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anxiong\Desktop\CheXpert\"/>
    </mc:Choice>
  </mc:AlternateContent>
  <xr:revisionPtr revIDLastSave="0" documentId="13_ncr:1_{ADDDE461-E5CB-4A1E-B281-8CAB991859D8}" xr6:coauthVersionLast="45" xr6:coauthVersionMax="45" xr10:uidLastSave="{00000000-0000-0000-0000-000000000000}"/>
  <bookViews>
    <workbookView xWindow="-33210" yWindow="2130" windowWidth="28800" windowHeight="15435" xr2:uid="{00000000-000D-0000-FFFF-FFFF00000000}"/>
  </bookViews>
  <sheets>
    <sheet name="new_te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12" i="1" l="1"/>
  <c r="Y11" i="1"/>
  <c r="Y10" i="1"/>
  <c r="Y9" i="1"/>
  <c r="Y8" i="1"/>
  <c r="Y7" i="1"/>
  <c r="Y4" i="1"/>
  <c r="Y3" i="1"/>
  <c r="Y2" i="1"/>
  <c r="X11" i="1" l="1"/>
  <c r="X10" i="1"/>
  <c r="X9" i="1"/>
  <c r="X8" i="1"/>
  <c r="X7" i="1"/>
  <c r="X12" i="1" s="1"/>
  <c r="X3" i="1"/>
  <c r="X2" i="1"/>
  <c r="X4" i="1" s="1"/>
</calcChain>
</file>

<file path=xl/sharedStrings.xml><?xml version="1.0" encoding="utf-8"?>
<sst xmlns="http://schemas.openxmlformats.org/spreadsheetml/2006/main" count="85880" uniqueCount="22310">
  <si>
    <t>subject_id</t>
  </si>
  <si>
    <t>Path</t>
  </si>
  <si>
    <t>Sex</t>
  </si>
  <si>
    <t>Age</t>
  </si>
  <si>
    <t>Frontal/Lateral</t>
  </si>
  <si>
    <t>AP/PA</t>
  </si>
  <si>
    <t>No Finding</t>
  </si>
  <si>
    <t>Enlarged Cardiomediastinum</t>
  </si>
  <si>
    <t>Cardiomegaly</t>
  </si>
  <si>
    <t>Lung Opacity</t>
  </si>
  <si>
    <t>Lung Lesion</t>
  </si>
  <si>
    <t>Edema</t>
  </si>
  <si>
    <t>Consolidation</t>
  </si>
  <si>
    <t>Pneumonia</t>
  </si>
  <si>
    <t>Atelectasis</t>
  </si>
  <si>
    <t>Pneumothorax</t>
  </si>
  <si>
    <t>Pleural Effusion</t>
  </si>
  <si>
    <t>Pleural Other</t>
  </si>
  <si>
    <t>Fracture</t>
  </si>
  <si>
    <t>Support Devices</t>
  </si>
  <si>
    <t>CheXpert-v1.0/train/patient00003/study1/view1_frontal.jpg</t>
  </si>
  <si>
    <t>Male</t>
  </si>
  <si>
    <t>Frontal</t>
  </si>
  <si>
    <t>AP</t>
  </si>
  <si>
    <t>Males</t>
  </si>
  <si>
    <t>CheXpert-v1.0/train/patient00007/study1/view1_frontal.jpg</t>
  </si>
  <si>
    <t>Females</t>
  </si>
  <si>
    <t>CheXpert-v1.0/train/patient00007/study2/view1_frontal.jpg</t>
  </si>
  <si>
    <t>Total</t>
  </si>
  <si>
    <t>CheXpert-v1.0/train/patient00013/study1/view1_frontal.jpg</t>
  </si>
  <si>
    <t>PA</t>
  </si>
  <si>
    <t>CheXpert-v1.0/train/patient00013/study1/view2_lateral.jpg</t>
  </si>
  <si>
    <t>Lateral</t>
  </si>
  <si>
    <t>CheXpert-v1.0/train/patient00016/study1/view1_frontal.jpg</t>
  </si>
  <si>
    <t>Female</t>
  </si>
  <si>
    <t>0-20</t>
  </si>
  <si>
    <t>CheXpert-v1.0/train/patient00016/study1/view2_lateral.jpg</t>
  </si>
  <si>
    <t>20-40</t>
  </si>
  <si>
    <t>CheXpert-v1.0/train/patient00018/study1/view1_frontal.jpg</t>
  </si>
  <si>
    <t>40-60</t>
  </si>
  <si>
    <t>CheXpert-v1.0/train/patient00018/study1/view2_lateral.jpg</t>
  </si>
  <si>
    <t>60-80</t>
  </si>
  <si>
    <t>CheXpert-v1.0/train/patient00026/study1/view1_frontal.jpg</t>
  </si>
  <si>
    <t>80-</t>
  </si>
  <si>
    <t>CheXpert-v1.0/train/patient00026/study1/view2_lateral.jpg</t>
  </si>
  <si>
    <t>CheXpert-v1.0/train/patient00036/study1/view1_frontal.jpg</t>
  </si>
  <si>
    <t>CheXpert-v1.0/train/patient00060/study1/view1_frontal.jpg</t>
  </si>
  <si>
    <t>CheXpert-v1.0/train/patient00060/study1/view2_lateral.jpg</t>
  </si>
  <si>
    <t>CheXpert-v1.0/train/patient00065/study2/view1_frontal.jpg</t>
  </si>
  <si>
    <t>CheXpert-v1.0/train/patient00065/study2/view2_lateral.jpg</t>
  </si>
  <si>
    <t>CheXpert-v1.0/train/patient00065/study1/view1_frontal.jpg</t>
  </si>
  <si>
    <t>CheXpert-v1.0/train/patient00065/study1/view2_lateral.jpg</t>
  </si>
  <si>
    <t>CheXpert-v1.0/train/patient00068/study1/view1_frontal.jpg</t>
  </si>
  <si>
    <t>CheXpert-v1.0/train/patient00074/study1/view1_frontal.jpg</t>
  </si>
  <si>
    <t>CheXpert-v1.0/train/patient00084/study2/view1_frontal.jpg</t>
  </si>
  <si>
    <t>CheXpert-v1.0/train/patient00084/study2/view2_lateral.jpg</t>
  </si>
  <si>
    <t>CheXpert-v1.0/train/patient00084/study1/view1_frontal.jpg</t>
  </si>
  <si>
    <t>CheXpert-v1.0/train/patient00086/study1/view1_frontal.jpg</t>
  </si>
  <si>
    <t>CheXpert-v1.0/train/patient00088/study1/view1_frontal.jpg</t>
  </si>
  <si>
    <t>CheXpert-v1.0/train/patient00088/study1/view2_frontal.jpg</t>
  </si>
  <si>
    <t>CheXpert-v1.0/train/patient00091/study1/view1_frontal.jpg</t>
  </si>
  <si>
    <t>CheXpert-v1.0/train/patient00097/study1/view1_frontal.jpg</t>
  </si>
  <si>
    <t>CheXpert-v1.0/train/patient00097/study1/view2_lateral.jpg</t>
  </si>
  <si>
    <t>CheXpert-v1.0/train/patient00107/study1/view1_frontal.jpg</t>
  </si>
  <si>
    <t>CheXpert-v1.0/train/patient00108/study1/view1_frontal.jpg</t>
  </si>
  <si>
    <t>CheXpert-v1.0/train/patient00108/study1/view2_lateral.jpg</t>
  </si>
  <si>
    <t>CheXpert-v1.0/train/patient00109/study2/view1_frontal.jpg</t>
  </si>
  <si>
    <t>CheXpert-v1.0/train/patient00109/study2/view2_lateral.jpg</t>
  </si>
  <si>
    <t>CheXpert-v1.0/train/patient00109/study3/view1_frontal.jpg</t>
  </si>
  <si>
    <t>CheXpert-v1.0/train/patient00109/study1/view1_frontal.jpg</t>
  </si>
  <si>
    <t>CheXpert-v1.0/train/patient00125/study1/view1_frontal.jpg</t>
  </si>
  <si>
    <t>CheXpert-v1.0/train/patient00125/study1/view2_lateral.jpg</t>
  </si>
  <si>
    <t>CheXpert-v1.0/train/patient00126/study1/view1_frontal.jpg</t>
  </si>
  <si>
    <t>CheXpert-v1.0/train/patient00150/study1/view1_frontal.jpg</t>
  </si>
  <si>
    <t>CheXpert-v1.0/train/patient00150/study3/view1_frontal.jpg</t>
  </si>
  <si>
    <t>CheXpert-v1.0/train/patient00150/study2/view1_frontal.jpg</t>
  </si>
  <si>
    <t>CheXpert-v1.0/train/patient00153/study1/view1_frontal.jpg</t>
  </si>
  <si>
    <t>CheXpert-v1.0/train/patient00166/study1/view1_frontal.jpg</t>
  </si>
  <si>
    <t>CheXpert-v1.0/train/patient00166/study1/view2_lateral.jpg</t>
  </si>
  <si>
    <t>CheXpert-v1.0/train/patient00183/study1/view1_frontal.jpg</t>
  </si>
  <si>
    <t>CheXpert-v1.0/train/patient00183/study1/view2_lateral.jpg</t>
  </si>
  <si>
    <t>CheXpert-v1.0/train/patient00183/study3/view1_frontal.jpg</t>
  </si>
  <si>
    <t>CheXpert-v1.0/train/patient00183/study2/view1_frontal.jpg</t>
  </si>
  <si>
    <t>CheXpert-v1.0/train/patient00183/study4/view1_frontal.jpg</t>
  </si>
  <si>
    <t>CheXpert-v1.0/train/patient00222/study1/view1_frontal.jpg</t>
  </si>
  <si>
    <t>CheXpert-v1.0/train/patient00222/study1/view2_lateral.jpg</t>
  </si>
  <si>
    <t>CheXpert-v1.0/train/patient00237/study10/view1_frontal.jpg</t>
  </si>
  <si>
    <t>CheXpert-v1.0/train/patient00237/study1/view1_frontal.jpg</t>
  </si>
  <si>
    <t>CheXpert-v1.0/train/patient00237/study17/view1_frontal.jpg</t>
  </si>
  <si>
    <t>CheXpert-v1.0/train/patient00237/study2/view1_frontal.jpg</t>
  </si>
  <si>
    <t>CheXpert-v1.0/train/patient00237/study7/view1_frontal.jpg</t>
  </si>
  <si>
    <t>CheXpert-v1.0/train/patient00237/study5/view1_frontal.jpg</t>
  </si>
  <si>
    <t>CheXpert-v1.0/train/patient00237/study3/view1_frontal.jpg</t>
  </si>
  <si>
    <t>CheXpert-v1.0/train/patient00237/study15/view1_frontal.jpg</t>
  </si>
  <si>
    <t>CheXpert-v1.0/train/patient00237/study14/view1_frontal.jpg</t>
  </si>
  <si>
    <t>CheXpert-v1.0/train/patient00237/study11/view1_frontal.jpg</t>
  </si>
  <si>
    <t>CheXpert-v1.0/train/patient00237/study19/view1_frontal.jpg</t>
  </si>
  <si>
    <t>CheXpert-v1.0/train/patient00237/study16/view1_frontal.jpg</t>
  </si>
  <si>
    <t>CheXpert-v1.0/train/patient00237/study6/view1_frontal.jpg</t>
  </si>
  <si>
    <t>CheXpert-v1.0/train/patient00237/study12/view1_frontal.jpg</t>
  </si>
  <si>
    <t>CheXpert-v1.0/train/patient00237/study4/view1_frontal.jpg</t>
  </si>
  <si>
    <t>CheXpert-v1.0/train/patient00237/study8/view1_frontal.jpg</t>
  </si>
  <si>
    <t>CheXpert-v1.0/train/patient00237/study13/view1_frontal.jpg</t>
  </si>
  <si>
    <t>CheXpert-v1.0/train/patient00237/study9/view1_frontal.jpg</t>
  </si>
  <si>
    <t>CheXpert-v1.0/train/patient00237/study18/view1_frontal.jpg</t>
  </si>
  <si>
    <t>CheXpert-v1.0/train/patient00244/study1/view1_frontal.jpg</t>
  </si>
  <si>
    <t>CheXpert-v1.0/train/patient00306/study1/view1_frontal.jpg</t>
  </si>
  <si>
    <t>CheXpert-v1.0/train/patient00311/study1/view1_frontal.jpg</t>
  </si>
  <si>
    <t>CheXpert-v1.0/train/patient00327/study1/view1_frontal.jpg</t>
  </si>
  <si>
    <t>CheXpert-v1.0/train/patient00327/study1/view2_lateral.jpg</t>
  </si>
  <si>
    <t>CheXpert-v1.0/train/patient00327/study1/view3_lateral.jpg</t>
  </si>
  <si>
    <t>CheXpert-v1.0/train/patient00327/study2/view1_frontal.jpg</t>
  </si>
  <si>
    <t>CheXpert-v1.0/train/patient00343/study1/view1_frontal.jpg</t>
  </si>
  <si>
    <t>CheXpert-v1.0/train/patient00349/study1/view1_frontal.jpg</t>
  </si>
  <si>
    <t>CheXpert-v1.0/train/patient00349/study3/view1_frontal.jpg</t>
  </si>
  <si>
    <t>CheXpert-v1.0/train/patient00349/study2/view1_frontal.jpg</t>
  </si>
  <si>
    <t>CheXpert-v1.0/train/patient00354/study1/view1_frontal.jpg</t>
  </si>
  <si>
    <t>CheXpert-v1.0/train/patient00354/study1/view2_lateral.jpg</t>
  </si>
  <si>
    <t>CheXpert-v1.0/train/patient00369/study1/view1_frontal.jpg</t>
  </si>
  <si>
    <t>CheXpert-v1.0/train/patient00369/study2/view1_frontal.jpg</t>
  </si>
  <si>
    <t>CheXpert-v1.0/train/patient00399/study1/view1_frontal.jpg</t>
  </si>
  <si>
    <t>CheXpert-v1.0/train/patient00399/study1/view2_lateral.jpg</t>
  </si>
  <si>
    <t>CheXpert-v1.0/train/patient00400/study2/view1_frontal.jpg</t>
  </si>
  <si>
    <t>CheXpert-v1.0/train/patient00400/study2/view2_lateral.jpg</t>
  </si>
  <si>
    <t>CheXpert-v1.0/train/patient00400/study1/view1_frontal.jpg</t>
  </si>
  <si>
    <t>CheXpert-v1.0/train/patient00400/study1/view2_lateral.jpg</t>
  </si>
  <si>
    <t>CheXpert-v1.0/train/patient00400/study3/view1_frontal.jpg</t>
  </si>
  <si>
    <t>CheXpert-v1.0/train/patient00400/study3/view2_lateral.jpg</t>
  </si>
  <si>
    <t>CheXpert-v1.0/train/patient00400/study3/view3_lateral.jpg</t>
  </si>
  <si>
    <t>CheXpert-v1.0/train/patient00402/study1/view1_frontal.jpg</t>
  </si>
  <si>
    <t>CheXpert-v1.0/train/patient00406/study1/view1_frontal.jpg</t>
  </si>
  <si>
    <t>CheXpert-v1.0/train/patient00406/study1/view2_lateral.jpg</t>
  </si>
  <si>
    <t>CheXpert-v1.0/train/patient00407/study1/view1_frontal.jpg</t>
  </si>
  <si>
    <t>CheXpert-v1.0/train/patient00409/study1/view1_frontal.jpg</t>
  </si>
  <si>
    <t>CheXpert-v1.0/train/patient00409/study1/view2_lateral.jpg</t>
  </si>
  <si>
    <t>CheXpert-v1.0/train/patient00421/study2/view1_frontal.jpg</t>
  </si>
  <si>
    <t>CheXpert-v1.0/train/patient00421/study2/view2_lateral.jpg</t>
  </si>
  <si>
    <t>CheXpert-v1.0/train/patient00421/study1/view1_frontal.jpg</t>
  </si>
  <si>
    <t>CheXpert-v1.0/train/patient00425/study1/view1_frontal.jpg</t>
  </si>
  <si>
    <t>CheXpert-v1.0/train/patient00432/study1/view1_frontal.jpg</t>
  </si>
  <si>
    <t>CheXpert-v1.0/train/patient00432/study1/view2_lateral.jpg</t>
  </si>
  <si>
    <t>CheXpert-v1.0/train/patient00445/study1/view1_frontal.jpg</t>
  </si>
  <si>
    <t>CheXpert-v1.0/train/patient00447/study1/view1_frontal.jpg</t>
  </si>
  <si>
    <t>CheXpert-v1.0/train/patient00453/study1/view1_frontal.jpg</t>
  </si>
  <si>
    <t>CheXpert-v1.0/train/patient00453/study1/view2_lateral.jpg</t>
  </si>
  <si>
    <t>CheXpert-v1.0/train/patient00453/study2/view1_frontal.jpg</t>
  </si>
  <si>
    <t>CheXpert-v1.0/train/patient00453/study3/view1_frontal.jpg</t>
  </si>
  <si>
    <t>CheXpert-v1.0/train/patient00457/study9/view1_frontal.jpg</t>
  </si>
  <si>
    <t>CheXpert-v1.0/train/patient00457/study7/view1_frontal.jpg</t>
  </si>
  <si>
    <t>CheXpert-v1.0/train/patient00457/study6/view1_frontal.jpg</t>
  </si>
  <si>
    <t>CheXpert-v1.0/train/patient00457/study5/view1_frontal.jpg</t>
  </si>
  <si>
    <t>CheXpert-v1.0/train/patient00457/study2/view1_frontal.jpg</t>
  </si>
  <si>
    <t>CheXpert-v1.0/train/patient00457/study8/view1_frontal.jpg</t>
  </si>
  <si>
    <t>CheXpert-v1.0/train/patient00457/study1/view1_frontal.jpg</t>
  </si>
  <si>
    <t>CheXpert-v1.0/train/patient00457/study4/view1_frontal.jpg</t>
  </si>
  <si>
    <t>CheXpert-v1.0/train/patient00457/study3/view1_frontal.jpg</t>
  </si>
  <si>
    <t>CheXpert-v1.0/train/patient00459/study1/view1_frontal.jpg</t>
  </si>
  <si>
    <t>CheXpert-v1.0/train/patient00459/study1/view2_lateral.jpg</t>
  </si>
  <si>
    <t>CheXpert-v1.0/train/patient00470/study1/view1_frontal.jpg</t>
  </si>
  <si>
    <t>CheXpert-v1.0/train/patient00470/study1/view2_lateral.jpg</t>
  </si>
  <si>
    <t>CheXpert-v1.0/train/patient00493/study1/view1_frontal.jpg</t>
  </si>
  <si>
    <t>CheXpert-v1.0/train/patient00493/study1/view2_lateral.jpg</t>
  </si>
  <si>
    <t>CheXpert-v1.0/train/patient00497/study2/view1_frontal.jpg</t>
  </si>
  <si>
    <t>CheXpert-v1.0/train/patient00497/study3/view1_frontal.jpg</t>
  </si>
  <si>
    <t>CheXpert-v1.0/train/patient00497/study7/view1_frontal.jpg</t>
  </si>
  <si>
    <t>CheXpert-v1.0/train/patient00497/study6/view1_frontal.jpg</t>
  </si>
  <si>
    <t>CheXpert-v1.0/train/patient00497/study1/view1_frontal.jpg</t>
  </si>
  <si>
    <t>CheXpert-v1.0/train/patient00497/study5/view1_frontal.jpg</t>
  </si>
  <si>
    <t>CheXpert-v1.0/train/patient00497/study4/view1_frontal.jpg</t>
  </si>
  <si>
    <t>CheXpert-v1.0/train/patient00527/study1/view1_frontal.jpg</t>
  </si>
  <si>
    <t>CheXpert-v1.0/train/patient00528/study2/view1_frontal.jpg</t>
  </si>
  <si>
    <t>CheXpert-v1.0/train/patient00528/study2/view2_lateral.jpg</t>
  </si>
  <si>
    <t>CheXpert-v1.0/train/patient00528/study3/view1_frontal.jpg</t>
  </si>
  <si>
    <t>CheXpert-v1.0/train/patient00528/study3/view2_lateral.jpg</t>
  </si>
  <si>
    <t>CheXpert-v1.0/train/patient00528/study1/view1_frontal.jpg</t>
  </si>
  <si>
    <t>CheXpert-v1.0/train/patient00528/study4/view1_frontal.jpg</t>
  </si>
  <si>
    <t>CheXpert-v1.0/train/patient00530/study1/view1_frontal.jpg</t>
  </si>
  <si>
    <t>CheXpert-v1.0/train/patient00531/study1/view1_frontal.jpg</t>
  </si>
  <si>
    <t>CheXpert-v1.0/train/patient00531/study1/view2_lateral.jpg</t>
  </si>
  <si>
    <t>CheXpert-v1.0/train/patient00532/study2/view1_frontal.jpg</t>
  </si>
  <si>
    <t>CheXpert-v1.0/train/patient00532/study1/view1_frontal.jpg</t>
  </si>
  <si>
    <t>CheXpert-v1.0/train/patient00532/study1/view2_lateral.jpg</t>
  </si>
  <si>
    <t>CheXpert-v1.0/train/patient00532/study3/view1_frontal.jpg</t>
  </si>
  <si>
    <t>CheXpert-v1.0/train/patient00558/study1/view1_frontal.jpg</t>
  </si>
  <si>
    <t>CheXpert-v1.0/train/patient00561/study1/view1_frontal.jpg</t>
  </si>
  <si>
    <t>CheXpert-v1.0/train/patient00561/study1/view2_lateral.jpg</t>
  </si>
  <si>
    <t>CheXpert-v1.0/train/patient00566/study1/view1_frontal.jpg</t>
  </si>
  <si>
    <t>CheXpert-v1.0/train/patient00570/study1/view1_frontal.jpg</t>
  </si>
  <si>
    <t>CheXpert-v1.0/train/patient00570/study2/view1_frontal.jpg</t>
  </si>
  <si>
    <t>CheXpert-v1.0/train/patient00577/study1/view1_frontal.jpg</t>
  </si>
  <si>
    <t>CheXpert-v1.0/train/patient00577/study1/view2_lateral.jpg</t>
  </si>
  <si>
    <t>CheXpert-v1.0/train/patient00578/study1/view1_frontal.jpg</t>
  </si>
  <si>
    <t>CheXpert-v1.0/train/patient00580/study1/view1_frontal.jpg</t>
  </si>
  <si>
    <t>CheXpert-v1.0/train/patient00580/study1/view2_lateral.jpg</t>
  </si>
  <si>
    <t>CheXpert-v1.0/train/patient00580/study2/view1_frontal.jpg</t>
  </si>
  <si>
    <t>CheXpert-v1.0/train/patient00583/study2/view1_frontal.jpg</t>
  </si>
  <si>
    <t>CheXpert-v1.0/train/patient00583/study2/view2_lateral.jpg</t>
  </si>
  <si>
    <t>CheXpert-v1.0/train/patient00583/study1/view1_frontal.jpg</t>
  </si>
  <si>
    <t>CheXpert-v1.0/train/patient00583/study1/view2_lateral.jpg</t>
  </si>
  <si>
    <t>CheXpert-v1.0/train/patient00583/study5/view1_frontal.jpg</t>
  </si>
  <si>
    <t>CheXpert-v1.0/train/patient00583/study3/view1_frontal.jpg</t>
  </si>
  <si>
    <t>CheXpert-v1.0/train/patient00583/study6/view1_frontal.jpg</t>
  </si>
  <si>
    <t>CheXpert-v1.0/train/patient00583/study6/view2_frontal.jpg</t>
  </si>
  <si>
    <t>CheXpert-v1.0/train/patient00583/study4/view1_frontal.jpg</t>
  </si>
  <si>
    <t>CheXpert-v1.0/train/patient00633/study1/view1_frontal.jpg</t>
  </si>
  <si>
    <t>CheXpert-v1.0/train/patient00633/study1/view2_lateral.jpg</t>
  </si>
  <si>
    <t>CheXpert-v1.0/train/patient00633/study2/view1_frontal.jpg</t>
  </si>
  <si>
    <t>CheXpert-v1.0/train/patient00648/study1/view1_frontal.jpg</t>
  </si>
  <si>
    <t>CheXpert-v1.0/train/patient00648/study1/view2_lateral.jpg</t>
  </si>
  <si>
    <t>CheXpert-v1.0/train/patient00661/study1/view1_frontal.jpg</t>
  </si>
  <si>
    <t>CheXpert-v1.0/train/patient00661/study1/view2_lateral.jpg</t>
  </si>
  <si>
    <t>CheXpert-v1.0/train/patient00662/study1/view1_frontal.jpg</t>
  </si>
  <si>
    <t>CheXpert-v1.0/train/patient00662/study1/view2_lateral.jpg</t>
  </si>
  <si>
    <t>CheXpert-v1.0/train/patient00681/study5/view1_frontal.jpg</t>
  </si>
  <si>
    <t>CheXpert-v1.0/train/patient00681/study1/view1_frontal.jpg</t>
  </si>
  <si>
    <t>CheXpert-v1.0/train/patient00681/study3/view1_frontal.jpg</t>
  </si>
  <si>
    <t>CheXpert-v1.0/train/patient00681/study2/view1_frontal.jpg</t>
  </si>
  <si>
    <t>CheXpert-v1.0/train/patient00681/study4/view1_frontal.jpg</t>
  </si>
  <si>
    <t>CheXpert-v1.0/train/patient00692/study1/view1_frontal.jpg</t>
  </si>
  <si>
    <t>CheXpert-v1.0/train/patient00692/study1/view2_lateral.jpg</t>
  </si>
  <si>
    <t>CheXpert-v1.0/train/patient00695/study3/view1_frontal.jpg</t>
  </si>
  <si>
    <t>CheXpert-v1.0/train/patient00695/study3/view2_lateral.jpg</t>
  </si>
  <si>
    <t>CheXpert-v1.0/train/patient00695/study1/view1_frontal.jpg</t>
  </si>
  <si>
    <t>CheXpert-v1.0/train/patient00695/study2/view1_frontal.jpg</t>
  </si>
  <si>
    <t>CheXpert-v1.0/train/patient00711/study1/view1_frontal.jpg</t>
  </si>
  <si>
    <t>CheXpert-v1.0/train/patient00719/study1/view1_frontal.jpg</t>
  </si>
  <si>
    <t>CheXpert-v1.0/train/patient00719/study1/view2_lateral.jpg</t>
  </si>
  <si>
    <t>CheXpert-v1.0/train/patient00721/study1/view1_frontal.jpg</t>
  </si>
  <si>
    <t>CheXpert-v1.0/train/patient00762/study1/view1_frontal.jpg</t>
  </si>
  <si>
    <t>CheXpert-v1.0/train/patient00765/study1/view1_frontal.jpg</t>
  </si>
  <si>
    <t>CheXpert-v1.0/train/patient00766/study1/view1_frontal.jpg</t>
  </si>
  <si>
    <t>CheXpert-v1.0/train/patient00766/study1/view2_lateral.jpg</t>
  </si>
  <si>
    <t>CheXpert-v1.0/train/patient00767/study3/view1_frontal.jpg</t>
  </si>
  <si>
    <t>CheXpert-v1.0/train/patient00767/study1/view1_frontal.jpg</t>
  </si>
  <si>
    <t>CheXpert-v1.0/train/patient00767/study2/view1_frontal.jpg</t>
  </si>
  <si>
    <t>CheXpert-v1.0/train/patient00772/study1/view1_frontal.jpg</t>
  </si>
  <si>
    <t>CheXpert-v1.0/train/patient00772/study6/view1_frontal.jpg</t>
  </si>
  <si>
    <t>CheXpert-v1.0/train/patient00772/study5/view1_frontal.jpg</t>
  </si>
  <si>
    <t>CheXpert-v1.0/train/patient00772/study4/view1_frontal.jpg</t>
  </si>
  <si>
    <t>CheXpert-v1.0/train/patient00772/study3/view1_frontal.jpg</t>
  </si>
  <si>
    <t>CheXpert-v1.0/train/patient00772/study2/view1_frontal.jpg</t>
  </si>
  <si>
    <t>CheXpert-v1.0/train/patient00783/study1/view1_frontal.jpg</t>
  </si>
  <si>
    <t>CheXpert-v1.0/train/patient00783/study1/view2_frontal.jpg</t>
  </si>
  <si>
    <t>CheXpert-v1.0/train/patient00783/study1/view3_lateral.jpg</t>
  </si>
  <si>
    <t>CheXpert-v1.0/train/patient00789/study1/view1_frontal.jpg</t>
  </si>
  <si>
    <t>CheXpert-v1.0/train/patient00789/study1/view2_lateral.jpg</t>
  </si>
  <si>
    <t>CheXpert-v1.0/train/patient00790/study1/view1_frontal.jpg</t>
  </si>
  <si>
    <t>CheXpert-v1.0/train/patient00790/study1/view2_lateral.jpg</t>
  </si>
  <si>
    <t>CheXpert-v1.0/train/patient00793/study1/view1_frontal.jpg</t>
  </si>
  <si>
    <t>CheXpert-v1.0/train/patient00793/study1/view2_lateral.jpg</t>
  </si>
  <si>
    <t>CheXpert-v1.0/train/patient00823/study1/view1_frontal.jpg</t>
  </si>
  <si>
    <t>CheXpert-v1.0/train/patient00823/study2/view1_frontal.jpg</t>
  </si>
  <si>
    <t>CheXpert-v1.0/train/patient00823/study5/view1_frontal.jpg</t>
  </si>
  <si>
    <t>CheXpert-v1.0/train/patient00823/study4/view1_frontal.jpg</t>
  </si>
  <si>
    <t>CheXpert-v1.0/train/patient00823/study3/view1_frontal.jpg</t>
  </si>
  <si>
    <t>CheXpert-v1.0/train/patient00834/study2/view1_frontal.jpg</t>
  </si>
  <si>
    <t>CheXpert-v1.0/train/patient00834/study2/view2_lateral.jpg</t>
  </si>
  <si>
    <t>CheXpert-v1.0/train/patient00834/study1/view1_frontal.jpg</t>
  </si>
  <si>
    <t>CheXpert-v1.0/train/patient00836/study9/view1_frontal.jpg</t>
  </si>
  <si>
    <t>CheXpert-v1.0/train/patient00836/study9/view2_lateral.jpg</t>
  </si>
  <si>
    <t>CheXpert-v1.0/train/patient00836/study10/view1_frontal.jpg</t>
  </si>
  <si>
    <t>CheXpert-v1.0/train/patient00836/study10/view2_lateral.jpg</t>
  </si>
  <si>
    <t>CheXpert-v1.0/train/patient00836/study13/view1_frontal.jpg</t>
  </si>
  <si>
    <t>CheXpert-v1.0/train/patient00836/study3/view1_frontal.jpg</t>
  </si>
  <si>
    <t>CheXpert-v1.0/train/patient00836/study11/view1_frontal.jpg</t>
  </si>
  <si>
    <t>CheXpert-v1.0/train/patient00836/study8/view1_frontal.jpg</t>
  </si>
  <si>
    <t>CheXpert-v1.0/train/patient00836/study6/view1_frontal.jpg</t>
  </si>
  <si>
    <t>CheXpert-v1.0/train/patient00836/study1/view1_frontal.jpg</t>
  </si>
  <si>
    <t>CheXpert-v1.0/train/patient00836/study14/view1_frontal.jpg</t>
  </si>
  <si>
    <t>CheXpert-v1.0/train/patient00836/study2/view1_frontal.jpg</t>
  </si>
  <si>
    <t>CheXpert-v1.0/train/patient00836/study4/view1_frontal.jpg</t>
  </si>
  <si>
    <t>CheXpert-v1.0/train/patient00836/study12/view1_frontal.jpg</t>
  </si>
  <si>
    <t>CheXpert-v1.0/train/patient00836/study16/view1_frontal.jpg</t>
  </si>
  <si>
    <t>CheXpert-v1.0/train/patient00836/study5/view1_frontal.jpg</t>
  </si>
  <si>
    <t>CheXpert-v1.0/train/patient00836/study15/view1_frontal.jpg</t>
  </si>
  <si>
    <t>CheXpert-v1.0/train/patient00836/study7/view1_frontal.jpg</t>
  </si>
  <si>
    <t>CheXpert-v1.0/train/patient00843/study3/view1_frontal.jpg</t>
  </si>
  <si>
    <t>CheXpert-v1.0/train/patient00843/study3/view2_lateral.jpg</t>
  </si>
  <si>
    <t>CheXpert-v1.0/train/patient00843/study2/view1_frontal.jpg</t>
  </si>
  <si>
    <t>CheXpert-v1.0/train/patient00843/study1/view1_frontal.jpg</t>
  </si>
  <si>
    <t>CheXpert-v1.0/train/patient00874/study1/view1_frontal.jpg</t>
  </si>
  <si>
    <t>CheXpert-v1.0/train/patient00874/study3/view1_frontal.jpg</t>
  </si>
  <si>
    <t>CheXpert-v1.0/train/patient00874/study2/view1_frontal.jpg</t>
  </si>
  <si>
    <t>CheXpert-v1.0/train/patient00874/study5/view1_frontal.jpg</t>
  </si>
  <si>
    <t>CheXpert-v1.0/train/patient00874/study4/view1_frontal.jpg</t>
  </si>
  <si>
    <t>CheXpert-v1.0/train/patient00893/study3/view1_frontal.jpg</t>
  </si>
  <si>
    <t>CheXpert-v1.0/train/patient00893/study3/view2_lateral.jpg</t>
  </si>
  <si>
    <t>CheXpert-v1.0/train/patient00893/study1/view1_frontal.jpg</t>
  </si>
  <si>
    <t>CheXpert-v1.0/train/patient00893/study1/view2_lateral.jpg</t>
  </si>
  <si>
    <t>CheXpert-v1.0/train/patient00893/study2/view1_frontal.jpg</t>
  </si>
  <si>
    <t>CheXpert-v1.0/train/patient00895/study1/view1_frontal.jpg</t>
  </si>
  <si>
    <t>CheXpert-v1.0/train/patient00904/study1/view1_frontal.jpg</t>
  </si>
  <si>
    <t>CheXpert-v1.0/train/patient00904/study1/view2_lateral.jpg</t>
  </si>
  <si>
    <t>CheXpert-v1.0/train/patient00908/study1/view1_frontal.jpg</t>
  </si>
  <si>
    <t>CheXpert-v1.0/train/patient00914/study1/view1_frontal.jpg</t>
  </si>
  <si>
    <t>CheXpert-v1.0/train/patient00914/study1/view2_lateral.jpg</t>
  </si>
  <si>
    <t>CheXpert-v1.0/train/patient00945/study1/view1_frontal.jpg</t>
  </si>
  <si>
    <t>CheXpert-v1.0/train/patient00957/study1/view1_frontal.jpg</t>
  </si>
  <si>
    <t>CheXpert-v1.0/train/patient00957/study1/view2_lateral.jpg</t>
  </si>
  <si>
    <t>CheXpert-v1.0/train/patient00962/study6/view1_frontal.jpg</t>
  </si>
  <si>
    <t>CheXpert-v1.0/train/patient00962/study5/view1_frontal.jpg</t>
  </si>
  <si>
    <t>CheXpert-v1.0/train/patient00962/study7/view1_frontal.jpg</t>
  </si>
  <si>
    <t>CheXpert-v1.0/train/patient00962/study3/view1_frontal.jpg</t>
  </si>
  <si>
    <t>CheXpert-v1.0/train/patient00962/study4/view1_frontal.jpg</t>
  </si>
  <si>
    <t>CheXpert-v1.0/train/patient00962/study8/view1_frontal.jpg</t>
  </si>
  <si>
    <t>CheXpert-v1.0/train/patient00962/study9/view1_frontal.jpg</t>
  </si>
  <si>
    <t>CheXpert-v1.0/train/patient00962/study1/view1_frontal.jpg</t>
  </si>
  <si>
    <t>CheXpert-v1.0/train/patient00962/study2/view1_frontal.jpg</t>
  </si>
  <si>
    <t>CheXpert-v1.0/train/patient00974/study1/view1_frontal.jpg</t>
  </si>
  <si>
    <t>CheXpert-v1.0/train/patient00974/study1/view2_lateral.jpg</t>
  </si>
  <si>
    <t>CheXpert-v1.0/train/patient00974/study3/view1_frontal.jpg</t>
  </si>
  <si>
    <t>CheXpert-v1.0/train/patient00974/study2/view1_frontal.jpg</t>
  </si>
  <si>
    <t>CheXpert-v1.0/train/patient00978/study1/view1_frontal.jpg</t>
  </si>
  <si>
    <t>CheXpert-v1.0/train/patient00978/study1/view2_lateral.jpg</t>
  </si>
  <si>
    <t>CheXpert-v1.0/train/patient00984/study3/view1_frontal.jpg</t>
  </si>
  <si>
    <t>CheXpert-v1.0/train/patient00984/study3/view2_lateral.jpg</t>
  </si>
  <si>
    <t>CheXpert-v1.0/train/patient00984/study5/view1_frontal.jpg</t>
  </si>
  <si>
    <t>CheXpert-v1.0/train/patient00984/study5/view2_lateral.jpg</t>
  </si>
  <si>
    <t>CheXpert-v1.0/train/patient00984/study2/view1_frontal.jpg</t>
  </si>
  <si>
    <t>CheXpert-v1.0/train/patient00984/study1/view1_frontal.jpg</t>
  </si>
  <si>
    <t>CheXpert-v1.0/train/patient00984/study4/view1_frontal.jpg</t>
  </si>
  <si>
    <t>CheXpert-v1.0/train/patient00991/study1/view1_frontal.jpg</t>
  </si>
  <si>
    <t>CheXpert-v1.0/train/patient00994/study2/view1_frontal.jpg</t>
  </si>
  <si>
    <t>CheXpert-v1.0/train/patient00994/study2/view2_lateral.jpg</t>
  </si>
  <si>
    <t>CheXpert-v1.0/train/patient00994/study1/view1_frontal.jpg</t>
  </si>
  <si>
    <t>CheXpert-v1.0/train/patient00994/study1/view2_lateral.jpg</t>
  </si>
  <si>
    <t>CheXpert-v1.0/train/patient00999/study1/view1_frontal.jpg</t>
  </si>
  <si>
    <t>CheXpert-v1.0/train/patient01015/study1/view1_frontal.jpg</t>
  </si>
  <si>
    <t>CheXpert-v1.0/train/patient01015/study1/view2_lateral.jpg</t>
  </si>
  <si>
    <t>CheXpert-v1.0/train/patient01015/study3/view1_frontal.jpg</t>
  </si>
  <si>
    <t>CheXpert-v1.0/train/patient01015/study2/view1_frontal.jpg</t>
  </si>
  <si>
    <t>CheXpert-v1.0/train/patient01034/study1/view1_frontal.jpg</t>
  </si>
  <si>
    <t>CheXpert-v1.0/train/patient01034/study1/view2_frontal.jpg</t>
  </si>
  <si>
    <t>CheXpert-v1.0/train/patient01034/study1/view3_lateral.jpg</t>
  </si>
  <si>
    <t>CheXpert-v1.0/train/patient01037/study1/view1_frontal.jpg</t>
  </si>
  <si>
    <t>CheXpert-v1.0/train/patient01043/study1/view1_frontal.jpg</t>
  </si>
  <si>
    <t>CheXpert-v1.0/train/patient01043/study3/view1_frontal.jpg</t>
  </si>
  <si>
    <t>CheXpert-v1.0/train/patient01043/study11/view1_frontal.jpg</t>
  </si>
  <si>
    <t>CheXpert-v1.0/train/patient01043/study7/view1_frontal.jpg</t>
  </si>
  <si>
    <t>CheXpert-v1.0/train/patient01043/study2/view1_frontal.jpg</t>
  </si>
  <si>
    <t>CheXpert-v1.0/train/patient01043/study4/view1_frontal.jpg</t>
  </si>
  <si>
    <t>CheXpert-v1.0/train/patient01043/study9/view1_frontal.jpg</t>
  </si>
  <si>
    <t>CheXpert-v1.0/train/patient01043/study8/view1_frontal.jpg</t>
  </si>
  <si>
    <t>CheXpert-v1.0/train/patient01043/study10/view1_frontal.jpg</t>
  </si>
  <si>
    <t>CheXpert-v1.0/train/patient01043/study5/view1_frontal.jpg</t>
  </si>
  <si>
    <t>CheXpert-v1.0/train/patient01043/study6/view1_frontal.jpg</t>
  </si>
  <si>
    <t>CheXpert-v1.0/train/patient01046/study2/view1_frontal.jpg</t>
  </si>
  <si>
    <t>CheXpert-v1.0/train/patient01046/study2/view2_lateral.jpg</t>
  </si>
  <si>
    <t>CheXpert-v1.0/train/patient01046/study3/view1_frontal.jpg</t>
  </si>
  <si>
    <t>CheXpert-v1.0/train/patient01046/study3/view2_lateral.jpg</t>
  </si>
  <si>
    <t>CheXpert-v1.0/train/patient01046/study1/view1_frontal.jpg</t>
  </si>
  <si>
    <t>CheXpert-v1.0/train/patient01052/study1/view1_frontal.jpg</t>
  </si>
  <si>
    <t>CheXpert-v1.0/train/patient01053/study5/view1_frontal.jpg</t>
  </si>
  <si>
    <t>CheXpert-v1.0/train/patient01053/study5/view2_lateral.jpg</t>
  </si>
  <si>
    <t>CheXpert-v1.0/train/patient01053/study3/view1_frontal.jpg</t>
  </si>
  <si>
    <t>CheXpert-v1.0/train/patient01053/study1/view1_frontal.jpg</t>
  </si>
  <si>
    <t>CheXpert-v1.0/train/patient01053/study2/view1_frontal.jpg</t>
  </si>
  <si>
    <t>CheXpert-v1.0/train/patient01053/study6/view1_frontal.jpg</t>
  </si>
  <si>
    <t>CheXpert-v1.0/train/patient01053/study4/view1_frontal.jpg</t>
  </si>
  <si>
    <t>CheXpert-v1.0/train/patient01091/study2/view1_frontal.jpg</t>
  </si>
  <si>
    <t>CheXpert-v1.0/train/patient01091/study2/view2_lateral.jpg</t>
  </si>
  <si>
    <t>CheXpert-v1.0/train/patient01091/study2/view3_lateral.jpg</t>
  </si>
  <si>
    <t>CheXpert-v1.0/train/patient01091/study1/view1_frontal.jpg</t>
  </si>
  <si>
    <t>CheXpert-v1.0/train/patient01096/study1/view1_frontal.jpg</t>
  </si>
  <si>
    <t>CheXpert-v1.0/train/patient01096/study2/view1_frontal.jpg</t>
  </si>
  <si>
    <t>CheXpert-v1.0/train/patient01096/study3/view1_frontal.jpg</t>
  </si>
  <si>
    <t>CheXpert-v1.0/train/patient01101/study3/view1_frontal.jpg</t>
  </si>
  <si>
    <t>CheXpert-v1.0/train/patient01101/study1/view1_frontal.jpg</t>
  </si>
  <si>
    <t>CheXpert-v1.0/train/patient01101/study2/view1_frontal.jpg</t>
  </si>
  <si>
    <t>CheXpert-v1.0/train/patient01104/study1/view1_frontal.jpg</t>
  </si>
  <si>
    <t>CheXpert-v1.0/train/patient01109/study1/view1_frontal.jpg</t>
  </si>
  <si>
    <t>CheXpert-v1.0/train/patient01109/study1/view2_lateral.jpg</t>
  </si>
  <si>
    <t>CheXpert-v1.0/train/patient01109/study2/view1_frontal.jpg</t>
  </si>
  <si>
    <t>CheXpert-v1.0/train/patient01114/study1/view1_frontal.jpg</t>
  </si>
  <si>
    <t>CheXpert-v1.0/train/patient01114/study1/view2_lateral.jpg</t>
  </si>
  <si>
    <t>CheXpert-v1.0/train/patient01117/study1/view1_frontal.jpg</t>
  </si>
  <si>
    <t>CheXpert-v1.0/train/patient01117/study1/view2_lateral.jpg</t>
  </si>
  <si>
    <t>CheXpert-v1.0/train/patient01128/study1/view1_frontal.jpg</t>
  </si>
  <si>
    <t>CheXpert-v1.0/train/patient01130/study1/view1_frontal.jpg</t>
  </si>
  <si>
    <t>CheXpert-v1.0/train/patient01130/study1/view2_lateral.jpg</t>
  </si>
  <si>
    <t>CheXpert-v1.0/train/patient01161/study13/view1_frontal.jpg</t>
  </si>
  <si>
    <t>CheXpert-v1.0/train/patient01161/study13/view2_lateral.jpg</t>
  </si>
  <si>
    <t>CheXpert-v1.0/train/patient01161/study12/view1_frontal.jpg</t>
  </si>
  <si>
    <t>CheXpert-v1.0/train/patient01161/study1/view1_frontal.jpg</t>
  </si>
  <si>
    <t>CheXpert-v1.0/train/patient01161/study7/view1_frontal.jpg</t>
  </si>
  <si>
    <t>CheXpert-v1.0/train/patient01161/study3/view1_frontal.jpg</t>
  </si>
  <si>
    <t>CheXpert-v1.0/train/patient01161/study4/view1_frontal.jpg</t>
  </si>
  <si>
    <t>CheXpert-v1.0/train/patient01161/study10/view1_frontal.jpg</t>
  </si>
  <si>
    <t>CheXpert-v1.0/train/patient01161/study8/view1_frontal.jpg</t>
  </si>
  <si>
    <t>CheXpert-v1.0/train/patient01161/study11/view1_frontal.jpg</t>
  </si>
  <si>
    <t>CheXpert-v1.0/train/patient01161/study6/view1_frontal.jpg</t>
  </si>
  <si>
    <t>CheXpert-v1.0/train/patient01161/study5/view1_frontal.jpg</t>
  </si>
  <si>
    <t>CheXpert-v1.0/train/patient01161/study9/view1_frontal.jpg</t>
  </si>
  <si>
    <t>CheXpert-v1.0/train/patient01161/study2/view1_frontal.jpg</t>
  </si>
  <si>
    <t>CheXpert-v1.0/train/patient01164/study1/view1_frontal.jpg</t>
  </si>
  <si>
    <t>CheXpert-v1.0/train/patient01165/study4/view1_frontal.jpg</t>
  </si>
  <si>
    <t>CheXpert-v1.0/train/patient01165/study4/view2_lateral.jpg</t>
  </si>
  <si>
    <t>CheXpert-v1.0/train/patient01165/study8/view1_frontal.jpg</t>
  </si>
  <si>
    <t>CheXpert-v1.0/train/patient01165/study12/view1_frontal.jpg</t>
  </si>
  <si>
    <t>CheXpert-v1.0/train/patient01165/study3/view1_frontal.jpg</t>
  </si>
  <si>
    <t>CheXpert-v1.0/train/patient01165/study2/view1_frontal.jpg</t>
  </si>
  <si>
    <t>CheXpert-v1.0/train/patient01165/study2/view2_lateral.jpg</t>
  </si>
  <si>
    <t>CheXpert-v1.0/train/patient01165/study2/view3_lateral.jpg</t>
  </si>
  <si>
    <t>CheXpert-v1.0/train/patient01165/study6/view1_frontal.jpg</t>
  </si>
  <si>
    <t>CheXpert-v1.0/train/patient01165/study6/view2_lateral.jpg</t>
  </si>
  <si>
    <t>CheXpert-v1.0/train/patient01165/study6/view3_lateral.jpg</t>
  </si>
  <si>
    <t>CheXpert-v1.0/train/patient01165/study9/view1_frontal.jpg</t>
  </si>
  <si>
    <t>CheXpert-v1.0/train/patient01165/study13/view1_frontal.jpg</t>
  </si>
  <si>
    <t>CheXpert-v1.0/train/patient01165/study5/view1_frontal.jpg</t>
  </si>
  <si>
    <t>CheXpert-v1.0/train/patient01165/study10/view1_frontal.jpg</t>
  </si>
  <si>
    <t>CheXpert-v1.0/train/patient01165/study11/view1_frontal.jpg</t>
  </si>
  <si>
    <t>CheXpert-v1.0/train/patient01165/study7/view1_frontal.jpg</t>
  </si>
  <si>
    <t>CheXpert-v1.0/train/patient01165/study1/view1_frontal.jpg</t>
  </si>
  <si>
    <t>CheXpert-v1.0/train/patient01187/study6/view1_frontal.jpg</t>
  </si>
  <si>
    <t>CheXpert-v1.0/train/patient01187/study5/view1_frontal.jpg</t>
  </si>
  <si>
    <t>CheXpert-v1.0/train/patient01187/study4/view1_frontal.jpg</t>
  </si>
  <si>
    <t>CheXpert-v1.0/train/patient01187/study4/view2_lateral.jpg</t>
  </si>
  <si>
    <t>CheXpert-v1.0/train/patient01187/study7/view1_frontal.jpg</t>
  </si>
  <si>
    <t>CheXpert-v1.0/train/patient01187/study14/view1_frontal.jpg</t>
  </si>
  <si>
    <t>CheXpert-v1.0/train/patient01187/study15/view1_frontal.jpg</t>
  </si>
  <si>
    <t>CheXpert-v1.0/train/patient01187/study12/view1_frontal.jpg</t>
  </si>
  <si>
    <t>CheXpert-v1.0/train/patient01187/study9/view1_frontal.jpg</t>
  </si>
  <si>
    <t>CheXpert-v1.0/train/patient01187/study3/view1_frontal.jpg</t>
  </si>
  <si>
    <t>CheXpert-v1.0/train/patient01187/study8/view1_frontal.jpg</t>
  </si>
  <si>
    <t>CheXpert-v1.0/train/patient01187/study8/view2_lateral.jpg</t>
  </si>
  <si>
    <t>CheXpert-v1.0/train/patient01187/study16/view1_frontal.jpg</t>
  </si>
  <si>
    <t>CheXpert-v1.0/train/patient01187/study1/view1_frontal.jpg</t>
  </si>
  <si>
    <t>CheXpert-v1.0/train/patient01187/study11/view1_frontal.jpg</t>
  </si>
  <si>
    <t>CheXpert-v1.0/train/patient01187/study17/view1_frontal.jpg</t>
  </si>
  <si>
    <t>CheXpert-v1.0/train/patient01187/study13/view1_frontal.jpg</t>
  </si>
  <si>
    <t>CheXpert-v1.0/train/patient01187/study2/view1_frontal.jpg</t>
  </si>
  <si>
    <t>CheXpert-v1.0/train/patient01187/study10/view1_frontal.jpg</t>
  </si>
  <si>
    <t>CheXpert-v1.0/train/patient01226/study3/view1_frontal.jpg</t>
  </si>
  <si>
    <t>CheXpert-v1.0/train/patient01226/study3/view2_lateral.jpg</t>
  </si>
  <si>
    <t>CheXpert-v1.0/train/patient01226/study2/view1_frontal.jpg</t>
  </si>
  <si>
    <t>CheXpert-v1.0/train/patient01226/study1/view1_frontal.jpg</t>
  </si>
  <si>
    <t>CheXpert-v1.0/train/patient01227/study1/view1_frontal.jpg</t>
  </si>
  <si>
    <t>CheXpert-v1.0/train/patient01227/study1/view2_lateral.jpg</t>
  </si>
  <si>
    <t>CheXpert-v1.0/train/patient01273/study1/view1_frontal.jpg</t>
  </si>
  <si>
    <t>CheXpert-v1.0/train/patient01280/study1/view1_frontal.jpg</t>
  </si>
  <si>
    <t>CheXpert-v1.0/train/patient01280/study3/view1_frontal.jpg</t>
  </si>
  <si>
    <t>CheXpert-v1.0/train/patient01280/study2/view1_frontal.jpg</t>
  </si>
  <si>
    <t>CheXpert-v1.0/train/patient01280/study4/view1_frontal.jpg</t>
  </si>
  <si>
    <t>CheXpert-v1.0/train/patient01282/study1/view1_frontal.jpg</t>
  </si>
  <si>
    <t>CheXpert-v1.0/train/patient01282/study2/view1_frontal.jpg</t>
  </si>
  <si>
    <t>CheXpert-v1.0/train/patient01290/study1/view1_frontal.jpg</t>
  </si>
  <si>
    <t>CheXpert-v1.0/train/patient01295/study1/view1_frontal.jpg</t>
  </si>
  <si>
    <t>CheXpert-v1.0/train/patient01295/study1/view2_lateral.jpg</t>
  </si>
  <si>
    <t>CheXpert-v1.0/train/patient01295/study3/view1_frontal.jpg</t>
  </si>
  <si>
    <t>CheXpert-v1.0/train/patient01295/study5/view1_frontal.jpg</t>
  </si>
  <si>
    <t>CheXpert-v1.0/train/patient01295/study8/view1_frontal.jpg</t>
  </si>
  <si>
    <t>CheXpert-v1.0/train/patient01295/study2/view1_frontal.jpg</t>
  </si>
  <si>
    <t>CheXpert-v1.0/train/patient01295/study7/view1_frontal.jpg</t>
  </si>
  <si>
    <t>CheXpert-v1.0/train/patient01295/study4/view1_frontal.jpg</t>
  </si>
  <si>
    <t>CheXpert-v1.0/train/patient01295/study6/view1_frontal.jpg</t>
  </si>
  <si>
    <t>CheXpert-v1.0/train/patient01301/study1/view1_frontal.jpg</t>
  </si>
  <si>
    <t>CheXpert-v1.0/train/patient01311/study7/view1_frontal.jpg</t>
  </si>
  <si>
    <t>CheXpert-v1.0/train/patient01311/study7/view2_lateral.jpg</t>
  </si>
  <si>
    <t>CheXpert-v1.0/train/patient01311/study1/view1_frontal.jpg</t>
  </si>
  <si>
    <t>CheXpert-v1.0/train/patient01311/study5/view1_frontal.jpg</t>
  </si>
  <si>
    <t>CheXpert-v1.0/train/patient01311/study8/view1_frontal.jpg</t>
  </si>
  <si>
    <t>CheXpert-v1.0/train/patient01311/study8/view2_frontal.jpg</t>
  </si>
  <si>
    <t>CheXpert-v1.0/train/patient01311/study3/view1_frontal.jpg</t>
  </si>
  <si>
    <t>CheXpert-v1.0/train/patient01311/study13/view1_frontal.jpg</t>
  </si>
  <si>
    <t>CheXpert-v1.0/train/patient01311/study2/view1_frontal.jpg</t>
  </si>
  <si>
    <t>CheXpert-v1.0/train/patient01311/study4/view1_frontal.jpg</t>
  </si>
  <si>
    <t>CheXpert-v1.0/train/patient01311/study6/view1_frontal.jpg</t>
  </si>
  <si>
    <t>CheXpert-v1.0/train/patient01311/study10/view1_frontal.jpg</t>
  </si>
  <si>
    <t>CheXpert-v1.0/train/patient01311/study10/view2_lateral.jpg</t>
  </si>
  <si>
    <t>CheXpert-v1.0/train/patient01311/study15/view1_frontal.jpg</t>
  </si>
  <si>
    <t>CheXpert-v1.0/train/patient01311/study9/view1_frontal.jpg</t>
  </si>
  <si>
    <t>CheXpert-v1.0/train/patient01311/study9/view2_lateral.jpg</t>
  </si>
  <si>
    <t>CheXpert-v1.0/train/patient01311/study14/view1_frontal.jpg</t>
  </si>
  <si>
    <t>CheXpert-v1.0/train/patient01311/study12/view1_frontal.jpg</t>
  </si>
  <si>
    <t>CheXpert-v1.0/train/patient01311/study12/view2_lateral.jpg</t>
  </si>
  <si>
    <t>CheXpert-v1.0/train/patient01311/study11/view1_frontal.jpg</t>
  </si>
  <si>
    <t>CheXpert-v1.0/train/patient01323/study1/view1_frontal.jpg</t>
  </si>
  <si>
    <t>CheXpert-v1.0/train/patient01351/study1/view1_frontal.jpg</t>
  </si>
  <si>
    <t>CheXpert-v1.0/train/patient01351/study1/view2_lateral.jpg</t>
  </si>
  <si>
    <t>CheXpert-v1.0/train/patient01355/study1/view1_frontal.jpg</t>
  </si>
  <si>
    <t>CheXpert-v1.0/train/patient01355/study2/view1_frontal.jpg</t>
  </si>
  <si>
    <t>CheXpert-v1.0/train/patient01355/study5/view1_frontal.jpg</t>
  </si>
  <si>
    <t>CheXpert-v1.0/train/patient01355/study6/view1_frontal.jpg</t>
  </si>
  <si>
    <t>CheXpert-v1.0/train/patient01355/study3/view1_frontal.jpg</t>
  </si>
  <si>
    <t>CheXpert-v1.0/train/patient01355/study4/view1_frontal.jpg</t>
  </si>
  <si>
    <t>CheXpert-v1.0/train/patient01355/study7/view1_frontal.jpg</t>
  </si>
  <si>
    <t>CheXpert-v1.0/train/patient01355/study8/view1_frontal.jpg</t>
  </si>
  <si>
    <t>CheXpert-v1.0/train/patient01360/study1/view1_frontal.jpg</t>
  </si>
  <si>
    <t>CheXpert-v1.0/train/patient01360/study1/view2_lateral.jpg</t>
  </si>
  <si>
    <t>CheXpert-v1.0/train/patient01363/study1/view1_frontal.jpg</t>
  </si>
  <si>
    <t>CheXpert-v1.0/train/patient01366/study1/view1_frontal.jpg</t>
  </si>
  <si>
    <t>CheXpert-v1.0/train/patient01366/study1/view2_lateral.jpg</t>
  </si>
  <si>
    <t>CheXpert-v1.0/train/patient01373/study1/view1_frontal.jpg</t>
  </si>
  <si>
    <t>CheXpert-v1.0/train/patient01373/study2/view1_frontal.jpg</t>
  </si>
  <si>
    <t>CheXpert-v1.0/train/patient01396/study1/view1_frontal.jpg</t>
  </si>
  <si>
    <t>CheXpert-v1.0/train/patient01408/study1/view1_frontal.jpg</t>
  </si>
  <si>
    <t>CheXpert-v1.0/train/patient01408/study1/view2_lateral.jpg</t>
  </si>
  <si>
    <t>CheXpert-v1.0/train/patient01420/study4/view1_frontal.jpg</t>
  </si>
  <si>
    <t>CheXpert-v1.0/train/patient01420/study5/view1_frontal.jpg</t>
  </si>
  <si>
    <t>CheXpert-v1.0/train/patient01420/study3/view1_frontal.jpg</t>
  </si>
  <si>
    <t>CheXpert-v1.0/train/patient01420/study2/view1_frontal.jpg</t>
  </si>
  <si>
    <t>CheXpert-v1.0/train/patient01420/study1/view1_frontal.jpg</t>
  </si>
  <si>
    <t>CheXpert-v1.0/train/patient01429/study1/view1_frontal.jpg</t>
  </si>
  <si>
    <t>CheXpert-v1.0/train/patient01429/study1/view2_lateral.jpg</t>
  </si>
  <si>
    <t>CheXpert-v1.0/train/patient01445/study1/view1_frontal.jpg</t>
  </si>
  <si>
    <t>CheXpert-v1.0/train/patient01445/study2/view1_frontal.jpg</t>
  </si>
  <si>
    <t>CheXpert-v1.0/train/patient01459/study2/view1_frontal.jpg</t>
  </si>
  <si>
    <t>CheXpert-v1.0/train/patient01459/study2/view2_lateral.jpg</t>
  </si>
  <si>
    <t>CheXpert-v1.0/train/patient01459/study1/view1_frontal.jpg</t>
  </si>
  <si>
    <t>CheXpert-v1.0/train/patient01459/study1/view2_lateral.jpg</t>
  </si>
  <si>
    <t>CheXpert-v1.0/train/patient01459/study3/view1_frontal.jpg</t>
  </si>
  <si>
    <t>CheXpert-v1.0/train/patient01462/study1/view1_frontal.jpg</t>
  </si>
  <si>
    <t>CheXpert-v1.0/train/patient01462/study1/view2_lateral.jpg</t>
  </si>
  <si>
    <t>CheXpert-v1.0/train/patient01475/study4/view1_frontal.jpg</t>
  </si>
  <si>
    <t>CheXpert-v1.0/train/patient01475/study9/view1_frontal.jpg</t>
  </si>
  <si>
    <t>CheXpert-v1.0/train/patient01475/study9/view2_lateral.jpg</t>
  </si>
  <si>
    <t>CheXpert-v1.0/train/patient01475/study1/view1_frontal.jpg</t>
  </si>
  <si>
    <t>CheXpert-v1.0/train/patient01475/study3/view1_frontal.jpg</t>
  </si>
  <si>
    <t>CheXpert-v1.0/train/patient01475/study5/view1_frontal.jpg</t>
  </si>
  <si>
    <t>CheXpert-v1.0/train/patient01475/study8/view1_frontal.jpg</t>
  </si>
  <si>
    <t>CheXpert-v1.0/train/patient01475/study6/view1_frontal.jpg</t>
  </si>
  <si>
    <t>CheXpert-v1.0/train/patient01475/study2/view1_frontal.jpg</t>
  </si>
  <si>
    <t>CheXpert-v1.0/train/patient01475/study7/view1_frontal.jpg</t>
  </si>
  <si>
    <t>CheXpert-v1.0/train/patient01487/study1/view1_frontal.jpg</t>
  </si>
  <si>
    <t>CheXpert-v1.0/train/patient01487/study3/view1_frontal.jpg</t>
  </si>
  <si>
    <t>CheXpert-v1.0/train/patient01487/study2/view1_frontal.jpg</t>
  </si>
  <si>
    <t>CheXpert-v1.0/train/patient01491/study1/view1_frontal.jpg</t>
  </si>
  <si>
    <t>CheXpert-v1.0/train/patient01519/study1/view1_frontal.jpg</t>
  </si>
  <si>
    <t>CheXpert-v1.0/train/patient01531/study1/view1_frontal.jpg</t>
  </si>
  <si>
    <t>CheXpert-v1.0/train/patient01531/study1/view2_lateral.jpg</t>
  </si>
  <si>
    <t>CheXpert-v1.0/train/patient01559/study1/view1_frontal.jpg</t>
  </si>
  <si>
    <t>CheXpert-v1.0/train/patient01559/study2/view1_frontal.jpg</t>
  </si>
  <si>
    <t>CheXpert-v1.0/train/patient01559/study2/view2_lateral.jpg</t>
  </si>
  <si>
    <t>CheXpert-v1.0/train/patient01559/study3/view1_frontal.jpg</t>
  </si>
  <si>
    <t>CheXpert-v1.0/train/patient01576/study1/view1_frontal.jpg</t>
  </si>
  <si>
    <t>CheXpert-v1.0/train/patient01576/study1/view2_lateral.jpg</t>
  </si>
  <si>
    <t>CheXpert-v1.0/train/patient01576/study2/view1_frontal.jpg</t>
  </si>
  <si>
    <t>CheXpert-v1.0/train/patient01585/study1/view1_frontal.jpg</t>
  </si>
  <si>
    <t>CheXpert-v1.0/train/patient01590/study1/view1_frontal.jpg</t>
  </si>
  <si>
    <t>CheXpert-v1.0/train/patient01590/study1/view2_lateral.jpg</t>
  </si>
  <si>
    <t>CheXpert-v1.0/train/patient01612/study1/view1_frontal.jpg</t>
  </si>
  <si>
    <t>CheXpert-v1.0/train/patient01621/study5/view1_frontal.jpg</t>
  </si>
  <si>
    <t>CheXpert-v1.0/train/patient01621/study2/view1_frontal.jpg</t>
  </si>
  <si>
    <t>CheXpert-v1.0/train/patient01621/study3/view1_frontal.jpg</t>
  </si>
  <si>
    <t>CheXpert-v1.0/train/patient01621/study4/view1_frontal.jpg</t>
  </si>
  <si>
    <t>CheXpert-v1.0/train/patient01621/study6/view1_frontal.jpg</t>
  </si>
  <si>
    <t>CheXpert-v1.0/train/patient01621/study1/view1_frontal.jpg</t>
  </si>
  <si>
    <t>CheXpert-v1.0/train/patient01629/study1/view1_frontal.jpg</t>
  </si>
  <si>
    <t>CheXpert-v1.0/train/patient01629/study1/view2_lateral.jpg</t>
  </si>
  <si>
    <t>CheXpert-v1.0/train/patient01635/study1/view1_frontal.jpg</t>
  </si>
  <si>
    <t>CheXpert-v1.0/train/patient01635/study1/view2_lateral.jpg</t>
  </si>
  <si>
    <t>CheXpert-v1.0/train/patient01637/study1/view1_frontal.jpg</t>
  </si>
  <si>
    <t>CheXpert-v1.0/train/patient01637/study5/view1_frontal.jpg</t>
  </si>
  <si>
    <t>CheXpert-v1.0/train/patient01637/study8/view1_frontal.jpg</t>
  </si>
  <si>
    <t>CheXpert-v1.0/train/patient01637/study4/view1_frontal.jpg</t>
  </si>
  <si>
    <t>CheXpert-v1.0/train/patient01637/study6/view1_frontal.jpg</t>
  </si>
  <si>
    <t>CheXpert-v1.0/train/patient01637/study7/view1_frontal.jpg</t>
  </si>
  <si>
    <t>CheXpert-v1.0/train/patient01637/study2/view1_frontal.jpg</t>
  </si>
  <si>
    <t>CheXpert-v1.0/train/patient01637/study3/view1_frontal.jpg</t>
  </si>
  <si>
    <t>CheXpert-v1.0/train/patient01645/study1/view1_frontal.jpg</t>
  </si>
  <si>
    <t>CheXpert-v1.0/train/patient01645/study6/view1_frontal.jpg</t>
  </si>
  <si>
    <t>CheXpert-v1.0/train/patient01645/study4/view1_frontal.jpg</t>
  </si>
  <si>
    <t>CheXpert-v1.0/train/patient01645/study8/view1_frontal.jpg</t>
  </si>
  <si>
    <t>CheXpert-v1.0/train/patient01645/study8/view2_frontal.jpg</t>
  </si>
  <si>
    <t>CheXpert-v1.0/train/patient01645/study2/view1_frontal.jpg</t>
  </si>
  <si>
    <t>CheXpert-v1.0/train/patient01645/study3/view1_frontal.jpg</t>
  </si>
  <si>
    <t>CheXpert-v1.0/train/patient01645/study5/view1_frontal.jpg</t>
  </si>
  <si>
    <t>CheXpert-v1.0/train/patient01645/study7/view1_frontal.jpg</t>
  </si>
  <si>
    <t>CheXpert-v1.0/train/patient01658/study2/view1_frontal.jpg</t>
  </si>
  <si>
    <t>CheXpert-v1.0/train/patient01658/study2/view2_lateral.jpg</t>
  </si>
  <si>
    <t>CheXpert-v1.0/train/patient01658/study1/view1_frontal.jpg</t>
  </si>
  <si>
    <t>CheXpert-v1.0/train/patient01689/study1/view1_frontal.jpg</t>
  </si>
  <si>
    <t>CheXpert-v1.0/train/patient01689/study7/view1_frontal.jpg</t>
  </si>
  <si>
    <t>CheXpert-v1.0/train/patient01689/study7/view2_lateral.jpg</t>
  </si>
  <si>
    <t>CheXpert-v1.0/train/patient01689/study3/view1_frontal.jpg</t>
  </si>
  <si>
    <t>CheXpert-v1.0/train/patient01689/study3/view2_lateral.jpg</t>
  </si>
  <si>
    <t>CheXpert-v1.0/train/patient01689/study6/view1_frontal.jpg</t>
  </si>
  <si>
    <t>CheXpert-v1.0/train/patient01689/study6/view2_lateral.jpg</t>
  </si>
  <si>
    <t>CheXpert-v1.0/train/patient01689/study4/view1_frontal.jpg</t>
  </si>
  <si>
    <t>CheXpert-v1.0/train/patient01689/study4/view2_lateral.jpg</t>
  </si>
  <si>
    <t>CheXpert-v1.0/train/patient01689/study2/view1_frontal.jpg</t>
  </si>
  <si>
    <t>CheXpert-v1.0/train/patient01689/study5/view1_frontal.jpg</t>
  </si>
  <si>
    <t>CheXpert-v1.0/train/patient01693/study1/view1_frontal.jpg</t>
  </si>
  <si>
    <t>CheXpert-v1.0/train/patient01693/study1/view2_lateral.jpg</t>
  </si>
  <si>
    <t>CheXpert-v1.0/train/patient01705/study2/view1_frontal.jpg</t>
  </si>
  <si>
    <t>CheXpert-v1.0/train/patient01705/study2/view2_lateral.jpg</t>
  </si>
  <si>
    <t>CheXpert-v1.0/train/patient01705/study5/view1_frontal.jpg</t>
  </si>
  <si>
    <t>CheXpert-v1.0/train/patient01705/study5/view2_lateral.jpg</t>
  </si>
  <si>
    <t>CheXpert-v1.0/train/patient01705/study1/view1_frontal.jpg</t>
  </si>
  <si>
    <t>CheXpert-v1.0/train/patient01705/study1/view2_lateral.jpg</t>
  </si>
  <si>
    <t>CheXpert-v1.0/train/patient01705/study3/view1_frontal.jpg</t>
  </si>
  <si>
    <t>CheXpert-v1.0/train/patient01705/study4/view1_frontal.jpg</t>
  </si>
  <si>
    <t>CheXpert-v1.0/train/patient01711/study1/view1_frontal.jpg</t>
  </si>
  <si>
    <t>CheXpert-v1.0/train/patient01711/study1/view2_lateral.jpg</t>
  </si>
  <si>
    <t>CheXpert-v1.0/train/patient01715/study1/view1_frontal.jpg</t>
  </si>
  <si>
    <t>CheXpert-v1.0/train/patient01715/study1/view2_lateral.jpg</t>
  </si>
  <si>
    <t>CheXpert-v1.0/train/patient01730/study1/view1_frontal.jpg</t>
  </si>
  <si>
    <t>CheXpert-v1.0/train/patient01731/study1/view1_frontal.jpg</t>
  </si>
  <si>
    <t>CheXpert-v1.0/train/patient01732/study1/view1_frontal.jpg</t>
  </si>
  <si>
    <t>CheXpert-v1.0/train/patient01733/study1/view1_frontal.jpg</t>
  </si>
  <si>
    <t>CheXpert-v1.0/train/patient01733/study1/view2_lateral.jpg</t>
  </si>
  <si>
    <t>CheXpert-v1.0/train/patient01733/study5/view1_frontal.jpg</t>
  </si>
  <si>
    <t>CheXpert-v1.0/train/patient01733/study3/view1_frontal.jpg</t>
  </si>
  <si>
    <t>CheXpert-v1.0/train/patient01733/study4/view1_frontal.jpg</t>
  </si>
  <si>
    <t>CheXpert-v1.0/train/patient01733/study2/view1_frontal.jpg</t>
  </si>
  <si>
    <t>CheXpert-v1.0/train/patient01755/study1/view1_frontal.jpg</t>
  </si>
  <si>
    <t>CheXpert-v1.0/train/patient01756/study1/view1_frontal.jpg</t>
  </si>
  <si>
    <t>CheXpert-v1.0/train/patient01756/study2/view1_frontal.jpg</t>
  </si>
  <si>
    <t>CheXpert-v1.0/train/patient01789/study3/view1_frontal.jpg</t>
  </si>
  <si>
    <t>CheXpert-v1.0/train/patient01789/study3/view2_lateral.jpg</t>
  </si>
  <si>
    <t>CheXpert-v1.0/train/patient01789/study1/view1_frontal.jpg</t>
  </si>
  <si>
    <t>CheXpert-v1.0/train/patient01789/study2/view1_frontal.jpg</t>
  </si>
  <si>
    <t>CheXpert-v1.0/train/patient01789/study4/view1_frontal.jpg</t>
  </si>
  <si>
    <t>CheXpert-v1.0/train/patient01789/study6/view1_frontal.jpg</t>
  </si>
  <si>
    <t>CheXpert-v1.0/train/patient01789/study5/view1_frontal.jpg</t>
  </si>
  <si>
    <t>CheXpert-v1.0/train/patient01803/study3/view1_frontal.jpg</t>
  </si>
  <si>
    <t>CheXpert-v1.0/train/patient01803/study3/view2_lateral.jpg</t>
  </si>
  <si>
    <t>CheXpert-v1.0/train/patient01803/study2/view1_frontal.jpg</t>
  </si>
  <si>
    <t>CheXpert-v1.0/train/patient01803/study1/view1_frontal.jpg</t>
  </si>
  <si>
    <t>CheXpert-v1.0/train/patient01812/study6/view1_frontal.jpg</t>
  </si>
  <si>
    <t>CheXpert-v1.0/train/patient01812/study6/view2_lateral.jpg</t>
  </si>
  <si>
    <t>CheXpert-v1.0/train/patient01812/study1/view1_frontal.jpg</t>
  </si>
  <si>
    <t>CheXpert-v1.0/train/patient01812/study2/view1_frontal.jpg</t>
  </si>
  <si>
    <t>CheXpert-v1.0/train/patient01812/study4/view1_frontal.jpg</t>
  </si>
  <si>
    <t>CheXpert-v1.0/train/patient01812/study3/view1_frontal.jpg</t>
  </si>
  <si>
    <t>CheXpert-v1.0/train/patient01812/study5/view1_frontal.jpg</t>
  </si>
  <si>
    <t>CheXpert-v1.0/train/patient01818/study2/view1_frontal.jpg</t>
  </si>
  <si>
    <t>CheXpert-v1.0/train/patient01818/study2/view2_lateral.jpg</t>
  </si>
  <si>
    <t>CheXpert-v1.0/train/patient01818/study1/view1_frontal.jpg</t>
  </si>
  <si>
    <t>CheXpert-v1.0/train/patient01848/study2/view1_frontal.jpg</t>
  </si>
  <si>
    <t>CheXpert-v1.0/train/patient01848/study2/view2_lateral.jpg</t>
  </si>
  <si>
    <t>CheXpert-v1.0/train/patient01848/study1/view1_frontal.jpg</t>
  </si>
  <si>
    <t>CheXpert-v1.0/train/patient01866/study1/view1_frontal.jpg</t>
  </si>
  <si>
    <t>CheXpert-v1.0/train/patient01866/study1/view2_lateral.jpg</t>
  </si>
  <si>
    <t>CheXpert-v1.0/train/patient01884/study1/view1_frontal.jpg</t>
  </si>
  <si>
    <t>CheXpert-v1.0/train/patient01884/study1/view2_lateral.jpg</t>
  </si>
  <si>
    <t>CheXpert-v1.0/train/patient01888/study1/view1_frontal.jpg</t>
  </si>
  <si>
    <t>CheXpert-v1.0/train/patient01888/study1/view2_lateral.jpg</t>
  </si>
  <si>
    <t>CheXpert-v1.0/train/patient01930/study1/view1_frontal.jpg</t>
  </si>
  <si>
    <t>CheXpert-v1.0/train/patient01930/study3/view1_frontal.jpg</t>
  </si>
  <si>
    <t>CheXpert-v1.0/train/patient01930/study3/view2_lateral.jpg</t>
  </si>
  <si>
    <t>CheXpert-v1.0/train/patient01930/study4/view1_frontal.jpg</t>
  </si>
  <si>
    <t>CheXpert-v1.0/train/patient01930/study2/view1_frontal.jpg</t>
  </si>
  <si>
    <t>CheXpert-v1.0/train/patient01930/study2/view2_lateral.jpg</t>
  </si>
  <si>
    <t>CheXpert-v1.0/train/patient01937/study1/view1_frontal.jpg</t>
  </si>
  <si>
    <t>CheXpert-v1.0/train/patient01937/study1/view2_lateral.jpg</t>
  </si>
  <si>
    <t>CheXpert-v1.0/train/patient01946/study1/view1_frontal.jpg</t>
  </si>
  <si>
    <t>CheXpert-v1.0/train/patient01946/study1/view2_lateral.jpg</t>
  </si>
  <si>
    <t>CheXpert-v1.0/train/patient01956/study1/view1_frontal.jpg</t>
  </si>
  <si>
    <t>CheXpert-v1.0/train/patient01956/study2/view1_frontal.jpg</t>
  </si>
  <si>
    <t>CheXpert-v1.0/train/patient01965/study1/view1_frontal.jpg</t>
  </si>
  <si>
    <t>CheXpert-v1.0/train/patient01978/study1/view1_frontal.jpg</t>
  </si>
  <si>
    <t>CheXpert-v1.0/train/patient01985/study1/view1_frontal.jpg</t>
  </si>
  <si>
    <t>CheXpert-v1.0/train/patient01996/study1/view1_frontal.jpg</t>
  </si>
  <si>
    <t>CheXpert-v1.0/train/patient01996/study5/view1_frontal.jpg</t>
  </si>
  <si>
    <t>CheXpert-v1.0/train/patient01996/study4/view1_frontal.jpg</t>
  </si>
  <si>
    <t>CheXpert-v1.0/train/patient01996/study3/view1_frontal.jpg</t>
  </si>
  <si>
    <t>CheXpert-v1.0/train/patient01996/study2/view1_frontal.jpg</t>
  </si>
  <si>
    <t>CheXpert-v1.0/train/patient02001/study1/view1_frontal.jpg</t>
  </si>
  <si>
    <t>CheXpert-v1.0/train/patient02001/study1/view2_lateral.jpg</t>
  </si>
  <si>
    <t>CheXpert-v1.0/train/patient02001/study7/view1_frontal.jpg</t>
  </si>
  <si>
    <t>CheXpert-v1.0/train/patient02001/study3/view1_frontal.jpg</t>
  </si>
  <si>
    <t>CheXpert-v1.0/train/patient02001/study6/view1_frontal.jpg</t>
  </si>
  <si>
    <t>CheXpert-v1.0/train/patient02001/study18/view1_frontal.jpg</t>
  </si>
  <si>
    <t>CheXpert-v1.0/train/patient02001/study21/view1_frontal.jpg</t>
  </si>
  <si>
    <t>CheXpert-v1.0/train/patient02001/study16/view1_frontal.jpg</t>
  </si>
  <si>
    <t>CheXpert-v1.0/train/patient02001/study2/view1_frontal.jpg</t>
  </si>
  <si>
    <t>CheXpert-v1.0/train/patient02001/study13/view1_frontal.jpg</t>
  </si>
  <si>
    <t>CheXpert-v1.0/train/patient02001/study4/view1_frontal.jpg</t>
  </si>
  <si>
    <t>CheXpert-v1.0/train/patient02001/study20/view1_frontal.jpg</t>
  </si>
  <si>
    <t>CheXpert-v1.0/train/patient02001/study12/view1_frontal.jpg</t>
  </si>
  <si>
    <t>CheXpert-v1.0/train/patient02001/study10/view1_frontal.jpg</t>
  </si>
  <si>
    <t>CheXpert-v1.0/train/patient02001/study22/view1_frontal.jpg</t>
  </si>
  <si>
    <t>CheXpert-v1.0/train/patient02001/study22/view2_frontal.jpg</t>
  </si>
  <si>
    <t>CheXpert-v1.0/train/patient02001/study14/view1_frontal.jpg</t>
  </si>
  <si>
    <t>CheXpert-v1.0/train/patient02001/study15/view1_frontal.jpg</t>
  </si>
  <si>
    <t>CheXpert-v1.0/train/patient02001/study11/view1_frontal.jpg</t>
  </si>
  <si>
    <t>CheXpert-v1.0/train/patient02001/study11/view2_lateral.jpg</t>
  </si>
  <si>
    <t>CheXpert-v1.0/train/patient02001/study5/view1_frontal.jpg</t>
  </si>
  <si>
    <t>CheXpert-v1.0/train/patient02001/study8/view1_frontal.jpg</t>
  </si>
  <si>
    <t>CheXpert-v1.0/train/patient02001/study19/view1_frontal.jpg</t>
  </si>
  <si>
    <t>CheXpert-v1.0/train/patient02001/study9/view1_frontal.jpg</t>
  </si>
  <si>
    <t>CheXpert-v1.0/train/patient02001/study17/view1_frontal.jpg</t>
  </si>
  <si>
    <t>CheXpert-v1.0/train/patient02002/study1/view1_frontal.jpg</t>
  </si>
  <si>
    <t>CheXpert-v1.0/train/patient02016/study1/view1_frontal.jpg</t>
  </si>
  <si>
    <t>CheXpert-v1.0/train/patient02016/study1/view2_lateral.jpg</t>
  </si>
  <si>
    <t>CheXpert-v1.0/train/patient02020/study1/view1_frontal.jpg</t>
  </si>
  <si>
    <t>CheXpert-v1.0/train/patient02020/study1/view2_lateral.jpg</t>
  </si>
  <si>
    <t>CheXpert-v1.0/train/patient02049/study1/view1_frontal.jpg</t>
  </si>
  <si>
    <t>CheXpert-v1.0/train/patient02049/study2/view1_frontal.jpg</t>
  </si>
  <si>
    <t>CheXpert-v1.0/train/patient02049/study3/view1_frontal.jpg</t>
  </si>
  <si>
    <t>CheXpert-v1.0/train/patient02049/study4/view1_frontal.jpg</t>
  </si>
  <si>
    <t>CheXpert-v1.0/train/patient02056/study1/view1_frontal.jpg</t>
  </si>
  <si>
    <t>CheXpert-v1.0/train/patient02056/study2/view1_frontal.jpg</t>
  </si>
  <si>
    <t>CheXpert-v1.0/train/patient02059/study1/view1_frontal.jpg</t>
  </si>
  <si>
    <t>CheXpert-v1.0/train/patient02059/study2/view1_frontal.jpg</t>
  </si>
  <si>
    <t>CheXpert-v1.0/train/patient02059/study3/view1_frontal.jpg</t>
  </si>
  <si>
    <t>CheXpert-v1.0/train/patient02059/study8/view1_frontal.jpg</t>
  </si>
  <si>
    <t>CheXpert-v1.0/train/patient02059/study7/view1_frontal.jpg</t>
  </si>
  <si>
    <t>CheXpert-v1.0/train/patient02059/study10/view1_frontal.jpg</t>
  </si>
  <si>
    <t>CheXpert-v1.0/train/patient02059/study6/view1_frontal.jpg</t>
  </si>
  <si>
    <t>CheXpert-v1.0/train/patient02059/study4/view1_frontal.jpg</t>
  </si>
  <si>
    <t>CheXpert-v1.0/train/patient02059/study9/view1_frontal.jpg</t>
  </si>
  <si>
    <t>CheXpert-v1.0/train/patient02059/study5/view1_frontal.jpg</t>
  </si>
  <si>
    <t>CheXpert-v1.0/train/patient02059/study11/view1_frontal.jpg</t>
  </si>
  <si>
    <t>CheXpert-v1.0/train/patient02060/study1/view1_frontal.jpg</t>
  </si>
  <si>
    <t>CheXpert-v1.0/train/patient02073/study1/view1_frontal.jpg</t>
  </si>
  <si>
    <t>CheXpert-v1.0/train/patient02079/study14/view1_frontal.jpg</t>
  </si>
  <si>
    <t>CheXpert-v1.0/train/patient02079/study2/view1_frontal.jpg</t>
  </si>
  <si>
    <t>CheXpert-v1.0/train/patient02079/study2/view2_lateral.jpg</t>
  </si>
  <si>
    <t>CheXpert-v1.0/train/patient02079/study1/view1_frontal.jpg</t>
  </si>
  <si>
    <t>CheXpert-v1.0/train/patient02079/study1/view2_frontal.jpg</t>
  </si>
  <si>
    <t>CheXpert-v1.0/train/patient02079/study1/view3_lateral.jpg</t>
  </si>
  <si>
    <t>CheXpert-v1.0/train/patient02079/study7/view1_frontal.jpg</t>
  </si>
  <si>
    <t>CheXpert-v1.0/train/patient02079/study15/view1_frontal.jpg</t>
  </si>
  <si>
    <t>CheXpert-v1.0/train/patient02079/study6/view1_frontal.jpg</t>
  </si>
  <si>
    <t>CheXpert-v1.0/train/patient02079/study8/view1_frontal.jpg</t>
  </si>
  <si>
    <t>CheXpert-v1.0/train/patient02079/study12/view1_frontal.jpg</t>
  </si>
  <si>
    <t>CheXpert-v1.0/train/patient02079/study9/view1_frontal.jpg</t>
  </si>
  <si>
    <t>CheXpert-v1.0/train/patient02079/study11/view1_frontal.jpg</t>
  </si>
  <si>
    <t>CheXpert-v1.0/train/patient02079/study10/view1_frontal.jpg</t>
  </si>
  <si>
    <t>CheXpert-v1.0/train/patient02079/study5/view1_frontal.jpg</t>
  </si>
  <si>
    <t>CheXpert-v1.0/train/patient02079/study5/view2_frontal.jpg</t>
  </si>
  <si>
    <t>CheXpert-v1.0/train/patient02079/study3/view1_frontal.jpg</t>
  </si>
  <si>
    <t>CheXpert-v1.0/train/patient02079/study4/view1_frontal.jpg</t>
  </si>
  <si>
    <t>CheXpert-v1.0/train/patient02079/study13/view2_lateral.jpg</t>
  </si>
  <si>
    <t>CheXpert-v1.0/train/patient02079/study13/view1_frontal.jpg</t>
  </si>
  <si>
    <t>CheXpert-v1.0/train/patient02102/study1/view1_frontal.jpg</t>
  </si>
  <si>
    <t>CheXpert-v1.0/train/patient02114/study1/view1_frontal.jpg</t>
  </si>
  <si>
    <t>CheXpert-v1.0/train/patient02116/study1/view1_frontal.jpg</t>
  </si>
  <si>
    <t>CheXpert-v1.0/train/patient02116/study1/view2_lateral.jpg</t>
  </si>
  <si>
    <t>CheXpert-v1.0/train/patient02132/study1/view1_frontal.jpg</t>
  </si>
  <si>
    <t>CheXpert-v1.0/train/patient02132/study1/view2_lateral.jpg</t>
  </si>
  <si>
    <t>CheXpert-v1.0/train/patient02137/study2/view1_frontal.jpg</t>
  </si>
  <si>
    <t>CheXpert-v1.0/train/patient02137/study1/view1_frontal.jpg</t>
  </si>
  <si>
    <t>CheXpert-v1.0/train/patient02137/study1/view2_lateral.jpg</t>
  </si>
  <si>
    <t>CheXpert-v1.0/train/patient02141/study1/view1_frontal.jpg</t>
  </si>
  <si>
    <t>CheXpert-v1.0/train/patient02141/study4/view1_frontal.jpg</t>
  </si>
  <si>
    <t>CheXpert-v1.0/train/patient02141/study3/view1_frontal.jpg</t>
  </si>
  <si>
    <t>CheXpert-v1.0/train/patient02141/study2/view1_frontal.jpg</t>
  </si>
  <si>
    <t>CheXpert-v1.0/train/patient02144/study2/view1_frontal.jpg</t>
  </si>
  <si>
    <t>CheXpert-v1.0/train/patient02144/study2/view2_lateral.jpg</t>
  </si>
  <si>
    <t>CheXpert-v1.0/train/patient02144/study1/view1_frontal.jpg</t>
  </si>
  <si>
    <t>CheXpert-v1.0/train/patient02155/study1/view1_frontal.jpg</t>
  </si>
  <si>
    <t>CheXpert-v1.0/train/patient02155/study1/view2_lateral.jpg</t>
  </si>
  <si>
    <t>CheXpert-v1.0/train/patient02155/study2/view1_frontal.jpg</t>
  </si>
  <si>
    <t>CheXpert-v1.0/train/patient02155/study2/view2_lateral.jpg</t>
  </si>
  <si>
    <t>CheXpert-v1.0/train/patient02155/study3/view1_frontal.jpg</t>
  </si>
  <si>
    <t>CheXpert-v1.0/train/patient02157/study1/view1_frontal.jpg</t>
  </si>
  <si>
    <t>CheXpert-v1.0/train/patient02157/study1/view2_lateral.jpg</t>
  </si>
  <si>
    <t>CheXpert-v1.0/train/patient02176/study2/view1_frontal.jpg</t>
  </si>
  <si>
    <t>CheXpert-v1.0/train/patient02176/study2/view2_lateral.jpg</t>
  </si>
  <si>
    <t>CheXpert-v1.0/train/patient02176/study1/view1_frontal.jpg</t>
  </si>
  <si>
    <t>CheXpert-v1.0/train/patient02177/study1/view1_frontal.jpg</t>
  </si>
  <si>
    <t>CheXpert-v1.0/train/patient02181/study1/view1_frontal.jpg</t>
  </si>
  <si>
    <t>CheXpert-v1.0/train/patient02181/study2/view1_frontal.jpg</t>
  </si>
  <si>
    <t>CheXpert-v1.0/train/patient02187/study1/view1_frontal.jpg</t>
  </si>
  <si>
    <t>CheXpert-v1.0/train/patient02187/study1/view2_lateral.jpg</t>
  </si>
  <si>
    <t>CheXpert-v1.0/train/patient02221/study1/view1_frontal.jpg</t>
  </si>
  <si>
    <t>CheXpert-v1.0/train/patient02221/study3/view1_frontal.jpg</t>
  </si>
  <si>
    <t>CheXpert-v1.0/train/patient02221/study2/view1_frontal.jpg</t>
  </si>
  <si>
    <t>CheXpert-v1.0/train/patient02234/study1/view1_frontal.jpg</t>
  </si>
  <si>
    <t>CheXpert-v1.0/train/patient02234/study2/view1_frontal.jpg</t>
  </si>
  <si>
    <t>CheXpert-v1.0/train/patient02257/study1/view1_frontal.jpg</t>
  </si>
  <si>
    <t>CheXpert-v1.0/train/patient02315/study1/view1_frontal.jpg</t>
  </si>
  <si>
    <t>CheXpert-v1.0/train/patient02315/study1/view2_frontal.jpg</t>
  </si>
  <si>
    <t>CheXpert-v1.0/train/patient02315/study1/view3_lateral.jpg</t>
  </si>
  <si>
    <t>CheXpert-v1.0/train/patient02315/study4/view1_frontal.jpg</t>
  </si>
  <si>
    <t>CheXpert-v1.0/train/patient02315/study4/view2_lateral.jpg</t>
  </si>
  <si>
    <t>CheXpert-v1.0/train/patient02315/study3/view1_frontal.jpg</t>
  </si>
  <si>
    <t>CheXpert-v1.0/train/patient02315/study3/view2_lateral.jpg</t>
  </si>
  <si>
    <t>CheXpert-v1.0/train/patient02315/study7/view1_frontal.jpg</t>
  </si>
  <si>
    <t>CheXpert-v1.0/train/patient02315/study7/view2_lateral.jpg</t>
  </si>
  <si>
    <t>CheXpert-v1.0/train/patient02315/study5/view1_frontal.jpg</t>
  </si>
  <si>
    <t>CheXpert-v1.0/train/patient02315/study5/view2_lateral.jpg</t>
  </si>
  <si>
    <t>CheXpert-v1.0/train/patient02315/study8/view1_frontal.jpg</t>
  </si>
  <si>
    <t>CheXpert-v1.0/train/patient02315/study8/view2_lateral.jpg</t>
  </si>
  <si>
    <t>CheXpert-v1.0/train/patient02315/study6/view1_frontal.jpg</t>
  </si>
  <si>
    <t>CheXpert-v1.0/train/patient02315/study6/view2_lateral.jpg</t>
  </si>
  <si>
    <t>CheXpert-v1.0/train/patient02315/study2/view1_frontal.jpg</t>
  </si>
  <si>
    <t>CheXpert-v1.0/train/patient02322/study1/view1_frontal.jpg</t>
  </si>
  <si>
    <t>CheXpert-v1.0/train/patient02322/study1/view2_lateral.jpg</t>
  </si>
  <si>
    <t>CheXpert-v1.0/train/patient02327/study1/view1_frontal.jpg</t>
  </si>
  <si>
    <t>CheXpert-v1.0/train/patient02327/study1/view2_lateral.jpg</t>
  </si>
  <si>
    <t>CheXpert-v1.0/train/patient02345/study1/view1_frontal.jpg</t>
  </si>
  <si>
    <t>CheXpert-v1.0/train/patient02345/study2/view1_frontal.jpg</t>
  </si>
  <si>
    <t>CheXpert-v1.0/train/patient02351/study1/view1_frontal.jpg</t>
  </si>
  <si>
    <t>CheXpert-v1.0/train/patient02351/study1/view2_lateral.jpg</t>
  </si>
  <si>
    <t>CheXpert-v1.0/train/patient02357/study1/view1_frontal.jpg</t>
  </si>
  <si>
    <t>CheXpert-v1.0/train/patient02357/study2/view1_frontal.jpg</t>
  </si>
  <si>
    <t>CheXpert-v1.0/train/patient02371/study1/view1_frontal.jpg</t>
  </si>
  <si>
    <t>CheXpert-v1.0/train/patient02371/study1/view2_lateral.jpg</t>
  </si>
  <si>
    <t>CheXpert-v1.0/train/patient02388/study1/view1_frontal.jpg</t>
  </si>
  <si>
    <t>CheXpert-v1.0/train/patient02402/study1/view1_frontal.jpg</t>
  </si>
  <si>
    <t>CheXpert-v1.0/train/patient02402/study1/view2_lateral.jpg</t>
  </si>
  <si>
    <t>CheXpert-v1.0/train/patient02409/study1/view1_frontal.jpg</t>
  </si>
  <si>
    <t>CheXpert-v1.0/train/patient02409/study1/view2_lateral.jpg</t>
  </si>
  <si>
    <t>CheXpert-v1.0/train/patient02409/study2/view1_frontal.jpg</t>
  </si>
  <si>
    <t>CheXpert-v1.0/train/patient02409/study3/view2_lateral.jpg</t>
  </si>
  <si>
    <t>CheXpert-v1.0/train/patient02409/study3/view1_frontal.jpg</t>
  </si>
  <si>
    <t>CheXpert-v1.0/train/patient02428/study1/view1_frontal.jpg</t>
  </si>
  <si>
    <t>CheXpert-v1.0/train/patient02428/study1/view2_lateral.jpg</t>
  </si>
  <si>
    <t>CheXpert-v1.0/train/patient02428/study5/view1_frontal.jpg</t>
  </si>
  <si>
    <t>CheXpert-v1.0/train/patient02428/study7/view1_frontal.jpg</t>
  </si>
  <si>
    <t>CheXpert-v1.0/train/patient02428/study3/view1_frontal.jpg</t>
  </si>
  <si>
    <t>CheXpert-v1.0/train/patient02428/study4/view1_frontal.jpg</t>
  </si>
  <si>
    <t>CheXpert-v1.0/train/patient02428/study6/view1_frontal.jpg</t>
  </si>
  <si>
    <t>CheXpert-v1.0/train/patient02428/study2/view1_frontal.jpg</t>
  </si>
  <si>
    <t>CheXpert-v1.0/train/patient02438/study1/view1_frontal.jpg</t>
  </si>
  <si>
    <t>CheXpert-v1.0/train/patient02438/study1/view2_lateral.jpg</t>
  </si>
  <si>
    <t>CheXpert-v1.0/train/patient02475/study1/view1_frontal.jpg</t>
  </si>
  <si>
    <t>CheXpert-v1.0/train/patient02477/study1/view1_frontal.jpg</t>
  </si>
  <si>
    <t>CheXpert-v1.0/train/patient02481/study1/view1_frontal.jpg</t>
  </si>
  <si>
    <t>CheXpert-v1.0/train/patient02481/study1/view2_lateral.jpg</t>
  </si>
  <si>
    <t>CheXpert-v1.0/train/patient02481/study2/view1_frontal.jpg</t>
  </si>
  <si>
    <t>CheXpert-v1.0/train/patient02487/study1/view1_frontal.jpg</t>
  </si>
  <si>
    <t>CheXpert-v1.0/train/patient02487/study1/view2_lateral.jpg</t>
  </si>
  <si>
    <t>CheXpert-v1.0/train/patient02513/study1/view1_frontal.jpg</t>
  </si>
  <si>
    <t>CheXpert-v1.0/train/patient02513/study1/view2_lateral.jpg</t>
  </si>
  <si>
    <t>CheXpert-v1.0/train/patient02516/study1/view1_frontal.jpg</t>
  </si>
  <si>
    <t>CheXpert-v1.0/train/patient02516/study2/view1_frontal.jpg</t>
  </si>
  <si>
    <t>CheXpert-v1.0/train/patient02534/study1/view1_frontal.jpg</t>
  </si>
  <si>
    <t>CheXpert-v1.0/train/patient02534/study2/view1_frontal.jpg</t>
  </si>
  <si>
    <t>CheXpert-v1.0/train/patient02539/study1/view1_frontal.jpg</t>
  </si>
  <si>
    <t>CheXpert-v1.0/train/patient02548/study2/view1_frontal.jpg</t>
  </si>
  <si>
    <t>CheXpert-v1.0/train/patient02548/study2/view2_lateral.jpg</t>
  </si>
  <si>
    <t>CheXpert-v1.0/train/patient02548/study1/view1_frontal.jpg</t>
  </si>
  <si>
    <t>CheXpert-v1.0/train/patient02560/study1/view1_frontal.jpg</t>
  </si>
  <si>
    <t>CheXpert-v1.0/train/patient02560/study1/view2_lateral.jpg</t>
  </si>
  <si>
    <t>CheXpert-v1.0/train/patient02560/study2/view1_frontal.jpg</t>
  </si>
  <si>
    <t>CheXpert-v1.0/train/patient02564/study1/view1_frontal.jpg</t>
  </si>
  <si>
    <t>CheXpert-v1.0/train/patient02564/study1/view2_lateral.jpg</t>
  </si>
  <si>
    <t>CheXpert-v1.0/train/patient02579/study1/view1_frontal.jpg</t>
  </si>
  <si>
    <t>CheXpert-v1.0/train/patient02579/study1/view2_lateral.jpg</t>
  </si>
  <si>
    <t>CheXpert-v1.0/train/patient02589/study1/view1_frontal.jpg</t>
  </si>
  <si>
    <t>CheXpert-v1.0/train/patient02589/study1/view2_lateral.jpg</t>
  </si>
  <si>
    <t>CheXpert-v1.0/train/patient02593/study3/view1_frontal.jpg</t>
  </si>
  <si>
    <t>CheXpert-v1.0/train/patient02593/study3/view2_lateral.jpg</t>
  </si>
  <si>
    <t>CheXpert-v1.0/train/patient02593/study1/view1_frontal.jpg</t>
  </si>
  <si>
    <t>CheXpert-v1.0/train/patient02593/study2/view1_frontal.jpg</t>
  </si>
  <si>
    <t>CheXpert-v1.0/train/patient02594/study4/view1_frontal.jpg</t>
  </si>
  <si>
    <t>CheXpert-v1.0/train/patient02594/study3/view1_frontal.jpg</t>
  </si>
  <si>
    <t>CheXpert-v1.0/train/patient02594/study1/view1_frontal.jpg</t>
  </si>
  <si>
    <t>CheXpert-v1.0/train/patient02594/study6/view1_frontal.jpg</t>
  </si>
  <si>
    <t>CheXpert-v1.0/train/patient02594/study5/view1_frontal.jpg</t>
  </si>
  <si>
    <t>CheXpert-v1.0/train/patient02594/study2/view1_frontal.jpg</t>
  </si>
  <si>
    <t>CheXpert-v1.0/train/patient02605/study2/view1_frontal.jpg</t>
  </si>
  <si>
    <t>CheXpert-v1.0/train/patient02605/study1/view1_frontal.jpg</t>
  </si>
  <si>
    <t>CheXpert-v1.0/train/patient02615/study12/view1_frontal.jpg</t>
  </si>
  <si>
    <t>CheXpert-v1.0/train/patient02615/study12/view2_lateral.jpg</t>
  </si>
  <si>
    <t>CheXpert-v1.0/train/patient02615/study10/view1_frontal.jpg</t>
  </si>
  <si>
    <t>CheXpert-v1.0/train/patient02615/study1/view1_frontal.jpg</t>
  </si>
  <si>
    <t>CheXpert-v1.0/train/patient02615/study9/view1_frontal.jpg</t>
  </si>
  <si>
    <t>CheXpert-v1.0/train/patient02615/study11/view1_frontal.jpg</t>
  </si>
  <si>
    <t>CheXpert-v1.0/train/patient02615/study8/view1_frontal.jpg</t>
  </si>
  <si>
    <t>CheXpert-v1.0/train/patient02615/study2/view1_frontal.jpg</t>
  </si>
  <si>
    <t>CheXpert-v1.0/train/patient02615/study5/view1_frontal.jpg</t>
  </si>
  <si>
    <t>CheXpert-v1.0/train/patient02615/study4/view1_frontal.jpg</t>
  </si>
  <si>
    <t>CheXpert-v1.0/train/patient02615/study6/view1_frontal.jpg</t>
  </si>
  <si>
    <t>CheXpert-v1.0/train/patient02615/study7/view1_frontal.jpg</t>
  </si>
  <si>
    <t>CheXpert-v1.0/train/patient02615/study3/view1_frontal.jpg</t>
  </si>
  <si>
    <t>CheXpert-v1.0/train/patient02628/study1/view1_frontal.jpg</t>
  </si>
  <si>
    <t>CheXpert-v1.0/train/patient02631/study1/view1_frontal.jpg</t>
  </si>
  <si>
    <t>CheXpert-v1.0/train/patient02631/study1/view2_lateral.jpg</t>
  </si>
  <si>
    <t>CheXpert-v1.0/train/patient02646/study5/view1_frontal.jpg</t>
  </si>
  <si>
    <t>CheXpert-v1.0/train/patient02646/study5/view2_lateral.jpg</t>
  </si>
  <si>
    <t>CheXpert-v1.0/train/patient02646/study1/view1_frontal.jpg</t>
  </si>
  <si>
    <t>CheXpert-v1.0/train/patient02646/study3/view1_frontal.jpg</t>
  </si>
  <si>
    <t>CheXpert-v1.0/train/patient02646/study2/view1_frontal.jpg</t>
  </si>
  <si>
    <t>CheXpert-v1.0/train/patient02646/study4/view1_frontal.jpg</t>
  </si>
  <si>
    <t>CheXpert-v1.0/train/patient02647/study2/view1_frontal.jpg</t>
  </si>
  <si>
    <t>CheXpert-v1.0/train/patient02647/study2/view2_lateral.jpg</t>
  </si>
  <si>
    <t>CheXpert-v1.0/train/patient02647/study1/view1_frontal.jpg</t>
  </si>
  <si>
    <t>CheXpert-v1.0/train/patient02656/study1/view1_frontal.jpg</t>
  </si>
  <si>
    <t>CheXpert-v1.0/train/patient02657/study1/view1_frontal.jpg</t>
  </si>
  <si>
    <t>CheXpert-v1.0/train/patient02660/study1/view1_frontal.jpg</t>
  </si>
  <si>
    <t>CheXpert-v1.0/train/patient02660/study1/view3_lateral.jpg</t>
  </si>
  <si>
    <t>CheXpert-v1.0/train/patient02660/study1/view2_frontal.jpg</t>
  </si>
  <si>
    <t>CheXpert-v1.0/train/patient02664/study1/view1_frontal.jpg</t>
  </si>
  <si>
    <t>CheXpert-v1.0/train/patient02664/study1/view2_lateral.jpg</t>
  </si>
  <si>
    <t>CheXpert-v1.0/train/patient02664/study2/view1_frontal.jpg</t>
  </si>
  <si>
    <t>CheXpert-v1.0/train/patient02664/study2/view2_lateral.jpg</t>
  </si>
  <si>
    <t>CheXpert-v1.0/train/patient02667/study1/view1_frontal.jpg</t>
  </si>
  <si>
    <t>CheXpert-v1.0/train/patient02667/study2/view1_frontal.jpg</t>
  </si>
  <si>
    <t>CheXpert-v1.0/train/patient02667/study3/view1_frontal.jpg</t>
  </si>
  <si>
    <t>CheXpert-v1.0/train/patient02667/study5/view1_frontal.jpg</t>
  </si>
  <si>
    <t>CheXpert-v1.0/train/patient02667/study4/view1_frontal.jpg</t>
  </si>
  <si>
    <t>CheXpert-v1.0/train/patient02684/study1/view1_frontal.jpg</t>
  </si>
  <si>
    <t>CheXpert-v1.0/train/patient02684/study2/view1_frontal.jpg</t>
  </si>
  <si>
    <t>CheXpert-v1.0/train/patient02684/study2/view2_lateral.jpg</t>
  </si>
  <si>
    <t>CheXpert-v1.0/train/patient02687/study1/view1_frontal.jpg</t>
  </si>
  <si>
    <t>CheXpert-v1.0/train/patient02696/study1/view1_frontal.jpg</t>
  </si>
  <si>
    <t>CheXpert-v1.0/train/patient02696/study2/view1_frontal.jpg</t>
  </si>
  <si>
    <t>CheXpert-v1.0/train/patient02696/study2/view2_lateral.jpg</t>
  </si>
  <si>
    <t>CheXpert-v1.0/train/patient02696/study14/view1_frontal.jpg</t>
  </si>
  <si>
    <t>CheXpert-v1.0/train/patient02696/study14/view2_lateral.jpg</t>
  </si>
  <si>
    <t>CheXpert-v1.0/train/patient02696/study13/view1_frontal.jpg</t>
  </si>
  <si>
    <t>CheXpert-v1.0/train/patient02696/study13/view2_lateral.jpg</t>
  </si>
  <si>
    <t>CheXpert-v1.0/train/patient02696/study5/view1_frontal.jpg</t>
  </si>
  <si>
    <t>CheXpert-v1.0/train/patient02696/study5/view2_lateral.jpg</t>
  </si>
  <si>
    <t>CheXpert-v1.0/train/patient02696/study12/view1_frontal.jpg</t>
  </si>
  <si>
    <t>CheXpert-v1.0/train/patient02696/study12/view2_lateral.jpg</t>
  </si>
  <si>
    <t>CheXpert-v1.0/train/patient02696/study9/view1_frontal.jpg</t>
  </si>
  <si>
    <t>CheXpert-v1.0/train/patient02696/study10/view1_frontal.jpg</t>
  </si>
  <si>
    <t>CheXpert-v1.0/train/patient02696/study10/view3_lateral.jpg</t>
  </si>
  <si>
    <t>CheXpert-v1.0/train/patient02696/study10/view2_frontal.jpg</t>
  </si>
  <si>
    <t>CheXpert-v1.0/train/patient02696/study6/view1_frontal.jpg</t>
  </si>
  <si>
    <t>CheXpert-v1.0/train/patient02696/study7/view1_frontal.jpg</t>
  </si>
  <si>
    <t>CheXpert-v1.0/train/patient02696/study11/view1_frontal.jpg</t>
  </si>
  <si>
    <t>CheXpert-v1.0/train/patient02696/study8/view1_frontal.jpg</t>
  </si>
  <si>
    <t>CheXpert-v1.0/train/patient02696/study4/view1_frontal.jpg</t>
  </si>
  <si>
    <t>CheXpert-v1.0/train/patient02696/study18/view1_frontal.jpg</t>
  </si>
  <si>
    <t>CheXpert-v1.0/train/patient02696/study15/view1_frontal.jpg</t>
  </si>
  <si>
    <t>CheXpert-v1.0/train/patient02696/study3/view1_frontal.jpg</t>
  </si>
  <si>
    <t>CheXpert-v1.0/train/patient02696/study17/view1_frontal.jpg</t>
  </si>
  <si>
    <t>CheXpert-v1.0/train/patient02696/study16/view1_frontal.jpg</t>
  </si>
  <si>
    <t>CheXpert-v1.0/train/patient02698/study1/view1_frontal.jpg</t>
  </si>
  <si>
    <t>CheXpert-v1.0/train/patient02698/study1/view2_lateral.jpg</t>
  </si>
  <si>
    <t>CheXpert-v1.0/train/patient02724/study1/view1_frontal.jpg</t>
  </si>
  <si>
    <t>CheXpert-v1.0/train/patient02732/study6/view1_frontal.jpg</t>
  </si>
  <si>
    <t>CheXpert-v1.0/train/patient02732/study6/view2_lateral.jpg</t>
  </si>
  <si>
    <t>CheXpert-v1.0/train/patient02732/study3/view1_frontal.jpg</t>
  </si>
  <si>
    <t>CheXpert-v1.0/train/patient02732/study3/view2_lateral.jpg</t>
  </si>
  <si>
    <t>CheXpert-v1.0/train/patient02732/study5/view1_frontal.jpg</t>
  </si>
  <si>
    <t>CheXpert-v1.0/train/patient02732/study5/view2_lateral.jpg</t>
  </si>
  <si>
    <t>CheXpert-v1.0/train/patient02732/study4/view1_frontal.jpg</t>
  </si>
  <si>
    <t>CheXpert-v1.0/train/patient02732/study2/view1_frontal.jpg</t>
  </si>
  <si>
    <t>CheXpert-v1.0/train/patient02732/study1/view1_frontal.jpg</t>
  </si>
  <si>
    <t>CheXpert-v1.0/train/patient02762/study4/view1_frontal.jpg</t>
  </si>
  <si>
    <t>CheXpert-v1.0/train/patient02762/study4/view2_lateral.jpg</t>
  </si>
  <si>
    <t>CheXpert-v1.0/train/patient02762/study6/view1_frontal.jpg</t>
  </si>
  <si>
    <t>CheXpert-v1.0/train/patient02762/study6/view2_lateral.jpg</t>
  </si>
  <si>
    <t>CheXpert-v1.0/train/patient02762/study7/view1_frontal.jpg</t>
  </si>
  <si>
    <t>CheXpert-v1.0/train/patient02762/study7/view2_lateral.jpg</t>
  </si>
  <si>
    <t>CheXpert-v1.0/train/patient02762/study9/view1_frontal.jpg</t>
  </si>
  <si>
    <t>CheXpert-v1.0/train/patient02762/study9/view2_lateral.jpg</t>
  </si>
  <si>
    <t>CheXpert-v1.0/train/patient02762/study3/view1_frontal.jpg</t>
  </si>
  <si>
    <t>CheXpert-v1.0/train/patient02762/study5/view1_frontal.jpg</t>
  </si>
  <si>
    <t>CheXpert-v1.0/train/patient02762/study5/view2_lateral.jpg</t>
  </si>
  <si>
    <t>CheXpert-v1.0/train/patient02762/study2/view1_frontal.jpg</t>
  </si>
  <si>
    <t>CheXpert-v1.0/train/patient02762/study1/view1_frontal.jpg</t>
  </si>
  <si>
    <t>CheXpert-v1.0/train/patient02762/study10/view1_frontal.jpg</t>
  </si>
  <si>
    <t>CheXpert-v1.0/train/patient02762/study10/view2_lateral.jpg</t>
  </si>
  <si>
    <t>CheXpert-v1.0/train/patient02762/study8/view1_frontal.jpg</t>
  </si>
  <si>
    <t>CheXpert-v1.0/train/patient02791/study1/view1_frontal.jpg</t>
  </si>
  <si>
    <t>CheXpert-v1.0/train/patient02791/study2/view1_frontal.jpg</t>
  </si>
  <si>
    <t>CheXpert-v1.0/train/patient02800/study1/view1_frontal.jpg</t>
  </si>
  <si>
    <t>CheXpert-v1.0/train/patient02811/study1/view1_frontal.jpg</t>
  </si>
  <si>
    <t>CheXpert-v1.0/train/patient02811/study1/view2_lateral.jpg</t>
  </si>
  <si>
    <t>CheXpert-v1.0/train/patient02832/study1/view1_frontal.jpg</t>
  </si>
  <si>
    <t>CheXpert-v1.0/train/patient02832/study1/view2_lateral.jpg</t>
  </si>
  <si>
    <t>CheXpert-v1.0/train/patient02832/study3/view1_frontal.jpg</t>
  </si>
  <si>
    <t>CheXpert-v1.0/train/patient02832/study3/view2_lateral.jpg</t>
  </si>
  <si>
    <t>CheXpert-v1.0/train/patient02832/study2/view1_frontal.jpg</t>
  </si>
  <si>
    <t>CheXpert-v1.0/train/patient02835/study1/view1_frontal.jpg</t>
  </si>
  <si>
    <t>CheXpert-v1.0/train/patient02835/study1/view2_lateral.jpg</t>
  </si>
  <si>
    <t>CheXpert-v1.0/train/patient02837/study1/view1_frontal.jpg</t>
  </si>
  <si>
    <t>CheXpert-v1.0/train/patient02837/study1/view2_lateral.jpg</t>
  </si>
  <si>
    <t>CheXpert-v1.0/train/patient02853/study1/view1_frontal.jpg</t>
  </si>
  <si>
    <t>CheXpert-v1.0/train/patient02853/study1/view2_lateral.jpg</t>
  </si>
  <si>
    <t>CheXpert-v1.0/train/patient02859/study1/view1_frontal.jpg</t>
  </si>
  <si>
    <t>CheXpert-v1.0/train/patient02861/study1/view1_frontal.jpg</t>
  </si>
  <si>
    <t>CheXpert-v1.0/train/patient02861/study2/view1_frontal.jpg</t>
  </si>
  <si>
    <t>CheXpert-v1.0/train/patient02884/study1/view1_frontal.jpg</t>
  </si>
  <si>
    <t>CheXpert-v1.0/train/patient02884/study1/view2_lateral.jpg</t>
  </si>
  <si>
    <t>CheXpert-v1.0/train/patient02884/study2/view1_frontal.jpg</t>
  </si>
  <si>
    <t>CheXpert-v1.0/train/patient02884/study2/view2_lateral.jpg</t>
  </si>
  <si>
    <t>CheXpert-v1.0/train/patient02884/study3/view1_frontal.jpg</t>
  </si>
  <si>
    <t>CheXpert-v1.0/train/patient02886/study6/view1_frontal.jpg</t>
  </si>
  <si>
    <t>CheXpert-v1.0/train/patient02886/study6/view2_lateral.jpg</t>
  </si>
  <si>
    <t>CheXpert-v1.0/train/patient02886/study5/view1_frontal.jpg</t>
  </si>
  <si>
    <t>CheXpert-v1.0/train/patient02886/study5/view2_lateral.jpg</t>
  </si>
  <si>
    <t>CheXpert-v1.0/train/patient02886/study4/view1_frontal.jpg</t>
  </si>
  <si>
    <t>CheXpert-v1.0/train/patient02886/study4/view2_lateral.jpg</t>
  </si>
  <si>
    <t>CheXpert-v1.0/train/patient02886/study1/view1_frontal.jpg</t>
  </si>
  <si>
    <t>CheXpert-v1.0/train/patient02886/study2/view1_frontal.jpg</t>
  </si>
  <si>
    <t>CheXpert-v1.0/train/patient02886/study3/view1_frontal.jpg</t>
  </si>
  <si>
    <t>CheXpert-v1.0/train/patient02889/study1/view1_frontal.jpg</t>
  </si>
  <si>
    <t>CheXpert-v1.0/train/patient02905/study1/view1_frontal.jpg</t>
  </si>
  <si>
    <t>CheXpert-v1.0/train/patient02911/study1/view1_frontal.jpg</t>
  </si>
  <si>
    <t>CheXpert-v1.0/train/patient02911/study1/view2_lateral.jpg</t>
  </si>
  <si>
    <t>CheXpert-v1.0/train/patient02926/study1/view1_frontal.jpg</t>
  </si>
  <si>
    <t>CheXpert-v1.0/train/patient02926/study1/view2_lateral.jpg</t>
  </si>
  <si>
    <t>CheXpert-v1.0/train/patient02930/study2/view1_frontal.jpg</t>
  </si>
  <si>
    <t>CheXpert-v1.0/train/patient02930/study2/view2_lateral.jpg</t>
  </si>
  <si>
    <t>CheXpert-v1.0/train/patient02930/study3/view1_frontal.jpg</t>
  </si>
  <si>
    <t>CheXpert-v1.0/train/patient02930/study1/view1_frontal.jpg</t>
  </si>
  <si>
    <t>CheXpert-v1.0/train/patient02931/study1/view1_frontal.jpg</t>
  </si>
  <si>
    <t>CheXpert-v1.0/train/patient02931/study1/view2_lateral.jpg</t>
  </si>
  <si>
    <t>CheXpert-v1.0/train/patient02931/study2/view1_frontal.jpg</t>
  </si>
  <si>
    <t>CheXpert-v1.0/train/patient02934/study1/view1_frontal.jpg</t>
  </si>
  <si>
    <t>CheXpert-v1.0/train/patient02934/study1/view2_lateral.jpg</t>
  </si>
  <si>
    <t>CheXpert-v1.0/train/patient02935/study1/view1_frontal.jpg</t>
  </si>
  <si>
    <t>CheXpert-v1.0/train/patient02935/study1/view2_lateral.jpg</t>
  </si>
  <si>
    <t>CheXpert-v1.0/train/patient02949/study3/view1_frontal.jpg</t>
  </si>
  <si>
    <t>CheXpert-v1.0/train/patient02949/study3/view2_lateral.jpg</t>
  </si>
  <si>
    <t>CheXpert-v1.0/train/patient02949/study1/view1_frontal.jpg</t>
  </si>
  <si>
    <t>CheXpert-v1.0/train/patient02949/study2/view1_frontal.jpg</t>
  </si>
  <si>
    <t>CheXpert-v1.0/train/patient02953/study1/view1_frontal.jpg</t>
  </si>
  <si>
    <t>CheXpert-v1.0/train/patient02953/study4/view1_frontal.jpg</t>
  </si>
  <si>
    <t>CheXpert-v1.0/train/patient02953/study10/view1_frontal.jpg</t>
  </si>
  <si>
    <t>CheXpert-v1.0/train/patient02953/study6/view1_frontal.jpg</t>
  </si>
  <si>
    <t>CheXpert-v1.0/train/patient02953/study8/view1_frontal.jpg</t>
  </si>
  <si>
    <t>CheXpert-v1.0/train/patient02953/study5/view1_frontal.jpg</t>
  </si>
  <si>
    <t>CheXpert-v1.0/train/patient02953/study2/view1_frontal.jpg</t>
  </si>
  <si>
    <t>CheXpert-v1.0/train/patient02953/study7/view1_frontal.jpg</t>
  </si>
  <si>
    <t>CheXpert-v1.0/train/patient02953/study3/view1_frontal.jpg</t>
  </si>
  <si>
    <t>CheXpert-v1.0/train/patient02953/study11/view1_frontal.jpg</t>
  </si>
  <si>
    <t>CheXpert-v1.0/train/patient02953/study9/view1_frontal.jpg</t>
  </si>
  <si>
    <t>CheXpert-v1.0/train/patient02991/study1/view1_frontal.jpg</t>
  </si>
  <si>
    <t>CheXpert-v1.0/train/patient02991/study2/view1_frontal.jpg</t>
  </si>
  <si>
    <t>CheXpert-v1.0/train/patient02991/study2/view2_lateral.jpg</t>
  </si>
  <si>
    <t>CheXpert-v1.0/train/patient03019/study2/view1_frontal.jpg</t>
  </si>
  <si>
    <t>CheXpert-v1.0/train/patient03019/study2/view2_lateral.jpg</t>
  </si>
  <si>
    <t>CheXpert-v1.0/train/patient03019/study1/view1_frontal.jpg</t>
  </si>
  <si>
    <t>CheXpert-v1.0/train/patient03019/study1/view2_lateral.jpg</t>
  </si>
  <si>
    <t>CheXpert-v1.0/train/patient03020/study1/view1_frontal.jpg</t>
  </si>
  <si>
    <t>CheXpert-v1.0/train/patient03020/study1/view2_lateral.jpg</t>
  </si>
  <si>
    <t>CheXpert-v1.0/train/patient03040/study1/view1_frontal.jpg</t>
  </si>
  <si>
    <t>CheXpert-v1.0/train/patient03040/study3/view1_frontal.jpg</t>
  </si>
  <si>
    <t>CheXpert-v1.0/train/patient03040/study3/view2_lateral.jpg</t>
  </si>
  <si>
    <t>CheXpert-v1.0/train/patient03040/study2/view1_frontal.jpg</t>
  </si>
  <si>
    <t>CheXpert-v1.0/train/patient03068/study1/view1_frontal.jpg</t>
  </si>
  <si>
    <t>CheXpert-v1.0/train/patient03068/study1/view2_lateral.jpg</t>
  </si>
  <si>
    <t>CheXpert-v1.0/train/patient03080/study1/view1_frontal.jpg</t>
  </si>
  <si>
    <t>CheXpert-v1.0/train/patient03080/study1/view2_lateral.jpg</t>
  </si>
  <si>
    <t>CheXpert-v1.0/train/patient03095/study9/view1_frontal.jpg</t>
  </si>
  <si>
    <t>CheXpert-v1.0/train/patient03095/study9/view2_lateral.jpg</t>
  </si>
  <si>
    <t>CheXpert-v1.0/train/patient03095/study1/view1_frontal.jpg</t>
  </si>
  <si>
    <t>CheXpert-v1.0/train/patient03095/study1/view2_lateral.jpg</t>
  </si>
  <si>
    <t>CheXpert-v1.0/train/patient03095/study12/view1_frontal.jpg</t>
  </si>
  <si>
    <t>CheXpert-v1.0/train/patient03095/study2/view1_frontal.jpg</t>
  </si>
  <si>
    <t>CheXpert-v1.0/train/patient03095/study8/view1_frontal.jpg</t>
  </si>
  <si>
    <t>CheXpert-v1.0/train/patient03095/study11/view1_frontal.jpg</t>
  </si>
  <si>
    <t>CheXpert-v1.0/train/patient03095/study15/view1_frontal.jpg</t>
  </si>
  <si>
    <t>CheXpert-v1.0/train/patient03095/study14/view1_frontal.jpg</t>
  </si>
  <si>
    <t>CheXpert-v1.0/train/patient03095/study3/view1_frontal.jpg</t>
  </si>
  <si>
    <t>CheXpert-v1.0/train/patient03095/study13/view1_frontal.jpg</t>
  </si>
  <si>
    <t>CheXpert-v1.0/train/patient03095/study5/view1_frontal.jpg</t>
  </si>
  <si>
    <t>CheXpert-v1.0/train/patient03095/study6/view1_frontal.jpg</t>
  </si>
  <si>
    <t>CheXpert-v1.0/train/patient03095/study10/view1_frontal.jpg</t>
  </si>
  <si>
    <t>CheXpert-v1.0/train/patient03095/study4/view1_frontal.jpg</t>
  </si>
  <si>
    <t>CheXpert-v1.0/train/patient03095/study7/view1_frontal.jpg</t>
  </si>
  <si>
    <t>CheXpert-v1.0/train/patient03097/study1/view1_frontal.jpg</t>
  </si>
  <si>
    <t>CheXpert-v1.0/train/patient03097/study1/view2_lateral.jpg</t>
  </si>
  <si>
    <t>CheXpert-v1.0/train/patient03118/study1/view1_frontal.jpg</t>
  </si>
  <si>
    <t>CheXpert-v1.0/train/patient03118/study1/view2_lateral.jpg</t>
  </si>
  <si>
    <t>CheXpert-v1.0/train/patient03127/study1/view1_frontal.jpg</t>
  </si>
  <si>
    <t>CheXpert-v1.0/train/patient03127/study6/view1_frontal.jpg</t>
  </si>
  <si>
    <t>CheXpert-v1.0/train/patient03127/study7/view1_frontal.jpg</t>
  </si>
  <si>
    <t>CheXpert-v1.0/train/patient03127/study2/view1_frontal.jpg</t>
  </si>
  <si>
    <t>CheXpert-v1.0/train/patient03127/study3/view1_frontal.jpg</t>
  </si>
  <si>
    <t>CheXpert-v1.0/train/patient03127/study4/view1_frontal.jpg</t>
  </si>
  <si>
    <t>CheXpert-v1.0/train/patient03127/study8/view1_frontal.jpg</t>
  </si>
  <si>
    <t>CheXpert-v1.0/train/patient03127/study5/view1_frontal.jpg</t>
  </si>
  <si>
    <t>CheXpert-v1.0/train/patient03127/study9/view1_frontal.jpg</t>
  </si>
  <si>
    <t>CheXpert-v1.0/train/patient03136/study1/view1_frontal.jpg</t>
  </si>
  <si>
    <t>CheXpert-v1.0/train/patient03136/study2/view1_frontal.jpg</t>
  </si>
  <si>
    <t>CheXpert-v1.0/train/patient03139/study2/view1_frontal.jpg</t>
  </si>
  <si>
    <t>CheXpert-v1.0/train/patient03139/study1/view1_frontal.jpg</t>
  </si>
  <si>
    <t>CheXpert-v1.0/train/patient03139/study8/view1_frontal.jpg</t>
  </si>
  <si>
    <t>CheXpert-v1.0/train/patient03139/study11/view1_frontal.jpg</t>
  </si>
  <si>
    <t>CheXpert-v1.0/train/patient03139/study6/view1_frontal.jpg</t>
  </si>
  <si>
    <t>CheXpert-v1.0/train/patient03139/study9/view1_frontal.jpg</t>
  </si>
  <si>
    <t>CheXpert-v1.0/train/patient03139/study10/view1_frontal.jpg</t>
  </si>
  <si>
    <t>CheXpert-v1.0/train/patient03139/study5/view1_frontal.jpg</t>
  </si>
  <si>
    <t>CheXpert-v1.0/train/patient03139/study4/view1_frontal.jpg</t>
  </si>
  <si>
    <t>CheXpert-v1.0/train/patient03139/study12/view1_frontal.jpg</t>
  </si>
  <si>
    <t>CheXpert-v1.0/train/patient03139/study3/view1_frontal.jpg</t>
  </si>
  <si>
    <t>CheXpert-v1.0/train/patient03139/study7/view1_frontal.jpg</t>
  </si>
  <si>
    <t>CheXpert-v1.0/train/patient03143/study1/view1_frontal.jpg</t>
  </si>
  <si>
    <t>CheXpert-v1.0/train/patient03143/study1/view2_lateral.jpg</t>
  </si>
  <si>
    <t>CheXpert-v1.0/train/patient03143/study2/view1_frontal.jpg</t>
  </si>
  <si>
    <t>CheXpert-v1.0/train/patient03143/study3/view1_frontal.jpg</t>
  </si>
  <si>
    <t>CheXpert-v1.0/train/patient03143/study4/view1_frontal.jpg</t>
  </si>
  <si>
    <t>CheXpert-v1.0/train/patient03145/study1/view1_frontal.jpg</t>
  </si>
  <si>
    <t>CheXpert-v1.0/train/patient03151/study1/view1_frontal.jpg</t>
  </si>
  <si>
    <t>CheXpert-v1.0/train/patient03152/study2/view1_frontal.jpg</t>
  </si>
  <si>
    <t>CheXpert-v1.0/train/patient03152/study2/view2_lateral.jpg</t>
  </si>
  <si>
    <t>CheXpert-v1.0/train/patient03152/study1/view1_frontal.jpg</t>
  </si>
  <si>
    <t>CheXpert-v1.0/train/patient03191/study1/view1_frontal.jpg</t>
  </si>
  <si>
    <t>CheXpert-v1.0/train/patient03220/study1/view1_frontal.jpg</t>
  </si>
  <si>
    <t>CheXpert-v1.0/train/patient03225/study1/view1_frontal.jpg</t>
  </si>
  <si>
    <t>CheXpert-v1.0/train/patient03225/study6/view1_frontal.jpg</t>
  </si>
  <si>
    <t>CheXpert-v1.0/train/patient03225/study2/view1_frontal.jpg</t>
  </si>
  <si>
    <t>CheXpert-v1.0/train/patient03225/study5/view1_frontal.jpg</t>
  </si>
  <si>
    <t>CheXpert-v1.0/train/patient03225/study5/view2_frontal.jpg</t>
  </si>
  <si>
    <t>CheXpert-v1.0/train/patient03225/study4/view1_frontal.jpg</t>
  </si>
  <si>
    <t>CheXpert-v1.0/train/patient03225/study3/view1_frontal.jpg</t>
  </si>
  <si>
    <t>CheXpert-v1.0/train/patient03251/study1/view1_frontal.jpg</t>
  </si>
  <si>
    <t>CheXpert-v1.0/train/patient03251/study1/view2_lateral.jpg</t>
  </si>
  <si>
    <t>CheXpert-v1.0/train/patient03253/study2/view1_frontal.jpg</t>
  </si>
  <si>
    <t>CheXpert-v1.0/train/patient03253/study2/view2_lateral.jpg</t>
  </si>
  <si>
    <t>CheXpert-v1.0/train/patient03253/study1/view1_frontal.jpg</t>
  </si>
  <si>
    <t>CheXpert-v1.0/train/patient03258/study1/view1_frontal.jpg</t>
  </si>
  <si>
    <t>CheXpert-v1.0/train/patient03258/study1/view2_frontal.jpg</t>
  </si>
  <si>
    <t>CheXpert-v1.0/train/patient03258/study1/view3_lateral.jpg</t>
  </si>
  <si>
    <t>CheXpert-v1.0/train/patient03261/study1/view1_frontal.jpg</t>
  </si>
  <si>
    <t>CheXpert-v1.0/train/patient03261/study1/view2_lateral.jpg</t>
  </si>
  <si>
    <t>CheXpert-v1.0/train/patient03277/study1/view1_frontal.jpg</t>
  </si>
  <si>
    <t>CheXpert-v1.0/train/patient03279/study1/view1_frontal.jpg</t>
  </si>
  <si>
    <t>CheXpert-v1.0/train/patient03279/study1/view2_lateral.jpg</t>
  </si>
  <si>
    <t>CheXpert-v1.0/train/patient03279/study2/view1_frontal.jpg</t>
  </si>
  <si>
    <t>CheXpert-v1.0/train/patient03297/study1/view1_frontal.jpg</t>
  </si>
  <si>
    <t>CheXpert-v1.0/train/patient03304/study9/view1_frontal.jpg</t>
  </si>
  <si>
    <t>CheXpert-v1.0/train/patient03304/study9/view2_lateral.jpg</t>
  </si>
  <si>
    <t>CheXpert-v1.0/train/patient03304/study8/view1_frontal.jpg</t>
  </si>
  <si>
    <t>CheXpert-v1.0/train/patient03304/study8/view2_lateral.jpg</t>
  </si>
  <si>
    <t>CheXpert-v1.0/train/patient03304/study4/view1_frontal.jpg</t>
  </si>
  <si>
    <t>CheXpert-v1.0/train/patient03304/study5/view1_frontal.jpg</t>
  </si>
  <si>
    <t>CheXpert-v1.0/train/patient03304/study7/view1_frontal.jpg</t>
  </si>
  <si>
    <t>CheXpert-v1.0/train/patient03304/study1/view1_frontal.jpg</t>
  </si>
  <si>
    <t>CheXpert-v1.0/train/patient03304/study6/view1_frontal.jpg</t>
  </si>
  <si>
    <t>CheXpert-v1.0/train/patient03304/study2/view1_frontal.jpg</t>
  </si>
  <si>
    <t>CheXpert-v1.0/train/patient03304/study3/view1_frontal.jpg</t>
  </si>
  <si>
    <t>CheXpert-v1.0/train/patient03311/study1/view1_frontal.jpg</t>
  </si>
  <si>
    <t>CheXpert-v1.0/train/patient03329/study1/view1_frontal.jpg</t>
  </si>
  <si>
    <t>CheXpert-v1.0/train/patient03343/study2/view1_frontal.jpg</t>
  </si>
  <si>
    <t>CheXpert-v1.0/train/patient03343/study2/view2_lateral.jpg</t>
  </si>
  <si>
    <t>CheXpert-v1.0/train/patient03343/study4/view1_frontal.jpg</t>
  </si>
  <si>
    <t>CheXpert-v1.0/train/patient03343/study5/view1_frontal.jpg</t>
  </si>
  <si>
    <t>CheXpert-v1.0/train/patient03343/study1/view1_frontal.jpg</t>
  </si>
  <si>
    <t>CheXpert-v1.0/train/patient03343/study3/view1_frontal.jpg</t>
  </si>
  <si>
    <t>CheXpert-v1.0/train/patient03343/study7/view1_frontal.jpg</t>
  </si>
  <si>
    <t>CheXpert-v1.0/train/patient03343/study6/view1_frontal.jpg</t>
  </si>
  <si>
    <t>CheXpert-v1.0/train/patient03353/study1/view1_frontal.jpg</t>
  </si>
  <si>
    <t>CheXpert-v1.0/train/patient03360/study1/view1_frontal.jpg</t>
  </si>
  <si>
    <t>CheXpert-v1.0/train/patient03368/study1/view1_frontal.jpg</t>
  </si>
  <si>
    <t>CheXpert-v1.0/train/patient03368/study1/view2_frontal.jpg</t>
  </si>
  <si>
    <t>CheXpert-v1.0/train/patient03373/study1/view1_frontal.jpg</t>
  </si>
  <si>
    <t>CheXpert-v1.0/train/patient03373/study1/view2_lateral.jpg</t>
  </si>
  <si>
    <t>CheXpert-v1.0/train/patient03378/study1/view1_frontal.jpg</t>
  </si>
  <si>
    <t>CheXpert-v1.0/train/patient03386/study1/view1_frontal.jpg</t>
  </si>
  <si>
    <t>CheXpert-v1.0/train/patient03386/study1/view2_frontal.jpg</t>
  </si>
  <si>
    <t>CheXpert-v1.0/train/patient03386/study1/view3_lateral.jpg</t>
  </si>
  <si>
    <t>CheXpert-v1.0/train/patient03409/study11/view1_frontal.jpg</t>
  </si>
  <si>
    <t>CheXpert-v1.0/train/patient03409/study11/view2_lateral.jpg</t>
  </si>
  <si>
    <t>CheXpert-v1.0/train/patient03409/study4/view1_frontal.jpg</t>
  </si>
  <si>
    <t>CheXpert-v1.0/train/patient03409/study10/view1_frontal.jpg</t>
  </si>
  <si>
    <t>CheXpert-v1.0/train/patient03409/study10/view2_lateral.jpg</t>
  </si>
  <si>
    <t>CheXpert-v1.0/train/patient03409/study9/view1_frontal.jpg</t>
  </si>
  <si>
    <t>CheXpert-v1.0/train/patient03409/study12/view1_frontal.jpg</t>
  </si>
  <si>
    <t>CheXpert-v1.0/train/patient03409/study5/view1_frontal.jpg</t>
  </si>
  <si>
    <t>CheXpert-v1.0/train/patient03409/study6/view1_frontal.jpg</t>
  </si>
  <si>
    <t>CheXpert-v1.0/train/patient03409/study13/view1_frontal.jpg</t>
  </si>
  <si>
    <t>CheXpert-v1.0/train/patient03409/study14/view1_frontal.jpg</t>
  </si>
  <si>
    <t>CheXpert-v1.0/train/patient03409/study2/view1_frontal.jpg</t>
  </si>
  <si>
    <t>CheXpert-v1.0/train/patient03409/study7/view1_frontal.jpg</t>
  </si>
  <si>
    <t>CheXpert-v1.0/train/patient03409/study1/view1_frontal.jpg</t>
  </si>
  <si>
    <t>CheXpert-v1.0/train/patient03409/study3/view1_frontal.jpg</t>
  </si>
  <si>
    <t>CheXpert-v1.0/train/patient03409/study8/view1_frontal.jpg</t>
  </si>
  <si>
    <t>CheXpert-v1.0/train/patient03418/study1/view1_frontal.jpg</t>
  </si>
  <si>
    <t>CheXpert-v1.0/train/patient03422/study1/view1_frontal.jpg</t>
  </si>
  <si>
    <t>CheXpert-v1.0/train/patient03422/study1/view2_lateral.jpg</t>
  </si>
  <si>
    <t>CheXpert-v1.0/train/patient03422/study2/view1_frontal.jpg</t>
  </si>
  <si>
    <t>CheXpert-v1.0/train/patient03422/study3/view1_frontal.jpg</t>
  </si>
  <si>
    <t>CheXpert-v1.0/train/patient03429/study4/view1_frontal.jpg</t>
  </si>
  <si>
    <t>CheXpert-v1.0/train/patient03429/study4/view2_lateral.jpg</t>
  </si>
  <si>
    <t>CheXpert-v1.0/train/patient03429/study1/view1_frontal.jpg</t>
  </si>
  <si>
    <t>CheXpert-v1.0/train/patient03429/study1/view2_lateral.jpg</t>
  </si>
  <si>
    <t>CheXpert-v1.0/train/patient03429/study3/view1_frontal.jpg</t>
  </si>
  <si>
    <t>CheXpert-v1.0/train/patient03429/study3/view2_lateral.jpg</t>
  </si>
  <si>
    <t>CheXpert-v1.0/train/patient03429/study5/view1_frontal.jpg</t>
  </si>
  <si>
    <t>CheXpert-v1.0/train/patient03429/study5/view2_lateral.jpg</t>
  </si>
  <si>
    <t>CheXpert-v1.0/train/patient03429/study2/view1_frontal.jpg</t>
  </si>
  <si>
    <t>CheXpert-v1.0/train/patient03429/study2/view2_lateral.jpg</t>
  </si>
  <si>
    <t>CheXpert-v1.0/train/patient03429/study6/view1_frontal.jpg</t>
  </si>
  <si>
    <t>CheXpert-v1.0/train/patient03437/study1/view1_frontal.jpg</t>
  </si>
  <si>
    <t>CheXpert-v1.0/train/patient03437/study1/view2_lateral.jpg</t>
  </si>
  <si>
    <t>CheXpert-v1.0/train/patient03437/study2/view1_frontal.jpg</t>
  </si>
  <si>
    <t>CheXpert-v1.0/train/patient03437/study2/view2_lateral.jpg</t>
  </si>
  <si>
    <t>CheXpert-v1.0/train/patient03447/study1/view1_frontal.jpg</t>
  </si>
  <si>
    <t>CheXpert-v1.0/train/patient03447/study1/view2_lateral.jpg</t>
  </si>
  <si>
    <t>CheXpert-v1.0/train/patient03447/study1/view3_lateral.jpg</t>
  </si>
  <si>
    <t>CheXpert-v1.0/train/patient03454/study17/view1_frontal.jpg</t>
  </si>
  <si>
    <t>CheXpert-v1.0/train/patient03454/study17/view2_lateral.jpg</t>
  </si>
  <si>
    <t>CheXpert-v1.0/train/patient03454/study3/view1_frontal.jpg</t>
  </si>
  <si>
    <t>CheXpert-v1.0/train/patient03454/study8/view1_frontal.jpg</t>
  </si>
  <si>
    <t>CheXpert-v1.0/train/patient03454/study1/view1_frontal.jpg</t>
  </si>
  <si>
    <t>CheXpert-v1.0/train/patient03454/study4/view1_frontal.jpg</t>
  </si>
  <si>
    <t>CheXpert-v1.0/train/patient03454/study2/view1_frontal.jpg</t>
  </si>
  <si>
    <t>CheXpert-v1.0/train/patient03454/study16/view1_frontal.jpg</t>
  </si>
  <si>
    <t>CheXpert-v1.0/train/patient03454/study15/view1_frontal.jpg</t>
  </si>
  <si>
    <t>CheXpert-v1.0/train/patient03454/study6/view1_frontal.jpg</t>
  </si>
  <si>
    <t>CheXpert-v1.0/train/patient03454/study7/view1_frontal.jpg</t>
  </si>
  <si>
    <t>CheXpert-v1.0/train/patient03454/study5/view1_frontal.jpg</t>
  </si>
  <si>
    <t>CheXpert-v1.0/train/patient03454/study9/view1_frontal.jpg</t>
  </si>
  <si>
    <t>CheXpert-v1.0/train/patient03454/study10/view1_frontal.jpg</t>
  </si>
  <si>
    <t>CheXpert-v1.0/train/patient03454/study13/view1_frontal.jpg</t>
  </si>
  <si>
    <t>CheXpert-v1.0/train/patient03454/study11/view1_frontal.jpg</t>
  </si>
  <si>
    <t>CheXpert-v1.0/train/patient03454/study12/view1_frontal.jpg</t>
  </si>
  <si>
    <t>CheXpert-v1.0/train/patient03454/study14/view1_frontal.jpg</t>
  </si>
  <si>
    <t>CheXpert-v1.0/train/patient03477/study1/view1_frontal.jpg</t>
  </si>
  <si>
    <t>CheXpert-v1.0/train/patient03477/study1/view2_lateral.jpg</t>
  </si>
  <si>
    <t>CheXpert-v1.0/train/patient03484/study1/view1_frontal.jpg</t>
  </si>
  <si>
    <t>CheXpert-v1.0/train/patient03484/study1/view2_lateral.jpg</t>
  </si>
  <si>
    <t>CheXpert-v1.0/train/patient03500/study17/view1_frontal.jpg</t>
  </si>
  <si>
    <t>CheXpert-v1.0/train/patient03500/study17/view2_lateral.jpg</t>
  </si>
  <si>
    <t>CheXpert-v1.0/train/patient03500/study7/view1_frontal.jpg</t>
  </si>
  <si>
    <t>CheXpert-v1.0/train/patient03500/study7/view2_lateral.jpg</t>
  </si>
  <si>
    <t>CheXpert-v1.0/train/patient03500/study10/view1_frontal.jpg</t>
  </si>
  <si>
    <t>CheXpert-v1.0/train/patient03500/study10/view2_lateral.jpg</t>
  </si>
  <si>
    <t>CheXpert-v1.0/train/patient03500/study13/view1_frontal.jpg</t>
  </si>
  <si>
    <t>CheXpert-v1.0/train/patient03500/study13/view2_lateral.jpg</t>
  </si>
  <si>
    <t>CheXpert-v1.0/train/patient03500/study18/view1_frontal.jpg</t>
  </si>
  <si>
    <t>CheXpert-v1.0/train/patient03500/study18/view2_lateral.jpg</t>
  </si>
  <si>
    <t>CheXpert-v1.0/train/patient03500/study8/view1_frontal.jpg</t>
  </si>
  <si>
    <t>CheXpert-v1.0/train/patient03500/study15/view1_frontal.jpg</t>
  </si>
  <si>
    <t>CheXpert-v1.0/train/patient03500/study1/view1_frontal.jpg</t>
  </si>
  <si>
    <t>CheXpert-v1.0/train/patient03500/study16/view1_frontal.jpg</t>
  </si>
  <si>
    <t>CheXpert-v1.0/train/patient03500/study2/view1_frontal.jpg</t>
  </si>
  <si>
    <t>CheXpert-v1.0/train/patient03500/study2/view2_frontal.jpg</t>
  </si>
  <si>
    <t>CheXpert-v1.0/train/patient03500/study3/view1_frontal.jpg</t>
  </si>
  <si>
    <t>CheXpert-v1.0/train/patient03500/study4/view1_frontal.jpg</t>
  </si>
  <si>
    <t>CheXpert-v1.0/train/patient03500/study11/view1_frontal.jpg</t>
  </si>
  <si>
    <t>CheXpert-v1.0/train/patient03500/study14/view1_frontal.jpg</t>
  </si>
  <si>
    <t>CheXpert-v1.0/train/patient03500/study12/view1_frontal.jpg</t>
  </si>
  <si>
    <t>CheXpert-v1.0/train/patient03500/study9/view2_lateral.jpg</t>
  </si>
  <si>
    <t>CheXpert-v1.0/train/patient03500/study9/view1_frontal.jpg</t>
  </si>
  <si>
    <t>CheXpert-v1.0/train/patient03500/study5/view1_frontal.jpg</t>
  </si>
  <si>
    <t>CheXpert-v1.0/train/patient03500/study6/view1_frontal.jpg</t>
  </si>
  <si>
    <t>CheXpert-v1.0/train/patient03519/study1/view1_frontal.jpg</t>
  </si>
  <si>
    <t>CheXpert-v1.0/train/patient03527/study1/view1_frontal.jpg</t>
  </si>
  <si>
    <t>CheXpert-v1.0/train/patient03544/study1/view1_frontal.jpg</t>
  </si>
  <si>
    <t>CheXpert-v1.0/train/patient03544/study1/view2_lateral.jpg</t>
  </si>
  <si>
    <t>CheXpert-v1.0/train/patient03544/study3/view1_frontal.jpg</t>
  </si>
  <si>
    <t>CheXpert-v1.0/train/patient03544/study3/view2_lateral.jpg</t>
  </si>
  <si>
    <t>CheXpert-v1.0/train/patient03544/study2/view1_frontal.jpg</t>
  </si>
  <si>
    <t>CheXpert-v1.0/train/patient03544/study2/view2_lateral.jpg</t>
  </si>
  <si>
    <t>CheXpert-v1.0/train/patient03544/study5/view1_frontal.jpg</t>
  </si>
  <si>
    <t>CheXpert-v1.0/train/patient03544/study6/view1_frontal.jpg</t>
  </si>
  <si>
    <t>CheXpert-v1.0/train/patient03544/study6/view2_lateral.jpg</t>
  </si>
  <si>
    <t>CheXpert-v1.0/train/patient03544/study4/view1_frontal.jpg</t>
  </si>
  <si>
    <t>CheXpert-v1.0/train/patient03563/study1/view1_frontal.jpg</t>
  </si>
  <si>
    <t>CheXpert-v1.0/train/patient03563/study2/view1_frontal.jpg</t>
  </si>
  <si>
    <t>CheXpert-v1.0/train/patient03578/study1/view1_frontal.jpg</t>
  </si>
  <si>
    <t>CheXpert-v1.0/train/patient03578/study1/view2_lateral.jpg</t>
  </si>
  <si>
    <t>CheXpert-v1.0/train/patient03583/study1/view1_frontal.jpg</t>
  </si>
  <si>
    <t>CheXpert-v1.0/train/patient03583/study2/view1_frontal.jpg</t>
  </si>
  <si>
    <t>CheXpert-v1.0/train/patient03588/study1/view1_frontal.jpg</t>
  </si>
  <si>
    <t>CheXpert-v1.0/train/patient03588/study2/view1_frontal.jpg</t>
  </si>
  <si>
    <t>CheXpert-v1.0/train/patient03596/study1/view1_frontal.jpg</t>
  </si>
  <si>
    <t>CheXpert-v1.0/train/patient03598/study1/view1_frontal.jpg</t>
  </si>
  <si>
    <t>CheXpert-v1.0/train/patient03598/study1/view2_lateral.jpg</t>
  </si>
  <si>
    <t>CheXpert-v1.0/train/patient03598/study2/view1_frontal.jpg</t>
  </si>
  <si>
    <t>CheXpert-v1.0/train/patient03610/study1/view1_frontal.jpg</t>
  </si>
  <si>
    <t>CheXpert-v1.0/train/patient03610/study2/view1_frontal.jpg</t>
  </si>
  <si>
    <t>CheXpert-v1.0/train/patient03610/study3/view1_frontal.jpg</t>
  </si>
  <si>
    <t>CheXpert-v1.0/train/patient03618/study1/view1_frontal.jpg</t>
  </si>
  <si>
    <t>CheXpert-v1.0/train/patient03618/study1/view2_lateral.jpg</t>
  </si>
  <si>
    <t>CheXpert-v1.0/train/patient03622/study1/view1_frontal.jpg</t>
  </si>
  <si>
    <t>CheXpert-v1.0/train/patient03622/study1/view2_lateral.jpg</t>
  </si>
  <si>
    <t>CheXpert-v1.0/train/patient03635/study1/view1_frontal.jpg</t>
  </si>
  <si>
    <t>CheXpert-v1.0/train/patient03635/study1/view2_lateral.jpg</t>
  </si>
  <si>
    <t>CheXpert-v1.0/train/patient03635/study2/view1_frontal.jpg</t>
  </si>
  <si>
    <t>CheXpert-v1.0/train/patient03635/study4/view1_frontal.jpg</t>
  </si>
  <si>
    <t>CheXpert-v1.0/train/patient03635/study3/view1_frontal.jpg</t>
  </si>
  <si>
    <t>CheXpert-v1.0/train/patient03653/study1/view1_frontal.jpg</t>
  </si>
  <si>
    <t>CheXpert-v1.0/train/patient03653/study1/view2_lateral.jpg</t>
  </si>
  <si>
    <t>CheXpert-v1.0/train/patient03658/study1/view1_frontal.jpg</t>
  </si>
  <si>
    <t>CheXpert-v1.0/train/patient03658/study1/view2_lateral.jpg</t>
  </si>
  <si>
    <t>CheXpert-v1.0/train/patient03663/study5/view1_frontal.jpg</t>
  </si>
  <si>
    <t>CheXpert-v1.0/train/patient03663/study5/view2_lateral.jpg</t>
  </si>
  <si>
    <t>CheXpert-v1.0/train/patient03663/study2/view1_frontal.jpg</t>
  </si>
  <si>
    <t>CheXpert-v1.0/train/patient03663/study3/view1_frontal.jpg</t>
  </si>
  <si>
    <t>CheXpert-v1.0/train/patient03663/study4/view1_frontal.jpg</t>
  </si>
  <si>
    <t>CheXpert-v1.0/train/patient03663/study1/view1_frontal.jpg</t>
  </si>
  <si>
    <t>CheXpert-v1.0/train/patient03671/study1/view1_frontal.jpg</t>
  </si>
  <si>
    <t>CheXpert-v1.0/train/patient03673/study1/view1_frontal.jpg</t>
  </si>
  <si>
    <t>CheXpert-v1.0/train/patient03673/study1/view2_frontal.jpg</t>
  </si>
  <si>
    <t>CheXpert-v1.0/train/patient03691/study1/view1_frontal.jpg</t>
  </si>
  <si>
    <t>CheXpert-v1.0/train/patient03691/study2/view1_frontal.jpg</t>
  </si>
  <si>
    <t>CheXpert-v1.0/train/patient03737/study1/view1_frontal.jpg</t>
  </si>
  <si>
    <t>CheXpert-v1.0/train/patient03737/study1/view2_lateral.jpg</t>
  </si>
  <si>
    <t>CheXpert-v1.0/train/patient03737/study2/view1_frontal.jpg</t>
  </si>
  <si>
    <t>CheXpert-v1.0/train/patient03737/study3/view1_frontal.jpg</t>
  </si>
  <si>
    <t>CheXpert-v1.0/train/patient03747/study1/view1_frontal.jpg</t>
  </si>
  <si>
    <t>CheXpert-v1.0/train/patient03756/study1/view1_frontal.jpg</t>
  </si>
  <si>
    <t>CheXpert-v1.0/train/patient03756/study1/view2_lateral.jpg</t>
  </si>
  <si>
    <t>CheXpert-v1.0/train/patient03786/study1/view1_frontal.jpg</t>
  </si>
  <si>
    <t>CheXpert-v1.0/train/patient03791/study1/view1_frontal.jpg</t>
  </si>
  <si>
    <t>CheXpert-v1.0/train/patient03792/study1/view1_frontal.jpg</t>
  </si>
  <si>
    <t>CheXpert-v1.0/train/patient03792/study1/view2_lateral.jpg</t>
  </si>
  <si>
    <t>CheXpert-v1.0/train/patient03803/study7/view1_frontal.jpg</t>
  </si>
  <si>
    <t>CheXpert-v1.0/train/patient03803/study7/view2_lateral.jpg</t>
  </si>
  <si>
    <t>CheXpert-v1.0/train/patient03803/study4/view1_frontal.jpg</t>
  </si>
  <si>
    <t>CheXpert-v1.0/train/patient03803/study3/view1_frontal.jpg</t>
  </si>
  <si>
    <t>CheXpert-v1.0/train/patient03803/study2/view1_frontal.jpg</t>
  </si>
  <si>
    <t>CheXpert-v1.0/train/patient03803/study6/view1_frontal.jpg</t>
  </si>
  <si>
    <t>CheXpert-v1.0/train/patient03803/study1/view1_frontal.jpg</t>
  </si>
  <si>
    <t>CheXpert-v1.0/train/patient03803/study5/view1_frontal.jpg</t>
  </si>
  <si>
    <t>CheXpert-v1.0/train/patient03809/study6/view1_frontal.jpg</t>
  </si>
  <si>
    <t>CheXpert-v1.0/train/patient03809/study8/view1_frontal.jpg</t>
  </si>
  <si>
    <t>CheXpert-v1.0/train/patient03809/study4/view1_frontal.jpg</t>
  </si>
  <si>
    <t>CheXpert-v1.0/train/patient03809/study5/view1_frontal.jpg</t>
  </si>
  <si>
    <t>CheXpert-v1.0/train/patient03809/study3/view1_frontal.jpg</t>
  </si>
  <si>
    <t>CheXpert-v1.0/train/patient03809/study7/view1_frontal.jpg</t>
  </si>
  <si>
    <t>CheXpert-v1.0/train/patient03809/study1/view1_frontal.jpg</t>
  </si>
  <si>
    <t>CheXpert-v1.0/train/patient03809/study2/view1_frontal.jpg</t>
  </si>
  <si>
    <t>CheXpert-v1.0/train/patient03811/study1/view1_frontal.jpg</t>
  </si>
  <si>
    <t>CheXpert-v1.0/train/patient03811/study6/view1_frontal.jpg</t>
  </si>
  <si>
    <t>CheXpert-v1.0/train/patient03811/study6/view2_lateral.jpg</t>
  </si>
  <si>
    <t>CheXpert-v1.0/train/patient03811/study2/view1_frontal.jpg</t>
  </si>
  <si>
    <t>CheXpert-v1.0/train/patient03811/study5/view1_frontal.jpg</t>
  </si>
  <si>
    <t>CheXpert-v1.0/train/patient03811/study4/view1_frontal.jpg</t>
  </si>
  <si>
    <t>CheXpert-v1.0/train/patient03811/study3/view1_frontal.jpg</t>
  </si>
  <si>
    <t>CheXpert-v1.0/train/patient03817/study1/view1_frontal.jpg</t>
  </si>
  <si>
    <t>CheXpert-v1.0/train/patient03817/study1/view2_lateral.jpg</t>
  </si>
  <si>
    <t>CheXpert-v1.0/train/patient03831/study12/view1_frontal.jpg</t>
  </si>
  <si>
    <t>CheXpert-v1.0/train/patient03831/study12/view2_lateral.jpg</t>
  </si>
  <si>
    <t>CheXpert-v1.0/train/patient03831/study4/view1_frontal.jpg</t>
  </si>
  <si>
    <t>CheXpert-v1.0/train/patient03831/study4/view2_lateral.jpg</t>
  </si>
  <si>
    <t>CheXpert-v1.0/train/patient03831/study9/view1_frontal.jpg</t>
  </si>
  <si>
    <t>CheXpert-v1.0/train/patient03831/study2/view1_frontal.jpg</t>
  </si>
  <si>
    <t>CheXpert-v1.0/train/patient03831/study3/view1_frontal.jpg</t>
  </si>
  <si>
    <t>CheXpert-v1.0/train/patient03831/study11/view1_frontal.jpg</t>
  </si>
  <si>
    <t>CheXpert-v1.0/train/patient03831/study5/view1_frontal.jpg</t>
  </si>
  <si>
    <t>CheXpert-v1.0/train/patient03831/study10/view1_frontal.jpg</t>
  </si>
  <si>
    <t>CheXpert-v1.0/train/patient03831/study7/view1_frontal.jpg</t>
  </si>
  <si>
    <t>CheXpert-v1.0/train/patient03831/study6/view1_frontal.jpg</t>
  </si>
  <si>
    <t>CheXpert-v1.0/train/patient03831/study1/view1_frontal.jpg</t>
  </si>
  <si>
    <t>CheXpert-v1.0/train/patient03831/study8/view1_frontal.jpg</t>
  </si>
  <si>
    <t>CheXpert-v1.0/train/patient03847/study1/view1_frontal.jpg</t>
  </si>
  <si>
    <t>CheXpert-v1.0/train/patient03853/study1/view1_frontal.jpg</t>
  </si>
  <si>
    <t>CheXpert-v1.0/train/patient03853/study4/view1_frontal.jpg</t>
  </si>
  <si>
    <t>CheXpert-v1.0/train/patient03853/study3/view1_frontal.jpg</t>
  </si>
  <si>
    <t>CheXpert-v1.0/train/patient03853/study2/view1_frontal.jpg</t>
  </si>
  <si>
    <t>CheXpert-v1.0/train/patient03853/study5/view1_frontal.jpg</t>
  </si>
  <si>
    <t>CheXpert-v1.0/train/patient03854/study1/view1_frontal.jpg</t>
  </si>
  <si>
    <t>CheXpert-v1.0/train/patient03854/study2/view1_frontal.jpg</t>
  </si>
  <si>
    <t>CheXpert-v1.0/train/patient03854/study2/view2_lateral.jpg</t>
  </si>
  <si>
    <t>CheXpert-v1.0/train/patient03854/study3/view1_frontal.jpg</t>
  </si>
  <si>
    <t>CheXpert-v1.0/train/patient03854/study5/view1_frontal.jpg</t>
  </si>
  <si>
    <t>CheXpert-v1.0/train/patient03854/study6/view1_frontal.jpg</t>
  </si>
  <si>
    <t>CheXpert-v1.0/train/patient03854/study7/view1_frontal.jpg</t>
  </si>
  <si>
    <t>CheXpert-v1.0/train/patient03854/study4/view1_frontal.jpg</t>
  </si>
  <si>
    <t>CheXpert-v1.0/train/patient03863/study1/view1_frontal.jpg</t>
  </si>
  <si>
    <t>CheXpert-v1.0/train/patient03863/study1/view2_lateral.jpg</t>
  </si>
  <si>
    <t>CheXpert-v1.0/train/patient03878/study1/view1_frontal.jpg</t>
  </si>
  <si>
    <t>CheXpert-v1.0/train/patient03885/study1/view1_frontal.jpg</t>
  </si>
  <si>
    <t>CheXpert-v1.0/train/patient03887/study1/view1_frontal.jpg</t>
  </si>
  <si>
    <t>CheXpert-v1.0/train/patient03887/study1/view2_lateral.jpg</t>
  </si>
  <si>
    <t>CheXpert-v1.0/train/patient03887/study5/view1_frontal.jpg</t>
  </si>
  <si>
    <t>CheXpert-v1.0/train/patient03887/study3/view1_frontal.jpg</t>
  </si>
  <si>
    <t>CheXpert-v1.0/train/patient03887/study4/view1_frontal.jpg</t>
  </si>
  <si>
    <t>CheXpert-v1.0/train/patient03887/study2/view1_frontal.jpg</t>
  </si>
  <si>
    <t>CheXpert-v1.0/train/patient03891/study1/view1_frontal.jpg</t>
  </si>
  <si>
    <t>CheXpert-v1.0/train/patient03891/study2/view1_frontal.jpg</t>
  </si>
  <si>
    <t>CheXpert-v1.0/train/patient03891/study3/view1_frontal.jpg</t>
  </si>
  <si>
    <t>CheXpert-v1.0/train/patient03891/study4/view1_frontal.jpg</t>
  </si>
  <si>
    <t>CheXpert-v1.0/train/patient03911/study1/view1_frontal.jpg</t>
  </si>
  <si>
    <t>CheXpert-v1.0/train/patient03916/study2/view1_frontal.jpg</t>
  </si>
  <si>
    <t>CheXpert-v1.0/train/patient03916/study2/view2_lateral.jpg</t>
  </si>
  <si>
    <t>CheXpert-v1.0/train/patient03916/study1/view1_frontal.jpg</t>
  </si>
  <si>
    <t>CheXpert-v1.0/train/patient03919/study1/view1_frontal.jpg</t>
  </si>
  <si>
    <t>CheXpert-v1.0/train/patient03919/study3/view1_frontal.jpg</t>
  </si>
  <si>
    <t>CheXpert-v1.0/train/patient03919/study4/view1_frontal.jpg</t>
  </si>
  <si>
    <t>CheXpert-v1.0/train/patient03919/study5/view1_frontal.jpg</t>
  </si>
  <si>
    <t>CheXpert-v1.0/train/patient03919/study2/view1_frontal.jpg</t>
  </si>
  <si>
    <t>CheXpert-v1.0/train/patient03936/study1/view1_frontal.jpg</t>
  </si>
  <si>
    <t>CheXpert-v1.0/train/patient03936/study1/view3_lateral.jpg</t>
  </si>
  <si>
    <t>CheXpert-v1.0/train/patient03936/study1/view2_frontal.jpg</t>
  </si>
  <si>
    <t>CheXpert-v1.0/train/patient03936/study2/view1_frontal.jpg</t>
  </si>
  <si>
    <t>CheXpert-v1.0/train/patient03947/study1/view1_frontal.jpg</t>
  </si>
  <si>
    <t>CheXpert-v1.0/train/patient03963/study1/view1_frontal.jpg</t>
  </si>
  <si>
    <t>CheXpert-v1.0/train/patient03963/study1/view2_lateral.jpg</t>
  </si>
  <si>
    <t>CheXpert-v1.0/train/patient03963/study2/view1_frontal.jpg</t>
  </si>
  <si>
    <t>CheXpert-v1.0/train/patient03963/study3/view1_frontal.jpg</t>
  </si>
  <si>
    <t>CheXpert-v1.0/train/patient03975/study1/view1_frontal.jpg</t>
  </si>
  <si>
    <t>CheXpert-v1.0/train/patient03975/study2/view1_frontal.jpg</t>
  </si>
  <si>
    <t>CheXpert-v1.0/train/patient03976/study1/view1_frontal.jpg</t>
  </si>
  <si>
    <t>CheXpert-v1.0/train/patient03976/study1/view2_lateral.jpg</t>
  </si>
  <si>
    <t>CheXpert-v1.0/train/patient03984/study1/view1_frontal.jpg</t>
  </si>
  <si>
    <t>CheXpert-v1.0/train/patient03984/study1/view2_lateral.jpg</t>
  </si>
  <si>
    <t>CheXpert-v1.0/train/patient03997/study3/view1_frontal.jpg</t>
  </si>
  <si>
    <t>CheXpert-v1.0/train/patient03997/study3/view2_lateral.jpg</t>
  </si>
  <si>
    <t>CheXpert-v1.0/train/patient03997/study2/view1_frontal.jpg</t>
  </si>
  <si>
    <t>CheXpert-v1.0/train/patient03997/study1/view1_frontal.jpg</t>
  </si>
  <si>
    <t>CheXpert-v1.0/train/patient04013/study1/view1_frontal.jpg</t>
  </si>
  <si>
    <t>CheXpert-v1.0/train/patient04018/study1/view1_frontal.jpg</t>
  </si>
  <si>
    <t>CheXpert-v1.0/train/patient04018/study1/view2_lateral.jpg</t>
  </si>
  <si>
    <t>CheXpert-v1.0/train/patient04018/study2/view1_frontal.jpg</t>
  </si>
  <si>
    <t>CheXpert-v1.0/train/patient04021/study1/view1_frontal.jpg</t>
  </si>
  <si>
    <t>CheXpert-v1.0/train/patient04027/study13/view1_frontal.jpg</t>
  </si>
  <si>
    <t>CheXpert-v1.0/train/patient04027/study8/view1_frontal.jpg</t>
  </si>
  <si>
    <t>CheXpert-v1.0/train/patient04027/study1/view1_frontal.jpg</t>
  </si>
  <si>
    <t>CheXpert-v1.0/train/patient04027/study4/view1_frontal.jpg</t>
  </si>
  <si>
    <t>CheXpert-v1.0/train/patient04027/study11/view1_frontal.jpg</t>
  </si>
  <si>
    <t>CheXpert-v1.0/train/patient04027/study9/view1_frontal.jpg</t>
  </si>
  <si>
    <t>CheXpert-v1.0/train/patient04027/study6/view1_frontal.jpg</t>
  </si>
  <si>
    <t>CheXpert-v1.0/train/patient04027/study2/view1_frontal.jpg</t>
  </si>
  <si>
    <t>CheXpert-v1.0/train/patient04027/study3/view1_frontal.jpg</t>
  </si>
  <si>
    <t>CheXpert-v1.0/train/patient04027/study10/view1_frontal.jpg</t>
  </si>
  <si>
    <t>CheXpert-v1.0/train/patient04027/study5/view1_frontal.jpg</t>
  </si>
  <si>
    <t>CheXpert-v1.0/train/patient04027/study7/view1_frontal.jpg</t>
  </si>
  <si>
    <t>CheXpert-v1.0/train/patient04027/study12/view1_frontal.jpg</t>
  </si>
  <si>
    <t>CheXpert-v1.0/train/patient04036/study1/view1_frontal.jpg</t>
  </si>
  <si>
    <t>CheXpert-v1.0/train/patient04036/study1/view2_lateral.jpg</t>
  </si>
  <si>
    <t>CheXpert-v1.0/train/patient04046/study1/view1_frontal.jpg</t>
  </si>
  <si>
    <t>CheXpert-v1.0/train/patient04046/study2/view1_frontal.jpg</t>
  </si>
  <si>
    <t>CheXpert-v1.0/train/patient04046/study3/view1_frontal.jpg</t>
  </si>
  <si>
    <t>CheXpert-v1.0/train/patient04046/study4/view1_frontal.jpg</t>
  </si>
  <si>
    <t>CheXpert-v1.0/train/patient04049/study1/view1_frontal.jpg</t>
  </si>
  <si>
    <t>CheXpert-v1.0/train/patient04052/study2/view1_frontal.jpg</t>
  </si>
  <si>
    <t>CheXpert-v1.0/train/patient04052/study2/view2_lateral.jpg</t>
  </si>
  <si>
    <t>CheXpert-v1.0/train/patient04052/study1/view1_frontal.jpg</t>
  </si>
  <si>
    <t>CheXpert-v1.0/train/patient04053/study1/view1_frontal.jpg</t>
  </si>
  <si>
    <t>CheXpert-v1.0/train/patient04061/study2/view1_frontal.jpg</t>
  </si>
  <si>
    <t>CheXpert-v1.0/train/patient04061/study1/view1_frontal.jpg</t>
  </si>
  <si>
    <t>CheXpert-v1.0/train/patient04084/study1/view1_frontal.jpg</t>
  </si>
  <si>
    <t>CheXpert-v1.0/train/patient04084/study1/view2_lateral.jpg</t>
  </si>
  <si>
    <t>CheXpert-v1.0/train/patient04091/study3/view1_frontal.jpg</t>
  </si>
  <si>
    <t>CheXpert-v1.0/train/patient04091/study26/view1_frontal.jpg</t>
  </si>
  <si>
    <t>CheXpert-v1.0/train/patient04091/study24/view1_frontal.jpg</t>
  </si>
  <si>
    <t>CheXpert-v1.0/train/patient04091/study22/view1_frontal.jpg</t>
  </si>
  <si>
    <t>CheXpert-v1.0/train/patient04091/study9/view1_frontal.jpg</t>
  </si>
  <si>
    <t>CheXpert-v1.0/train/patient04091/study25/view1_frontal.jpg</t>
  </si>
  <si>
    <t>CheXpert-v1.0/train/patient04091/study6/view1_frontal.jpg</t>
  </si>
  <si>
    <t>CheXpert-v1.0/train/patient04091/study10/view1_frontal.jpg</t>
  </si>
  <si>
    <t>CheXpert-v1.0/train/patient04091/study4/view1_frontal.jpg</t>
  </si>
  <si>
    <t>CheXpert-v1.0/train/patient04091/study20/view1_frontal.jpg</t>
  </si>
  <si>
    <t>CheXpert-v1.0/train/patient04091/study19/view1_frontal.jpg</t>
  </si>
  <si>
    <t>CheXpert-v1.0/train/patient04091/study16/view1_frontal.jpg</t>
  </si>
  <si>
    <t>CheXpert-v1.0/train/patient04091/study14/view1_frontal.jpg</t>
  </si>
  <si>
    <t>CheXpert-v1.0/train/patient04091/study21/view1_frontal.jpg</t>
  </si>
  <si>
    <t>CheXpert-v1.0/train/patient04091/study15/view1_frontal.jpg</t>
  </si>
  <si>
    <t>CheXpert-v1.0/train/patient04091/study13/view1_frontal.jpg</t>
  </si>
  <si>
    <t>CheXpert-v1.0/train/patient04091/study1/view1_frontal.jpg</t>
  </si>
  <si>
    <t>CheXpert-v1.0/train/patient04091/study12/view1_frontal.jpg</t>
  </si>
  <si>
    <t>CheXpert-v1.0/train/patient04091/study5/view1_frontal.jpg</t>
  </si>
  <si>
    <t>CheXpert-v1.0/train/patient04091/study11/view1_frontal.jpg</t>
  </si>
  <si>
    <t>CheXpert-v1.0/train/patient04091/study7/view1_frontal.jpg</t>
  </si>
  <si>
    <t>CheXpert-v1.0/train/patient04091/study2/view1_frontal.jpg</t>
  </si>
  <si>
    <t>CheXpert-v1.0/train/patient04091/study8/view1_frontal.jpg</t>
  </si>
  <si>
    <t>CheXpert-v1.0/train/patient04091/study17/view1_frontal.jpg</t>
  </si>
  <si>
    <t>CheXpert-v1.0/train/patient04091/study27/view1_frontal.jpg</t>
  </si>
  <si>
    <t>CheXpert-v1.0/train/patient04091/study18/view1_frontal.jpg</t>
  </si>
  <si>
    <t>CheXpert-v1.0/train/patient04091/study23/view1_frontal.jpg</t>
  </si>
  <si>
    <t>CheXpert-v1.0/train/patient04100/study1/view1_frontal.jpg</t>
  </si>
  <si>
    <t>CheXpert-v1.0/train/patient04100/study1/view2_lateral.jpg</t>
  </si>
  <si>
    <t>CheXpert-v1.0/train/patient04100/study2/view1_frontal.jpg</t>
  </si>
  <si>
    <t>CheXpert-v1.0/train/patient04100/study4/view1_frontal.jpg</t>
  </si>
  <si>
    <t>CheXpert-v1.0/train/patient04100/study3/view1_frontal.jpg</t>
  </si>
  <si>
    <t>CheXpert-v1.0/train/patient04111/study1/view1_frontal.jpg</t>
  </si>
  <si>
    <t>CheXpert-v1.0/train/patient04126/study1/view1_frontal.jpg</t>
  </si>
  <si>
    <t>CheXpert-v1.0/train/patient04134/study1/view1_frontal.jpg</t>
  </si>
  <si>
    <t>CheXpert-v1.0/train/patient04164/study3/view1_frontal.jpg</t>
  </si>
  <si>
    <t>CheXpert-v1.0/train/patient04164/study3/view2_lateral.jpg</t>
  </si>
  <si>
    <t>CheXpert-v1.0/train/patient04164/study1/view1_frontal.jpg</t>
  </si>
  <si>
    <t>CheXpert-v1.0/train/patient04164/study2/view1_frontal.jpg</t>
  </si>
  <si>
    <t>CheXpert-v1.0/train/patient04164/study2/view2_lateral.jpg</t>
  </si>
  <si>
    <t>CheXpert-v1.0/train/patient04164/study4/view1_frontal.jpg</t>
  </si>
  <si>
    <t>CheXpert-v1.0/train/patient04171/study1/view1_frontal.jpg</t>
  </si>
  <si>
    <t>CheXpert-v1.0/train/patient04171/study3/view1_frontal.jpg</t>
  </si>
  <si>
    <t>CheXpert-v1.0/train/patient04171/study2/view1_frontal.jpg</t>
  </si>
  <si>
    <t>CheXpert-v1.0/train/patient04173/study1/view1_frontal.jpg</t>
  </si>
  <si>
    <t>CheXpert-v1.0/train/patient04192/study1/view1_frontal.jpg</t>
  </si>
  <si>
    <t>CheXpert-v1.0/train/patient04237/study1/view1_frontal.jpg</t>
  </si>
  <si>
    <t>CheXpert-v1.0/train/patient04237/study1/view2_lateral.jpg</t>
  </si>
  <si>
    <t>CheXpert-v1.0/train/patient04238/study1/view1_frontal.jpg</t>
  </si>
  <si>
    <t>CheXpert-v1.0/train/patient04247/study2/view1_frontal.jpg</t>
  </si>
  <si>
    <t>CheXpert-v1.0/train/patient04247/study1/view1_frontal.jpg</t>
  </si>
  <si>
    <t>CheXpert-v1.0/train/patient04268/study1/view1_frontal.jpg</t>
  </si>
  <si>
    <t>CheXpert-v1.0/train/patient04268/study1/view2_lateral.jpg</t>
  </si>
  <si>
    <t>CheXpert-v1.0/train/patient04269/study2/view1_frontal.jpg</t>
  </si>
  <si>
    <t>CheXpert-v1.0/train/patient04269/study2/view2_lateral.jpg</t>
  </si>
  <si>
    <t>CheXpert-v1.0/train/patient04269/study1/view1_frontal.jpg</t>
  </si>
  <si>
    <t>CheXpert-v1.0/train/patient04269/study1/view2_lateral.jpg</t>
  </si>
  <si>
    <t>CheXpert-v1.0/train/patient04269/study3/view1_frontal.jpg</t>
  </si>
  <si>
    <t>CheXpert-v1.0/train/patient04270/study1/view1_frontal.jpg</t>
  </si>
  <si>
    <t>CheXpert-v1.0/train/patient04295/study1/view1_frontal.jpg</t>
  </si>
  <si>
    <t>CheXpert-v1.0/train/patient04295/study1/view2_lateral.jpg</t>
  </si>
  <si>
    <t>CheXpert-v1.0/train/patient04303/study1/view1_frontal.jpg</t>
  </si>
  <si>
    <t>CheXpert-v1.0/train/patient04333/study1/view1_frontal.jpg</t>
  </si>
  <si>
    <t>CheXpert-v1.0/train/patient04333/study2/view1_frontal.jpg</t>
  </si>
  <si>
    <t>CheXpert-v1.0/train/patient04333/study4/view1_frontal.jpg</t>
  </si>
  <si>
    <t>CheXpert-v1.0/train/patient04333/study5/view1_frontal.jpg</t>
  </si>
  <si>
    <t>CheXpert-v1.0/train/patient04333/study3/view1_frontal.jpg</t>
  </si>
  <si>
    <t>CheXpert-v1.0/train/patient04355/study1/view1_frontal.jpg</t>
  </si>
  <si>
    <t>CheXpert-v1.0/train/patient04355/study1/view2_lateral.jpg</t>
  </si>
  <si>
    <t>CheXpert-v1.0/train/patient04369/study1/view1_frontal.jpg</t>
  </si>
  <si>
    <t>CheXpert-v1.0/train/patient04369/study1/view2_frontal.jpg</t>
  </si>
  <si>
    <t>CheXpert-v1.0/train/patient04370/study3/view1_frontal.jpg</t>
  </si>
  <si>
    <t>CheXpert-v1.0/train/patient04370/study3/view2_lateral.jpg</t>
  </si>
  <si>
    <t>CheXpert-v1.0/train/patient04370/study2/view1_frontal.jpg</t>
  </si>
  <si>
    <t>CheXpert-v1.0/train/patient04370/study2/view2_lateral.jpg</t>
  </si>
  <si>
    <t>CheXpert-v1.0/train/patient04370/study1/view1_frontal.jpg</t>
  </si>
  <si>
    <t>CheXpert-v1.0/train/patient04374/study1/view1_frontal.jpg</t>
  </si>
  <si>
    <t>CheXpert-v1.0/train/patient04375/study1/view1_frontal.jpg</t>
  </si>
  <si>
    <t>CheXpert-v1.0/train/patient04375/study1/view2_lateral.jpg</t>
  </si>
  <si>
    <t>CheXpert-v1.0/train/patient04383/study1/view1_frontal.jpg</t>
  </si>
  <si>
    <t>CheXpert-v1.0/train/patient04383/study3/view1_frontal.jpg</t>
  </si>
  <si>
    <t>CheXpert-v1.0/train/patient04383/study3/view2_lateral.jpg</t>
  </si>
  <si>
    <t>CheXpert-v1.0/train/patient04383/study2/view1_frontal.jpg</t>
  </si>
  <si>
    <t>CheXpert-v1.0/train/patient04385/study6/view1_frontal.jpg</t>
  </si>
  <si>
    <t>CheXpert-v1.0/train/patient04385/study6/view2_lateral.jpg</t>
  </si>
  <si>
    <t>CheXpert-v1.0/train/patient04385/study1/view1_frontal.jpg</t>
  </si>
  <si>
    <t>CheXpert-v1.0/train/patient04385/study1/view2_lateral.jpg</t>
  </si>
  <si>
    <t>CheXpert-v1.0/train/patient04385/study2/view1_frontal.jpg</t>
  </si>
  <si>
    <t>CheXpert-v1.0/train/patient04385/study12/view1_frontal.jpg</t>
  </si>
  <si>
    <t>CheXpert-v1.0/train/patient04385/study12/view2_lateral.jpg</t>
  </si>
  <si>
    <t>CheXpert-v1.0/train/patient04385/study8/view1_frontal.jpg</t>
  </si>
  <si>
    <t>CheXpert-v1.0/train/patient04385/study8/view2_lateral.jpg</t>
  </si>
  <si>
    <t>CheXpert-v1.0/train/patient04385/study11/view1_frontal.jpg</t>
  </si>
  <si>
    <t>CheXpert-v1.0/train/patient04385/study10/view1_frontal.jpg</t>
  </si>
  <si>
    <t>CheXpert-v1.0/train/patient04385/study3/view1_frontal.jpg</t>
  </si>
  <si>
    <t>CheXpert-v1.0/train/patient04385/study4/view1_frontal.jpg</t>
  </si>
  <si>
    <t>CheXpert-v1.0/train/patient04385/study13/view1_frontal.jpg</t>
  </si>
  <si>
    <t>CheXpert-v1.0/train/patient04385/study7/view1_frontal.jpg</t>
  </si>
  <si>
    <t>CheXpert-v1.0/train/patient04385/study5/view1_frontal.jpg</t>
  </si>
  <si>
    <t>CheXpert-v1.0/train/patient04385/study9/view1_frontal.jpg</t>
  </si>
  <si>
    <t>CheXpert-v1.0/train/patient04414/study5/view1_frontal.jpg</t>
  </si>
  <si>
    <t>CheXpert-v1.0/train/patient04414/study1/view1_frontal.jpg</t>
  </si>
  <si>
    <t>CheXpert-v1.0/train/patient04414/study4/view1_frontal.jpg</t>
  </si>
  <si>
    <t>CheXpert-v1.0/train/patient04414/study4/view2_lateral.jpg</t>
  </si>
  <si>
    <t>CheXpert-v1.0/train/patient04414/study7/view1_frontal.jpg</t>
  </si>
  <si>
    <t>CheXpert-v1.0/train/patient04414/study2/view1_frontal.jpg</t>
  </si>
  <si>
    <t>CheXpert-v1.0/train/patient04414/study6/view1_frontal.jpg</t>
  </si>
  <si>
    <t>CheXpert-v1.0/train/patient04414/study3/view1_frontal.jpg</t>
  </si>
  <si>
    <t>CheXpert-v1.0/train/patient04425/study1/view1_frontal.jpg</t>
  </si>
  <si>
    <t>CheXpert-v1.0/train/patient04425/study1/view2_lateral.jpg</t>
  </si>
  <si>
    <t>CheXpert-v1.0/train/patient04426/study1/view1_frontal.jpg</t>
  </si>
  <si>
    <t>CheXpert-v1.0/train/patient04426/study1/view2_lateral.jpg</t>
  </si>
  <si>
    <t>CheXpert-v1.0/train/patient04426/study2/view1_frontal.jpg</t>
  </si>
  <si>
    <t>CheXpert-v1.0/train/patient04426/study2/view2_lateral.jpg</t>
  </si>
  <si>
    <t>CheXpert-v1.0/train/patient04436/study1/view1_frontal.jpg</t>
  </si>
  <si>
    <t>CheXpert-v1.0/train/patient04438/study1/view1_frontal.jpg</t>
  </si>
  <si>
    <t>CheXpert-v1.0/train/patient04438/study17/view1_frontal.jpg</t>
  </si>
  <si>
    <t>CheXpert-v1.0/train/patient04438/study3/view1_frontal.jpg</t>
  </si>
  <si>
    <t>CheXpert-v1.0/train/patient04438/study12/view1_frontal.jpg</t>
  </si>
  <si>
    <t>CheXpert-v1.0/train/patient04438/study5/view1_frontal.jpg</t>
  </si>
  <si>
    <t>CheXpert-v1.0/train/patient04438/study6/view1_frontal.jpg</t>
  </si>
  <si>
    <t>CheXpert-v1.0/train/patient04438/study18/view1_frontal.jpg</t>
  </si>
  <si>
    <t>CheXpert-v1.0/train/patient04438/study7/view1_frontal.jpg</t>
  </si>
  <si>
    <t>CheXpert-v1.0/train/patient04438/study15/view1_frontal.jpg</t>
  </si>
  <si>
    <t>CheXpert-v1.0/train/patient04438/study11/view1_frontal.jpg</t>
  </si>
  <si>
    <t>CheXpert-v1.0/train/patient04438/study4/view1_frontal.jpg</t>
  </si>
  <si>
    <t>CheXpert-v1.0/train/patient04438/study14/view1_frontal.jpg</t>
  </si>
  <si>
    <t>CheXpert-v1.0/train/patient04438/study8/view1_frontal.jpg</t>
  </si>
  <si>
    <t>CheXpert-v1.0/train/patient04438/study13/view1_frontal.jpg</t>
  </si>
  <si>
    <t>CheXpert-v1.0/train/patient04438/study10/view1_frontal.jpg</t>
  </si>
  <si>
    <t>CheXpert-v1.0/train/patient04438/study19/view1_frontal.jpg</t>
  </si>
  <si>
    <t>CheXpert-v1.0/train/patient04438/study2/view1_frontal.jpg</t>
  </si>
  <si>
    <t>CheXpert-v1.0/train/patient04438/study9/view1_frontal.jpg</t>
  </si>
  <si>
    <t>CheXpert-v1.0/train/patient04438/study16/view1_frontal.jpg</t>
  </si>
  <si>
    <t>CheXpert-v1.0/train/patient04450/study1/view1_frontal.jpg</t>
  </si>
  <si>
    <t>CheXpert-v1.0/train/patient04450/study2/view1_frontal.jpg</t>
  </si>
  <si>
    <t>CheXpert-v1.0/train/patient04463/study2/view1_frontal.jpg</t>
  </si>
  <si>
    <t>CheXpert-v1.0/train/patient04463/study2/view2_lateral.jpg</t>
  </si>
  <si>
    <t>CheXpert-v1.0/train/patient04463/study14/view1_frontal.jpg</t>
  </si>
  <si>
    <t>CheXpert-v1.0/train/patient04463/study14/view2_lateral.jpg</t>
  </si>
  <si>
    <t>CheXpert-v1.0/train/patient04463/study14/view3_lateral.jpg</t>
  </si>
  <si>
    <t>CheXpert-v1.0/train/patient04463/study16/view1_frontal.jpg</t>
  </si>
  <si>
    <t>CheXpert-v1.0/train/patient04463/study16/view2_lateral.jpg</t>
  </si>
  <si>
    <t>CheXpert-v1.0/train/patient04463/study15/view1_frontal.jpg</t>
  </si>
  <si>
    <t>CheXpert-v1.0/train/patient04463/study15/view2_lateral.jpg</t>
  </si>
  <si>
    <t>CheXpert-v1.0/train/patient04463/study7/view1_frontal.jpg</t>
  </si>
  <si>
    <t>CheXpert-v1.0/train/patient04463/study12/view1_frontal.jpg</t>
  </si>
  <si>
    <t>CheXpert-v1.0/train/patient04463/study8/view1_frontal.jpg</t>
  </si>
  <si>
    <t>CheXpert-v1.0/train/patient04463/study10/view1_frontal.jpg</t>
  </si>
  <si>
    <t>CheXpert-v1.0/train/patient04463/study13/view1_frontal.jpg</t>
  </si>
  <si>
    <t>CheXpert-v1.0/train/patient04463/study9/view1_frontal.jpg</t>
  </si>
  <si>
    <t>CheXpert-v1.0/train/patient04463/study5/view1_frontal.jpg</t>
  </si>
  <si>
    <t>CheXpert-v1.0/train/patient04463/study4/view1_frontal.jpg</t>
  </si>
  <si>
    <t>CheXpert-v1.0/train/patient04463/study1/view1_frontal.jpg</t>
  </si>
  <si>
    <t>CheXpert-v1.0/train/patient04463/study11/view1_frontal.jpg</t>
  </si>
  <si>
    <t>CheXpert-v1.0/train/patient04463/study3/view1_frontal.jpg</t>
  </si>
  <si>
    <t>CheXpert-v1.0/train/patient04463/study6/view1_frontal.jpg</t>
  </si>
  <si>
    <t>CheXpert-v1.0/train/patient04464/study1/view1_frontal.jpg</t>
  </si>
  <si>
    <t>CheXpert-v1.0/train/patient04464/study1/view2_lateral.jpg</t>
  </si>
  <si>
    <t>CheXpert-v1.0/train/patient04474/study1/view1_frontal.jpg</t>
  </si>
  <si>
    <t>CheXpert-v1.0/train/patient04474/study1/view2_lateral.jpg</t>
  </si>
  <si>
    <t>CheXpert-v1.0/train/patient04474/study1/view3_lateral.jpg</t>
  </si>
  <si>
    <t>CheXpert-v1.0/train/patient04482/study2/view1_frontal.jpg</t>
  </si>
  <si>
    <t>CheXpert-v1.0/train/patient04482/study1/view1_frontal.jpg</t>
  </si>
  <si>
    <t>CheXpert-v1.0/train/patient04485/study1/view1_frontal.jpg</t>
  </si>
  <si>
    <t>CheXpert-v1.0/train/patient04485/study1/view2_lateral.jpg</t>
  </si>
  <si>
    <t>CheXpert-v1.0/train/patient04485/study2/view1_frontal.jpg</t>
  </si>
  <si>
    <t>CheXpert-v1.0/train/patient04488/study1/view1_frontal.jpg</t>
  </si>
  <si>
    <t>CheXpert-v1.0/train/patient04494/study4/view1_frontal.jpg</t>
  </si>
  <si>
    <t>CheXpert-v1.0/train/patient04494/study4/view3_lateral.jpg</t>
  </si>
  <si>
    <t>CheXpert-v1.0/train/patient04494/study4/view2_frontal.jpg</t>
  </si>
  <si>
    <t>CheXpert-v1.0/train/patient04494/study1/view1_frontal.jpg</t>
  </si>
  <si>
    <t>CheXpert-v1.0/train/patient04494/study2/view1_frontal.jpg</t>
  </si>
  <si>
    <t>CheXpert-v1.0/train/patient04494/study3/view1_frontal.jpg</t>
  </si>
  <si>
    <t>CheXpert-v1.0/train/patient04497/study1/view1_frontal.jpg</t>
  </si>
  <si>
    <t>CheXpert-v1.0/train/patient04497/study3/view1_frontal.jpg</t>
  </si>
  <si>
    <t>CheXpert-v1.0/train/patient04497/study4/view1_frontal.jpg</t>
  </si>
  <si>
    <t>CheXpert-v1.0/train/patient04497/study2/view1_frontal.jpg</t>
  </si>
  <si>
    <t>CheXpert-v1.0/train/patient04510/study3/view1_frontal.jpg</t>
  </si>
  <si>
    <t>CheXpert-v1.0/train/patient04510/study3/view2_lateral.jpg</t>
  </si>
  <si>
    <t>CheXpert-v1.0/train/patient04510/study5/view1_frontal.jpg</t>
  </si>
  <si>
    <t>CheXpert-v1.0/train/patient04510/study5/view2_lateral.jpg</t>
  </si>
  <si>
    <t>CheXpert-v1.0/train/patient04510/study4/view1_frontal.jpg</t>
  </si>
  <si>
    <t>CheXpert-v1.0/train/patient04510/study4/view2_lateral.jpg</t>
  </si>
  <si>
    <t>CheXpert-v1.0/train/patient04510/study2/view1_frontal.jpg</t>
  </si>
  <si>
    <t>CheXpert-v1.0/train/patient04510/study2/view2_lateral.jpg</t>
  </si>
  <si>
    <t>CheXpert-v1.0/train/patient04510/study1/view1_frontal.jpg</t>
  </si>
  <si>
    <t>CheXpert-v1.0/train/patient04510/study6/view1_frontal.jpg</t>
  </si>
  <si>
    <t>CheXpert-v1.0/train/patient04512/study1/view1_frontal.jpg</t>
  </si>
  <si>
    <t>CheXpert-v1.0/train/patient04515/study1/view1_frontal.jpg</t>
  </si>
  <si>
    <t>CheXpert-v1.0/train/patient04520/study1/view1_frontal.jpg</t>
  </si>
  <si>
    <t>CheXpert-v1.0/train/patient04520/study1/view2_lateral.jpg</t>
  </si>
  <si>
    <t>CheXpert-v1.0/train/patient04551/study1/view1_frontal.jpg</t>
  </si>
  <si>
    <t>CheXpert-v1.0/train/patient04551/study1/view2_lateral.jpg</t>
  </si>
  <si>
    <t>CheXpert-v1.0/train/patient04551/study1/view3_lateral.jpg</t>
  </si>
  <si>
    <t>CheXpert-v1.0/train/patient04552/study1/view1_frontal.jpg</t>
  </si>
  <si>
    <t>CheXpert-v1.0/train/patient04552/study1/view2_lateral.jpg</t>
  </si>
  <si>
    <t>CheXpert-v1.0/train/patient04552/study3/view1_frontal.jpg</t>
  </si>
  <si>
    <t>CheXpert-v1.0/train/patient04552/study4/view1_frontal.jpg</t>
  </si>
  <si>
    <t>CheXpert-v1.0/train/patient04552/study2/view1_frontal.jpg</t>
  </si>
  <si>
    <t>CheXpert-v1.0/train/patient04553/study1/view1_frontal.jpg</t>
  </si>
  <si>
    <t>CheXpert-v1.0/train/patient04561/study1/view1_frontal.jpg</t>
  </si>
  <si>
    <t>CheXpert-v1.0/train/patient04561/study1/view2_lateral.jpg</t>
  </si>
  <si>
    <t>CheXpert-v1.0/train/patient04566/study1/view1_frontal.jpg</t>
  </si>
  <si>
    <t>CheXpert-v1.0/train/patient04566/study2/view1_frontal.jpg</t>
  </si>
  <si>
    <t>CheXpert-v1.0/train/patient04566/study2/view2_lateral.jpg</t>
  </si>
  <si>
    <t>CheXpert-v1.0/train/patient04566/study4/view1_frontal.jpg</t>
  </si>
  <si>
    <t>CheXpert-v1.0/train/patient04566/study3/view1_frontal.jpg</t>
  </si>
  <si>
    <t>CheXpert-v1.0/train/patient04587/study1/view1_frontal.jpg</t>
  </si>
  <si>
    <t>CheXpert-v1.0/train/patient04587/study1/view2_lateral.jpg</t>
  </si>
  <si>
    <t>CheXpert-v1.0/train/patient04587/study1/view3_lateral.jpg</t>
  </si>
  <si>
    <t>CheXpert-v1.0/train/patient04601/study1/view1_frontal.jpg</t>
  </si>
  <si>
    <t>CheXpert-v1.0/train/patient04601/study2/view1_frontal.jpg</t>
  </si>
  <si>
    <t>CheXpert-v1.0/train/patient04601/study6/view1_frontal.jpg</t>
  </si>
  <si>
    <t>CheXpert-v1.0/train/patient04601/study4/view1_frontal.jpg</t>
  </si>
  <si>
    <t>CheXpert-v1.0/train/patient04601/study8/view1_frontal.jpg</t>
  </si>
  <si>
    <t>CheXpert-v1.0/train/patient04601/study3/view1_frontal.jpg</t>
  </si>
  <si>
    <t>CheXpert-v1.0/train/patient04601/study5/view1_frontal.jpg</t>
  </si>
  <si>
    <t>CheXpert-v1.0/train/patient04601/study7/view1_frontal.jpg</t>
  </si>
  <si>
    <t>CheXpert-v1.0/train/patient04615/study7/view1_frontal.jpg</t>
  </si>
  <si>
    <t>CheXpert-v1.0/train/patient04615/study1/view1_frontal.jpg</t>
  </si>
  <si>
    <t>CheXpert-v1.0/train/patient04615/study4/view1_frontal.jpg</t>
  </si>
  <si>
    <t>CheXpert-v1.0/train/patient04615/study2/view1_frontal.jpg</t>
  </si>
  <si>
    <t>CheXpert-v1.0/train/patient04615/study3/view1_frontal.jpg</t>
  </si>
  <si>
    <t>CheXpert-v1.0/train/patient04615/study6/view1_frontal.jpg</t>
  </si>
  <si>
    <t>CheXpert-v1.0/train/patient04615/study5/view1_frontal.jpg</t>
  </si>
  <si>
    <t>CheXpert-v1.0/train/patient04621/study1/view1_frontal.jpg</t>
  </si>
  <si>
    <t>CheXpert-v1.0/train/patient04626/study1/view1_frontal.jpg</t>
  </si>
  <si>
    <t>CheXpert-v1.0/train/patient04626/study1/view2_lateral.jpg</t>
  </si>
  <si>
    <t>CheXpert-v1.0/train/patient04638/study1/view1_frontal.jpg</t>
  </si>
  <si>
    <t>CheXpert-v1.0/train/patient04646/study1/view1_frontal.jpg</t>
  </si>
  <si>
    <t>CheXpert-v1.0/train/patient04646/study1/view2_lateral.jpg</t>
  </si>
  <si>
    <t>CheXpert-v1.0/train/patient04655/study6/view1_frontal.jpg</t>
  </si>
  <si>
    <t>CheXpert-v1.0/train/patient04655/study10/view1_frontal.jpg</t>
  </si>
  <si>
    <t>CheXpert-v1.0/train/patient04655/study8/view1_frontal.jpg</t>
  </si>
  <si>
    <t>CheXpert-v1.0/train/patient04655/study1/view1_frontal.jpg</t>
  </si>
  <si>
    <t>CheXpert-v1.0/train/patient04655/study5/view1_frontal.jpg</t>
  </si>
  <si>
    <t>CheXpert-v1.0/train/patient04655/study3/view1_frontal.jpg</t>
  </si>
  <si>
    <t>CheXpert-v1.0/train/patient04655/study9/view1_frontal.jpg</t>
  </si>
  <si>
    <t>CheXpert-v1.0/train/patient04655/study11/view1_frontal.jpg</t>
  </si>
  <si>
    <t>CheXpert-v1.0/train/patient04655/study7/view1_frontal.jpg</t>
  </si>
  <si>
    <t>CheXpert-v1.0/train/patient04655/study13/view1_frontal.jpg</t>
  </si>
  <si>
    <t>CheXpert-v1.0/train/patient04655/study4/view1_frontal.jpg</t>
  </si>
  <si>
    <t>CheXpert-v1.0/train/patient04655/study2/view1_frontal.jpg</t>
  </si>
  <si>
    <t>CheXpert-v1.0/train/patient04655/study12/view1_frontal.jpg</t>
  </si>
  <si>
    <t>CheXpert-v1.0/train/patient04657/study1/view1_frontal.jpg</t>
  </si>
  <si>
    <t>CheXpert-v1.0/train/patient04657/study1/view2_lateral.jpg</t>
  </si>
  <si>
    <t>CheXpert-v1.0/train/patient04667/study1/view1_frontal.jpg</t>
  </si>
  <si>
    <t>CheXpert-v1.0/train/patient04667/study10/view1_frontal.jpg</t>
  </si>
  <si>
    <t>CheXpert-v1.0/train/patient04667/study2/view1_frontal.jpg</t>
  </si>
  <si>
    <t>CheXpert-v1.0/train/patient04667/study4/view1_frontal.jpg</t>
  </si>
  <si>
    <t>CheXpert-v1.0/train/patient04667/study6/view1_frontal.jpg</t>
  </si>
  <si>
    <t>CheXpert-v1.0/train/patient04667/study7/view1_frontal.jpg</t>
  </si>
  <si>
    <t>CheXpert-v1.0/train/patient04667/study5/view1_frontal.jpg</t>
  </si>
  <si>
    <t>CheXpert-v1.0/train/patient04667/study3/view1_frontal.jpg</t>
  </si>
  <si>
    <t>CheXpert-v1.0/train/patient04667/study8/view1_frontal.jpg</t>
  </si>
  <si>
    <t>CheXpert-v1.0/train/patient04667/study9/view1_frontal.jpg</t>
  </si>
  <si>
    <t>CheXpert-v1.0/train/patient04667/study11/view1_frontal.jpg</t>
  </si>
  <si>
    <t>CheXpert-v1.0/train/patient04670/study1/view1_frontal.jpg</t>
  </si>
  <si>
    <t>CheXpert-v1.0/train/patient04670/study4/view1_frontal.jpg</t>
  </si>
  <si>
    <t>CheXpert-v1.0/train/patient04670/study2/view1_frontal.jpg</t>
  </si>
  <si>
    <t>CheXpert-v1.0/train/patient04670/study3/view1_frontal.jpg</t>
  </si>
  <si>
    <t>CheXpert-v1.0/train/patient04673/study1/view1_frontal.jpg</t>
  </si>
  <si>
    <t>CheXpert-v1.0/train/patient04673/study4/view1_frontal.jpg</t>
  </si>
  <si>
    <t>CheXpert-v1.0/train/patient04673/study3/view1_frontal.jpg</t>
  </si>
  <si>
    <t>CheXpert-v1.0/train/patient04673/study2/view1_frontal.jpg</t>
  </si>
  <si>
    <t>CheXpert-v1.0/train/patient04685/study1/view1_frontal.jpg</t>
  </si>
  <si>
    <t>CheXpert-v1.0/train/patient04685/study1/view2_lateral.jpg</t>
  </si>
  <si>
    <t>CheXpert-v1.0/train/patient04696/study1/view1_frontal.jpg</t>
  </si>
  <si>
    <t>CheXpert-v1.0/train/patient04696/study1/view2_lateral.jpg</t>
  </si>
  <si>
    <t>CheXpert-v1.0/train/patient04708/study1/view1_frontal.jpg</t>
  </si>
  <si>
    <t>CheXpert-v1.0/train/patient04718/study1/view1_frontal.jpg</t>
  </si>
  <si>
    <t>CheXpert-v1.0/train/patient04726/study1/view1_frontal.jpg</t>
  </si>
  <si>
    <t>CheXpert-v1.0/train/patient04740/study1/view1_frontal.jpg</t>
  </si>
  <si>
    <t>CheXpert-v1.0/train/patient04742/study1/view1_frontal.jpg</t>
  </si>
  <si>
    <t>CheXpert-v1.0/train/patient04742/study1/view2_lateral.jpg</t>
  </si>
  <si>
    <t>CheXpert-v1.0/train/patient04744/study1/view1_frontal.jpg</t>
  </si>
  <si>
    <t>CheXpert-v1.0/train/patient04744/study1/view2_lateral.jpg</t>
  </si>
  <si>
    <t>CheXpert-v1.0/train/patient04759/study1/view1_frontal.jpg</t>
  </si>
  <si>
    <t>CheXpert-v1.0/train/patient04759/study3/view1_frontal.jpg</t>
  </si>
  <si>
    <t>CheXpert-v1.0/train/patient04759/study2/view1_frontal.jpg</t>
  </si>
  <si>
    <t>CheXpert-v1.0/train/patient04764/study1/view1_frontal.jpg</t>
  </si>
  <si>
    <t>CheXpert-v1.0/train/patient04773/study3/view1_frontal.jpg</t>
  </si>
  <si>
    <t>CheXpert-v1.0/train/patient04773/study3/view2_lateral.jpg</t>
  </si>
  <si>
    <t>CheXpert-v1.0/train/patient04773/study2/view1_frontal.jpg</t>
  </si>
  <si>
    <t>CheXpert-v1.0/train/patient04773/study1/view1_frontal.jpg</t>
  </si>
  <si>
    <t>CheXpert-v1.0/train/patient04773/study4/view1_frontal.jpg</t>
  </si>
  <si>
    <t>CheXpert-v1.0/train/patient04775/study1/view1_frontal.jpg</t>
  </si>
  <si>
    <t>CheXpert-v1.0/train/patient04785/study1/view1_frontal.jpg</t>
  </si>
  <si>
    <t>CheXpert-v1.0/train/patient04785/study2/view1_frontal.jpg</t>
  </si>
  <si>
    <t>CheXpert-v1.0/train/patient04795/study1/view1_frontal.jpg</t>
  </si>
  <si>
    <t>CheXpert-v1.0/train/patient04795/study2/view1_frontal.jpg</t>
  </si>
  <si>
    <t>CheXpert-v1.0/train/patient04798/study1/view1_frontal.jpg</t>
  </si>
  <si>
    <t>CheXpert-v1.0/train/patient04798/study1/view2_lateral.jpg</t>
  </si>
  <si>
    <t>CheXpert-v1.0/train/patient04807/study1/view1_frontal.jpg</t>
  </si>
  <si>
    <t>CheXpert-v1.0/train/patient04807/study1/view2_lateral.jpg</t>
  </si>
  <si>
    <t>CheXpert-v1.0/train/patient04837/study1/view1_frontal.jpg</t>
  </si>
  <si>
    <t>CheXpert-v1.0/train/patient04837/study1/view2_lateral.jpg</t>
  </si>
  <si>
    <t>CheXpert-v1.0/train/patient04837/study3/view1_frontal.jpg</t>
  </si>
  <si>
    <t>CheXpert-v1.0/train/patient04837/study6/view1_frontal.jpg</t>
  </si>
  <si>
    <t>CheXpert-v1.0/train/patient04837/study5/view1_frontal.jpg</t>
  </si>
  <si>
    <t>CheXpert-v1.0/train/patient04837/study7/view1_frontal.jpg</t>
  </si>
  <si>
    <t>CheXpert-v1.0/train/patient04837/study4/view1_frontal.jpg</t>
  </si>
  <si>
    <t>CheXpert-v1.0/train/patient04837/study2/view1_frontal.jpg</t>
  </si>
  <si>
    <t>CheXpert-v1.0/train/patient04871/study1/view1_frontal.jpg</t>
  </si>
  <si>
    <t>CheXpert-v1.0/train/patient04871/study2/view1_frontal.jpg</t>
  </si>
  <si>
    <t>CheXpert-v1.0/train/patient04877/study1/view1_frontal.jpg</t>
  </si>
  <si>
    <t>CheXpert-v1.0/train/patient04877/study1/view2_lateral.jpg</t>
  </si>
  <si>
    <t>CheXpert-v1.0/train/patient04878/study1/view1_frontal.jpg</t>
  </si>
  <si>
    <t>CheXpert-v1.0/train/patient04878/study2/view1_frontal.jpg</t>
  </si>
  <si>
    <t>CheXpert-v1.0/train/patient04917/study1/view1_frontal.jpg</t>
  </si>
  <si>
    <t>CheXpert-v1.0/train/patient04917/study2/view1_frontal.jpg</t>
  </si>
  <si>
    <t>CheXpert-v1.0/train/patient04923/study1/view1_frontal.jpg</t>
  </si>
  <si>
    <t>CheXpert-v1.0/train/patient04923/study1/view2_lateral.jpg</t>
  </si>
  <si>
    <t>CheXpert-v1.0/train/patient04925/study1/view1_frontal.jpg</t>
  </si>
  <si>
    <t>CheXpert-v1.0/train/patient04925/study2/view1_frontal.jpg</t>
  </si>
  <si>
    <t>CheXpert-v1.0/train/patient04939/study1/view1_frontal.jpg</t>
  </si>
  <si>
    <t>CheXpert-v1.0/train/patient04939/study2/view1_frontal.jpg</t>
  </si>
  <si>
    <t>CheXpert-v1.0/train/patient04939/study3/view2_lateral.jpg</t>
  </si>
  <si>
    <t>CheXpert-v1.0/train/patient04939/study3/view1_frontal.jpg</t>
  </si>
  <si>
    <t>CheXpert-v1.0/train/patient04940/study1/view1_frontal.jpg</t>
  </si>
  <si>
    <t>CheXpert-v1.0/train/patient04940/study1/view2_lateral.jpg</t>
  </si>
  <si>
    <t>CheXpert-v1.0/train/patient04948/study1/view1_frontal.jpg</t>
  </si>
  <si>
    <t>CheXpert-v1.0/train/patient04948/study2/view1_frontal.jpg</t>
  </si>
  <si>
    <t>CheXpert-v1.0/train/patient04959/study1/view1_frontal.jpg</t>
  </si>
  <si>
    <t>CheXpert-v1.0/train/patient04959/study1/view2_lateral.jpg</t>
  </si>
  <si>
    <t>CheXpert-v1.0/train/patient04960/study1/view1_frontal.jpg</t>
  </si>
  <si>
    <t>CheXpert-v1.0/train/patient04960/study1/view2_lateral.jpg</t>
  </si>
  <si>
    <t>CheXpert-v1.0/train/patient04988/study1/view1_frontal.jpg</t>
  </si>
  <si>
    <t>CheXpert-v1.0/train/patient04990/study1/view1_frontal.jpg</t>
  </si>
  <si>
    <t>CheXpert-v1.0/train/patient04990/study3/view1_frontal.jpg</t>
  </si>
  <si>
    <t>CheXpert-v1.0/train/patient04990/study2/view1_frontal.jpg</t>
  </si>
  <si>
    <t>CheXpert-v1.0/train/patient04990/study4/view1_frontal.jpg</t>
  </si>
  <si>
    <t>CheXpert-v1.0/train/patient04990/study6/view1_frontal.jpg</t>
  </si>
  <si>
    <t>CheXpert-v1.0/train/patient04990/study9/view1_frontal.jpg</t>
  </si>
  <si>
    <t>CheXpert-v1.0/train/patient04990/study8/view1_frontal.jpg</t>
  </si>
  <si>
    <t>CheXpert-v1.0/train/patient04990/study7/view1_frontal.jpg</t>
  </si>
  <si>
    <t>CheXpert-v1.0/train/patient04990/study5/view1_frontal.jpg</t>
  </si>
  <si>
    <t>CheXpert-v1.0/train/patient05012/study1/view1_frontal.jpg</t>
  </si>
  <si>
    <t>CheXpert-v1.0/train/patient05012/study1/view2_lateral.jpg</t>
  </si>
  <si>
    <t>CheXpert-v1.0/train/patient05031/study4/view1_frontal.jpg</t>
  </si>
  <si>
    <t>CheXpert-v1.0/train/patient05031/study4/view2_lateral.jpg</t>
  </si>
  <si>
    <t>CheXpert-v1.0/train/patient05031/study2/view1_frontal.jpg</t>
  </si>
  <si>
    <t>CheXpert-v1.0/train/patient05031/study1/view1_frontal.jpg</t>
  </si>
  <si>
    <t>CheXpert-v1.0/train/patient05031/study5/view1_frontal.jpg</t>
  </si>
  <si>
    <t>CheXpert-v1.0/train/patient05031/study3/view1_frontal.jpg</t>
  </si>
  <si>
    <t>CheXpert-v1.0/train/patient05034/study1/view1_frontal.jpg</t>
  </si>
  <si>
    <t>CheXpert-v1.0/train/patient05034/study1/view2_lateral.jpg</t>
  </si>
  <si>
    <t>CheXpert-v1.0/train/patient05040/study1/view1_frontal.jpg</t>
  </si>
  <si>
    <t>CheXpert-v1.0/train/patient05047/study2/view1_frontal.jpg</t>
  </si>
  <si>
    <t>CheXpert-v1.0/train/patient05047/study2/view2_lateral.jpg</t>
  </si>
  <si>
    <t>CheXpert-v1.0/train/patient05047/study3/view1_frontal.jpg</t>
  </si>
  <si>
    <t>CheXpert-v1.0/train/patient05047/study3/view2_lateral.jpg</t>
  </si>
  <si>
    <t>CheXpert-v1.0/train/patient05047/study1/view1_frontal.jpg</t>
  </si>
  <si>
    <t>CheXpert-v1.0/train/patient05047/study1/view2_lateral.jpg</t>
  </si>
  <si>
    <t>CheXpert-v1.0/train/patient05047/study4/view1_frontal.jpg</t>
  </si>
  <si>
    <t>CheXpert-v1.0/train/patient05047/study8/view1_frontal.jpg</t>
  </si>
  <si>
    <t>CheXpert-v1.0/train/patient05047/study5/view1_frontal.jpg</t>
  </si>
  <si>
    <t>CheXpert-v1.0/train/patient05047/study10/view1_frontal.jpg</t>
  </si>
  <si>
    <t>CheXpert-v1.0/train/patient05047/study10/view2_lateral.jpg</t>
  </si>
  <si>
    <t>CheXpert-v1.0/train/patient05047/study6/view1_frontal.jpg</t>
  </si>
  <si>
    <t>CheXpert-v1.0/train/patient05047/study9/view2_lateral.jpg</t>
  </si>
  <si>
    <t>CheXpert-v1.0/train/patient05047/study9/view1_frontal.jpg</t>
  </si>
  <si>
    <t>CheXpert-v1.0/train/patient05047/study7/view1_frontal.jpg</t>
  </si>
  <si>
    <t>CheXpert-v1.0/train/patient05048/study2/view1_frontal.jpg</t>
  </si>
  <si>
    <t>CheXpert-v1.0/train/patient05048/study2/view2_lateral.jpg</t>
  </si>
  <si>
    <t>CheXpert-v1.0/train/patient05048/study1/view1_frontal.jpg</t>
  </si>
  <si>
    <t>CheXpert-v1.0/train/patient05049/study1/view1_frontal.jpg</t>
  </si>
  <si>
    <t>CheXpert-v1.0/train/patient05051/study1/view1_frontal.jpg</t>
  </si>
  <si>
    <t>CheXpert-v1.0/train/patient05051/study1/view2_lateral.jpg</t>
  </si>
  <si>
    <t>CheXpert-v1.0/train/patient05054/study1/view1_frontal.jpg</t>
  </si>
  <si>
    <t>CheXpert-v1.0/train/patient05054/study1/view2_lateral.jpg</t>
  </si>
  <si>
    <t>CheXpert-v1.0/train/patient05054/study2/view1_frontal.jpg</t>
  </si>
  <si>
    <t>CheXpert-v1.0/train/patient05054/study2/view2_lateral.jpg</t>
  </si>
  <si>
    <t>CheXpert-v1.0/train/patient05059/study1/view1_frontal.jpg</t>
  </si>
  <si>
    <t>CheXpert-v1.0/train/patient05059/study2/view1_frontal.jpg</t>
  </si>
  <si>
    <t>CheXpert-v1.0/train/patient05059/study2/view2_lateral.jpg</t>
  </si>
  <si>
    <t>CheXpert-v1.0/train/patient05059/study4/view1_frontal.jpg</t>
  </si>
  <si>
    <t>CheXpert-v1.0/train/patient05059/study3/view1_frontal.jpg</t>
  </si>
  <si>
    <t>CheXpert-v1.0/train/patient05059/study5/view1_frontal.jpg</t>
  </si>
  <si>
    <t>CheXpert-v1.0/train/patient05101/study1/view1_frontal.jpg</t>
  </si>
  <si>
    <t>CheXpert-v1.0/train/patient05101/study1/view2_lateral.jpg</t>
  </si>
  <si>
    <t>CheXpert-v1.0/train/patient05112/study1/view1_frontal.jpg</t>
  </si>
  <si>
    <t>CheXpert-v1.0/train/patient05112/study1/view2_lateral.jpg</t>
  </si>
  <si>
    <t>CheXpert-v1.0/train/patient05116/study8/view1_frontal.jpg</t>
  </si>
  <si>
    <t>CheXpert-v1.0/train/patient05116/study8/view2_lateral.jpg</t>
  </si>
  <si>
    <t>CheXpert-v1.0/train/patient05116/study7/view1_frontal.jpg</t>
  </si>
  <si>
    <t>CheXpert-v1.0/train/patient05116/study4/view1_frontal.jpg</t>
  </si>
  <si>
    <t>CheXpert-v1.0/train/patient05116/study1/view1_frontal.jpg</t>
  </si>
  <si>
    <t>CheXpert-v1.0/train/patient05116/study6/view1_frontal.jpg</t>
  </si>
  <si>
    <t>CheXpert-v1.0/train/patient05116/study5/view1_frontal.jpg</t>
  </si>
  <si>
    <t>CheXpert-v1.0/train/patient05116/study3/view1_frontal.jpg</t>
  </si>
  <si>
    <t>CheXpert-v1.0/train/patient05116/study2/view1_frontal.jpg</t>
  </si>
  <si>
    <t>CheXpert-v1.0/train/patient05120/study1/view1_frontal.jpg</t>
  </si>
  <si>
    <t>CheXpert-v1.0/train/patient05120/study1/view2_lateral.jpg</t>
  </si>
  <si>
    <t>CheXpert-v1.0/train/patient05121/study1/view1_frontal.jpg</t>
  </si>
  <si>
    <t>CheXpert-v1.0/train/patient05121/study1/view2_lateral.jpg</t>
  </si>
  <si>
    <t>CheXpert-v1.0/train/patient05134/study1/view1_frontal.jpg</t>
  </si>
  <si>
    <t>CheXpert-v1.0/train/patient05134/study1/view3_lateral.jpg</t>
  </si>
  <si>
    <t>CheXpert-v1.0/train/patient05134/study1/view2_frontal.jpg</t>
  </si>
  <si>
    <t>CheXpert-v1.0/train/patient05134/study2/view1_frontal.jpg</t>
  </si>
  <si>
    <t>CheXpert-v1.0/train/patient05134/study3/view1_frontal.jpg</t>
  </si>
  <si>
    <t>CheXpert-v1.0/train/patient05134/study3/view2_frontal.jpg</t>
  </si>
  <si>
    <t>CheXpert-v1.0/train/patient05134/study4/view1_frontal.jpg</t>
  </si>
  <si>
    <t>CheXpert-v1.0/train/patient05134/study4/view2_frontal.jpg</t>
  </si>
  <si>
    <t>CheXpert-v1.0/train/patient05138/study1/view1_frontal.jpg</t>
  </si>
  <si>
    <t>CheXpert-v1.0/train/patient05138/study1/view2_lateral.jpg</t>
  </si>
  <si>
    <t>CheXpert-v1.0/train/patient05139/study1/view1_frontal.jpg</t>
  </si>
  <si>
    <t>CheXpert-v1.0/train/patient05139/study3/view1_frontal.jpg</t>
  </si>
  <si>
    <t>CheXpert-v1.0/train/patient05139/study2/view1_frontal.jpg</t>
  </si>
  <si>
    <t>CheXpert-v1.0/train/patient05149/study4/view1_frontal.jpg</t>
  </si>
  <si>
    <t>CheXpert-v1.0/train/patient05149/study4/view2_lateral.jpg</t>
  </si>
  <si>
    <t>CheXpert-v1.0/train/patient05149/study3/view1_frontal.jpg</t>
  </si>
  <si>
    <t>CheXpert-v1.0/train/patient05149/study3/view3_lateral.jpg</t>
  </si>
  <si>
    <t>CheXpert-v1.0/train/patient05149/study3/view2_frontal.jpg</t>
  </si>
  <si>
    <t>CheXpert-v1.0/train/patient05149/study5/view1_frontal.jpg</t>
  </si>
  <si>
    <t>CheXpert-v1.0/train/patient05149/study2/view1_frontal.jpg</t>
  </si>
  <si>
    <t>CheXpert-v1.0/train/patient05149/study1/view1_frontal.jpg</t>
  </si>
  <si>
    <t>CheXpert-v1.0/train/patient05164/study3/view1_frontal.jpg</t>
  </si>
  <si>
    <t>CheXpert-v1.0/train/patient05164/study3/view2_lateral.jpg</t>
  </si>
  <si>
    <t>CheXpert-v1.0/train/patient05164/study1/view1_frontal.jpg</t>
  </si>
  <si>
    <t>CheXpert-v1.0/train/patient05164/study2/view1_frontal.jpg</t>
  </si>
  <si>
    <t>CheXpert-v1.0/train/patient05169/study1/view1_frontal.jpg</t>
  </si>
  <si>
    <t>CheXpert-v1.0/train/patient05186/study1/view1_frontal.jpg</t>
  </si>
  <si>
    <t>CheXpert-v1.0/train/patient05186/study2/view1_frontal.jpg</t>
  </si>
  <si>
    <t>CheXpert-v1.0/train/patient05186/study3/view1_frontal.jpg</t>
  </si>
  <si>
    <t>CheXpert-v1.0/train/patient05186/study4/view1_frontal.jpg</t>
  </si>
  <si>
    <t>CheXpert-v1.0/train/patient05186/study5/view1_frontal.jpg</t>
  </si>
  <si>
    <t>CheXpert-v1.0/train/patient05201/study1/view1_frontal.jpg</t>
  </si>
  <si>
    <t>CheXpert-v1.0/train/patient05201/study1/view2_lateral.jpg</t>
  </si>
  <si>
    <t>CheXpert-v1.0/train/patient05205/study2/view1_frontal.jpg</t>
  </si>
  <si>
    <t>CheXpert-v1.0/train/patient05205/study2/view2_lateral.jpg</t>
  </si>
  <si>
    <t>CheXpert-v1.0/train/patient05205/study5/view1_frontal.jpg</t>
  </si>
  <si>
    <t>CheXpert-v1.0/train/patient05205/study7/view1_frontal.jpg</t>
  </si>
  <si>
    <t>CheXpert-v1.0/train/patient05205/study1/view1_frontal.jpg</t>
  </si>
  <si>
    <t>CheXpert-v1.0/train/patient05205/study3/view1_frontal.jpg</t>
  </si>
  <si>
    <t>CheXpert-v1.0/train/patient05205/study6/view2_lateral.jpg</t>
  </si>
  <si>
    <t>CheXpert-v1.0/train/patient05205/study6/view3_lateral.jpg</t>
  </si>
  <si>
    <t>CheXpert-v1.0/train/patient05205/study6/view1_frontal.jpg</t>
  </si>
  <si>
    <t>CheXpert-v1.0/train/patient05205/study4/view1_frontal.jpg</t>
  </si>
  <si>
    <t>CheXpert-v1.0/train/patient05207/study1/view1_frontal.jpg</t>
  </si>
  <si>
    <t>CheXpert-v1.0/train/patient05207/study3/view1_frontal.jpg</t>
  </si>
  <si>
    <t>CheXpert-v1.0/train/patient05207/study5/view1_frontal.jpg</t>
  </si>
  <si>
    <t>CheXpert-v1.0/train/patient05207/study4/view1_frontal.jpg</t>
  </si>
  <si>
    <t>CheXpert-v1.0/train/patient05207/study2/view1_frontal.jpg</t>
  </si>
  <si>
    <t>CheXpert-v1.0/train/patient05215/study1/view1_frontal.jpg</t>
  </si>
  <si>
    <t>CheXpert-v1.0/train/patient05215/study1/view2_lateral.jpg</t>
  </si>
  <si>
    <t>CheXpert-v1.0/train/patient05227/study1/view1_frontal.jpg</t>
  </si>
  <si>
    <t>CheXpert-v1.0/train/patient05235/study4/view1_frontal.jpg</t>
  </si>
  <si>
    <t>CheXpert-v1.0/train/patient05235/study4/view2_lateral.jpg</t>
  </si>
  <si>
    <t>CheXpert-v1.0/train/patient05235/study1/view1_frontal.jpg</t>
  </si>
  <si>
    <t>CheXpert-v1.0/train/patient05235/study1/view2_lateral.jpg</t>
  </si>
  <si>
    <t>CheXpert-v1.0/train/patient05235/study5/view1_frontal.jpg</t>
  </si>
  <si>
    <t>CheXpert-v1.0/train/patient05235/study5/view2_lateral.jpg</t>
  </si>
  <si>
    <t>CheXpert-v1.0/train/patient05235/study2/view1_frontal.jpg</t>
  </si>
  <si>
    <t>CheXpert-v1.0/train/patient05235/study3/view1_frontal.jpg</t>
  </si>
  <si>
    <t>CheXpert-v1.0/train/patient05235/study3/view2_lateral.jpg</t>
  </si>
  <si>
    <t>CheXpert-v1.0/train/patient05241/study2/view1_frontal.jpg</t>
  </si>
  <si>
    <t>CheXpert-v1.0/train/patient05241/study1/view1_frontal.jpg</t>
  </si>
  <si>
    <t>CheXpert-v1.0/train/patient05241/study3/view1_frontal.jpg</t>
  </si>
  <si>
    <t>CheXpert-v1.0/train/patient05244/study5/view1_frontal.jpg</t>
  </si>
  <si>
    <t>CheXpert-v1.0/train/patient05244/study5/view2_lateral.jpg</t>
  </si>
  <si>
    <t>CheXpert-v1.0/train/patient05244/study6/view1_frontal.jpg</t>
  </si>
  <si>
    <t>CheXpert-v1.0/train/patient05244/study1/view1_frontal.jpg</t>
  </si>
  <si>
    <t>CheXpert-v1.0/train/patient05244/study3/view1_frontal.jpg</t>
  </si>
  <si>
    <t>CheXpert-v1.0/train/patient05244/study2/view1_frontal.jpg</t>
  </si>
  <si>
    <t>CheXpert-v1.0/train/patient05244/study4/view1_frontal.jpg</t>
  </si>
  <si>
    <t>CheXpert-v1.0/train/patient05248/study5/view1_frontal.jpg</t>
  </si>
  <si>
    <t>CheXpert-v1.0/train/patient05248/study5/view2_frontal.jpg</t>
  </si>
  <si>
    <t>CheXpert-v1.0/train/patient05248/study2/view1_frontal.jpg</t>
  </si>
  <si>
    <t>CheXpert-v1.0/train/patient05248/study3/view1_frontal.jpg</t>
  </si>
  <si>
    <t>CheXpert-v1.0/train/patient05248/study4/view1_frontal.jpg</t>
  </si>
  <si>
    <t>CheXpert-v1.0/train/patient05248/study1/view1_frontal.jpg</t>
  </si>
  <si>
    <t>CheXpert-v1.0/train/patient05272/study6/view1_frontal.jpg</t>
  </si>
  <si>
    <t>CheXpert-v1.0/train/patient05272/study6/view2_lateral.jpg</t>
  </si>
  <si>
    <t>CheXpert-v1.0/train/patient05272/study4/view1_frontal.jpg</t>
  </si>
  <si>
    <t>CheXpert-v1.0/train/patient05272/study3/view1_frontal.jpg</t>
  </si>
  <si>
    <t>CheXpert-v1.0/train/patient05272/study1/view1_frontal.jpg</t>
  </si>
  <si>
    <t>CheXpert-v1.0/train/patient05272/study5/view1_frontal.jpg</t>
  </si>
  <si>
    <t>CheXpert-v1.0/train/patient05272/study2/view1_frontal.jpg</t>
  </si>
  <si>
    <t>CheXpert-v1.0/train/patient05276/study1/view1_frontal.jpg</t>
  </si>
  <si>
    <t>CheXpert-v1.0/train/patient05276/study1/view2_lateral.jpg</t>
  </si>
  <si>
    <t>CheXpert-v1.0/train/patient05278/study1/view1_lateral.jpg</t>
  </si>
  <si>
    <t>CheXpert-v1.0/train/patient05280/study1/view1_frontal.jpg</t>
  </si>
  <si>
    <t>CheXpert-v1.0/train/patient05280/study1/view2_lateral.jpg</t>
  </si>
  <si>
    <t>CheXpert-v1.0/train/patient05295/study1/view1_frontal.jpg</t>
  </si>
  <si>
    <t>CheXpert-v1.0/train/patient05295/study1/view2_lateral.jpg</t>
  </si>
  <si>
    <t>CheXpert-v1.0/train/patient05296/study1/view1_frontal.jpg</t>
  </si>
  <si>
    <t>CheXpert-v1.0/train/patient05296/study1/view2_lateral.jpg</t>
  </si>
  <si>
    <t>CheXpert-v1.0/train/patient05297/study1/view1_frontal.jpg</t>
  </si>
  <si>
    <t>CheXpert-v1.0/train/patient05297/study1/view2_lateral.jpg</t>
  </si>
  <si>
    <t>CheXpert-v1.0/train/patient05334/study2/view1_frontal.jpg</t>
  </si>
  <si>
    <t>CheXpert-v1.0/train/patient05334/study2/view2_lateral.jpg</t>
  </si>
  <si>
    <t>CheXpert-v1.0/train/patient05334/study1/view1_frontal.jpg</t>
  </si>
  <si>
    <t>CheXpert-v1.0/train/patient05346/study1/view1_frontal.jpg</t>
  </si>
  <si>
    <t>CheXpert-v1.0/train/patient05346/study1/view2_lateral.jpg</t>
  </si>
  <si>
    <t>CheXpert-v1.0/train/patient05358/study1/view1_frontal.jpg</t>
  </si>
  <si>
    <t>CheXpert-v1.0/train/patient05358/study1/view3_lateral.jpg</t>
  </si>
  <si>
    <t>CheXpert-v1.0/train/patient05358/study1/view2_frontal.jpg</t>
  </si>
  <si>
    <t>CheXpert-v1.0/train/patient05370/study1/view1_frontal.jpg</t>
  </si>
  <si>
    <t>CheXpert-v1.0/train/patient05391/study1/view1_frontal.jpg</t>
  </si>
  <si>
    <t>CheXpert-v1.0/train/patient05391/study7/view1_frontal.jpg</t>
  </si>
  <si>
    <t>CheXpert-v1.0/train/patient05391/study13/view1_frontal.jpg</t>
  </si>
  <si>
    <t>CheXpert-v1.0/train/patient05391/study2/view1_frontal.jpg</t>
  </si>
  <si>
    <t>CheXpert-v1.0/train/patient05391/study15/view1_frontal.jpg</t>
  </si>
  <si>
    <t>CheXpert-v1.0/train/patient05391/study9/view1_frontal.jpg</t>
  </si>
  <si>
    <t>CheXpert-v1.0/train/patient05391/study6/view1_frontal.jpg</t>
  </si>
  <si>
    <t>CheXpert-v1.0/train/patient05391/study5/view1_frontal.jpg</t>
  </si>
  <si>
    <t>CheXpert-v1.0/train/patient05391/study3/view1_frontal.jpg</t>
  </si>
  <si>
    <t>CheXpert-v1.0/train/patient05391/study8/view1_frontal.jpg</t>
  </si>
  <si>
    <t>CheXpert-v1.0/train/patient05391/study12/view1_frontal.jpg</t>
  </si>
  <si>
    <t>CheXpert-v1.0/train/patient05391/study11/view1_frontal.jpg</t>
  </si>
  <si>
    <t>CheXpert-v1.0/train/patient05391/study10/view1_frontal.jpg</t>
  </si>
  <si>
    <t>CheXpert-v1.0/train/patient05391/study14/view1_frontal.jpg</t>
  </si>
  <si>
    <t>CheXpert-v1.0/train/patient05391/study4/view1_frontal.jpg</t>
  </si>
  <si>
    <t>CheXpert-v1.0/train/patient05407/study2/view1_frontal.jpg</t>
  </si>
  <si>
    <t>CheXpert-v1.0/train/patient05407/study1/view1_frontal.jpg</t>
  </si>
  <si>
    <t>CheXpert-v1.0/train/patient05409/study1/view1_frontal.jpg</t>
  </si>
  <si>
    <t>CheXpert-v1.0/train/patient05412/study3/view1_frontal.jpg</t>
  </si>
  <si>
    <t>CheXpert-v1.0/train/patient05412/study3/view2_lateral.jpg</t>
  </si>
  <si>
    <t>CheXpert-v1.0/train/patient05412/study1/view1_frontal.jpg</t>
  </si>
  <si>
    <t>CheXpert-v1.0/train/patient05412/study2/view1_frontal.jpg</t>
  </si>
  <si>
    <t>CheXpert-v1.0/train/patient05413/study1/view1_frontal.jpg</t>
  </si>
  <si>
    <t>CheXpert-v1.0/train/patient05413/study1/view2_lateral.jpg</t>
  </si>
  <si>
    <t>CheXpert-v1.0/train/patient05416/study1/view1_frontal.jpg</t>
  </si>
  <si>
    <t>CheXpert-v1.0/train/patient05416/study7/view1_frontal.jpg</t>
  </si>
  <si>
    <t>CheXpert-v1.0/train/patient05416/study3/view1_frontal.jpg</t>
  </si>
  <si>
    <t>CheXpert-v1.0/train/patient05416/study8/view2_lateral.jpg</t>
  </si>
  <si>
    <t>CheXpert-v1.0/train/patient05416/study8/view1_frontal.jpg</t>
  </si>
  <si>
    <t>CheXpert-v1.0/train/patient05416/study4/view1_frontal.jpg</t>
  </si>
  <si>
    <t>CheXpert-v1.0/train/patient05416/study9/view1_frontal.jpg</t>
  </si>
  <si>
    <t>CheXpert-v1.0/train/patient05416/study6/view1_frontal.jpg</t>
  </si>
  <si>
    <t>CheXpert-v1.0/train/patient05416/study2/view1_frontal.jpg</t>
  </si>
  <si>
    <t>CheXpert-v1.0/train/patient05416/study5/view1_frontal.jpg</t>
  </si>
  <si>
    <t>CheXpert-v1.0/train/patient05417/study1/view1_frontal.jpg</t>
  </si>
  <si>
    <t>CheXpert-v1.0/train/patient05424/study4/view1_frontal.jpg</t>
  </si>
  <si>
    <t>CheXpert-v1.0/train/patient05424/study4/view2_lateral.jpg</t>
  </si>
  <si>
    <t>CheXpert-v1.0/train/patient05424/study3/view1_frontal.jpg</t>
  </si>
  <si>
    <t>CheXpert-v1.0/train/patient05424/study1/view1_frontal.jpg</t>
  </si>
  <si>
    <t>CheXpert-v1.0/train/patient05424/study2/view1_frontal.jpg</t>
  </si>
  <si>
    <t>CheXpert-v1.0/train/patient05425/study1/view1_frontal.jpg</t>
  </si>
  <si>
    <t>CheXpert-v1.0/train/patient05425/study1/view2_lateral.jpg</t>
  </si>
  <si>
    <t>CheXpert-v1.0/train/patient05426/study1/view1_frontal.jpg</t>
  </si>
  <si>
    <t>CheXpert-v1.0/train/patient05426/study1/view2_lateral.jpg</t>
  </si>
  <si>
    <t>CheXpert-v1.0/train/patient05427/study1/view1_frontal.jpg</t>
  </si>
  <si>
    <t>CheXpert-v1.0/train/patient05427/study1/view2_lateral.jpg</t>
  </si>
  <si>
    <t>CheXpert-v1.0/train/patient05433/study1/view1_frontal.jpg</t>
  </si>
  <si>
    <t>CheXpert-v1.0/train/patient05433/study3/view1_frontal.jpg</t>
  </si>
  <si>
    <t>CheXpert-v1.0/train/patient05433/study5/view1_frontal.jpg</t>
  </si>
  <si>
    <t>CheXpert-v1.0/train/patient05433/study2/view1_frontal.jpg</t>
  </si>
  <si>
    <t>CheXpert-v1.0/train/patient05433/study14/view1_frontal.jpg</t>
  </si>
  <si>
    <t>CheXpert-v1.0/train/patient05433/study6/view1_frontal.jpg</t>
  </si>
  <si>
    <t>CheXpert-v1.0/train/patient05433/study8/view1_frontal.jpg</t>
  </si>
  <si>
    <t>CheXpert-v1.0/train/patient05433/study9/view1_frontal.jpg</t>
  </si>
  <si>
    <t>CheXpert-v1.0/train/patient05433/study17/view1_frontal.jpg</t>
  </si>
  <si>
    <t>CheXpert-v1.0/train/patient05433/study12/view1_frontal.jpg</t>
  </si>
  <si>
    <t>CheXpert-v1.0/train/patient05433/study10/view1_frontal.jpg</t>
  </si>
  <si>
    <t>CheXpert-v1.0/train/patient05433/study13/view1_frontal.jpg</t>
  </si>
  <si>
    <t>CheXpert-v1.0/train/patient05433/study4/view1_frontal.jpg</t>
  </si>
  <si>
    <t>CheXpert-v1.0/train/patient05433/study11/view1_frontal.jpg</t>
  </si>
  <si>
    <t>CheXpert-v1.0/train/patient05433/study15/view1_frontal.jpg</t>
  </si>
  <si>
    <t>CheXpert-v1.0/train/patient05433/study7/view1_frontal.jpg</t>
  </si>
  <si>
    <t>CheXpert-v1.0/train/patient05433/study16/view1_frontal.jpg</t>
  </si>
  <si>
    <t>CheXpert-v1.0/train/patient05451/study1/view1_frontal.jpg</t>
  </si>
  <si>
    <t>CheXpert-v1.0/train/patient05451/study1/view2_lateral.jpg</t>
  </si>
  <si>
    <t>CheXpert-v1.0/train/patient05482/study1/view1_frontal.jpg</t>
  </si>
  <si>
    <t>CheXpert-v1.0/train/patient05489/study1/view1_frontal.jpg</t>
  </si>
  <si>
    <t>CheXpert-v1.0/train/patient05489/study1/view2_lateral.jpg</t>
  </si>
  <si>
    <t>CheXpert-v1.0/train/patient05503/study1/view1_frontal.jpg</t>
  </si>
  <si>
    <t>CheXpert-v1.0/train/patient05503/study1/view2_lateral.jpg</t>
  </si>
  <si>
    <t>CheXpert-v1.0/train/patient05506/study1/view1_frontal.jpg</t>
  </si>
  <si>
    <t>CheXpert-v1.0/train/patient05506/study3/view1_frontal.jpg</t>
  </si>
  <si>
    <t>CheXpert-v1.0/train/patient05506/study2/view1_frontal.jpg</t>
  </si>
  <si>
    <t>CheXpert-v1.0/train/patient05506/study4/view1_frontal.jpg</t>
  </si>
  <si>
    <t>CheXpert-v1.0/train/patient05506/study5/view1_frontal.jpg</t>
  </si>
  <si>
    <t>CheXpert-v1.0/train/patient05513/study2/view1_frontal.jpg</t>
  </si>
  <si>
    <t>CheXpert-v1.0/train/patient05513/study2/view2_lateral.jpg</t>
  </si>
  <si>
    <t>CheXpert-v1.0/train/patient05513/study2/view3_lateral.jpg</t>
  </si>
  <si>
    <t>CheXpert-v1.0/train/patient05513/study1/view1_frontal.jpg</t>
  </si>
  <si>
    <t>CheXpert-v1.0/train/patient05514/study3/view1_frontal.jpg</t>
  </si>
  <si>
    <t>CheXpert-v1.0/train/patient05514/study1/view1_frontal.jpg</t>
  </si>
  <si>
    <t>CheXpert-v1.0/train/patient05514/study2/view1_frontal.jpg</t>
  </si>
  <si>
    <t>CheXpert-v1.0/train/patient05541/study1/view1_frontal.jpg</t>
  </si>
  <si>
    <t>CheXpert-v1.0/train/patient05541/study1/view2_lateral.jpg</t>
  </si>
  <si>
    <t>CheXpert-v1.0/train/patient05559/study1/view1_frontal.jpg</t>
  </si>
  <si>
    <t>CheXpert-v1.0/train/patient05560/study1/view1_frontal.jpg</t>
  </si>
  <si>
    <t>CheXpert-v1.0/train/patient05560/study1/view2_lateral.jpg</t>
  </si>
  <si>
    <t>CheXpert-v1.0/train/patient05562/study1/view1_frontal.jpg</t>
  </si>
  <si>
    <t>CheXpert-v1.0/train/patient05579/study1/view1_frontal.jpg</t>
  </si>
  <si>
    <t>CheXpert-v1.0/train/patient05590/study1/view1_frontal.jpg</t>
  </si>
  <si>
    <t>CheXpert-v1.0/train/patient05590/study2/view1_frontal.jpg</t>
  </si>
  <si>
    <t>CheXpert-v1.0/train/patient05595/study1/view1_frontal.jpg</t>
  </si>
  <si>
    <t>CheXpert-v1.0/train/patient05595/study1/view2_lateral.jpg</t>
  </si>
  <si>
    <t>CheXpert-v1.0/train/patient05637/study3/view1_frontal.jpg</t>
  </si>
  <si>
    <t>CheXpert-v1.0/train/patient05637/study3/view2_lateral.jpg</t>
  </si>
  <si>
    <t>CheXpert-v1.0/train/patient05637/study1/view1_frontal.jpg</t>
  </si>
  <si>
    <t>CheXpert-v1.0/train/patient05637/study1/view2_lateral.jpg</t>
  </si>
  <si>
    <t>CheXpert-v1.0/train/patient05637/study2/view1_frontal.jpg</t>
  </si>
  <si>
    <t>CheXpert-v1.0/train/patient05637/study2/view2_lateral.jpg</t>
  </si>
  <si>
    <t>CheXpert-v1.0/train/patient05661/study1/view1_frontal.jpg</t>
  </si>
  <si>
    <t>CheXpert-v1.0/train/patient05661/study1/view2_lateral.jpg</t>
  </si>
  <si>
    <t>CheXpert-v1.0/train/patient05661/study2/view1_frontal.jpg</t>
  </si>
  <si>
    <t>CheXpert-v1.0/train/patient05661/study2/view2_lateral.jpg</t>
  </si>
  <si>
    <t>CheXpert-v1.0/train/patient05671/study1/view1_frontal.jpg</t>
  </si>
  <si>
    <t>CheXpert-v1.0/train/patient05671/study1/view2_lateral.jpg</t>
  </si>
  <si>
    <t>CheXpert-v1.0/train/patient05671/study1/view3_lateral.jpg</t>
  </si>
  <si>
    <t>CheXpert-v1.0/train/patient05703/study1/view1_frontal.jpg</t>
  </si>
  <si>
    <t>CheXpert-v1.0/train/patient05713/study1/view1_frontal.jpg</t>
  </si>
  <si>
    <t>CheXpert-v1.0/train/patient05713/study2/view1_frontal.jpg</t>
  </si>
  <si>
    <t>CheXpert-v1.0/train/patient05713/study4/view1_frontal.jpg</t>
  </si>
  <si>
    <t>CheXpert-v1.0/train/patient05713/study3/view1_frontal.jpg</t>
  </si>
  <si>
    <t>CheXpert-v1.0/train/patient05714/study1/view1_frontal.jpg</t>
  </si>
  <si>
    <t>CheXpert-v1.0/train/patient05719/study1/view1_frontal.jpg</t>
  </si>
  <si>
    <t>CheXpert-v1.0/train/patient05720/study1/view1_frontal.jpg</t>
  </si>
  <si>
    <t>CheXpert-v1.0/train/patient05720/study1/view2_lateral.jpg</t>
  </si>
  <si>
    <t>CheXpert-v1.0/train/patient05733/study1/view1_frontal.jpg</t>
  </si>
  <si>
    <t>CheXpert-v1.0/train/patient05733/study11/view1_frontal.jpg</t>
  </si>
  <si>
    <t>CheXpert-v1.0/train/patient05733/study8/view1_frontal.jpg</t>
  </si>
  <si>
    <t>CheXpert-v1.0/train/patient05733/study10/view1_frontal.jpg</t>
  </si>
  <si>
    <t>CheXpert-v1.0/train/patient05733/study3/view1_frontal.jpg</t>
  </si>
  <si>
    <t>CheXpert-v1.0/train/patient05733/study5/view1_frontal.jpg</t>
  </si>
  <si>
    <t>CheXpert-v1.0/train/patient05733/study9/view1_frontal.jpg</t>
  </si>
  <si>
    <t>CheXpert-v1.0/train/patient05733/study2/view1_frontal.jpg</t>
  </si>
  <si>
    <t>CheXpert-v1.0/train/patient05733/study7/view1_frontal.jpg</t>
  </si>
  <si>
    <t>CheXpert-v1.0/train/patient05733/study4/view1_frontal.jpg</t>
  </si>
  <si>
    <t>CheXpert-v1.0/train/patient05733/study6/view1_frontal.jpg</t>
  </si>
  <si>
    <t>CheXpert-v1.0/train/patient05733/study12/view1_frontal.jpg</t>
  </si>
  <si>
    <t>CheXpert-v1.0/train/patient05741/study1/view1_frontal.jpg</t>
  </si>
  <si>
    <t>CheXpert-v1.0/train/patient05741/study1/view2_lateral.jpg</t>
  </si>
  <si>
    <t>CheXpert-v1.0/train/patient05772/study1/view1_frontal.jpg</t>
  </si>
  <si>
    <t>CheXpert-v1.0/train/patient05772/study1/view2_lateral.jpg</t>
  </si>
  <si>
    <t>CheXpert-v1.0/train/patient05772/study3/view1_frontal.jpg</t>
  </si>
  <si>
    <t>CheXpert-v1.0/train/patient05772/study2/view1_frontal.jpg</t>
  </si>
  <si>
    <t>CheXpert-v1.0/train/patient05777/study1/view1_frontal.jpg</t>
  </si>
  <si>
    <t>CheXpert-v1.0/train/patient05777/study1/view2_lateral.jpg</t>
  </si>
  <si>
    <t>CheXpert-v1.0/train/patient05787/study4/view1_frontal.jpg</t>
  </si>
  <si>
    <t>CheXpert-v1.0/train/patient05787/study4/view2_lateral.jpg</t>
  </si>
  <si>
    <t>CheXpert-v1.0/train/patient05787/study3/view1_frontal.jpg</t>
  </si>
  <si>
    <t>CheXpert-v1.0/train/patient05787/study1/view1_frontal.jpg</t>
  </si>
  <si>
    <t>CheXpert-v1.0/train/patient05787/study2/view1_frontal.jpg</t>
  </si>
  <si>
    <t>CheXpert-v1.0/train/patient05790/study1/view1_frontal.jpg</t>
  </si>
  <si>
    <t>CheXpert-v1.0/train/patient05811/study1/view1_frontal.jpg</t>
  </si>
  <si>
    <t>CheXpert-v1.0/train/patient05817/study1/view1_frontal.jpg</t>
  </si>
  <si>
    <t>CheXpert-v1.0/train/patient05817/study1/view2_lateral.jpg</t>
  </si>
  <si>
    <t>CheXpert-v1.0/train/patient05825/study1/view1_frontal.jpg</t>
  </si>
  <si>
    <t>CheXpert-v1.0/train/patient05825/study1/view2_lateral.jpg</t>
  </si>
  <si>
    <t>CheXpert-v1.0/train/patient05854/study1/view1_frontal.jpg</t>
  </si>
  <si>
    <t>CheXpert-v1.0/train/patient05854/study2/view1_frontal.jpg</t>
  </si>
  <si>
    <t>CheXpert-v1.0/train/patient05872/study8/view1_frontal.jpg</t>
  </si>
  <si>
    <t>CheXpert-v1.0/train/patient05872/study8/view3_lateral.jpg</t>
  </si>
  <si>
    <t>CheXpert-v1.0/train/patient05872/study8/view2_frontal.jpg</t>
  </si>
  <si>
    <t>CheXpert-v1.0/train/patient05872/study12/view1_frontal.jpg</t>
  </si>
  <si>
    <t>CheXpert-v1.0/train/patient05872/study12/view2_lateral.jpg</t>
  </si>
  <si>
    <t>CheXpert-v1.0/train/patient05872/study6/view1_frontal.jpg</t>
  </si>
  <si>
    <t>CheXpert-v1.0/train/patient05872/study4/view1_frontal.jpg</t>
  </si>
  <si>
    <t>CheXpert-v1.0/train/patient05872/study11/view1_frontal.jpg</t>
  </si>
  <si>
    <t>CheXpert-v1.0/train/patient05872/study11/view2_lateral.jpg</t>
  </si>
  <si>
    <t>CheXpert-v1.0/train/patient05872/study11/view3_lateral.jpg</t>
  </si>
  <si>
    <t>CheXpert-v1.0/train/patient05872/study3/view1_frontal.jpg</t>
  </si>
  <si>
    <t>CheXpert-v1.0/train/patient05872/study9/view1_frontal.jpg</t>
  </si>
  <si>
    <t>CheXpert-v1.0/train/patient05872/study1/view2_lateral.jpg</t>
  </si>
  <si>
    <t>CheXpert-v1.0/train/patient05872/study1/view1_frontal.jpg</t>
  </si>
  <si>
    <t>CheXpert-v1.0/train/patient05872/study2/view1_frontal.jpg</t>
  </si>
  <si>
    <t>CheXpert-v1.0/train/patient05872/study10/view1_frontal.jpg</t>
  </si>
  <si>
    <t>CheXpert-v1.0/train/patient05872/study5/view1_frontal.jpg</t>
  </si>
  <si>
    <t>CheXpert-v1.0/train/patient05872/study7/view1_frontal.jpg</t>
  </si>
  <si>
    <t>CheXpert-v1.0/train/patient05875/study1/view1_frontal.jpg</t>
  </si>
  <si>
    <t>CheXpert-v1.0/train/patient05875/study1/view3_lateral.jpg</t>
  </si>
  <si>
    <t>CheXpert-v1.0/train/patient05875/study1/view2_frontal.jpg</t>
  </si>
  <si>
    <t>CheXpert-v1.0/train/patient05883/study1/view1_frontal.jpg</t>
  </si>
  <si>
    <t>CheXpert-v1.0/train/patient05883/study1/view2_lateral.jpg</t>
  </si>
  <si>
    <t>CheXpert-v1.0/train/patient05883/study3/view1_frontal.jpg</t>
  </si>
  <si>
    <t>CheXpert-v1.0/train/patient05883/study2/view1_frontal.jpg</t>
  </si>
  <si>
    <t>CheXpert-v1.0/train/patient05901/study2/view1_frontal.jpg</t>
  </si>
  <si>
    <t>CheXpert-v1.0/train/patient05901/study2/view2_lateral.jpg</t>
  </si>
  <si>
    <t>CheXpert-v1.0/train/patient05901/study1/view1_frontal.jpg</t>
  </si>
  <si>
    <t>CheXpert-v1.0/train/patient05901/study1/view2_lateral.jpg</t>
  </si>
  <si>
    <t>CheXpert-v1.0/train/patient05920/study1/view1_frontal.jpg</t>
  </si>
  <si>
    <t>CheXpert-v1.0/train/patient05934/study1/view1_frontal.jpg</t>
  </si>
  <si>
    <t>CheXpert-v1.0/train/patient05934/study1/view2_lateral.jpg</t>
  </si>
  <si>
    <t>CheXpert-v1.0/train/patient05934/study4/view1_frontal.jpg</t>
  </si>
  <si>
    <t>CheXpert-v1.0/train/patient05934/study3/view1_frontal.jpg</t>
  </si>
  <si>
    <t>CheXpert-v1.0/train/patient05934/study2/view1_frontal.jpg</t>
  </si>
  <si>
    <t>CheXpert-v1.0/train/patient05934/study5/view1_frontal.jpg</t>
  </si>
  <si>
    <t>CheXpert-v1.0/train/patient05935/study1/view1_frontal.jpg</t>
  </si>
  <si>
    <t>CheXpert-v1.0/train/patient05935/study3/view1_frontal.jpg</t>
  </si>
  <si>
    <t>CheXpert-v1.0/train/patient05935/study3/view2_lateral.jpg</t>
  </si>
  <si>
    <t>CheXpert-v1.0/train/patient05935/study2/view1_frontal.jpg</t>
  </si>
  <si>
    <t>CheXpert-v1.0/train/patient05948/study1/view1_frontal.jpg</t>
  </si>
  <si>
    <t>CheXpert-v1.0/train/patient05948/study1/view2_lateral.jpg</t>
  </si>
  <si>
    <t>CheXpert-v1.0/train/patient05969/study1/view1_frontal.jpg</t>
  </si>
  <si>
    <t>CheXpert-v1.0/train/patient05981/study1/view1_frontal.jpg</t>
  </si>
  <si>
    <t>CheXpert-v1.0/train/patient05981/study1/view2_lateral.jpg</t>
  </si>
  <si>
    <t>CheXpert-v1.0/train/patient05985/study1/view1_frontal.jpg</t>
  </si>
  <si>
    <t>CheXpert-v1.0/train/patient05985/study1/view2_lateral.jpg</t>
  </si>
  <si>
    <t>CheXpert-v1.0/train/patient05991/study6/view1_frontal.jpg</t>
  </si>
  <si>
    <t>CheXpert-v1.0/train/patient05991/study7/view1_frontal.jpg</t>
  </si>
  <si>
    <t>CheXpert-v1.0/train/patient05991/study1/view1_frontal.jpg</t>
  </si>
  <si>
    <t>CheXpert-v1.0/train/patient05991/study8/view1_frontal.jpg</t>
  </si>
  <si>
    <t>CheXpert-v1.0/train/patient05991/study5/view1_frontal.jpg</t>
  </si>
  <si>
    <t>CheXpert-v1.0/train/patient05991/study10/view1_frontal.jpg</t>
  </si>
  <si>
    <t>CheXpert-v1.0/train/patient05991/study2/view1_frontal.jpg</t>
  </si>
  <si>
    <t>CheXpert-v1.0/train/patient05991/study9/view1_frontal.jpg</t>
  </si>
  <si>
    <t>CheXpert-v1.0/train/patient05991/study3/view1_frontal.jpg</t>
  </si>
  <si>
    <t>CheXpert-v1.0/train/patient05991/study11/view1_frontal.jpg</t>
  </si>
  <si>
    <t>CheXpert-v1.0/train/patient05991/study4/view1_frontal.jpg</t>
  </si>
  <si>
    <t>CheXpert-v1.0/train/patient06003/study1/view1_frontal.jpg</t>
  </si>
  <si>
    <t>CheXpert-v1.0/train/patient06020/study3/view1_frontal.jpg</t>
  </si>
  <si>
    <t>CheXpert-v1.0/train/patient06020/study5/view1_frontal.jpg</t>
  </si>
  <si>
    <t>CheXpert-v1.0/train/patient06020/study1/view1_frontal.jpg</t>
  </si>
  <si>
    <t>CheXpert-v1.0/train/patient06020/study6/view1_frontal.jpg</t>
  </si>
  <si>
    <t>CheXpert-v1.0/train/patient06020/study6/view2_lateral.jpg</t>
  </si>
  <si>
    <t>CheXpert-v1.0/train/patient06020/study2/view1_frontal.jpg</t>
  </si>
  <si>
    <t>CheXpert-v1.0/train/patient06020/study4/view1_frontal.jpg</t>
  </si>
  <si>
    <t>CheXpert-v1.0/train/patient06025/study1/view1_frontal.jpg</t>
  </si>
  <si>
    <t>CheXpert-v1.0/train/patient06027/study1/view1_frontal.jpg</t>
  </si>
  <si>
    <t>CheXpert-v1.0/train/patient06027/study1/view2_lateral.jpg</t>
  </si>
  <si>
    <t>CheXpert-v1.0/train/patient06031/study1/view1_frontal.jpg</t>
  </si>
  <si>
    <t>CheXpert-v1.0/train/patient06048/study1/view1_frontal.jpg</t>
  </si>
  <si>
    <t>CheXpert-v1.0/train/patient06048/study1/view2_lateral.jpg</t>
  </si>
  <si>
    <t>CheXpert-v1.0/train/patient06054/study1/view1_frontal.jpg</t>
  </si>
  <si>
    <t>CheXpert-v1.0/train/patient06054/study1/view2_lateral.jpg</t>
  </si>
  <si>
    <t>CheXpert-v1.0/train/patient06055/study1/view1_frontal.jpg</t>
  </si>
  <si>
    <t>CheXpert-v1.0/train/patient06055/study1/view2_lateral.jpg</t>
  </si>
  <si>
    <t>CheXpert-v1.0/train/patient06057/study23/view1_frontal.jpg</t>
  </si>
  <si>
    <t>CheXpert-v1.0/train/patient06057/study23/view2_lateral.jpg</t>
  </si>
  <si>
    <t>CheXpert-v1.0/train/patient06057/study27/view1_frontal.jpg</t>
  </si>
  <si>
    <t>CheXpert-v1.0/train/patient06057/study27/view2_lateral.jpg</t>
  </si>
  <si>
    <t>CheXpert-v1.0/train/patient06057/study28/view1_frontal.jpg</t>
  </si>
  <si>
    <t>CheXpert-v1.0/train/patient06057/study28/view2_lateral.jpg</t>
  </si>
  <si>
    <t>CheXpert-v1.0/train/patient06057/study30/view1_frontal.jpg</t>
  </si>
  <si>
    <t>CheXpert-v1.0/train/patient06057/study30/view2_lateral.jpg</t>
  </si>
  <si>
    <t>CheXpert-v1.0/train/patient06057/study24/view1_frontal.jpg</t>
  </si>
  <si>
    <t>CheXpert-v1.0/train/patient06057/study24/view2_lateral.jpg</t>
  </si>
  <si>
    <t>CheXpert-v1.0/train/patient06057/study21/view1_frontal.jpg</t>
  </si>
  <si>
    <t>CheXpert-v1.0/train/patient06057/study21/view2_frontal.jpg</t>
  </si>
  <si>
    <t>CheXpert-v1.0/train/patient06057/study21/view3_lateral.jpg</t>
  </si>
  <si>
    <t>CheXpert-v1.0/train/patient06057/study4/view1_frontal.jpg</t>
  </si>
  <si>
    <t>CheXpert-v1.0/train/patient06057/study20/view1_frontal.jpg</t>
  </si>
  <si>
    <t>CheXpert-v1.0/train/patient06057/study9/view1_frontal.jpg</t>
  </si>
  <si>
    <t>CheXpert-v1.0/train/patient06057/study25/view1_frontal.jpg</t>
  </si>
  <si>
    <t>CheXpert-v1.0/train/patient06057/study6/view1_frontal.jpg</t>
  </si>
  <si>
    <t>CheXpert-v1.0/train/patient06057/study13/view1_frontal.jpg</t>
  </si>
  <si>
    <t>CheXpert-v1.0/train/patient06057/study5/view1_frontal.jpg</t>
  </si>
  <si>
    <t>CheXpert-v1.0/train/patient06057/study1/view1_frontal.jpg</t>
  </si>
  <si>
    <t>CheXpert-v1.0/train/patient06057/study1/view2_lateral.jpg</t>
  </si>
  <si>
    <t>CheXpert-v1.0/train/patient06057/study10/view1_frontal.jpg</t>
  </si>
  <si>
    <t>CheXpert-v1.0/train/patient06057/study29/view1_frontal.jpg</t>
  </si>
  <si>
    <t>CheXpert-v1.0/train/patient06057/study32/view1_frontal.jpg</t>
  </si>
  <si>
    <t>CheXpert-v1.0/train/patient06057/study33/view1_frontal.jpg</t>
  </si>
  <si>
    <t>CheXpert-v1.0/train/patient06057/study19/view1_frontal.jpg</t>
  </si>
  <si>
    <t>CheXpert-v1.0/train/patient06057/study31/view1_frontal.jpg</t>
  </si>
  <si>
    <t>CheXpert-v1.0/train/patient06057/study26/view1_frontal.jpg</t>
  </si>
  <si>
    <t>CheXpert-v1.0/train/patient06057/study18/view1_frontal.jpg</t>
  </si>
  <si>
    <t>CheXpert-v1.0/train/patient06057/study12/view1_frontal.jpg</t>
  </si>
  <si>
    <t>CheXpert-v1.0/train/patient06057/study2/view1_frontal.jpg</t>
  </si>
  <si>
    <t>CheXpert-v1.0/train/patient06057/study2/view2_lateral.jpg</t>
  </si>
  <si>
    <t>CheXpert-v1.0/train/patient06057/study22/view1_frontal.jpg</t>
  </si>
  <si>
    <t>CheXpert-v1.0/train/patient06057/study11/view1_frontal.jpg</t>
  </si>
  <si>
    <t>CheXpert-v1.0/train/patient06057/study16/view1_frontal.jpg</t>
  </si>
  <si>
    <t>CheXpert-v1.0/train/patient06057/study14/view1_frontal.jpg</t>
  </si>
  <si>
    <t>CheXpert-v1.0/train/patient06057/study8/view1_frontal.jpg</t>
  </si>
  <si>
    <t>CheXpert-v1.0/train/patient06057/study3/view1_frontal.jpg</t>
  </si>
  <si>
    <t>CheXpert-v1.0/train/patient06057/study17/view1_frontal.jpg</t>
  </si>
  <si>
    <t>CheXpert-v1.0/train/patient06057/study7/view1_frontal.jpg</t>
  </si>
  <si>
    <t>CheXpert-v1.0/train/patient06057/study15/view1_frontal.jpg</t>
  </si>
  <si>
    <t>CheXpert-v1.0/train/patient06063/study1/view1_frontal.jpg</t>
  </si>
  <si>
    <t>CheXpert-v1.0/train/patient06063/study1/view2_lateral.jpg</t>
  </si>
  <si>
    <t>CheXpert-v1.0/train/patient06071/study1/view1_frontal.jpg</t>
  </si>
  <si>
    <t>CheXpert-v1.0/train/patient06076/study1/view1_frontal.jpg</t>
  </si>
  <si>
    <t>CheXpert-v1.0/train/patient06076/study1/view2_lateral.jpg</t>
  </si>
  <si>
    <t>CheXpert-v1.0/train/patient06109/study1/view1_frontal.jpg</t>
  </si>
  <si>
    <t>CheXpert-v1.0/train/patient06109/study1/view2_lateral.jpg</t>
  </si>
  <si>
    <t>CheXpert-v1.0/train/patient06109/study3/view1_frontal.jpg</t>
  </si>
  <si>
    <t>CheXpert-v1.0/train/patient06109/study3/view2_lateral.jpg</t>
  </si>
  <si>
    <t>CheXpert-v1.0/train/patient06109/study2/view1_frontal.jpg</t>
  </si>
  <si>
    <t>CheXpert-v1.0/train/patient06109/study4/view1_frontal.jpg</t>
  </si>
  <si>
    <t>CheXpert-v1.0/train/patient06110/study1/view1_frontal.jpg</t>
  </si>
  <si>
    <t>CheXpert-v1.0/train/patient06110/study1/view2_lateral.jpg</t>
  </si>
  <si>
    <t>CheXpert-v1.0/train/patient06116/study1/view1_frontal.jpg</t>
  </si>
  <si>
    <t>CheXpert-v1.0/train/patient06116/study1/view2_lateral.jpg</t>
  </si>
  <si>
    <t>CheXpert-v1.0/train/patient06116/study2/view1_frontal.jpg</t>
  </si>
  <si>
    <t>CheXpert-v1.0/train/patient06116/study2/view2_lateral.jpg</t>
  </si>
  <si>
    <t>CheXpert-v1.0/train/patient06118/study1/view1_frontal.jpg</t>
  </si>
  <si>
    <t>CheXpert-v1.0/train/patient06134/study1/view1_frontal.jpg</t>
  </si>
  <si>
    <t>CheXpert-v1.0/train/patient06134/study4/view1_frontal.jpg</t>
  </si>
  <si>
    <t>CheXpert-v1.0/train/patient06134/study2/view1_frontal.jpg</t>
  </si>
  <si>
    <t>CheXpert-v1.0/train/patient06134/study3/view1_frontal.jpg</t>
  </si>
  <si>
    <t>CheXpert-v1.0/train/patient06171/study5/view1_frontal.jpg</t>
  </si>
  <si>
    <t>CheXpert-v1.0/train/patient06171/study5/view2_lateral.jpg</t>
  </si>
  <si>
    <t>CheXpert-v1.0/train/patient06171/study1/view1_frontal.jpg</t>
  </si>
  <si>
    <t>CheXpert-v1.0/train/patient06171/study17/view1_frontal.jpg</t>
  </si>
  <si>
    <t>CheXpert-v1.0/train/patient06171/study15/view1_frontal.jpg</t>
  </si>
  <si>
    <t>CheXpert-v1.0/train/patient06171/study14/view1_frontal.jpg</t>
  </si>
  <si>
    <t>CheXpert-v1.0/train/patient06171/study3/view1_frontal.jpg</t>
  </si>
  <si>
    <t>CheXpert-v1.0/train/patient06171/study16/view1_frontal.jpg</t>
  </si>
  <si>
    <t>CheXpert-v1.0/train/patient06171/study6/view1_frontal.jpg</t>
  </si>
  <si>
    <t>CheXpert-v1.0/train/patient06171/study10/view1_frontal.jpg</t>
  </si>
  <si>
    <t>CheXpert-v1.0/train/patient06171/study13/view1_frontal.jpg</t>
  </si>
  <si>
    <t>CheXpert-v1.0/train/patient06171/study8/view1_frontal.jpg</t>
  </si>
  <si>
    <t>CheXpert-v1.0/train/patient06171/study11/view1_frontal.jpg</t>
  </si>
  <si>
    <t>CheXpert-v1.0/train/patient06171/study7/view1_frontal.jpg</t>
  </si>
  <si>
    <t>CheXpert-v1.0/train/patient06171/study7/view2_frontal.jpg</t>
  </si>
  <si>
    <t>CheXpert-v1.0/train/patient06171/study9/view1_frontal.jpg</t>
  </si>
  <si>
    <t>CheXpert-v1.0/train/patient06171/study2/view1_frontal.jpg</t>
  </si>
  <si>
    <t>CheXpert-v1.0/train/patient06171/study12/view1_frontal.jpg</t>
  </si>
  <si>
    <t>CheXpert-v1.0/train/patient06171/study4/view1_frontal.jpg</t>
  </si>
  <si>
    <t>CheXpert-v1.0/train/patient06173/study1/view1_frontal.jpg</t>
  </si>
  <si>
    <t>CheXpert-v1.0/train/patient06178/study2/view1_frontal.jpg</t>
  </si>
  <si>
    <t>CheXpert-v1.0/train/patient06178/study2/view2_lateral.jpg</t>
  </si>
  <si>
    <t>CheXpert-v1.0/train/patient06178/study1/view1_frontal.jpg</t>
  </si>
  <si>
    <t>CheXpert-v1.0/train/patient06178/study1/view2_lateral.jpg</t>
  </si>
  <si>
    <t>CheXpert-v1.0/train/patient06178/study3/view1_frontal.jpg</t>
  </si>
  <si>
    <t>CheXpert-v1.0/train/patient06178/study3/view2_lateral.jpg</t>
  </si>
  <si>
    <t>CheXpert-v1.0/train/patient06182/study8/view1_frontal.jpg</t>
  </si>
  <si>
    <t>CheXpert-v1.0/train/patient06182/study8/view2_lateral.jpg</t>
  </si>
  <si>
    <t>CheXpert-v1.0/train/patient06182/study8/view3_lateral.jpg</t>
  </si>
  <si>
    <t>CheXpert-v1.0/train/patient06182/study5/view1_frontal.jpg</t>
  </si>
  <si>
    <t>CheXpert-v1.0/train/patient06182/study5/view2_lateral.jpg</t>
  </si>
  <si>
    <t>CheXpert-v1.0/train/patient06182/study1/view1_frontal.jpg</t>
  </si>
  <si>
    <t>CheXpert-v1.0/train/patient06182/study2/view1_frontal.jpg</t>
  </si>
  <si>
    <t>CheXpert-v1.0/train/patient06182/study6/view1_frontal.jpg</t>
  </si>
  <si>
    <t>CheXpert-v1.0/train/patient06182/study6/view2_frontal.jpg</t>
  </si>
  <si>
    <t>CheXpert-v1.0/train/patient06182/study4/view1_frontal.jpg</t>
  </si>
  <si>
    <t>CheXpert-v1.0/train/patient06182/study9/view1_frontal.jpg</t>
  </si>
  <si>
    <t>CheXpert-v1.0/train/patient06182/study7/view1_frontal.jpg</t>
  </si>
  <si>
    <t>CheXpert-v1.0/train/patient06182/study7/view2_frontal.jpg</t>
  </si>
  <si>
    <t>CheXpert-v1.0/train/patient06182/study3/view1_frontal.jpg</t>
  </si>
  <si>
    <t>CheXpert-v1.0/train/patient06185/study1/view1_frontal.jpg</t>
  </si>
  <si>
    <t>CheXpert-v1.0/train/patient06185/study2/view1_frontal.jpg</t>
  </si>
  <si>
    <t>CheXpert-v1.0/train/patient06185/study3/view1_frontal.jpg</t>
  </si>
  <si>
    <t>CheXpert-v1.0/train/patient06188/study1/view1_frontal.jpg</t>
  </si>
  <si>
    <t>CheXpert-v1.0/train/patient06188/study1/view2_lateral.jpg</t>
  </si>
  <si>
    <t>CheXpert-v1.0/train/patient06189/study1/view1_frontal.jpg</t>
  </si>
  <si>
    <t>CheXpert-v1.0/train/patient06189/study1/view2_frontal.jpg</t>
  </si>
  <si>
    <t>CheXpert-v1.0/train/patient06189/study1/view3_lateral.jpg</t>
  </si>
  <si>
    <t>CheXpert-v1.0/train/patient06189/study3/view1_frontal.jpg</t>
  </si>
  <si>
    <t>CheXpert-v1.0/train/patient06189/study5/view1_frontal.jpg</t>
  </si>
  <si>
    <t>CheXpert-v1.0/train/patient06189/study5/view2_frontal.jpg</t>
  </si>
  <si>
    <t>CheXpert-v1.0/train/patient06189/study6/view1_frontal.jpg</t>
  </si>
  <si>
    <t>CheXpert-v1.0/train/patient06189/study4/view1_frontal.jpg</t>
  </si>
  <si>
    <t>CheXpert-v1.0/train/patient06189/study2/view1_frontal.jpg</t>
  </si>
  <si>
    <t>CheXpert-v1.0/train/patient06190/study11/view1_frontal.jpg</t>
  </si>
  <si>
    <t>CheXpert-v1.0/train/patient06190/study11/view2_lateral.jpg</t>
  </si>
  <si>
    <t>CheXpert-v1.0/train/patient06190/study10/view1_frontal.jpg</t>
  </si>
  <si>
    <t>CheXpert-v1.0/train/patient06190/study8/view1_frontal.jpg</t>
  </si>
  <si>
    <t>CheXpert-v1.0/train/patient06190/study5/view1_frontal.jpg</t>
  </si>
  <si>
    <t>CheXpert-v1.0/train/patient06190/study2/view1_frontal.jpg</t>
  </si>
  <si>
    <t>CheXpert-v1.0/train/patient06190/study9/view1_frontal.jpg</t>
  </si>
  <si>
    <t>CheXpert-v1.0/train/patient06190/study3/view1_frontal.jpg</t>
  </si>
  <si>
    <t>CheXpert-v1.0/train/patient06190/study6/view1_frontal.jpg</t>
  </si>
  <si>
    <t>CheXpert-v1.0/train/patient06190/study1/view1_frontal.jpg</t>
  </si>
  <si>
    <t>CheXpert-v1.0/train/patient06190/study4/view1_frontal.jpg</t>
  </si>
  <si>
    <t>CheXpert-v1.0/train/patient06190/study7/view1_frontal.jpg</t>
  </si>
  <si>
    <t>CheXpert-v1.0/train/patient06203/study1/view1_frontal.jpg</t>
  </si>
  <si>
    <t>CheXpert-v1.0/train/patient06203/study1/view2_lateral.jpg</t>
  </si>
  <si>
    <t>CheXpert-v1.0/train/patient06209/study6/view1_frontal.jpg</t>
  </si>
  <si>
    <t>CheXpert-v1.0/train/patient06209/study3/view1_frontal.jpg</t>
  </si>
  <si>
    <t>CheXpert-v1.0/train/patient06209/study3/view2_lateral.jpg</t>
  </si>
  <si>
    <t>CheXpert-v1.0/train/patient06209/study1/view1_frontal.jpg</t>
  </si>
  <si>
    <t>CheXpert-v1.0/train/patient06209/study4/view1_frontal.jpg</t>
  </si>
  <si>
    <t>CheXpert-v1.0/train/patient06209/study7/view1_frontal.jpg</t>
  </si>
  <si>
    <t>CheXpert-v1.0/train/patient06209/study2/view1_frontal.jpg</t>
  </si>
  <si>
    <t>CheXpert-v1.0/train/patient06209/study5/view1_frontal.jpg</t>
  </si>
  <si>
    <t>CheXpert-v1.0/train/patient06209/study8/view2_lateral.jpg</t>
  </si>
  <si>
    <t>CheXpert-v1.0/train/patient06209/study8/view1_frontal.jpg</t>
  </si>
  <si>
    <t>CheXpert-v1.0/train/patient06210/study2/view1_frontal.jpg</t>
  </si>
  <si>
    <t>CheXpert-v1.0/train/patient06210/study2/view2_lateral.jpg</t>
  </si>
  <si>
    <t>CheXpert-v1.0/train/patient06210/study1/view1_frontal.jpg</t>
  </si>
  <si>
    <t>CheXpert-v1.0/train/patient06217/study3/view1_frontal.jpg</t>
  </si>
  <si>
    <t>CheXpert-v1.0/train/patient06217/study3/view2_lateral.jpg</t>
  </si>
  <si>
    <t>CheXpert-v1.0/train/patient06217/study2/view1_frontal.jpg</t>
  </si>
  <si>
    <t>CheXpert-v1.0/train/patient06217/study2/view2_lateral.jpg</t>
  </si>
  <si>
    <t>CheXpert-v1.0/train/patient06217/study1/view1_frontal.jpg</t>
  </si>
  <si>
    <t>CheXpert-v1.0/train/patient06217/study1/view2_lateral.jpg</t>
  </si>
  <si>
    <t>CheXpert-v1.0/train/patient06227/study1/view1_frontal.jpg</t>
  </si>
  <si>
    <t>CheXpert-v1.0/train/patient06227/study1/view2_lateral.jpg</t>
  </si>
  <si>
    <t>CheXpert-v1.0/train/patient06238/study3/view1_frontal.jpg</t>
  </si>
  <si>
    <t>CheXpert-v1.0/train/patient06238/study3/view2_lateral.jpg</t>
  </si>
  <si>
    <t>CheXpert-v1.0/train/patient06238/study8/view1_frontal.jpg</t>
  </si>
  <si>
    <t>CheXpert-v1.0/train/patient06238/study6/view1_frontal.jpg</t>
  </si>
  <si>
    <t>CheXpert-v1.0/train/patient06238/study2/view1_frontal.jpg</t>
  </si>
  <si>
    <t>CheXpert-v1.0/train/patient06238/study4/view1_frontal.jpg</t>
  </si>
  <si>
    <t>CheXpert-v1.0/train/patient06238/study7/view1_frontal.jpg</t>
  </si>
  <si>
    <t>CheXpert-v1.0/train/patient06238/study1/view1_frontal.jpg</t>
  </si>
  <si>
    <t>CheXpert-v1.0/train/patient06238/study9/view1_frontal.jpg</t>
  </si>
  <si>
    <t>CheXpert-v1.0/train/patient06238/study5/view1_frontal.jpg</t>
  </si>
  <si>
    <t>CheXpert-v1.0/train/patient06245/study1/view1_frontal.jpg</t>
  </si>
  <si>
    <t>CheXpert-v1.0/train/patient06245/study1/view2_lateral.jpg</t>
  </si>
  <si>
    <t>CheXpert-v1.0/train/patient06247/study1/view1_frontal.jpg</t>
  </si>
  <si>
    <t>CheXpert-v1.0/train/patient06247/study2/view1_frontal.jpg</t>
  </si>
  <si>
    <t>CheXpert-v1.0/train/patient06247/study3/view1_frontal.jpg</t>
  </si>
  <si>
    <t>CheXpert-v1.0/train/patient06247/study4/view1_frontal.jpg</t>
  </si>
  <si>
    <t>CheXpert-v1.0/train/patient06249/study1/view1_frontal.jpg</t>
  </si>
  <si>
    <t>CheXpert-v1.0/train/patient06249/study2/view1_frontal.jpg</t>
  </si>
  <si>
    <t>CheXpert-v1.0/train/patient06249/study2/view2_lateral.jpg</t>
  </si>
  <si>
    <t>CheXpert-v1.0/train/patient06253/study2/view1_frontal.jpg</t>
  </si>
  <si>
    <t>CheXpert-v1.0/train/patient06253/study1/view1_frontal.jpg</t>
  </si>
  <si>
    <t>CheXpert-v1.0/train/patient06259/study5/view1_frontal.jpg</t>
  </si>
  <si>
    <t>CheXpert-v1.0/train/patient06259/study5/view2_lateral.jpg</t>
  </si>
  <si>
    <t>CheXpert-v1.0/train/patient06259/study3/view1_frontal.jpg</t>
  </si>
  <si>
    <t>CheXpert-v1.0/train/patient06259/study4/view1_frontal.jpg</t>
  </si>
  <si>
    <t>CheXpert-v1.0/train/patient06259/study8/view1_frontal.jpg</t>
  </si>
  <si>
    <t>CheXpert-v1.0/train/patient06259/study2/view1_frontal.jpg</t>
  </si>
  <si>
    <t>CheXpert-v1.0/train/patient06259/study7/view1_frontal.jpg</t>
  </si>
  <si>
    <t>CheXpert-v1.0/train/patient06259/study6/view1_frontal.jpg</t>
  </si>
  <si>
    <t>CheXpert-v1.0/train/patient06259/study1/view1_frontal.jpg</t>
  </si>
  <si>
    <t>CheXpert-v1.0/train/patient06270/study1/view1_frontal.jpg</t>
  </si>
  <si>
    <t>CheXpert-v1.0/train/patient06270/study1/view2_lateral.jpg</t>
  </si>
  <si>
    <t>CheXpert-v1.0/train/patient06270/study2/view1_frontal.jpg</t>
  </si>
  <si>
    <t>CheXpert-v1.0/train/patient06271/study1/view1_frontal.jpg</t>
  </si>
  <si>
    <t>CheXpert-v1.0/train/patient06271/study2/view1_frontal.jpg</t>
  </si>
  <si>
    <t>CheXpert-v1.0/train/patient06271/study5/view1_frontal.jpg</t>
  </si>
  <si>
    <t>CheXpert-v1.0/train/patient06271/study3/view1_frontal.jpg</t>
  </si>
  <si>
    <t>CheXpert-v1.0/train/patient06271/study4/view1_frontal.jpg</t>
  </si>
  <si>
    <t>CheXpert-v1.0/train/patient06276/study1/view1_frontal.jpg</t>
  </si>
  <si>
    <t>CheXpert-v1.0/train/patient06280/study3/view1_frontal.jpg</t>
  </si>
  <si>
    <t>CheXpert-v1.0/train/patient06280/study3/view2_lateral.jpg</t>
  </si>
  <si>
    <t>CheXpert-v1.0/train/patient06280/study1/view1_frontal.jpg</t>
  </si>
  <si>
    <t>CheXpert-v1.0/train/patient06280/study2/view1_frontal.jpg</t>
  </si>
  <si>
    <t>CheXpert-v1.0/train/patient06299/study7/view1_frontal.jpg</t>
  </si>
  <si>
    <t>CheXpert-v1.0/train/patient06299/study7/view2_lateral.jpg</t>
  </si>
  <si>
    <t>CheXpert-v1.0/train/patient06299/study2/view1_frontal.jpg</t>
  </si>
  <si>
    <t>CheXpert-v1.0/train/patient06299/study6/view1_frontal.jpg</t>
  </si>
  <si>
    <t>CheXpert-v1.0/train/patient06299/study3/view1_frontal.jpg</t>
  </si>
  <si>
    <t>CheXpert-v1.0/train/patient06299/study1/view1_frontal.jpg</t>
  </si>
  <si>
    <t>CheXpert-v1.0/train/patient06299/study4/view1_frontal.jpg</t>
  </si>
  <si>
    <t>CheXpert-v1.0/train/patient06299/study5/view1_frontal.jpg</t>
  </si>
  <si>
    <t>CheXpert-v1.0/train/patient06323/study1/view1_frontal.jpg</t>
  </si>
  <si>
    <t>CheXpert-v1.0/train/patient06337/study1/view1_frontal.jpg</t>
  </si>
  <si>
    <t>CheXpert-v1.0/train/patient06337/study1/view2_lateral.jpg</t>
  </si>
  <si>
    <t>CheXpert-v1.0/train/patient06337/study1/view3_lateral.jpg</t>
  </si>
  <si>
    <t>CheXpert-v1.0/train/patient06353/study1/view1_frontal.jpg</t>
  </si>
  <si>
    <t>CheXpert-v1.0/train/patient06353/study1/view2_lateral.jpg</t>
  </si>
  <si>
    <t>CheXpert-v1.0/train/patient06363/study1/view1_frontal.jpg</t>
  </si>
  <si>
    <t>CheXpert-v1.0/train/patient06363/study1/view2_lateral.jpg</t>
  </si>
  <si>
    <t>CheXpert-v1.0/train/patient06370/study1/view1_frontal.jpg</t>
  </si>
  <si>
    <t>CheXpert-v1.0/train/patient06370/study2/view1_frontal.jpg</t>
  </si>
  <si>
    <t>CheXpert-v1.0/train/patient06372/study1/view1_frontal.jpg</t>
  </si>
  <si>
    <t>CheXpert-v1.0/train/patient06372/study2/view1_frontal.jpg</t>
  </si>
  <si>
    <t>CheXpert-v1.0/train/patient06374/study1/view1_frontal.jpg</t>
  </si>
  <si>
    <t>CheXpert-v1.0/train/patient06374/study1/view2_lateral.jpg</t>
  </si>
  <si>
    <t>CheXpert-v1.0/train/patient06374/study2/view1_frontal.jpg</t>
  </si>
  <si>
    <t>CheXpert-v1.0/train/patient06387/study1/view1_frontal.jpg</t>
  </si>
  <si>
    <t>CheXpert-v1.0/train/patient06404/study1/view1_frontal.jpg</t>
  </si>
  <si>
    <t>CheXpert-v1.0/train/patient06404/study1/view2_frontal.jpg</t>
  </si>
  <si>
    <t>CheXpert-v1.0/train/patient06419/study8/view1_frontal.jpg</t>
  </si>
  <si>
    <t>CheXpert-v1.0/train/patient06419/study8/view2_lateral.jpg</t>
  </si>
  <si>
    <t>CheXpert-v1.0/train/patient06419/study4/view1_frontal.jpg</t>
  </si>
  <si>
    <t>CheXpert-v1.0/train/patient06419/study4/view2_lateral.jpg</t>
  </si>
  <si>
    <t>CheXpert-v1.0/train/patient06419/study5/view1_frontal.jpg</t>
  </si>
  <si>
    <t>CheXpert-v1.0/train/patient06419/study5/view2_lateral.jpg</t>
  </si>
  <si>
    <t>CheXpert-v1.0/train/patient06419/study2/view1_frontal.jpg</t>
  </si>
  <si>
    <t>CheXpert-v1.0/train/patient06419/study2/view2_lateral.jpg</t>
  </si>
  <si>
    <t>CheXpert-v1.0/train/patient06419/study7/view1_frontal.jpg</t>
  </si>
  <si>
    <t>CheXpert-v1.0/train/patient06419/study7/view2_lateral.jpg</t>
  </si>
  <si>
    <t>CheXpert-v1.0/train/patient06419/study6/view1_frontal.jpg</t>
  </si>
  <si>
    <t>CheXpert-v1.0/train/patient06419/study1/view1_frontal.jpg</t>
  </si>
  <si>
    <t>CheXpert-v1.0/train/patient06419/study3/view1_frontal.jpg</t>
  </si>
  <si>
    <t>CheXpert-v1.0/train/patient06420/study4/view1_frontal.jpg</t>
  </si>
  <si>
    <t>CheXpert-v1.0/train/patient06420/study2/view1_frontal.jpg</t>
  </si>
  <si>
    <t>CheXpert-v1.0/train/patient06420/study1/view1_frontal.jpg</t>
  </si>
  <si>
    <t>CheXpert-v1.0/train/patient06420/study3/view1_frontal.jpg</t>
  </si>
  <si>
    <t>CheXpert-v1.0/train/patient06421/study1/view1_frontal.jpg</t>
  </si>
  <si>
    <t>CheXpert-v1.0/train/patient06421/study1/view2_lateral.jpg</t>
  </si>
  <si>
    <t>CheXpert-v1.0/train/patient06422/study3/view1_frontal.jpg</t>
  </si>
  <si>
    <t>CheXpert-v1.0/train/patient06422/study3/view2_lateral.jpg</t>
  </si>
  <si>
    <t>CheXpert-v1.0/train/patient06422/study1/view1_frontal.jpg</t>
  </si>
  <si>
    <t>CheXpert-v1.0/train/patient06422/study2/view1_frontal.jpg</t>
  </si>
  <si>
    <t>CheXpert-v1.0/train/patient06433/study1/view1_frontal.jpg</t>
  </si>
  <si>
    <t>CheXpert-v1.0/train/patient06433/study3/view1_frontal.jpg</t>
  </si>
  <si>
    <t>CheXpert-v1.0/train/patient06433/study2/view1_frontal.jpg</t>
  </si>
  <si>
    <t>CheXpert-v1.0/train/patient06443/study1/view1_frontal.jpg</t>
  </si>
  <si>
    <t>CheXpert-v1.0/train/patient06444/study1/view1_frontal.jpg</t>
  </si>
  <si>
    <t>CheXpert-v1.0/train/patient06445/study1/view1_frontal.jpg</t>
  </si>
  <si>
    <t>CheXpert-v1.0/train/patient06450/study1/view1_frontal.jpg</t>
  </si>
  <si>
    <t>CheXpert-v1.0/train/patient06463/study1/view1_frontal.jpg</t>
  </si>
  <si>
    <t>CheXpert-v1.0/train/patient06463/study1/view2_lateral.jpg</t>
  </si>
  <si>
    <t>CheXpert-v1.0/train/patient06463/study2/view1_frontal.jpg</t>
  </si>
  <si>
    <t>CheXpert-v1.0/train/patient06467/study1/view1_frontal.jpg</t>
  </si>
  <si>
    <t>CheXpert-v1.0/train/patient06467/study1/view2_lateral.jpg</t>
  </si>
  <si>
    <t>CheXpert-v1.0/train/patient06470/study1/view1_frontal.jpg</t>
  </si>
  <si>
    <t>CheXpert-v1.0/train/patient06470/study1/view2_lateral.jpg</t>
  </si>
  <si>
    <t>CheXpert-v1.0/train/patient06477/study7/view1_frontal.jpg</t>
  </si>
  <si>
    <t>CheXpert-v1.0/train/patient06477/study7/view2_lateral.jpg</t>
  </si>
  <si>
    <t>CheXpert-v1.0/train/patient06477/study2/view1_frontal.jpg</t>
  </si>
  <si>
    <t>CheXpert-v1.0/train/patient06477/study1/view1_frontal.jpg</t>
  </si>
  <si>
    <t>CheXpert-v1.0/train/patient06477/study4/view1_frontal.jpg</t>
  </si>
  <si>
    <t>CheXpert-v1.0/train/patient06477/study3/view1_frontal.jpg</t>
  </si>
  <si>
    <t>CheXpert-v1.0/train/patient06477/study5/view1_frontal.jpg</t>
  </si>
  <si>
    <t>CheXpert-v1.0/train/patient06477/study6/view1_frontal.jpg</t>
  </si>
  <si>
    <t>CheXpert-v1.0/train/patient06490/study1/view1_frontal.jpg</t>
  </si>
  <si>
    <t>CheXpert-v1.0/train/patient06490/study1/view2_lateral.jpg</t>
  </si>
  <si>
    <t>CheXpert-v1.0/train/patient06492/study1/view1_frontal.jpg</t>
  </si>
  <si>
    <t>CheXpert-v1.0/train/patient06492/study1/view2_lateral.jpg</t>
  </si>
  <si>
    <t>CheXpert-v1.0/train/patient06493/study2/view1_frontal.jpg</t>
  </si>
  <si>
    <t>CheXpert-v1.0/train/patient06493/study3/view1_frontal.jpg</t>
  </si>
  <si>
    <t>CheXpert-v1.0/train/patient06493/study1/view1_frontal.jpg</t>
  </si>
  <si>
    <t>CheXpert-v1.0/train/patient06506/study1/view1_frontal.jpg</t>
  </si>
  <si>
    <t>CheXpert-v1.0/train/patient06506/study2/view1_frontal.jpg</t>
  </si>
  <si>
    <t>CheXpert-v1.0/train/patient06512/study1/view1_frontal.jpg</t>
  </si>
  <si>
    <t>CheXpert-v1.0/train/patient06512/study1/view2_lateral.jpg</t>
  </si>
  <si>
    <t>CheXpert-v1.0/train/patient06513/study1/view1_frontal.jpg</t>
  </si>
  <si>
    <t>CheXpert-v1.0/train/patient06513/study2/view1_frontal.jpg</t>
  </si>
  <si>
    <t>CheXpert-v1.0/train/patient06534/study1/view1_frontal.jpg</t>
  </si>
  <si>
    <t>CheXpert-v1.0/train/patient06534/study1/view2_lateral.jpg</t>
  </si>
  <si>
    <t>CheXpert-v1.0/train/patient06534/study1/view3_lateral.jpg</t>
  </si>
  <si>
    <t>CheXpert-v1.0/train/patient06535/study1/view1_frontal.jpg</t>
  </si>
  <si>
    <t>CheXpert-v1.0/train/patient06535/study1/view2_lateral.jpg</t>
  </si>
  <si>
    <t>CheXpert-v1.0/train/patient06535/study2/view1_frontal.jpg</t>
  </si>
  <si>
    <t>CheXpert-v1.0/train/patient06541/study2/view1_frontal.jpg</t>
  </si>
  <si>
    <t>CheXpert-v1.0/train/patient06541/study1/view1_frontal.jpg</t>
  </si>
  <si>
    <t>CheXpert-v1.0/train/patient06556/study1/view1_frontal.jpg</t>
  </si>
  <si>
    <t>CheXpert-v1.0/train/patient06556/study1/view2_lateral.jpg</t>
  </si>
  <si>
    <t>CheXpert-v1.0/train/patient06556/study2/view1_frontal.jpg</t>
  </si>
  <si>
    <t>CheXpert-v1.0/train/patient06561/study1/view1_frontal.jpg</t>
  </si>
  <si>
    <t>CheXpert-v1.0/train/patient06561/study1/view2_lateral.jpg</t>
  </si>
  <si>
    <t>CheXpert-v1.0/train/patient06566/study1/view1_frontal.jpg</t>
  </si>
  <si>
    <t>CheXpert-v1.0/train/patient06566/study1/view2_lateral.jpg</t>
  </si>
  <si>
    <t>CheXpert-v1.0/train/patient06586/study1/view1_frontal.jpg</t>
  </si>
  <si>
    <t>CheXpert-v1.0/train/patient06586/study1/view2_lateral.jpg</t>
  </si>
  <si>
    <t>CheXpert-v1.0/train/patient06589/study1/view1_frontal.jpg</t>
  </si>
  <si>
    <t>CheXpert-v1.0/train/patient06589/study1/view2_lateral.jpg</t>
  </si>
  <si>
    <t>CheXpert-v1.0/train/patient06589/study3/view1_frontal.jpg</t>
  </si>
  <si>
    <t>CheXpert-v1.0/train/patient06589/study3/view2_frontal.jpg</t>
  </si>
  <si>
    <t>CheXpert-v1.0/train/patient06589/study2/view1_frontal.jpg</t>
  </si>
  <si>
    <t>CheXpert-v1.0/train/patient06591/study1/view1_frontal.jpg</t>
  </si>
  <si>
    <t>CheXpert-v1.0/train/patient06591/study1/view2_lateral.jpg</t>
  </si>
  <si>
    <t>CheXpert-v1.0/train/patient06591/study15/view1_frontal.jpg</t>
  </si>
  <si>
    <t>CheXpert-v1.0/train/patient06591/study15/view2_lateral.jpg</t>
  </si>
  <si>
    <t>CheXpert-v1.0/train/patient06591/study2/view1_frontal.jpg</t>
  </si>
  <si>
    <t>CheXpert-v1.0/train/patient06591/study2/view2_lateral.jpg</t>
  </si>
  <si>
    <t>CheXpert-v1.0/train/patient06591/study21/view1_frontal.jpg</t>
  </si>
  <si>
    <t>CheXpert-v1.0/train/patient06591/study25/view1_frontal.jpg</t>
  </si>
  <si>
    <t>CheXpert-v1.0/train/patient06591/study9/view1_frontal.jpg</t>
  </si>
  <si>
    <t>CheXpert-v1.0/train/patient06591/study4/view1_frontal.jpg</t>
  </si>
  <si>
    <t>CheXpert-v1.0/train/patient06591/study6/view1_frontal.jpg</t>
  </si>
  <si>
    <t>CheXpert-v1.0/train/patient06591/study7/view1_frontal.jpg</t>
  </si>
  <si>
    <t>CheXpert-v1.0/train/patient06591/study16/view1_frontal.jpg</t>
  </si>
  <si>
    <t>CheXpert-v1.0/train/patient06591/study14/view1_frontal.jpg</t>
  </si>
  <si>
    <t>CheXpert-v1.0/train/patient06591/study3/view1_frontal.jpg</t>
  </si>
  <si>
    <t>CheXpert-v1.0/train/patient06591/study5/view1_frontal.jpg</t>
  </si>
  <si>
    <t>CheXpert-v1.0/train/patient06591/study11/view1_frontal.jpg</t>
  </si>
  <si>
    <t>CheXpert-v1.0/train/patient06591/study17/view1_frontal.jpg</t>
  </si>
  <si>
    <t>CheXpert-v1.0/train/patient06591/study12/view1_frontal.jpg</t>
  </si>
  <si>
    <t>CheXpert-v1.0/train/patient06591/study26/view1_frontal.jpg</t>
  </si>
  <si>
    <t>CheXpert-v1.0/train/patient06591/study22/view1_frontal.jpg</t>
  </si>
  <si>
    <t>CheXpert-v1.0/train/patient06591/study8/view1_frontal.jpg</t>
  </si>
  <si>
    <t>CheXpert-v1.0/train/patient06591/study18/view1_frontal.jpg</t>
  </si>
  <si>
    <t>CheXpert-v1.0/train/patient06591/study13/view1_frontal.jpg</t>
  </si>
  <si>
    <t>CheXpert-v1.0/train/patient06591/study19/view1_frontal.jpg</t>
  </si>
  <si>
    <t>CheXpert-v1.0/train/patient06591/study23/view1_frontal.jpg</t>
  </si>
  <si>
    <t>CheXpert-v1.0/train/patient06591/study24/view1_frontal.jpg</t>
  </si>
  <si>
    <t>CheXpert-v1.0/train/patient06591/study20/view1_frontal.jpg</t>
  </si>
  <si>
    <t>CheXpert-v1.0/train/patient06591/study10/view1_frontal.jpg</t>
  </si>
  <si>
    <t>CheXpert-v1.0/train/patient06599/study1/view1_frontal.jpg</t>
  </si>
  <si>
    <t>CheXpert-v1.0/train/patient06599/study2/view2_lateral.jpg</t>
  </si>
  <si>
    <t>CheXpert-v1.0/train/patient06599/study2/view1_frontal.jpg</t>
  </si>
  <si>
    <t>CheXpert-v1.0/train/patient06622/study2/view1_frontal.jpg</t>
  </si>
  <si>
    <t>CheXpert-v1.0/train/patient06622/study2/view2_lateral.jpg</t>
  </si>
  <si>
    <t>CheXpert-v1.0/train/patient06622/study9/view1_frontal.jpg</t>
  </si>
  <si>
    <t>CheXpert-v1.0/train/patient06622/study9/view2_lateral.jpg</t>
  </si>
  <si>
    <t>CheXpert-v1.0/train/patient06622/study4/view1_frontal.jpg</t>
  </si>
  <si>
    <t>CheXpert-v1.0/train/patient06622/study4/view2_lateral.jpg</t>
  </si>
  <si>
    <t>CheXpert-v1.0/train/patient06622/study5/view1_frontal.jpg</t>
  </si>
  <si>
    <t>CheXpert-v1.0/train/patient06622/study5/view2_lateral.jpg</t>
  </si>
  <si>
    <t>CheXpert-v1.0/train/patient06622/study6/view1_frontal.jpg</t>
  </si>
  <si>
    <t>CheXpert-v1.0/train/patient06622/study1/view1_frontal.jpg</t>
  </si>
  <si>
    <t>CheXpert-v1.0/train/patient06622/study7/view1_frontal.jpg</t>
  </si>
  <si>
    <t>CheXpert-v1.0/train/patient06622/study3/view1_frontal.jpg</t>
  </si>
  <si>
    <t>CheXpert-v1.0/train/patient06622/study8/view1_frontal.jpg</t>
  </si>
  <si>
    <t>CheXpert-v1.0/train/patient06650/study1/view1_frontal.jpg</t>
  </si>
  <si>
    <t>CheXpert-v1.0/train/patient06650/study1/view2_lateral.jpg</t>
  </si>
  <si>
    <t>CheXpert-v1.0/train/patient06654/study7/view1_frontal.jpg</t>
  </si>
  <si>
    <t>CheXpert-v1.0/train/patient06654/study7/view2_lateral.jpg</t>
  </si>
  <si>
    <t>CheXpert-v1.0/train/patient06654/study6/view1_frontal.jpg</t>
  </si>
  <si>
    <t>CheXpert-v1.0/train/patient06654/study6/view2_lateral.jpg</t>
  </si>
  <si>
    <t>CheXpert-v1.0/train/patient06654/study4/view1_frontal.jpg</t>
  </si>
  <si>
    <t>CheXpert-v1.0/train/patient06654/study1/view1_frontal.jpg</t>
  </si>
  <si>
    <t>CheXpert-v1.0/train/patient06654/study1/view2_frontal.jpg</t>
  </si>
  <si>
    <t>CheXpert-v1.0/train/patient06654/study3/view1_frontal.jpg</t>
  </si>
  <si>
    <t>CheXpert-v1.0/train/patient06654/study5/view1_frontal.jpg</t>
  </si>
  <si>
    <t>CheXpert-v1.0/train/patient06654/study2/view1_frontal.jpg</t>
  </si>
  <si>
    <t>CheXpert-v1.0/train/patient06656/study9/view1_frontal.jpg</t>
  </si>
  <si>
    <t>CheXpert-v1.0/train/patient06656/study11/view1_frontal.jpg</t>
  </si>
  <si>
    <t>CheXpert-v1.0/train/patient06656/study1/view1_frontal.jpg</t>
  </si>
  <si>
    <t>CheXpert-v1.0/train/patient06656/study14/view1_frontal.jpg</t>
  </si>
  <si>
    <t>CheXpert-v1.0/train/patient06656/study4/view1_frontal.jpg</t>
  </si>
  <si>
    <t>CheXpert-v1.0/train/patient06656/study10/view1_frontal.jpg</t>
  </si>
  <si>
    <t>CheXpert-v1.0/train/patient06656/study15/view1_frontal.jpg</t>
  </si>
  <si>
    <t>CheXpert-v1.0/train/patient06656/study12/view1_frontal.jpg</t>
  </si>
  <si>
    <t>CheXpert-v1.0/train/patient06656/study7/view1_frontal.jpg</t>
  </si>
  <si>
    <t>CheXpert-v1.0/train/patient06656/study13/view1_frontal.jpg</t>
  </si>
  <si>
    <t>CheXpert-v1.0/train/patient06656/study8/view1_frontal.jpg</t>
  </si>
  <si>
    <t>CheXpert-v1.0/train/patient06656/study5/view1_frontal.jpg</t>
  </si>
  <si>
    <t>CheXpert-v1.0/train/patient06656/study6/view1_frontal.jpg</t>
  </si>
  <si>
    <t>CheXpert-v1.0/train/patient06656/study19/view1_frontal.jpg</t>
  </si>
  <si>
    <t>CheXpert-v1.0/train/patient06656/study17/view1_frontal.jpg</t>
  </si>
  <si>
    <t>CheXpert-v1.0/train/patient06656/study16/view1_frontal.jpg</t>
  </si>
  <si>
    <t>CheXpert-v1.0/train/patient06656/study3/view1_frontal.jpg</t>
  </si>
  <si>
    <t>CheXpert-v1.0/train/patient06656/study18/view1_frontal.jpg</t>
  </si>
  <si>
    <t>CheXpert-v1.0/train/patient06656/study2/view1_frontal.jpg</t>
  </si>
  <si>
    <t>CheXpert-v1.0/train/patient06657/study2/view1_frontal.jpg</t>
  </si>
  <si>
    <t>CheXpert-v1.0/train/patient06657/study1/view1_frontal.jpg</t>
  </si>
  <si>
    <t>CheXpert-v1.0/train/patient06657/study3/view1_frontal.jpg</t>
  </si>
  <si>
    <t>CheXpert-v1.0/train/patient06668/study8/view1_frontal.jpg</t>
  </si>
  <si>
    <t>CheXpert-v1.0/train/patient06668/study2/view1_frontal.jpg</t>
  </si>
  <si>
    <t>CheXpert-v1.0/train/patient06668/study6/view1_frontal.jpg</t>
  </si>
  <si>
    <t>CheXpert-v1.0/train/patient06668/study3/view1_frontal.jpg</t>
  </si>
  <si>
    <t>CheXpert-v1.0/train/patient06668/study4/view1_frontal.jpg</t>
  </si>
  <si>
    <t>CheXpert-v1.0/train/patient06668/study1/view1_frontal.jpg</t>
  </si>
  <si>
    <t>CheXpert-v1.0/train/patient06668/study1/view2_lateral.jpg</t>
  </si>
  <si>
    <t>CheXpert-v1.0/train/patient06668/study1/view3_lateral.jpg</t>
  </si>
  <si>
    <t>CheXpert-v1.0/train/patient06668/study5/view1_frontal.jpg</t>
  </si>
  <si>
    <t>CheXpert-v1.0/train/patient06668/study7/view1_frontal.jpg</t>
  </si>
  <si>
    <t>CheXpert-v1.0/train/patient06685/study1/view1_frontal.jpg</t>
  </si>
  <si>
    <t>CheXpert-v1.0/train/patient06685/study2/view1_frontal.jpg</t>
  </si>
  <si>
    <t>CheXpert-v1.0/train/patient06690/study1/view1_frontal.jpg</t>
  </si>
  <si>
    <t>CheXpert-v1.0/train/patient06690/study2/view1_frontal.jpg</t>
  </si>
  <si>
    <t>CheXpert-v1.0/train/patient06692/study1/view1_frontal.jpg</t>
  </si>
  <si>
    <t>CheXpert-v1.0/train/patient06702/study1/view1_frontal.jpg</t>
  </si>
  <si>
    <t>CheXpert-v1.0/train/patient06706/study1/view1_frontal.jpg</t>
  </si>
  <si>
    <t>CheXpert-v1.0/train/patient06706/study1/view2_lateral.jpg</t>
  </si>
  <si>
    <t>CheXpert-v1.0/train/patient06707/study1/view1_frontal.jpg</t>
  </si>
  <si>
    <t>CheXpert-v1.0/train/patient06714/study1/view1_frontal.jpg</t>
  </si>
  <si>
    <t>CheXpert-v1.0/train/patient06714/study3/view1_frontal.jpg</t>
  </si>
  <si>
    <t>CheXpert-v1.0/train/patient06714/study3/view2_lateral.jpg</t>
  </si>
  <si>
    <t>CheXpert-v1.0/train/patient06714/study5/view1_frontal.jpg</t>
  </si>
  <si>
    <t>CheXpert-v1.0/train/patient06714/study14/view1_frontal.jpg</t>
  </si>
  <si>
    <t>CheXpert-v1.0/train/patient06714/study4/view1_frontal.jpg</t>
  </si>
  <si>
    <t>CheXpert-v1.0/train/patient06714/study15/view1_frontal.jpg</t>
  </si>
  <si>
    <t>CheXpert-v1.0/train/patient06714/study2/view1_frontal.jpg</t>
  </si>
  <si>
    <t>CheXpert-v1.0/train/patient06714/study11/view1_frontal.jpg</t>
  </si>
  <si>
    <t>CheXpert-v1.0/train/patient06714/study12/view1_frontal.jpg</t>
  </si>
  <si>
    <t>CheXpert-v1.0/train/patient06714/study8/view1_frontal.jpg</t>
  </si>
  <si>
    <t>CheXpert-v1.0/train/patient06714/study10/view1_frontal.jpg</t>
  </si>
  <si>
    <t>CheXpert-v1.0/train/patient06714/study7/view1_frontal.jpg</t>
  </si>
  <si>
    <t>CheXpert-v1.0/train/patient06714/study13/view1_frontal.jpg</t>
  </si>
  <si>
    <t>CheXpert-v1.0/train/patient06714/study9/view1_frontal.jpg</t>
  </si>
  <si>
    <t>CheXpert-v1.0/train/patient06714/study16/view1_frontal.jpg</t>
  </si>
  <si>
    <t>CheXpert-v1.0/train/patient06714/study6/view1_frontal.jpg</t>
  </si>
  <si>
    <t>CheXpert-v1.0/train/patient06719/study1/view1_frontal.jpg</t>
  </si>
  <si>
    <t>CheXpert-v1.0/train/patient06731/study1/view1_frontal.jpg</t>
  </si>
  <si>
    <t>CheXpert-v1.0/train/patient06733/study5/view1_frontal.jpg</t>
  </si>
  <si>
    <t>CheXpert-v1.0/train/patient06733/study5/view2_lateral.jpg</t>
  </si>
  <si>
    <t>CheXpert-v1.0/train/patient06733/study5/view3_lateral.jpg</t>
  </si>
  <si>
    <t>CheXpert-v1.0/train/patient06733/study6/view1_frontal.jpg</t>
  </si>
  <si>
    <t>CheXpert-v1.0/train/patient06733/study3/view1_frontal.jpg</t>
  </si>
  <si>
    <t>CheXpert-v1.0/train/patient06733/study2/view1_frontal.jpg</t>
  </si>
  <si>
    <t>CheXpert-v1.0/train/patient06733/study1/view1_frontal.jpg</t>
  </si>
  <si>
    <t>CheXpert-v1.0/train/patient06733/study1/view2_frontal.jpg</t>
  </si>
  <si>
    <t>CheXpert-v1.0/train/patient06733/study4/view1_frontal.jpg</t>
  </si>
  <si>
    <t>CheXpert-v1.0/train/patient06733/study4/view2_frontal.jpg</t>
  </si>
  <si>
    <t>CheXpert-v1.0/train/patient06742/study1/view1_frontal.jpg</t>
  </si>
  <si>
    <t>CheXpert-v1.0/train/patient06742/study2/view1_frontal.jpg</t>
  </si>
  <si>
    <t>CheXpert-v1.0/train/patient06742/study3/view1_frontal.jpg</t>
  </si>
  <si>
    <t>CheXpert-v1.0/train/patient06746/study1/view1_frontal.jpg</t>
  </si>
  <si>
    <t>CheXpert-v1.0/train/patient06749/study1/view1_frontal.jpg</t>
  </si>
  <si>
    <t>CheXpert-v1.0/train/patient06749/study2/view1_frontal.jpg</t>
  </si>
  <si>
    <t>CheXpert-v1.0/train/patient06749/study8/view1_frontal.jpg</t>
  </si>
  <si>
    <t>CheXpert-v1.0/train/patient06749/study10/view1_frontal.jpg</t>
  </si>
  <si>
    <t>CheXpert-v1.0/train/patient06749/study7/view1_frontal.jpg</t>
  </si>
  <si>
    <t>CheXpert-v1.0/train/patient06749/study9/view1_frontal.jpg</t>
  </si>
  <si>
    <t>CheXpert-v1.0/train/patient06749/study6/view1_frontal.jpg</t>
  </si>
  <si>
    <t>CheXpert-v1.0/train/patient06749/study4/view1_frontal.jpg</t>
  </si>
  <si>
    <t>CheXpert-v1.0/train/patient06749/study11/view1_frontal.jpg</t>
  </si>
  <si>
    <t>CheXpert-v1.0/train/patient06749/study12/view1_frontal.jpg</t>
  </si>
  <si>
    <t>CheXpert-v1.0/train/patient06749/study5/view1_frontal.jpg</t>
  </si>
  <si>
    <t>CheXpert-v1.0/train/patient06749/study3/view1_frontal.jpg</t>
  </si>
  <si>
    <t>CheXpert-v1.0/train/patient06749/study13/view1_frontal.jpg</t>
  </si>
  <si>
    <t>CheXpert-v1.0/train/patient06759/study1/view1_frontal.jpg</t>
  </si>
  <si>
    <t>CheXpert-v1.0/train/patient06759/study2/view1_frontal.jpg</t>
  </si>
  <si>
    <t>CheXpert-v1.0/train/patient06779/study1/view1_frontal.jpg</t>
  </si>
  <si>
    <t>CheXpert-v1.0/train/patient06779/study1/view2_lateral.jpg</t>
  </si>
  <si>
    <t>CheXpert-v1.0/train/patient06787/study1/view1_frontal.jpg</t>
  </si>
  <si>
    <t>CheXpert-v1.0/train/patient06807/study1/view1_frontal.jpg</t>
  </si>
  <si>
    <t>CheXpert-v1.0/train/patient06811/study1/view1_frontal.jpg</t>
  </si>
  <si>
    <t>CheXpert-v1.0/train/patient06811/study1/view2_lateral.jpg</t>
  </si>
  <si>
    <t>CheXpert-v1.0/train/patient06811/study2/view1_frontal.jpg</t>
  </si>
  <si>
    <t>CheXpert-v1.0/train/patient06811/study2/view2_lateral.jpg</t>
  </si>
  <si>
    <t>CheXpert-v1.0/train/patient06811/study3/view1_frontal.jpg</t>
  </si>
  <si>
    <t>CheXpert-v1.0/train/patient06812/study1/view1_frontal.jpg</t>
  </si>
  <si>
    <t>CheXpert-v1.0/train/patient06812/study2/view1_frontal.jpg</t>
  </si>
  <si>
    <t>CheXpert-v1.0/train/patient06812/study4/view1_frontal.jpg</t>
  </si>
  <si>
    <t>CheXpert-v1.0/train/patient06812/study4/view2_lateral.jpg</t>
  </si>
  <si>
    <t>CheXpert-v1.0/train/patient06812/study5/view1_frontal.jpg</t>
  </si>
  <si>
    <t>CheXpert-v1.0/train/patient06812/study6/view1_frontal.jpg</t>
  </si>
  <si>
    <t>CheXpert-v1.0/train/patient06812/study3/view1_frontal.jpg</t>
  </si>
  <si>
    <t>CheXpert-v1.0/train/patient06816/study1/view1_frontal.jpg</t>
  </si>
  <si>
    <t>CheXpert-v1.0/train/patient06816/study1/view2_lateral.jpg</t>
  </si>
  <si>
    <t>CheXpert-v1.0/train/patient06816/study3/view1_frontal.jpg</t>
  </si>
  <si>
    <t>CheXpert-v1.0/train/patient06816/study5/view1_frontal.jpg</t>
  </si>
  <si>
    <t>CheXpert-v1.0/train/patient06816/study7/view1_frontal.jpg</t>
  </si>
  <si>
    <t>CheXpert-v1.0/train/patient06816/study6/view1_frontal.jpg</t>
  </si>
  <si>
    <t>CheXpert-v1.0/train/patient06816/study2/view1_frontal.jpg</t>
  </si>
  <si>
    <t>CheXpert-v1.0/train/patient06816/study4/view1_frontal.jpg</t>
  </si>
  <si>
    <t>CheXpert-v1.0/train/patient06824/study8/view1_frontal.jpg</t>
  </si>
  <si>
    <t>CheXpert-v1.0/train/patient06824/study8/view2_lateral.jpg</t>
  </si>
  <si>
    <t>CheXpert-v1.0/train/patient06824/study9/view1_frontal.jpg</t>
  </si>
  <si>
    <t>CheXpert-v1.0/train/patient06824/study9/view2_lateral.jpg</t>
  </si>
  <si>
    <t>CheXpert-v1.0/train/patient06824/study2/view1_frontal.jpg</t>
  </si>
  <si>
    <t>CheXpert-v1.0/train/patient06824/study6/view1_frontal.jpg</t>
  </si>
  <si>
    <t>CheXpert-v1.0/train/patient06824/study6/view2_lateral.jpg</t>
  </si>
  <si>
    <t>CheXpert-v1.0/train/patient06824/study7/view1_frontal.jpg</t>
  </si>
  <si>
    <t>CheXpert-v1.0/train/patient06824/study5/view1_frontal.jpg</t>
  </si>
  <si>
    <t>CheXpert-v1.0/train/patient06824/study4/view1_frontal.jpg</t>
  </si>
  <si>
    <t>CheXpert-v1.0/train/patient06824/study3/view1_frontal.jpg</t>
  </si>
  <si>
    <t>CheXpert-v1.0/train/patient06824/study1/view1_frontal.jpg</t>
  </si>
  <si>
    <t>CheXpert-v1.0/train/patient06829/study6/view1_frontal.jpg</t>
  </si>
  <si>
    <t>CheXpert-v1.0/train/patient06829/study6/view2_lateral.jpg</t>
  </si>
  <si>
    <t>CheXpert-v1.0/train/patient06829/study3/view1_frontal.jpg</t>
  </si>
  <si>
    <t>CheXpert-v1.0/train/patient06829/study2/view1_frontal.jpg</t>
  </si>
  <si>
    <t>CheXpert-v1.0/train/patient06829/study1/view1_frontal.jpg</t>
  </si>
  <si>
    <t>CheXpert-v1.0/train/patient06829/study5/view1_frontal.jpg</t>
  </si>
  <si>
    <t>CheXpert-v1.0/train/patient06829/study4/view1_frontal.jpg</t>
  </si>
  <si>
    <t>CheXpert-v1.0/train/patient06842/study2/view1_frontal.jpg</t>
  </si>
  <si>
    <t>CheXpert-v1.0/train/patient06842/study2/view2_lateral.jpg</t>
  </si>
  <si>
    <t>CheXpert-v1.0/train/patient06842/study1/view1_frontal.jpg</t>
  </si>
  <si>
    <t>CheXpert-v1.0/train/patient06845/study2/view1_frontal.jpg</t>
  </si>
  <si>
    <t>CheXpert-v1.0/train/patient06845/study2/view2_lateral.jpg</t>
  </si>
  <si>
    <t>CheXpert-v1.0/train/patient06845/study5/view1_frontal.jpg</t>
  </si>
  <si>
    <t>CheXpert-v1.0/train/patient06845/study5/view2_lateral.jpg</t>
  </si>
  <si>
    <t>CheXpert-v1.0/train/patient06845/study3/view1_frontal.jpg</t>
  </si>
  <si>
    <t>CheXpert-v1.0/train/patient06845/study3/view2_lateral.jpg</t>
  </si>
  <si>
    <t>CheXpert-v1.0/train/patient06845/study4/view1_frontal.jpg</t>
  </si>
  <si>
    <t>CheXpert-v1.0/train/patient06845/study4/view2_lateral.jpg</t>
  </si>
  <si>
    <t>CheXpert-v1.0/train/patient06845/study1/view1_frontal.jpg</t>
  </si>
  <si>
    <t>CheXpert-v1.0/train/patient06848/study1/view1_frontal.jpg</t>
  </si>
  <si>
    <t>CheXpert-v1.0/train/patient06848/study3/view1_frontal.jpg</t>
  </si>
  <si>
    <t>CheXpert-v1.0/train/patient06848/study2/view1_frontal.jpg</t>
  </si>
  <si>
    <t>CheXpert-v1.0/train/patient06851/study1/view1_frontal.jpg</t>
  </si>
  <si>
    <t>CheXpert-v1.0/train/patient06851/study1/view2_lateral.jpg</t>
  </si>
  <si>
    <t>CheXpert-v1.0/train/patient06851/study2/view1_frontal.jpg</t>
  </si>
  <si>
    <t>CheXpert-v1.0/train/patient06851/study2/view2_lateral.jpg</t>
  </si>
  <si>
    <t>CheXpert-v1.0/train/patient06855/study1/view1_frontal.jpg</t>
  </si>
  <si>
    <t>CheXpert-v1.0/train/patient06858/study1/view1_frontal.jpg</t>
  </si>
  <si>
    <t>CheXpert-v1.0/train/patient06859/study1/view1_frontal.jpg</t>
  </si>
  <si>
    <t>CheXpert-v1.0/train/patient06868/study1/view1_frontal.jpg</t>
  </si>
  <si>
    <t>CheXpert-v1.0/train/patient06868/study1/view2_lateral.jpg</t>
  </si>
  <si>
    <t>CheXpert-v1.0/train/patient06868/study2/view1_frontal.jpg</t>
  </si>
  <si>
    <t>CheXpert-v1.0/train/patient06885/study1/view1_frontal.jpg</t>
  </si>
  <si>
    <t>CheXpert-v1.0/train/patient06885/study2/view1_frontal.jpg</t>
  </si>
  <si>
    <t>CheXpert-v1.0/train/patient06885/study3/view1_frontal.jpg</t>
  </si>
  <si>
    <t>CheXpert-v1.0/train/patient06890/study1/view1_frontal.jpg</t>
  </si>
  <si>
    <t>CheXpert-v1.0/train/patient06891/study1/view1_frontal.jpg</t>
  </si>
  <si>
    <t>CheXpert-v1.0/train/patient06891/study1/view2_lateral.jpg</t>
  </si>
  <si>
    <t>CheXpert-v1.0/train/patient06900/study1/view1_frontal.jpg</t>
  </si>
  <si>
    <t>CheXpert-v1.0/train/patient06900/study2/view1_frontal.jpg</t>
  </si>
  <si>
    <t>CheXpert-v1.0/train/patient06906/study1/view1_frontal.jpg</t>
  </si>
  <si>
    <t>CheXpert-v1.0/train/patient06909/study1/view1_frontal.jpg</t>
  </si>
  <si>
    <t>CheXpert-v1.0/train/patient06909/study2/view1_frontal.jpg</t>
  </si>
  <si>
    <t>CheXpert-v1.0/train/patient06934/study1/view1_frontal.jpg</t>
  </si>
  <si>
    <t>CheXpert-v1.0/train/patient06935/study1/view1_frontal.jpg</t>
  </si>
  <si>
    <t>CheXpert-v1.0/train/patient06935/study1/view2_lateral.jpg</t>
  </si>
  <si>
    <t>CheXpert-v1.0/train/patient06972/study1/view1_frontal.jpg</t>
  </si>
  <si>
    <t>CheXpert-v1.0/train/patient06987/study16/view1_frontal.jpg</t>
  </si>
  <si>
    <t>CheXpert-v1.0/train/patient06987/study16/view2_lateral.jpg</t>
  </si>
  <si>
    <t>CheXpert-v1.0/train/patient06987/study11/view1_frontal.jpg</t>
  </si>
  <si>
    <t>CheXpert-v1.0/train/patient06987/study11/view2_lateral.jpg</t>
  </si>
  <si>
    <t>CheXpert-v1.0/train/patient06987/study15/view1_frontal.jpg</t>
  </si>
  <si>
    <t>CheXpert-v1.0/train/patient06987/study15/view2_lateral.jpg</t>
  </si>
  <si>
    <t>CheXpert-v1.0/train/patient06987/study14/view1_frontal.jpg</t>
  </si>
  <si>
    <t>CheXpert-v1.0/train/patient06987/study5/view1_frontal.jpg</t>
  </si>
  <si>
    <t>CheXpert-v1.0/train/patient06987/study7/view1_frontal.jpg</t>
  </si>
  <si>
    <t>CheXpert-v1.0/train/patient06987/study9/view1_frontal.jpg</t>
  </si>
  <si>
    <t>CheXpert-v1.0/train/patient06987/study1/view1_frontal.jpg</t>
  </si>
  <si>
    <t>CheXpert-v1.0/train/patient06987/study6/view1_frontal.jpg</t>
  </si>
  <si>
    <t>CheXpert-v1.0/train/patient06987/study10/view1_frontal.jpg</t>
  </si>
  <si>
    <t>CheXpert-v1.0/train/patient06987/study2/view1_frontal.jpg</t>
  </si>
  <si>
    <t>CheXpert-v1.0/train/patient06987/study4/view1_frontal.jpg</t>
  </si>
  <si>
    <t>CheXpert-v1.0/train/patient06987/study13/view1_frontal.jpg</t>
  </si>
  <si>
    <t>CheXpert-v1.0/train/patient06987/study8/view1_frontal.jpg</t>
  </si>
  <si>
    <t>CheXpert-v1.0/train/patient06987/study8/view2_frontal.jpg</t>
  </si>
  <si>
    <t>CheXpert-v1.0/train/patient06987/study3/view1_frontal.jpg</t>
  </si>
  <si>
    <t>CheXpert-v1.0/train/patient06987/study12/view1_frontal.jpg</t>
  </si>
  <si>
    <t>CheXpert-v1.0/train/patient07020/study1/view1_frontal.jpg</t>
  </si>
  <si>
    <t>CheXpert-v1.0/train/patient07020/study1/view2_lateral.jpg</t>
  </si>
  <si>
    <t>CheXpert-v1.0/train/patient07025/study4/view1_frontal.jpg</t>
  </si>
  <si>
    <t>CheXpert-v1.0/train/patient07025/study4/view2_lateral.jpg</t>
  </si>
  <si>
    <t>CheXpert-v1.0/train/patient07025/study1/view1_frontal.jpg</t>
  </si>
  <si>
    <t>CheXpert-v1.0/train/patient07025/study1/view2_lateral.jpg</t>
  </si>
  <si>
    <t>CheXpert-v1.0/train/patient07025/study2/view1_frontal.jpg</t>
  </si>
  <si>
    <t>CheXpert-v1.0/train/patient07025/study5/view1_frontal.jpg</t>
  </si>
  <si>
    <t>CheXpert-v1.0/train/patient07025/study3/view1_frontal.jpg</t>
  </si>
  <si>
    <t>CheXpert-v1.0/train/patient07039/study3/view1_frontal.jpg</t>
  </si>
  <si>
    <t>CheXpert-v1.0/train/patient07039/study3/view2_lateral.jpg</t>
  </si>
  <si>
    <t>CheXpert-v1.0/train/patient07039/study2/view1_frontal.jpg</t>
  </si>
  <si>
    <t>CheXpert-v1.0/train/patient07039/study2/view2_lateral.jpg</t>
  </si>
  <si>
    <t>CheXpert-v1.0/train/patient07039/study1/view1_frontal.jpg</t>
  </si>
  <si>
    <t>CheXpert-v1.0/train/patient07039/study1/view2_lateral.jpg</t>
  </si>
  <si>
    <t>CheXpert-v1.0/train/patient07040/study1/view1_frontal.jpg</t>
  </si>
  <si>
    <t>CheXpert-v1.0/train/patient07040/study1/view2_lateral.jpg</t>
  </si>
  <si>
    <t>CheXpert-v1.0/train/patient07061/study30/view1_frontal.jpg</t>
  </si>
  <si>
    <t>CheXpert-v1.0/train/patient07061/study30/view2_lateral.jpg</t>
  </si>
  <si>
    <t>CheXpert-v1.0/train/patient07061/study13/view1_frontal.jpg</t>
  </si>
  <si>
    <t>CheXpert-v1.0/train/patient07061/study26/view1_frontal.jpg</t>
  </si>
  <si>
    <t>CheXpert-v1.0/train/patient07061/study26/view2_lateral.jpg</t>
  </si>
  <si>
    <t>CheXpert-v1.0/train/patient07061/study27/view1_frontal.jpg</t>
  </si>
  <si>
    <t>CheXpert-v1.0/train/patient07061/study27/view2_lateral.jpg</t>
  </si>
  <si>
    <t>CheXpert-v1.0/train/patient07061/study23/view1_frontal.jpg</t>
  </si>
  <si>
    <t>CheXpert-v1.0/train/patient07061/study23/view2_lateral.jpg</t>
  </si>
  <si>
    <t>CheXpert-v1.0/train/patient07061/study34/view1_frontal.jpg</t>
  </si>
  <si>
    <t>CheXpert-v1.0/train/patient07061/study34/view2_lateral.jpg</t>
  </si>
  <si>
    <t>CheXpert-v1.0/train/patient07061/study25/view1_frontal.jpg</t>
  </si>
  <si>
    <t>CheXpert-v1.0/train/patient07061/study25/view2_lateral.jpg</t>
  </si>
  <si>
    <t>CheXpert-v1.0/train/patient07061/study1/view1_frontal.jpg</t>
  </si>
  <si>
    <t>CheXpert-v1.0/train/patient07061/study4/view1_frontal.jpg</t>
  </si>
  <si>
    <t>CheXpert-v1.0/train/patient07061/study33/view1_frontal.jpg</t>
  </si>
  <si>
    <t>CheXpert-v1.0/train/patient07061/study10/view1_frontal.jpg</t>
  </si>
  <si>
    <t>CheXpert-v1.0/train/patient07061/study28/view1_frontal.jpg</t>
  </si>
  <si>
    <t>CheXpert-v1.0/train/patient07061/study2/view1_frontal.jpg</t>
  </si>
  <si>
    <t>CheXpert-v1.0/train/patient07061/study19/view1_frontal.jpg</t>
  </si>
  <si>
    <t>CheXpert-v1.0/train/patient07061/study31/view1_frontal.jpg</t>
  </si>
  <si>
    <t>CheXpert-v1.0/train/patient07061/study7/view1_frontal.jpg</t>
  </si>
  <si>
    <t>CheXpert-v1.0/train/patient07061/study32/view1_frontal.jpg</t>
  </si>
  <si>
    <t>CheXpert-v1.0/train/patient07061/study6/view1_frontal.jpg</t>
  </si>
  <si>
    <t>CheXpert-v1.0/train/patient07061/study38/view1_frontal.jpg</t>
  </si>
  <si>
    <t>CheXpert-v1.0/train/patient07061/study15/view1_frontal.jpg</t>
  </si>
  <si>
    <t>CheXpert-v1.0/train/patient07061/study8/view1_frontal.jpg</t>
  </si>
  <si>
    <t>CheXpert-v1.0/train/patient07061/study24/view1_frontal.jpg</t>
  </si>
  <si>
    <t>CheXpert-v1.0/train/patient07061/study20/view1_frontal.jpg</t>
  </si>
  <si>
    <t>CheXpert-v1.0/train/patient07061/study5/view1_frontal.jpg</t>
  </si>
  <si>
    <t>CheXpert-v1.0/train/patient07061/study3/view1_frontal.jpg</t>
  </si>
  <si>
    <t>CheXpert-v1.0/train/patient07061/study14/view1_frontal.jpg</t>
  </si>
  <si>
    <t>CheXpert-v1.0/train/patient07061/study9/view1_frontal.jpg</t>
  </si>
  <si>
    <t>CheXpert-v1.0/train/patient07061/study16/view1_frontal.jpg</t>
  </si>
  <si>
    <t>CheXpert-v1.0/train/patient07061/study18/view1_frontal.jpg</t>
  </si>
  <si>
    <t>CheXpert-v1.0/train/patient07061/study22/view1_frontal.jpg</t>
  </si>
  <si>
    <t>CheXpert-v1.0/train/patient07061/study21/view1_frontal.jpg</t>
  </si>
  <si>
    <t>CheXpert-v1.0/train/patient07061/study11/view1_frontal.jpg</t>
  </si>
  <si>
    <t>CheXpert-v1.0/train/patient07061/study35/view1_frontal.jpg</t>
  </si>
  <si>
    <t>CheXpert-v1.0/train/patient07061/study12/view1_frontal.jpg</t>
  </si>
  <si>
    <t>CheXpert-v1.0/train/patient07061/study36/view1_frontal.jpg</t>
  </si>
  <si>
    <t>CheXpert-v1.0/train/patient07061/study17/view1_frontal.jpg</t>
  </si>
  <si>
    <t>CheXpert-v1.0/train/patient07061/study29/view1_frontal.jpg</t>
  </si>
  <si>
    <t>CheXpert-v1.0/train/patient07061/study37/view1_frontal.jpg</t>
  </si>
  <si>
    <t>CheXpert-v1.0/train/patient07066/study1/view1_frontal.jpg</t>
  </si>
  <si>
    <t>CheXpert-v1.0/train/patient07066/study1/view2_lateral.jpg</t>
  </si>
  <si>
    <t>CheXpert-v1.0/train/patient07081/study23/view1_frontal.jpg</t>
  </si>
  <si>
    <t>CheXpert-v1.0/train/patient07081/study24/view1_frontal.jpg</t>
  </si>
  <si>
    <t>CheXpert-v1.0/train/patient07081/study24/view2_lateral.jpg</t>
  </si>
  <si>
    <t>CheXpert-v1.0/train/patient07081/study22/view1_frontal.jpg</t>
  </si>
  <si>
    <t>CheXpert-v1.0/train/patient07081/study22/view2_lateral.jpg</t>
  </si>
  <si>
    <t>CheXpert-v1.0/train/patient07081/study27/view1_frontal.jpg</t>
  </si>
  <si>
    <t>CheXpert-v1.0/train/patient07081/study27/view2_lateral.jpg</t>
  </si>
  <si>
    <t>CheXpert-v1.0/train/patient07081/study19/view1_frontal.jpg</t>
  </si>
  <si>
    <t>CheXpert-v1.0/train/patient07081/study25/view1_frontal.jpg</t>
  </si>
  <si>
    <t>CheXpert-v1.0/train/patient07081/study10/view1_frontal.jpg</t>
  </si>
  <si>
    <t>CheXpert-v1.0/train/patient07081/study7/view1_frontal.jpg</t>
  </si>
  <si>
    <t>CheXpert-v1.0/train/patient07081/study5/view1_frontal.jpg</t>
  </si>
  <si>
    <t>CheXpert-v1.0/train/patient07081/study3/view1_frontal.jpg</t>
  </si>
  <si>
    <t>CheXpert-v1.0/train/patient07081/study1/view1_frontal.jpg</t>
  </si>
  <si>
    <t>CheXpert-v1.0/train/patient07081/study8/view1_frontal.jpg</t>
  </si>
  <si>
    <t>CheXpert-v1.0/train/patient07081/study13/view1_frontal.jpg</t>
  </si>
  <si>
    <t>CheXpert-v1.0/train/patient07081/study26/view1_frontal.jpg</t>
  </si>
  <si>
    <t>CheXpert-v1.0/train/patient07081/study11/view1_frontal.jpg</t>
  </si>
  <si>
    <t>CheXpert-v1.0/train/patient07081/study20/view1_frontal.jpg</t>
  </si>
  <si>
    <t>CheXpert-v1.0/train/patient07081/study20/view2_lateral.jpg</t>
  </si>
  <si>
    <t>CheXpert-v1.0/train/patient07081/study21/view1_frontal.jpg</t>
  </si>
  <si>
    <t>CheXpert-v1.0/train/patient07081/study2/view1_frontal.jpg</t>
  </si>
  <si>
    <t>CheXpert-v1.0/train/patient07081/study14/view1_frontal.jpg</t>
  </si>
  <si>
    <t>CheXpert-v1.0/train/patient07081/study17/view1_frontal.jpg</t>
  </si>
  <si>
    <t>CheXpert-v1.0/train/patient07081/study12/view1_frontal.jpg</t>
  </si>
  <si>
    <t>CheXpert-v1.0/train/patient07081/study18/view1_frontal.jpg</t>
  </si>
  <si>
    <t>CheXpert-v1.0/train/patient07081/study9/view1_frontal.jpg</t>
  </si>
  <si>
    <t>CheXpert-v1.0/train/patient07081/study6/view1_frontal.jpg</t>
  </si>
  <si>
    <t>CheXpert-v1.0/train/patient07081/study4/view1_frontal.jpg</t>
  </si>
  <si>
    <t>CheXpert-v1.0/train/patient07081/study15/view1_frontal.jpg</t>
  </si>
  <si>
    <t>CheXpert-v1.0/train/patient07081/study16/view1_frontal.jpg</t>
  </si>
  <si>
    <t>CheXpert-v1.0/train/patient07092/study1/view1_frontal.jpg</t>
  </si>
  <si>
    <t>CheXpert-v1.0/train/patient07103/study1/view1_frontal.jpg</t>
  </si>
  <si>
    <t>CheXpert-v1.0/train/patient07103/study1/view2_lateral.jpg</t>
  </si>
  <si>
    <t>CheXpert-v1.0/train/patient07109/study1/view1_frontal.jpg</t>
  </si>
  <si>
    <t>CheXpert-v1.0/train/patient07110/study1/view1_frontal.jpg</t>
  </si>
  <si>
    <t>CheXpert-v1.0/train/patient07110/study1/view2_lateral.jpg</t>
  </si>
  <si>
    <t>CheXpert-v1.0/train/patient07117/study1/view1_frontal.jpg</t>
  </si>
  <si>
    <t>CheXpert-v1.0/train/patient07117/study1/view2_lateral.jpg</t>
  </si>
  <si>
    <t>CheXpert-v1.0/train/patient07117/study2/view1_frontal.jpg</t>
  </si>
  <si>
    <t>CheXpert-v1.0/train/patient07117/study2/view2_lateral.jpg</t>
  </si>
  <si>
    <t>CheXpert-v1.0/train/patient07127/study1/view1_frontal.jpg</t>
  </si>
  <si>
    <t>CheXpert-v1.0/train/patient07127/study1/view2_lateral.jpg</t>
  </si>
  <si>
    <t>CheXpert-v1.0/train/patient07127/study2/view1_frontal.jpg</t>
  </si>
  <si>
    <t>CheXpert-v1.0/train/patient07130/study2/view1_frontal.jpg</t>
  </si>
  <si>
    <t>CheXpert-v1.0/train/patient07130/study2/view2_lateral.jpg</t>
  </si>
  <si>
    <t>CheXpert-v1.0/train/patient07130/study1/view1_frontal.jpg</t>
  </si>
  <si>
    <t>CheXpert-v1.0/train/patient07133/study1/view1_frontal.jpg</t>
  </si>
  <si>
    <t>CheXpert-v1.0/train/patient07133/study1/view2_lateral.jpg</t>
  </si>
  <si>
    <t>CheXpert-v1.0/train/patient07138/study6/view1_frontal.jpg</t>
  </si>
  <si>
    <t>CheXpert-v1.0/train/patient07138/study6/view2_lateral.jpg</t>
  </si>
  <si>
    <t>CheXpert-v1.0/train/patient07138/study7/view1_frontal.jpg</t>
  </si>
  <si>
    <t>CheXpert-v1.0/train/patient07138/study7/view2_lateral.jpg</t>
  </si>
  <si>
    <t>CheXpert-v1.0/train/patient07138/study2/view1_frontal.jpg</t>
  </si>
  <si>
    <t>CheXpert-v1.0/train/patient07138/study1/view1_frontal.jpg</t>
  </si>
  <si>
    <t>CheXpert-v1.0/train/patient07138/study4/view1_frontal.jpg</t>
  </si>
  <si>
    <t>CheXpert-v1.0/train/patient07138/study5/view1_frontal.jpg</t>
  </si>
  <si>
    <t>CheXpert-v1.0/train/patient07138/study5/view2_frontal.jpg</t>
  </si>
  <si>
    <t>CheXpert-v1.0/train/patient07138/study3/view1_frontal.jpg</t>
  </si>
  <si>
    <t>CheXpert-v1.0/train/patient07143/study2/view1_frontal.jpg</t>
  </si>
  <si>
    <t>CheXpert-v1.0/train/patient07143/study2/view2_lateral.jpg</t>
  </si>
  <si>
    <t>CheXpert-v1.0/train/patient07143/study1/view1_frontal.jpg</t>
  </si>
  <si>
    <t>CheXpert-v1.0/train/patient07149/study1/view1_frontal.jpg</t>
  </si>
  <si>
    <t>CheXpert-v1.0/train/patient07149/study1/view2_lateral.jpg</t>
  </si>
  <si>
    <t>CheXpert-v1.0/train/patient07173/study1/view1_frontal.jpg</t>
  </si>
  <si>
    <t>CheXpert-v1.0/train/patient07173/study1/view2_lateral.jpg</t>
  </si>
  <si>
    <t>CheXpert-v1.0/train/patient07176/study1/view1_frontal.jpg</t>
  </si>
  <si>
    <t>CheXpert-v1.0/train/patient07176/study2/view1_frontal.jpg</t>
  </si>
  <si>
    <t>CheXpert-v1.0/train/patient07178/study1/view1_frontal.jpg</t>
  </si>
  <si>
    <t>CheXpert-v1.0/train/patient07178/study2/view1_frontal.jpg</t>
  </si>
  <si>
    <t>CheXpert-v1.0/train/patient07195/study1/view1_frontal.jpg</t>
  </si>
  <si>
    <t>CheXpert-v1.0/train/patient07195/study1/view2_lateral.jpg</t>
  </si>
  <si>
    <t>CheXpert-v1.0/train/patient07197/study1/view1_frontal.jpg</t>
  </si>
  <si>
    <t>CheXpert-v1.0/train/patient07197/study1/view2_lateral.jpg</t>
  </si>
  <si>
    <t>CheXpert-v1.0/train/patient07203/study1/view1_frontal.jpg</t>
  </si>
  <si>
    <t>CheXpert-v1.0/train/patient07203/study1/view2_lateral.jpg</t>
  </si>
  <si>
    <t>CheXpert-v1.0/train/patient07203/study3/view1_frontal.jpg</t>
  </si>
  <si>
    <t>CheXpert-v1.0/train/patient07203/study3/view2_lateral.jpg</t>
  </si>
  <si>
    <t>CheXpert-v1.0/train/patient07203/study2/view1_frontal.jpg</t>
  </si>
  <si>
    <t>CheXpert-v1.0/train/patient07206/study1/view1_frontal.jpg</t>
  </si>
  <si>
    <t>CheXpert-v1.0/train/patient07213/study1/view1_frontal.jpg</t>
  </si>
  <si>
    <t>CheXpert-v1.0/train/patient07213/study2/view1_frontal.jpg</t>
  </si>
  <si>
    <t>CheXpert-v1.0/train/patient07213/study5/view1_frontal.jpg</t>
  </si>
  <si>
    <t>CheXpert-v1.0/train/patient07213/study3/view1_frontal.jpg</t>
  </si>
  <si>
    <t>CheXpert-v1.0/train/patient07213/study6/view1_frontal.jpg</t>
  </si>
  <si>
    <t>CheXpert-v1.0/train/patient07213/study4/view1_frontal.jpg</t>
  </si>
  <si>
    <t>CheXpert-v1.0/train/patient07227/study1/view1_frontal.jpg</t>
  </si>
  <si>
    <t>CheXpert-v1.0/train/patient07227/study2/view1_frontal.jpg</t>
  </si>
  <si>
    <t>CheXpert-v1.0/train/patient07227/study3/view1_frontal.jpg</t>
  </si>
  <si>
    <t>CheXpert-v1.0/train/patient07235/study1/view1_frontal.jpg</t>
  </si>
  <si>
    <t>CheXpert-v1.0/train/patient07235/study1/view2_lateral.jpg</t>
  </si>
  <si>
    <t>CheXpert-v1.0/train/patient07236/study1/view1_frontal.jpg</t>
  </si>
  <si>
    <t>CheXpert-v1.0/train/patient07248/study1/view1_frontal.jpg</t>
  </si>
  <si>
    <t>CheXpert-v1.0/train/patient07248/study1/view2_lateral.jpg</t>
  </si>
  <si>
    <t>CheXpert-v1.0/train/patient07269/study1/view1_frontal.jpg</t>
  </si>
  <si>
    <t>CheXpert-v1.0/train/patient07269/study2/view1_frontal.jpg</t>
  </si>
  <si>
    <t>CheXpert-v1.0/train/patient07276/study1/view1_frontal.jpg</t>
  </si>
  <si>
    <t>CheXpert-v1.0/train/patient07276/study1/view2_lateral.jpg</t>
  </si>
  <si>
    <t>CheXpert-v1.0/train/patient07280/study5/view1_frontal.jpg</t>
  </si>
  <si>
    <t>CheXpert-v1.0/train/patient07280/study5/view2_lateral.jpg</t>
  </si>
  <si>
    <t>CheXpert-v1.0/train/patient07280/study3/view1_frontal.jpg</t>
  </si>
  <si>
    <t>CheXpert-v1.0/train/patient07280/study1/view1_frontal.jpg</t>
  </si>
  <si>
    <t>CheXpert-v1.0/train/patient07280/study1/view2_frontal.jpg</t>
  </si>
  <si>
    <t>CheXpert-v1.0/train/patient07280/study4/view1_frontal.jpg</t>
  </si>
  <si>
    <t>CheXpert-v1.0/train/patient07280/study2/view1_frontal.jpg</t>
  </si>
  <si>
    <t>CheXpert-v1.0/train/patient07308/study4/view1_frontal.jpg</t>
  </si>
  <si>
    <t>CheXpert-v1.0/train/patient07308/study3/view1_frontal.jpg</t>
  </si>
  <si>
    <t>CheXpert-v1.0/train/patient07308/study5/view1_frontal.jpg</t>
  </si>
  <si>
    <t>CheXpert-v1.0/train/patient07308/study1/view1_frontal.jpg</t>
  </si>
  <si>
    <t>CheXpert-v1.0/train/patient07308/study6/view1_frontal.jpg</t>
  </si>
  <si>
    <t>CheXpert-v1.0/train/patient07308/study2/view1_frontal.jpg</t>
  </si>
  <si>
    <t>CheXpert-v1.0/train/patient07310/study4/view1_frontal.jpg</t>
  </si>
  <si>
    <t>CheXpert-v1.0/train/patient07310/study4/view2_lateral.jpg</t>
  </si>
  <si>
    <t>CheXpert-v1.0/train/patient07310/study2/view1_frontal.jpg</t>
  </si>
  <si>
    <t>CheXpert-v1.0/train/patient07310/study1/view1_frontal.jpg</t>
  </si>
  <si>
    <t>CheXpert-v1.0/train/patient07310/study3/view1_frontal.jpg</t>
  </si>
  <si>
    <t>CheXpert-v1.0/train/patient07311/study1/view1_frontal.jpg</t>
  </si>
  <si>
    <t>CheXpert-v1.0/train/patient07343/study3/view1_frontal.jpg</t>
  </si>
  <si>
    <t>CheXpert-v1.0/train/patient07343/study3/view2_lateral.jpg</t>
  </si>
  <si>
    <t>CheXpert-v1.0/train/patient07343/study2/view1_frontal.jpg</t>
  </si>
  <si>
    <t>CheXpert-v1.0/train/patient07343/study2/view2_lateral.jpg</t>
  </si>
  <si>
    <t>CheXpert-v1.0/train/patient07343/study1/view1_frontal.jpg</t>
  </si>
  <si>
    <t>CheXpert-v1.0/train/patient07356/study1/view1_frontal.jpg</t>
  </si>
  <si>
    <t>CheXpert-v1.0/train/patient07365/study1/view1_frontal.jpg</t>
  </si>
  <si>
    <t>CheXpert-v1.0/train/patient07375/study3/view1_frontal.jpg</t>
  </si>
  <si>
    <t>CheXpert-v1.0/train/patient07375/study3/view2_lateral.jpg</t>
  </si>
  <si>
    <t>CheXpert-v1.0/train/patient07375/study1/view1_frontal.jpg</t>
  </si>
  <si>
    <t>CheXpert-v1.0/train/patient07375/study2/view1_frontal.jpg</t>
  </si>
  <si>
    <t>CheXpert-v1.0/train/patient07384/study1/view1_frontal.jpg</t>
  </si>
  <si>
    <t>CheXpert-v1.0/train/patient07384/study1/view2_lateral.jpg</t>
  </si>
  <si>
    <t>CheXpert-v1.0/train/patient07397/study2/view1_frontal.jpg</t>
  </si>
  <si>
    <t>CheXpert-v1.0/train/patient07397/study4/view1_frontal.jpg</t>
  </si>
  <si>
    <t>CheXpert-v1.0/train/patient07397/study11/view1_frontal.jpg</t>
  </si>
  <si>
    <t>CheXpert-v1.0/train/patient07397/study7/view1_frontal.jpg</t>
  </si>
  <si>
    <t>CheXpert-v1.0/train/patient07397/study7/view2_lateral.jpg</t>
  </si>
  <si>
    <t>CheXpert-v1.0/train/patient07397/study12/view1_frontal.jpg</t>
  </si>
  <si>
    <t>CheXpert-v1.0/train/patient07397/study5/view1_frontal.jpg</t>
  </si>
  <si>
    <t>CheXpert-v1.0/train/patient07397/study5/view2_lateral.jpg</t>
  </si>
  <si>
    <t>CheXpert-v1.0/train/patient07397/study1/view1_frontal.jpg</t>
  </si>
  <si>
    <t>CheXpert-v1.0/train/patient07397/study1/view2_lateral.jpg</t>
  </si>
  <si>
    <t>CheXpert-v1.0/train/patient07397/study9/view1_frontal.jpg</t>
  </si>
  <si>
    <t>CheXpert-v1.0/train/patient07397/study3/view1_frontal.jpg</t>
  </si>
  <si>
    <t>CheXpert-v1.0/train/patient07397/study3/view2_lateral.jpg</t>
  </si>
  <si>
    <t>CheXpert-v1.0/train/patient07397/study10/view2_lateral.jpg</t>
  </si>
  <si>
    <t>CheXpert-v1.0/train/patient07397/study10/view3_lateral.jpg</t>
  </si>
  <si>
    <t>CheXpert-v1.0/train/patient07397/study10/view1_frontal.jpg</t>
  </si>
  <si>
    <t>CheXpert-v1.0/train/patient07397/study6/view1_frontal.jpg</t>
  </si>
  <si>
    <t>CheXpert-v1.0/train/patient07397/study8/view1_frontal.jpg</t>
  </si>
  <si>
    <t>CheXpert-v1.0/train/patient07417/study1/view1_frontal.jpg</t>
  </si>
  <si>
    <t>CheXpert-v1.0/train/patient07417/study2/view1_frontal.jpg</t>
  </si>
  <si>
    <t>CheXpert-v1.0/train/patient07417/study3/view1_frontal.jpg</t>
  </si>
  <si>
    <t>CheXpert-v1.0/train/patient07428/study1/view1_frontal.jpg</t>
  </si>
  <si>
    <t>CheXpert-v1.0/train/patient07463/study1/view1_frontal.jpg</t>
  </si>
  <si>
    <t>CheXpert-v1.0/train/patient07463/study1/view2_lateral.jpg</t>
  </si>
  <si>
    <t>CheXpert-v1.0/train/patient07474/study5/view1_frontal.jpg</t>
  </si>
  <si>
    <t>CheXpert-v1.0/train/patient07474/study5/view2_lateral.jpg</t>
  </si>
  <si>
    <t>CheXpert-v1.0/train/patient07474/study3/view1_frontal.jpg</t>
  </si>
  <si>
    <t>CheXpert-v1.0/train/patient07474/study1/view1_frontal.jpg</t>
  </si>
  <si>
    <t>CheXpert-v1.0/train/patient07474/study2/view1_frontal.jpg</t>
  </si>
  <si>
    <t>CheXpert-v1.0/train/patient07474/study4/view1_frontal.jpg</t>
  </si>
  <si>
    <t>CheXpert-v1.0/train/patient07480/study1/view1_frontal.jpg</t>
  </si>
  <si>
    <t>CheXpert-v1.0/train/patient07488/study27/view1_frontal.jpg</t>
  </si>
  <si>
    <t>CheXpert-v1.0/train/patient07488/study27/view2_lateral.jpg</t>
  </si>
  <si>
    <t>CheXpert-v1.0/train/patient07488/study19/view1_frontal.jpg</t>
  </si>
  <si>
    <t>CheXpert-v1.0/train/patient07488/study19/view2_lateral.jpg</t>
  </si>
  <si>
    <t>CheXpert-v1.0/train/patient07488/study17/view1_frontal.jpg</t>
  </si>
  <si>
    <t>CheXpert-v1.0/train/patient07488/study17/view2_lateral.jpg</t>
  </si>
  <si>
    <t>CheXpert-v1.0/train/patient07488/study3/view1_frontal.jpg</t>
  </si>
  <si>
    <t>CheXpert-v1.0/train/patient07488/study3/view2_lateral.jpg</t>
  </si>
  <si>
    <t>CheXpert-v1.0/train/patient07488/study26/view1_frontal.jpg</t>
  </si>
  <si>
    <t>CheXpert-v1.0/train/patient07488/study26/view2_lateral.jpg</t>
  </si>
  <si>
    <t>CheXpert-v1.0/train/patient07488/study18/view1_frontal.jpg</t>
  </si>
  <si>
    <t>CheXpert-v1.0/train/patient07488/study18/view2_lateral.jpg</t>
  </si>
  <si>
    <t>CheXpert-v1.0/train/patient07488/study15/view1_frontal.jpg</t>
  </si>
  <si>
    <t>CheXpert-v1.0/train/patient07488/study25/view1_frontal.jpg</t>
  </si>
  <si>
    <t>CheXpert-v1.0/train/patient07488/study4/view1_frontal.jpg</t>
  </si>
  <si>
    <t>CheXpert-v1.0/train/patient07488/study13/view1_frontal.jpg</t>
  </si>
  <si>
    <t>CheXpert-v1.0/train/patient07488/study23/view1_frontal.jpg</t>
  </si>
  <si>
    <t>CheXpert-v1.0/train/patient07488/study9/view1_frontal.jpg</t>
  </si>
  <si>
    <t>CheXpert-v1.0/train/patient07488/study2/view1_frontal.jpg</t>
  </si>
  <si>
    <t>CheXpert-v1.0/train/patient07488/study11/view1_frontal.jpg</t>
  </si>
  <si>
    <t>CheXpert-v1.0/train/patient07488/study7/view1_frontal.jpg</t>
  </si>
  <si>
    <t>CheXpert-v1.0/train/patient07488/study16/view1_frontal.jpg</t>
  </si>
  <si>
    <t>CheXpert-v1.0/train/patient07488/study1/view1_frontal.jpg</t>
  </si>
  <si>
    <t>CheXpert-v1.0/train/patient07488/study6/view1_frontal.jpg</t>
  </si>
  <si>
    <t>CheXpert-v1.0/train/patient07488/study24/view1_frontal.jpg</t>
  </si>
  <si>
    <t>CheXpert-v1.0/train/patient07488/study10/view1_frontal.jpg</t>
  </si>
  <si>
    <t>CheXpert-v1.0/train/patient07488/study14/view1_frontal.jpg</t>
  </si>
  <si>
    <t>CheXpert-v1.0/train/patient07488/study8/view1_frontal.jpg</t>
  </si>
  <si>
    <t>CheXpert-v1.0/train/patient07488/study20/view1_frontal.jpg</t>
  </si>
  <si>
    <t>CheXpert-v1.0/train/patient07488/study21/view1_frontal.jpg</t>
  </si>
  <si>
    <t>CheXpert-v1.0/train/patient07488/study12/view1_frontal.jpg</t>
  </si>
  <si>
    <t>CheXpert-v1.0/train/patient07488/study22/view1_frontal.jpg</t>
  </si>
  <si>
    <t>CheXpert-v1.0/train/patient07488/study5/view1_frontal.jpg</t>
  </si>
  <si>
    <t>CheXpert-v1.0/train/patient07494/study1/view1_frontal.jpg</t>
  </si>
  <si>
    <t>CheXpert-v1.0/train/patient07494/study4/view1_frontal.jpg</t>
  </si>
  <si>
    <t>CheXpert-v1.0/train/patient07494/study4/view2_lateral.jpg</t>
  </si>
  <si>
    <t>CheXpert-v1.0/train/patient07494/study2/view1_frontal.jpg</t>
  </si>
  <si>
    <t>CheXpert-v1.0/train/patient07494/study3/view1_frontal.jpg</t>
  </si>
  <si>
    <t>CheXpert-v1.0/train/patient07496/study1/view1_frontal.jpg</t>
  </si>
  <si>
    <t>CheXpert-v1.0/train/patient07496/study1/view2_lateral.jpg</t>
  </si>
  <si>
    <t>CheXpert-v1.0/train/patient07499/study1/view1_frontal.jpg</t>
  </si>
  <si>
    <t>CheXpert-v1.0/train/patient07499/study1/view2_lateral.jpg</t>
  </si>
  <si>
    <t>CheXpert-v1.0/train/patient07502/study1/view1_frontal.jpg</t>
  </si>
  <si>
    <t>CheXpert-v1.0/train/patient07502/study3/view1_frontal.jpg</t>
  </si>
  <si>
    <t>CheXpert-v1.0/train/patient07502/study2/view1_frontal.jpg</t>
  </si>
  <si>
    <t>CheXpert-v1.0/train/patient07502/study4/view1_frontal.jpg</t>
  </si>
  <si>
    <t>CheXpert-v1.0/train/patient07516/study1/view1_frontal.jpg</t>
  </si>
  <si>
    <t>CheXpert-v1.0/train/patient07516/study1/view2_lateral.jpg</t>
  </si>
  <si>
    <t>CheXpert-v1.0/train/patient07517/study1/view1_frontal.jpg</t>
  </si>
  <si>
    <t>CheXpert-v1.0/train/patient07517/study1/view2_lateral.jpg</t>
  </si>
  <si>
    <t>CheXpert-v1.0/train/patient07517/study1/view3_lateral.jpg</t>
  </si>
  <si>
    <t>CheXpert-v1.0/train/patient07525/study1/view1_frontal.jpg</t>
  </si>
  <si>
    <t>CheXpert-v1.0/train/patient07525/study2/view1_frontal.jpg</t>
  </si>
  <si>
    <t>CheXpert-v1.0/train/patient07525/study3/view1_frontal.jpg</t>
  </si>
  <si>
    <t>CheXpert-v1.0/train/patient07535/study1/view1_frontal.jpg</t>
  </si>
  <si>
    <t>CheXpert-v1.0/train/patient07535/study2/view1_frontal.jpg</t>
  </si>
  <si>
    <t>CheXpert-v1.0/train/patient07541/study12/view1_frontal.jpg</t>
  </si>
  <si>
    <t>CheXpert-v1.0/train/patient07541/study13/view1_frontal.jpg</t>
  </si>
  <si>
    <t>CheXpert-v1.0/train/patient07541/study5/view1_frontal.jpg</t>
  </si>
  <si>
    <t>CheXpert-v1.0/train/patient07541/study14/view1_frontal.jpg</t>
  </si>
  <si>
    <t>CheXpert-v1.0/train/patient07541/study18/view1_frontal.jpg</t>
  </si>
  <si>
    <t>CheXpert-v1.0/train/patient07541/study1/view1_frontal.jpg</t>
  </si>
  <si>
    <t>CheXpert-v1.0/train/patient07541/study17/view1_frontal.jpg</t>
  </si>
  <si>
    <t>CheXpert-v1.0/train/patient07541/study2/view1_frontal.jpg</t>
  </si>
  <si>
    <t>CheXpert-v1.0/train/patient07541/study10/view1_frontal.jpg</t>
  </si>
  <si>
    <t>CheXpert-v1.0/train/patient07541/study4/view1_frontal.jpg</t>
  </si>
  <si>
    <t>CheXpert-v1.0/train/patient07541/study6/view1_frontal.jpg</t>
  </si>
  <si>
    <t>CheXpert-v1.0/train/patient07541/study8/view1_frontal.jpg</t>
  </si>
  <si>
    <t>CheXpert-v1.0/train/patient07541/study15/view1_frontal.jpg</t>
  </si>
  <si>
    <t>CheXpert-v1.0/train/patient07541/study16/view1_frontal.jpg</t>
  </si>
  <si>
    <t>CheXpert-v1.0/train/patient07541/study9/view1_frontal.jpg</t>
  </si>
  <si>
    <t>CheXpert-v1.0/train/patient07541/study3/view1_frontal.jpg</t>
  </si>
  <si>
    <t>CheXpert-v1.0/train/patient07541/study11/view1_frontal.jpg</t>
  </si>
  <si>
    <t>CheXpert-v1.0/train/patient07541/study7/view1_frontal.jpg</t>
  </si>
  <si>
    <t>CheXpert-v1.0/train/patient07579/study1/view1_frontal.jpg</t>
  </si>
  <si>
    <t>CheXpert-v1.0/train/patient07586/study1/view1_frontal.jpg</t>
  </si>
  <si>
    <t>CheXpert-v1.0/train/patient07586/study1/view2_lateral.jpg</t>
  </si>
  <si>
    <t>CheXpert-v1.0/train/patient07592/study1/view1_frontal.jpg</t>
  </si>
  <si>
    <t>CheXpert-v1.0/train/patient07592/study1/view2_lateral.jpg</t>
  </si>
  <si>
    <t>CheXpert-v1.0/train/patient07604/study1/view1_frontal.jpg</t>
  </si>
  <si>
    <t>CheXpert-v1.0/train/patient07613/study1/view1_frontal.jpg</t>
  </si>
  <si>
    <t>CheXpert-v1.0/train/patient07613/study3/view1_frontal.jpg</t>
  </si>
  <si>
    <t>CheXpert-v1.0/train/patient07613/study2/view1_frontal.jpg</t>
  </si>
  <si>
    <t>CheXpert-v1.0/train/patient07646/study1/view1_frontal.jpg</t>
  </si>
  <si>
    <t>CheXpert-v1.0/train/patient07646/study1/view2_lateral.jpg</t>
  </si>
  <si>
    <t>CheXpert-v1.0/train/patient07649/study3/view1_frontal.jpg</t>
  </si>
  <si>
    <t>CheXpert-v1.0/train/patient07649/study3/view2_lateral.jpg</t>
  </si>
  <si>
    <t>CheXpert-v1.0/train/patient07649/study4/view1_frontal.jpg</t>
  </si>
  <si>
    <t>CheXpert-v1.0/train/patient07649/study4/view2_lateral.jpg</t>
  </si>
  <si>
    <t>CheXpert-v1.0/train/patient07649/study2/view1_frontal.jpg</t>
  </si>
  <si>
    <t>CheXpert-v1.0/train/patient07649/study1/view1_frontal.jpg</t>
  </si>
  <si>
    <t>CheXpert-v1.0/train/patient07657/study1/view1_frontal.jpg</t>
  </si>
  <si>
    <t>CheXpert-v1.0/train/patient07662/study4/view1_frontal.jpg</t>
  </si>
  <si>
    <t>CheXpert-v1.0/train/patient07662/study4/view2_lateral.jpg</t>
  </si>
  <si>
    <t>CheXpert-v1.0/train/patient07662/study1/view1_frontal.jpg</t>
  </si>
  <si>
    <t>CheXpert-v1.0/train/patient07662/study2/view1_frontal.jpg</t>
  </si>
  <si>
    <t>CheXpert-v1.0/train/patient07662/study3/view1_frontal.jpg</t>
  </si>
  <si>
    <t>CheXpert-v1.0/train/patient07662/study3/view2_lateral.jpg</t>
  </si>
  <si>
    <t>CheXpert-v1.0/train/patient07662/study5/view1_frontal.jpg</t>
  </si>
  <si>
    <t>CheXpert-v1.0/train/patient07698/study1/view1_frontal.jpg</t>
  </si>
  <si>
    <t>CheXpert-v1.0/train/patient07698/study1/view2_lateral.jpg</t>
  </si>
  <si>
    <t>CheXpert-v1.0/train/patient07725/study1/view1_frontal.jpg</t>
  </si>
  <si>
    <t>CheXpert-v1.0/train/patient07728/study1/view1_frontal.jpg</t>
  </si>
  <si>
    <t>CheXpert-v1.0/train/patient07729/study1/view1_frontal.jpg</t>
  </si>
  <si>
    <t>CheXpert-v1.0/train/patient07729/study1/view2_lateral.jpg</t>
  </si>
  <si>
    <t>CheXpert-v1.0/train/patient07746/study1/view1_frontal.jpg</t>
  </si>
  <si>
    <t>CheXpert-v1.0/train/patient07746/study1/view2_lateral.jpg</t>
  </si>
  <si>
    <t>CheXpert-v1.0/train/patient07757/study1/view1_frontal.jpg</t>
  </si>
  <si>
    <t>CheXpert-v1.0/train/patient07757/study1/view2_lateral.jpg</t>
  </si>
  <si>
    <t>CheXpert-v1.0/train/patient07757/study2/view1_frontal.jpg</t>
  </si>
  <si>
    <t>CheXpert-v1.0/train/patient07759/study1/view1_frontal.jpg</t>
  </si>
  <si>
    <t>CheXpert-v1.0/train/patient07759/study1/view2_lateral.jpg</t>
  </si>
  <si>
    <t>CheXpert-v1.0/train/patient07759/study5/view1_frontal.jpg</t>
  </si>
  <si>
    <t>CheXpert-v1.0/train/patient07759/study2/view1_frontal.jpg</t>
  </si>
  <si>
    <t>CheXpert-v1.0/train/patient07759/study3/view1_frontal.jpg</t>
  </si>
  <si>
    <t>CheXpert-v1.0/train/patient07759/study4/view1_frontal.jpg</t>
  </si>
  <si>
    <t>CheXpert-v1.0/train/patient07766/study4/view1_frontal.jpg</t>
  </si>
  <si>
    <t>CheXpert-v1.0/train/patient07766/study4/view2_lateral.jpg</t>
  </si>
  <si>
    <t>CheXpert-v1.0/train/patient07766/study2/view1_frontal.jpg</t>
  </si>
  <si>
    <t>CheXpert-v1.0/train/patient07766/study2/view2_lateral.jpg</t>
  </si>
  <si>
    <t>CheXpert-v1.0/train/patient07766/study3/view1_frontal.jpg</t>
  </si>
  <si>
    <t>CheXpert-v1.0/train/patient07766/study1/view1_frontal.jpg</t>
  </si>
  <si>
    <t>CheXpert-v1.0/train/patient07770/study1/view1_frontal.jpg</t>
  </si>
  <si>
    <t>CheXpert-v1.0/train/patient07770/study3/view1_frontal.jpg</t>
  </si>
  <si>
    <t>CheXpert-v1.0/train/patient07770/study2/view1_frontal.jpg</t>
  </si>
  <si>
    <t>CheXpert-v1.0/train/patient07770/study5/view1_frontal.jpg</t>
  </si>
  <si>
    <t>CheXpert-v1.0/train/patient07770/study4/view1_frontal.jpg</t>
  </si>
  <si>
    <t>CheXpert-v1.0/train/patient07776/study1/view1_frontal.jpg</t>
  </si>
  <si>
    <t>CheXpert-v1.0/train/patient07776/study10/view1_frontal.jpg</t>
  </si>
  <si>
    <t>CheXpert-v1.0/train/patient07776/study10/view2_lateral.jpg</t>
  </si>
  <si>
    <t>CheXpert-v1.0/train/patient07776/study7/view1_frontal.jpg</t>
  </si>
  <si>
    <t>CheXpert-v1.0/train/patient07776/study5/view1_frontal.jpg</t>
  </si>
  <si>
    <t>CheXpert-v1.0/train/patient07776/study2/view1_frontal.jpg</t>
  </si>
  <si>
    <t>CheXpert-v1.0/train/patient07776/study8/view1_frontal.jpg</t>
  </si>
  <si>
    <t>CheXpert-v1.0/train/patient07776/study3/view1_frontal.jpg</t>
  </si>
  <si>
    <t>CheXpert-v1.0/train/patient07776/study4/view1_frontal.jpg</t>
  </si>
  <si>
    <t>CheXpert-v1.0/train/patient07776/study9/view1_frontal.jpg</t>
  </si>
  <si>
    <t>CheXpert-v1.0/train/patient07776/study6/view1_frontal.jpg</t>
  </si>
  <si>
    <t>CheXpert-v1.0/train/patient07779/study1/view1_frontal.jpg</t>
  </si>
  <si>
    <t>CheXpert-v1.0/train/patient07779/study1/view2_lateral.jpg</t>
  </si>
  <si>
    <t>CheXpert-v1.0/train/patient07795/study1/view1_frontal.jpg</t>
  </si>
  <si>
    <t>CheXpert-v1.0/train/patient07795/study1/view2_lateral.jpg</t>
  </si>
  <si>
    <t>CheXpert-v1.0/train/patient07799/study3/view1_frontal.jpg</t>
  </si>
  <si>
    <t>CheXpert-v1.0/train/patient07799/study3/view2_lateral.jpg</t>
  </si>
  <si>
    <t>CheXpert-v1.0/train/patient07799/study4/view1_frontal.jpg</t>
  </si>
  <si>
    <t>CheXpert-v1.0/train/patient07799/study4/view2_lateral.jpg</t>
  </si>
  <si>
    <t>CheXpert-v1.0/train/patient07799/study1/view1_frontal.jpg</t>
  </si>
  <si>
    <t>CheXpert-v1.0/train/patient07799/study1/view3_lateral.jpg</t>
  </si>
  <si>
    <t>CheXpert-v1.0/train/patient07799/study1/view2_frontal.jpg</t>
  </si>
  <si>
    <t>CheXpert-v1.0/train/patient07799/study5/view1_frontal.jpg</t>
  </si>
  <si>
    <t>CheXpert-v1.0/train/patient07799/study2/view1_frontal.jpg</t>
  </si>
  <si>
    <t>CheXpert-v1.0/train/patient07799/study6/view1_frontal.jpg</t>
  </si>
  <si>
    <t>CheXpert-v1.0/train/patient07823/study1/view1_frontal.jpg</t>
  </si>
  <si>
    <t>CheXpert-v1.0/train/patient07823/study2/view1_frontal.jpg</t>
  </si>
  <si>
    <t>CheXpert-v1.0/train/patient07825/study4/view1_frontal.jpg</t>
  </si>
  <si>
    <t>CheXpert-v1.0/train/patient07825/study4/view2_lateral.jpg</t>
  </si>
  <si>
    <t>CheXpert-v1.0/train/patient07825/study9/view1_frontal.jpg</t>
  </si>
  <si>
    <t>CheXpert-v1.0/train/patient07825/study2/view1_frontal.jpg</t>
  </si>
  <si>
    <t>CheXpert-v1.0/train/patient07825/study7/view1_frontal.jpg</t>
  </si>
  <si>
    <t>CheXpert-v1.0/train/patient07825/study5/view1_frontal.jpg</t>
  </si>
  <si>
    <t>CheXpert-v1.0/train/patient07825/study6/view1_frontal.jpg</t>
  </si>
  <si>
    <t>CheXpert-v1.0/train/patient07825/study3/view1_frontal.jpg</t>
  </si>
  <si>
    <t>CheXpert-v1.0/train/patient07825/study1/view1_frontal.jpg</t>
  </si>
  <si>
    <t>CheXpert-v1.0/train/patient07825/study1/view2_frontal.jpg</t>
  </si>
  <si>
    <t>CheXpert-v1.0/train/patient07825/study8/view1_frontal.jpg</t>
  </si>
  <si>
    <t>CheXpert-v1.0/train/patient07827/study1/view1_frontal.jpg</t>
  </si>
  <si>
    <t>CheXpert-v1.0/train/patient07830/study1/view1_frontal.jpg</t>
  </si>
  <si>
    <t>CheXpert-v1.0/train/patient07830/study1/view2_lateral.jpg</t>
  </si>
  <si>
    <t>CheXpert-v1.0/train/patient07839/study1/view1_frontal.jpg</t>
  </si>
  <si>
    <t>CheXpert-v1.0/train/patient07878/study2/view1_frontal.jpg</t>
  </si>
  <si>
    <t>CheXpert-v1.0/train/patient07878/study4/view1_frontal.jpg</t>
  </si>
  <si>
    <t>CheXpert-v1.0/train/patient07878/study3/view1_frontal.jpg</t>
  </si>
  <si>
    <t>CheXpert-v1.0/train/patient07878/study1/view1_frontal.jpg</t>
  </si>
  <si>
    <t>CheXpert-v1.0/train/patient07878/study1/view2_frontal.jpg</t>
  </si>
  <si>
    <t>CheXpert-v1.0/train/patient07878/study5/view1_frontal.jpg</t>
  </si>
  <si>
    <t>CheXpert-v1.0/train/patient07885/study1/view1_frontal.jpg</t>
  </si>
  <si>
    <t>CheXpert-v1.0/train/patient07893/study1/view1_frontal.jpg</t>
  </si>
  <si>
    <t>CheXpert-v1.0/train/patient07893/study2/view1_frontal.jpg</t>
  </si>
  <si>
    <t>CheXpert-v1.0/train/patient07916/study1/view1_frontal.jpg</t>
  </si>
  <si>
    <t>CheXpert-v1.0/train/patient07916/study1/view2_lateral.jpg</t>
  </si>
  <si>
    <t>CheXpert-v1.0/train/patient07916/study2/view1_frontal.jpg</t>
  </si>
  <si>
    <t>CheXpert-v1.0/train/patient07916/study3/view1_frontal.jpg</t>
  </si>
  <si>
    <t>CheXpert-v1.0/train/patient07931/study4/view1_frontal.jpg</t>
  </si>
  <si>
    <t>CheXpert-v1.0/train/patient07931/study4/view2_lateral.jpg</t>
  </si>
  <si>
    <t>CheXpert-v1.0/train/patient07931/study3/view1_frontal.jpg</t>
  </si>
  <si>
    <t>CheXpert-v1.0/train/patient07931/study2/view1_frontal.jpg</t>
  </si>
  <si>
    <t>CheXpert-v1.0/train/patient07931/study1/view1_frontal.jpg</t>
  </si>
  <si>
    <t>CheXpert-v1.0/train/patient07933/study1/view1_frontal.jpg</t>
  </si>
  <si>
    <t>CheXpert-v1.0/train/patient07933/study1/view2_lateral.jpg</t>
  </si>
  <si>
    <t>CheXpert-v1.0/train/patient07941/study1/view1_frontal.jpg</t>
  </si>
  <si>
    <t>CheXpert-v1.0/train/patient07941/study1/view2_lateral.jpg</t>
  </si>
  <si>
    <t>CheXpert-v1.0/train/patient07967/study1/view1_frontal.jpg</t>
  </si>
  <si>
    <t>CheXpert-v1.0/train/patient07967/study1/view2_lateral.jpg</t>
  </si>
  <si>
    <t>CheXpert-v1.0/train/patient07994/study1/view1_frontal.jpg</t>
  </si>
  <si>
    <t>CheXpert-v1.0/train/patient07994/study2/view1_frontal.jpg</t>
  </si>
  <si>
    <t>CheXpert-v1.0/train/patient08008/study1/view1_frontal.jpg</t>
  </si>
  <si>
    <t>CheXpert-v1.0/train/patient08010/study1/view1_frontal.jpg</t>
  </si>
  <si>
    <t>CheXpert-v1.0/train/patient08010/study1/view2_lateral.jpg</t>
  </si>
  <si>
    <t>CheXpert-v1.0/train/patient08012/study1/view1_frontal.jpg</t>
  </si>
  <si>
    <t>CheXpert-v1.0/train/patient08012/study1/view2_lateral.jpg</t>
  </si>
  <si>
    <t>CheXpert-v1.0/train/patient08013/study9/view1_frontal.jpg</t>
  </si>
  <si>
    <t>CheXpert-v1.0/train/patient08013/study9/view2_lateral.jpg</t>
  </si>
  <si>
    <t>CheXpert-v1.0/train/patient08013/study2/view1_frontal.jpg</t>
  </si>
  <si>
    <t>CheXpert-v1.0/train/patient08013/study4/view1_frontal.jpg</t>
  </si>
  <si>
    <t>CheXpert-v1.0/train/patient08013/study11/view1_frontal.jpg</t>
  </si>
  <si>
    <t>CheXpert-v1.0/train/patient08013/study1/view1_frontal.jpg</t>
  </si>
  <si>
    <t>CheXpert-v1.0/train/patient08013/study13/view1_frontal.jpg</t>
  </si>
  <si>
    <t>CheXpert-v1.0/train/patient08013/study7/view1_frontal.jpg</t>
  </si>
  <si>
    <t>CheXpert-v1.0/train/patient08013/study10/view1_frontal.jpg</t>
  </si>
  <si>
    <t>CheXpert-v1.0/train/patient08013/study5/view1_frontal.jpg</t>
  </si>
  <si>
    <t>CheXpert-v1.0/train/patient08013/study8/view1_frontal.jpg</t>
  </si>
  <si>
    <t>CheXpert-v1.0/train/patient08013/study12/view1_frontal.jpg</t>
  </si>
  <si>
    <t>CheXpert-v1.0/train/patient08013/study6/view1_frontal.jpg</t>
  </si>
  <si>
    <t>CheXpert-v1.0/train/patient08013/study3/view1_frontal.jpg</t>
  </si>
  <si>
    <t>CheXpert-v1.0/train/patient08014/study1/view1_frontal.jpg</t>
  </si>
  <si>
    <t>CheXpert-v1.0/train/patient08014/study1/view2_lateral.jpg</t>
  </si>
  <si>
    <t>CheXpert-v1.0/train/patient08014/study4/view1_frontal.jpg</t>
  </si>
  <si>
    <t>CheXpert-v1.0/train/patient08014/study4/view2_lateral.jpg</t>
  </si>
  <si>
    <t>CheXpert-v1.0/train/patient08014/study3/view1_frontal.jpg</t>
  </si>
  <si>
    <t>CheXpert-v1.0/train/patient08014/study2/view1_frontal.jpg</t>
  </si>
  <si>
    <t>CheXpert-v1.0/train/patient08014/study2/view2_frontal.jpg</t>
  </si>
  <si>
    <t>CheXpert-v1.0/train/patient08018/study1/view1_frontal.jpg</t>
  </si>
  <si>
    <t>CheXpert-v1.0/train/patient08018/study1/view2_lateral.jpg</t>
  </si>
  <si>
    <t>CheXpert-v1.0/train/patient08020/study1/view1_frontal.jpg</t>
  </si>
  <si>
    <t>CheXpert-v1.0/train/patient08031/study3/view1_frontal.jpg</t>
  </si>
  <si>
    <t>CheXpert-v1.0/train/patient08031/study3/view2_lateral.jpg</t>
  </si>
  <si>
    <t>CheXpert-v1.0/train/patient08031/study2/view1_frontal.jpg</t>
  </si>
  <si>
    <t>CheXpert-v1.0/train/patient08031/study2/view2_lateral.jpg</t>
  </si>
  <si>
    <t>CheXpert-v1.0/train/patient08031/study1/view1_frontal.jpg</t>
  </si>
  <si>
    <t>CheXpert-v1.0/train/patient08031/study1/view2_lateral.jpg</t>
  </si>
  <si>
    <t>CheXpert-v1.0/train/patient08040/study1/view1_frontal.jpg</t>
  </si>
  <si>
    <t>CheXpert-v1.0/train/patient08040/study3/view1_frontal.jpg</t>
  </si>
  <si>
    <t>CheXpert-v1.0/train/patient08040/study4/view1_frontal.jpg</t>
  </si>
  <si>
    <t>CheXpert-v1.0/train/patient08040/study2/view1_frontal.jpg</t>
  </si>
  <si>
    <t>CheXpert-v1.0/train/patient08057/study1/view1_frontal.jpg</t>
  </si>
  <si>
    <t>CheXpert-v1.0/train/patient08057/study1/view2_lateral.jpg</t>
  </si>
  <si>
    <t>CheXpert-v1.0/train/patient08057/study2/view1_frontal.jpg</t>
  </si>
  <si>
    <t>CheXpert-v1.0/train/patient08064/study1/view1_frontal.jpg</t>
  </si>
  <si>
    <t>CheXpert-v1.0/train/patient08067/study1/view1_frontal.jpg</t>
  </si>
  <si>
    <t>CheXpert-v1.0/train/patient08067/study2/view1_frontal.jpg</t>
  </si>
  <si>
    <t>CheXpert-v1.0/train/patient08082/study1/view1_frontal.jpg</t>
  </si>
  <si>
    <t>CheXpert-v1.0/train/patient08082/study2/view1_frontal.jpg</t>
  </si>
  <si>
    <t>CheXpert-v1.0/train/patient08082/study3/view1_frontal.jpg</t>
  </si>
  <si>
    <t>CheXpert-v1.0/train/patient08082/study5/view1_frontal.jpg</t>
  </si>
  <si>
    <t>CheXpert-v1.0/train/patient08082/study4/view1_frontal.jpg</t>
  </si>
  <si>
    <t>CheXpert-v1.0/train/patient08088/study1/view1_frontal.jpg</t>
  </si>
  <si>
    <t>CheXpert-v1.0/train/patient08088/study1/view2_lateral.jpg</t>
  </si>
  <si>
    <t>CheXpert-v1.0/train/patient08107/study5/view1_frontal.jpg</t>
  </si>
  <si>
    <t>CheXpert-v1.0/train/patient08107/study5/view2_lateral.jpg</t>
  </si>
  <si>
    <t>CheXpert-v1.0/train/patient08107/study13/view1_frontal.jpg</t>
  </si>
  <si>
    <t>CheXpert-v1.0/train/patient08107/study13/view2_lateral.jpg</t>
  </si>
  <si>
    <t>CheXpert-v1.0/train/patient08107/study10/view1_frontal.jpg</t>
  </si>
  <si>
    <t>CheXpert-v1.0/train/patient08107/study10/view2_lateral.jpg</t>
  </si>
  <si>
    <t>CheXpert-v1.0/train/patient08107/study9/view1_frontal.jpg</t>
  </si>
  <si>
    <t>CheXpert-v1.0/train/patient08107/study9/view2_frontal.jpg</t>
  </si>
  <si>
    <t>CheXpert-v1.0/train/patient08107/study1/view1_frontal.jpg</t>
  </si>
  <si>
    <t>CheXpert-v1.0/train/patient08107/study2/view1_frontal.jpg</t>
  </si>
  <si>
    <t>CheXpert-v1.0/train/patient08107/study15/view1_frontal.jpg</t>
  </si>
  <si>
    <t>CheXpert-v1.0/train/patient08107/study7/view1_frontal.jpg</t>
  </si>
  <si>
    <t>CheXpert-v1.0/train/patient08107/study4/view1_frontal.jpg</t>
  </si>
  <si>
    <t>CheXpert-v1.0/train/patient08107/study11/view1_frontal.jpg</t>
  </si>
  <si>
    <t>CheXpert-v1.0/train/patient08107/study8/view1_frontal.jpg</t>
  </si>
  <si>
    <t>CheXpert-v1.0/train/patient08107/study3/view1_frontal.jpg</t>
  </si>
  <si>
    <t>CheXpert-v1.0/train/patient08107/study14/view1_frontal.jpg</t>
  </si>
  <si>
    <t>CheXpert-v1.0/train/patient08107/study6/view1_frontal.jpg</t>
  </si>
  <si>
    <t>CheXpert-v1.0/train/patient08107/study12/view1_frontal.jpg</t>
  </si>
  <si>
    <t>CheXpert-v1.0/train/patient08115/study1/view1_frontal.jpg</t>
  </si>
  <si>
    <t>CheXpert-v1.0/train/patient08115/study2/view1_frontal.jpg</t>
  </si>
  <si>
    <t>CheXpert-v1.0/train/patient08170/study2/view1_frontal.jpg</t>
  </si>
  <si>
    <t>CheXpert-v1.0/train/patient08170/study2/view2_lateral.jpg</t>
  </si>
  <si>
    <t>CheXpert-v1.0/train/patient08170/study1/view1_frontal.jpg</t>
  </si>
  <si>
    <t>CheXpert-v1.0/train/patient08170/study1/view2_lateral.jpg</t>
  </si>
  <si>
    <t>CheXpert-v1.0/train/patient08170/study4/view1_frontal.jpg</t>
  </si>
  <si>
    <t>CheXpert-v1.0/train/patient08170/study3/view1_frontal.jpg</t>
  </si>
  <si>
    <t>CheXpert-v1.0/train/patient08170/study5/view1_frontal.jpg</t>
  </si>
  <si>
    <t>CheXpert-v1.0/train/patient08180/study1/view1_frontal.jpg</t>
  </si>
  <si>
    <t>CheXpert-v1.0/train/patient08209/study1/view1_frontal.jpg</t>
  </si>
  <si>
    <t>CheXpert-v1.0/train/patient08209/study2/view1_frontal.jpg</t>
  </si>
  <si>
    <t>CheXpert-v1.0/train/patient08217/study1/view1_frontal.jpg</t>
  </si>
  <si>
    <t>CheXpert-v1.0/train/patient08217/study1/view2_lateral.jpg</t>
  </si>
  <si>
    <t>CheXpert-v1.0/train/patient08230/study1/view1_frontal.jpg</t>
  </si>
  <si>
    <t>CheXpert-v1.0/train/patient08230/study2/view1_frontal.jpg</t>
  </si>
  <si>
    <t>CheXpert-v1.0/train/patient08242/study1/view1_frontal.jpg</t>
  </si>
  <si>
    <t>CheXpert-v1.0/train/patient08254/study1/view1_frontal.jpg</t>
  </si>
  <si>
    <t>CheXpert-v1.0/train/patient08264/study1/view1_frontal.jpg</t>
  </si>
  <si>
    <t>CheXpert-v1.0/train/patient08264/study1/view2_lateral.jpg</t>
  </si>
  <si>
    <t>CheXpert-v1.0/train/patient08264/study2/view1_frontal.jpg</t>
  </si>
  <si>
    <t>CheXpert-v1.0/train/patient08264/study3/view1_frontal.jpg</t>
  </si>
  <si>
    <t>CheXpert-v1.0/train/patient08265/study1/view1_frontal.jpg</t>
  </si>
  <si>
    <t>CheXpert-v1.0/train/patient08265/study1/view2_lateral.jpg</t>
  </si>
  <si>
    <t>CheXpert-v1.0/train/patient08273/study1/view1_frontal.jpg</t>
  </si>
  <si>
    <t>CheXpert-v1.0/train/patient08273/study1/view2_lateral.jpg</t>
  </si>
  <si>
    <t>CheXpert-v1.0/train/patient08350/study1/view1_frontal.jpg</t>
  </si>
  <si>
    <t>CheXpert-v1.0/train/patient08350/study1/view2_lateral.jpg</t>
  </si>
  <si>
    <t>CheXpert-v1.0/train/patient08358/study1/view1_frontal.jpg</t>
  </si>
  <si>
    <t>CheXpert-v1.0/train/patient08358/study1/view2_lateral.jpg</t>
  </si>
  <si>
    <t>CheXpert-v1.0/train/patient08368/study2/view1_frontal.jpg</t>
  </si>
  <si>
    <t>CheXpert-v1.0/train/patient08368/study2/view2_lateral.jpg</t>
  </si>
  <si>
    <t>CheXpert-v1.0/train/patient08368/study1/view1_frontal.jpg</t>
  </si>
  <si>
    <t>CheXpert-v1.0/train/patient08369/study1/view1_frontal.jpg</t>
  </si>
  <si>
    <t>CheXpert-v1.0/train/patient08372/study3/view1_frontal.jpg</t>
  </si>
  <si>
    <t>CheXpert-v1.0/train/patient08372/study1/view1_frontal.jpg</t>
  </si>
  <si>
    <t>CheXpert-v1.0/train/patient08372/study1/view2_lateral.jpg</t>
  </si>
  <si>
    <t>CheXpert-v1.0/train/patient08372/study2/view2_lateral.jpg</t>
  </si>
  <si>
    <t>CheXpert-v1.0/train/patient08372/study2/view1_frontal.jpg</t>
  </si>
  <si>
    <t>CheXpert-v1.0/train/patient08382/study1/view1_frontal.jpg</t>
  </si>
  <si>
    <t>CheXpert-v1.0/train/patient08382/study1/view2_lateral.jpg</t>
  </si>
  <si>
    <t>CheXpert-v1.0/train/patient08382/study2/view1_frontal.jpg</t>
  </si>
  <si>
    <t>CheXpert-v1.0/train/patient08382/study5/view1_frontal.jpg</t>
  </si>
  <si>
    <t>CheXpert-v1.0/train/patient08382/study3/view1_frontal.jpg</t>
  </si>
  <si>
    <t>CheXpert-v1.0/train/patient08382/study4/view1_frontal.jpg</t>
  </si>
  <si>
    <t>CheXpert-v1.0/train/patient08406/study2/view1_frontal.jpg</t>
  </si>
  <si>
    <t>CheXpert-v1.0/train/patient08406/study2/view2_lateral.jpg</t>
  </si>
  <si>
    <t>CheXpert-v1.0/train/patient08406/study1/view1_frontal.jpg</t>
  </si>
  <si>
    <t>CheXpert-v1.0/train/patient08436/study1/view1_frontal.jpg</t>
  </si>
  <si>
    <t>CheXpert-v1.0/train/patient08440/study3/view1_frontal.jpg</t>
  </si>
  <si>
    <t>CheXpert-v1.0/train/patient08440/study3/view2_lateral.jpg</t>
  </si>
  <si>
    <t>CheXpert-v1.0/train/patient08440/study2/view1_frontal.jpg</t>
  </si>
  <si>
    <t>CheXpert-v1.0/train/patient08440/study1/view1_frontal.jpg</t>
  </si>
  <si>
    <t>CheXpert-v1.0/train/patient08440/study1/view2_lateral.jpg</t>
  </si>
  <si>
    <t>CheXpert-v1.0/train/patient08443/study1/view1_frontal.jpg</t>
  </si>
  <si>
    <t>CheXpert-v1.0/train/patient08455/study15/view1_frontal.jpg</t>
  </si>
  <si>
    <t>CheXpert-v1.0/train/patient08455/study15/view2_lateral.jpg</t>
  </si>
  <si>
    <t>CheXpert-v1.0/train/patient08455/study16/view1_frontal.jpg</t>
  </si>
  <si>
    <t>CheXpert-v1.0/train/patient08455/study16/view2_lateral.jpg</t>
  </si>
  <si>
    <t>CheXpert-v1.0/train/patient08455/study19/view1_frontal.jpg</t>
  </si>
  <si>
    <t>CheXpert-v1.0/train/patient08455/study19/view2_lateral.jpg</t>
  </si>
  <si>
    <t>CheXpert-v1.0/train/patient08455/study12/view1_frontal.jpg</t>
  </si>
  <si>
    <t>CheXpert-v1.0/train/patient08455/study5/view1_frontal.jpg</t>
  </si>
  <si>
    <t>CheXpert-v1.0/train/patient08455/study4/view1_frontal.jpg</t>
  </si>
  <si>
    <t>CheXpert-v1.0/train/patient08455/study1/view1_frontal.jpg</t>
  </si>
  <si>
    <t>CheXpert-v1.0/train/patient08455/study18/view1_frontal.jpg</t>
  </si>
  <si>
    <t>CheXpert-v1.0/train/patient08455/study13/view1_frontal.jpg</t>
  </si>
  <si>
    <t>CheXpert-v1.0/train/patient08455/study2/view1_frontal.jpg</t>
  </si>
  <si>
    <t>CheXpert-v1.0/train/patient08455/study22/view1_frontal.jpg</t>
  </si>
  <si>
    <t>CheXpert-v1.0/train/patient08455/study21/view1_frontal.jpg</t>
  </si>
  <si>
    <t>CheXpert-v1.0/train/patient08455/study11/view1_frontal.jpg</t>
  </si>
  <si>
    <t>CheXpert-v1.0/train/patient08455/study7/view1_frontal.jpg</t>
  </si>
  <si>
    <t>CheXpert-v1.0/train/patient08455/study8/view1_frontal.jpg</t>
  </si>
  <si>
    <t>CheXpert-v1.0/train/patient08455/study9/view1_frontal.jpg</t>
  </si>
  <si>
    <t>CheXpert-v1.0/train/patient08455/study14/view1_frontal.jpg</t>
  </si>
  <si>
    <t>CheXpert-v1.0/train/patient08455/study20/view1_frontal.jpg</t>
  </si>
  <si>
    <t>CheXpert-v1.0/train/patient08455/study10/view1_frontal.jpg</t>
  </si>
  <si>
    <t>CheXpert-v1.0/train/patient08455/study6/view1_frontal.jpg</t>
  </si>
  <si>
    <t>CheXpert-v1.0/train/patient08455/study17/view1_frontal.jpg</t>
  </si>
  <si>
    <t>CheXpert-v1.0/train/patient08455/study3/view1_frontal.jpg</t>
  </si>
  <si>
    <t>CheXpert-v1.0/train/patient08461/study1/view1_frontal.jpg</t>
  </si>
  <si>
    <t>CheXpert-v1.0/train/patient08475/study2/view1_frontal.jpg</t>
  </si>
  <si>
    <t>CheXpert-v1.0/train/patient08475/study2/view2_lateral.jpg</t>
  </si>
  <si>
    <t>CheXpert-v1.0/train/patient08475/study1/view1_frontal.jpg</t>
  </si>
  <si>
    <t>CheXpert-v1.0/train/patient08491/study1/view1_frontal.jpg</t>
  </si>
  <si>
    <t>CheXpert-v1.0/train/patient08504/study1/view1_frontal.jpg</t>
  </si>
  <si>
    <t>CheXpert-v1.0/train/patient08504/study1/view2_lateral.jpg</t>
  </si>
  <si>
    <t>CheXpert-v1.0/train/patient08507/study1/view1_frontal.jpg</t>
  </si>
  <si>
    <t>CheXpert-v1.0/train/patient08508/study1/view1_frontal.jpg</t>
  </si>
  <si>
    <t>CheXpert-v1.0/train/patient08508/study1/view2_lateral.jpg</t>
  </si>
  <si>
    <t>CheXpert-v1.0/train/patient08508/study2/view1_frontal.jpg</t>
  </si>
  <si>
    <t>CheXpert-v1.0/train/patient08519/study1/view1_frontal.jpg</t>
  </si>
  <si>
    <t>CheXpert-v1.0/train/patient08519/study1/view2_lateral.jpg</t>
  </si>
  <si>
    <t>CheXpert-v1.0/train/patient08535/study1/view1_frontal.jpg</t>
  </si>
  <si>
    <t>CheXpert-v1.0/train/patient08535/study1/view2_lateral.jpg</t>
  </si>
  <si>
    <t>CheXpert-v1.0/train/patient08535/study2/view1_frontal.jpg</t>
  </si>
  <si>
    <t>CheXpert-v1.0/train/patient08537/study1/view1_frontal.jpg</t>
  </si>
  <si>
    <t>CheXpert-v1.0/train/patient08537/study1/view2_lateral.jpg</t>
  </si>
  <si>
    <t>CheXpert-v1.0/train/patient08559/study1/view1_frontal.jpg</t>
  </si>
  <si>
    <t>CheXpert-v1.0/train/patient08559/study1/view2_lateral.jpg</t>
  </si>
  <si>
    <t>CheXpert-v1.0/train/patient08561/study4/view1_frontal.jpg</t>
  </si>
  <si>
    <t>CheXpert-v1.0/train/patient08561/study18/view1_frontal.jpg</t>
  </si>
  <si>
    <t>CheXpert-v1.0/train/patient08561/study15/view1_frontal.jpg</t>
  </si>
  <si>
    <t>CheXpert-v1.0/train/patient08561/study7/view1_frontal.jpg</t>
  </si>
  <si>
    <t>CheXpert-v1.0/train/patient08561/study10/view1_frontal.jpg</t>
  </si>
  <si>
    <t>CheXpert-v1.0/train/patient08561/study8/view1_frontal.jpg</t>
  </si>
  <si>
    <t>CheXpert-v1.0/train/patient08561/study17/view1_frontal.jpg</t>
  </si>
  <si>
    <t>CheXpert-v1.0/train/patient08561/study9/view1_frontal.jpg</t>
  </si>
  <si>
    <t>CheXpert-v1.0/train/patient08561/study11/view1_frontal.jpg</t>
  </si>
  <si>
    <t>CheXpert-v1.0/train/patient08561/study19/view1_frontal.jpg</t>
  </si>
  <si>
    <t>CheXpert-v1.0/train/patient08561/study5/view1_frontal.jpg</t>
  </si>
  <si>
    <t>CheXpert-v1.0/train/patient08561/study3/view1_frontal.jpg</t>
  </si>
  <si>
    <t>CheXpert-v1.0/train/patient08561/study1/view1_frontal.jpg</t>
  </si>
  <si>
    <t>CheXpert-v1.0/train/patient08561/study16/view1_frontal.jpg</t>
  </si>
  <si>
    <t>CheXpert-v1.0/train/patient08561/study13/view1_frontal.jpg</t>
  </si>
  <si>
    <t>CheXpert-v1.0/train/patient08561/study14/view1_frontal.jpg</t>
  </si>
  <si>
    <t>CheXpert-v1.0/train/patient08561/study6/view1_frontal.jpg</t>
  </si>
  <si>
    <t>CheXpert-v1.0/train/patient08561/study2/view1_frontal.jpg</t>
  </si>
  <si>
    <t>CheXpert-v1.0/train/patient08561/study12/view1_frontal.jpg</t>
  </si>
  <si>
    <t>CheXpert-v1.0/train/patient08572/study2/view1_frontal.jpg</t>
  </si>
  <si>
    <t>CheXpert-v1.0/train/patient08572/study2/view2_lateral.jpg</t>
  </si>
  <si>
    <t>CheXpert-v1.0/train/patient08572/study1/view1_frontal.jpg</t>
  </si>
  <si>
    <t>CheXpert-v1.0/train/patient08572/study3/view1_frontal.jpg</t>
  </si>
  <si>
    <t>CheXpert-v1.0/train/patient08583/study1/view1_frontal.jpg</t>
  </si>
  <si>
    <t>CheXpert-v1.0/train/patient08586/study1/view1_frontal.jpg</t>
  </si>
  <si>
    <t>CheXpert-v1.0/train/patient08586/study3/view1_frontal.jpg</t>
  </si>
  <si>
    <t>CheXpert-v1.0/train/patient08586/study2/view1_frontal.jpg</t>
  </si>
  <si>
    <t>CheXpert-v1.0/train/patient08586/study5/view1_frontal.jpg</t>
  </si>
  <si>
    <t>CheXpert-v1.0/train/patient08586/study4/view1_frontal.jpg</t>
  </si>
  <si>
    <t>CheXpert-v1.0/train/patient08590/study1/view1_frontal.jpg</t>
  </si>
  <si>
    <t>CheXpert-v1.0/train/patient08590/study1/view2_lateral.jpg</t>
  </si>
  <si>
    <t>CheXpert-v1.0/train/patient08592/study1/view1_frontal.jpg</t>
  </si>
  <si>
    <t>CheXpert-v1.0/train/patient08592/study2/view1_frontal.jpg</t>
  </si>
  <si>
    <t>CheXpert-v1.0/train/patient08602/study1/view1_frontal.jpg</t>
  </si>
  <si>
    <t>CheXpert-v1.0/train/patient08602/study1/view2_lateral.jpg</t>
  </si>
  <si>
    <t>CheXpert-v1.0/train/patient08606/study5/view1_frontal.jpg</t>
  </si>
  <si>
    <t>CheXpert-v1.0/train/patient08606/study5/view2_lateral.jpg</t>
  </si>
  <si>
    <t>CheXpert-v1.0/train/patient08606/study2/view1_frontal.jpg</t>
  </si>
  <si>
    <t>CheXpert-v1.0/train/patient08606/study3/view1_frontal.jpg</t>
  </si>
  <si>
    <t>CheXpert-v1.0/train/patient08606/study4/view1_frontal.jpg</t>
  </si>
  <si>
    <t>CheXpert-v1.0/train/patient08606/study1/view1_frontal.jpg</t>
  </si>
  <si>
    <t>CheXpert-v1.0/train/patient08608/study1/view1_frontal.jpg</t>
  </si>
  <si>
    <t>CheXpert-v1.0/train/patient08612/study1/view1_frontal.jpg</t>
  </si>
  <si>
    <t>CheXpert-v1.0/train/patient08612/study1/view2_lateral.jpg</t>
  </si>
  <si>
    <t>CheXpert-v1.0/train/patient08618/study1/view1_frontal.jpg</t>
  </si>
  <si>
    <t>CheXpert-v1.0/train/patient08618/study1/view2_lateral.jpg</t>
  </si>
  <si>
    <t>CheXpert-v1.0/train/patient08618/study2/view1_frontal.jpg</t>
  </si>
  <si>
    <t>CheXpert-v1.0/train/patient08627/study1/view1_frontal.jpg</t>
  </si>
  <si>
    <t>CheXpert-v1.0/train/patient08627/study1/view2_lateral.jpg</t>
  </si>
  <si>
    <t>CheXpert-v1.0/train/patient08629/study1/view1_frontal.jpg</t>
  </si>
  <si>
    <t>CheXpert-v1.0/train/patient08634/study1/view1_frontal.jpg</t>
  </si>
  <si>
    <t>CheXpert-v1.0/train/patient08636/study3/view1_frontal.jpg</t>
  </si>
  <si>
    <t>CheXpert-v1.0/train/patient08636/study3/view2_lateral.jpg</t>
  </si>
  <si>
    <t>CheXpert-v1.0/train/patient08636/study1/view1_frontal.jpg</t>
  </si>
  <si>
    <t>CheXpert-v1.0/train/patient08636/study1/view2_lateral.jpg</t>
  </si>
  <si>
    <t>CheXpert-v1.0/train/patient08636/study2/view1_frontal.jpg</t>
  </si>
  <si>
    <t>CheXpert-v1.0/train/patient08636/study2/view2_lateral.jpg</t>
  </si>
  <si>
    <t>CheXpert-v1.0/train/patient08638/study1/view1_frontal.jpg</t>
  </si>
  <si>
    <t>CheXpert-v1.0/train/patient08638/study4/view1_frontal.jpg</t>
  </si>
  <si>
    <t>CheXpert-v1.0/train/patient08638/study9/view1_frontal.jpg</t>
  </si>
  <si>
    <t>CheXpert-v1.0/train/patient08638/study6/view1_frontal.jpg</t>
  </si>
  <si>
    <t>CheXpert-v1.0/train/patient08638/study3/view1_frontal.jpg</t>
  </si>
  <si>
    <t>CheXpert-v1.0/train/patient08638/study8/view1_frontal.jpg</t>
  </si>
  <si>
    <t>CheXpert-v1.0/train/patient08638/study5/view1_frontal.jpg</t>
  </si>
  <si>
    <t>CheXpert-v1.0/train/patient08638/study2/view1_frontal.jpg</t>
  </si>
  <si>
    <t>CheXpert-v1.0/train/patient08638/study7/view1_frontal.jpg</t>
  </si>
  <si>
    <t>CheXpert-v1.0/train/patient08640/study1/view1_frontal.jpg</t>
  </si>
  <si>
    <t>CheXpert-v1.0/train/patient08640/study1/view2_lateral.jpg</t>
  </si>
  <si>
    <t>CheXpert-v1.0/train/patient08640/study3/view1_frontal.jpg</t>
  </si>
  <si>
    <t>CheXpert-v1.0/train/patient08640/study2/view1_frontal.jpg</t>
  </si>
  <si>
    <t>CheXpert-v1.0/train/patient08650/study1/view1_frontal.jpg</t>
  </si>
  <si>
    <t>CheXpert-v1.0/train/patient08650/study1/view2_lateral.jpg</t>
  </si>
  <si>
    <t>CheXpert-v1.0/train/patient08656/study1/view1_frontal.jpg</t>
  </si>
  <si>
    <t>CheXpert-v1.0/train/patient08656/study1/view2_lateral.jpg</t>
  </si>
  <si>
    <t>CheXpert-v1.0/train/patient08664/study4/view1_frontal.jpg</t>
  </si>
  <si>
    <t>CheXpert-v1.0/train/patient08664/study5/view1_frontal.jpg</t>
  </si>
  <si>
    <t>CheXpert-v1.0/train/patient08664/study1/view1_frontal.jpg</t>
  </si>
  <si>
    <t>CheXpert-v1.0/train/patient08664/study2/view1_frontal.jpg</t>
  </si>
  <si>
    <t>CheXpert-v1.0/train/patient08664/study3/view1_frontal.jpg</t>
  </si>
  <si>
    <t>CheXpert-v1.0/train/patient08699/study1/view1_frontal.jpg</t>
  </si>
  <si>
    <t>CheXpert-v1.0/train/patient08699/study1/view2_lateral.jpg</t>
  </si>
  <si>
    <t>CheXpert-v1.0/train/patient08720/study1/view1_frontal.jpg</t>
  </si>
  <si>
    <t>CheXpert-v1.0/train/patient08720/study1/view2_lateral.jpg</t>
  </si>
  <si>
    <t>CheXpert-v1.0/train/patient08723/study1/view1_frontal.jpg</t>
  </si>
  <si>
    <t>CheXpert-v1.0/train/patient08728/study1/view1_frontal.jpg</t>
  </si>
  <si>
    <t>CheXpert-v1.0/train/patient08728/study1/view2_lateral.jpg</t>
  </si>
  <si>
    <t>CheXpert-v1.0/train/patient08732/study4/view1_frontal.jpg</t>
  </si>
  <si>
    <t>CheXpert-v1.0/train/patient08732/study5/view1_frontal.jpg</t>
  </si>
  <si>
    <t>CheXpert-v1.0/train/patient08732/study5/view2_lateral.jpg</t>
  </si>
  <si>
    <t>CheXpert-v1.0/train/patient08732/study6/view1_frontal.jpg</t>
  </si>
  <si>
    <t>CheXpert-v1.0/train/patient08732/study2/view1_frontal.jpg</t>
  </si>
  <si>
    <t>CheXpert-v1.0/train/patient08732/study2/view2_lateral.jpg</t>
  </si>
  <si>
    <t>CheXpert-v1.0/train/patient08732/study13/view1_frontal.jpg</t>
  </si>
  <si>
    <t>CheXpert-v1.0/train/patient08732/study3/view1_frontal.jpg</t>
  </si>
  <si>
    <t>CheXpert-v1.0/train/patient08732/study10/view1_frontal.jpg</t>
  </si>
  <si>
    <t>CheXpert-v1.0/train/patient08732/study7/view1_frontal.jpg</t>
  </si>
  <si>
    <t>CheXpert-v1.0/train/patient08732/study9/view1_frontal.jpg</t>
  </si>
  <si>
    <t>CheXpert-v1.0/train/patient08732/study8/view1_frontal.jpg</t>
  </si>
  <si>
    <t>CheXpert-v1.0/train/patient08732/study12/view1_frontal.jpg</t>
  </si>
  <si>
    <t>CheXpert-v1.0/train/patient08732/study11/view1_frontal.jpg</t>
  </si>
  <si>
    <t>CheXpert-v1.0/train/patient08732/study1/view1_frontal.jpg</t>
  </si>
  <si>
    <t>CheXpert-v1.0/train/patient08748/study5/view1_frontal.jpg</t>
  </si>
  <si>
    <t>CheXpert-v1.0/train/patient08748/study5/view2_lateral.jpg</t>
  </si>
  <si>
    <t>CheXpert-v1.0/train/patient08748/study1/view1_frontal.jpg</t>
  </si>
  <si>
    <t>CheXpert-v1.0/train/patient08748/study1/view2_lateral.jpg</t>
  </si>
  <si>
    <t>CheXpert-v1.0/train/patient08748/study4/view1_frontal.jpg</t>
  </si>
  <si>
    <t>CheXpert-v1.0/train/patient08748/study4/view2_lateral.jpg</t>
  </si>
  <si>
    <t>CheXpert-v1.0/train/patient08748/study6/view1_frontal.jpg</t>
  </si>
  <si>
    <t>CheXpert-v1.0/train/patient08748/study6/view2_lateral.jpg</t>
  </si>
  <si>
    <t>CheXpert-v1.0/train/patient08748/study3/view1_frontal.jpg</t>
  </si>
  <si>
    <t>CheXpert-v1.0/train/patient08748/study3/view2_lateral.jpg</t>
  </si>
  <si>
    <t>CheXpert-v1.0/train/patient08748/study2/view1_frontal.jpg</t>
  </si>
  <si>
    <t>CheXpert-v1.0/train/patient08751/study1/view1_frontal.jpg</t>
  </si>
  <si>
    <t>CheXpert-v1.0/train/patient08751/study1/view2_lateral.jpg</t>
  </si>
  <si>
    <t>CheXpert-v1.0/train/patient08754/study1/view1_frontal.jpg</t>
  </si>
  <si>
    <t>CheXpert-v1.0/train/patient08754/study1/view2_lateral.jpg</t>
  </si>
  <si>
    <t>CheXpert-v1.0/train/patient08754/study10/view1_frontal.jpg</t>
  </si>
  <si>
    <t>CheXpert-v1.0/train/patient08754/study13/view1_frontal.jpg</t>
  </si>
  <si>
    <t>CheXpert-v1.0/train/patient08754/study18/view1_frontal.jpg</t>
  </si>
  <si>
    <t>CheXpert-v1.0/train/patient08754/study15/view1_frontal.jpg</t>
  </si>
  <si>
    <t>CheXpert-v1.0/train/patient08754/study5/view1_frontal.jpg</t>
  </si>
  <si>
    <t>CheXpert-v1.0/train/patient08754/study8/view1_frontal.jpg</t>
  </si>
  <si>
    <t>CheXpert-v1.0/train/patient08754/study4/view1_frontal.jpg</t>
  </si>
  <si>
    <t>CheXpert-v1.0/train/patient08754/study7/view1_frontal.jpg</t>
  </si>
  <si>
    <t>CheXpert-v1.0/train/patient08754/study11/view1_frontal.jpg</t>
  </si>
  <si>
    <t>CheXpert-v1.0/train/patient08754/study3/view1_frontal.jpg</t>
  </si>
  <si>
    <t>CheXpert-v1.0/train/patient08754/study2/view1_frontal.jpg</t>
  </si>
  <si>
    <t>CheXpert-v1.0/train/patient08754/study9/view1_frontal.jpg</t>
  </si>
  <si>
    <t>CheXpert-v1.0/train/patient08754/study6/view1_frontal.jpg</t>
  </si>
  <si>
    <t>CheXpert-v1.0/train/patient08754/study14/view1_frontal.jpg</t>
  </si>
  <si>
    <t>CheXpert-v1.0/train/patient08754/study16/view1_frontal.jpg</t>
  </si>
  <si>
    <t>CheXpert-v1.0/train/patient08754/study17/view1_frontal.jpg</t>
  </si>
  <si>
    <t>CheXpert-v1.0/train/patient08754/study12/view1_frontal.jpg</t>
  </si>
  <si>
    <t>CheXpert-v1.0/train/patient08764/study1/view1_frontal.jpg</t>
  </si>
  <si>
    <t>CheXpert-v1.0/train/patient08764/study2/view1_frontal.jpg</t>
  </si>
  <si>
    <t>CheXpert-v1.0/train/patient08764/study2/view2_lateral.jpg</t>
  </si>
  <si>
    <t>CheXpert-v1.0/train/patient08765/study2/view1_frontal.jpg</t>
  </si>
  <si>
    <t>CheXpert-v1.0/train/patient08765/study2/view3_lateral.jpg</t>
  </si>
  <si>
    <t>CheXpert-v1.0/train/patient08765/study2/view2_frontal.jpg</t>
  </si>
  <si>
    <t>CheXpert-v1.0/train/patient08765/study1/view1_frontal.jpg</t>
  </si>
  <si>
    <t>CheXpert-v1.0/train/patient08770/study1/view1_frontal.jpg</t>
  </si>
  <si>
    <t>CheXpert-v1.0/train/patient08770/study1/view2_lateral.jpg</t>
  </si>
  <si>
    <t>CheXpert-v1.0/train/patient08770/study2/view1_frontal.jpg</t>
  </si>
  <si>
    <t>CheXpert-v1.0/train/patient08770/study4/view1_frontal.jpg</t>
  </si>
  <si>
    <t>CheXpert-v1.0/train/patient08770/study9/view1_frontal.jpg</t>
  </si>
  <si>
    <t>CheXpert-v1.0/train/patient08770/study8/view1_frontal.jpg</t>
  </si>
  <si>
    <t>CheXpert-v1.0/train/patient08770/study6/view1_frontal.jpg</t>
  </si>
  <si>
    <t>CheXpert-v1.0/train/patient08770/study3/view1_frontal.jpg</t>
  </si>
  <si>
    <t>CheXpert-v1.0/train/patient08770/study5/view1_frontal.jpg</t>
  </si>
  <si>
    <t>CheXpert-v1.0/train/patient08770/study7/view1_frontal.jpg</t>
  </si>
  <si>
    <t>CheXpert-v1.0/train/patient08795/study2/view1_frontal.jpg</t>
  </si>
  <si>
    <t>CheXpert-v1.0/train/patient08795/study2/view2_lateral.jpg</t>
  </si>
  <si>
    <t>CheXpert-v1.0/train/patient08795/study1/view1_frontal.jpg</t>
  </si>
  <si>
    <t>CheXpert-v1.0/train/patient08795/study1/view2_lateral.jpg</t>
  </si>
  <si>
    <t>CheXpert-v1.0/train/patient08797/study1/view1_frontal.jpg</t>
  </si>
  <si>
    <t>CheXpert-v1.0/train/patient08803/study1/view1_frontal.jpg</t>
  </si>
  <si>
    <t>CheXpert-v1.0/train/patient08803/study1/view2_lateral.jpg</t>
  </si>
  <si>
    <t>CheXpert-v1.0/train/patient08806/study1/view1_frontal.jpg</t>
  </si>
  <si>
    <t>CheXpert-v1.0/train/patient08806/study1/view2_lateral.jpg</t>
  </si>
  <si>
    <t>CheXpert-v1.0/train/patient08806/study4/view1_frontal.jpg</t>
  </si>
  <si>
    <t>CheXpert-v1.0/train/patient08806/study4/view2_lateral.jpg</t>
  </si>
  <si>
    <t>CheXpert-v1.0/train/patient08806/study3/view1_frontal.jpg</t>
  </si>
  <si>
    <t>CheXpert-v1.0/train/patient08806/study2/view1_frontal.jpg</t>
  </si>
  <si>
    <t>CheXpert-v1.0/train/patient08809/study2/view1_frontal.jpg</t>
  </si>
  <si>
    <t>CheXpert-v1.0/train/patient08809/study3/view1_frontal.jpg</t>
  </si>
  <si>
    <t>CheXpert-v1.0/train/patient08809/study1/view1_frontal.jpg</t>
  </si>
  <si>
    <t>CheXpert-v1.0/train/patient08821/study1/view1_frontal.jpg</t>
  </si>
  <si>
    <t>CheXpert-v1.0/train/patient08823/study1/view1_frontal.jpg</t>
  </si>
  <si>
    <t>CheXpert-v1.0/train/patient08823/study1/view2_lateral.jpg</t>
  </si>
  <si>
    <t>CheXpert-v1.0/train/patient08830/study1/view1_frontal.jpg</t>
  </si>
  <si>
    <t>CheXpert-v1.0/train/patient08830/study1/view2_frontal.jpg</t>
  </si>
  <si>
    <t>CheXpert-v1.0/train/patient08837/study3/view1_frontal.jpg</t>
  </si>
  <si>
    <t>CheXpert-v1.0/train/patient08837/study3/view2_lateral.jpg</t>
  </si>
  <si>
    <t>CheXpert-v1.0/train/patient08837/study2/view1_frontal.jpg</t>
  </si>
  <si>
    <t>CheXpert-v1.0/train/patient08837/study2/view2_lateral.jpg</t>
  </si>
  <si>
    <t>CheXpert-v1.0/train/patient08837/study1/view1_frontal.jpg</t>
  </si>
  <si>
    <t>CheXpert-v1.0/train/patient08838/study1/view1_frontal.jpg</t>
  </si>
  <si>
    <t>CheXpert-v1.0/train/patient08838/study1/view2_lateral.jpg</t>
  </si>
  <si>
    <t>CheXpert-v1.0/train/patient08839/study1/view1_frontal.jpg</t>
  </si>
  <si>
    <t>CheXpert-v1.0/train/patient08842/study3/view1_frontal.jpg</t>
  </si>
  <si>
    <t>CheXpert-v1.0/train/patient08842/study3/view2_lateral.jpg</t>
  </si>
  <si>
    <t>CheXpert-v1.0/train/patient08842/study1/view1_frontal.jpg</t>
  </si>
  <si>
    <t>CheXpert-v1.0/train/patient08842/study1/view2_frontal.jpg</t>
  </si>
  <si>
    <t>CheXpert-v1.0/train/patient08842/study2/view1_frontal.jpg</t>
  </si>
  <si>
    <t>CheXpert-v1.0/train/patient08842/study2/view2_frontal.jpg</t>
  </si>
  <si>
    <t>CheXpert-v1.0/train/patient08864/study1/view1_frontal.jpg</t>
  </si>
  <si>
    <t>CheXpert-v1.0/train/patient08864/study1/view2_lateral.jpg</t>
  </si>
  <si>
    <t>CheXpert-v1.0/train/patient08873/study1/view1_frontal.jpg</t>
  </si>
  <si>
    <t>CheXpert-v1.0/train/patient08896/study4/view1_frontal.jpg</t>
  </si>
  <si>
    <t>CheXpert-v1.0/train/patient08896/study4/view2_lateral.jpg</t>
  </si>
  <si>
    <t>CheXpert-v1.0/train/patient08896/study2/view1_frontal.jpg</t>
  </si>
  <si>
    <t>CheXpert-v1.0/train/patient08896/study1/view1_frontal.jpg</t>
  </si>
  <si>
    <t>CheXpert-v1.0/train/patient08896/study3/view1_frontal.jpg</t>
  </si>
  <si>
    <t>CheXpert-v1.0/train/patient08901/study1/view1_frontal.jpg</t>
  </si>
  <si>
    <t>CheXpert-v1.0/train/patient08901/study2/view1_frontal.jpg</t>
  </si>
  <si>
    <t>CheXpert-v1.0/train/patient08901/study4/view1_frontal.jpg</t>
  </si>
  <si>
    <t>CheXpert-v1.0/train/patient08901/study3/view1_frontal.jpg</t>
  </si>
  <si>
    <t>CheXpert-v1.0/train/patient08901/study5/view1_frontal.jpg</t>
  </si>
  <si>
    <t>CheXpert-v1.0/train/patient08916/study1/view1_frontal.jpg</t>
  </si>
  <si>
    <t>CheXpert-v1.0/train/patient08916/study1/view2_lateral.jpg</t>
  </si>
  <si>
    <t>CheXpert-v1.0/train/patient08917/study1/view1_frontal.jpg</t>
  </si>
  <si>
    <t>CheXpert-v1.0/train/patient08933/study1/view1_frontal.jpg</t>
  </si>
  <si>
    <t>CheXpert-v1.0/train/patient08933/study1/view2_lateral.jpg</t>
  </si>
  <si>
    <t>CheXpert-v1.0/train/patient08966/study1/view1_frontal.jpg</t>
  </si>
  <si>
    <t>CheXpert-v1.0/train/patient08966/study1/view2_lateral.jpg</t>
  </si>
  <si>
    <t>CheXpert-v1.0/train/patient08971/study1/view1_frontal.jpg</t>
  </si>
  <si>
    <t>CheXpert-v1.0/train/patient08971/study1/view2_lateral.jpg</t>
  </si>
  <si>
    <t>CheXpert-v1.0/train/patient08975/study3/view1_frontal.jpg</t>
  </si>
  <si>
    <t>CheXpert-v1.0/train/patient08975/study2/view1_frontal.jpg</t>
  </si>
  <si>
    <t>CheXpert-v1.0/train/patient08975/study4/view1_frontal.jpg</t>
  </si>
  <si>
    <t>CheXpert-v1.0/train/patient08975/study15/view1_frontal.jpg</t>
  </si>
  <si>
    <t>CheXpert-v1.0/train/patient08975/study7/view1_frontal.jpg</t>
  </si>
  <si>
    <t>CheXpert-v1.0/train/patient08975/study1/view1_frontal.jpg</t>
  </si>
  <si>
    <t>CheXpert-v1.0/train/patient08975/study8/view1_frontal.jpg</t>
  </si>
  <si>
    <t>CheXpert-v1.0/train/patient08975/study11/view1_frontal.jpg</t>
  </si>
  <si>
    <t>CheXpert-v1.0/train/patient08975/study9/view1_frontal.jpg</t>
  </si>
  <si>
    <t>CheXpert-v1.0/train/patient08975/study10/view1_frontal.jpg</t>
  </si>
  <si>
    <t>CheXpert-v1.0/train/patient08975/study13/view1_frontal.jpg</t>
  </si>
  <si>
    <t>CheXpert-v1.0/train/patient08975/study12/view1_frontal.jpg</t>
  </si>
  <si>
    <t>CheXpert-v1.0/train/patient08975/study6/view1_frontal.jpg</t>
  </si>
  <si>
    <t>CheXpert-v1.0/train/patient08975/study14/view1_frontal.jpg</t>
  </si>
  <si>
    <t>CheXpert-v1.0/train/patient08975/study5/view1_frontal.jpg</t>
  </si>
  <si>
    <t>CheXpert-v1.0/train/patient08985/study1/view1_frontal.jpg</t>
  </si>
  <si>
    <t>CheXpert-v1.0/train/patient08995/study1/view1_frontal.jpg</t>
  </si>
  <si>
    <t>CheXpert-v1.0/train/patient08997/study1/view1_frontal.jpg</t>
  </si>
  <si>
    <t>CheXpert-v1.0/train/patient08997/study1/view2_lateral.jpg</t>
  </si>
  <si>
    <t>CheXpert-v1.0/train/patient09023/study1/view1_frontal.jpg</t>
  </si>
  <si>
    <t>CheXpert-v1.0/train/patient09023/study1/view2_lateral.jpg</t>
  </si>
  <si>
    <t>CheXpert-v1.0/train/patient09037/study2/view1_frontal.jpg</t>
  </si>
  <si>
    <t>CheXpert-v1.0/train/patient09037/study1/view1_frontal.jpg</t>
  </si>
  <si>
    <t>CheXpert-v1.0/train/patient09037/study3/view1_frontal.jpg</t>
  </si>
  <si>
    <t>CheXpert-v1.0/train/patient09037/study4/view1_frontal.jpg</t>
  </si>
  <si>
    <t>CheXpert-v1.0/train/patient09062/study1/view1_frontal.jpg</t>
  </si>
  <si>
    <t>CheXpert-v1.0/train/patient09065/study1/view1_frontal.jpg</t>
  </si>
  <si>
    <t>CheXpert-v1.0/train/patient09065/study1/view2_lateral.jpg</t>
  </si>
  <si>
    <t>CheXpert-v1.0/train/patient09065/study3/view1_frontal.jpg</t>
  </si>
  <si>
    <t>CheXpert-v1.0/train/patient09065/study3/view2_lateral.jpg</t>
  </si>
  <si>
    <t>CheXpert-v1.0/train/patient09065/study2/view1_frontal.jpg</t>
  </si>
  <si>
    <t>CheXpert-v1.0/train/patient09077/study1/view1_frontal.jpg</t>
  </si>
  <si>
    <t>CheXpert-v1.0/train/patient09080/study1/view1_frontal.jpg</t>
  </si>
  <si>
    <t>CheXpert-v1.0/train/patient09082/study7/view1_frontal.jpg</t>
  </si>
  <si>
    <t>CheXpert-v1.0/train/patient09082/study7/view2_lateral.jpg</t>
  </si>
  <si>
    <t>CheXpert-v1.0/train/patient09082/study8/view1_frontal.jpg</t>
  </si>
  <si>
    <t>CheXpert-v1.0/train/patient09082/study8/view2_lateral.jpg</t>
  </si>
  <si>
    <t>CheXpert-v1.0/train/patient09082/study8/view3_lateral.jpg</t>
  </si>
  <si>
    <t>CheXpert-v1.0/train/patient09082/study3/view1_frontal.jpg</t>
  </si>
  <si>
    <t>CheXpert-v1.0/train/patient09082/study1/view1_frontal.jpg</t>
  </si>
  <si>
    <t>CheXpert-v1.0/train/patient09082/study2/view1_frontal.jpg</t>
  </si>
  <si>
    <t>CheXpert-v1.0/train/patient09082/study6/view1_frontal.jpg</t>
  </si>
  <si>
    <t>CheXpert-v1.0/train/patient09082/study4/view1_frontal.jpg</t>
  </si>
  <si>
    <t>CheXpert-v1.0/train/patient09082/study5/view1_frontal.jpg</t>
  </si>
  <si>
    <t>CheXpert-v1.0/train/patient09087/study9/view1_frontal.jpg</t>
  </si>
  <si>
    <t>CheXpert-v1.0/train/patient09087/study1/view1_frontal.jpg</t>
  </si>
  <si>
    <t>CheXpert-v1.0/train/patient09087/study13/view1_frontal.jpg</t>
  </si>
  <si>
    <t>CheXpert-v1.0/train/patient09087/study8/view1_frontal.jpg</t>
  </si>
  <si>
    <t>CheXpert-v1.0/train/patient09087/study12/view1_frontal.jpg</t>
  </si>
  <si>
    <t>CheXpert-v1.0/train/patient09087/study3/view1_frontal.jpg</t>
  </si>
  <si>
    <t>CheXpert-v1.0/train/patient09087/study6/view1_frontal.jpg</t>
  </si>
  <si>
    <t>CheXpert-v1.0/train/patient09087/study4/view1_frontal.jpg</t>
  </si>
  <si>
    <t>CheXpert-v1.0/train/patient09087/study10/view1_frontal.jpg</t>
  </si>
  <si>
    <t>CheXpert-v1.0/train/patient09087/study5/view1_frontal.jpg</t>
  </si>
  <si>
    <t>CheXpert-v1.0/train/patient09087/study11/view1_frontal.jpg</t>
  </si>
  <si>
    <t>CheXpert-v1.0/train/patient09087/study7/view1_frontal.jpg</t>
  </si>
  <si>
    <t>CheXpert-v1.0/train/patient09087/study2/view1_frontal.jpg</t>
  </si>
  <si>
    <t>CheXpert-v1.0/train/patient09124/study1/view1_frontal.jpg</t>
  </si>
  <si>
    <t>CheXpert-v1.0/train/patient09129/study1/view1_frontal.jpg</t>
  </si>
  <si>
    <t>CheXpert-v1.0/train/patient09129/study1/view2_lateral.jpg</t>
  </si>
  <si>
    <t>CheXpert-v1.0/train/patient09130/study4/view1_frontal.jpg</t>
  </si>
  <si>
    <t>CheXpert-v1.0/train/patient09130/study4/view2_lateral.jpg</t>
  </si>
  <si>
    <t>CheXpert-v1.0/train/patient09130/study1/view1_frontal.jpg</t>
  </si>
  <si>
    <t>CheXpert-v1.0/train/patient09130/study1/view2_lateral.jpg</t>
  </si>
  <si>
    <t>CheXpert-v1.0/train/patient09130/study8/view1_frontal.jpg</t>
  </si>
  <si>
    <t>CheXpert-v1.0/train/patient09130/study5/view1_frontal.jpg</t>
  </si>
  <si>
    <t>CheXpert-v1.0/train/patient09130/study5/view2_lateral.jpg</t>
  </si>
  <si>
    <t>CheXpert-v1.0/train/patient09130/study6/view1_frontal.jpg</t>
  </si>
  <si>
    <t>CheXpert-v1.0/train/patient09130/study2/view1_frontal.jpg</t>
  </si>
  <si>
    <t>CheXpert-v1.0/train/patient09130/study7/view1_frontal.jpg</t>
  </si>
  <si>
    <t>CheXpert-v1.0/train/patient09130/study3/view1_frontal.jpg</t>
  </si>
  <si>
    <t>CheXpert-v1.0/train/patient09138/study1/view1_frontal.jpg</t>
  </si>
  <si>
    <t>CheXpert-v1.0/train/patient09138/study1/view2_lateral.jpg</t>
  </si>
  <si>
    <t>CheXpert-v1.0/train/patient09138/study2/view1_frontal.jpg</t>
  </si>
  <si>
    <t>CheXpert-v1.0/train/patient09144/study1/view1_frontal.jpg</t>
  </si>
  <si>
    <t>CheXpert-v1.0/train/patient09146/study1/view1_frontal.jpg</t>
  </si>
  <si>
    <t>CheXpert-v1.0/train/patient09150/study2/view1_frontal.jpg</t>
  </si>
  <si>
    <t>CheXpert-v1.0/train/patient09150/study2/view2_lateral.jpg</t>
  </si>
  <si>
    <t>CheXpert-v1.0/train/patient09150/study1/view1_frontal.jpg</t>
  </si>
  <si>
    <t>CheXpert-v1.0/train/patient09152/study1/view1_frontal.jpg</t>
  </si>
  <si>
    <t>CheXpert-v1.0/train/patient09152/study1/view2_lateral.jpg</t>
  </si>
  <si>
    <t>CheXpert-v1.0/train/patient09157/study1/view1_frontal.jpg</t>
  </si>
  <si>
    <t>CheXpert-v1.0/train/patient09157/study1/view2_lateral.jpg</t>
  </si>
  <si>
    <t>CheXpert-v1.0/train/patient09157/study3/view1_frontal.jpg</t>
  </si>
  <si>
    <t>CheXpert-v1.0/train/patient09157/study4/view1_frontal.jpg</t>
  </si>
  <si>
    <t>CheXpert-v1.0/train/patient09157/study2/view1_frontal.jpg</t>
  </si>
  <si>
    <t>CheXpert-v1.0/train/patient09168/study1/view1_frontal.jpg</t>
  </si>
  <si>
    <t>CheXpert-v1.0/train/patient09168/study1/view2_lateral.jpg</t>
  </si>
  <si>
    <t>CheXpert-v1.0/train/patient09168/study2/view1_frontal.jpg</t>
  </si>
  <si>
    <t>CheXpert-v1.0/train/patient09173/study1/view1_frontal.jpg</t>
  </si>
  <si>
    <t>CheXpert-v1.0/train/patient09173/study1/view2_lateral.jpg</t>
  </si>
  <si>
    <t>CheXpert-v1.0/train/patient09180/study1/view1_frontal.jpg</t>
  </si>
  <si>
    <t>CheXpert-v1.0/train/patient09180/study1/view2_lateral.jpg</t>
  </si>
  <si>
    <t>CheXpert-v1.0/train/patient09186/study1/view1_frontal.jpg</t>
  </si>
  <si>
    <t>CheXpert-v1.0/train/patient09186/study1/view2_lateral.jpg</t>
  </si>
  <si>
    <t>CheXpert-v1.0/train/patient09186/study2/view1_frontal.jpg</t>
  </si>
  <si>
    <t>CheXpert-v1.0/train/patient09186/study2/view2_frontal.jpg</t>
  </si>
  <si>
    <t>CheXpert-v1.0/train/patient09213/study3/view1_frontal.jpg</t>
  </si>
  <si>
    <t>CheXpert-v1.0/train/patient09213/study7/view1_frontal.jpg</t>
  </si>
  <si>
    <t>CheXpert-v1.0/train/patient09213/study1/view1_frontal.jpg</t>
  </si>
  <si>
    <t>CheXpert-v1.0/train/patient09213/study1/view2_lateral.jpg</t>
  </si>
  <si>
    <t>CheXpert-v1.0/train/patient09213/study5/view1_frontal.jpg</t>
  </si>
  <si>
    <t>CheXpert-v1.0/train/patient09213/study4/view1_frontal.jpg</t>
  </si>
  <si>
    <t>CheXpert-v1.0/train/patient09213/study2/view1_frontal.jpg</t>
  </si>
  <si>
    <t>CheXpert-v1.0/train/patient09213/study8/view1_frontal.jpg</t>
  </si>
  <si>
    <t>CheXpert-v1.0/train/patient09213/study9/view1_frontal.jpg</t>
  </si>
  <si>
    <t>CheXpert-v1.0/train/patient09213/study6/view1_frontal.jpg</t>
  </si>
  <si>
    <t>CheXpert-v1.0/train/patient09214/study1/view1_frontal.jpg</t>
  </si>
  <si>
    <t>CheXpert-v1.0/train/patient09214/study2/view1_frontal.jpg</t>
  </si>
  <si>
    <t>CheXpert-v1.0/train/patient09218/study1/view1_frontal.jpg</t>
  </si>
  <si>
    <t>CheXpert-v1.0/train/patient09221/study1/view1_frontal.jpg</t>
  </si>
  <si>
    <t>CheXpert-v1.0/train/patient09230/study9/view1_frontal.jpg</t>
  </si>
  <si>
    <t>CheXpert-v1.0/train/patient09230/study9/view2_lateral.jpg</t>
  </si>
  <si>
    <t>CheXpert-v1.0/train/patient09230/study8/view1_frontal.jpg</t>
  </si>
  <si>
    <t>CheXpert-v1.0/train/patient09230/study8/view2_lateral.jpg</t>
  </si>
  <si>
    <t>CheXpert-v1.0/train/patient09230/study2/view1_frontal.jpg</t>
  </si>
  <si>
    <t>CheXpert-v1.0/train/patient09230/study3/view1_frontal.jpg</t>
  </si>
  <si>
    <t>CheXpert-v1.0/train/patient09230/study6/view1_frontal.jpg</t>
  </si>
  <si>
    <t>CheXpert-v1.0/train/patient09230/study5/view1_frontal.jpg</t>
  </si>
  <si>
    <t>CheXpert-v1.0/train/patient09230/study4/view1_frontal.jpg</t>
  </si>
  <si>
    <t>CheXpert-v1.0/train/patient09230/study7/view1_frontal.jpg</t>
  </si>
  <si>
    <t>CheXpert-v1.0/train/patient09230/study1/view1_frontal.jpg</t>
  </si>
  <si>
    <t>CheXpert-v1.0/train/patient09231/study2/view1_frontal.jpg</t>
  </si>
  <si>
    <t>CheXpert-v1.0/train/patient09231/study2/view2_lateral.jpg</t>
  </si>
  <si>
    <t>CheXpert-v1.0/train/patient09231/study1/view2_lateral.jpg</t>
  </si>
  <si>
    <t>CheXpert-v1.0/train/patient09231/study1/view1_frontal.jpg</t>
  </si>
  <si>
    <t>CheXpert-v1.0/train/patient09234/study1/view1_frontal.jpg</t>
  </si>
  <si>
    <t>CheXpert-v1.0/train/patient09238/study1/view1_frontal.jpg</t>
  </si>
  <si>
    <t>CheXpert-v1.0/train/patient09238/study1/view2_lateral.jpg</t>
  </si>
  <si>
    <t>CheXpert-v1.0/train/patient09251/study1/view1_frontal.jpg</t>
  </si>
  <si>
    <t>CheXpert-v1.0/train/patient09251/study1/view2_lateral.jpg</t>
  </si>
  <si>
    <t>CheXpert-v1.0/train/patient09257/study1/view1_frontal.jpg</t>
  </si>
  <si>
    <t>CheXpert-v1.0/train/patient09257/study3/view1_frontal.jpg</t>
  </si>
  <si>
    <t>CheXpert-v1.0/train/patient09257/study11/view1_frontal.jpg</t>
  </si>
  <si>
    <t>CheXpert-v1.0/train/patient09257/study7/view1_frontal.jpg</t>
  </si>
  <si>
    <t>CheXpert-v1.0/train/patient09257/study4/view1_frontal.jpg</t>
  </si>
  <si>
    <t>CheXpert-v1.0/train/patient09257/study8/view1_frontal.jpg</t>
  </si>
  <si>
    <t>CheXpert-v1.0/train/patient09257/study9/view1_frontal.jpg</t>
  </si>
  <si>
    <t>CheXpert-v1.0/train/patient09257/study6/view1_frontal.jpg</t>
  </si>
  <si>
    <t>CheXpert-v1.0/train/patient09257/study10/view1_frontal.jpg</t>
  </si>
  <si>
    <t>CheXpert-v1.0/train/patient09257/study2/view1_frontal.jpg</t>
  </si>
  <si>
    <t>CheXpert-v1.0/train/patient09257/study5/view1_frontal.jpg</t>
  </si>
  <si>
    <t>CheXpert-v1.0/train/patient09272/study1/view1_frontal.jpg</t>
  </si>
  <si>
    <t>CheXpert-v1.0/train/patient09272/study1/view2_lateral.jpg</t>
  </si>
  <si>
    <t>CheXpert-v1.0/train/patient09273/study3/view1_frontal.jpg</t>
  </si>
  <si>
    <t>CheXpert-v1.0/train/patient09273/study3/view2_lateral.jpg</t>
  </si>
  <si>
    <t>CheXpert-v1.0/train/patient09273/study2/view1_frontal.jpg</t>
  </si>
  <si>
    <t>CheXpert-v1.0/train/patient09273/study2/view2_lateral.jpg</t>
  </si>
  <si>
    <t>CheXpert-v1.0/train/patient09273/study1/view1_frontal.jpg</t>
  </si>
  <si>
    <t>CheXpert-v1.0/train/patient09283/study1/view1_frontal.jpg</t>
  </si>
  <si>
    <t>CheXpert-v1.0/train/patient09292/study1/view1_frontal.jpg</t>
  </si>
  <si>
    <t>CheXpert-v1.0/train/patient09292/study2/view2_lateral.jpg</t>
  </si>
  <si>
    <t>CheXpert-v1.0/train/patient09292/study2/view1_frontal.jpg</t>
  </si>
  <si>
    <t>CheXpert-v1.0/train/patient09298/study1/view1_frontal.jpg</t>
  </si>
  <si>
    <t>CheXpert-v1.0/train/patient09298/study4/view1_frontal.jpg</t>
  </si>
  <si>
    <t>CheXpert-v1.0/train/patient09298/study2/view1_frontal.jpg</t>
  </si>
  <si>
    <t>CheXpert-v1.0/train/patient09298/study3/view1_frontal.jpg</t>
  </si>
  <si>
    <t>CheXpert-v1.0/train/patient09299/study1/view1_frontal.jpg</t>
  </si>
  <si>
    <t>CheXpert-v1.0/train/patient09305/study1/view1_frontal.jpg</t>
  </si>
  <si>
    <t>CheXpert-v1.0/train/patient09305/study1/view2_lateral.jpg</t>
  </si>
  <si>
    <t>CheXpert-v1.0/train/patient09308/study3/view1_frontal.jpg</t>
  </si>
  <si>
    <t>CheXpert-v1.0/train/patient09308/study4/view1_frontal.jpg</t>
  </si>
  <si>
    <t>CheXpert-v1.0/train/patient09308/study2/view1_frontal.jpg</t>
  </si>
  <si>
    <t>CheXpert-v1.0/train/patient09308/study5/view1_frontal.jpg</t>
  </si>
  <si>
    <t>CheXpert-v1.0/train/patient09308/study1/view1_frontal.jpg</t>
  </si>
  <si>
    <t>CheXpert-v1.0/train/patient09327/study1/view1_frontal.jpg</t>
  </si>
  <si>
    <t>CheXpert-v1.0/train/patient09327/study1/view2_lateral.jpg</t>
  </si>
  <si>
    <t>CheXpert-v1.0/train/patient09337/study1/view1_frontal.jpg</t>
  </si>
  <si>
    <t>CheXpert-v1.0/train/patient09337/study1/view2_lateral.jpg</t>
  </si>
  <si>
    <t>CheXpert-v1.0/train/patient09337/study2/view1_frontal.jpg</t>
  </si>
  <si>
    <t>CheXpert-v1.0/train/patient09337/study2/view2_lateral.jpg</t>
  </si>
  <si>
    <t>CheXpert-v1.0/train/patient09341/study3/view1_frontal.jpg</t>
  </si>
  <si>
    <t>CheXpert-v1.0/train/patient09341/study3/view2_lateral.jpg</t>
  </si>
  <si>
    <t>CheXpert-v1.0/train/patient09341/study1/view1_frontal.jpg</t>
  </si>
  <si>
    <t>CheXpert-v1.0/train/patient09341/study2/view1_frontal.jpg</t>
  </si>
  <si>
    <t>CheXpert-v1.0/train/patient09342/study1/view1_frontal.jpg</t>
  </si>
  <si>
    <t>CheXpert-v1.0/train/patient09356/study1/view1_frontal.jpg</t>
  </si>
  <si>
    <t>CheXpert-v1.0/train/patient09356/study5/view1_frontal.jpg</t>
  </si>
  <si>
    <t>CheXpert-v1.0/train/patient09356/study5/view2_lateral.jpg</t>
  </si>
  <si>
    <t>CheXpert-v1.0/train/patient09356/study3/view1_frontal.jpg</t>
  </si>
  <si>
    <t>CheXpert-v1.0/train/patient09356/study4/view1_frontal.jpg</t>
  </si>
  <si>
    <t>CheXpert-v1.0/train/patient09356/study2/view1_frontal.jpg</t>
  </si>
  <si>
    <t>CheXpert-v1.0/train/patient09359/study1/view1_frontal.jpg</t>
  </si>
  <si>
    <t>CheXpert-v1.0/train/patient09359/study1/view2_lateral.jpg</t>
  </si>
  <si>
    <t>CheXpert-v1.0/train/patient09359/study1/view3_lateral.jpg</t>
  </si>
  <si>
    <t>CheXpert-v1.0/train/patient09362/study1/view1_frontal.jpg</t>
  </si>
  <si>
    <t>CheXpert-v1.0/train/patient09362/study6/view1_frontal.jpg</t>
  </si>
  <si>
    <t>CheXpert-v1.0/train/patient09362/study3/view1_frontal.jpg</t>
  </si>
  <si>
    <t>CheXpert-v1.0/train/patient09362/study5/view1_frontal.jpg</t>
  </si>
  <si>
    <t>CheXpert-v1.0/train/patient09362/study2/view1_frontal.jpg</t>
  </si>
  <si>
    <t>CheXpert-v1.0/train/patient09362/study4/view1_frontal.jpg</t>
  </si>
  <si>
    <t>CheXpert-v1.0/train/patient09362/study7/view1_frontal.jpg</t>
  </si>
  <si>
    <t>CheXpert-v1.0/train/patient09363/study1/view1_frontal.jpg</t>
  </si>
  <si>
    <t>CheXpert-v1.0/train/patient09371/study1/view1_frontal.jpg</t>
  </si>
  <si>
    <t>CheXpert-v1.0/train/patient09371/study2/view1_frontal.jpg</t>
  </si>
  <si>
    <t>CheXpert-v1.0/train/patient09371/study3/view1_frontal.jpg</t>
  </si>
  <si>
    <t>CheXpert-v1.0/train/patient09375/study1/view1_frontal.jpg</t>
  </si>
  <si>
    <t>CheXpert-v1.0/train/patient09388/study1/view1_frontal.jpg</t>
  </si>
  <si>
    <t>CheXpert-v1.0/train/patient09397/study1/view1_frontal.jpg</t>
  </si>
  <si>
    <t>CheXpert-v1.0/train/patient09397/study1/view2_lateral.jpg</t>
  </si>
  <si>
    <t>CheXpert-v1.0/train/patient09400/study1/view1_frontal.jpg</t>
  </si>
  <si>
    <t>CheXpert-v1.0/train/patient09400/study2/view1_frontal.jpg</t>
  </si>
  <si>
    <t>CheXpert-v1.0/train/patient09403/study1/view1_frontal.jpg</t>
  </si>
  <si>
    <t>CheXpert-v1.0/train/patient09403/study2/view1_frontal.jpg</t>
  </si>
  <si>
    <t>CheXpert-v1.0/train/patient09405/study1/view1_frontal.jpg</t>
  </si>
  <si>
    <t>CheXpert-v1.0/train/patient09422/study1/view1_frontal.jpg</t>
  </si>
  <si>
    <t>CheXpert-v1.0/train/patient09435/study1/view1_frontal.jpg</t>
  </si>
  <si>
    <t>CheXpert-v1.0/train/patient09435/study2/view1_frontal.jpg</t>
  </si>
  <si>
    <t>CheXpert-v1.0/train/patient09436/study1/view1_frontal.jpg</t>
  </si>
  <si>
    <t>CheXpert-v1.0/train/patient09436/study1/view2_lateral.jpg</t>
  </si>
  <si>
    <t>CheXpert-v1.0/train/patient09466/study1/view1_frontal.jpg</t>
  </si>
  <si>
    <t>CheXpert-v1.0/train/patient09467/study1/view1_frontal.jpg</t>
  </si>
  <si>
    <t>CheXpert-v1.0/train/patient09467/study1/view2_lateral.jpg</t>
  </si>
  <si>
    <t>CheXpert-v1.0/train/patient09468/study2/view1_frontal.jpg</t>
  </si>
  <si>
    <t>CheXpert-v1.0/train/patient09468/study2/view2_lateral.jpg</t>
  </si>
  <si>
    <t>CheXpert-v1.0/train/patient09468/study1/view1_frontal.jpg</t>
  </si>
  <si>
    <t>CheXpert-v1.0/train/patient09468/study4/view1_frontal.jpg</t>
  </si>
  <si>
    <t>CheXpert-v1.0/train/patient09468/study3/view1_frontal.jpg</t>
  </si>
  <si>
    <t>CheXpert-v1.0/train/patient09468/study5/view1_frontal.jpg</t>
  </si>
  <si>
    <t>CheXpert-v1.0/train/patient09470/study1/view1_frontal.jpg</t>
  </si>
  <si>
    <t>CheXpert-v1.0/train/patient09500/study1/view1_frontal.jpg</t>
  </si>
  <si>
    <t>CheXpert-v1.0/train/patient09517/study1/view1_frontal.jpg</t>
  </si>
  <si>
    <t>CheXpert-v1.0/train/patient09524/study1/view1_frontal.jpg</t>
  </si>
  <si>
    <t>CheXpert-v1.0/train/patient09524/study2/view1_frontal.jpg</t>
  </si>
  <si>
    <t>CheXpert-v1.0/train/patient09524/study3/view1_frontal.jpg</t>
  </si>
  <si>
    <t>CheXpert-v1.0/train/patient09548/study3/view1_frontal.jpg</t>
  </si>
  <si>
    <t>CheXpert-v1.0/train/patient09548/study3/view2_lateral.jpg</t>
  </si>
  <si>
    <t>CheXpert-v1.0/train/patient09548/study1/view1_frontal.jpg</t>
  </si>
  <si>
    <t>CheXpert-v1.0/train/patient09548/study2/view1_frontal.jpg</t>
  </si>
  <si>
    <t>CheXpert-v1.0/train/patient09552/study1/view1_frontal.jpg</t>
  </si>
  <si>
    <t>CheXpert-v1.0/train/patient09578/study1/view1_frontal.jpg</t>
  </si>
  <si>
    <t>CheXpert-v1.0/train/patient09578/study1/view2_lateral.jpg</t>
  </si>
  <si>
    <t>CheXpert-v1.0/train/patient09585/study2/view1_frontal.jpg</t>
  </si>
  <si>
    <t>CheXpert-v1.0/train/patient09585/study2/view2_lateral.jpg</t>
  </si>
  <si>
    <t>CheXpert-v1.0/train/patient09585/study3/view1_frontal.jpg</t>
  </si>
  <si>
    <t>CheXpert-v1.0/train/patient09585/study1/view1_frontal.jpg</t>
  </si>
  <si>
    <t>CheXpert-v1.0/train/patient09589/study1/view1_frontal.jpg</t>
  </si>
  <si>
    <t>CheXpert-v1.0/train/patient09589/study1/view2_lateral.jpg</t>
  </si>
  <si>
    <t>CheXpert-v1.0/train/patient09597/study1/view1_frontal.jpg</t>
  </si>
  <si>
    <t>CheXpert-v1.0/train/patient09597/study1/view2_lateral.jpg</t>
  </si>
  <si>
    <t>CheXpert-v1.0/train/patient09597/study2/view1_frontal.jpg</t>
  </si>
  <si>
    <t>CheXpert-v1.0/train/patient09597/study2/view2_lateral.jpg</t>
  </si>
  <si>
    <t>CheXpert-v1.0/train/patient09600/study1/view1_frontal.jpg</t>
  </si>
  <si>
    <t>CheXpert-v1.0/train/patient09600/study1/view2_lateral.jpg</t>
  </si>
  <si>
    <t>CheXpert-v1.0/train/patient09604/study1/view1_frontal.jpg</t>
  </si>
  <si>
    <t>CheXpert-v1.0/train/patient09604/study2/view1_frontal.jpg</t>
  </si>
  <si>
    <t>CheXpert-v1.0/train/patient09604/study3/view1_frontal.jpg</t>
  </si>
  <si>
    <t>CheXpert-v1.0/train/patient09639/study1/view1_frontal.jpg</t>
  </si>
  <si>
    <t>CheXpert-v1.0/train/patient09639/study5/view1_frontal.jpg</t>
  </si>
  <si>
    <t>CheXpert-v1.0/train/patient09639/study5/view2_lateral.jpg</t>
  </si>
  <si>
    <t>CheXpert-v1.0/train/patient09639/study4/view1_frontal.jpg</t>
  </si>
  <si>
    <t>CheXpert-v1.0/train/patient09639/study4/view2_lateral.jpg</t>
  </si>
  <si>
    <t>CheXpert-v1.0/train/patient09639/study2/view1_frontal.jpg</t>
  </si>
  <si>
    <t>CheXpert-v1.0/train/patient09639/study3/view1_frontal.jpg</t>
  </si>
  <si>
    <t>CheXpert-v1.0/train/patient09653/study4/view1_frontal.jpg</t>
  </si>
  <si>
    <t>CheXpert-v1.0/train/patient09653/study4/view2_lateral.jpg</t>
  </si>
  <si>
    <t>CheXpert-v1.0/train/patient09653/study1/view1_frontal.jpg</t>
  </si>
  <si>
    <t>CheXpert-v1.0/train/patient09653/study2/view1_frontal.jpg</t>
  </si>
  <si>
    <t>CheXpert-v1.0/train/patient09653/study3/view1_frontal.jpg</t>
  </si>
  <si>
    <t>CheXpert-v1.0/train/patient09676/study5/view1_frontal.jpg</t>
  </si>
  <si>
    <t>CheXpert-v1.0/train/patient09676/study5/view2_lateral.jpg</t>
  </si>
  <si>
    <t>CheXpert-v1.0/train/patient09676/study1/view1_frontal.jpg</t>
  </si>
  <si>
    <t>CheXpert-v1.0/train/patient09676/study4/view1_frontal.jpg</t>
  </si>
  <si>
    <t>CheXpert-v1.0/train/patient09676/study3/view1_frontal.jpg</t>
  </si>
  <si>
    <t>CheXpert-v1.0/train/patient09676/study2/view1_frontal.jpg</t>
  </si>
  <si>
    <t>CheXpert-v1.0/train/patient09699/study8/view1_frontal.jpg</t>
  </si>
  <si>
    <t>CheXpert-v1.0/train/patient09699/study8/view2_lateral.jpg</t>
  </si>
  <si>
    <t>CheXpert-v1.0/train/patient09699/study2/view1_frontal.jpg</t>
  </si>
  <si>
    <t>CheXpert-v1.0/train/patient09699/study7/view1_frontal.jpg</t>
  </si>
  <si>
    <t>CheXpert-v1.0/train/patient09699/study3/view1_frontal.jpg</t>
  </si>
  <si>
    <t>CheXpert-v1.0/train/patient09699/study1/view1_frontal.jpg</t>
  </si>
  <si>
    <t>CheXpert-v1.0/train/patient09699/study6/view1_frontal.jpg</t>
  </si>
  <si>
    <t>CheXpert-v1.0/train/patient09699/study4/view1_frontal.jpg</t>
  </si>
  <si>
    <t>CheXpert-v1.0/train/patient09699/study5/view1_frontal.jpg</t>
  </si>
  <si>
    <t>CheXpert-v1.0/train/patient09718/study1/view1_frontal.jpg</t>
  </si>
  <si>
    <t>CheXpert-v1.0/train/patient09718/study1/view2_lateral.jpg</t>
  </si>
  <si>
    <t>CheXpert-v1.0/train/patient09736/study3/view1_frontal.jpg</t>
  </si>
  <si>
    <t>CheXpert-v1.0/train/patient09736/study3/view2_lateral.jpg</t>
  </si>
  <si>
    <t>CheXpert-v1.0/train/patient09736/study2/view1_frontal.jpg</t>
  </si>
  <si>
    <t>CheXpert-v1.0/train/patient09736/study1/view1_frontal.jpg</t>
  </si>
  <si>
    <t>CheXpert-v1.0/train/patient09744/study1/view1_frontal.jpg</t>
  </si>
  <si>
    <t>CheXpert-v1.0/train/patient09744/study1/view2_lateral.jpg</t>
  </si>
  <si>
    <t>CheXpert-v1.0/train/patient09752/study1/view1_frontal.jpg</t>
  </si>
  <si>
    <t>CheXpert-v1.0/train/patient09752/study1/view2_lateral.jpg</t>
  </si>
  <si>
    <t>CheXpert-v1.0/train/patient09752/study4/view1_frontal.jpg</t>
  </si>
  <si>
    <t>CheXpert-v1.0/train/patient09752/study4/view2_lateral.jpg</t>
  </si>
  <si>
    <t>CheXpert-v1.0/train/patient09752/study2/view1_frontal.jpg</t>
  </si>
  <si>
    <t>CheXpert-v1.0/train/patient09752/study3/view1_frontal.jpg</t>
  </si>
  <si>
    <t>CheXpert-v1.0/train/patient09755/study2/view1_frontal.jpg</t>
  </si>
  <si>
    <t>CheXpert-v1.0/train/patient09755/study2/view2_lateral.jpg</t>
  </si>
  <si>
    <t>CheXpert-v1.0/train/patient09755/study1/view1_frontal.jpg</t>
  </si>
  <si>
    <t>CheXpert-v1.0/train/patient09772/study1/view1_frontal.jpg</t>
  </si>
  <si>
    <t>CheXpert-v1.0/train/patient09772/study1/view2_lateral.jpg</t>
  </si>
  <si>
    <t>CheXpert-v1.0/train/patient09772/study2/view1_frontal.jpg</t>
  </si>
  <si>
    <t>CheXpert-v1.0/train/patient09776/study1/view1_frontal.jpg</t>
  </si>
  <si>
    <t>CheXpert-v1.0/train/patient09776/study1/view2_lateral.jpg</t>
  </si>
  <si>
    <t>CheXpert-v1.0/train/patient09785/study2/view1_frontal.jpg</t>
  </si>
  <si>
    <t>CheXpert-v1.0/train/patient09785/study2/view2_lateral.jpg</t>
  </si>
  <si>
    <t>CheXpert-v1.0/train/patient09785/study1/view1_frontal.jpg</t>
  </si>
  <si>
    <t>CheXpert-v1.0/train/patient09785/study1/view2_lateral.jpg</t>
  </si>
  <si>
    <t>CheXpert-v1.0/train/patient09785/study3/view1_frontal.jpg</t>
  </si>
  <si>
    <t>CheXpert-v1.0/train/patient09788/study2/view1_frontal.jpg</t>
  </si>
  <si>
    <t>CheXpert-v1.0/train/patient09788/study2/view2_lateral.jpg</t>
  </si>
  <si>
    <t>CheXpert-v1.0/train/patient09788/study3/view1_frontal.jpg</t>
  </si>
  <si>
    <t>CheXpert-v1.0/train/patient09788/study3/view2_lateral.jpg</t>
  </si>
  <si>
    <t>CheXpert-v1.0/train/patient09788/study1/view1_frontal.jpg</t>
  </si>
  <si>
    <t>CheXpert-v1.0/train/patient09788/study1/view2_lateral.jpg</t>
  </si>
  <si>
    <t>CheXpert-v1.0/train/patient09796/study1/view1_frontal.jpg</t>
  </si>
  <si>
    <t>CheXpert-v1.0/train/patient09796/study1/view2_lateral.jpg</t>
  </si>
  <si>
    <t>CheXpert-v1.0/train/patient09796/study3/view1_frontal.jpg</t>
  </si>
  <si>
    <t>CheXpert-v1.0/train/patient09796/study2/view1_frontal.jpg</t>
  </si>
  <si>
    <t>CheXpert-v1.0/train/patient09801/study3/view1_frontal.jpg</t>
  </si>
  <si>
    <t>CheXpert-v1.0/train/patient09801/study3/view2_lateral.jpg</t>
  </si>
  <si>
    <t>CheXpert-v1.0/train/patient09801/study2/view1_frontal.jpg</t>
  </si>
  <si>
    <t>CheXpert-v1.0/train/patient09801/study2/view2_lateral.jpg</t>
  </si>
  <si>
    <t>CheXpert-v1.0/train/patient09801/study1/view1_frontal.jpg</t>
  </si>
  <si>
    <t>CheXpert-v1.0/train/patient09801/study1/view2_lateral.jpg</t>
  </si>
  <si>
    <t>CheXpert-v1.0/train/patient09804/study1/view1_frontal.jpg</t>
  </si>
  <si>
    <t>CheXpert-v1.0/train/patient09804/study2/view1_frontal.jpg</t>
  </si>
  <si>
    <t>CheXpert-v1.0/train/patient09804/study2/view2_frontal.jpg</t>
  </si>
  <si>
    <t>CheXpert-v1.0/train/patient09819/study1/view1_frontal.jpg</t>
  </si>
  <si>
    <t>CheXpert-v1.0/train/patient09820/study1/view1_frontal.jpg</t>
  </si>
  <si>
    <t>CheXpert-v1.0/train/patient09820/study1/view2_lateral.jpg</t>
  </si>
  <si>
    <t>CheXpert-v1.0/train/patient09822/study1/view1_frontal.jpg</t>
  </si>
  <si>
    <t>CheXpert-v1.0/train/patient09822/study1/view2_lateral.jpg</t>
  </si>
  <si>
    <t>CheXpert-v1.0/train/patient09828/study2/view1_frontal.jpg</t>
  </si>
  <si>
    <t>CheXpert-v1.0/train/patient09828/study2/view2_lateral.jpg</t>
  </si>
  <si>
    <t>CheXpert-v1.0/train/patient09828/study1/view1_frontal.jpg</t>
  </si>
  <si>
    <t>CheXpert-v1.0/train/patient09844/study1/view1_frontal.jpg</t>
  </si>
  <si>
    <t>CheXpert-v1.0/train/patient09844/study1/view2_lateral.jpg</t>
  </si>
  <si>
    <t>CheXpert-v1.0/train/patient09854/study1/view1_frontal.jpg</t>
  </si>
  <si>
    <t>CheXpert-v1.0/train/patient09854/study1/view2_lateral.jpg</t>
  </si>
  <si>
    <t>CheXpert-v1.0/train/patient09855/study4/view1_frontal.jpg</t>
  </si>
  <si>
    <t>CheXpert-v1.0/train/patient09855/study1/view1_frontal.jpg</t>
  </si>
  <si>
    <t>CheXpert-v1.0/train/patient09855/study7/view1_frontal.jpg</t>
  </si>
  <si>
    <t>CheXpert-v1.0/train/patient09855/study9/view1_frontal.jpg</t>
  </si>
  <si>
    <t>CheXpert-v1.0/train/patient09855/study6/view1_frontal.jpg</t>
  </si>
  <si>
    <t>CheXpert-v1.0/train/patient09855/study3/view1_frontal.jpg</t>
  </si>
  <si>
    <t>CheXpert-v1.0/train/patient09855/study2/view1_frontal.jpg</t>
  </si>
  <si>
    <t>CheXpert-v1.0/train/patient09855/study10/view1_frontal.jpg</t>
  </si>
  <si>
    <t>CheXpert-v1.0/train/patient09855/study5/view1_frontal.jpg</t>
  </si>
  <si>
    <t>CheXpert-v1.0/train/patient09855/study8/view1_frontal.jpg</t>
  </si>
  <si>
    <t>CheXpert-v1.0/train/patient09861/study1/view1_frontal.jpg</t>
  </si>
  <si>
    <t>CheXpert-v1.0/train/patient09861/study1/view2_lateral.jpg</t>
  </si>
  <si>
    <t>CheXpert-v1.0/train/patient09869/study1/view1_frontal.jpg</t>
  </si>
  <si>
    <t>CheXpert-v1.0/train/patient09869/study2/view2_lateral.jpg</t>
  </si>
  <si>
    <t>CheXpert-v1.0/train/patient09869/study2/view1_frontal.jpg</t>
  </si>
  <si>
    <t>CheXpert-v1.0/train/patient09869/study3/view1_frontal.jpg</t>
  </si>
  <si>
    <t>CheXpert-v1.0/train/patient09875/study1/view1_frontal.jpg</t>
  </si>
  <si>
    <t>CheXpert-v1.0/train/patient09888/study1/view1_frontal.jpg</t>
  </si>
  <si>
    <t>CheXpert-v1.0/train/patient09888/study1/view2_lateral.jpg</t>
  </si>
  <si>
    <t>CheXpert-v1.0/train/patient09888/study6/view1_frontal.jpg</t>
  </si>
  <si>
    <t>CheXpert-v1.0/train/patient09888/study11/view1_frontal.jpg</t>
  </si>
  <si>
    <t>CheXpert-v1.0/train/patient09888/study9/view1_frontal.jpg</t>
  </si>
  <si>
    <t>CheXpert-v1.0/train/patient09888/study3/view1_frontal.jpg</t>
  </si>
  <si>
    <t>CheXpert-v1.0/train/patient09888/study8/view1_frontal.jpg</t>
  </si>
  <si>
    <t>CheXpert-v1.0/train/patient09888/study10/view1_frontal.jpg</t>
  </si>
  <si>
    <t>CheXpert-v1.0/train/patient09888/study10/view2_frontal.jpg</t>
  </si>
  <si>
    <t>CheXpert-v1.0/train/patient09888/study4/view1_frontal.jpg</t>
  </si>
  <si>
    <t>CheXpert-v1.0/train/patient09888/study4/view2_frontal.jpg</t>
  </si>
  <si>
    <t>CheXpert-v1.0/train/patient09888/study2/view1_frontal.jpg</t>
  </si>
  <si>
    <t>CheXpert-v1.0/train/patient09888/study5/view1_frontal.jpg</t>
  </si>
  <si>
    <t>CheXpert-v1.0/train/patient09888/study7/view1_frontal.jpg</t>
  </si>
  <si>
    <t>CheXpert-v1.0/train/patient09890/study1/view1_frontal.jpg</t>
  </si>
  <si>
    <t>CheXpert-v1.0/train/patient09890/study2/view1_frontal.jpg</t>
  </si>
  <si>
    <t>CheXpert-v1.0/train/patient09900/study1/view1_frontal.jpg</t>
  </si>
  <si>
    <t>CheXpert-v1.0/train/patient09900/study1/view3_lateral.jpg</t>
  </si>
  <si>
    <t>CheXpert-v1.0/train/patient09900/study1/view2_frontal.jpg</t>
  </si>
  <si>
    <t>CheXpert-v1.0/train/patient09900/study2/view1_frontal.jpg</t>
  </si>
  <si>
    <t>CheXpert-v1.0/train/patient09900/study2/view2_lateral.jpg</t>
  </si>
  <si>
    <t>CheXpert-v1.0/train/patient09910/study1/view1_frontal.jpg</t>
  </si>
  <si>
    <t>CheXpert-v1.0/train/patient09910/study1/view2_lateral.jpg</t>
  </si>
  <si>
    <t>CheXpert-v1.0/train/patient09920/study1/view1_frontal.jpg</t>
  </si>
  <si>
    <t>CheXpert-v1.0/train/patient09947/study1/view1_frontal.jpg</t>
  </si>
  <si>
    <t>CheXpert-v1.0/train/patient09947/study1/view2_lateral.jpg</t>
  </si>
  <si>
    <t>CheXpert-v1.0/train/patient09957/study3/view1_frontal.jpg</t>
  </si>
  <si>
    <t>CheXpert-v1.0/train/patient09957/study3/view2_lateral.jpg</t>
  </si>
  <si>
    <t>CheXpert-v1.0/train/patient09957/study12/view1_frontal.jpg</t>
  </si>
  <si>
    <t>CheXpert-v1.0/train/patient09957/study8/view1_frontal.jpg</t>
  </si>
  <si>
    <t>CheXpert-v1.0/train/patient09957/study18/view1_frontal.jpg</t>
  </si>
  <si>
    <t>CheXpert-v1.0/train/patient09957/study7/view1_frontal.jpg</t>
  </si>
  <si>
    <t>CheXpert-v1.0/train/patient09957/study19/view1_frontal.jpg</t>
  </si>
  <si>
    <t>CheXpert-v1.0/train/patient09957/study13/view1_frontal.jpg</t>
  </si>
  <si>
    <t>CheXpert-v1.0/train/patient09957/study4/view1_frontal.jpg</t>
  </si>
  <si>
    <t>CheXpert-v1.0/train/patient09957/study10/view1_frontal.jpg</t>
  </si>
  <si>
    <t>CheXpert-v1.0/train/patient09957/study10/view2_lateral.jpg</t>
  </si>
  <si>
    <t>CheXpert-v1.0/train/patient09957/study10/view3_lateral.jpg</t>
  </si>
  <si>
    <t>CheXpert-v1.0/train/patient09957/study16/view1_frontal.jpg</t>
  </si>
  <si>
    <t>CheXpert-v1.0/train/patient09957/study2/view1_frontal.jpg</t>
  </si>
  <si>
    <t>CheXpert-v1.0/train/patient09957/study5/view1_frontal.jpg</t>
  </si>
  <si>
    <t>CheXpert-v1.0/train/patient09957/study1/view1_frontal.jpg</t>
  </si>
  <si>
    <t>CheXpert-v1.0/train/patient09957/study6/view1_frontal.jpg</t>
  </si>
  <si>
    <t>CheXpert-v1.0/train/patient09957/study11/view1_frontal.jpg</t>
  </si>
  <si>
    <t>CheXpert-v1.0/train/patient09957/study15/view1_frontal.jpg</t>
  </si>
  <si>
    <t>CheXpert-v1.0/train/patient09957/study15/view2_lateral.jpg</t>
  </si>
  <si>
    <t>CheXpert-v1.0/train/patient09957/study17/view1_frontal.jpg</t>
  </si>
  <si>
    <t>CheXpert-v1.0/train/patient09957/study14/view1_frontal.jpg</t>
  </si>
  <si>
    <t>CheXpert-v1.0/train/patient09957/study9/view1_frontal.jpg</t>
  </si>
  <si>
    <t>CheXpert-v1.0/train/patient09966/study1/view1_frontal.jpg</t>
  </si>
  <si>
    <t>CheXpert-v1.0/train/patient09966/study1/view2_lateral.jpg</t>
  </si>
  <si>
    <t>CheXpert-v1.0/train/patient09976/study1/view1_frontal.jpg</t>
  </si>
  <si>
    <t>CheXpert-v1.0/train/patient09976/study1/view2_lateral.jpg</t>
  </si>
  <si>
    <t>CheXpert-v1.0/train/patient09985/study1/view1_frontal.jpg</t>
  </si>
  <si>
    <t>CheXpert-v1.0/train/patient09985/study1/view2_lateral.jpg</t>
  </si>
  <si>
    <t>CheXpert-v1.0/train/patient09989/study1/view1_frontal.jpg</t>
  </si>
  <si>
    <t>CheXpert-v1.0/train/patient09989/study1/view2_lateral.jpg</t>
  </si>
  <si>
    <t>CheXpert-v1.0/train/patient09995/study2/view1_frontal.jpg</t>
  </si>
  <si>
    <t>CheXpert-v1.0/train/patient09995/study2/view2_lateral.jpg</t>
  </si>
  <si>
    <t>CheXpert-v1.0/train/patient09995/study1/view1_frontal.jpg</t>
  </si>
  <si>
    <t>CheXpert-v1.0/train/patient10012/study11/view1_frontal.jpg</t>
  </si>
  <si>
    <t>CheXpert-v1.0/train/patient10012/study16/view1_frontal.jpg</t>
  </si>
  <si>
    <t>CheXpert-v1.0/train/patient10012/study6/view1_frontal.jpg</t>
  </si>
  <si>
    <t>CheXpert-v1.0/train/patient10012/study18/view1_frontal.jpg</t>
  </si>
  <si>
    <t>CheXpert-v1.0/train/patient10012/study7/view1_frontal.jpg</t>
  </si>
  <si>
    <t>CheXpert-v1.0/train/patient10012/study20/view1_frontal.jpg</t>
  </si>
  <si>
    <t>CheXpert-v1.0/train/patient10012/study3/view1_frontal.jpg</t>
  </si>
  <si>
    <t>CheXpert-v1.0/train/patient10012/study21/view1_frontal.jpg</t>
  </si>
  <si>
    <t>CheXpert-v1.0/train/patient10012/study19/view1_frontal.jpg</t>
  </si>
  <si>
    <t>CheXpert-v1.0/train/patient10012/study9/view1_frontal.jpg</t>
  </si>
  <si>
    <t>CheXpert-v1.0/train/patient10012/study2/view1_frontal.jpg</t>
  </si>
  <si>
    <t>CheXpert-v1.0/train/patient10012/study4/view1_frontal.jpg</t>
  </si>
  <si>
    <t>CheXpert-v1.0/train/patient10012/study17/view1_frontal.jpg</t>
  </si>
  <si>
    <t>CheXpert-v1.0/train/patient10012/study1/view1_frontal.jpg</t>
  </si>
  <si>
    <t>CheXpert-v1.0/train/patient10012/study15/view1_frontal.jpg</t>
  </si>
  <si>
    <t>CheXpert-v1.0/train/patient10012/study14/view1_frontal.jpg</t>
  </si>
  <si>
    <t>CheXpert-v1.0/train/patient10012/study10/view1_frontal.jpg</t>
  </si>
  <si>
    <t>CheXpert-v1.0/train/patient10012/study12/view1_frontal.jpg</t>
  </si>
  <si>
    <t>CheXpert-v1.0/train/patient10012/study8/view1_frontal.jpg</t>
  </si>
  <si>
    <t>CheXpert-v1.0/train/patient10012/study22/view1_frontal.jpg</t>
  </si>
  <si>
    <t>CheXpert-v1.0/train/patient10012/study5/view1_frontal.jpg</t>
  </si>
  <si>
    <t>CheXpert-v1.0/train/patient10012/study13/view1_frontal.jpg</t>
  </si>
  <si>
    <t>CheXpert-v1.0/train/patient10014/study2/view1_frontal.jpg</t>
  </si>
  <si>
    <t>CheXpert-v1.0/train/patient10014/study2/view2_lateral.jpg</t>
  </si>
  <si>
    <t>CheXpert-v1.0/train/patient10014/study1/view1_frontal.jpg</t>
  </si>
  <si>
    <t>CheXpert-v1.0/train/patient10014/study8/view1_frontal.jpg</t>
  </si>
  <si>
    <t>CheXpert-v1.0/train/patient10014/study6/view1_frontal.jpg</t>
  </si>
  <si>
    <t>CheXpert-v1.0/train/patient10014/study12/view1_frontal.jpg</t>
  </si>
  <si>
    <t>CheXpert-v1.0/train/patient10014/study17/view1_frontal.jpg</t>
  </si>
  <si>
    <t>CheXpert-v1.0/train/patient10014/study10/view1_frontal.jpg</t>
  </si>
  <si>
    <t>CheXpert-v1.0/train/patient10014/study4/view1_frontal.jpg</t>
  </si>
  <si>
    <t>CheXpert-v1.0/train/patient10014/study3/view1_frontal.jpg</t>
  </si>
  <si>
    <t>CheXpert-v1.0/train/patient10014/study11/view1_frontal.jpg</t>
  </si>
  <si>
    <t>CheXpert-v1.0/train/patient10014/study15/view1_frontal.jpg</t>
  </si>
  <si>
    <t>CheXpert-v1.0/train/patient10014/study15/view2_lateral.jpg</t>
  </si>
  <si>
    <t>CheXpert-v1.0/train/patient10014/study13/view1_frontal.jpg</t>
  </si>
  <si>
    <t>CheXpert-v1.0/train/patient10014/study5/view1_frontal.jpg</t>
  </si>
  <si>
    <t>CheXpert-v1.0/train/patient10014/study14/view1_frontal.jpg</t>
  </si>
  <si>
    <t>CheXpert-v1.0/train/patient10014/study16/view2_lateral.jpg</t>
  </si>
  <si>
    <t>CheXpert-v1.0/train/patient10014/study16/view1_frontal.jpg</t>
  </si>
  <si>
    <t>CheXpert-v1.0/train/patient10014/study18/view2_lateral.jpg</t>
  </si>
  <si>
    <t>CheXpert-v1.0/train/patient10014/study18/view1_frontal.jpg</t>
  </si>
  <si>
    <t>CheXpert-v1.0/train/patient10014/study9/view1_frontal.jpg</t>
  </si>
  <si>
    <t>CheXpert-v1.0/train/patient10014/study7/view1_frontal.jpg</t>
  </si>
  <si>
    <t>CheXpert-v1.0/train/patient10028/study1/view1_frontal.jpg</t>
  </si>
  <si>
    <t>CheXpert-v1.0/train/patient10028/study1/view2_lateral.jpg</t>
  </si>
  <si>
    <t>CheXpert-v1.0/train/patient10036/study1/view1_frontal.jpg</t>
  </si>
  <si>
    <t>CheXpert-v1.0/train/patient10044/study1/view1_frontal.jpg</t>
  </si>
  <si>
    <t>CheXpert-v1.0/train/patient10044/study1/view2_lateral.jpg</t>
  </si>
  <si>
    <t>CheXpert-v1.0/train/patient10047/study1/view1_frontal.jpg</t>
  </si>
  <si>
    <t>CheXpert-v1.0/train/patient10047/study1/view2_lateral.jpg</t>
  </si>
  <si>
    <t>CheXpert-v1.0/train/patient10047/study2/view1_frontal.jpg</t>
  </si>
  <si>
    <t>CheXpert-v1.0/train/patient10056/study5/view1_frontal.jpg</t>
  </si>
  <si>
    <t>CheXpert-v1.0/train/patient10056/study5/view2_lateral.jpg</t>
  </si>
  <si>
    <t>CheXpert-v1.0/train/patient10056/study7/view1_frontal.jpg</t>
  </si>
  <si>
    <t>CheXpert-v1.0/train/patient10056/study4/view1_frontal.jpg</t>
  </si>
  <si>
    <t>CheXpert-v1.0/train/patient10056/study1/view1_frontal.jpg</t>
  </si>
  <si>
    <t>CheXpert-v1.0/train/patient10056/study9/view1_frontal.jpg</t>
  </si>
  <si>
    <t>CheXpert-v1.0/train/patient10056/study6/view1_frontal.jpg</t>
  </si>
  <si>
    <t>CheXpert-v1.0/train/patient10056/study2/view1_frontal.jpg</t>
  </si>
  <si>
    <t>CheXpert-v1.0/train/patient10056/study3/view1_frontal.jpg</t>
  </si>
  <si>
    <t>CheXpert-v1.0/train/patient10056/study8/view1_frontal.jpg</t>
  </si>
  <si>
    <t>CheXpert-v1.0/train/patient10064/study1/view1_frontal.jpg</t>
  </si>
  <si>
    <t>CheXpert-v1.0/train/patient10064/study1/view2_lateral.jpg</t>
  </si>
  <si>
    <t>CheXpert-v1.0/train/patient10068/study1/view1_frontal.jpg</t>
  </si>
  <si>
    <t>CheXpert-v1.0/train/patient10068/study1/view2_lateral.jpg</t>
  </si>
  <si>
    <t>CheXpert-v1.0/train/patient10079/study1/view1_frontal.jpg</t>
  </si>
  <si>
    <t>CheXpert-v1.0/train/patient10079/study1/view2_lateral.jpg</t>
  </si>
  <si>
    <t>CheXpert-v1.0/train/patient10079/study2/view1_frontal.jpg</t>
  </si>
  <si>
    <t>CheXpert-v1.0/train/patient10079/study2/view2_lateral.jpg</t>
  </si>
  <si>
    <t>CheXpert-v1.0/train/patient10090/study1/view1_frontal.jpg</t>
  </si>
  <si>
    <t>CheXpert-v1.0/train/patient10090/study1/view2_lateral.jpg</t>
  </si>
  <si>
    <t>CheXpert-v1.0/train/patient10093/study3/view1_frontal.jpg</t>
  </si>
  <si>
    <t>CheXpert-v1.0/train/patient10093/study3/view2_frontal.jpg</t>
  </si>
  <si>
    <t>CheXpert-v1.0/train/patient10093/study3/view3_lateral.jpg</t>
  </si>
  <si>
    <t>CheXpert-v1.0/train/patient10093/study2/view1_frontal.jpg</t>
  </si>
  <si>
    <t>CheXpert-v1.0/train/patient10093/study2/view2_lateral.jpg</t>
  </si>
  <si>
    <t>CheXpert-v1.0/train/patient10093/study6/view1_frontal.jpg</t>
  </si>
  <si>
    <t>CheXpert-v1.0/train/patient10093/study6/view2_lateral.jpg</t>
  </si>
  <si>
    <t>CheXpert-v1.0/train/patient10093/study7/view1_frontal.jpg</t>
  </si>
  <si>
    <t>CheXpert-v1.0/train/patient10093/study1/view1_frontal.jpg</t>
  </si>
  <si>
    <t>CheXpert-v1.0/train/patient10093/study1/view2_lateral.jpg</t>
  </si>
  <si>
    <t>CheXpert-v1.0/train/patient10093/study4/view1_frontal.jpg</t>
  </si>
  <si>
    <t>CheXpert-v1.0/train/patient10093/study5/view1_frontal.jpg</t>
  </si>
  <si>
    <t>CheXpert-v1.0/train/patient10098/study1/view1_frontal.jpg</t>
  </si>
  <si>
    <t>CheXpert-v1.0/train/patient10098/study1/view2_lateral.jpg</t>
  </si>
  <si>
    <t>CheXpert-v1.0/train/patient10108/study1/view1_frontal.jpg</t>
  </si>
  <si>
    <t>CheXpert-v1.0/train/patient10108/study1/view2_lateral.jpg</t>
  </si>
  <si>
    <t>CheXpert-v1.0/train/patient10122/study1/view1_frontal.jpg</t>
  </si>
  <si>
    <t>CheXpert-v1.0/train/patient10128/study3/view1_frontal.jpg</t>
  </si>
  <si>
    <t>CheXpert-v1.0/train/patient10128/study3/view2_lateral.jpg</t>
  </si>
  <si>
    <t>CheXpert-v1.0/train/patient10128/study2/view1_frontal.jpg</t>
  </si>
  <si>
    <t>CheXpert-v1.0/train/patient10128/study1/view1_frontal.jpg</t>
  </si>
  <si>
    <t>CheXpert-v1.0/train/patient10137/study1/view1_frontal.jpg</t>
  </si>
  <si>
    <t>CheXpert-v1.0/train/patient10137/study1/view2_lateral.jpg</t>
  </si>
  <si>
    <t>CheXpert-v1.0/train/patient10137/study7/view1_frontal.jpg</t>
  </si>
  <si>
    <t>CheXpert-v1.0/train/patient10137/study7/view2_lateral.jpg</t>
  </si>
  <si>
    <t>CheXpert-v1.0/train/patient10137/study3/view1_frontal.jpg</t>
  </si>
  <si>
    <t>CheXpert-v1.0/train/patient10137/study6/view1_frontal.jpg</t>
  </si>
  <si>
    <t>CheXpert-v1.0/train/patient10137/study4/view1_frontal.jpg</t>
  </si>
  <si>
    <t>CheXpert-v1.0/train/patient10137/study2/view1_frontal.jpg</t>
  </si>
  <si>
    <t>CheXpert-v1.0/train/patient10137/study5/view1_frontal.jpg</t>
  </si>
  <si>
    <t>CheXpert-v1.0/train/patient10145/study1/view1_frontal.jpg</t>
  </si>
  <si>
    <t>CheXpert-v1.0/train/patient10145/study1/view2_lateral.jpg</t>
  </si>
  <si>
    <t>CheXpert-v1.0/train/patient10145/study2/view1_frontal.jpg</t>
  </si>
  <si>
    <t>CheXpert-v1.0/train/patient10145/study3/view1_frontal.jpg</t>
  </si>
  <si>
    <t>CheXpert-v1.0/train/patient10157/study1/view1_frontal.jpg</t>
  </si>
  <si>
    <t>CheXpert-v1.0/train/patient10157/study1/view2_lateral.jpg</t>
  </si>
  <si>
    <t>CheXpert-v1.0/train/patient10165/study1/view1_frontal.jpg</t>
  </si>
  <si>
    <t>CheXpert-v1.0/train/patient10165/study1/view2_lateral.jpg</t>
  </si>
  <si>
    <t>CheXpert-v1.0/train/patient10165/study4/view1_frontal.jpg</t>
  </si>
  <si>
    <t>CheXpert-v1.0/train/patient10165/study5/view1_frontal.jpg</t>
  </si>
  <si>
    <t>CheXpert-v1.0/train/patient10165/study2/view1_frontal.jpg</t>
  </si>
  <si>
    <t>CheXpert-v1.0/train/patient10165/study3/view1_frontal.jpg</t>
  </si>
  <si>
    <t>CheXpert-v1.0/train/patient10176/study1/view1_frontal.jpg</t>
  </si>
  <si>
    <t>CheXpert-v1.0/train/patient10178/study2/view1_frontal.jpg</t>
  </si>
  <si>
    <t>CheXpert-v1.0/train/patient10178/study1/view1_frontal.jpg</t>
  </si>
  <si>
    <t>CheXpert-v1.0/train/patient10178/study3/view1_frontal.jpg</t>
  </si>
  <si>
    <t>CheXpert-v1.0/train/patient10184/study1/view1_frontal.jpg</t>
  </si>
  <si>
    <t>CheXpert-v1.0/train/patient10184/study1/view2_lateral.jpg</t>
  </si>
  <si>
    <t>CheXpert-v1.0/train/patient10184/study2/view1_frontal.jpg</t>
  </si>
  <si>
    <t>CheXpert-v1.0/train/patient10184/study3/view1_frontal.jpg</t>
  </si>
  <si>
    <t>CheXpert-v1.0/train/patient10192/study1/view1_frontal.jpg</t>
  </si>
  <si>
    <t>CheXpert-v1.0/train/patient10192/study1/view2_lateral.jpg</t>
  </si>
  <si>
    <t>CheXpert-v1.0/train/patient10194/study1/view1_frontal.jpg</t>
  </si>
  <si>
    <t>CheXpert-v1.0/train/patient10194/study1/view2_lateral.jpg</t>
  </si>
  <si>
    <t>CheXpert-v1.0/train/patient10202/study1/view1_frontal.jpg</t>
  </si>
  <si>
    <t>CheXpert-v1.0/train/patient10202/study1/view2_lateral.jpg</t>
  </si>
  <si>
    <t>CheXpert-v1.0/train/patient10207/study1/view1_frontal.jpg</t>
  </si>
  <si>
    <t>CheXpert-v1.0/train/patient10207/study1/view2_lateral.jpg</t>
  </si>
  <si>
    <t>CheXpert-v1.0/train/patient10227/study1/view1_frontal.jpg</t>
  </si>
  <si>
    <t>CheXpert-v1.0/train/patient10236/study1/view1_frontal.jpg</t>
  </si>
  <si>
    <t>CheXpert-v1.0/train/patient10236/study1/view2_lateral.jpg</t>
  </si>
  <si>
    <t>CheXpert-v1.0/train/patient10252/study1/view1_frontal.jpg</t>
  </si>
  <si>
    <t>CheXpert-v1.0/train/patient10252/study1/view2_lateral.jpg</t>
  </si>
  <si>
    <t>CheXpert-v1.0/train/patient10252/study2/view1_frontal.jpg</t>
  </si>
  <si>
    <t>CheXpert-v1.0/train/patient10262/study1/view1_frontal.jpg</t>
  </si>
  <si>
    <t>CheXpert-v1.0/train/patient10292/study1/view1_frontal.jpg</t>
  </si>
  <si>
    <t>CheXpert-v1.0/train/patient10292/study1/view2_lateral.jpg</t>
  </si>
  <si>
    <t>CheXpert-v1.0/train/patient10295/study1/view1_frontal.jpg</t>
  </si>
  <si>
    <t>CheXpert-v1.0/train/patient10295/study1/view2_lateral.jpg</t>
  </si>
  <si>
    <t>CheXpert-v1.0/train/patient10297/study1/view1_frontal.jpg</t>
  </si>
  <si>
    <t>CheXpert-v1.0/train/patient10297/study2/view1_frontal.jpg</t>
  </si>
  <si>
    <t>CheXpert-v1.0/train/patient10298/study4/view1_frontal.jpg</t>
  </si>
  <si>
    <t>CheXpert-v1.0/train/patient10298/study4/view3_lateral.jpg</t>
  </si>
  <si>
    <t>CheXpert-v1.0/train/patient10298/study4/view2_frontal.jpg</t>
  </si>
  <si>
    <t>CheXpert-v1.0/train/patient10298/study2/view1_frontal.jpg</t>
  </si>
  <si>
    <t>CheXpert-v1.0/train/patient10298/study3/view1_frontal.jpg</t>
  </si>
  <si>
    <t>CheXpert-v1.0/train/patient10298/study1/view1_frontal.jpg</t>
  </si>
  <si>
    <t>CheXpert-v1.0/train/patient10328/study1/view1_frontal.jpg</t>
  </si>
  <si>
    <t>CheXpert-v1.0/train/patient10339/study1/view1_frontal.jpg</t>
  </si>
  <si>
    <t>CheXpert-v1.0/train/patient10339/study1/view3_lateral.jpg</t>
  </si>
  <si>
    <t>CheXpert-v1.0/train/patient10339/study1/view2_frontal.jpg</t>
  </si>
  <si>
    <t>CheXpert-v1.0/train/patient10345/study10/view1_frontal.jpg</t>
  </si>
  <si>
    <t>CheXpert-v1.0/train/patient10345/study8/view1_frontal.jpg</t>
  </si>
  <si>
    <t>CheXpert-v1.0/train/patient10345/study9/view1_frontal.jpg</t>
  </si>
  <si>
    <t>CheXpert-v1.0/train/patient10345/study2/view1_frontal.jpg</t>
  </si>
  <si>
    <t>CheXpert-v1.0/train/patient10345/study11/view1_frontal.jpg</t>
  </si>
  <si>
    <t>CheXpert-v1.0/train/patient10345/study5/view1_frontal.jpg</t>
  </si>
  <si>
    <t>CheXpert-v1.0/train/patient10345/study6/view1_frontal.jpg</t>
  </si>
  <si>
    <t>CheXpert-v1.0/train/patient10345/study7/view1_frontal.jpg</t>
  </si>
  <si>
    <t>CheXpert-v1.0/train/patient10345/study4/view2_lateral.jpg</t>
  </si>
  <si>
    <t>CheXpert-v1.0/train/patient10345/study4/view1_frontal.jpg</t>
  </si>
  <si>
    <t>CheXpert-v1.0/train/patient10345/study3/view1_frontal.jpg</t>
  </si>
  <si>
    <t>CheXpert-v1.0/train/patient10345/study1/view1_frontal.jpg</t>
  </si>
  <si>
    <t>CheXpert-v1.0/train/patient10361/study1/view1_frontal.jpg</t>
  </si>
  <si>
    <t>CheXpert-v1.0/train/patient10361/study1/view2_lateral.jpg</t>
  </si>
  <si>
    <t>CheXpert-v1.0/train/patient10364/study1/view1_frontal.jpg</t>
  </si>
  <si>
    <t>CheXpert-v1.0/train/patient10364/study2/view1_frontal.jpg</t>
  </si>
  <si>
    <t>CheXpert-v1.0/train/patient10374/study1/view1_frontal.jpg</t>
  </si>
  <si>
    <t>CheXpert-v1.0/train/patient10380/study1/view1_frontal.jpg</t>
  </si>
  <si>
    <t>CheXpert-v1.0/train/patient10380/study2/view1_frontal.jpg</t>
  </si>
  <si>
    <t>CheXpert-v1.0/train/patient10381/study1/view1_frontal.jpg</t>
  </si>
  <si>
    <t>CheXpert-v1.0/train/patient10381/study1/view2_lateral.jpg</t>
  </si>
  <si>
    <t>CheXpert-v1.0/train/patient10395/study1/view1_frontal.jpg</t>
  </si>
  <si>
    <t>CheXpert-v1.0/train/patient10395/study1/view2_lateral.jpg</t>
  </si>
  <si>
    <t>CheXpert-v1.0/train/patient10410/study1/view1_frontal.jpg</t>
  </si>
  <si>
    <t>CheXpert-v1.0/train/patient10410/study2/view1_frontal.jpg</t>
  </si>
  <si>
    <t>CheXpert-v1.0/train/patient10427/study1/view1_frontal.jpg</t>
  </si>
  <si>
    <t>CheXpert-v1.0/train/patient10427/study1/view2_lateral.jpg</t>
  </si>
  <si>
    <t>CheXpert-v1.0/train/patient10427/study5/view1_frontal.jpg</t>
  </si>
  <si>
    <t>CheXpert-v1.0/train/patient10427/study2/view1_frontal.jpg</t>
  </si>
  <si>
    <t>CheXpert-v1.0/train/patient10427/study2/view2_lateral.jpg</t>
  </si>
  <si>
    <t>CheXpert-v1.0/train/patient10427/study2/view3_lateral.jpg</t>
  </si>
  <si>
    <t>CheXpert-v1.0/train/patient10427/study4/view1_frontal.jpg</t>
  </si>
  <si>
    <t>CheXpert-v1.0/train/patient10427/study3/view1_frontal.jpg</t>
  </si>
  <si>
    <t>CheXpert-v1.0/train/patient10427/study3/view2_lateral.jpg</t>
  </si>
  <si>
    <t>CheXpert-v1.0/train/patient10434/study1/view1_frontal.jpg</t>
  </si>
  <si>
    <t>CheXpert-v1.0/train/patient10434/study1/view2_lateral.jpg</t>
  </si>
  <si>
    <t>CheXpert-v1.0/train/patient10434/study2/view1_frontal.jpg</t>
  </si>
  <si>
    <t>CheXpert-v1.0/train/patient10434/study2/view2_lateral.jpg</t>
  </si>
  <si>
    <t>CheXpert-v1.0/train/patient10436/study2/view1_frontal.jpg</t>
  </si>
  <si>
    <t>CheXpert-v1.0/train/patient10436/study2/view2_lateral.jpg</t>
  </si>
  <si>
    <t>CheXpert-v1.0/train/patient10436/study1/view1_frontal.jpg</t>
  </si>
  <si>
    <t>CheXpert-v1.0/train/patient10442/study1/view1_frontal.jpg</t>
  </si>
  <si>
    <t>CheXpert-v1.0/train/patient10442/study2/view1_frontal.jpg</t>
  </si>
  <si>
    <t>CheXpert-v1.0/train/patient10442/study3/view1_frontal.jpg</t>
  </si>
  <si>
    <t>CheXpert-v1.0/train/patient10444/study1/view1_frontal.jpg</t>
  </si>
  <si>
    <t>CheXpert-v1.0/train/patient10450/study1/view1_frontal.jpg</t>
  </si>
  <si>
    <t>CheXpert-v1.0/train/patient10450/study1/view2_lateral.jpg</t>
  </si>
  <si>
    <t>CheXpert-v1.0/train/patient10450/study2/view1_frontal.jpg</t>
  </si>
  <si>
    <t>CheXpert-v1.0/train/patient10454/study2/view1_frontal.jpg</t>
  </si>
  <si>
    <t>CheXpert-v1.0/train/patient10454/study2/view2_lateral.jpg</t>
  </si>
  <si>
    <t>CheXpert-v1.0/train/patient10454/study1/view1_frontal.jpg</t>
  </si>
  <si>
    <t>CheXpert-v1.0/train/patient10454/study1/view2_lateral.jpg</t>
  </si>
  <si>
    <t>CheXpert-v1.0/train/patient10465/study2/view1_frontal.jpg</t>
  </si>
  <si>
    <t>CheXpert-v1.0/train/patient10465/study2/view2_lateral.jpg</t>
  </si>
  <si>
    <t>CheXpert-v1.0/train/patient10465/study1/view1_frontal.jpg</t>
  </si>
  <si>
    <t>CheXpert-v1.0/train/patient10465/study1/view2_lateral.jpg</t>
  </si>
  <si>
    <t>CheXpert-v1.0/train/patient10465/study5/view1_frontal.jpg</t>
  </si>
  <si>
    <t>CheXpert-v1.0/train/patient10465/study3/view1_frontal.jpg</t>
  </si>
  <si>
    <t>CheXpert-v1.0/train/patient10465/study4/view1_frontal.jpg</t>
  </si>
  <si>
    <t>CheXpert-v1.0/train/patient10471/study1/view1_frontal.jpg</t>
  </si>
  <si>
    <t>CheXpert-v1.0/train/patient10474/study1/view1_frontal.jpg</t>
  </si>
  <si>
    <t>CheXpert-v1.0/train/patient10474/study1/view2_lateral.jpg</t>
  </si>
  <si>
    <t>CheXpert-v1.0/train/patient10474/study2/view1_frontal.jpg</t>
  </si>
  <si>
    <t>CheXpert-v1.0/train/patient10478/study1/view1_frontal.jpg</t>
  </si>
  <si>
    <t>CheXpert-v1.0/train/patient10478/study3/view1_frontal.jpg</t>
  </si>
  <si>
    <t>CheXpert-v1.0/train/patient10478/study2/view1_frontal.jpg</t>
  </si>
  <si>
    <t>CheXpert-v1.0/train/patient10478/study4/view1_frontal.jpg</t>
  </si>
  <si>
    <t>CheXpert-v1.0/train/patient10478/study5/view2_lateral.jpg</t>
  </si>
  <si>
    <t>CheXpert-v1.0/train/patient10478/study5/view1_frontal.jpg</t>
  </si>
  <si>
    <t>CheXpert-v1.0/train/patient10483/study1/view1_frontal.jpg</t>
  </si>
  <si>
    <t>CheXpert-v1.0/train/patient10483/study1/view2_lateral.jpg</t>
  </si>
  <si>
    <t>CheXpert-v1.0/train/patient10483/study1/view3_lateral.jpg</t>
  </si>
  <si>
    <t>CheXpert-v1.0/train/patient10495/study1/view1_frontal.jpg</t>
  </si>
  <si>
    <t>CheXpert-v1.0/train/patient10495/study2/view1_frontal.jpg</t>
  </si>
  <si>
    <t>CheXpert-v1.0/train/patient10495/study3/view1_frontal.jpg</t>
  </si>
  <si>
    <t>CheXpert-v1.0/train/patient10495/study3/view2_lateral.jpg</t>
  </si>
  <si>
    <t>CheXpert-v1.0/train/patient10495/study3/view3_lateral.jpg</t>
  </si>
  <si>
    <t>CheXpert-v1.0/train/patient10495/study4/view1_frontal.jpg</t>
  </si>
  <si>
    <t>CheXpert-v1.0/train/patient10497/study3/view1_frontal.jpg</t>
  </si>
  <si>
    <t>CheXpert-v1.0/train/patient10497/study3/view2_lateral.jpg</t>
  </si>
  <si>
    <t>CheXpert-v1.0/train/patient10497/study3/view3_lateral.jpg</t>
  </si>
  <si>
    <t>CheXpert-v1.0/train/patient10497/study1/view1_frontal.jpg</t>
  </si>
  <si>
    <t>CheXpert-v1.0/train/patient10497/study8/view1_frontal.jpg</t>
  </si>
  <si>
    <t>CheXpert-v1.0/train/patient10497/study9/view1_frontal.jpg</t>
  </si>
  <si>
    <t>CheXpert-v1.0/train/patient10497/study7/view1_frontal.jpg</t>
  </si>
  <si>
    <t>CheXpert-v1.0/train/patient10497/study11/view1_frontal.jpg</t>
  </si>
  <si>
    <t>CheXpert-v1.0/train/patient10497/study4/view1_frontal.jpg</t>
  </si>
  <si>
    <t>CheXpert-v1.0/train/patient10497/study5/view1_frontal.jpg</t>
  </si>
  <si>
    <t>CheXpert-v1.0/train/patient10497/study12/view1_frontal.jpg</t>
  </si>
  <si>
    <t>CheXpert-v1.0/train/patient10497/study6/view1_frontal.jpg</t>
  </si>
  <si>
    <t>CheXpert-v1.0/train/patient10497/study10/view1_frontal.jpg</t>
  </si>
  <si>
    <t>CheXpert-v1.0/train/patient10497/study2/view2_lateral.jpg</t>
  </si>
  <si>
    <t>CheXpert-v1.0/train/patient10497/study2/view1_frontal.jpg</t>
  </si>
  <si>
    <t>CheXpert-v1.0/train/patient10509/study4/view1_frontal.jpg</t>
  </si>
  <si>
    <t>CheXpert-v1.0/train/patient10509/study4/view2_lateral.jpg</t>
  </si>
  <si>
    <t>CheXpert-v1.0/train/patient10509/study3/view1_frontal.jpg</t>
  </si>
  <si>
    <t>CheXpert-v1.0/train/patient10509/study1/view1_frontal.jpg</t>
  </si>
  <si>
    <t>CheXpert-v1.0/train/patient10509/study2/view1_frontal.jpg</t>
  </si>
  <si>
    <t>CheXpert-v1.0/train/patient10547/study1/view1_frontal.jpg</t>
  </si>
  <si>
    <t>CheXpert-v1.0/train/patient10556/study1/view1_frontal.jpg</t>
  </si>
  <si>
    <t>CheXpert-v1.0/train/patient10568/study2/view1_frontal.jpg</t>
  </si>
  <si>
    <t>CheXpert-v1.0/train/patient10568/study2/view2_lateral.jpg</t>
  </si>
  <si>
    <t>CheXpert-v1.0/train/patient10568/study1/view1_frontal.jpg</t>
  </si>
  <si>
    <t>CheXpert-v1.0/train/patient10582/study1/view1_frontal.jpg</t>
  </si>
  <si>
    <t>CheXpert-v1.0/train/patient10582/study4/view1_frontal.jpg</t>
  </si>
  <si>
    <t>CheXpert-v1.0/train/patient10582/study5/view1_frontal.jpg</t>
  </si>
  <si>
    <t>CheXpert-v1.0/train/patient10582/study2/view1_frontal.jpg</t>
  </si>
  <si>
    <t>CheXpert-v1.0/train/patient10582/study3/view1_frontal.jpg</t>
  </si>
  <si>
    <t>CheXpert-v1.0/train/patient10593/study1/view1_frontal.jpg</t>
  </si>
  <si>
    <t>CheXpert-v1.0/train/patient10593/study1/view2_lateral.jpg</t>
  </si>
  <si>
    <t>CheXpert-v1.0/train/patient10597/study1/view1_frontal.jpg</t>
  </si>
  <si>
    <t>CheXpert-v1.0/train/patient10597/study1/view2_lateral.jpg</t>
  </si>
  <si>
    <t>CheXpert-v1.0/train/patient10601/study1/view1_frontal.jpg</t>
  </si>
  <si>
    <t>CheXpert-v1.0/train/patient10601/study2/view1_frontal.jpg</t>
  </si>
  <si>
    <t>CheXpert-v1.0/train/patient10601/study3/view1_frontal.jpg</t>
  </si>
  <si>
    <t>CheXpert-v1.0/train/patient10601/study4/view1_frontal.jpg</t>
  </si>
  <si>
    <t>CheXpert-v1.0/train/patient10609/study1/view1_frontal.jpg</t>
  </si>
  <si>
    <t>CheXpert-v1.0/train/patient10609/study1/view2_lateral.jpg</t>
  </si>
  <si>
    <t>CheXpert-v1.0/train/patient10619/study1/view1_frontal.jpg</t>
  </si>
  <si>
    <t>CheXpert-v1.0/train/patient10625/study1/view1_frontal.jpg</t>
  </si>
  <si>
    <t>CheXpert-v1.0/train/patient10638/study1/view1_frontal.jpg</t>
  </si>
  <si>
    <t>CheXpert-v1.0/train/patient10638/study1/view2_lateral.jpg</t>
  </si>
  <si>
    <t>CheXpert-v1.0/train/patient10638/study2/view1_frontal.jpg</t>
  </si>
  <si>
    <t>CheXpert-v1.0/train/patient10657/study1/view1_frontal.jpg</t>
  </si>
  <si>
    <t>CheXpert-v1.0/train/patient10657/study1/view2_frontal.jpg</t>
  </si>
  <si>
    <t>CheXpert-v1.0/train/patient10657/study1/view3_lateral.jpg</t>
  </si>
  <si>
    <t>CheXpert-v1.0/train/patient10668/study1/view1_frontal.jpg</t>
  </si>
  <si>
    <t>CheXpert-v1.0/train/patient10668/study1/view2_lateral.jpg</t>
  </si>
  <si>
    <t>CheXpert-v1.0/train/patient10685/study1/view1_frontal.jpg</t>
  </si>
  <si>
    <t>CheXpert-v1.0/train/patient10685/study1/view2_lateral.jpg</t>
  </si>
  <si>
    <t>CheXpert-v1.0/train/patient10688/study1/view1_frontal.jpg</t>
  </si>
  <si>
    <t>CheXpert-v1.0/train/patient10688/study1/view2_lateral.jpg</t>
  </si>
  <si>
    <t>CheXpert-v1.0/train/patient10689/study10/view1_frontal.jpg</t>
  </si>
  <si>
    <t>CheXpert-v1.0/train/patient10689/study10/view2_lateral.jpg</t>
  </si>
  <si>
    <t>CheXpert-v1.0/train/patient10689/study1/view1_frontal.jpg</t>
  </si>
  <si>
    <t>CheXpert-v1.0/train/patient10689/study11/view1_frontal.jpg</t>
  </si>
  <si>
    <t>CheXpert-v1.0/train/patient10689/study11/view2_lateral.jpg</t>
  </si>
  <si>
    <t>CheXpert-v1.0/train/patient10689/study8/view1_frontal.jpg</t>
  </si>
  <si>
    <t>CheXpert-v1.0/train/patient10689/study3/view1_frontal.jpg</t>
  </si>
  <si>
    <t>CheXpert-v1.0/train/patient10689/study6/view1_frontal.jpg</t>
  </si>
  <si>
    <t>CheXpert-v1.0/train/patient10689/study4/view1_frontal.jpg</t>
  </si>
  <si>
    <t>CheXpert-v1.0/train/patient10689/study5/view1_frontal.jpg</t>
  </si>
  <si>
    <t>CheXpert-v1.0/train/patient10689/study2/view1_frontal.jpg</t>
  </si>
  <si>
    <t>CheXpert-v1.0/train/patient10689/study7/view1_frontal.jpg</t>
  </si>
  <si>
    <t>CheXpert-v1.0/train/patient10689/study9/view1_frontal.jpg</t>
  </si>
  <si>
    <t>CheXpert-v1.0/train/patient10690/study3/view1_frontal.jpg</t>
  </si>
  <si>
    <t>CheXpert-v1.0/train/patient10690/study3/view2_lateral.jpg</t>
  </si>
  <si>
    <t>CheXpert-v1.0/train/patient10690/study4/view1_frontal.jpg</t>
  </si>
  <si>
    <t>CheXpert-v1.0/train/patient10690/study4/view2_lateral.jpg</t>
  </si>
  <si>
    <t>CheXpert-v1.0/train/patient10690/study5/view1_frontal.jpg</t>
  </si>
  <si>
    <t>CheXpert-v1.0/train/patient10690/study5/view2_lateral.jpg</t>
  </si>
  <si>
    <t>CheXpert-v1.0/train/patient10690/study2/view1_frontal.jpg</t>
  </si>
  <si>
    <t>CheXpert-v1.0/train/patient10690/study1/view1_frontal.jpg</t>
  </si>
  <si>
    <t>CheXpert-v1.0/train/patient10690/study1/view2_frontal.jpg</t>
  </si>
  <si>
    <t>CheXpert-v1.0/train/patient10693/study1/view1_frontal.jpg</t>
  </si>
  <si>
    <t>CheXpert-v1.0/train/patient10710/study1/view1_frontal.jpg</t>
  </si>
  <si>
    <t>CheXpert-v1.0/train/patient10710/study1/view2_lateral.jpg</t>
  </si>
  <si>
    <t>CheXpert-v1.0/train/patient10715/study1/view1_frontal.jpg</t>
  </si>
  <si>
    <t>CheXpert-v1.0/train/patient10715/study2/view1_frontal.jpg</t>
  </si>
  <si>
    <t>CheXpert-v1.0/train/patient10715/study4/view1_frontal.jpg</t>
  </si>
  <si>
    <t>CheXpert-v1.0/train/patient10715/study7/view1_frontal.jpg</t>
  </si>
  <si>
    <t>CheXpert-v1.0/train/patient10715/study6/view1_frontal.jpg</t>
  </si>
  <si>
    <t>CheXpert-v1.0/train/patient10715/study5/view1_frontal.jpg</t>
  </si>
  <si>
    <t>CheXpert-v1.0/train/patient10715/study3/view1_frontal.jpg</t>
  </si>
  <si>
    <t>CheXpert-v1.0/train/patient10719/study1/view1_frontal.jpg</t>
  </si>
  <si>
    <t>CheXpert-v1.0/train/patient10719/study1/view2_lateral.jpg</t>
  </si>
  <si>
    <t>CheXpert-v1.0/train/patient10732/study1/view1_frontal.jpg</t>
  </si>
  <si>
    <t>CheXpert-v1.0/train/patient10732/study2/view1_frontal.jpg</t>
  </si>
  <si>
    <t>CheXpert-v1.0/train/patient10757/study2/view1_frontal.jpg</t>
  </si>
  <si>
    <t>CheXpert-v1.0/train/patient10757/study1/view1_frontal.jpg</t>
  </si>
  <si>
    <t>CheXpert-v1.0/train/patient10757/study3/view1_frontal.jpg</t>
  </si>
  <si>
    <t>CheXpert-v1.0/train/patient10760/study1/view1_frontal.jpg</t>
  </si>
  <si>
    <t>CheXpert-v1.0/train/patient10760/study1/view2_frontal.jpg</t>
  </si>
  <si>
    <t>CheXpert-v1.0/train/patient10760/study5/view1_frontal.jpg</t>
  </si>
  <si>
    <t>CheXpert-v1.0/train/patient10760/study5/view2_lateral.jpg</t>
  </si>
  <si>
    <t>CheXpert-v1.0/train/patient10760/study3/view1_frontal.jpg</t>
  </si>
  <si>
    <t>CheXpert-v1.0/train/patient10760/study2/view1_frontal.jpg</t>
  </si>
  <si>
    <t>CheXpert-v1.0/train/patient10760/study4/view1_frontal.jpg</t>
  </si>
  <si>
    <t>CheXpert-v1.0/train/patient10761/study3/view1_frontal.jpg</t>
  </si>
  <si>
    <t>CheXpert-v1.0/train/patient10761/study3/view2_lateral.jpg</t>
  </si>
  <si>
    <t>CheXpert-v1.0/train/patient10761/study1/view1_frontal.jpg</t>
  </si>
  <si>
    <t>CheXpert-v1.0/train/patient10761/study2/view1_frontal.jpg</t>
  </si>
  <si>
    <t>CheXpert-v1.0/train/patient10767/study1/view1_frontal.jpg</t>
  </si>
  <si>
    <t>CheXpert-v1.0/train/patient10767/study1/view2_lateral.jpg</t>
  </si>
  <si>
    <t>CheXpert-v1.0/train/patient10775/study1/view1_frontal.jpg</t>
  </si>
  <si>
    <t>CheXpert-v1.0/train/patient10775/study1/view2_lateral.jpg</t>
  </si>
  <si>
    <t>CheXpert-v1.0/train/patient10775/study2/view1_frontal.jpg</t>
  </si>
  <si>
    <t>CheXpert-v1.0/train/patient10775/study8/view1_frontal.jpg</t>
  </si>
  <si>
    <t>CheXpert-v1.0/train/patient10775/study3/view1_frontal.jpg</t>
  </si>
  <si>
    <t>CheXpert-v1.0/train/patient10775/study6/view1_frontal.jpg</t>
  </si>
  <si>
    <t>CheXpert-v1.0/train/patient10775/study5/view1_frontal.jpg</t>
  </si>
  <si>
    <t>CheXpert-v1.0/train/patient10775/study7/view1_frontal.jpg</t>
  </si>
  <si>
    <t>CheXpert-v1.0/train/patient10775/study4/view1_frontal.jpg</t>
  </si>
  <si>
    <t>CheXpert-v1.0/train/patient10779/study1/view1_frontal.jpg</t>
  </si>
  <si>
    <t>CheXpert-v1.0/train/patient10784/study1/view1_frontal.jpg</t>
  </si>
  <si>
    <t>CheXpert-v1.0/train/patient10784/study1/view2_frontal.jpg</t>
  </si>
  <si>
    <t>CheXpert-v1.0/train/patient10784/study4/view1_frontal.jpg</t>
  </si>
  <si>
    <t>CheXpert-v1.0/train/patient10784/study4/view2_lateral.jpg</t>
  </si>
  <si>
    <t>CheXpert-v1.0/train/patient10784/study3/view1_frontal.jpg</t>
  </si>
  <si>
    <t>CheXpert-v1.0/train/patient10784/study2/view1_frontal.jpg</t>
  </si>
  <si>
    <t>CheXpert-v1.0/train/patient10798/study1/view1_frontal.jpg</t>
  </si>
  <si>
    <t>CheXpert-v1.0/train/patient10809/study9/view1_frontal.jpg</t>
  </si>
  <si>
    <t>CheXpert-v1.0/train/patient10809/study1/view1_frontal.jpg</t>
  </si>
  <si>
    <t>CheXpert-v1.0/train/patient10809/study2/view1_frontal.jpg</t>
  </si>
  <si>
    <t>CheXpert-v1.0/train/patient10809/study12/view1_frontal.jpg</t>
  </si>
  <si>
    <t>CheXpert-v1.0/train/patient10809/study11/view1_frontal.jpg</t>
  </si>
  <si>
    <t>CheXpert-v1.0/train/patient10809/study6/view1_frontal.jpg</t>
  </si>
  <si>
    <t>CheXpert-v1.0/train/patient10809/study13/view1_frontal.jpg</t>
  </si>
  <si>
    <t>CheXpert-v1.0/train/patient10809/study14/view1_frontal.jpg</t>
  </si>
  <si>
    <t>CheXpert-v1.0/train/patient10809/study3/view1_frontal.jpg</t>
  </si>
  <si>
    <t>CheXpert-v1.0/train/patient10809/study8/view1_frontal.jpg</t>
  </si>
  <si>
    <t>CheXpert-v1.0/train/patient10809/study15/view1_frontal.jpg</t>
  </si>
  <si>
    <t>CheXpert-v1.0/train/patient10809/study5/view1_frontal.jpg</t>
  </si>
  <si>
    <t>CheXpert-v1.0/train/patient10809/study10/view1_frontal.jpg</t>
  </si>
  <si>
    <t>CheXpert-v1.0/train/patient10809/study7/view1_frontal.jpg</t>
  </si>
  <si>
    <t>CheXpert-v1.0/train/patient10809/study4/view1_frontal.jpg</t>
  </si>
  <si>
    <t>CheXpert-v1.0/train/patient10816/study1/view1_frontal.jpg</t>
  </si>
  <si>
    <t>CheXpert-v1.0/train/patient10816/study1/view2_lateral.jpg</t>
  </si>
  <si>
    <t>CheXpert-v1.0/train/patient10816/study3/view1_frontal.jpg</t>
  </si>
  <si>
    <t>CheXpert-v1.0/train/patient10816/study2/view1_frontal.jpg</t>
  </si>
  <si>
    <t>CheXpert-v1.0/train/patient10816/study4/view1_frontal.jpg</t>
  </si>
  <si>
    <t>CheXpert-v1.0/train/patient10818/study3/view1_frontal.jpg</t>
  </si>
  <si>
    <t>CheXpert-v1.0/train/patient10818/study3/view2_lateral.jpg</t>
  </si>
  <si>
    <t>CheXpert-v1.0/train/patient10818/study5/view1_frontal.jpg</t>
  </si>
  <si>
    <t>CheXpert-v1.0/train/patient10818/study1/view1_frontal.jpg</t>
  </si>
  <si>
    <t>CheXpert-v1.0/train/patient10818/study2/view1_frontal.jpg</t>
  </si>
  <si>
    <t>CheXpert-v1.0/train/patient10818/study4/view1_frontal.jpg</t>
  </si>
  <si>
    <t>CheXpert-v1.0/train/patient10822/study1/view1_frontal.jpg</t>
  </si>
  <si>
    <t>CheXpert-v1.0/train/patient10822/study1/view2_lateral.jpg</t>
  </si>
  <si>
    <t>CheXpert-v1.0/train/patient10826/study10/view1_frontal.jpg</t>
  </si>
  <si>
    <t>CheXpert-v1.0/train/patient10826/study1/view1_frontal.jpg</t>
  </si>
  <si>
    <t>CheXpert-v1.0/train/patient10826/study3/view1_frontal.jpg</t>
  </si>
  <si>
    <t>CheXpert-v1.0/train/patient10826/study8/view1_frontal.jpg</t>
  </si>
  <si>
    <t>CheXpert-v1.0/train/patient10826/study5/view1_frontal.jpg</t>
  </si>
  <si>
    <t>CheXpert-v1.0/train/patient10826/study2/view1_frontal.jpg</t>
  </si>
  <si>
    <t>CheXpert-v1.0/train/patient10826/study6/view1_frontal.jpg</t>
  </si>
  <si>
    <t>CheXpert-v1.0/train/patient10826/study4/view1_frontal.jpg</t>
  </si>
  <si>
    <t>CheXpert-v1.0/train/patient10826/study9/view1_frontal.jpg</t>
  </si>
  <si>
    <t>CheXpert-v1.0/train/patient10826/study7/view1_frontal.jpg</t>
  </si>
  <si>
    <t>CheXpert-v1.0/train/patient10835/study1/view1_frontal.jpg</t>
  </si>
  <si>
    <t>CheXpert-v1.0/train/patient10835/study2/view1_frontal.jpg</t>
  </si>
  <si>
    <t>CheXpert-v1.0/train/patient10837/study1/view1_frontal.jpg</t>
  </si>
  <si>
    <t>CheXpert-v1.0/train/patient10847/study1/view1_frontal.jpg</t>
  </si>
  <si>
    <t>CheXpert-v1.0/train/patient10847/study1/view2_lateral.jpg</t>
  </si>
  <si>
    <t>CheXpert-v1.0/train/patient10847/study4/view1_frontal.jpg</t>
  </si>
  <si>
    <t>CheXpert-v1.0/train/patient10847/study5/view1_frontal.jpg</t>
  </si>
  <si>
    <t>CheXpert-v1.0/train/patient10847/study3/view1_frontal.jpg</t>
  </si>
  <si>
    <t>CheXpert-v1.0/train/patient10847/study3/view2_lateral.jpg</t>
  </si>
  <si>
    <t>CheXpert-v1.0/train/patient10847/study3/view3_lateral.jpg</t>
  </si>
  <si>
    <t>CheXpert-v1.0/train/patient10847/study2/view1_frontal.jpg</t>
  </si>
  <si>
    <t>CheXpert-v1.0/train/patient10863/study1/view1_frontal.jpg</t>
  </si>
  <si>
    <t>CheXpert-v1.0/train/patient10863/study1/view2_lateral.jpg</t>
  </si>
  <si>
    <t>CheXpert-v1.0/train/patient10873/study3/view1_frontal.jpg</t>
  </si>
  <si>
    <t>CheXpert-v1.0/train/patient10873/study3/view2_lateral.jpg</t>
  </si>
  <si>
    <t>CheXpert-v1.0/train/patient10873/study2/view1_frontal.jpg</t>
  </si>
  <si>
    <t>CheXpert-v1.0/train/patient10873/study1/view1_frontal.jpg</t>
  </si>
  <si>
    <t>CheXpert-v1.0/train/patient10876/study1/view1_frontal.jpg</t>
  </si>
  <si>
    <t>CheXpert-v1.0/train/patient10876/study1/view2_lateral.jpg</t>
  </si>
  <si>
    <t>CheXpert-v1.0/train/patient10876/study2/view1_frontal.jpg</t>
  </si>
  <si>
    <t>CheXpert-v1.0/train/patient10876/study2/view2_lateral.jpg</t>
  </si>
  <si>
    <t>CheXpert-v1.0/train/patient10885/study1/view1_frontal.jpg</t>
  </si>
  <si>
    <t>CheXpert-v1.0/train/patient10885/study2/view1_frontal.jpg</t>
  </si>
  <si>
    <t>CheXpert-v1.0/train/patient10885/study3/view1_frontal.jpg</t>
  </si>
  <si>
    <t>CheXpert-v1.0/train/patient10898/study1/view1_frontal.jpg</t>
  </si>
  <si>
    <t>CheXpert-v1.0/train/patient10898/study7/view1_frontal.jpg</t>
  </si>
  <si>
    <t>CheXpert-v1.0/train/patient10898/study2/view1_frontal.jpg</t>
  </si>
  <si>
    <t>CheXpert-v1.0/train/patient10898/study9/view1_frontal.jpg</t>
  </si>
  <si>
    <t>CheXpert-v1.0/train/patient10898/study10/view1_frontal.jpg</t>
  </si>
  <si>
    <t>CheXpert-v1.0/train/patient10898/study3/view1_frontal.jpg</t>
  </si>
  <si>
    <t>CheXpert-v1.0/train/patient10898/study11/view1_frontal.jpg</t>
  </si>
  <si>
    <t>CheXpert-v1.0/train/patient10898/study4/view1_frontal.jpg</t>
  </si>
  <si>
    <t>CheXpert-v1.0/train/patient10898/study8/view1_frontal.jpg</t>
  </si>
  <si>
    <t>CheXpert-v1.0/train/patient10898/study6/view1_frontal.jpg</t>
  </si>
  <si>
    <t>CheXpert-v1.0/train/patient10898/study5/view1_frontal.jpg</t>
  </si>
  <si>
    <t>CheXpert-v1.0/train/patient10901/study1/view1_frontal.jpg</t>
  </si>
  <si>
    <t>CheXpert-v1.0/train/patient10901/study2/view1_frontal.jpg</t>
  </si>
  <si>
    <t>CheXpert-v1.0/train/patient10917/study1/view1_frontal.jpg</t>
  </si>
  <si>
    <t>CheXpert-v1.0/train/patient10917/study4/view1_frontal.jpg</t>
  </si>
  <si>
    <t>CheXpert-v1.0/train/patient10917/study5/view1_frontal.jpg</t>
  </si>
  <si>
    <t>CheXpert-v1.0/train/patient10917/study3/view1_frontal.jpg</t>
  </si>
  <si>
    <t>CheXpert-v1.0/train/patient10917/study2/view1_frontal.jpg</t>
  </si>
  <si>
    <t>CheXpert-v1.0/train/patient10917/study6/view1_frontal.jpg</t>
  </si>
  <si>
    <t>CheXpert-v1.0/train/patient10926/study1/view1_frontal.jpg</t>
  </si>
  <si>
    <t>CheXpert-v1.0/train/patient10926/study2/view1_frontal.jpg</t>
  </si>
  <si>
    <t>CheXpert-v1.0/train/patient10939/study1/view1_frontal.jpg</t>
  </si>
  <si>
    <t>CheXpert-v1.0/train/patient10939/study1/view2_lateral.jpg</t>
  </si>
  <si>
    <t>CheXpert-v1.0/train/patient10951/study2/view1_frontal.jpg</t>
  </si>
  <si>
    <t>CheXpert-v1.0/train/patient10951/study2/view2_lateral.jpg</t>
  </si>
  <si>
    <t>CheXpert-v1.0/train/patient10951/study3/view1_frontal.jpg</t>
  </si>
  <si>
    <t>CheXpert-v1.0/train/patient10951/study3/view2_lateral.jpg</t>
  </si>
  <si>
    <t>CheXpert-v1.0/train/patient10951/study1/view1_frontal.jpg</t>
  </si>
  <si>
    <t>CheXpert-v1.0/train/patient10963/study2/view1_frontal.jpg</t>
  </si>
  <si>
    <t>CheXpert-v1.0/train/patient10963/study2/view2_lateral.jpg</t>
  </si>
  <si>
    <t>CheXpert-v1.0/train/patient10963/study4/view1_frontal.jpg</t>
  </si>
  <si>
    <t>CheXpert-v1.0/train/patient10963/study3/view1_frontal.jpg</t>
  </si>
  <si>
    <t>CheXpert-v1.0/train/patient10963/study5/view1_frontal.jpg</t>
  </si>
  <si>
    <t>CheXpert-v1.0/train/patient10963/study5/view2_lateral.jpg</t>
  </si>
  <si>
    <t>CheXpert-v1.0/train/patient10963/study1/view1_frontal.jpg</t>
  </si>
  <si>
    <t>CheXpert-v1.0/train/patient10964/study1/view1_frontal.jpg</t>
  </si>
  <si>
    <t>CheXpert-v1.0/train/patient10964/study2/view1_frontal.jpg</t>
  </si>
  <si>
    <t>CheXpert-v1.0/train/patient10964/study2/view2_lateral.jpg</t>
  </si>
  <si>
    <t>CheXpert-v1.0/train/patient10965/study1/view1_frontal.jpg</t>
  </si>
  <si>
    <t>CheXpert-v1.0/train/patient10965/study1/view2_lateral.jpg</t>
  </si>
  <si>
    <t>CheXpert-v1.0/train/patient10965/study6/view1_frontal.jpg</t>
  </si>
  <si>
    <t>CheXpert-v1.0/train/patient10965/study3/view1_frontal.jpg</t>
  </si>
  <si>
    <t>CheXpert-v1.0/train/patient10965/study4/view1_frontal.jpg</t>
  </si>
  <si>
    <t>CheXpert-v1.0/train/patient10965/study5/view1_frontal.jpg</t>
  </si>
  <si>
    <t>CheXpert-v1.0/train/patient10965/study2/view1_frontal.jpg</t>
  </si>
  <si>
    <t>CheXpert-v1.0/train/patient10968/study1/view1_frontal.jpg</t>
  </si>
  <si>
    <t>CheXpert-v1.0/train/patient10968/study3/view1_frontal.jpg</t>
  </si>
  <si>
    <t>CheXpert-v1.0/train/patient10968/study3/view2_frontal.jpg</t>
  </si>
  <si>
    <t>CheXpert-v1.0/train/patient10968/study4/view1_frontal.jpg</t>
  </si>
  <si>
    <t>CheXpert-v1.0/train/patient10968/study6/view1_frontal.jpg</t>
  </si>
  <si>
    <t>CheXpert-v1.0/train/patient10968/study5/view1_frontal.jpg</t>
  </si>
  <si>
    <t>CheXpert-v1.0/train/patient10968/study2/view1_frontal.jpg</t>
  </si>
  <si>
    <t>CheXpert-v1.0/train/patient10975/study1/view1_frontal.jpg</t>
  </si>
  <si>
    <t>CheXpert-v1.0/train/patient10976/study1/view1_frontal.jpg</t>
  </si>
  <si>
    <t>CheXpert-v1.0/train/patient10991/study2/view3_lateral.jpg</t>
  </si>
  <si>
    <t>CheXpert-v1.0/train/patient10991/study2/view1_frontal.jpg</t>
  </si>
  <si>
    <t>CheXpert-v1.0/train/patient10991/study2/view2_frontal.jpg</t>
  </si>
  <si>
    <t>CheXpert-v1.0/train/patient10991/study1/view1_frontal.jpg</t>
  </si>
  <si>
    <t>CheXpert-v1.0/train/patient10991/study1/view2_lateral.jpg</t>
  </si>
  <si>
    <t>CheXpert-v1.0/train/patient11001/study1/view1_frontal.jpg</t>
  </si>
  <si>
    <t>CheXpert-v1.0/train/patient11045/study1/view1_frontal.jpg</t>
  </si>
  <si>
    <t>CheXpert-v1.0/train/patient11045/study1/view2_lateral.jpg</t>
  </si>
  <si>
    <t>CheXpert-v1.0/train/patient11045/study2/view1_frontal.jpg</t>
  </si>
  <si>
    <t>CheXpert-v1.0/train/patient11045/study2/view2_lateral.jpg</t>
  </si>
  <si>
    <t>CheXpert-v1.0/train/patient11056/study2/view1_frontal.jpg</t>
  </si>
  <si>
    <t>CheXpert-v1.0/train/patient11056/study2/view2_lateral.jpg</t>
  </si>
  <si>
    <t>CheXpert-v1.0/train/patient11056/study6/view1_frontal.jpg</t>
  </si>
  <si>
    <t>CheXpert-v1.0/train/patient11056/study6/view2_lateral.jpg</t>
  </si>
  <si>
    <t>CheXpert-v1.0/train/patient11056/study1/view1_frontal.jpg</t>
  </si>
  <si>
    <t>CheXpert-v1.0/train/patient11056/study7/view1_frontal.jpg</t>
  </si>
  <si>
    <t>CheXpert-v1.0/train/patient11056/study3/view1_frontal.jpg</t>
  </si>
  <si>
    <t>CheXpert-v1.0/train/patient11056/study5/view1_frontal.jpg</t>
  </si>
  <si>
    <t>CheXpert-v1.0/train/patient11056/study5/view2_lateral.jpg</t>
  </si>
  <si>
    <t>CheXpert-v1.0/train/patient11056/study5/view3_lateral.jpg</t>
  </si>
  <si>
    <t>CheXpert-v1.0/train/patient11056/study4/view1_frontal.jpg</t>
  </si>
  <si>
    <t>CheXpert-v1.0/train/patient11068/study1/view1_frontal.jpg</t>
  </si>
  <si>
    <t>CheXpert-v1.0/train/patient11068/study1/view2_lateral.jpg</t>
  </si>
  <si>
    <t>CheXpert-v1.0/train/patient11068/study2/view1_frontal.jpg</t>
  </si>
  <si>
    <t>CheXpert-v1.0/train/patient11077/study1/view1_frontal.jpg</t>
  </si>
  <si>
    <t>CheXpert-v1.0/train/patient11108/study1/view1_frontal.jpg</t>
  </si>
  <si>
    <t>CheXpert-v1.0/train/patient11108/study4/view1_frontal.jpg</t>
  </si>
  <si>
    <t>CheXpert-v1.0/train/patient11108/study3/view1_frontal.jpg</t>
  </si>
  <si>
    <t>CheXpert-v1.0/train/patient11108/study5/view1_frontal.jpg</t>
  </si>
  <si>
    <t>CheXpert-v1.0/train/patient11108/study6/view1_frontal.jpg</t>
  </si>
  <si>
    <t>CheXpert-v1.0/train/patient11108/study2/view1_frontal.jpg</t>
  </si>
  <si>
    <t>CheXpert-v1.0/train/patient11119/study1/view1_frontal.jpg</t>
  </si>
  <si>
    <t>CheXpert-v1.0/train/patient11119/study1/view2_lateral.jpg</t>
  </si>
  <si>
    <t>CheXpert-v1.0/train/patient11121/study1/view1_frontal.jpg</t>
  </si>
  <si>
    <t>CheXpert-v1.0/train/patient11127/study1/view1_frontal.jpg</t>
  </si>
  <si>
    <t>CheXpert-v1.0/train/patient11127/study7/view1_frontal.jpg</t>
  </si>
  <si>
    <t>CheXpert-v1.0/train/patient11127/study7/view2_lateral.jpg</t>
  </si>
  <si>
    <t>CheXpert-v1.0/train/patient11127/study9/view1_frontal.jpg</t>
  </si>
  <si>
    <t>CheXpert-v1.0/train/patient11127/study9/view2_lateral.jpg</t>
  </si>
  <si>
    <t>CheXpert-v1.0/train/patient11127/study13/view1_frontal.jpg</t>
  </si>
  <si>
    <t>CheXpert-v1.0/train/patient11127/study13/view2_lateral.jpg</t>
  </si>
  <si>
    <t>CheXpert-v1.0/train/patient11127/study6/view1_frontal.jpg</t>
  </si>
  <si>
    <t>CheXpert-v1.0/train/patient11127/study6/view2_lateral.jpg</t>
  </si>
  <si>
    <t>CheXpert-v1.0/train/patient11127/study15/view1_frontal.jpg</t>
  </si>
  <si>
    <t>CheXpert-v1.0/train/patient11127/study15/view2_frontal.jpg</t>
  </si>
  <si>
    <t>CheXpert-v1.0/train/patient11127/study15/view3_lateral.jpg</t>
  </si>
  <si>
    <t>CheXpert-v1.0/train/patient11127/study17/view1_frontal.jpg</t>
  </si>
  <si>
    <t>CheXpert-v1.0/train/patient11127/study17/view2_lateral.jpg</t>
  </si>
  <si>
    <t>CheXpert-v1.0/train/patient11127/study14/view1_frontal.jpg</t>
  </si>
  <si>
    <t>CheXpert-v1.0/train/patient11127/study14/view2_lateral.jpg</t>
  </si>
  <si>
    <t>CheXpert-v1.0/train/patient11127/study5/view1_frontal.jpg</t>
  </si>
  <si>
    <t>CheXpert-v1.0/train/patient11127/study5/view2_lateral.jpg</t>
  </si>
  <si>
    <t>CheXpert-v1.0/train/patient11127/study3/view1_frontal.jpg</t>
  </si>
  <si>
    <t>CheXpert-v1.0/train/patient11127/study8/view1_frontal.jpg</t>
  </si>
  <si>
    <t>CheXpert-v1.0/train/patient11127/study8/view2_lateral.jpg</t>
  </si>
  <si>
    <t>CheXpert-v1.0/train/patient11127/study4/view1_frontal.jpg</t>
  </si>
  <si>
    <t>CheXpert-v1.0/train/patient11127/study2/view1_frontal.jpg</t>
  </si>
  <si>
    <t>CheXpert-v1.0/train/patient11127/study12/view1_frontal.jpg</t>
  </si>
  <si>
    <t>CheXpert-v1.0/train/patient11127/study10/view1_frontal.jpg</t>
  </si>
  <si>
    <t>CheXpert-v1.0/train/patient11127/study16/view1_frontal.jpg</t>
  </si>
  <si>
    <t>CheXpert-v1.0/train/patient11127/study11/view1_frontal.jpg</t>
  </si>
  <si>
    <t>CheXpert-v1.0/train/patient11130/study1/view1_frontal.jpg</t>
  </si>
  <si>
    <t>CheXpert-v1.0/train/patient11133/study1/view1_frontal.jpg</t>
  </si>
  <si>
    <t>CheXpert-v1.0/train/patient11133/study1/view2_lateral.jpg</t>
  </si>
  <si>
    <t>CheXpert-v1.0/train/patient11133/study2/view1_frontal.jpg</t>
  </si>
  <si>
    <t>CheXpert-v1.0/train/patient11133/study4/view1_frontal.jpg</t>
  </si>
  <si>
    <t>CheXpert-v1.0/train/patient11133/study5/view1_frontal.jpg</t>
  </si>
  <si>
    <t>CheXpert-v1.0/train/patient11133/study3/view1_frontal.jpg</t>
  </si>
  <si>
    <t>CheXpert-v1.0/train/patient11134/study2/view1_frontal.jpg</t>
  </si>
  <si>
    <t>CheXpert-v1.0/train/patient11134/study2/view2_lateral.jpg</t>
  </si>
  <si>
    <t>CheXpert-v1.0/train/patient11134/study1/view1_frontal.jpg</t>
  </si>
  <si>
    <t>CheXpert-v1.0/train/patient11134/study1/view2_lateral.jpg</t>
  </si>
  <si>
    <t>CheXpert-v1.0/train/patient11134/study1/view3_lateral.jpg</t>
  </si>
  <si>
    <t>CheXpert-v1.0/train/patient11134/study3/view1_frontal.jpg</t>
  </si>
  <si>
    <t>CheXpert-v1.0/train/patient11157/study1/view1_frontal.jpg</t>
  </si>
  <si>
    <t>CheXpert-v1.0/train/patient11160/study1/view1_frontal.jpg</t>
  </si>
  <si>
    <t>CheXpert-v1.0/train/patient11160/study1/view2_lateral.jpg</t>
  </si>
  <si>
    <t>CheXpert-v1.0/train/patient11160/study2/view1_frontal.jpg</t>
  </si>
  <si>
    <t>CheXpert-v1.0/train/patient11165/study2/view1_frontal.jpg</t>
  </si>
  <si>
    <t>CheXpert-v1.0/train/patient11165/study1/view1_frontal.jpg</t>
  </si>
  <si>
    <t>CheXpert-v1.0/train/patient11167/study2/view1_frontal.jpg</t>
  </si>
  <si>
    <t>CheXpert-v1.0/train/patient11167/study2/view2_lateral.jpg</t>
  </si>
  <si>
    <t>CheXpert-v1.0/train/patient11167/study3/view1_frontal.jpg</t>
  </si>
  <si>
    <t>CheXpert-v1.0/train/patient11167/study4/view1_frontal.jpg</t>
  </si>
  <si>
    <t>CheXpert-v1.0/train/patient11167/study1/view1_frontal.jpg</t>
  </si>
  <si>
    <t>CheXpert-v1.0/train/patient11167/study1/view2_lateral.jpg</t>
  </si>
  <si>
    <t>CheXpert-v1.0/train/patient11170/study1/view1_frontal.jpg</t>
  </si>
  <si>
    <t>CheXpert-v1.0/train/patient11170/study1/view2_lateral.jpg</t>
  </si>
  <si>
    <t>CheXpert-v1.0/train/patient11195/study1/view1_frontal.jpg</t>
  </si>
  <si>
    <t>CheXpert-v1.0/train/patient11206/study1/view1_frontal.jpg</t>
  </si>
  <si>
    <t>CheXpert-v1.0/train/patient11208/study1/view1_frontal.jpg</t>
  </si>
  <si>
    <t>CheXpert-v1.0/train/patient11208/study1/view2_lateral.jpg</t>
  </si>
  <si>
    <t>CheXpert-v1.0/train/patient11208/study1/view3_lateral.jpg</t>
  </si>
  <si>
    <t>CheXpert-v1.0/train/patient11211/study1/view1_frontal.jpg</t>
  </si>
  <si>
    <t>CheXpert-v1.0/train/patient11211/study1/view2_lateral.jpg</t>
  </si>
  <si>
    <t>CheXpert-v1.0/train/patient11219/study1/view1_frontal.jpg</t>
  </si>
  <si>
    <t>CheXpert-v1.0/train/patient11219/study1/view2_lateral.jpg</t>
  </si>
  <si>
    <t>CheXpert-v1.0/train/patient11219/study1/view3_lateral.jpg</t>
  </si>
  <si>
    <t>CheXpert-v1.0/train/patient11224/study1/view1_frontal.jpg</t>
  </si>
  <si>
    <t>CheXpert-v1.0/train/patient11225/study3/view1_frontal.jpg</t>
  </si>
  <si>
    <t>CheXpert-v1.0/train/patient11225/study2/view1_frontal.jpg</t>
  </si>
  <si>
    <t>CheXpert-v1.0/train/patient11225/study1/view1_frontal.jpg</t>
  </si>
  <si>
    <t>CheXpert-v1.0/train/patient11239/study1/view1_frontal.jpg</t>
  </si>
  <si>
    <t>CheXpert-v1.0/train/patient11239/study1/view2_lateral.jpg</t>
  </si>
  <si>
    <t>CheXpert-v1.0/train/patient11239/study2/view1_frontal.jpg</t>
  </si>
  <si>
    <t>CheXpert-v1.0/train/patient11239/study2/view2_lateral.jpg</t>
  </si>
  <si>
    <t>CheXpert-v1.0/train/patient11242/study3/view1_frontal.jpg</t>
  </si>
  <si>
    <t>CheXpert-v1.0/train/patient11242/study4/view1_frontal.jpg</t>
  </si>
  <si>
    <t>CheXpert-v1.0/train/patient11242/study20/view1_frontal.jpg</t>
  </si>
  <si>
    <t>CheXpert-v1.0/train/patient11242/study34/view1_frontal.jpg</t>
  </si>
  <si>
    <t>CheXpert-v1.0/train/patient11242/study11/view1_frontal.jpg</t>
  </si>
  <si>
    <t>CheXpert-v1.0/train/patient11242/study25/view1_frontal.jpg</t>
  </si>
  <si>
    <t>CheXpert-v1.0/train/patient11242/study9/view1_frontal.jpg</t>
  </si>
  <si>
    <t>CheXpert-v1.0/train/patient11242/study13/view1_frontal.jpg</t>
  </si>
  <si>
    <t>CheXpert-v1.0/train/patient11242/study36/view1_frontal.jpg</t>
  </si>
  <si>
    <t>CheXpert-v1.0/train/patient11242/study7/view1_frontal.jpg</t>
  </si>
  <si>
    <t>CheXpert-v1.0/train/patient11242/study37/view1_frontal.jpg</t>
  </si>
  <si>
    <t>CheXpert-v1.0/train/patient11242/study35/view1_frontal.jpg</t>
  </si>
  <si>
    <t>CheXpert-v1.0/train/patient11242/study5/view1_frontal.jpg</t>
  </si>
  <si>
    <t>CheXpert-v1.0/train/patient11242/study19/view1_frontal.jpg</t>
  </si>
  <si>
    <t>CheXpert-v1.0/train/patient11242/study1/view1_frontal.jpg</t>
  </si>
  <si>
    <t>CheXpert-v1.0/train/patient11242/study39/view1_frontal.jpg</t>
  </si>
  <si>
    <t>CheXpert-v1.0/train/patient11242/study28/view1_frontal.jpg</t>
  </si>
  <si>
    <t>CheXpert-v1.0/train/patient11242/study21/view1_frontal.jpg</t>
  </si>
  <si>
    <t>CheXpert-v1.0/train/patient11242/study22/view1_frontal.jpg</t>
  </si>
  <si>
    <t>CheXpert-v1.0/train/patient11242/study26/view1_frontal.jpg</t>
  </si>
  <si>
    <t>CheXpert-v1.0/train/patient11242/study33/view1_frontal.jpg</t>
  </si>
  <si>
    <t>CheXpert-v1.0/train/patient11242/study10/view1_frontal.jpg</t>
  </si>
  <si>
    <t>CheXpert-v1.0/train/patient11242/study2/view1_frontal.jpg</t>
  </si>
  <si>
    <t>CheXpert-v1.0/train/patient11242/study16/view1_frontal.jpg</t>
  </si>
  <si>
    <t>CheXpert-v1.0/train/patient11242/study30/view1_frontal.jpg</t>
  </si>
  <si>
    <t>CheXpert-v1.0/train/patient11242/study6/view1_frontal.jpg</t>
  </si>
  <si>
    <t>CheXpert-v1.0/train/patient11242/study15/view1_frontal.jpg</t>
  </si>
  <si>
    <t>CheXpert-v1.0/train/patient11242/study32/view1_frontal.jpg</t>
  </si>
  <si>
    <t>CheXpert-v1.0/train/patient11242/study8/view1_frontal.jpg</t>
  </si>
  <si>
    <t>CheXpert-v1.0/train/patient11242/study17/view1_frontal.jpg</t>
  </si>
  <si>
    <t>CheXpert-v1.0/train/patient11242/study12/view1_frontal.jpg</t>
  </si>
  <si>
    <t>CheXpert-v1.0/train/patient11242/study12/view2_frontal.jpg</t>
  </si>
  <si>
    <t>CheXpert-v1.0/train/patient11242/study18/view1_frontal.jpg</t>
  </si>
  <si>
    <t>CheXpert-v1.0/train/patient11242/study27/view1_frontal.jpg</t>
  </si>
  <si>
    <t>CheXpert-v1.0/train/patient11242/study23/view1_frontal.jpg</t>
  </si>
  <si>
    <t>CheXpert-v1.0/train/patient11242/study31/view1_frontal.jpg</t>
  </si>
  <si>
    <t>CheXpert-v1.0/train/patient11242/study38/view1_frontal.jpg</t>
  </si>
  <si>
    <t>CheXpert-v1.0/train/patient11242/study14/view1_frontal.jpg</t>
  </si>
  <si>
    <t>CheXpert-v1.0/train/patient11242/study24/view1_frontal.jpg</t>
  </si>
  <si>
    <t>CheXpert-v1.0/train/patient11242/study29/view1_frontal.jpg</t>
  </si>
  <si>
    <t>CheXpert-v1.0/train/patient11248/study1/view1_frontal.jpg</t>
  </si>
  <si>
    <t>CheXpert-v1.0/train/patient11248/study1/view2_lateral.jpg</t>
  </si>
  <si>
    <t>CheXpert-v1.0/train/patient11252/study1/view1_frontal.jpg</t>
  </si>
  <si>
    <t>CheXpert-v1.0/train/patient11261/study3/view1_frontal.jpg</t>
  </si>
  <si>
    <t>CheXpert-v1.0/train/patient11261/study3/view2_frontal.jpg</t>
  </si>
  <si>
    <t>CheXpert-v1.0/train/patient11261/study3/view3_lateral.jpg</t>
  </si>
  <si>
    <t>CheXpert-v1.0/train/patient11261/study2/view1_frontal.jpg</t>
  </si>
  <si>
    <t>CheXpert-v1.0/train/patient11261/study2/view2_lateral.jpg</t>
  </si>
  <si>
    <t>CheXpert-v1.0/train/patient11261/study1/view1_frontal.jpg</t>
  </si>
  <si>
    <t>CheXpert-v1.0/train/patient11264/study1/view1_frontal.jpg</t>
  </si>
  <si>
    <t>CheXpert-v1.0/train/patient11265/study1/view1_frontal.jpg</t>
  </si>
  <si>
    <t>CheXpert-v1.0/train/patient11265/study1/view2_lateral.jpg</t>
  </si>
  <si>
    <t>CheXpert-v1.0/train/patient11265/study2/view1_frontal.jpg</t>
  </si>
  <si>
    <t>CheXpert-v1.0/train/patient11265/study3/view1_frontal.jpg</t>
  </si>
  <si>
    <t>CheXpert-v1.0/train/patient11265/study4/view1_frontal.jpg</t>
  </si>
  <si>
    <t>CheXpert-v1.0/train/patient11266/study1/view1_frontal.jpg</t>
  </si>
  <si>
    <t>CheXpert-v1.0/train/patient11266/study1/view2_lateral.jpg</t>
  </si>
  <si>
    <t>CheXpert-v1.0/train/patient11271/study1/view1_frontal.jpg</t>
  </si>
  <si>
    <t>CheXpert-v1.0/train/patient11271/study1/view2_lateral.jpg</t>
  </si>
  <si>
    <t>CheXpert-v1.0/train/patient11282/study1/view1_frontal.jpg</t>
  </si>
  <si>
    <t>CheXpert-v1.0/train/patient11284/study1/view2_lateral.jpg</t>
  </si>
  <si>
    <t>CheXpert-v1.0/train/patient11284/study1/view1_frontal.jpg</t>
  </si>
  <si>
    <t>CheXpert-v1.0/train/patient11284/study2/view1_frontal.jpg</t>
  </si>
  <si>
    <t>CheXpert-v1.0/train/patient11287/study1/view1_frontal.jpg</t>
  </si>
  <si>
    <t>CheXpert-v1.0/train/patient11305/study8/view1_frontal.jpg</t>
  </si>
  <si>
    <t>CheXpert-v1.0/train/patient11305/study8/view2_lateral.jpg</t>
  </si>
  <si>
    <t>CheXpert-v1.0/train/patient11305/study1/view1_frontal.jpg</t>
  </si>
  <si>
    <t>CheXpert-v1.0/train/patient11305/study6/view1_frontal.jpg</t>
  </si>
  <si>
    <t>CheXpert-v1.0/train/patient11305/study6/view2_lateral.jpg</t>
  </si>
  <si>
    <t>CheXpert-v1.0/train/patient11305/study3/view1_frontal.jpg</t>
  </si>
  <si>
    <t>CheXpert-v1.0/train/patient11305/study7/view1_frontal.jpg</t>
  </si>
  <si>
    <t>CheXpert-v1.0/train/patient11305/study7/view2_lateral.jpg</t>
  </si>
  <si>
    <t>CheXpert-v1.0/train/patient11305/study9/view1_frontal.jpg</t>
  </si>
  <si>
    <t>CheXpert-v1.0/train/patient11305/study2/view1_frontal.jpg</t>
  </si>
  <si>
    <t>CheXpert-v1.0/train/patient11305/study5/view2_lateral.jpg</t>
  </si>
  <si>
    <t>CheXpert-v1.0/train/patient11305/study5/view1_frontal.jpg</t>
  </si>
  <si>
    <t>CheXpert-v1.0/train/patient11305/study4/view1_frontal.jpg</t>
  </si>
  <si>
    <t>CheXpert-v1.0/train/patient11337/study2/view1_frontal.jpg</t>
  </si>
  <si>
    <t>CheXpert-v1.0/train/patient11337/study2/view2_lateral.jpg</t>
  </si>
  <si>
    <t>CheXpert-v1.0/train/patient11337/study7/view1_frontal.jpg</t>
  </si>
  <si>
    <t>CheXpert-v1.0/train/patient11337/study12/view1_frontal.jpg</t>
  </si>
  <si>
    <t>CheXpert-v1.0/train/patient11337/study4/view1_frontal.jpg</t>
  </si>
  <si>
    <t>CheXpert-v1.0/train/patient11337/study13/view1_frontal.jpg</t>
  </si>
  <si>
    <t>CheXpert-v1.0/train/patient11337/study8/view1_frontal.jpg</t>
  </si>
  <si>
    <t>CheXpert-v1.0/train/patient11337/study3/view1_frontal.jpg</t>
  </si>
  <si>
    <t>CheXpert-v1.0/train/patient11337/study1/view1_frontal.jpg</t>
  </si>
  <si>
    <t>CheXpert-v1.0/train/patient11337/study9/view1_frontal.jpg</t>
  </si>
  <si>
    <t>CheXpert-v1.0/train/patient11337/study9/view2_frontal.jpg</t>
  </si>
  <si>
    <t>CheXpert-v1.0/train/patient11337/study11/view1_frontal.jpg</t>
  </si>
  <si>
    <t>CheXpert-v1.0/train/patient11337/study11/view2_frontal.jpg</t>
  </si>
  <si>
    <t>CheXpert-v1.0/train/patient11337/study10/view1_frontal.jpg</t>
  </si>
  <si>
    <t>CheXpert-v1.0/train/patient11337/study5/view1_frontal.jpg</t>
  </si>
  <si>
    <t>CheXpert-v1.0/train/patient11337/study6/view1_frontal.jpg</t>
  </si>
  <si>
    <t>CheXpert-v1.0/train/patient11347/study4/view1_frontal.jpg</t>
  </si>
  <si>
    <t>CheXpert-v1.0/train/patient11347/study9/view1_frontal.jpg</t>
  </si>
  <si>
    <t>CheXpert-v1.0/train/patient11347/study9/view2_lateral.jpg</t>
  </si>
  <si>
    <t>CheXpert-v1.0/train/patient11347/study9/view3_lateral.jpg</t>
  </si>
  <si>
    <t>CheXpert-v1.0/train/patient11347/study5/view1_frontal.jpg</t>
  </si>
  <si>
    <t>CheXpert-v1.0/train/patient11347/study8/view1_frontal.jpg</t>
  </si>
  <si>
    <t>CheXpert-v1.0/train/patient11347/study2/view1_frontal.jpg</t>
  </si>
  <si>
    <t>CheXpert-v1.0/train/patient11347/study7/view1_frontal.jpg</t>
  </si>
  <si>
    <t>CheXpert-v1.0/train/patient11347/study6/view1_frontal.jpg</t>
  </si>
  <si>
    <t>CheXpert-v1.0/train/patient11347/study10/view1_frontal.jpg</t>
  </si>
  <si>
    <t>CheXpert-v1.0/train/patient11347/study1/view1_frontal.jpg</t>
  </si>
  <si>
    <t>CheXpert-v1.0/train/patient11347/study3/view1_frontal.jpg</t>
  </si>
  <si>
    <t>CheXpert-v1.0/train/patient11354/study12/view1_frontal.jpg</t>
  </si>
  <si>
    <t>CheXpert-v1.0/train/patient11354/study6/view1_frontal.jpg</t>
  </si>
  <si>
    <t>CheXpert-v1.0/train/patient11354/study1/view1_frontal.jpg</t>
  </si>
  <si>
    <t>CheXpert-v1.0/train/patient11354/study8/view1_frontal.jpg</t>
  </si>
  <si>
    <t>CheXpert-v1.0/train/patient11354/study5/view1_frontal.jpg</t>
  </si>
  <si>
    <t>CheXpert-v1.0/train/patient11354/study4/view1_frontal.jpg</t>
  </si>
  <si>
    <t>CheXpert-v1.0/train/patient11354/study16/view1_frontal.jpg</t>
  </si>
  <si>
    <t>CheXpert-v1.0/train/patient11354/study10/view1_frontal.jpg</t>
  </si>
  <si>
    <t>CheXpert-v1.0/train/patient11354/study9/view1_frontal.jpg</t>
  </si>
  <si>
    <t>CheXpert-v1.0/train/patient11354/study18/view1_frontal.jpg</t>
  </si>
  <si>
    <t>CheXpert-v1.0/train/patient11354/study13/view1_frontal.jpg</t>
  </si>
  <si>
    <t>CheXpert-v1.0/train/patient11354/study15/view1_frontal.jpg</t>
  </si>
  <si>
    <t>CheXpert-v1.0/train/patient11354/study14/view1_frontal.jpg</t>
  </si>
  <si>
    <t>CheXpert-v1.0/train/patient11354/study11/view1_frontal.jpg</t>
  </si>
  <si>
    <t>CheXpert-v1.0/train/patient11354/study2/view1_frontal.jpg</t>
  </si>
  <si>
    <t>CheXpert-v1.0/train/patient11354/study7/view1_frontal.jpg</t>
  </si>
  <si>
    <t>CheXpert-v1.0/train/patient11354/study3/view1_frontal.jpg</t>
  </si>
  <si>
    <t>CheXpert-v1.0/train/patient11354/study17/view1_frontal.jpg</t>
  </si>
  <si>
    <t>CheXpert-v1.0/train/patient11364/study1/view1_frontal.jpg</t>
  </si>
  <si>
    <t>CheXpert-v1.0/train/patient11364/study2/view1_frontal.jpg</t>
  </si>
  <si>
    <t>CheXpert-v1.0/train/patient11364/study3/view1_frontal.jpg</t>
  </si>
  <si>
    <t>CheXpert-v1.0/train/patient11370/study9/view1_frontal.jpg</t>
  </si>
  <si>
    <t>CheXpert-v1.0/train/patient11370/study9/view2_lateral.jpg</t>
  </si>
  <si>
    <t>CheXpert-v1.0/train/patient11370/study9/view3_lateral.jpg</t>
  </si>
  <si>
    <t>CheXpert-v1.0/train/patient11370/study4/view1_frontal.jpg</t>
  </si>
  <si>
    <t>CheXpert-v1.0/train/patient11370/study6/view1_frontal.jpg</t>
  </si>
  <si>
    <t>CheXpert-v1.0/train/patient11370/study2/view1_frontal.jpg</t>
  </si>
  <si>
    <t>CheXpert-v1.0/train/patient11370/study3/view1_frontal.jpg</t>
  </si>
  <si>
    <t>CheXpert-v1.0/train/patient11370/study7/view1_frontal.jpg</t>
  </si>
  <si>
    <t>CheXpert-v1.0/train/patient11370/study8/view1_frontal.jpg</t>
  </si>
  <si>
    <t>CheXpert-v1.0/train/patient11370/study5/view1_frontal.jpg</t>
  </si>
  <si>
    <t>CheXpert-v1.0/train/patient11370/study1/view1_frontal.jpg</t>
  </si>
  <si>
    <t>CheXpert-v1.0/train/patient11371/study1/view1_frontal.jpg</t>
  </si>
  <si>
    <t>CheXpert-v1.0/train/patient11371/study1/view2_lateral.jpg</t>
  </si>
  <si>
    <t>CheXpert-v1.0/train/patient11371/study3/view1_frontal.jpg</t>
  </si>
  <si>
    <t>CheXpert-v1.0/train/patient11371/study4/view1_frontal.jpg</t>
  </si>
  <si>
    <t>CheXpert-v1.0/train/patient11371/study5/view1_frontal.jpg</t>
  </si>
  <si>
    <t>CheXpert-v1.0/train/patient11371/study2/view1_frontal.jpg</t>
  </si>
  <si>
    <t>CheXpert-v1.0/train/patient11373/study1/view1_frontal.jpg</t>
  </si>
  <si>
    <t>CheXpert-v1.0/train/patient11377/study1/view1_frontal.jpg</t>
  </si>
  <si>
    <t>CheXpert-v1.0/train/patient11377/study1/view2_lateral.jpg</t>
  </si>
  <si>
    <t>CheXpert-v1.0/train/patient11378/study1/view1_frontal.jpg</t>
  </si>
  <si>
    <t>CheXpert-v1.0/train/patient11385/study1/view1_frontal.jpg</t>
  </si>
  <si>
    <t>CheXpert-v1.0/train/patient11385/study5/view1_frontal.jpg</t>
  </si>
  <si>
    <t>CheXpert-v1.0/train/patient11385/study8/view1_frontal.jpg</t>
  </si>
  <si>
    <t>CheXpert-v1.0/train/patient11385/study6/view1_frontal.jpg</t>
  </si>
  <si>
    <t>CheXpert-v1.0/train/patient11385/study4/view1_frontal.jpg</t>
  </si>
  <si>
    <t>CheXpert-v1.0/train/patient11385/study7/view1_frontal.jpg</t>
  </si>
  <si>
    <t>CheXpert-v1.0/train/patient11385/study9/view2_lateral.jpg</t>
  </si>
  <si>
    <t>CheXpert-v1.0/train/patient11385/study9/view1_frontal.jpg</t>
  </si>
  <si>
    <t>CheXpert-v1.0/train/patient11385/study3/view1_frontal.jpg</t>
  </si>
  <si>
    <t>CheXpert-v1.0/train/patient11385/study2/view1_frontal.jpg</t>
  </si>
  <si>
    <t>CheXpert-v1.0/train/patient11410/study1/view1_frontal.jpg</t>
  </si>
  <si>
    <t>CheXpert-v1.0/train/patient11410/study1/view2_lateral.jpg</t>
  </si>
  <si>
    <t>CheXpert-v1.0/train/patient11411/study4/view1_frontal.jpg</t>
  </si>
  <si>
    <t>CheXpert-v1.0/train/patient11411/study4/view2_lateral.jpg</t>
  </si>
  <si>
    <t>CheXpert-v1.0/train/patient11411/study3/view1_frontal.jpg</t>
  </si>
  <si>
    <t>CheXpert-v1.0/train/patient11411/study3/view2_lateral.jpg</t>
  </si>
  <si>
    <t>CheXpert-v1.0/train/patient11411/study1/view1_frontal.jpg</t>
  </si>
  <si>
    <t>CheXpert-v1.0/train/patient11411/study2/view1_frontal.jpg</t>
  </si>
  <si>
    <t>CheXpert-v1.0/train/patient11416/study1/view1_frontal.jpg</t>
  </si>
  <si>
    <t>CheXpert-v1.0/train/patient11416/study2/view1_frontal.jpg</t>
  </si>
  <si>
    <t>CheXpert-v1.0/train/patient11419/study1/view1_frontal.jpg</t>
  </si>
  <si>
    <t>CheXpert-v1.0/train/patient11419/study1/view2_lateral.jpg</t>
  </si>
  <si>
    <t>CheXpert-v1.0/train/patient11419/study2/view1_frontal.jpg</t>
  </si>
  <si>
    <t>CheXpert-v1.0/train/patient11421/study1/view1_frontal.jpg</t>
  </si>
  <si>
    <t>CheXpert-v1.0/train/patient11422/study1/view1_frontal.jpg</t>
  </si>
  <si>
    <t>CheXpert-v1.0/train/patient11422/study1/view2_lateral.jpg</t>
  </si>
  <si>
    <t>CheXpert-v1.0/train/patient11422/study2/view1_frontal.jpg</t>
  </si>
  <si>
    <t>CheXpert-v1.0/train/patient11422/study3/view1_frontal.jpg</t>
  </si>
  <si>
    <t>CheXpert-v1.0/train/patient11422/study4/view1_frontal.jpg</t>
  </si>
  <si>
    <t>CheXpert-v1.0/train/patient11424/study2/view1_frontal.jpg</t>
  </si>
  <si>
    <t>CheXpert-v1.0/train/patient11424/study4/view1_frontal.jpg</t>
  </si>
  <si>
    <t>CheXpert-v1.0/train/patient11424/study1/view1_frontal.jpg</t>
  </si>
  <si>
    <t>CheXpert-v1.0/train/patient11424/study3/view1_frontal.jpg</t>
  </si>
  <si>
    <t>CheXpert-v1.0/train/patient11454/study1/view1_frontal.jpg</t>
  </si>
  <si>
    <t>CheXpert-v1.0/train/patient11468/study1/view1_frontal.jpg</t>
  </si>
  <si>
    <t>CheXpert-v1.0/train/patient11476/study1/view1_frontal.jpg</t>
  </si>
  <si>
    <t>CheXpert-v1.0/train/patient11498/study1/view1_frontal.jpg</t>
  </si>
  <si>
    <t>CheXpert-v1.0/train/patient11498/study1/view2_frontal.jpg</t>
  </si>
  <si>
    <t>CheXpert-v1.0/train/patient11498/study2/view1_frontal.jpg</t>
  </si>
  <si>
    <t>CheXpert-v1.0/train/patient11498/study2/view2_lateral.jpg</t>
  </si>
  <si>
    <t>CheXpert-v1.0/train/patient11498/study2/view3_lateral.jpg</t>
  </si>
  <si>
    <t>CheXpert-v1.0/train/patient11499/study1/view1_frontal.jpg</t>
  </si>
  <si>
    <t>CheXpert-v1.0/train/patient11499/study3/view1_frontal.jpg</t>
  </si>
  <si>
    <t>CheXpert-v1.0/train/patient11499/study2/view1_frontal.jpg</t>
  </si>
  <si>
    <t>CheXpert-v1.0/train/patient11505/study1/view1_frontal.jpg</t>
  </si>
  <si>
    <t>CheXpert-v1.0/train/patient11505/study1/view2_lateral.jpg</t>
  </si>
  <si>
    <t>CheXpert-v1.0/train/patient11512/study1/view1_frontal.jpg</t>
  </si>
  <si>
    <t>CheXpert-v1.0/train/patient11512/study1/view2_lateral.jpg</t>
  </si>
  <si>
    <t>CheXpert-v1.0/train/patient11515/study1/view1_frontal.jpg</t>
  </si>
  <si>
    <t>CheXpert-v1.0/train/patient11515/study1/view2_lateral.jpg</t>
  </si>
  <si>
    <t>CheXpert-v1.0/train/patient11515/study2/view1_frontal.jpg</t>
  </si>
  <si>
    <t>CheXpert-v1.0/train/patient11530/study1/view1_frontal.jpg</t>
  </si>
  <si>
    <t>CheXpert-v1.0/train/patient11538/study1/view1_frontal.jpg</t>
  </si>
  <si>
    <t>CheXpert-v1.0/train/patient11538/study1/view2_lateral.jpg</t>
  </si>
  <si>
    <t>CheXpert-v1.0/train/patient11551/study1/view1_frontal.jpg</t>
  </si>
  <si>
    <t>CheXpert-v1.0/train/patient11551/study1/view2_lateral.jpg</t>
  </si>
  <si>
    <t>CheXpert-v1.0/train/patient11575/study14/view1_frontal.jpg</t>
  </si>
  <si>
    <t>CheXpert-v1.0/train/patient11575/study14/view2_lateral.jpg</t>
  </si>
  <si>
    <t>CheXpert-v1.0/train/patient11575/study7/view1_frontal.jpg</t>
  </si>
  <si>
    <t>CheXpert-v1.0/train/patient11575/study8/view1_frontal.jpg</t>
  </si>
  <si>
    <t>CheXpert-v1.0/train/patient11575/study9/view1_frontal.jpg</t>
  </si>
  <si>
    <t>CheXpert-v1.0/train/patient11575/study4/view1_frontal.jpg</t>
  </si>
  <si>
    <t>CheXpert-v1.0/train/patient11575/study13/view1_frontal.jpg</t>
  </si>
  <si>
    <t>CheXpert-v1.0/train/patient11575/study10/view1_frontal.jpg</t>
  </si>
  <si>
    <t>CheXpert-v1.0/train/patient11575/study11/view1_frontal.jpg</t>
  </si>
  <si>
    <t>CheXpert-v1.0/train/patient11575/study12/view1_frontal.jpg</t>
  </si>
  <si>
    <t>CheXpert-v1.0/train/patient11575/study3/view1_frontal.jpg</t>
  </si>
  <si>
    <t>CheXpert-v1.0/train/patient11575/study5/view1_frontal.jpg</t>
  </si>
  <si>
    <t>CheXpert-v1.0/train/patient11575/study1/view1_frontal.jpg</t>
  </si>
  <si>
    <t>CheXpert-v1.0/train/patient11575/study2/view1_frontal.jpg</t>
  </si>
  <si>
    <t>CheXpert-v1.0/train/patient11575/study6/view1_frontal.jpg</t>
  </si>
  <si>
    <t>CheXpert-v1.0/train/patient11588/study1/view1_frontal.jpg</t>
  </si>
  <si>
    <t>CheXpert-v1.0/train/patient11594/study2/view1_frontal.jpg</t>
  </si>
  <si>
    <t>CheXpert-v1.0/train/patient11594/study2/view2_lateral.jpg</t>
  </si>
  <si>
    <t>CheXpert-v1.0/train/patient11594/study1/view1_frontal.jpg</t>
  </si>
  <si>
    <t>CheXpert-v1.0/train/patient11594/study1/view2_lateral.jpg</t>
  </si>
  <si>
    <t>CheXpert-v1.0/train/patient11596/study2/view1_frontal.jpg</t>
  </si>
  <si>
    <t>CheXpert-v1.0/train/patient11596/study1/view1_frontal.jpg</t>
  </si>
  <si>
    <t>CheXpert-v1.0/train/patient11599/study1/view1_frontal.jpg</t>
  </si>
  <si>
    <t>CheXpert-v1.0/train/patient11599/study1/view2_lateral.jpg</t>
  </si>
  <si>
    <t>CheXpert-v1.0/train/patient11599/study2/view1_frontal.jpg</t>
  </si>
  <si>
    <t>CheXpert-v1.0/train/patient11599/study2/view2_lateral.jpg</t>
  </si>
  <si>
    <t>CheXpert-v1.0/train/patient11612/study1/view1_frontal.jpg</t>
  </si>
  <si>
    <t>CheXpert-v1.0/train/patient11612/study1/view2_lateral.jpg</t>
  </si>
  <si>
    <t>CheXpert-v1.0/train/patient11619/study1/view1_frontal.jpg</t>
  </si>
  <si>
    <t>CheXpert-v1.0/train/patient11619/study1/view2_lateral.jpg</t>
  </si>
  <si>
    <t>CheXpert-v1.0/train/patient11620/study1/view1_frontal.jpg</t>
  </si>
  <si>
    <t>CheXpert-v1.0/train/patient11620/study1/view2_lateral.jpg</t>
  </si>
  <si>
    <t>CheXpert-v1.0/train/patient11626/study2/view1_frontal.jpg</t>
  </si>
  <si>
    <t>CheXpert-v1.0/train/patient11626/study2/view2_lateral.jpg</t>
  </si>
  <si>
    <t>CheXpert-v1.0/train/patient11626/study1/view1_frontal.jpg</t>
  </si>
  <si>
    <t>CheXpert-v1.0/train/patient11635/study1/view1_frontal.jpg</t>
  </si>
  <si>
    <t>CheXpert-v1.0/train/patient11635/study1/view2_lateral.jpg</t>
  </si>
  <si>
    <t>CheXpert-v1.0/train/patient11671/study1/view1_frontal.jpg</t>
  </si>
  <si>
    <t>CheXpert-v1.0/train/patient11671/study1/view2_lateral.jpg</t>
  </si>
  <si>
    <t>CheXpert-v1.0/train/patient11676/study1/view1_frontal.jpg</t>
  </si>
  <si>
    <t>CheXpert-v1.0/train/patient11724/study1/view1_frontal.jpg</t>
  </si>
  <si>
    <t>CheXpert-v1.0/train/patient11724/study2/view1_frontal.jpg</t>
  </si>
  <si>
    <t>CheXpert-v1.0/train/patient11738/study2/view1_frontal.jpg</t>
  </si>
  <si>
    <t>CheXpert-v1.0/train/patient11738/study2/view2_lateral.jpg</t>
  </si>
  <si>
    <t>CheXpert-v1.0/train/patient11738/study1/view1_frontal.jpg</t>
  </si>
  <si>
    <t>CheXpert-v1.0/train/patient11738/study3/view1_frontal.jpg</t>
  </si>
  <si>
    <t>CheXpert-v1.0/train/patient11740/study1/view1_frontal.jpg</t>
  </si>
  <si>
    <t>CheXpert-v1.0/train/patient11740/study1/view2_lateral.jpg</t>
  </si>
  <si>
    <t>CheXpert-v1.0/train/patient11743/study1/view1_frontal.jpg</t>
  </si>
  <si>
    <t>CheXpert-v1.0/train/patient11743/study7/view1_frontal.jpg</t>
  </si>
  <si>
    <t>CheXpert-v1.0/train/patient11743/study5/view1_frontal.jpg</t>
  </si>
  <si>
    <t>CheXpert-v1.0/train/patient11743/study2/view1_frontal.jpg</t>
  </si>
  <si>
    <t>CheXpert-v1.0/train/patient11743/study2/view2_lateral.jpg</t>
  </si>
  <si>
    <t>CheXpert-v1.0/train/patient11743/study8/view1_frontal.jpg</t>
  </si>
  <si>
    <t>CheXpert-v1.0/train/patient11743/study4/view1_frontal.jpg</t>
  </si>
  <si>
    <t>CheXpert-v1.0/train/patient11743/study3/view1_frontal.jpg</t>
  </si>
  <si>
    <t>CheXpert-v1.0/train/patient11743/study6/view1_frontal.jpg</t>
  </si>
  <si>
    <t>CheXpert-v1.0/train/patient11780/study1/view1_frontal.jpg</t>
  </si>
  <si>
    <t>CheXpert-v1.0/train/patient11780/study1/view2_lateral.jpg</t>
  </si>
  <si>
    <t>CheXpert-v1.0/train/patient11788/study1/view1_frontal.jpg</t>
  </si>
  <si>
    <t>CheXpert-v1.0/train/patient11788/study1/view2_lateral.jpg</t>
  </si>
  <si>
    <t>CheXpert-v1.0/train/patient11800/study1/view1_frontal.jpg</t>
  </si>
  <si>
    <t>CheXpert-v1.0/train/patient11802/study1/view1_frontal.jpg</t>
  </si>
  <si>
    <t>CheXpert-v1.0/train/patient11803/study1/view1_frontal.jpg</t>
  </si>
  <si>
    <t>CheXpert-v1.0/train/patient11823/study1/view1_frontal.jpg</t>
  </si>
  <si>
    <t>CheXpert-v1.0/train/patient11823/study1/view2_lateral.jpg</t>
  </si>
  <si>
    <t>CheXpert-v1.0/train/patient11823/study2/view1_frontal.jpg</t>
  </si>
  <si>
    <t>CheXpert-v1.0/train/patient11823/study3/view1_frontal.jpg</t>
  </si>
  <si>
    <t>CheXpert-v1.0/train/patient11825/study5/view1_frontal.jpg</t>
  </si>
  <si>
    <t>CheXpert-v1.0/train/patient11825/study7/view1_frontal.jpg</t>
  </si>
  <si>
    <t>CheXpert-v1.0/train/patient11825/study4/view1_frontal.jpg</t>
  </si>
  <si>
    <t>CheXpert-v1.0/train/patient11825/study6/view1_frontal.jpg</t>
  </si>
  <si>
    <t>CheXpert-v1.0/train/patient11825/study8/view1_frontal.jpg</t>
  </si>
  <si>
    <t>CheXpert-v1.0/train/patient11825/study3/view1_frontal.jpg</t>
  </si>
  <si>
    <t>CheXpert-v1.0/train/patient11825/study2/view1_frontal.jpg</t>
  </si>
  <si>
    <t>CheXpert-v1.0/train/patient11825/study1/view1_frontal.jpg</t>
  </si>
  <si>
    <t>CheXpert-v1.0/train/patient11825/study9/view1_frontal.jpg</t>
  </si>
  <si>
    <t>CheXpert-v1.0/train/patient11834/study3/view1_frontal.jpg</t>
  </si>
  <si>
    <t>CheXpert-v1.0/train/patient11834/study3/view2_lateral.jpg</t>
  </si>
  <si>
    <t>CheXpert-v1.0/train/patient11834/study1/view1_frontal.jpg</t>
  </si>
  <si>
    <t>CheXpert-v1.0/train/patient11834/study2/view1_frontal.jpg</t>
  </si>
  <si>
    <t>CheXpert-v1.0/train/patient11834/study6/view1_frontal.jpg</t>
  </si>
  <si>
    <t>CheXpert-v1.0/train/patient11834/study4/view1_frontal.jpg</t>
  </si>
  <si>
    <t>CheXpert-v1.0/train/patient11834/study5/view1_frontal.jpg</t>
  </si>
  <si>
    <t>CheXpert-v1.0/train/patient11834/study8/view1_frontal.jpg</t>
  </si>
  <si>
    <t>CheXpert-v1.0/train/patient11834/study7/view1_frontal.jpg</t>
  </si>
  <si>
    <t>CheXpert-v1.0/train/patient11869/study6/view1_frontal.jpg</t>
  </si>
  <si>
    <t>CheXpert-v1.0/train/patient11869/study6/view2_lateral.jpg</t>
  </si>
  <si>
    <t>CheXpert-v1.0/train/patient11869/study7/view1_frontal.jpg</t>
  </si>
  <si>
    <t>CheXpert-v1.0/train/patient11869/study7/view2_lateral.jpg</t>
  </si>
  <si>
    <t>CheXpert-v1.0/train/patient11869/study7/view3_lateral.jpg</t>
  </si>
  <si>
    <t>CheXpert-v1.0/train/patient11869/study1/view1_frontal.jpg</t>
  </si>
  <si>
    <t>CheXpert-v1.0/train/patient11869/study4/view1_frontal.jpg</t>
  </si>
  <si>
    <t>CheXpert-v1.0/train/patient11869/study3/view1_frontal.jpg</t>
  </si>
  <si>
    <t>CheXpert-v1.0/train/patient11869/study2/view1_frontal.jpg</t>
  </si>
  <si>
    <t>CheXpert-v1.0/train/patient11869/study5/view1_frontal.jpg</t>
  </si>
  <si>
    <t>CheXpert-v1.0/train/patient11882/study1/view1_frontal.jpg</t>
  </si>
  <si>
    <t>CheXpert-v1.0/train/patient11882/study2/view1_frontal.jpg</t>
  </si>
  <si>
    <t>CheXpert-v1.0/train/patient11887/study1/view1_frontal.jpg</t>
  </si>
  <si>
    <t>CheXpert-v1.0/train/patient11887/study1/view2_lateral.jpg</t>
  </si>
  <si>
    <t>CheXpert-v1.0/train/patient11889/study1/view1_frontal.jpg</t>
  </si>
  <si>
    <t>CheXpert-v1.0/train/patient11889/study2/view1_frontal.jpg</t>
  </si>
  <si>
    <t>CheXpert-v1.0/train/patient11889/study3/view1_frontal.jpg</t>
  </si>
  <si>
    <t>CheXpert-v1.0/train/patient11899/study1/view1_frontal.jpg</t>
  </si>
  <si>
    <t>CheXpert-v1.0/train/patient11899/study1/view2_lateral.jpg</t>
  </si>
  <si>
    <t>CheXpert-v1.0/train/patient11909/study1/view1_frontal.jpg</t>
  </si>
  <si>
    <t>CheXpert-v1.0/train/patient11913/study2/view1_frontal.jpg</t>
  </si>
  <si>
    <t>CheXpert-v1.0/train/patient11913/study2/view3_lateral.jpg</t>
  </si>
  <si>
    <t>CheXpert-v1.0/train/patient11913/study2/view2_frontal.jpg</t>
  </si>
  <si>
    <t>CheXpert-v1.0/train/patient11913/study3/view1_frontal.jpg</t>
  </si>
  <si>
    <t>CheXpert-v1.0/train/patient11913/study3/view3_lateral.jpg</t>
  </si>
  <si>
    <t>CheXpert-v1.0/train/patient11913/study3/view2_frontal.jpg</t>
  </si>
  <si>
    <t>CheXpert-v1.0/train/patient11913/study1/view1_frontal.jpg</t>
  </si>
  <si>
    <t>CheXpert-v1.0/train/patient11913/study1/view3_lateral.jpg</t>
  </si>
  <si>
    <t>CheXpert-v1.0/train/patient11913/study1/view2_frontal.jpg</t>
  </si>
  <si>
    <t>CheXpert-v1.0/train/patient11936/study1/view1_frontal.jpg</t>
  </si>
  <si>
    <t>CheXpert-v1.0/train/patient11938/study1/view1_frontal.jpg</t>
  </si>
  <si>
    <t>CheXpert-v1.0/train/patient11958/study1/view1_frontal.jpg</t>
  </si>
  <si>
    <t>CheXpert-v1.0/train/patient11962/study1/view1_frontal.jpg</t>
  </si>
  <si>
    <t>CheXpert-v1.0/train/patient11970/study2/view1_frontal.jpg</t>
  </si>
  <si>
    <t>CheXpert-v1.0/train/patient11970/study2/view2_lateral.jpg</t>
  </si>
  <si>
    <t>CheXpert-v1.0/train/patient11970/study3/view1_frontal.jpg</t>
  </si>
  <si>
    <t>CheXpert-v1.0/train/patient11970/study1/view1_frontal.jpg</t>
  </si>
  <si>
    <t>CheXpert-v1.0/train/patient11993/study1/view1_frontal.jpg</t>
  </si>
  <si>
    <t>CheXpert-v1.0/train/patient11993/study1/view2_lateral.jpg</t>
  </si>
  <si>
    <t>CheXpert-v1.0/train/patient12000/study2/view1_frontal.jpg</t>
  </si>
  <si>
    <t>CheXpert-v1.0/train/patient12000/study2/view2_lateral.jpg</t>
  </si>
  <si>
    <t>CheXpert-v1.0/train/patient12000/study1/view1_frontal.jpg</t>
  </si>
  <si>
    <t>CheXpert-v1.0/train/patient12031/study1/view1_frontal.jpg</t>
  </si>
  <si>
    <t>CheXpert-v1.0/train/patient12031/study1/view2_lateral.jpg</t>
  </si>
  <si>
    <t>CheXpert-v1.0/train/patient12031/study4/view1_frontal.jpg</t>
  </si>
  <si>
    <t>CheXpert-v1.0/train/patient12031/study3/view1_frontal.jpg</t>
  </si>
  <si>
    <t>CheXpert-v1.0/train/patient12031/study2/view1_frontal.jpg</t>
  </si>
  <si>
    <t>CheXpert-v1.0/train/patient12076/study1/view1_frontal.jpg</t>
  </si>
  <si>
    <t>CheXpert-v1.0/train/patient12076/study1/view2_lateral.jpg</t>
  </si>
  <si>
    <t>CheXpert-v1.0/train/patient12083/study1/view1_frontal.jpg</t>
  </si>
  <si>
    <t>CheXpert-v1.0/train/patient12083/study1/view2_lateral.jpg</t>
  </si>
  <si>
    <t>CheXpert-v1.0/train/patient12084/study1/view1_frontal.jpg</t>
  </si>
  <si>
    <t>CheXpert-v1.0/train/patient12084/study3/view1_frontal.jpg</t>
  </si>
  <si>
    <t>CheXpert-v1.0/train/patient12084/study4/view1_frontal.jpg</t>
  </si>
  <si>
    <t>CheXpert-v1.0/train/patient12084/study5/view1_frontal.jpg</t>
  </si>
  <si>
    <t>CheXpert-v1.0/train/patient12084/study6/view1_frontal.jpg</t>
  </si>
  <si>
    <t>CheXpert-v1.0/train/patient12084/study2/view1_frontal.jpg</t>
  </si>
  <si>
    <t>CheXpert-v1.0/train/patient12097/study1/view1_frontal.jpg</t>
  </si>
  <si>
    <t>CheXpert-v1.0/train/patient12097/study1/view2_lateral.jpg</t>
  </si>
  <si>
    <t>CheXpert-v1.0/train/patient12100/study1/view1_frontal.jpg</t>
  </si>
  <si>
    <t>CheXpert-v1.0/train/patient12100/study1/view2_lateral.jpg</t>
  </si>
  <si>
    <t>CheXpert-v1.0/train/patient12114/study1/view1_frontal.jpg</t>
  </si>
  <si>
    <t>CheXpert-v1.0/train/patient12130/study1/view1_frontal.jpg</t>
  </si>
  <si>
    <t>CheXpert-v1.0/train/patient12157/study1/view1_frontal.jpg</t>
  </si>
  <si>
    <t>CheXpert-v1.0/train/patient12157/study1/view2_lateral.jpg</t>
  </si>
  <si>
    <t>CheXpert-v1.0/train/patient12171/study2/view1_frontal.jpg</t>
  </si>
  <si>
    <t>CheXpert-v1.0/train/patient12171/study2/view2_lateral.jpg</t>
  </si>
  <si>
    <t>CheXpert-v1.0/train/patient12171/study1/view1_frontal.jpg</t>
  </si>
  <si>
    <t>CheXpert-v1.0/train/patient12186/study1/view1_frontal.jpg</t>
  </si>
  <si>
    <t>CheXpert-v1.0/train/patient12189/study2/view1_frontal.jpg</t>
  </si>
  <si>
    <t>CheXpert-v1.0/train/patient12189/study2/view2_lateral.jpg</t>
  </si>
  <si>
    <t>CheXpert-v1.0/train/patient12189/study1/view1_frontal.jpg</t>
  </si>
  <si>
    <t>CheXpert-v1.0/train/patient12203/study10/view1_frontal.jpg</t>
  </si>
  <si>
    <t>CheXpert-v1.0/train/patient12203/study10/view2_lateral.jpg</t>
  </si>
  <si>
    <t>CheXpert-v1.0/train/patient12203/study11/view1_frontal.jpg</t>
  </si>
  <si>
    <t>CheXpert-v1.0/train/patient12203/study11/view2_lateral.jpg</t>
  </si>
  <si>
    <t>CheXpert-v1.0/train/patient12203/study12/view1_frontal.jpg</t>
  </si>
  <si>
    <t>CheXpert-v1.0/train/patient12203/study12/view2_lateral.jpg</t>
  </si>
  <si>
    <t>CheXpert-v1.0/train/patient12203/study14/view1_frontal.jpg</t>
  </si>
  <si>
    <t>CheXpert-v1.0/train/patient12203/study14/view2_lateral.jpg</t>
  </si>
  <si>
    <t>CheXpert-v1.0/train/patient12203/study13/view1_frontal.jpg</t>
  </si>
  <si>
    <t>CheXpert-v1.0/train/patient12203/study13/view2_lateral.jpg</t>
  </si>
  <si>
    <t>CheXpert-v1.0/train/patient12203/study5/view1_frontal.jpg</t>
  </si>
  <si>
    <t>CheXpert-v1.0/train/patient12203/study3/view1_frontal.jpg</t>
  </si>
  <si>
    <t>CheXpert-v1.0/train/patient12203/study1/view1_frontal.jpg</t>
  </si>
  <si>
    <t>CheXpert-v1.0/train/patient12203/study9/view1_frontal.jpg</t>
  </si>
  <si>
    <t>CheXpert-v1.0/train/patient12203/study2/view1_frontal.jpg</t>
  </si>
  <si>
    <t>CheXpert-v1.0/train/patient12203/study8/view1_frontal.jpg</t>
  </si>
  <si>
    <t>CheXpert-v1.0/train/patient12203/study15/view1_frontal.jpg</t>
  </si>
  <si>
    <t>CheXpert-v1.0/train/patient12203/study7/view1_frontal.jpg</t>
  </si>
  <si>
    <t>CheXpert-v1.0/train/patient12203/study6/view1_frontal.jpg</t>
  </si>
  <si>
    <t>CheXpert-v1.0/train/patient12203/study4/view1_frontal.jpg</t>
  </si>
  <si>
    <t>CheXpert-v1.0/train/patient12212/study1/view1_frontal.jpg</t>
  </si>
  <si>
    <t>CheXpert-v1.0/train/patient12222/study6/view1_frontal.jpg</t>
  </si>
  <si>
    <t>CheXpert-v1.0/train/patient12222/study13/view1_frontal.jpg</t>
  </si>
  <si>
    <t>CheXpert-v1.0/train/patient12222/study7/view1_frontal.jpg</t>
  </si>
  <si>
    <t>CheXpert-v1.0/train/patient12222/study1/view1_frontal.jpg</t>
  </si>
  <si>
    <t>CheXpert-v1.0/train/patient12222/study10/view1_frontal.jpg</t>
  </si>
  <si>
    <t>CheXpert-v1.0/train/patient12222/study3/view1_frontal.jpg</t>
  </si>
  <si>
    <t>CheXpert-v1.0/train/patient12222/study2/view1_frontal.jpg</t>
  </si>
  <si>
    <t>CheXpert-v1.0/train/patient12222/study5/view1_frontal.jpg</t>
  </si>
  <si>
    <t>CheXpert-v1.0/train/patient12222/study8/view1_frontal.jpg</t>
  </si>
  <si>
    <t>CheXpert-v1.0/train/patient12222/study12/view1_frontal.jpg</t>
  </si>
  <si>
    <t>CheXpert-v1.0/train/patient12222/study9/view1_frontal.jpg</t>
  </si>
  <si>
    <t>CheXpert-v1.0/train/patient12222/study4/view1_frontal.jpg</t>
  </si>
  <si>
    <t>CheXpert-v1.0/train/patient12222/study11/view1_frontal.jpg</t>
  </si>
  <si>
    <t>CheXpert-v1.0/train/patient12223/study10/view1_frontal.jpg</t>
  </si>
  <si>
    <t>CheXpert-v1.0/train/patient12223/study10/view2_lateral.jpg</t>
  </si>
  <si>
    <t>CheXpert-v1.0/train/patient12223/study8/view1_frontal.jpg</t>
  </si>
  <si>
    <t>CheXpert-v1.0/train/patient12223/study8/view2_lateral.jpg</t>
  </si>
  <si>
    <t>CheXpert-v1.0/train/patient12223/study9/view1_frontal.jpg</t>
  </si>
  <si>
    <t>CheXpert-v1.0/train/patient12223/study9/view2_lateral.jpg</t>
  </si>
  <si>
    <t>CheXpert-v1.0/train/patient12223/study1/view1_frontal.jpg</t>
  </si>
  <si>
    <t>CheXpert-v1.0/train/patient12223/study4/view1_frontal.jpg</t>
  </si>
  <si>
    <t>CheXpert-v1.0/train/patient12223/study2/view1_frontal.jpg</t>
  </si>
  <si>
    <t>CheXpert-v1.0/train/patient12223/study3/view1_frontal.jpg</t>
  </si>
  <si>
    <t>CheXpert-v1.0/train/patient12223/study5/view1_frontal.jpg</t>
  </si>
  <si>
    <t>CheXpert-v1.0/train/patient12223/study7/view1_frontal.jpg</t>
  </si>
  <si>
    <t>CheXpert-v1.0/train/patient12223/study6/view1_frontal.jpg</t>
  </si>
  <si>
    <t>CheXpert-v1.0/train/patient12228/study4/view1_frontal.jpg</t>
  </si>
  <si>
    <t>CheXpert-v1.0/train/patient12228/study4/view2_lateral.jpg</t>
  </si>
  <si>
    <t>CheXpert-v1.0/train/patient12228/study6/view1_frontal.jpg</t>
  </si>
  <si>
    <t>CheXpert-v1.0/train/patient12228/study3/view1_frontal.jpg</t>
  </si>
  <si>
    <t>CheXpert-v1.0/train/patient12228/study7/view1_frontal.jpg</t>
  </si>
  <si>
    <t>CheXpert-v1.0/train/patient12228/study2/view1_frontal.jpg</t>
  </si>
  <si>
    <t>CheXpert-v1.0/train/patient12228/study1/view1_frontal.jpg</t>
  </si>
  <si>
    <t>CheXpert-v1.0/train/patient12228/study5/view1_frontal.jpg</t>
  </si>
  <si>
    <t>CheXpert-v1.0/train/patient12229/study1/view1_frontal.jpg</t>
  </si>
  <si>
    <t>CheXpert-v1.0/train/patient12229/study1/view2_lateral.jpg</t>
  </si>
  <si>
    <t>CheXpert-v1.0/train/patient12229/study2/view1_frontal.jpg</t>
  </si>
  <si>
    <t>CheXpert-v1.0/train/patient12232/study1/view1_frontal.jpg</t>
  </si>
  <si>
    <t>CheXpert-v1.0/train/patient12270/study1/view1_frontal.jpg</t>
  </si>
  <si>
    <t>CheXpert-v1.0/train/patient12270/study2/view1_frontal.jpg</t>
  </si>
  <si>
    <t>CheXpert-v1.0/train/patient12279/study1/view1_frontal.jpg</t>
  </si>
  <si>
    <t>CheXpert-v1.0/train/patient12293/study1/view1_frontal.jpg</t>
  </si>
  <si>
    <t>CheXpert-v1.0/train/patient12294/study4/view1_frontal.jpg</t>
  </si>
  <si>
    <t>CheXpert-v1.0/train/patient12294/study4/view2_lateral.jpg</t>
  </si>
  <si>
    <t>CheXpert-v1.0/train/patient12294/study1/view1_frontal.jpg</t>
  </si>
  <si>
    <t>CheXpert-v1.0/train/patient12294/study3/view1_frontal.jpg</t>
  </si>
  <si>
    <t>CheXpert-v1.0/train/patient12294/study2/view1_frontal.jpg</t>
  </si>
  <si>
    <t>CheXpert-v1.0/train/patient12295/study1/view1_frontal.jpg</t>
  </si>
  <si>
    <t>CheXpert-v1.0/train/patient12308/study1/view1_frontal.jpg</t>
  </si>
  <si>
    <t>CheXpert-v1.0/train/patient12308/study1/view2_lateral.jpg</t>
  </si>
  <si>
    <t>CheXpert-v1.0/train/patient12313/study2/view1_frontal.jpg</t>
  </si>
  <si>
    <t>CheXpert-v1.0/train/patient12313/study2/view2_lateral.jpg</t>
  </si>
  <si>
    <t>CheXpert-v1.0/train/patient12313/study1/view1_frontal.jpg</t>
  </si>
  <si>
    <t>CheXpert-v1.0/train/patient12314/study1/view1_frontal.jpg</t>
  </si>
  <si>
    <t>CheXpert-v1.0/train/patient12314/study1/view2_lateral.jpg</t>
  </si>
  <si>
    <t>CheXpert-v1.0/train/patient12316/study7/view1_frontal.jpg</t>
  </si>
  <si>
    <t>CheXpert-v1.0/train/patient12316/study7/view2_lateral.jpg</t>
  </si>
  <si>
    <t>CheXpert-v1.0/train/patient12316/study5/view1_frontal.jpg</t>
  </si>
  <si>
    <t>CheXpert-v1.0/train/patient12316/study6/view1_frontal.jpg</t>
  </si>
  <si>
    <t>CheXpert-v1.0/train/patient12316/study2/view1_frontal.jpg</t>
  </si>
  <si>
    <t>CheXpert-v1.0/train/patient12316/study1/view1_frontal.jpg</t>
  </si>
  <si>
    <t>CheXpert-v1.0/train/patient12316/study4/view1_frontal.jpg</t>
  </si>
  <si>
    <t>CheXpert-v1.0/train/patient12316/study3/view1_frontal.jpg</t>
  </si>
  <si>
    <t>CheXpert-v1.0/train/patient12338/study5/view1_frontal.jpg</t>
  </si>
  <si>
    <t>CheXpert-v1.0/train/patient12338/study5/view2_lateral.jpg</t>
  </si>
  <si>
    <t>CheXpert-v1.0/train/patient12338/study1/view1_frontal.jpg</t>
  </si>
  <si>
    <t>CheXpert-v1.0/train/patient12338/study1/view2_lateral.jpg</t>
  </si>
  <si>
    <t>CheXpert-v1.0/train/patient12338/study2/view1_frontal.jpg</t>
  </si>
  <si>
    <t>CheXpert-v1.0/train/patient12338/study3/view1_frontal.jpg</t>
  </si>
  <si>
    <t>CheXpert-v1.0/train/patient12338/study4/view1_frontal.jpg</t>
  </si>
  <si>
    <t>CheXpert-v1.0/train/patient12374/study1/view1_frontal.jpg</t>
  </si>
  <si>
    <t>CheXpert-v1.0/train/patient12376/study1/view1_frontal.jpg</t>
  </si>
  <si>
    <t>CheXpert-v1.0/train/patient12376/study3/view1_frontal.jpg</t>
  </si>
  <si>
    <t>CheXpert-v1.0/train/patient12376/study2/view1_frontal.jpg</t>
  </si>
  <si>
    <t>CheXpert-v1.0/train/patient12377/study1/view1_frontal.jpg</t>
  </si>
  <si>
    <t>CheXpert-v1.0/train/patient12377/study1/view3_lateral.jpg</t>
  </si>
  <si>
    <t>CheXpert-v1.0/train/patient12377/study1/view2_frontal.jpg</t>
  </si>
  <si>
    <t>CheXpert-v1.0/train/patient12380/study1/view1_frontal.jpg</t>
  </si>
  <si>
    <t>CheXpert-v1.0/train/patient12380/study2/view1_frontal.jpg</t>
  </si>
  <si>
    <t>CheXpert-v1.0/train/patient12380/study4/view1_frontal.jpg</t>
  </si>
  <si>
    <t>CheXpert-v1.0/train/patient12380/study5/view1_frontal.jpg</t>
  </si>
  <si>
    <t>CheXpert-v1.0/train/patient12380/study6/view1_frontal.jpg</t>
  </si>
  <si>
    <t>CheXpert-v1.0/train/patient12380/study3/view1_frontal.jpg</t>
  </si>
  <si>
    <t>CheXpert-v1.0/train/patient12384/study1/view1_frontal.jpg</t>
  </si>
  <si>
    <t>CheXpert-v1.0/train/patient12392/study2/view1_frontal.jpg</t>
  </si>
  <si>
    <t>CheXpert-v1.0/train/patient12392/study2/view2_lateral.jpg</t>
  </si>
  <si>
    <t>CheXpert-v1.0/train/patient12392/study1/view1_frontal.jpg</t>
  </si>
  <si>
    <t>CheXpert-v1.0/train/patient12392/study3/view1_frontal.jpg</t>
  </si>
  <si>
    <t>CheXpert-v1.0/train/patient12398/study1/view1_frontal.jpg</t>
  </si>
  <si>
    <t>CheXpert-v1.0/train/patient12404/study1/view1_frontal.jpg</t>
  </si>
  <si>
    <t>CheXpert-v1.0/train/patient12443/study1/view1_frontal.jpg</t>
  </si>
  <si>
    <t>CheXpert-v1.0/train/patient12443/study1/view2_lateral.jpg</t>
  </si>
  <si>
    <t>CheXpert-v1.0/train/patient12447/study1/view1_frontal.jpg</t>
  </si>
  <si>
    <t>CheXpert-v1.0/train/patient12447/study1/view2_lateral.jpg</t>
  </si>
  <si>
    <t>CheXpert-v1.0/train/patient12447/study2/view1_frontal.jpg</t>
  </si>
  <si>
    <t>CheXpert-v1.0/train/patient12449/study14/view1_frontal.jpg</t>
  </si>
  <si>
    <t>CheXpert-v1.0/train/patient12449/study7/view1_frontal.jpg</t>
  </si>
  <si>
    <t>CheXpert-v1.0/train/patient12449/study12/view1_frontal.jpg</t>
  </si>
  <si>
    <t>CheXpert-v1.0/train/patient12449/study11/view1_frontal.jpg</t>
  </si>
  <si>
    <t>CheXpert-v1.0/train/patient12449/study10/view1_frontal.jpg</t>
  </si>
  <si>
    <t>CheXpert-v1.0/train/patient12449/study6/view1_frontal.jpg</t>
  </si>
  <si>
    <t>CheXpert-v1.0/train/patient12449/study2/view1_frontal.jpg</t>
  </si>
  <si>
    <t>CheXpert-v1.0/train/patient12449/study5/view1_frontal.jpg</t>
  </si>
  <si>
    <t>CheXpert-v1.0/train/patient12449/study16/view1_frontal.jpg</t>
  </si>
  <si>
    <t>CheXpert-v1.0/train/patient12449/study13/view1_frontal.jpg</t>
  </si>
  <si>
    <t>CheXpert-v1.0/train/patient12449/study15/view1_frontal.jpg</t>
  </si>
  <si>
    <t>CheXpert-v1.0/train/patient12449/study8/view1_frontal.jpg</t>
  </si>
  <si>
    <t>CheXpert-v1.0/train/patient12449/study9/view1_frontal.jpg</t>
  </si>
  <si>
    <t>CheXpert-v1.0/train/patient12449/study4/view1_frontal.jpg</t>
  </si>
  <si>
    <t>CheXpert-v1.0/train/patient12449/study1/view1_frontal.jpg</t>
  </si>
  <si>
    <t>CheXpert-v1.0/train/patient12449/study3/view1_frontal.jpg</t>
  </si>
  <si>
    <t>CheXpert-v1.0/train/patient12458/study1/view1_frontal.jpg</t>
  </si>
  <si>
    <t>CheXpert-v1.0/train/patient12464/study1/view1_frontal.jpg</t>
  </si>
  <si>
    <t>CheXpert-v1.0/train/patient12464/study1/view2_lateral.jpg</t>
  </si>
  <si>
    <t>CheXpert-v1.0/train/patient12464/study2/view1_frontal.jpg</t>
  </si>
  <si>
    <t>CheXpert-v1.0/train/patient12471/study1/view1_frontal.jpg</t>
  </si>
  <si>
    <t>CheXpert-v1.0/train/patient12471/study1/view2_lateral.jpg</t>
  </si>
  <si>
    <t>CheXpert-v1.0/train/patient12471/study2/view1_frontal.jpg</t>
  </si>
  <si>
    <t>CheXpert-v1.0/train/patient12471/study2/view2_lateral.jpg</t>
  </si>
  <si>
    <t>CheXpert-v1.0/train/patient12479/study1/view1_frontal.jpg</t>
  </si>
  <si>
    <t>CheXpert-v1.0/train/patient12479/study1/view2_lateral.jpg</t>
  </si>
  <si>
    <t>CheXpert-v1.0/train/patient12510/study1/view1_frontal.jpg</t>
  </si>
  <si>
    <t>CheXpert-v1.0/train/patient12510/study1/view2_lateral.jpg</t>
  </si>
  <si>
    <t>CheXpert-v1.0/train/patient12515/study1/view1_frontal.jpg</t>
  </si>
  <si>
    <t>CheXpert-v1.0/train/patient12526/study10/view1_frontal.jpg</t>
  </si>
  <si>
    <t>CheXpert-v1.0/train/patient12526/study16/view1_frontal.jpg</t>
  </si>
  <si>
    <t>CheXpert-v1.0/train/patient12526/study13/view1_frontal.jpg</t>
  </si>
  <si>
    <t>CheXpert-v1.0/train/patient12526/study14/view1_frontal.jpg</t>
  </si>
  <si>
    <t>CheXpert-v1.0/train/patient12526/study8/view1_frontal.jpg</t>
  </si>
  <si>
    <t>CheXpert-v1.0/train/patient12526/study2/view1_frontal.jpg</t>
  </si>
  <si>
    <t>CheXpert-v1.0/train/patient12526/study5/view1_frontal.jpg</t>
  </si>
  <si>
    <t>CheXpert-v1.0/train/patient12526/study9/view1_frontal.jpg</t>
  </si>
  <si>
    <t>CheXpert-v1.0/train/patient12526/study3/view1_frontal.jpg</t>
  </si>
  <si>
    <t>CheXpert-v1.0/train/patient12526/study11/view1_frontal.jpg</t>
  </si>
  <si>
    <t>CheXpert-v1.0/train/patient12526/study6/view1_frontal.jpg</t>
  </si>
  <si>
    <t>CheXpert-v1.0/train/patient12526/study4/view1_frontal.jpg</t>
  </si>
  <si>
    <t>CheXpert-v1.0/train/patient12526/study19/view1_frontal.jpg</t>
  </si>
  <si>
    <t>CheXpert-v1.0/train/patient12526/study15/view1_frontal.jpg</t>
  </si>
  <si>
    <t>CheXpert-v1.0/train/patient12526/study12/view1_frontal.jpg</t>
  </si>
  <si>
    <t>CheXpert-v1.0/train/patient12526/study1/view1_frontal.jpg</t>
  </si>
  <si>
    <t>CheXpert-v1.0/train/patient12526/study18/view1_frontal.jpg</t>
  </si>
  <si>
    <t>CheXpert-v1.0/train/patient12526/study7/view1_frontal.jpg</t>
  </si>
  <si>
    <t>CheXpert-v1.0/train/patient12526/study17/view1_frontal.jpg</t>
  </si>
  <si>
    <t>CheXpert-v1.0/train/patient12526/study20/view1_frontal.jpg</t>
  </si>
  <si>
    <t>CheXpert-v1.0/train/patient12534/study1/view1_frontal.jpg</t>
  </si>
  <si>
    <t>CheXpert-v1.0/train/patient12535/study1/view1_frontal.jpg</t>
  </si>
  <si>
    <t>CheXpert-v1.0/train/patient12535/study4/view1_frontal.jpg</t>
  </si>
  <si>
    <t>CheXpert-v1.0/train/patient12535/study5/view1_frontal.jpg</t>
  </si>
  <si>
    <t>CheXpert-v1.0/train/patient12535/study2/view1_frontal.jpg</t>
  </si>
  <si>
    <t>CheXpert-v1.0/train/patient12535/study6/view1_frontal.jpg</t>
  </si>
  <si>
    <t>CheXpert-v1.0/train/patient12535/study3/view1_frontal.jpg</t>
  </si>
  <si>
    <t>CheXpert-v1.0/train/patient12553/study1/view1_frontal.jpg</t>
  </si>
  <si>
    <t>CheXpert-v1.0/train/patient12566/study1/view1_frontal.jpg</t>
  </si>
  <si>
    <t>CheXpert-v1.0/train/patient12566/study6/view1_frontal.jpg</t>
  </si>
  <si>
    <t>CheXpert-v1.0/train/patient12566/study6/view2_lateral.jpg</t>
  </si>
  <si>
    <t>CheXpert-v1.0/train/patient12566/study3/view1_frontal.jpg</t>
  </si>
  <si>
    <t>CheXpert-v1.0/train/patient12566/study7/view1_frontal.jpg</t>
  </si>
  <si>
    <t>CheXpert-v1.0/train/patient12566/study2/view1_frontal.jpg</t>
  </si>
  <si>
    <t>CheXpert-v1.0/train/patient12566/study4/view1_frontal.jpg</t>
  </si>
  <si>
    <t>CheXpert-v1.0/train/patient12566/study5/view1_frontal.jpg</t>
  </si>
  <si>
    <t>CheXpert-v1.0/train/patient12572/study1/view1_frontal.jpg</t>
  </si>
  <si>
    <t>CheXpert-v1.0/train/patient12572/study1/view2_lateral.jpg</t>
  </si>
  <si>
    <t>CheXpert-v1.0/train/patient12582/study1/view1_frontal.jpg</t>
  </si>
  <si>
    <t>CheXpert-v1.0/train/patient12584/study1/view1_frontal.jpg</t>
  </si>
  <si>
    <t>CheXpert-v1.0/train/patient12584/study10/view1_frontal.jpg</t>
  </si>
  <si>
    <t>CheXpert-v1.0/train/patient12584/study10/view2_lateral.jpg</t>
  </si>
  <si>
    <t>CheXpert-v1.0/train/patient12584/study4/view1_frontal.jpg</t>
  </si>
  <si>
    <t>CheXpert-v1.0/train/patient12584/study3/view1_frontal.jpg</t>
  </si>
  <si>
    <t>CheXpert-v1.0/train/patient12584/study9/view1_frontal.jpg</t>
  </si>
  <si>
    <t>CheXpert-v1.0/train/patient12584/study5/view1_frontal.jpg</t>
  </si>
  <si>
    <t>CheXpert-v1.0/train/patient12584/study6/view1_frontal.jpg</t>
  </si>
  <si>
    <t>CheXpert-v1.0/train/patient12584/study7/view1_frontal.jpg</t>
  </si>
  <si>
    <t>CheXpert-v1.0/train/patient12584/study2/view1_frontal.jpg</t>
  </si>
  <si>
    <t>CheXpert-v1.0/train/patient12584/study8/view1_frontal.jpg</t>
  </si>
  <si>
    <t>CheXpert-v1.0/train/patient12588/study1/view1_frontal.jpg</t>
  </si>
  <si>
    <t>CheXpert-v1.0/train/patient12588/study2/view1_frontal.jpg</t>
  </si>
  <si>
    <t>CheXpert-v1.0/train/patient12592/study1/view1_frontal.jpg</t>
  </si>
  <si>
    <t>CheXpert-v1.0/train/patient12592/study2/view1_frontal.jpg</t>
  </si>
  <si>
    <t>CheXpert-v1.0/train/patient12592/study2/view2_lateral.jpg</t>
  </si>
  <si>
    <t>CheXpert-v1.0/train/patient12594/study3/view1_frontal.jpg</t>
  </si>
  <si>
    <t>CheXpert-v1.0/train/patient12594/study3/view2_lateral.jpg</t>
  </si>
  <si>
    <t>CheXpert-v1.0/train/patient12594/study2/view1_frontal.jpg</t>
  </si>
  <si>
    <t>CheXpert-v1.0/train/patient12594/study5/view1_frontal.jpg</t>
  </si>
  <si>
    <t>CheXpert-v1.0/train/patient12594/study1/view1_frontal.jpg</t>
  </si>
  <si>
    <t>CheXpert-v1.0/train/patient12594/study6/view1_frontal.jpg</t>
  </si>
  <si>
    <t>CheXpert-v1.0/train/patient12594/study7/view1_frontal.jpg</t>
  </si>
  <si>
    <t>CheXpert-v1.0/train/patient12594/study4/view1_frontal.jpg</t>
  </si>
  <si>
    <t>CheXpert-v1.0/train/patient12596/study4/view1_frontal.jpg</t>
  </si>
  <si>
    <t>CheXpert-v1.0/train/patient12596/study4/view2_lateral.jpg</t>
  </si>
  <si>
    <t>CheXpert-v1.0/train/patient12596/study1/view1_frontal.jpg</t>
  </si>
  <si>
    <t>CheXpert-v1.0/train/patient12596/study3/view1_frontal.jpg</t>
  </si>
  <si>
    <t>CheXpert-v1.0/train/patient12596/study2/view1_frontal.jpg</t>
  </si>
  <si>
    <t>CheXpert-v1.0/train/patient12603/study1/view1_frontal.jpg</t>
  </si>
  <si>
    <t>CheXpert-v1.0/train/patient12603/study1/view2_lateral.jpg</t>
  </si>
  <si>
    <t>CheXpert-v1.0/train/patient12622/study1/view1_frontal.jpg</t>
  </si>
  <si>
    <t>CheXpert-v1.0/train/patient12622/study1/view2_lateral.jpg</t>
  </si>
  <si>
    <t>CheXpert-v1.0/train/patient12638/study1/view1_frontal.jpg</t>
  </si>
  <si>
    <t>CheXpert-v1.0/train/patient12638/study1/view2_lateral.jpg</t>
  </si>
  <si>
    <t>CheXpert-v1.0/train/patient12659/study1/view1_frontal.jpg</t>
  </si>
  <si>
    <t>CheXpert-v1.0/train/patient12659/study1/view2_lateral.jpg</t>
  </si>
  <si>
    <t>CheXpert-v1.0/train/patient12661/study2/view1_frontal.jpg</t>
  </si>
  <si>
    <t>CheXpert-v1.0/train/patient12661/study8/view1_frontal.jpg</t>
  </si>
  <si>
    <t>CheXpert-v1.0/train/patient12661/study4/view1_frontal.jpg</t>
  </si>
  <si>
    <t>CheXpert-v1.0/train/patient12661/study9/view1_frontal.jpg</t>
  </si>
  <si>
    <t>CheXpert-v1.0/train/patient12661/study1/view1_frontal.jpg</t>
  </si>
  <si>
    <t>CheXpert-v1.0/train/patient12661/study5/view1_frontal.jpg</t>
  </si>
  <si>
    <t>CheXpert-v1.0/train/patient12661/study6/view1_frontal.jpg</t>
  </si>
  <si>
    <t>CheXpert-v1.0/train/patient12661/study3/view1_frontal.jpg</t>
  </si>
  <si>
    <t>CheXpert-v1.0/train/patient12661/study7/view1_frontal.jpg</t>
  </si>
  <si>
    <t>CheXpert-v1.0/train/patient12682/study1/view1_frontal.jpg</t>
  </si>
  <si>
    <t>CheXpert-v1.0/train/patient12682/study1/view2_lateral.jpg</t>
  </si>
  <si>
    <t>CheXpert-v1.0/train/patient12686/study1/view1_frontal.jpg</t>
  </si>
  <si>
    <t>CheXpert-v1.0/train/patient12686/study2/view1_frontal.jpg</t>
  </si>
  <si>
    <t>CheXpert-v1.0/train/patient12686/study3/view1_frontal.jpg</t>
  </si>
  <si>
    <t>CheXpert-v1.0/train/patient12696/study1/view1_frontal.jpg</t>
  </si>
  <si>
    <t>CheXpert-v1.0/train/patient12696/study1/view2_lateral.jpg</t>
  </si>
  <si>
    <t>CheXpert-v1.0/train/patient12704/study2/view1_frontal.jpg</t>
  </si>
  <si>
    <t>CheXpert-v1.0/train/patient12704/study2/view2_lateral.jpg</t>
  </si>
  <si>
    <t>CheXpert-v1.0/train/patient12704/study1/view1_frontal.jpg</t>
  </si>
  <si>
    <t>CheXpert-v1.0/train/patient12704/study1/view2_lateral.jpg</t>
  </si>
  <si>
    <t>CheXpert-v1.0/train/patient12704/study3/view1_frontal.jpg</t>
  </si>
  <si>
    <t>CheXpert-v1.0/train/patient12704/study3/view2_lateral.jpg</t>
  </si>
  <si>
    <t>CheXpert-v1.0/train/patient12704/study4/view1_frontal.jpg</t>
  </si>
  <si>
    <t>CheXpert-v1.0/train/patient12706/study1/view1_frontal.jpg</t>
  </si>
  <si>
    <t>CheXpert-v1.0/train/patient12706/study1/view2_lateral.jpg</t>
  </si>
  <si>
    <t>CheXpert-v1.0/train/patient12706/study2/view1_frontal.jpg</t>
  </si>
  <si>
    <t>CheXpert-v1.0/train/patient12706/study4/view1_frontal.jpg</t>
  </si>
  <si>
    <t>CheXpert-v1.0/train/patient12706/study5/view1_frontal.jpg</t>
  </si>
  <si>
    <t>CheXpert-v1.0/train/patient12706/study3/view1_frontal.jpg</t>
  </si>
  <si>
    <t>CheXpert-v1.0/train/patient12707/study1/view1_frontal.jpg</t>
  </si>
  <si>
    <t>CheXpert-v1.0/train/patient12707/study1/view2_lateral.jpg</t>
  </si>
  <si>
    <t>CheXpert-v1.0/train/patient12721/study1/view1_frontal.jpg</t>
  </si>
  <si>
    <t>CheXpert-v1.0/train/patient12721/study1/view2_lateral.jpg</t>
  </si>
  <si>
    <t>CheXpert-v1.0/train/patient12721/study2/view1_frontal.jpg</t>
  </si>
  <si>
    <t>CheXpert-v1.0/train/patient12721/study4/view1_frontal.jpg</t>
  </si>
  <si>
    <t>CheXpert-v1.0/train/patient12721/study3/view1_frontal.jpg</t>
  </si>
  <si>
    <t>CheXpert-v1.0/train/patient12728/study1/view1_frontal.jpg</t>
  </si>
  <si>
    <t>CheXpert-v1.0/train/patient12739/study1/view1_frontal.jpg</t>
  </si>
  <si>
    <t>CheXpert-v1.0/train/patient12740/study1/view1_frontal.jpg</t>
  </si>
  <si>
    <t>CheXpert-v1.0/train/patient12740/study1/view2_lateral.jpg</t>
  </si>
  <si>
    <t>CheXpert-v1.0/train/patient12756/study2/view1_frontal.jpg</t>
  </si>
  <si>
    <t>CheXpert-v1.0/train/patient12756/study1/view1_frontal.jpg</t>
  </si>
  <si>
    <t>CheXpert-v1.0/train/patient12756/study4/view1_frontal.jpg</t>
  </si>
  <si>
    <t>CheXpert-v1.0/train/patient12756/study6/view1_frontal.jpg</t>
  </si>
  <si>
    <t>CheXpert-v1.0/train/patient12756/study9/view1_frontal.jpg</t>
  </si>
  <si>
    <t>CheXpert-v1.0/train/patient12756/study5/view1_frontal.jpg</t>
  </si>
  <si>
    <t>CheXpert-v1.0/train/patient12756/study8/view1_frontal.jpg</t>
  </si>
  <si>
    <t>CheXpert-v1.0/train/patient12756/study7/view1_frontal.jpg</t>
  </si>
  <si>
    <t>CheXpert-v1.0/train/patient12756/study3/view1_frontal.jpg</t>
  </si>
  <si>
    <t>CheXpert-v1.0/train/patient12772/study1/view1_frontal.jpg</t>
  </si>
  <si>
    <t>CheXpert-v1.0/train/patient12772/study1/view2_lateral.jpg</t>
  </si>
  <si>
    <t>CheXpert-v1.0/train/patient12781/study1/view1_frontal.jpg</t>
  </si>
  <si>
    <t>CheXpert-v1.0/train/patient12781/study2/view1_frontal.jpg</t>
  </si>
  <si>
    <t>CheXpert-v1.0/train/patient12785/study2/view1_frontal.jpg</t>
  </si>
  <si>
    <t>CheXpert-v1.0/train/patient12785/study1/view1_frontal.jpg</t>
  </si>
  <si>
    <t>CheXpert-v1.0/train/patient12788/study1/view1_frontal.jpg</t>
  </si>
  <si>
    <t>CheXpert-v1.0/train/patient12788/study1/view2_lateral.jpg</t>
  </si>
  <si>
    <t>CheXpert-v1.0/train/patient12804/study1/view1_frontal.jpg</t>
  </si>
  <si>
    <t>CheXpert-v1.0/train/patient12818/study1/view1_frontal.jpg</t>
  </si>
  <si>
    <t>CheXpert-v1.0/train/patient12818/study1/view2_frontal.jpg</t>
  </si>
  <si>
    <t>CheXpert-v1.0/train/patient12820/study2/view1_frontal.jpg</t>
  </si>
  <si>
    <t>CheXpert-v1.0/train/patient12820/study2/view2_lateral.jpg</t>
  </si>
  <si>
    <t>CheXpert-v1.0/train/patient12820/study1/view1_frontal.jpg</t>
  </si>
  <si>
    <t>CheXpert-v1.0/train/patient12821/study2/view1_frontal.jpg</t>
  </si>
  <si>
    <t>CheXpert-v1.0/train/patient12821/study2/view2_lateral.jpg</t>
  </si>
  <si>
    <t>CheXpert-v1.0/train/patient12821/study4/view1_frontal.jpg</t>
  </si>
  <si>
    <t>CheXpert-v1.0/train/patient12821/study3/view1_frontal.jpg</t>
  </si>
  <si>
    <t>CheXpert-v1.0/train/patient12821/study1/view1_frontal.jpg</t>
  </si>
  <si>
    <t>CheXpert-v1.0/train/patient12823/study1/view1_frontal.jpg</t>
  </si>
  <si>
    <t>CheXpert-v1.0/train/patient12823/study1/view2_lateral.jpg</t>
  </si>
  <si>
    <t>CheXpert-v1.0/train/patient12823/study1/view3_lateral.jpg</t>
  </si>
  <si>
    <t>CheXpert-v1.0/train/patient12824/study1/view1_frontal.jpg</t>
  </si>
  <si>
    <t>CheXpert-v1.0/train/patient12824/study1/view2_lateral.jpg</t>
  </si>
  <si>
    <t>CheXpert-v1.0/train/patient12834/study4/view1_frontal.jpg</t>
  </si>
  <si>
    <t>CheXpert-v1.0/train/patient12834/study4/view2_lateral.jpg</t>
  </si>
  <si>
    <t>CheXpert-v1.0/train/patient12834/study2/view1_frontal.jpg</t>
  </si>
  <si>
    <t>CheXpert-v1.0/train/patient12834/study3/view1_frontal.jpg</t>
  </si>
  <si>
    <t>CheXpert-v1.0/train/patient12834/study6/view1_frontal.jpg</t>
  </si>
  <si>
    <t>CheXpert-v1.0/train/patient12834/study5/view1_frontal.jpg</t>
  </si>
  <si>
    <t>CheXpert-v1.0/train/patient12834/study5/view2_lateral.jpg</t>
  </si>
  <si>
    <t>CheXpert-v1.0/train/patient12834/study1/view1_frontal.jpg</t>
  </si>
  <si>
    <t>CheXpert-v1.0/train/patient12834/study7/view1_frontal.jpg</t>
  </si>
  <si>
    <t>CheXpert-v1.0/train/patient12853/study1/view1_frontal.jpg</t>
  </si>
  <si>
    <t>CheXpert-v1.0/train/patient12853/study1/view2_lateral.jpg</t>
  </si>
  <si>
    <t>CheXpert-v1.0/train/patient12856/study1/view1_frontal.jpg</t>
  </si>
  <si>
    <t>CheXpert-v1.0/train/patient12856/study2/view1_frontal.jpg</t>
  </si>
  <si>
    <t>CheXpert-v1.0/train/patient12856/study3/view1_frontal.jpg</t>
  </si>
  <si>
    <t>CheXpert-v1.0/train/patient12883/study1/view1_frontal.jpg</t>
  </si>
  <si>
    <t>CheXpert-v1.0/train/patient12883/study1/view2_lateral.jpg</t>
  </si>
  <si>
    <t>CheXpert-v1.0/train/patient12886/study1/view1_frontal.jpg</t>
  </si>
  <si>
    <t>CheXpert-v1.0/train/patient12886/study3/view1_frontal.jpg</t>
  </si>
  <si>
    <t>CheXpert-v1.0/train/patient12886/study2/view1_frontal.jpg</t>
  </si>
  <si>
    <t>CheXpert-v1.0/train/patient12886/study4/view1_frontal.jpg</t>
  </si>
  <si>
    <t>CheXpert-v1.0/train/patient12923/study6/view1_frontal.jpg</t>
  </si>
  <si>
    <t>CheXpert-v1.0/train/patient12923/study6/view2_frontal.jpg</t>
  </si>
  <si>
    <t>CheXpert-v1.0/train/patient12923/study5/view1_frontal.jpg</t>
  </si>
  <si>
    <t>CheXpert-v1.0/train/patient12923/study1/view1_frontal.jpg</t>
  </si>
  <si>
    <t>CheXpert-v1.0/train/patient12923/study3/view1_frontal.jpg</t>
  </si>
  <si>
    <t>CheXpert-v1.0/train/patient12923/study2/view1_frontal.jpg</t>
  </si>
  <si>
    <t>CheXpert-v1.0/train/patient12923/study4/view1_frontal.jpg</t>
  </si>
  <si>
    <t>CheXpert-v1.0/train/patient12923/study7/view1_frontal.jpg</t>
  </si>
  <si>
    <t>CheXpert-v1.0/train/patient12954/study1/view1_frontal.jpg</t>
  </si>
  <si>
    <t>CheXpert-v1.0/train/patient12954/study4/view1_frontal.jpg</t>
  </si>
  <si>
    <t>CheXpert-v1.0/train/patient12954/study3/view1_frontal.jpg</t>
  </si>
  <si>
    <t>CheXpert-v1.0/train/patient12954/study2/view1_frontal.jpg</t>
  </si>
  <si>
    <t>CheXpert-v1.0/train/patient12955/study9/view1_frontal.jpg</t>
  </si>
  <si>
    <t>CheXpert-v1.0/train/patient12955/study9/view2_lateral.jpg</t>
  </si>
  <si>
    <t>CheXpert-v1.0/train/patient12955/study5/view1_frontal.jpg</t>
  </si>
  <si>
    <t>CheXpert-v1.0/train/patient12955/study5/view2_lateral.jpg</t>
  </si>
  <si>
    <t>CheXpert-v1.0/train/patient12955/study6/view1_frontal.jpg</t>
  </si>
  <si>
    <t>CheXpert-v1.0/train/patient12955/study6/view2_lateral.jpg</t>
  </si>
  <si>
    <t>CheXpert-v1.0/train/patient12955/study7/view1_frontal.jpg</t>
  </si>
  <si>
    <t>CheXpert-v1.0/train/patient12955/study7/view2_lateral.jpg</t>
  </si>
  <si>
    <t>CheXpert-v1.0/train/patient12955/study8/view1_frontal.jpg</t>
  </si>
  <si>
    <t>CheXpert-v1.0/train/patient12955/study4/view1_frontal.jpg</t>
  </si>
  <si>
    <t>CheXpert-v1.0/train/patient12955/study3/view1_frontal.jpg</t>
  </si>
  <si>
    <t>CheXpert-v1.0/train/patient12955/study2/view1_frontal.jpg</t>
  </si>
  <si>
    <t>CheXpert-v1.0/train/patient12955/study1/view1_frontal.jpg</t>
  </si>
  <si>
    <t>CheXpert-v1.0/train/patient12961/study23/view1_frontal.jpg</t>
  </si>
  <si>
    <t>CheXpert-v1.0/train/patient12961/study5/view1_frontal.jpg</t>
  </si>
  <si>
    <t>CheXpert-v1.0/train/patient12961/study5/view2_lateral.jpg</t>
  </si>
  <si>
    <t>CheXpert-v1.0/train/patient12961/study20/view1_frontal.jpg</t>
  </si>
  <si>
    <t>CheXpert-v1.0/train/patient12961/study13/view1_frontal.jpg</t>
  </si>
  <si>
    <t>CheXpert-v1.0/train/patient12961/study8/view1_frontal.jpg</t>
  </si>
  <si>
    <t>CheXpert-v1.0/train/patient12961/study14/view1_frontal.jpg</t>
  </si>
  <si>
    <t>CheXpert-v1.0/train/patient12961/study1/view1_frontal.jpg</t>
  </si>
  <si>
    <t>CheXpert-v1.0/train/patient12961/study15/view1_frontal.jpg</t>
  </si>
  <si>
    <t>CheXpert-v1.0/train/patient12961/study17/view1_frontal.jpg</t>
  </si>
  <si>
    <t>CheXpert-v1.0/train/patient12961/study19/view1_frontal.jpg</t>
  </si>
  <si>
    <t>CheXpert-v1.0/train/patient12961/study12/view1_frontal.jpg</t>
  </si>
  <si>
    <t>CheXpert-v1.0/train/patient12961/study22/view1_frontal.jpg</t>
  </si>
  <si>
    <t>CheXpert-v1.0/train/patient12961/study4/view1_frontal.jpg</t>
  </si>
  <si>
    <t>CheXpert-v1.0/train/patient12961/study6/view1_frontal.jpg</t>
  </si>
  <si>
    <t>CheXpert-v1.0/train/patient12961/study16/view1_frontal.jpg</t>
  </si>
  <si>
    <t>CheXpert-v1.0/train/patient12961/study18/view1_frontal.jpg</t>
  </si>
  <si>
    <t>CheXpert-v1.0/train/patient12961/study7/view1_frontal.jpg</t>
  </si>
  <si>
    <t>CheXpert-v1.0/train/patient12961/study9/view1_frontal.jpg</t>
  </si>
  <si>
    <t>CheXpert-v1.0/train/patient12961/study3/view1_frontal.jpg</t>
  </si>
  <si>
    <t>CheXpert-v1.0/train/patient12961/study11/view1_frontal.jpg</t>
  </si>
  <si>
    <t>CheXpert-v1.0/train/patient12961/study21/view1_frontal.jpg</t>
  </si>
  <si>
    <t>CheXpert-v1.0/train/patient12961/study10/view1_frontal.jpg</t>
  </si>
  <si>
    <t>CheXpert-v1.0/train/patient12961/study2/view1_frontal.jpg</t>
  </si>
  <si>
    <t>CheXpert-v1.0/train/patient12970/study1/view1_frontal.jpg</t>
  </si>
  <si>
    <t>CheXpert-v1.0/train/patient12970/study1/view2_frontal.jpg</t>
  </si>
  <si>
    <t>CheXpert-v1.0/train/patient12970/study2/view1_frontal.jpg</t>
  </si>
  <si>
    <t>CheXpert-v1.0/train/patient12971/study1/view1_frontal.jpg</t>
  </si>
  <si>
    <t>CheXpert-v1.0/train/patient12971/study1/view2_lateral.jpg</t>
  </si>
  <si>
    <t>CheXpert-v1.0/train/patient12977/study3/view1_frontal.jpg</t>
  </si>
  <si>
    <t>CheXpert-v1.0/train/patient12977/study3/view2_lateral.jpg</t>
  </si>
  <si>
    <t>CheXpert-v1.0/train/patient12977/study1/view1_frontal.jpg</t>
  </si>
  <si>
    <t>CheXpert-v1.0/train/patient12977/study4/view1_frontal.jpg</t>
  </si>
  <si>
    <t>CheXpert-v1.0/train/patient12977/study2/view1_frontal.jpg</t>
  </si>
  <si>
    <t>CheXpert-v1.0/train/patient12983/study4/view1_frontal.jpg</t>
  </si>
  <si>
    <t>CheXpert-v1.0/train/patient12983/study2/view1_frontal.jpg</t>
  </si>
  <si>
    <t>CheXpert-v1.0/train/patient12983/study1/view1_frontal.jpg</t>
  </si>
  <si>
    <t>CheXpert-v1.0/train/patient12983/study3/view1_frontal.jpg</t>
  </si>
  <si>
    <t>CheXpert-v1.0/train/patient12989/study1/view1_frontal.jpg</t>
  </si>
  <si>
    <t>CheXpert-v1.0/train/patient12989/study4/view1_frontal.jpg</t>
  </si>
  <si>
    <t>CheXpert-v1.0/train/patient12989/study3/view1_frontal.jpg</t>
  </si>
  <si>
    <t>CheXpert-v1.0/train/patient12989/study2/view1_frontal.jpg</t>
  </si>
  <si>
    <t>CheXpert-v1.0/train/patient12993/study2/view1_frontal.jpg</t>
  </si>
  <si>
    <t>CheXpert-v1.0/train/patient12993/study2/view2_lateral.jpg</t>
  </si>
  <si>
    <t>CheXpert-v1.0/train/patient12993/study1/view1_frontal.jpg</t>
  </si>
  <si>
    <t>CheXpert-v1.0/train/patient12994/study1/view1_frontal.jpg</t>
  </si>
  <si>
    <t>CheXpert-v1.0/train/patient12994/study15/view1_frontal.jpg</t>
  </si>
  <si>
    <t>CheXpert-v1.0/train/patient12994/study18/view1_frontal.jpg</t>
  </si>
  <si>
    <t>CheXpert-v1.0/train/patient12994/study16/view1_frontal.jpg</t>
  </si>
  <si>
    <t>CheXpert-v1.0/train/patient12994/study13/view1_frontal.jpg</t>
  </si>
  <si>
    <t>CheXpert-v1.0/train/patient12994/study8/view1_frontal.jpg</t>
  </si>
  <si>
    <t>CheXpert-v1.0/train/patient12994/study9/view1_frontal.jpg</t>
  </si>
  <si>
    <t>CheXpert-v1.0/train/patient12994/study14/view1_frontal.jpg</t>
  </si>
  <si>
    <t>CheXpert-v1.0/train/patient12994/study7/view1_frontal.jpg</t>
  </si>
  <si>
    <t>CheXpert-v1.0/train/patient12994/study11/view1_frontal.jpg</t>
  </si>
  <si>
    <t>CheXpert-v1.0/train/patient12994/study17/view1_frontal.jpg</t>
  </si>
  <si>
    <t>CheXpert-v1.0/train/patient12994/study10/view1_frontal.jpg</t>
  </si>
  <si>
    <t>CheXpert-v1.0/train/patient12994/study6/view1_frontal.jpg</t>
  </si>
  <si>
    <t>CheXpert-v1.0/train/patient12994/study2/view1_frontal.jpg</t>
  </si>
  <si>
    <t>CheXpert-v1.0/train/patient12994/study5/view1_frontal.jpg</t>
  </si>
  <si>
    <t>CheXpert-v1.0/train/patient12994/study12/view1_frontal.jpg</t>
  </si>
  <si>
    <t>CheXpert-v1.0/train/patient12994/study4/view1_frontal.jpg</t>
  </si>
  <si>
    <t>CheXpert-v1.0/train/patient12994/study3/view1_frontal.jpg</t>
  </si>
  <si>
    <t>CheXpert-v1.0/train/patient12996/study1/view1_frontal.jpg</t>
  </si>
  <si>
    <t>CheXpert-v1.0/train/patient12996/study2/view1_frontal.jpg</t>
  </si>
  <si>
    <t>CheXpert-v1.0/train/patient13015/study1/view1_frontal.jpg</t>
  </si>
  <si>
    <t>CheXpert-v1.0/train/patient13015/study1/view2_lateral.jpg</t>
  </si>
  <si>
    <t>CheXpert-v1.0/train/patient13023/study1/view1_frontal.jpg</t>
  </si>
  <si>
    <t>CheXpert-v1.0/train/patient13023/study1/view2_lateral.jpg</t>
  </si>
  <si>
    <t>CheXpert-v1.0/train/patient13023/study2/view1_frontal.jpg</t>
  </si>
  <si>
    <t>CheXpert-v1.0/train/patient13030/study1/view1_frontal.jpg</t>
  </si>
  <si>
    <t>CheXpert-v1.0/train/patient13030/study2/view1_frontal.jpg</t>
  </si>
  <si>
    <t>CheXpert-v1.0/train/patient13032/study2/view1_frontal.jpg</t>
  </si>
  <si>
    <t>CheXpert-v1.0/train/patient13032/study1/view1_frontal.jpg</t>
  </si>
  <si>
    <t>CheXpert-v1.0/train/patient13037/study5/view1_frontal.jpg</t>
  </si>
  <si>
    <t>CheXpert-v1.0/train/patient13037/study1/view1_frontal.jpg</t>
  </si>
  <si>
    <t>CheXpert-v1.0/train/patient13037/study4/view1_frontal.jpg</t>
  </si>
  <si>
    <t>CheXpert-v1.0/train/patient13037/study3/view1_frontal.jpg</t>
  </si>
  <si>
    <t>CheXpert-v1.0/train/patient13037/study2/view1_frontal.jpg</t>
  </si>
  <si>
    <t>CheXpert-v1.0/train/patient13041/study1/view1_frontal.jpg</t>
  </si>
  <si>
    <t>CheXpert-v1.0/train/patient13041/study1/view2_lateral.jpg</t>
  </si>
  <si>
    <t>CheXpert-v1.0/train/patient13043/study2/view1_frontal.jpg</t>
  </si>
  <si>
    <t>CheXpert-v1.0/train/patient13043/study2/view2_lateral.jpg</t>
  </si>
  <si>
    <t>CheXpert-v1.0/train/patient13043/study1/view1_frontal.jpg</t>
  </si>
  <si>
    <t>CheXpert-v1.0/train/patient13043/study1/view2_lateral.jpg</t>
  </si>
  <si>
    <t>CheXpert-v1.0/train/patient13047/study1/view1_frontal.jpg</t>
  </si>
  <si>
    <t>CheXpert-v1.0/train/patient13047/study1/view2_lateral.jpg</t>
  </si>
  <si>
    <t>CheXpert-v1.0/train/patient13047/study1/view3_lateral.jpg</t>
  </si>
  <si>
    <t>CheXpert-v1.0/train/patient13050/study1/view1_frontal.jpg</t>
  </si>
  <si>
    <t>CheXpert-v1.0/train/patient13058/study3/view1_frontal.jpg</t>
  </si>
  <si>
    <t>CheXpert-v1.0/train/patient13058/study3/view2_lateral.jpg</t>
  </si>
  <si>
    <t>CheXpert-v1.0/train/patient13058/study2/view1_frontal.jpg</t>
  </si>
  <si>
    <t>CheXpert-v1.0/train/patient13058/study6/view1_frontal.jpg</t>
  </si>
  <si>
    <t>CheXpert-v1.0/train/patient13058/study1/view1_frontal.jpg</t>
  </si>
  <si>
    <t>CheXpert-v1.0/train/patient13058/study5/view1_frontal.jpg</t>
  </si>
  <si>
    <t>CheXpert-v1.0/train/patient13058/study4/view1_frontal.jpg</t>
  </si>
  <si>
    <t>CheXpert-v1.0/train/patient13071/study5/view1_frontal.jpg</t>
  </si>
  <si>
    <t>CheXpert-v1.0/train/patient13071/study5/view2_lateral.jpg</t>
  </si>
  <si>
    <t>CheXpert-v1.0/train/patient13071/study3/view1_frontal.jpg</t>
  </si>
  <si>
    <t>CheXpert-v1.0/train/patient13071/study3/view2_lateral.jpg</t>
  </si>
  <si>
    <t>CheXpert-v1.0/train/patient13071/study2/view1_frontal.jpg</t>
  </si>
  <si>
    <t>CheXpert-v1.0/train/patient13071/study2/view2_lateral.jpg</t>
  </si>
  <si>
    <t>CheXpert-v1.0/train/patient13071/study1/view1_frontal.jpg</t>
  </si>
  <si>
    <t>CheXpert-v1.0/train/patient13071/study1/view2_lateral.jpg</t>
  </si>
  <si>
    <t>CheXpert-v1.0/train/patient13071/study7/view1_frontal.jpg</t>
  </si>
  <si>
    <t>CheXpert-v1.0/train/patient13071/study7/view2_lateral.jpg</t>
  </si>
  <si>
    <t>CheXpert-v1.0/train/patient13071/study6/view1_frontal.jpg</t>
  </si>
  <si>
    <t>CheXpert-v1.0/train/patient13071/study8/view1_frontal.jpg</t>
  </si>
  <si>
    <t>CheXpert-v1.0/train/patient13071/study4/view1_frontal.jpg</t>
  </si>
  <si>
    <t>CheXpert-v1.0/train/patient13071/study9/view1_frontal.jpg</t>
  </si>
  <si>
    <t>CheXpert-v1.0/train/patient13080/study1/view1_frontal.jpg</t>
  </si>
  <si>
    <t>CheXpert-v1.0/train/patient13080/study1/view2_lateral.jpg</t>
  </si>
  <si>
    <t>CheXpert-v1.0/train/patient13109/study1/view1_frontal.jpg</t>
  </si>
  <si>
    <t>CheXpert-v1.0/train/patient13109/study2/view1_frontal.jpg</t>
  </si>
  <si>
    <t>CheXpert-v1.0/train/patient13109/study3/view1_frontal.jpg</t>
  </si>
  <si>
    <t>CheXpert-v1.0/train/patient13109/study3/view2_lateral.jpg</t>
  </si>
  <si>
    <t>CheXpert-v1.0/train/patient13114/study1/view1_frontal.jpg</t>
  </si>
  <si>
    <t>CheXpert-v1.0/train/patient13114/study4/view1_frontal.jpg</t>
  </si>
  <si>
    <t>CheXpert-v1.0/train/patient13114/study5/view1_frontal.jpg</t>
  </si>
  <si>
    <t>CheXpert-v1.0/train/patient13114/study2/view1_frontal.jpg</t>
  </si>
  <si>
    <t>CheXpert-v1.0/train/patient13114/study3/view1_frontal.jpg</t>
  </si>
  <si>
    <t>CheXpert-v1.0/train/patient13117/study1/view1_frontal.jpg</t>
  </si>
  <si>
    <t>CheXpert-v1.0/train/patient13117/study1/view2_lateral.jpg</t>
  </si>
  <si>
    <t>CheXpert-v1.0/train/patient13121/study1/view1_frontal.jpg</t>
  </si>
  <si>
    <t>CheXpert-v1.0/train/patient13121/study2/view1_frontal.jpg</t>
  </si>
  <si>
    <t>CheXpert-v1.0/train/patient13131/study1/view1_frontal.jpg</t>
  </si>
  <si>
    <t>CheXpert-v1.0/train/patient13131/study3/view1_frontal.jpg</t>
  </si>
  <si>
    <t>CheXpert-v1.0/train/patient13131/study2/view1_frontal.jpg</t>
  </si>
  <si>
    <t>CheXpert-v1.0/train/patient13150/study1/view1_frontal.jpg</t>
  </si>
  <si>
    <t>CheXpert-v1.0/train/patient13150/study1/view2_lateral.jpg</t>
  </si>
  <si>
    <t>CheXpert-v1.0/train/patient13165/study1/view1_frontal.jpg</t>
  </si>
  <si>
    <t>CheXpert-v1.0/train/patient13165/study3/view1_frontal.jpg</t>
  </si>
  <si>
    <t>CheXpert-v1.0/train/patient13165/study3/view2_frontal.jpg</t>
  </si>
  <si>
    <t>CheXpert-v1.0/train/patient13165/study2/view1_frontal.jpg</t>
  </si>
  <si>
    <t>CheXpert-v1.0/train/patient13165/study4/view1_frontal.jpg</t>
  </si>
  <si>
    <t>CheXpert-v1.0/train/patient13170/study1/view1_frontal.jpg</t>
  </si>
  <si>
    <t>CheXpert-v1.0/train/patient13170/study1/view2_lateral.jpg</t>
  </si>
  <si>
    <t>CheXpert-v1.0/train/patient13191/study1/view1_frontal.jpg</t>
  </si>
  <si>
    <t>CheXpert-v1.0/train/patient13191/study1/view2_lateral.jpg</t>
  </si>
  <si>
    <t>CheXpert-v1.0/train/patient13197/study3/view1_frontal.jpg</t>
  </si>
  <si>
    <t>CheXpert-v1.0/train/patient13197/study3/view2_lateral.jpg</t>
  </si>
  <si>
    <t>CheXpert-v1.0/train/patient13197/study2/view1_frontal.jpg</t>
  </si>
  <si>
    <t>CheXpert-v1.0/train/patient13197/study1/view1_frontal.jpg</t>
  </si>
  <si>
    <t>CheXpert-v1.0/train/patient13197/study4/view1_frontal.jpg</t>
  </si>
  <si>
    <t>CheXpert-v1.0/train/patient13210/study1/view1_frontal.jpg</t>
  </si>
  <si>
    <t>CheXpert-v1.0/train/patient13210/study2/view1_frontal.jpg</t>
  </si>
  <si>
    <t>CheXpert-v1.0/train/patient13210/study2/view2_lateral.jpg</t>
  </si>
  <si>
    <t>CheXpert-v1.0/train/patient13219/study1/view1_frontal.jpg</t>
  </si>
  <si>
    <t>CheXpert-v1.0/train/patient13219/study1/view2_lateral.jpg</t>
  </si>
  <si>
    <t>CheXpert-v1.0/train/patient13241/study1/view1_frontal.jpg</t>
  </si>
  <si>
    <t>CheXpert-v1.0/train/patient13241/study1/view2_lateral.jpg</t>
  </si>
  <si>
    <t>CheXpert-v1.0/train/patient13261/study4/view1_frontal.jpg</t>
  </si>
  <si>
    <t>CheXpert-v1.0/train/patient13261/study1/view1_frontal.jpg</t>
  </si>
  <si>
    <t>CheXpert-v1.0/train/patient13261/study3/view1_frontal.jpg</t>
  </si>
  <si>
    <t>CheXpert-v1.0/train/patient13261/study2/view1_frontal.jpg</t>
  </si>
  <si>
    <t>CheXpert-v1.0/train/patient13263/study1/view1_frontal.jpg</t>
  </si>
  <si>
    <t>CheXpert-v1.0/train/patient13264/study3/view1_frontal.jpg</t>
  </si>
  <si>
    <t>CheXpert-v1.0/train/patient13264/study1/view1_frontal.jpg</t>
  </si>
  <si>
    <t>CheXpert-v1.0/train/patient13264/study1/view2_lateral.jpg</t>
  </si>
  <si>
    <t>CheXpert-v1.0/train/patient13264/study2/view2_lateral.jpg</t>
  </si>
  <si>
    <t>CheXpert-v1.0/train/patient13264/study2/view1_frontal.jpg</t>
  </si>
  <si>
    <t>CheXpert-v1.0/train/patient13267/study1/view1_frontal.jpg</t>
  </si>
  <si>
    <t>CheXpert-v1.0/train/patient13267/study4/view1_frontal.jpg</t>
  </si>
  <si>
    <t>CheXpert-v1.0/train/patient13267/study2/view1_frontal.jpg</t>
  </si>
  <si>
    <t>CheXpert-v1.0/train/patient13267/study3/view1_frontal.jpg</t>
  </si>
  <si>
    <t>CheXpert-v1.0/train/patient13268/study1/view1_frontal.jpg</t>
  </si>
  <si>
    <t>CheXpert-v1.0/train/patient13269/study1/view1_frontal.jpg</t>
  </si>
  <si>
    <t>CheXpert-v1.0/train/patient13269/study1/view2_lateral.jpg</t>
  </si>
  <si>
    <t>CheXpert-v1.0/train/patient13307/study1/view1_frontal.jpg</t>
  </si>
  <si>
    <t>CheXpert-v1.0/train/patient13307/study1/view2_lateral.jpg</t>
  </si>
  <si>
    <t>CheXpert-v1.0/train/patient13326/study1/view1_frontal.jpg</t>
  </si>
  <si>
    <t>CheXpert-v1.0/train/patient13326/study1/view2_lateral.jpg</t>
  </si>
  <si>
    <t>CheXpert-v1.0/train/patient13326/study2/view1_frontal.jpg</t>
  </si>
  <si>
    <t>CheXpert-v1.0/train/patient13326/study2/view2_lateral.jpg</t>
  </si>
  <si>
    <t>CheXpert-v1.0/train/patient13338/study2/view1_frontal.jpg</t>
  </si>
  <si>
    <t>CheXpert-v1.0/train/patient13338/study2/view2_lateral.jpg</t>
  </si>
  <si>
    <t>CheXpert-v1.0/train/patient13338/study1/view1_frontal.jpg</t>
  </si>
  <si>
    <t>CheXpert-v1.0/train/patient13338/study7/view1_frontal.jpg</t>
  </si>
  <si>
    <t>CheXpert-v1.0/train/patient13338/study3/view1_frontal.jpg</t>
  </si>
  <si>
    <t>CheXpert-v1.0/train/patient13338/study6/view1_frontal.jpg</t>
  </si>
  <si>
    <t>CheXpert-v1.0/train/patient13338/study5/view1_frontal.jpg</t>
  </si>
  <si>
    <t>CheXpert-v1.0/train/patient13338/study4/view1_frontal.jpg</t>
  </si>
  <si>
    <t>CheXpert-v1.0/train/patient13344/study1/view1_frontal.jpg</t>
  </si>
  <si>
    <t>CheXpert-v1.0/train/patient13344/study2/view1_frontal.jpg</t>
  </si>
  <si>
    <t>CheXpert-v1.0/train/patient13352/study1/view1_frontal.jpg</t>
  </si>
  <si>
    <t>CheXpert-v1.0/train/patient13372/study1/view1_frontal.jpg</t>
  </si>
  <si>
    <t>CheXpert-v1.0/train/patient13372/study10/view1_frontal.jpg</t>
  </si>
  <si>
    <t>CheXpert-v1.0/train/patient13372/study2/view1_frontal.jpg</t>
  </si>
  <si>
    <t>CheXpert-v1.0/train/patient13372/study6/view1_frontal.jpg</t>
  </si>
  <si>
    <t>CheXpert-v1.0/train/patient13372/study7/view1_frontal.jpg</t>
  </si>
  <si>
    <t>CheXpert-v1.0/train/patient13372/study4/view1_frontal.jpg</t>
  </si>
  <si>
    <t>CheXpert-v1.0/train/patient13372/study9/view1_frontal.jpg</t>
  </si>
  <si>
    <t>CheXpert-v1.0/train/patient13372/study3/view1_frontal.jpg</t>
  </si>
  <si>
    <t>CheXpert-v1.0/train/patient13372/study11/view1_frontal.jpg</t>
  </si>
  <si>
    <t>CheXpert-v1.0/train/patient13372/study8/view1_frontal.jpg</t>
  </si>
  <si>
    <t>CheXpert-v1.0/train/patient13372/study5/view1_frontal.jpg</t>
  </si>
  <si>
    <t>CheXpert-v1.0/train/patient13375/study1/view1_frontal.jpg</t>
  </si>
  <si>
    <t>CheXpert-v1.0/train/patient13375/study1/view2_lateral.jpg</t>
  </si>
  <si>
    <t>CheXpert-v1.0/train/patient13375/study2/view1_frontal.jpg</t>
  </si>
  <si>
    <t>CheXpert-v1.0/train/patient13375/study3/view1_frontal.jpg</t>
  </si>
  <si>
    <t>CheXpert-v1.0/train/patient13382/study2/view1_frontal.jpg</t>
  </si>
  <si>
    <t>CheXpert-v1.0/train/patient13382/study1/view2_lateral.jpg</t>
  </si>
  <si>
    <t>CheXpert-v1.0/train/patient13382/study1/view1_frontal.jpg</t>
  </si>
  <si>
    <t>CheXpert-v1.0/train/patient13382/study3/view1_frontal.jpg</t>
  </si>
  <si>
    <t>CheXpert-v1.0/train/patient13407/study1/view1_frontal.jpg</t>
  </si>
  <si>
    <t>CheXpert-v1.0/train/patient13407/study1/view2_lateral.jpg</t>
  </si>
  <si>
    <t>CheXpert-v1.0/train/patient13414/study6/view1_frontal.jpg</t>
  </si>
  <si>
    <t>CheXpert-v1.0/train/patient13414/study1/view1_frontal.jpg</t>
  </si>
  <si>
    <t>CheXpert-v1.0/train/patient13414/study2/view1_frontal.jpg</t>
  </si>
  <si>
    <t>CheXpert-v1.0/train/patient13414/study2/view2_lateral.jpg</t>
  </si>
  <si>
    <t>CheXpert-v1.0/train/patient13414/study7/view1_frontal.jpg</t>
  </si>
  <si>
    <t>CheXpert-v1.0/train/patient13414/study4/view1_frontal.jpg</t>
  </si>
  <si>
    <t>CheXpert-v1.0/train/patient13414/study3/view1_frontal.jpg</t>
  </si>
  <si>
    <t>CheXpert-v1.0/train/patient13414/study5/view1_frontal.jpg</t>
  </si>
  <si>
    <t>CheXpert-v1.0/train/patient13417/study1/view1_frontal.jpg</t>
  </si>
  <si>
    <t>CheXpert-v1.0/train/patient13417/study2/view1_frontal.jpg</t>
  </si>
  <si>
    <t>CheXpert-v1.0/train/patient13417/study4/view1_frontal.jpg</t>
  </si>
  <si>
    <t>CheXpert-v1.0/train/patient13417/study3/view1_frontal.jpg</t>
  </si>
  <si>
    <t>CheXpert-v1.0/train/patient13417/study5/view1_frontal.jpg</t>
  </si>
  <si>
    <t>CheXpert-v1.0/train/patient13417/study6/view1_frontal.jpg</t>
  </si>
  <si>
    <t>CheXpert-v1.0/train/patient13425/study4/view1_frontal.jpg</t>
  </si>
  <si>
    <t>CheXpert-v1.0/train/patient13425/study4/view2_lateral.jpg</t>
  </si>
  <si>
    <t>CheXpert-v1.0/train/patient13425/study3/view1_frontal.jpg</t>
  </si>
  <si>
    <t>CheXpert-v1.0/train/patient13425/study2/view1_frontal.jpg</t>
  </si>
  <si>
    <t>CheXpert-v1.0/train/patient13425/study1/view1_frontal.jpg</t>
  </si>
  <si>
    <t>CheXpert-v1.0/train/patient13428/study1/view1_frontal.jpg</t>
  </si>
  <si>
    <t>CheXpert-v1.0/train/patient13428/study1/view2_lateral.jpg</t>
  </si>
  <si>
    <t>CheXpert-v1.0/train/patient13456/study2/view1_frontal.jpg</t>
  </si>
  <si>
    <t>CheXpert-v1.0/train/patient13456/study2/view2_lateral.jpg</t>
  </si>
  <si>
    <t>CheXpert-v1.0/train/patient13456/study1/view1_frontal.jpg</t>
  </si>
  <si>
    <t>CheXpert-v1.0/train/patient13456/study1/view2_lateral.jpg</t>
  </si>
  <si>
    <t>CheXpert-v1.0/train/patient13456/study6/view1_frontal.jpg</t>
  </si>
  <si>
    <t>CheXpert-v1.0/train/patient13456/study5/view1_frontal.jpg</t>
  </si>
  <si>
    <t>CheXpert-v1.0/train/patient13456/study4/view1_frontal.jpg</t>
  </si>
  <si>
    <t>CheXpert-v1.0/train/patient13456/study3/view1_frontal.jpg</t>
  </si>
  <si>
    <t>CheXpert-v1.0/train/patient13458/study1/view1_frontal.jpg</t>
  </si>
  <si>
    <t>CheXpert-v1.0/train/patient13458/study1/view2_lateral.jpg</t>
  </si>
  <si>
    <t>CheXpert-v1.0/train/patient13465/study4/view1_frontal.jpg</t>
  </si>
  <si>
    <t>CheXpert-v1.0/train/patient13465/study2/view1_frontal.jpg</t>
  </si>
  <si>
    <t>CheXpert-v1.0/train/patient13465/study3/view1_frontal.jpg</t>
  </si>
  <si>
    <t>CheXpert-v1.0/train/patient13465/study5/view1_frontal.jpg</t>
  </si>
  <si>
    <t>CheXpert-v1.0/train/patient13465/study1/view1_frontal.jpg</t>
  </si>
  <si>
    <t>CheXpert-v1.0/train/patient13471/study1/view1_frontal.jpg</t>
  </si>
  <si>
    <t>CheXpert-v1.0/train/patient13471/study1/view2_lateral.jpg</t>
  </si>
  <si>
    <t>CheXpert-v1.0/train/patient13486/study1/view1_frontal.jpg</t>
  </si>
  <si>
    <t>CheXpert-v1.0/train/patient13509/study1/view1_frontal.jpg</t>
  </si>
  <si>
    <t>CheXpert-v1.0/train/patient13509/study1/view2_lateral.jpg</t>
  </si>
  <si>
    <t>CheXpert-v1.0/train/patient13509/study3/view1_frontal.jpg</t>
  </si>
  <si>
    <t>CheXpert-v1.0/train/patient13509/study5/view1_frontal.jpg</t>
  </si>
  <si>
    <t>CheXpert-v1.0/train/patient13509/study6/view1_frontal.jpg</t>
  </si>
  <si>
    <t>CheXpert-v1.0/train/patient13509/study2/view1_frontal.jpg</t>
  </si>
  <si>
    <t>CheXpert-v1.0/train/patient13509/study4/view1_frontal.jpg</t>
  </si>
  <si>
    <t>CheXpert-v1.0/train/patient13521/study1/view1_frontal.jpg</t>
  </si>
  <si>
    <t>CheXpert-v1.0/train/patient13521/study5/view1_frontal.jpg</t>
  </si>
  <si>
    <t>CheXpert-v1.0/train/patient13521/study6/view1_frontal.jpg</t>
  </si>
  <si>
    <t>CheXpert-v1.0/train/patient13521/study4/view1_frontal.jpg</t>
  </si>
  <si>
    <t>CheXpert-v1.0/train/patient13521/study2/view1_frontal.jpg</t>
  </si>
  <si>
    <t>CheXpert-v1.0/train/patient13521/study7/view1_frontal.jpg</t>
  </si>
  <si>
    <t>CheXpert-v1.0/train/patient13521/study3/view1_frontal.jpg</t>
  </si>
  <si>
    <t>CheXpert-v1.0/train/patient13532/study6/view1_frontal.jpg</t>
  </si>
  <si>
    <t>CheXpert-v1.0/train/patient13532/study6/view2_lateral.jpg</t>
  </si>
  <si>
    <t>CheXpert-v1.0/train/patient13532/study4/view1_frontal.jpg</t>
  </si>
  <si>
    <t>CheXpert-v1.0/train/patient13532/study1/view1_frontal.jpg</t>
  </si>
  <si>
    <t>CheXpert-v1.0/train/patient13532/study3/view1_frontal.jpg</t>
  </si>
  <si>
    <t>CheXpert-v1.0/train/patient13532/study8/view1_frontal.jpg</t>
  </si>
  <si>
    <t>CheXpert-v1.0/train/patient13532/study2/view1_frontal.jpg</t>
  </si>
  <si>
    <t>CheXpert-v1.0/train/patient13532/study9/view1_frontal.jpg</t>
  </si>
  <si>
    <t>CheXpert-v1.0/train/patient13532/study7/view1_frontal.jpg</t>
  </si>
  <si>
    <t>CheXpert-v1.0/train/patient13532/study5/view1_frontal.jpg</t>
  </si>
  <si>
    <t>CheXpert-v1.0/train/patient13537/study1/view1_frontal.jpg</t>
  </si>
  <si>
    <t>CheXpert-v1.0/train/patient13537/study1/view2_lateral.jpg</t>
  </si>
  <si>
    <t>CheXpert-v1.0/train/patient13537/study4/view1_frontal.jpg</t>
  </si>
  <si>
    <t>CheXpert-v1.0/train/patient13537/study5/view1_frontal.jpg</t>
  </si>
  <si>
    <t>CheXpert-v1.0/train/patient13537/study2/view1_frontal.jpg</t>
  </si>
  <si>
    <t>CheXpert-v1.0/train/patient13537/study3/view1_frontal.jpg</t>
  </si>
  <si>
    <t>CheXpert-v1.0/train/patient13549/study1/view1_frontal.jpg</t>
  </si>
  <si>
    <t>CheXpert-v1.0/train/patient13549/study1/view2_lateral.jpg</t>
  </si>
  <si>
    <t>CheXpert-v1.0/train/patient13556/study1/view1_frontal.jpg</t>
  </si>
  <si>
    <t>CheXpert-v1.0/train/patient13556/study2/view1_frontal.jpg</t>
  </si>
  <si>
    <t>CheXpert-v1.0/train/patient13556/study3/view1_frontal.jpg</t>
  </si>
  <si>
    <t>CheXpert-v1.0/train/patient13563/study5/view1_frontal.jpg</t>
  </si>
  <si>
    <t>CheXpert-v1.0/train/patient13563/study5/view2_lateral.jpg</t>
  </si>
  <si>
    <t>CheXpert-v1.0/train/patient13563/study5/view3_lateral.jpg</t>
  </si>
  <si>
    <t>CheXpert-v1.0/train/patient13563/study4/view1_frontal.jpg</t>
  </si>
  <si>
    <t>CheXpert-v1.0/train/patient13563/study6/view1_frontal.jpg</t>
  </si>
  <si>
    <t>CheXpert-v1.0/train/patient13563/study2/view1_frontal.jpg</t>
  </si>
  <si>
    <t>CheXpert-v1.0/train/patient13563/study7/view1_frontal.jpg</t>
  </si>
  <si>
    <t>CheXpert-v1.0/train/patient13563/study3/view1_frontal.jpg</t>
  </si>
  <si>
    <t>CheXpert-v1.0/train/patient13563/study1/view1_frontal.jpg</t>
  </si>
  <si>
    <t>CheXpert-v1.0/train/patient13571/study1/view1_frontal.jpg</t>
  </si>
  <si>
    <t>CheXpert-v1.0/train/patient13571/study3/view1_frontal.jpg</t>
  </si>
  <si>
    <t>CheXpert-v1.0/train/patient13571/study2/view1_frontal.jpg</t>
  </si>
  <si>
    <t>CheXpert-v1.0/train/patient13577/study1/view1_frontal.jpg</t>
  </si>
  <si>
    <t>CheXpert-v1.0/train/patient13577/study1/view2_lateral.jpg</t>
  </si>
  <si>
    <t>CheXpert-v1.0/train/patient13580/study1/view1_frontal.jpg</t>
  </si>
  <si>
    <t>CheXpert-v1.0/train/patient13580/study2/view1_frontal.jpg</t>
  </si>
  <si>
    <t>CheXpert-v1.0/train/patient13583/study1/view1_frontal.jpg</t>
  </si>
  <si>
    <t>CheXpert-v1.0/train/patient13585/study1/view1_frontal.jpg</t>
  </si>
  <si>
    <t>CheXpert-v1.0/train/patient13585/study2/view1_frontal.jpg</t>
  </si>
  <si>
    <t>CheXpert-v1.0/train/patient13585/study2/view2_lateral.jpg</t>
  </si>
  <si>
    <t>CheXpert-v1.0/train/patient13603/study1/view1_frontal.jpg</t>
  </si>
  <si>
    <t>CheXpert-v1.0/train/patient13603/study2/view1_frontal.jpg</t>
  </si>
  <si>
    <t>CheXpert-v1.0/train/patient13608/study1/view1_frontal.jpg</t>
  </si>
  <si>
    <t>CheXpert-v1.0/train/patient13617/study1/view1_frontal.jpg</t>
  </si>
  <si>
    <t>CheXpert-v1.0/train/patient13617/study3/view1_frontal.jpg</t>
  </si>
  <si>
    <t>CheXpert-v1.0/train/patient13617/study2/view1_frontal.jpg</t>
  </si>
  <si>
    <t>CheXpert-v1.0/train/patient13617/study5/view1_frontal.jpg</t>
  </si>
  <si>
    <t>CheXpert-v1.0/train/patient13617/study4/view1_frontal.jpg</t>
  </si>
  <si>
    <t>CheXpert-v1.0/train/patient13635/study1/view1_frontal.jpg</t>
  </si>
  <si>
    <t>CheXpert-v1.0/train/patient13635/study6/view1_frontal.jpg</t>
  </si>
  <si>
    <t>CheXpert-v1.0/train/patient13635/study3/view1_frontal.jpg</t>
  </si>
  <si>
    <t>CheXpert-v1.0/train/patient13635/study3/view2_frontal.jpg</t>
  </si>
  <si>
    <t>CheXpert-v1.0/train/patient13635/study2/view1_frontal.jpg</t>
  </si>
  <si>
    <t>CheXpert-v1.0/train/patient13635/study4/view1_frontal.jpg</t>
  </si>
  <si>
    <t>CheXpert-v1.0/train/patient13635/study5/view1_frontal.jpg</t>
  </si>
  <si>
    <t>CheXpert-v1.0/train/patient13661/study1/view1_frontal.jpg</t>
  </si>
  <si>
    <t>CheXpert-v1.0/train/patient13661/study1/view2_lateral.jpg</t>
  </si>
  <si>
    <t>CheXpert-v1.0/train/patient13679/study1/view1_frontal.jpg</t>
  </si>
  <si>
    <t>CheXpert-v1.0/train/patient13683/study5/view1_frontal.jpg</t>
  </si>
  <si>
    <t>CheXpert-v1.0/train/patient13683/study5/view2_frontal.jpg</t>
  </si>
  <si>
    <t>CheXpert-v1.0/train/patient13683/study5/view3_lateral.jpg</t>
  </si>
  <si>
    <t>CheXpert-v1.0/train/patient13683/study3/view1_frontal.jpg</t>
  </si>
  <si>
    <t>CheXpert-v1.0/train/patient13683/study1/view1_frontal.jpg</t>
  </si>
  <si>
    <t>CheXpert-v1.0/train/patient13683/study4/view1_frontal.jpg</t>
  </si>
  <si>
    <t>CheXpert-v1.0/train/patient13683/study2/view1_frontal.jpg</t>
  </si>
  <si>
    <t>CheXpert-v1.0/train/patient13691/study1/view1_frontal.jpg</t>
  </si>
  <si>
    <t>CheXpert-v1.0/train/patient13691/study2/view1_frontal.jpg</t>
  </si>
  <si>
    <t>CheXpert-v1.0/train/patient13691/study4/view1_frontal.jpg</t>
  </si>
  <si>
    <t>CheXpert-v1.0/train/patient13691/study4/view2_lateral.jpg</t>
  </si>
  <si>
    <t>CheXpert-v1.0/train/patient13691/study3/view1_frontal.jpg</t>
  </si>
  <si>
    <t>CheXpert-v1.0/train/patient13702/study2/view1_frontal.jpg</t>
  </si>
  <si>
    <t>CheXpert-v1.0/train/patient13702/study2/view2_lateral.jpg</t>
  </si>
  <si>
    <t>CheXpert-v1.0/train/patient13702/study3/view1_frontal.jpg</t>
  </si>
  <si>
    <t>CheXpert-v1.0/train/patient13702/study3/view2_lateral.jpg</t>
  </si>
  <si>
    <t>CheXpert-v1.0/train/patient13702/study1/view1_frontal.jpg</t>
  </si>
  <si>
    <t>CheXpert-v1.0/train/patient13704/study1/view1_frontal.jpg</t>
  </si>
  <si>
    <t>CheXpert-v1.0/train/patient13707/study1/view1_frontal.jpg</t>
  </si>
  <si>
    <t>CheXpert-v1.0/train/patient13707/study1/view2_lateral.jpg</t>
  </si>
  <si>
    <t>CheXpert-v1.0/train/patient13715/study1/view1_frontal.jpg</t>
  </si>
  <si>
    <t>CheXpert-v1.0/train/patient13715/study4/view1_frontal.jpg</t>
  </si>
  <si>
    <t>CheXpert-v1.0/train/patient13715/study2/view1_frontal.jpg</t>
  </si>
  <si>
    <t>CheXpert-v1.0/train/patient13715/study3/view1_frontal.jpg</t>
  </si>
  <si>
    <t>CheXpert-v1.0/train/patient13715/study6/view1_frontal.jpg</t>
  </si>
  <si>
    <t>CheXpert-v1.0/train/patient13715/study5/view1_frontal.jpg</t>
  </si>
  <si>
    <t>CheXpert-v1.0/train/patient13720/study1/view1_frontal.jpg</t>
  </si>
  <si>
    <t>CheXpert-v1.0/train/patient13720/study1/view2_lateral.jpg</t>
  </si>
  <si>
    <t>CheXpert-v1.0/train/patient13722/study1/view1_frontal.jpg</t>
  </si>
  <si>
    <t>CheXpert-v1.0/train/patient13722/study2/view1_frontal.jpg</t>
  </si>
  <si>
    <t>CheXpert-v1.0/train/patient13722/study3/view1_frontal.jpg</t>
  </si>
  <si>
    <t>CheXpert-v1.0/train/patient13722/study5/view1_frontal.jpg</t>
  </si>
  <si>
    <t>CheXpert-v1.0/train/patient13722/study6/view1_frontal.jpg</t>
  </si>
  <si>
    <t>CheXpert-v1.0/train/patient13722/study4/view1_frontal.jpg</t>
  </si>
  <si>
    <t>CheXpert-v1.0/train/patient13724/study1/view1_frontal.jpg</t>
  </si>
  <si>
    <t>CheXpert-v1.0/train/patient13749/study1/view1_frontal.jpg</t>
  </si>
  <si>
    <t>CheXpert-v1.0/train/patient13784/study1/view1_frontal.jpg</t>
  </si>
  <si>
    <t>CheXpert-v1.0/train/patient13784/study1/view2_lateral.jpg</t>
  </si>
  <si>
    <t>CheXpert-v1.0/train/patient13784/study2/view1_frontal.jpg</t>
  </si>
  <si>
    <t>CheXpert-v1.0/train/patient13791/study1/view1_frontal.jpg</t>
  </si>
  <si>
    <t>CheXpert-v1.0/train/patient13793/study1/view1_frontal.jpg</t>
  </si>
  <si>
    <t>CheXpert-v1.0/train/patient13793/study1/view2_lateral.jpg</t>
  </si>
  <si>
    <t>CheXpert-v1.0/train/patient13801/study4/view1_frontal.jpg</t>
  </si>
  <si>
    <t>CheXpert-v1.0/train/patient13801/study4/view2_lateral.jpg</t>
  </si>
  <si>
    <t>CheXpert-v1.0/train/patient13801/study2/view1_frontal.jpg</t>
  </si>
  <si>
    <t>CheXpert-v1.0/train/patient13801/study2/view2_lateral.jpg</t>
  </si>
  <si>
    <t>CheXpert-v1.0/train/patient13801/study3/view1_frontal.jpg</t>
  </si>
  <si>
    <t>CheXpert-v1.0/train/patient13801/study3/view2_lateral.jpg</t>
  </si>
  <si>
    <t>CheXpert-v1.0/train/patient13801/study1/view1_frontal.jpg</t>
  </si>
  <si>
    <t>CheXpert-v1.0/train/patient13801/study1/view2_lateral.jpg</t>
  </si>
  <si>
    <t>CheXpert-v1.0/train/patient13801/study5/view1_frontal.jpg</t>
  </si>
  <si>
    <t>CheXpert-v1.0/train/patient13813/study1/view1_frontal.jpg</t>
  </si>
  <si>
    <t>CheXpert-v1.0/train/patient13813/study1/view2_lateral.jpg</t>
  </si>
  <si>
    <t>CheXpert-v1.0/train/patient13815/study1/view1_frontal.jpg</t>
  </si>
  <si>
    <t>CheXpert-v1.0/train/patient13833/study1/view1_frontal.jpg</t>
  </si>
  <si>
    <t>CheXpert-v1.0/train/patient13845/study1/view1_frontal.jpg</t>
  </si>
  <si>
    <t>CheXpert-v1.0/train/patient13845/study1/view2_lateral.jpg</t>
  </si>
  <si>
    <t>CheXpert-v1.0/train/patient13853/study5/view1_frontal.jpg</t>
  </si>
  <si>
    <t>CheXpert-v1.0/train/patient13853/study5/view2_lateral.jpg</t>
  </si>
  <si>
    <t>CheXpert-v1.0/train/patient13853/study1/view1_frontal.jpg</t>
  </si>
  <si>
    <t>CheXpert-v1.0/train/patient13853/study4/view1_frontal.jpg</t>
  </si>
  <si>
    <t>CheXpert-v1.0/train/patient13853/study9/view1_frontal.jpg</t>
  </si>
  <si>
    <t>CheXpert-v1.0/train/patient13853/study10/view1_frontal.jpg</t>
  </si>
  <si>
    <t>CheXpert-v1.0/train/patient13853/study11/view1_frontal.jpg</t>
  </si>
  <si>
    <t>CheXpert-v1.0/train/patient13853/study11/view2_frontal.jpg</t>
  </si>
  <si>
    <t>CheXpert-v1.0/train/patient13853/study2/view1_frontal.jpg</t>
  </si>
  <si>
    <t>CheXpert-v1.0/train/patient13853/study7/view1_frontal.jpg</t>
  </si>
  <si>
    <t>CheXpert-v1.0/train/patient13853/study8/view1_frontal.jpg</t>
  </si>
  <si>
    <t>CheXpert-v1.0/train/patient13853/study6/view1_frontal.jpg</t>
  </si>
  <si>
    <t>CheXpert-v1.0/train/patient13853/study3/view1_frontal.jpg</t>
  </si>
  <si>
    <t>CheXpert-v1.0/train/patient13855/study4/view1_frontal.jpg</t>
  </si>
  <si>
    <t>CheXpert-v1.0/train/patient13855/study4/view2_lateral.jpg</t>
  </si>
  <si>
    <t>CheXpert-v1.0/train/patient13855/study3/view1_frontal.jpg</t>
  </si>
  <si>
    <t>CheXpert-v1.0/train/patient13855/study1/view1_frontal.jpg</t>
  </si>
  <si>
    <t>CheXpert-v1.0/train/patient13855/study2/view1_frontal.jpg</t>
  </si>
  <si>
    <t>CheXpert-v1.0/train/patient13855/study5/view1_frontal.jpg</t>
  </si>
  <si>
    <t>CheXpert-v1.0/train/patient13857/study2/view1_frontal.jpg</t>
  </si>
  <si>
    <t>CheXpert-v1.0/train/patient13857/study2/view2_lateral.jpg</t>
  </si>
  <si>
    <t>CheXpert-v1.0/train/patient13857/study6/view1_frontal.jpg</t>
  </si>
  <si>
    <t>CheXpert-v1.0/train/patient13857/study6/view2_lateral.jpg</t>
  </si>
  <si>
    <t>CheXpert-v1.0/train/patient13857/study3/view1_frontal.jpg</t>
  </si>
  <si>
    <t>CheXpert-v1.0/train/patient13857/study3/view2_lateral.jpg</t>
  </si>
  <si>
    <t>CheXpert-v1.0/train/patient13857/study5/view1_frontal.jpg</t>
  </si>
  <si>
    <t>CheXpert-v1.0/train/patient13857/study5/view2_lateral.jpg</t>
  </si>
  <si>
    <t>CheXpert-v1.0/train/patient13857/study4/view1_frontal.jpg</t>
  </si>
  <si>
    <t>CheXpert-v1.0/train/patient13857/study4/view2_lateral.jpg</t>
  </si>
  <si>
    <t>CheXpert-v1.0/train/patient13857/study7/view1_frontal.jpg</t>
  </si>
  <si>
    <t>CheXpert-v1.0/train/patient13857/study9/view1_frontal.jpg</t>
  </si>
  <si>
    <t>CheXpert-v1.0/train/patient13857/study9/view2_lateral.jpg</t>
  </si>
  <si>
    <t>CheXpert-v1.0/train/patient13857/study8/view1_frontal.jpg</t>
  </si>
  <si>
    <t>CheXpert-v1.0/train/patient13857/study1/view1_frontal.jpg</t>
  </si>
  <si>
    <t>CheXpert-v1.0/train/patient13857/study10/view1_frontal.jpg</t>
  </si>
  <si>
    <t>CheXpert-v1.0/train/patient13861/study7/view1_frontal.jpg</t>
  </si>
  <si>
    <t>CheXpert-v1.0/train/patient13861/study7/view2_lateral.jpg</t>
  </si>
  <si>
    <t>CheXpert-v1.0/train/patient13861/study1/view1_frontal.jpg</t>
  </si>
  <si>
    <t>CheXpert-v1.0/train/patient13861/study2/view1_frontal.jpg</t>
  </si>
  <si>
    <t>CheXpert-v1.0/train/patient13861/study6/view1_frontal.jpg</t>
  </si>
  <si>
    <t>CheXpert-v1.0/train/patient13861/study3/view1_frontal.jpg</t>
  </si>
  <si>
    <t>CheXpert-v1.0/train/patient13861/study4/view1_frontal.jpg</t>
  </si>
  <si>
    <t>CheXpert-v1.0/train/patient13861/study5/view1_frontal.jpg</t>
  </si>
  <si>
    <t>CheXpert-v1.0/train/patient13870/study1/view1_frontal.jpg</t>
  </si>
  <si>
    <t>CheXpert-v1.0/train/patient13870/study2/view1_frontal.jpg</t>
  </si>
  <si>
    <t>CheXpert-v1.0/train/patient13870/study3/view1_frontal.jpg</t>
  </si>
  <si>
    <t>CheXpert-v1.0/train/patient13885/study1/view1_frontal.jpg</t>
  </si>
  <si>
    <t>CheXpert-v1.0/train/patient13885/study1/view2_lateral.jpg</t>
  </si>
  <si>
    <t>CheXpert-v1.0/train/patient13888/study1/view1_frontal.jpg</t>
  </si>
  <si>
    <t>CheXpert-v1.0/train/patient13920/study15/view1_frontal.jpg</t>
  </si>
  <si>
    <t>CheXpert-v1.0/train/patient13920/study15/view2_lateral.jpg</t>
  </si>
  <si>
    <t>CheXpert-v1.0/train/patient13920/study19/view1_frontal.jpg</t>
  </si>
  <si>
    <t>CheXpert-v1.0/train/patient13920/study19/view2_lateral.jpg</t>
  </si>
  <si>
    <t>CheXpert-v1.0/train/patient13920/study4/view1_frontal.jpg</t>
  </si>
  <si>
    <t>CheXpert-v1.0/train/patient13920/study4/view2_lateral.jpg</t>
  </si>
  <si>
    <t>CheXpert-v1.0/train/patient13920/study7/view1_frontal.jpg</t>
  </si>
  <si>
    <t>CheXpert-v1.0/train/patient13920/study7/view2_lateral.jpg</t>
  </si>
  <si>
    <t>CheXpert-v1.0/train/patient13920/study14/view1_frontal.jpg</t>
  </si>
  <si>
    <t>CheXpert-v1.0/train/patient13920/study2/view1_frontal.jpg</t>
  </si>
  <si>
    <t>CheXpert-v1.0/train/patient13920/study2/view2_lateral.jpg</t>
  </si>
  <si>
    <t>CheXpert-v1.0/train/patient13920/study1/view1_frontal.jpg</t>
  </si>
  <si>
    <t>CheXpert-v1.0/train/patient13920/study9/view1_frontal.jpg</t>
  </si>
  <si>
    <t>CheXpert-v1.0/train/patient13920/study18/view1_frontal.jpg</t>
  </si>
  <si>
    <t>CheXpert-v1.0/train/patient13920/study6/view1_frontal.jpg</t>
  </si>
  <si>
    <t>CheXpert-v1.0/train/patient13920/study12/view1_frontal.jpg</t>
  </si>
  <si>
    <t>CheXpert-v1.0/train/patient13920/study17/view1_frontal.jpg</t>
  </si>
  <si>
    <t>CheXpert-v1.0/train/patient13920/study5/view1_frontal.jpg</t>
  </si>
  <si>
    <t>CheXpert-v1.0/train/patient13920/study5/view2_lateral.jpg</t>
  </si>
  <si>
    <t>CheXpert-v1.0/train/patient13920/study16/view1_frontal.jpg</t>
  </si>
  <si>
    <t>CheXpert-v1.0/train/patient13920/study8/view1_frontal.jpg</t>
  </si>
  <si>
    <t>CheXpert-v1.0/train/patient13920/study13/view1_frontal.jpg</t>
  </si>
  <si>
    <t>CheXpert-v1.0/train/patient13920/study11/view1_frontal.jpg</t>
  </si>
  <si>
    <t>CheXpert-v1.0/train/patient13920/study10/view1_frontal.jpg</t>
  </si>
  <si>
    <t>CheXpert-v1.0/train/patient13920/study3/view1_frontal.jpg</t>
  </si>
  <si>
    <t>CheXpert-v1.0/train/patient13926/study1/view1_frontal.jpg</t>
  </si>
  <si>
    <t>CheXpert-v1.0/train/patient13927/study1/view1_frontal.jpg</t>
  </si>
  <si>
    <t>CheXpert-v1.0/train/patient13947/study1/view1_frontal.jpg</t>
  </si>
  <si>
    <t>CheXpert-v1.0/train/patient13947/study3/view1_frontal.jpg</t>
  </si>
  <si>
    <t>CheXpert-v1.0/train/patient13947/study3/view2_lateral.jpg</t>
  </si>
  <si>
    <t>CheXpert-v1.0/train/patient13947/study2/view1_frontal.jpg</t>
  </si>
  <si>
    <t>CheXpert-v1.0/train/patient13950/study1/view1_frontal.jpg</t>
  </si>
  <si>
    <t>CheXpert-v1.0/train/patient13950/study1/view2_lateral.jpg</t>
  </si>
  <si>
    <t>CheXpert-v1.0/train/patient13950/study2/view1_frontal.jpg</t>
  </si>
  <si>
    <t>CheXpert-v1.0/train/patient13955/study1/view1_frontal.jpg</t>
  </si>
  <si>
    <t>CheXpert-v1.0/train/patient13965/study1/view1_frontal.jpg</t>
  </si>
  <si>
    <t>CheXpert-v1.0/train/patient13965/study1/view2_lateral.jpg</t>
  </si>
  <si>
    <t>CheXpert-v1.0/train/patient13965/study2/view1_frontal.jpg</t>
  </si>
  <si>
    <t>CheXpert-v1.0/train/patient13965/study2/view2_lateral.jpg</t>
  </si>
  <si>
    <t>CheXpert-v1.0/train/patient13968/study1/view1_frontal.jpg</t>
  </si>
  <si>
    <t>CheXpert-v1.0/train/patient13970/study1/view1_frontal.jpg</t>
  </si>
  <si>
    <t>CheXpert-v1.0/train/patient13970/study2/view1_frontal.jpg</t>
  </si>
  <si>
    <t>CheXpert-v1.0/train/patient13970/study2/view2_lateral.jpg</t>
  </si>
  <si>
    <t>CheXpert-v1.0/train/patient13970/study3/view1_frontal.jpg</t>
  </si>
  <si>
    <t>CheXpert-v1.0/train/patient13993/study1/view1_frontal.jpg</t>
  </si>
  <si>
    <t>CheXpert-v1.0/train/patient13993/study1/view2_lateral.jpg</t>
  </si>
  <si>
    <t>CheXpert-v1.0/train/patient13993/study2/view1_frontal.jpg</t>
  </si>
  <si>
    <t>CheXpert-v1.0/train/patient13993/study3/view1_frontal.jpg</t>
  </si>
  <si>
    <t>CheXpert-v1.0/train/patient13993/study4/view2_lateral.jpg</t>
  </si>
  <si>
    <t>CheXpert-v1.0/train/patient13993/study4/view3_lateral.jpg</t>
  </si>
  <si>
    <t>CheXpert-v1.0/train/patient13993/study4/view1_frontal.jpg</t>
  </si>
  <si>
    <t>CheXpert-v1.0/train/patient14003/study1/view1_frontal.jpg</t>
  </si>
  <si>
    <t>CheXpert-v1.0/train/patient14003/study2/view1_frontal.jpg</t>
  </si>
  <si>
    <t>CheXpert-v1.0/train/patient14010/study1/view1_frontal.jpg</t>
  </si>
  <si>
    <t>CheXpert-v1.0/train/patient14010/study1/view2_lateral.jpg</t>
  </si>
  <si>
    <t>CheXpert-v1.0/train/patient14029/study1/view1_frontal.jpg</t>
  </si>
  <si>
    <t>CheXpert-v1.0/train/patient14045/study15/view1_frontal.jpg</t>
  </si>
  <si>
    <t>CheXpert-v1.0/train/patient14045/study15/view2_lateral.jpg</t>
  </si>
  <si>
    <t>CheXpert-v1.0/train/patient14045/study27/view1_frontal.jpg</t>
  </si>
  <si>
    <t>CheXpert-v1.0/train/patient14045/study27/view2_lateral.jpg</t>
  </si>
  <si>
    <t>CheXpert-v1.0/train/patient14045/study28/view1_frontal.jpg</t>
  </si>
  <si>
    <t>CheXpert-v1.0/train/patient14045/study28/view2_lateral.jpg</t>
  </si>
  <si>
    <t>CheXpert-v1.0/train/patient14045/study18/view1_frontal.jpg</t>
  </si>
  <si>
    <t>CheXpert-v1.0/train/patient14045/study7/view1_frontal.jpg</t>
  </si>
  <si>
    <t>CheXpert-v1.0/train/patient14045/study7/view2_frontal.jpg</t>
  </si>
  <si>
    <t>CheXpert-v1.0/train/patient14045/study21/view1_frontal.jpg</t>
  </si>
  <si>
    <t>CheXpert-v1.0/train/patient14045/study21/view2_frontal.jpg</t>
  </si>
  <si>
    <t>CheXpert-v1.0/train/patient14045/study8/view1_frontal.jpg</t>
  </si>
  <si>
    <t>CheXpert-v1.0/train/patient14045/study5/view1_frontal.jpg</t>
  </si>
  <si>
    <t>CheXpert-v1.0/train/patient14045/study14/view1_frontal.jpg</t>
  </si>
  <si>
    <t>CheXpert-v1.0/train/patient14045/study6/view1_frontal.jpg</t>
  </si>
  <si>
    <t>CheXpert-v1.0/train/patient14045/study12/view1_frontal.jpg</t>
  </si>
  <si>
    <t>CheXpert-v1.0/train/patient14045/study4/view1_frontal.jpg</t>
  </si>
  <si>
    <t>CheXpert-v1.0/train/patient14045/study11/view1_frontal.jpg</t>
  </si>
  <si>
    <t>CheXpert-v1.0/train/patient14045/study1/view1_frontal.jpg</t>
  </si>
  <si>
    <t>CheXpert-v1.0/train/patient14045/study24/view1_frontal.jpg</t>
  </si>
  <si>
    <t>CheXpert-v1.0/train/patient14045/study20/view1_frontal.jpg</t>
  </si>
  <si>
    <t>CheXpert-v1.0/train/patient14045/study13/view1_frontal.jpg</t>
  </si>
  <si>
    <t>CheXpert-v1.0/train/patient14045/study2/view1_frontal.jpg</t>
  </si>
  <si>
    <t>CheXpert-v1.0/train/patient14045/study16/view1_frontal.jpg</t>
  </si>
  <si>
    <t>CheXpert-v1.0/train/patient14045/study16/view2_frontal.jpg</t>
  </si>
  <si>
    <t>CheXpert-v1.0/train/patient14045/study22/view1_frontal.jpg</t>
  </si>
  <si>
    <t>CheXpert-v1.0/train/patient14045/study9/view1_frontal.jpg</t>
  </si>
  <si>
    <t>CheXpert-v1.0/train/patient14045/study9/view2_frontal.jpg</t>
  </si>
  <si>
    <t>CheXpert-v1.0/train/patient14045/study3/view1_frontal.jpg</t>
  </si>
  <si>
    <t>CheXpert-v1.0/train/patient14045/study10/view1_frontal.jpg</t>
  </si>
  <si>
    <t>CheXpert-v1.0/train/patient14045/study19/view1_frontal.jpg</t>
  </si>
  <si>
    <t>CheXpert-v1.0/train/patient14045/study25/view1_frontal.jpg</t>
  </si>
  <si>
    <t>CheXpert-v1.0/train/patient14045/study23/view1_frontal.jpg</t>
  </si>
  <si>
    <t>CheXpert-v1.0/train/patient14045/study26/view1_frontal.jpg</t>
  </si>
  <si>
    <t>CheXpert-v1.0/train/patient14045/study17/view1_frontal.jpg</t>
  </si>
  <si>
    <t>CheXpert-v1.0/train/patient14057/study1/view1_frontal.jpg</t>
  </si>
  <si>
    <t>CheXpert-v1.0/train/patient14058/study1/view1_frontal.jpg</t>
  </si>
  <si>
    <t>CheXpert-v1.0/train/patient14058/study1/view2_lateral.jpg</t>
  </si>
  <si>
    <t>CheXpert-v1.0/train/patient14065/study1/view1_frontal.jpg</t>
  </si>
  <si>
    <t>CheXpert-v1.0/train/patient14065/study1/view2_lateral.jpg</t>
  </si>
  <si>
    <t>CheXpert-v1.0/train/patient14068/study1/view1_frontal.jpg</t>
  </si>
  <si>
    <t>CheXpert-v1.0/train/patient14071/study1/view1_frontal.jpg</t>
  </si>
  <si>
    <t>CheXpert-v1.0/train/patient14071/study1/view2_lateral.jpg</t>
  </si>
  <si>
    <t>CheXpert-v1.0/train/patient14081/study1/view1_frontal.jpg</t>
  </si>
  <si>
    <t>CheXpert-v1.0/train/patient14081/study1/view2_lateral.jpg</t>
  </si>
  <si>
    <t>CheXpert-v1.0/train/patient14081/study2/view1_frontal.jpg</t>
  </si>
  <si>
    <t>CheXpert-v1.0/train/patient14081/study2/view2_lateral.jpg</t>
  </si>
  <si>
    <t>CheXpert-v1.0/train/patient14081/study4/view1_frontal.jpg</t>
  </si>
  <si>
    <t>CheXpert-v1.0/train/patient14081/study3/view1_frontal.jpg</t>
  </si>
  <si>
    <t>CheXpert-v1.0/train/patient14095/study1/view1_frontal.jpg</t>
  </si>
  <si>
    <t>CheXpert-v1.0/train/patient14101/study1/view1_frontal.jpg</t>
  </si>
  <si>
    <t>CheXpert-v1.0/train/patient14101/study4/view1_frontal.jpg</t>
  </si>
  <si>
    <t>CheXpert-v1.0/train/patient14101/study4/view2_lateral.jpg</t>
  </si>
  <si>
    <t>CheXpert-v1.0/train/patient14101/study2/view1_frontal.jpg</t>
  </si>
  <si>
    <t>CheXpert-v1.0/train/patient14101/study3/view1_frontal.jpg</t>
  </si>
  <si>
    <t>CheXpert-v1.0/train/patient14114/study1/view1_frontal.jpg</t>
  </si>
  <si>
    <t>CheXpert-v1.0/train/patient14117/study1/view1_frontal.jpg</t>
  </si>
  <si>
    <t>CheXpert-v1.0/train/patient14117/study1/view2_frontal.jpg</t>
  </si>
  <si>
    <t>CheXpert-v1.0/train/patient14181/study1/view1_frontal.jpg</t>
  </si>
  <si>
    <t>CheXpert-v1.0/train/patient14181/study1/view2_lateral.jpg</t>
  </si>
  <si>
    <t>CheXpert-v1.0/train/patient14183/study1/view1_frontal.jpg</t>
  </si>
  <si>
    <t>CheXpert-v1.0/train/patient14183/study1/view2_lateral.jpg</t>
  </si>
  <si>
    <t>CheXpert-v1.0/train/patient14216/study1/view1_frontal.jpg</t>
  </si>
  <si>
    <t>CheXpert-v1.0/train/patient14216/study1/view2_lateral.jpg</t>
  </si>
  <si>
    <t>CheXpert-v1.0/train/patient14218/study5/view1_frontal.jpg</t>
  </si>
  <si>
    <t>CheXpert-v1.0/train/patient14218/study5/view2_lateral.jpg</t>
  </si>
  <si>
    <t>CheXpert-v1.0/train/patient14218/study1/view1_frontal.jpg</t>
  </si>
  <si>
    <t>CheXpert-v1.0/train/patient14218/study3/view1_frontal.jpg</t>
  </si>
  <si>
    <t>CheXpert-v1.0/train/patient14218/study4/view1_frontal.jpg</t>
  </si>
  <si>
    <t>CheXpert-v1.0/train/patient14218/study2/view1_frontal.jpg</t>
  </si>
  <si>
    <t>CheXpert-v1.0/train/patient14227/study7/view1_frontal.jpg</t>
  </si>
  <si>
    <t>CheXpert-v1.0/train/patient14227/study7/view2_lateral.jpg</t>
  </si>
  <si>
    <t>CheXpert-v1.0/train/patient14227/study6/view1_frontal.jpg</t>
  </si>
  <si>
    <t>CheXpert-v1.0/train/patient14227/study6/view2_lateral.jpg</t>
  </si>
  <si>
    <t>CheXpert-v1.0/train/patient14227/study10/view1_frontal.jpg</t>
  </si>
  <si>
    <t>CheXpert-v1.0/train/patient14227/study8/view1_frontal.jpg</t>
  </si>
  <si>
    <t>CheXpert-v1.0/train/patient14227/study8/view2_lateral.jpg</t>
  </si>
  <si>
    <t>CheXpert-v1.0/train/patient14227/study9/view1_frontal.jpg</t>
  </si>
  <si>
    <t>CheXpert-v1.0/train/patient14227/study9/view2_lateral.jpg</t>
  </si>
  <si>
    <t>CheXpert-v1.0/train/patient14227/study3/view1_frontal.jpg</t>
  </si>
  <si>
    <t>CheXpert-v1.0/train/patient14227/study14/view1_frontal.jpg</t>
  </si>
  <si>
    <t>CheXpert-v1.0/train/patient14227/study12/view1_frontal.jpg</t>
  </si>
  <si>
    <t>CheXpert-v1.0/train/patient14227/study4/view1_frontal.jpg</t>
  </si>
  <si>
    <t>CheXpert-v1.0/train/patient14227/study16/view1_frontal.jpg</t>
  </si>
  <si>
    <t>CheXpert-v1.0/train/patient14227/study5/view1_frontal.jpg</t>
  </si>
  <si>
    <t>CheXpert-v1.0/train/patient14227/study2/view1_frontal.jpg</t>
  </si>
  <si>
    <t>CheXpert-v1.0/train/patient14227/study1/view1_frontal.jpg</t>
  </si>
  <si>
    <t>CheXpert-v1.0/train/patient14227/study11/view1_frontal.jpg</t>
  </si>
  <si>
    <t>CheXpert-v1.0/train/patient14227/study15/view1_frontal.jpg</t>
  </si>
  <si>
    <t>CheXpert-v1.0/train/patient14227/study13/view1_frontal.jpg</t>
  </si>
  <si>
    <t>CheXpert-v1.0/train/patient14232/study1/view1_frontal.jpg</t>
  </si>
  <si>
    <t>CheXpert-v1.0/train/patient14232/study1/view2_lateral.jpg</t>
  </si>
  <si>
    <t>CheXpert-v1.0/train/patient14240/study1/view1_frontal.jpg</t>
  </si>
  <si>
    <t>CheXpert-v1.0/train/patient14240/study1/view2_lateral.jpg</t>
  </si>
  <si>
    <t>CheXpert-v1.0/train/patient14240/study2/view1_frontal.jpg</t>
  </si>
  <si>
    <t>CheXpert-v1.0/train/patient14256/study2/view1_frontal.jpg</t>
  </si>
  <si>
    <t>CheXpert-v1.0/train/patient14256/study2/view2_lateral.jpg</t>
  </si>
  <si>
    <t>CheXpert-v1.0/train/patient14256/study1/view1_frontal.jpg</t>
  </si>
  <si>
    <t>CheXpert-v1.0/train/patient14256/study1/view2_lateral.jpg</t>
  </si>
  <si>
    <t>CheXpert-v1.0/train/patient14261/study1/view1_frontal.jpg</t>
  </si>
  <si>
    <t>CheXpert-v1.0/train/patient14263/study1/view1_frontal.jpg</t>
  </si>
  <si>
    <t>CheXpert-v1.0/train/patient14263/study1/view2_lateral.jpg</t>
  </si>
  <si>
    <t>CheXpert-v1.0/train/patient14267/study4/view1_frontal.jpg</t>
  </si>
  <si>
    <t>CheXpert-v1.0/train/patient14267/study4/view2_lateral.jpg</t>
  </si>
  <si>
    <t>CheXpert-v1.0/train/patient14267/study2/view1_frontal.jpg</t>
  </si>
  <si>
    <t>CheXpert-v1.0/train/patient14267/study2/view2_lateral.jpg</t>
  </si>
  <si>
    <t>CheXpert-v1.0/train/patient14267/study1/view1_frontal.jpg</t>
  </si>
  <si>
    <t>CheXpert-v1.0/train/patient14267/study1/view2_lateral.jpg</t>
  </si>
  <si>
    <t>CheXpert-v1.0/train/patient14267/study3/view1_frontal.jpg</t>
  </si>
  <si>
    <t>CheXpert-v1.0/train/patient14274/study1/view1_frontal.jpg</t>
  </si>
  <si>
    <t>CheXpert-v1.0/train/patient14279/study1/view1_frontal.jpg</t>
  </si>
  <si>
    <t>CheXpert-v1.0/train/patient14293/study2/view1_frontal.jpg</t>
  </si>
  <si>
    <t>CheXpert-v1.0/train/patient14293/study2/view2_lateral.jpg</t>
  </si>
  <si>
    <t>CheXpert-v1.0/train/patient14293/study1/view1_frontal.jpg</t>
  </si>
  <si>
    <t>CheXpert-v1.0/train/patient14309/study2/view1_frontal.jpg</t>
  </si>
  <si>
    <t>CheXpert-v1.0/train/patient14309/study2/view2_lateral.jpg</t>
  </si>
  <si>
    <t>CheXpert-v1.0/train/patient14309/study1/view1_frontal.jpg</t>
  </si>
  <si>
    <t>CheXpert-v1.0/train/patient14312/study1/view1_frontal.jpg</t>
  </si>
  <si>
    <t>CheXpert-v1.0/train/patient14312/study1/view2_lateral.jpg</t>
  </si>
  <si>
    <t>CheXpert-v1.0/train/patient14326/study1/view1_frontal.jpg</t>
  </si>
  <si>
    <t>CheXpert-v1.0/train/patient14326/study1/view2_lateral.jpg</t>
  </si>
  <si>
    <t>CheXpert-v1.0/train/patient14338/study6/view1_frontal.jpg</t>
  </si>
  <si>
    <t>CheXpert-v1.0/train/patient14338/study6/view2_lateral.jpg</t>
  </si>
  <si>
    <t>CheXpert-v1.0/train/patient14338/study1/view1_frontal.jpg</t>
  </si>
  <si>
    <t>CheXpert-v1.0/train/patient14338/study3/view1_frontal.jpg</t>
  </si>
  <si>
    <t>CheXpert-v1.0/train/patient14338/study7/view1_frontal.jpg</t>
  </si>
  <si>
    <t>CheXpert-v1.0/train/patient14338/study7/view2_lateral.jpg</t>
  </si>
  <si>
    <t>CheXpert-v1.0/train/patient14338/study4/view1_frontal.jpg</t>
  </si>
  <si>
    <t>CheXpert-v1.0/train/patient14338/study2/view1_frontal.jpg</t>
  </si>
  <si>
    <t>CheXpert-v1.0/train/patient14338/study5/view1_frontal.jpg</t>
  </si>
  <si>
    <t>CheXpert-v1.0/train/patient14339/study1/view1_frontal.jpg</t>
  </si>
  <si>
    <t>CheXpert-v1.0/train/patient14339/study1/view2_lateral.jpg</t>
  </si>
  <si>
    <t>CheXpert-v1.0/train/patient14339/study3/view1_frontal.jpg</t>
  </si>
  <si>
    <t>CheXpert-v1.0/train/patient14339/study5/view1_frontal.jpg</t>
  </si>
  <si>
    <t>CheXpert-v1.0/train/patient14339/study2/view1_frontal.jpg</t>
  </si>
  <si>
    <t>CheXpert-v1.0/train/patient14339/study4/view1_frontal.jpg</t>
  </si>
  <si>
    <t>CheXpert-v1.0/train/patient14358/study1/view1_frontal.jpg</t>
  </si>
  <si>
    <t>CheXpert-v1.0/train/patient14367/study1/view1_frontal.jpg</t>
  </si>
  <si>
    <t>CheXpert-v1.0/train/patient14367/study1/view2_lateral.jpg</t>
  </si>
  <si>
    <t>CheXpert-v1.0/train/patient14370/study1/view1_frontal.jpg</t>
  </si>
  <si>
    <t>CheXpert-v1.0/train/patient14370/study3/view1_frontal.jpg</t>
  </si>
  <si>
    <t>CheXpert-v1.0/train/patient14370/study2/view1_frontal.jpg</t>
  </si>
  <si>
    <t>CheXpert-v1.0/train/patient14371/study3/view1_frontal.jpg</t>
  </si>
  <si>
    <t>CheXpert-v1.0/train/patient14371/study3/view2_lateral.jpg</t>
  </si>
  <si>
    <t>CheXpert-v1.0/train/patient14371/study4/view1_frontal.jpg</t>
  </si>
  <si>
    <t>CheXpert-v1.0/train/patient14371/study4/view2_lateral.jpg</t>
  </si>
  <si>
    <t>CheXpert-v1.0/train/patient14371/study1/view1_frontal.jpg</t>
  </si>
  <si>
    <t>CheXpert-v1.0/train/patient14371/study2/view1_frontal.jpg</t>
  </si>
  <si>
    <t>CheXpert-v1.0/train/patient14372/study1/view1_frontal.jpg</t>
  </si>
  <si>
    <t>CheXpert-v1.0/train/patient14372/study1/view2_lateral.jpg</t>
  </si>
  <si>
    <t>CheXpert-v1.0/train/patient14388/study1/view1_frontal.jpg</t>
  </si>
  <si>
    <t>CheXpert-v1.0/train/patient14388/study2/view1_frontal.jpg</t>
  </si>
  <si>
    <t>CheXpert-v1.0/train/patient14388/study5/view1_frontal.jpg</t>
  </si>
  <si>
    <t>CheXpert-v1.0/train/patient14388/study3/view1_frontal.jpg</t>
  </si>
  <si>
    <t>CheXpert-v1.0/train/patient14388/study4/view1_frontal.jpg</t>
  </si>
  <si>
    <t>CheXpert-v1.0/train/patient14389/study5/view1_frontal.jpg</t>
  </si>
  <si>
    <t>CheXpert-v1.0/train/patient14389/study5/view2_lateral.jpg</t>
  </si>
  <si>
    <t>CheXpert-v1.0/train/patient14389/study1/view1_frontal.jpg</t>
  </si>
  <si>
    <t>CheXpert-v1.0/train/patient14389/study2/view1_frontal.jpg</t>
  </si>
  <si>
    <t>CheXpert-v1.0/train/patient14389/study4/view1_frontal.jpg</t>
  </si>
  <si>
    <t>CheXpert-v1.0/train/patient14389/study3/view1_frontal.jpg</t>
  </si>
  <si>
    <t>CheXpert-v1.0/train/patient14399/study1/view1_frontal.jpg</t>
  </si>
  <si>
    <t>CheXpert-v1.0/train/patient14415/study1/view1_frontal.jpg</t>
  </si>
  <si>
    <t>CheXpert-v1.0/train/patient14420/study1/view1_frontal.jpg</t>
  </si>
  <si>
    <t>CheXpert-v1.0/train/patient14420/study2/view1_frontal.jpg</t>
  </si>
  <si>
    <t>CheXpert-v1.0/train/patient14429/study4/view1_frontal.jpg</t>
  </si>
  <si>
    <t>CheXpert-v1.0/train/patient14429/study7/view1_frontal.jpg</t>
  </si>
  <si>
    <t>CheXpert-v1.0/train/patient14429/study1/view1_frontal.jpg</t>
  </si>
  <si>
    <t>CheXpert-v1.0/train/patient14429/study2/view1_frontal.jpg</t>
  </si>
  <si>
    <t>CheXpert-v1.0/train/patient14429/study5/view1_frontal.jpg</t>
  </si>
  <si>
    <t>CheXpert-v1.0/train/patient14429/study6/view1_frontal.jpg</t>
  </si>
  <si>
    <t>CheXpert-v1.0/train/patient14429/study3/view1_frontal.jpg</t>
  </si>
  <si>
    <t>CheXpert-v1.0/train/patient14456/study1/view1_frontal.jpg</t>
  </si>
  <si>
    <t>CheXpert-v1.0/train/patient14456/study1/view2_lateral.jpg</t>
  </si>
  <si>
    <t>CheXpert-v1.0/train/patient14500/study1/view1_frontal.jpg</t>
  </si>
  <si>
    <t>CheXpert-v1.0/train/patient14505/study2/view1_frontal.jpg</t>
  </si>
  <si>
    <t>CheXpert-v1.0/train/patient14505/study2/view2_lateral.jpg</t>
  </si>
  <si>
    <t>CheXpert-v1.0/train/patient14505/study1/view1_frontal.jpg</t>
  </si>
  <si>
    <t>CheXpert-v1.0/train/patient14505/study1/view2_lateral.jpg</t>
  </si>
  <si>
    <t>CheXpert-v1.0/train/patient14527/study22/view1_frontal.jpg</t>
  </si>
  <si>
    <t>CheXpert-v1.0/train/patient14527/study20/view1_frontal.jpg</t>
  </si>
  <si>
    <t>CheXpert-v1.0/train/patient14527/study11/view1_frontal.jpg</t>
  </si>
  <si>
    <t>CheXpert-v1.0/train/patient14527/study24/view1_frontal.jpg</t>
  </si>
  <si>
    <t>CheXpert-v1.0/train/patient14527/study5/view1_frontal.jpg</t>
  </si>
  <si>
    <t>CheXpert-v1.0/train/patient14527/study25/view1_frontal.jpg</t>
  </si>
  <si>
    <t>CheXpert-v1.0/train/patient14527/study18/view1_frontal.jpg</t>
  </si>
  <si>
    <t>CheXpert-v1.0/train/patient14527/study8/view1_frontal.jpg</t>
  </si>
  <si>
    <t>CheXpert-v1.0/train/patient14527/study3/view1_frontal.jpg</t>
  </si>
  <si>
    <t>CheXpert-v1.0/train/patient14527/study15/view1_frontal.jpg</t>
  </si>
  <si>
    <t>CheXpert-v1.0/train/patient14527/study4/view1_frontal.jpg</t>
  </si>
  <si>
    <t>CheXpert-v1.0/train/patient14527/study7/view1_frontal.jpg</t>
  </si>
  <si>
    <t>CheXpert-v1.0/train/patient14527/study26/view1_frontal.jpg</t>
  </si>
  <si>
    <t>CheXpert-v1.0/train/patient14527/study1/view1_frontal.jpg</t>
  </si>
  <si>
    <t>CheXpert-v1.0/train/patient14527/study6/view1_frontal.jpg</t>
  </si>
  <si>
    <t>CheXpert-v1.0/train/patient14527/study21/view1_frontal.jpg</t>
  </si>
  <si>
    <t>CheXpert-v1.0/train/patient14527/study19/view1_frontal.jpg</t>
  </si>
  <si>
    <t>CheXpert-v1.0/train/patient14527/study16/view1_frontal.jpg</t>
  </si>
  <si>
    <t>CheXpert-v1.0/train/patient14527/study12/view1_frontal.jpg</t>
  </si>
  <si>
    <t>CheXpert-v1.0/train/patient14527/study17/view1_frontal.jpg</t>
  </si>
  <si>
    <t>CheXpert-v1.0/train/patient14527/study9/view1_frontal.jpg</t>
  </si>
  <si>
    <t>CheXpert-v1.0/train/patient14527/study13/view1_frontal.jpg</t>
  </si>
  <si>
    <t>CheXpert-v1.0/train/patient14527/study14/view1_frontal.jpg</t>
  </si>
  <si>
    <t>CheXpert-v1.0/train/patient14527/study23/view1_frontal.jpg</t>
  </si>
  <si>
    <t>CheXpert-v1.0/train/patient14527/study10/view1_frontal.jpg</t>
  </si>
  <si>
    <t>CheXpert-v1.0/train/patient14527/study2/view1_frontal.jpg</t>
  </si>
  <si>
    <t>CheXpert-v1.0/train/patient14545/study1/view1_frontal.jpg</t>
  </si>
  <si>
    <t>CheXpert-v1.0/train/patient14545/study1/view2_lateral.jpg</t>
  </si>
  <si>
    <t>CheXpert-v1.0/train/patient14545/study3/view1_frontal.jpg</t>
  </si>
  <si>
    <t>CheXpert-v1.0/train/patient14545/study2/view1_frontal.jpg</t>
  </si>
  <si>
    <t>CheXpert-v1.0/train/patient14547/study1/view1_frontal.jpg</t>
  </si>
  <si>
    <t>CheXpert-v1.0/train/patient14547/study1/view2_lateral.jpg</t>
  </si>
  <si>
    <t>CheXpert-v1.0/train/patient14547/study2/view1_frontal.jpg</t>
  </si>
  <si>
    <t>CheXpert-v1.0/train/patient14553/study1/view1_frontal.jpg</t>
  </si>
  <si>
    <t>CheXpert-v1.0/train/patient14553/study1/view2_lateral.jpg</t>
  </si>
  <si>
    <t>CheXpert-v1.0/train/patient14554/study1/view1_frontal.jpg</t>
  </si>
  <si>
    <t>CheXpert-v1.0/train/patient14554/study1/view2_lateral.jpg</t>
  </si>
  <si>
    <t>CheXpert-v1.0/train/patient14554/study2/view1_frontal.jpg</t>
  </si>
  <si>
    <t>CheXpert-v1.0/train/patient14557/study1/view1_frontal.jpg</t>
  </si>
  <si>
    <t>CheXpert-v1.0/train/patient14557/study1/view2_lateral.jpg</t>
  </si>
  <si>
    <t>CheXpert-v1.0/train/patient14557/study2/view1_frontal.jpg</t>
  </si>
  <si>
    <t>CheXpert-v1.0/train/patient14572/study3/view1_frontal.jpg</t>
  </si>
  <si>
    <t>CheXpert-v1.0/train/patient14572/study3/view2_lateral.jpg</t>
  </si>
  <si>
    <t>CheXpert-v1.0/train/patient14572/study2/view1_frontal.jpg</t>
  </si>
  <si>
    <t>CheXpert-v1.0/train/patient14572/study1/view1_frontal.jpg</t>
  </si>
  <si>
    <t>CheXpert-v1.0/train/patient14577/study1/view1_frontal.jpg</t>
  </si>
  <si>
    <t>CheXpert-v1.0/train/patient14577/study1/view2_lateral.jpg</t>
  </si>
  <si>
    <t>CheXpert-v1.0/train/patient14582/study1/view1_frontal.jpg</t>
  </si>
  <si>
    <t>CheXpert-v1.0/train/patient14627/study1/view1_frontal.jpg</t>
  </si>
  <si>
    <t>CheXpert-v1.0/train/patient14635/study8/view1_frontal.jpg</t>
  </si>
  <si>
    <t>CheXpert-v1.0/train/patient14635/study13/view1_frontal.jpg</t>
  </si>
  <si>
    <t>CheXpert-v1.0/train/patient14635/study15/view1_frontal.jpg</t>
  </si>
  <si>
    <t>CheXpert-v1.0/train/patient14635/study3/view1_frontal.jpg</t>
  </si>
  <si>
    <t>CheXpert-v1.0/train/patient14635/study25/view1_frontal.jpg</t>
  </si>
  <si>
    <t>CheXpert-v1.0/train/patient14635/study24/view1_frontal.jpg</t>
  </si>
  <si>
    <t>CheXpert-v1.0/train/patient14635/study2/view1_frontal.jpg</t>
  </si>
  <si>
    <t>CheXpert-v1.0/train/patient14635/study4/view1_frontal.jpg</t>
  </si>
  <si>
    <t>CheXpert-v1.0/train/patient14635/study31/view1_frontal.jpg</t>
  </si>
  <si>
    <t>CheXpert-v1.0/train/patient14635/study12/view1_frontal.jpg</t>
  </si>
  <si>
    <t>CheXpert-v1.0/train/patient14635/study27/view1_frontal.jpg</t>
  </si>
  <si>
    <t>CheXpert-v1.0/train/patient14635/study27/view2_lateral.jpg</t>
  </si>
  <si>
    <t>CheXpert-v1.0/train/patient14635/study30/view1_frontal.jpg</t>
  </si>
  <si>
    <t>CheXpert-v1.0/train/patient14635/study14/view1_frontal.jpg</t>
  </si>
  <si>
    <t>CheXpert-v1.0/train/patient14635/study32/view1_frontal.jpg</t>
  </si>
  <si>
    <t>CheXpert-v1.0/train/patient14635/study6/view1_frontal.jpg</t>
  </si>
  <si>
    <t>CheXpert-v1.0/train/patient14635/study29/view1_frontal.jpg</t>
  </si>
  <si>
    <t>CheXpert-v1.0/train/patient14635/study29/view2_lateral.jpg</t>
  </si>
  <si>
    <t>CheXpert-v1.0/train/patient14635/study9/view1_frontal.jpg</t>
  </si>
  <si>
    <t>CheXpert-v1.0/train/patient14635/study16/view1_frontal.jpg</t>
  </si>
  <si>
    <t>CheXpert-v1.0/train/patient14635/study1/view1_frontal.jpg</t>
  </si>
  <si>
    <t>CheXpert-v1.0/train/patient14635/study20/view1_frontal.jpg</t>
  </si>
  <si>
    <t>CheXpert-v1.0/train/patient14635/study18/view1_frontal.jpg</t>
  </si>
  <si>
    <t>CheXpert-v1.0/train/patient14635/study17/view1_frontal.jpg</t>
  </si>
  <si>
    <t>CheXpert-v1.0/train/patient14635/study26/view1_frontal.jpg</t>
  </si>
  <si>
    <t>CheXpert-v1.0/train/patient14635/study28/view1_frontal.jpg</t>
  </si>
  <si>
    <t>CheXpert-v1.0/train/patient14635/study10/view1_frontal.jpg</t>
  </si>
  <si>
    <t>CheXpert-v1.0/train/patient14635/study11/view1_frontal.jpg</t>
  </si>
  <si>
    <t>CheXpert-v1.0/train/patient14635/study23/view1_frontal.jpg</t>
  </si>
  <si>
    <t>CheXpert-v1.0/train/patient14635/study7/view1_frontal.jpg</t>
  </si>
  <si>
    <t>CheXpert-v1.0/train/patient14635/study5/view1_frontal.jpg</t>
  </si>
  <si>
    <t>CheXpert-v1.0/train/patient14635/study22/view1_frontal.jpg</t>
  </si>
  <si>
    <t>CheXpert-v1.0/train/patient14635/study21/view1_frontal.jpg</t>
  </si>
  <si>
    <t>CheXpert-v1.0/train/patient14635/study19/view1_frontal.jpg</t>
  </si>
  <si>
    <t>CheXpert-v1.0/train/patient14643/study1/view1_frontal.jpg</t>
  </si>
  <si>
    <t>CheXpert-v1.0/train/patient14643/study1/view2_lateral.jpg</t>
  </si>
  <si>
    <t>CheXpert-v1.0/train/patient14644/study1/view1_frontal.jpg</t>
  </si>
  <si>
    <t>CheXpert-v1.0/train/patient14644/study3/view1_frontal.jpg</t>
  </si>
  <si>
    <t>CheXpert-v1.0/train/patient14644/study2/view1_frontal.jpg</t>
  </si>
  <si>
    <t>CheXpert-v1.0/train/patient14651/study1/view1_frontal.jpg</t>
  </si>
  <si>
    <t>CheXpert-v1.0/train/patient14651/study1/view2_lateral.jpg</t>
  </si>
  <si>
    <t>CheXpert-v1.0/train/patient14651/study2/view1_frontal.jpg</t>
  </si>
  <si>
    <t>CheXpert-v1.0/train/patient14652/study1/view1_frontal.jpg</t>
  </si>
  <si>
    <t>CheXpert-v1.0/train/patient14652/study2/view1_frontal.jpg</t>
  </si>
  <si>
    <t>CheXpert-v1.0/train/patient14655/study2/view1_frontal.jpg</t>
  </si>
  <si>
    <t>CheXpert-v1.0/train/patient14655/study1/view1_frontal.jpg</t>
  </si>
  <si>
    <t>CheXpert-v1.0/train/patient14655/study1/view2_lateral.jpg</t>
  </si>
  <si>
    <t>CheXpert-v1.0/train/patient14676/study1/view1_frontal.jpg</t>
  </si>
  <si>
    <t>CheXpert-v1.0/train/patient14676/study1/view2_lateral.jpg</t>
  </si>
  <si>
    <t>CheXpert-v1.0/train/patient14676/study4/view1_frontal.jpg</t>
  </si>
  <si>
    <t>CheXpert-v1.0/train/patient14676/study2/view1_frontal.jpg</t>
  </si>
  <si>
    <t>CheXpert-v1.0/train/patient14676/study3/view1_frontal.jpg</t>
  </si>
  <si>
    <t>CheXpert-v1.0/train/patient14679/study1/view1_frontal.jpg</t>
  </si>
  <si>
    <t>CheXpert-v1.0/train/patient14691/study7/view1_frontal.jpg</t>
  </si>
  <si>
    <t>CheXpert-v1.0/train/patient14691/study6/view1_frontal.jpg</t>
  </si>
  <si>
    <t>CheXpert-v1.0/train/patient14691/study11/view1_frontal.jpg</t>
  </si>
  <si>
    <t>CheXpert-v1.0/train/patient14691/study8/view1_frontal.jpg</t>
  </si>
  <si>
    <t>CheXpert-v1.0/train/patient14691/study13/view1_frontal.jpg</t>
  </si>
  <si>
    <t>CheXpert-v1.0/train/patient14691/study5/view1_frontal.jpg</t>
  </si>
  <si>
    <t>CheXpert-v1.0/train/patient14691/study9/view1_frontal.jpg</t>
  </si>
  <si>
    <t>CheXpert-v1.0/train/patient14691/study2/view1_frontal.jpg</t>
  </si>
  <si>
    <t>CheXpert-v1.0/train/patient14691/study14/view1_frontal.jpg</t>
  </si>
  <si>
    <t>CheXpert-v1.0/train/patient14691/study1/view1_frontal.jpg</t>
  </si>
  <si>
    <t>CheXpert-v1.0/train/patient14691/study4/view1_frontal.jpg</t>
  </si>
  <si>
    <t>CheXpert-v1.0/train/patient14691/study12/view1_frontal.jpg</t>
  </si>
  <si>
    <t>CheXpert-v1.0/train/patient14691/study3/view1_frontal.jpg</t>
  </si>
  <si>
    <t>CheXpert-v1.0/train/patient14691/study10/view1_frontal.jpg</t>
  </si>
  <si>
    <t>CheXpert-v1.0/train/patient14703/study5/view1_frontal.jpg</t>
  </si>
  <si>
    <t>CheXpert-v1.0/train/patient14703/study5/view2_lateral.jpg</t>
  </si>
  <si>
    <t>CheXpert-v1.0/train/patient14703/study4/view1_frontal.jpg</t>
  </si>
  <si>
    <t>CheXpert-v1.0/train/patient14703/study4/view2_lateral.jpg</t>
  </si>
  <si>
    <t>CheXpert-v1.0/train/patient14703/study2/view1_frontal.jpg</t>
  </si>
  <si>
    <t>CheXpert-v1.0/train/patient14703/study3/view1_frontal.jpg</t>
  </si>
  <si>
    <t>CheXpert-v1.0/train/patient14703/study1/view1_frontal.jpg</t>
  </si>
  <si>
    <t>CheXpert-v1.0/train/patient14733/study3/view1_frontal.jpg</t>
  </si>
  <si>
    <t>CheXpert-v1.0/train/patient14733/study3/view2_lateral.jpg</t>
  </si>
  <si>
    <t>CheXpert-v1.0/train/patient14733/study2/view1_frontal.jpg</t>
  </si>
  <si>
    <t>CheXpert-v1.0/train/patient14733/study1/view1_frontal.jpg</t>
  </si>
  <si>
    <t>CheXpert-v1.0/train/patient14758/study1/view1_frontal.jpg</t>
  </si>
  <si>
    <t>CheXpert-v1.0/train/patient14758/study1/view2_lateral.jpg</t>
  </si>
  <si>
    <t>CheXpert-v1.0/train/patient14758/study2/view1_frontal.jpg</t>
  </si>
  <si>
    <t>CheXpert-v1.0/train/patient14758/study2/view2_lateral.jpg</t>
  </si>
  <si>
    <t>CheXpert-v1.0/train/patient14758/study3/view1_frontal.jpg</t>
  </si>
  <si>
    <t>CheXpert-v1.0/train/patient14758/study4/view1_frontal.jpg</t>
  </si>
  <si>
    <t>CheXpert-v1.0/train/patient14758/study5/view1_frontal.jpg</t>
  </si>
  <si>
    <t>CheXpert-v1.0/train/patient14764/study1/view1_frontal.jpg</t>
  </si>
  <si>
    <t>CheXpert-v1.0/train/patient14764/study2/view1_frontal.jpg</t>
  </si>
  <si>
    <t>CheXpert-v1.0/train/patient14764/study2/view2_lateral.jpg</t>
  </si>
  <si>
    <t>CheXpert-v1.0/train/patient14764/study3/view1_frontal.jpg</t>
  </si>
  <si>
    <t>CheXpert-v1.0/train/patient14764/study4/view1_frontal.jpg</t>
  </si>
  <si>
    <t>CheXpert-v1.0/train/patient14764/study5/view1_frontal.jpg</t>
  </si>
  <si>
    <t>CheXpert-v1.0/train/patient14771/study1/view1_frontal.jpg</t>
  </si>
  <si>
    <t>CheXpert-v1.0/train/patient14785/study18/view1_frontal.jpg</t>
  </si>
  <si>
    <t>CheXpert-v1.0/train/patient14785/study15/view1_frontal.jpg</t>
  </si>
  <si>
    <t>CheXpert-v1.0/train/patient14785/study15/view2_lateral.jpg</t>
  </si>
  <si>
    <t>CheXpert-v1.0/train/patient14785/study10/view1_frontal.jpg</t>
  </si>
  <si>
    <t>CheXpert-v1.0/train/patient14785/study10/view2_lateral.jpg</t>
  </si>
  <si>
    <t>CheXpert-v1.0/train/patient14785/study14/view1_frontal.jpg</t>
  </si>
  <si>
    <t>CheXpert-v1.0/train/patient14785/study14/view2_lateral.jpg</t>
  </si>
  <si>
    <t>CheXpert-v1.0/train/patient14785/study16/view1_frontal.jpg</t>
  </si>
  <si>
    <t>CheXpert-v1.0/train/patient14785/study16/view2_lateral.jpg</t>
  </si>
  <si>
    <t>CheXpert-v1.0/train/patient14785/study17/view1_frontal.jpg</t>
  </si>
  <si>
    <t>CheXpert-v1.0/train/patient14785/study12/view1_frontal.jpg</t>
  </si>
  <si>
    <t>CheXpert-v1.0/train/patient14785/study5/view1_frontal.jpg</t>
  </si>
  <si>
    <t>CheXpert-v1.0/train/patient14785/study20/view1_frontal.jpg</t>
  </si>
  <si>
    <t>CheXpert-v1.0/train/patient14785/study4/view1_frontal.jpg</t>
  </si>
  <si>
    <t>CheXpert-v1.0/train/patient14785/study2/view1_frontal.jpg</t>
  </si>
  <si>
    <t>CheXpert-v1.0/train/patient14785/study21/view1_frontal.jpg</t>
  </si>
  <si>
    <t>CheXpert-v1.0/train/patient14785/study6/view1_frontal.jpg</t>
  </si>
  <si>
    <t>CheXpert-v1.0/train/patient14785/study9/view1_frontal.jpg</t>
  </si>
  <si>
    <t>CheXpert-v1.0/train/patient14785/study7/view1_frontal.jpg</t>
  </si>
  <si>
    <t>CheXpert-v1.0/train/patient14785/study8/view1_frontal.jpg</t>
  </si>
  <si>
    <t>CheXpert-v1.0/train/patient14785/study19/view1_frontal.jpg</t>
  </si>
  <si>
    <t>CheXpert-v1.0/train/patient14785/study11/view1_frontal.jpg</t>
  </si>
  <si>
    <t>CheXpert-v1.0/train/patient14785/study3/view1_frontal.jpg</t>
  </si>
  <si>
    <t>CheXpert-v1.0/train/patient14785/study13/view1_frontal.jpg</t>
  </si>
  <si>
    <t>CheXpert-v1.0/train/patient14785/study1/view1_frontal.jpg</t>
  </si>
  <si>
    <t>CheXpert-v1.0/train/patient14807/study19/view1_frontal.jpg</t>
  </si>
  <si>
    <t>CheXpert-v1.0/train/patient14807/study19/view2_lateral.jpg</t>
  </si>
  <si>
    <t>CheXpert-v1.0/train/patient14807/study2/view1_frontal.jpg</t>
  </si>
  <si>
    <t>CheXpert-v1.0/train/patient14807/study20/view1_frontal.jpg</t>
  </si>
  <si>
    <t>CheXpert-v1.0/train/patient14807/study20/view2_lateral.jpg</t>
  </si>
  <si>
    <t>CheXpert-v1.0/train/patient14807/study18/view1_frontal.jpg</t>
  </si>
  <si>
    <t>CheXpert-v1.0/train/patient14807/study18/view2_lateral.jpg</t>
  </si>
  <si>
    <t>CheXpert-v1.0/train/patient14807/study6/view1_frontal.jpg</t>
  </si>
  <si>
    <t>CheXpert-v1.0/train/patient14807/study6/view2_lateral.jpg</t>
  </si>
  <si>
    <t>CheXpert-v1.0/train/patient14807/study5/view1_frontal.jpg</t>
  </si>
  <si>
    <t>CheXpert-v1.0/train/patient14807/study5/view2_lateral.jpg</t>
  </si>
  <si>
    <t>CheXpert-v1.0/train/patient14807/study13/view1_frontal.jpg</t>
  </si>
  <si>
    <t>CheXpert-v1.0/train/patient14807/study10/view1_frontal.jpg</t>
  </si>
  <si>
    <t>CheXpert-v1.0/train/patient14807/study22/view1_frontal.jpg</t>
  </si>
  <si>
    <t>CheXpert-v1.0/train/patient14807/study15/view1_frontal.jpg</t>
  </si>
  <si>
    <t>CheXpert-v1.0/train/patient14807/study9/view1_frontal.jpg</t>
  </si>
  <si>
    <t>CheXpert-v1.0/train/patient14807/study12/view1_frontal.jpg</t>
  </si>
  <si>
    <t>CheXpert-v1.0/train/patient14807/study1/view1_frontal.jpg</t>
  </si>
  <si>
    <t>CheXpert-v1.0/train/patient14807/study14/view1_frontal.jpg</t>
  </si>
  <si>
    <t>CheXpert-v1.0/train/patient14807/study16/view1_frontal.jpg</t>
  </si>
  <si>
    <t>CheXpert-v1.0/train/patient14807/study11/view1_frontal.jpg</t>
  </si>
  <si>
    <t>CheXpert-v1.0/train/patient14807/study21/view1_frontal.jpg</t>
  </si>
  <si>
    <t>CheXpert-v1.0/train/patient14807/study4/view1_frontal.jpg</t>
  </si>
  <si>
    <t>CheXpert-v1.0/train/patient14807/study7/view1_frontal.jpg</t>
  </si>
  <si>
    <t>CheXpert-v1.0/train/patient14807/study17/view1_frontal.jpg</t>
  </si>
  <si>
    <t>CheXpert-v1.0/train/patient14807/study3/view1_frontal.jpg</t>
  </si>
  <si>
    <t>CheXpert-v1.0/train/patient14807/study8/view1_frontal.jpg</t>
  </si>
  <si>
    <t>CheXpert-v1.0/train/patient14851/study1/view1_frontal.jpg</t>
  </si>
  <si>
    <t>CheXpert-v1.0/train/patient14851/study1/view2_lateral.jpg</t>
  </si>
  <si>
    <t>CheXpert-v1.0/train/patient14851/study1/view3_lateral.jpg</t>
  </si>
  <si>
    <t>CheXpert-v1.0/train/patient14861/study1/view1_frontal.jpg</t>
  </si>
  <si>
    <t>CheXpert-v1.0/train/patient14861/study1/view2_lateral.jpg</t>
  </si>
  <si>
    <t>CheXpert-v1.0/train/patient14865/study5/view1_frontal.jpg</t>
  </si>
  <si>
    <t>CheXpert-v1.0/train/patient14865/study4/view1_frontal.jpg</t>
  </si>
  <si>
    <t>CheXpert-v1.0/train/patient14865/study1/view1_frontal.jpg</t>
  </si>
  <si>
    <t>CheXpert-v1.0/train/patient14865/study2/view1_frontal.jpg</t>
  </si>
  <si>
    <t>CheXpert-v1.0/train/patient14865/study3/view1_frontal.jpg</t>
  </si>
  <si>
    <t>CheXpert-v1.0/train/patient14865/study6/view1_frontal.jpg</t>
  </si>
  <si>
    <t>CheXpert-v1.0/train/patient14880/study1/view1_frontal.jpg</t>
  </si>
  <si>
    <t>CheXpert-v1.0/train/patient14880/study1/view2_lateral.jpg</t>
  </si>
  <si>
    <t>CheXpert-v1.0/train/patient14884/study1/view1_frontal.jpg</t>
  </si>
  <si>
    <t>CheXpert-v1.0/train/patient14884/study1/view2_lateral.jpg</t>
  </si>
  <si>
    <t>CheXpert-v1.0/train/patient14887/study1/view1_frontal.jpg</t>
  </si>
  <si>
    <t>CheXpert-v1.0/train/patient14887/study2/view1_frontal.jpg</t>
  </si>
  <si>
    <t>CheXpert-v1.0/train/patient14915/study2/view1_frontal.jpg</t>
  </si>
  <si>
    <t>CheXpert-v1.0/train/patient14915/study2/view2_lateral.jpg</t>
  </si>
  <si>
    <t>CheXpert-v1.0/train/patient14915/study1/view1_frontal.jpg</t>
  </si>
  <si>
    <t>CheXpert-v1.0/train/patient14924/study1/view1_frontal.jpg</t>
  </si>
  <si>
    <t>CheXpert-v1.0/train/patient14927/study1/view1_frontal.jpg</t>
  </si>
  <si>
    <t>CheXpert-v1.0/train/patient14927/study1/view2_lateral.jpg</t>
  </si>
  <si>
    <t>CheXpert-v1.0/train/patient14936/study1/view1_frontal.jpg</t>
  </si>
  <si>
    <t>CheXpert-v1.0/train/patient14936/study2/view1_frontal.jpg</t>
  </si>
  <si>
    <t>CheXpert-v1.0/train/patient14936/study3/view1_frontal.jpg</t>
  </si>
  <si>
    <t>CheXpert-v1.0/train/patient14945/study2/view1_frontal.jpg</t>
  </si>
  <si>
    <t>CheXpert-v1.0/train/patient14945/study1/view1_frontal.jpg</t>
  </si>
  <si>
    <t>CheXpert-v1.0/train/patient14947/study2/view1_frontal.jpg</t>
  </si>
  <si>
    <t>CheXpert-v1.0/train/patient14947/study1/view1_frontal.jpg</t>
  </si>
  <si>
    <t>CheXpert-v1.0/train/patient14985/study1/view1_frontal.jpg</t>
  </si>
  <si>
    <t>CheXpert-v1.0/train/patient14985/study3/view1_frontal.jpg</t>
  </si>
  <si>
    <t>CheXpert-v1.0/train/patient14985/study3/view2_lateral.jpg</t>
  </si>
  <si>
    <t>CheXpert-v1.0/train/patient14985/study2/view1_frontal.jpg</t>
  </si>
  <si>
    <t>CheXpert-v1.0/train/patient14986/study1/view1_frontal.jpg</t>
  </si>
  <si>
    <t>CheXpert-v1.0/train/patient15003/study1/view1_frontal.jpg</t>
  </si>
  <si>
    <t>CheXpert-v1.0/train/patient15005/study5/view1_frontal.jpg</t>
  </si>
  <si>
    <t>CheXpert-v1.0/train/patient15005/study5/view2_lateral.jpg</t>
  </si>
  <si>
    <t>CheXpert-v1.0/train/patient15005/study6/view1_frontal.jpg</t>
  </si>
  <si>
    <t>CheXpert-v1.0/train/patient15005/study6/view2_lateral.jpg</t>
  </si>
  <si>
    <t>CheXpert-v1.0/train/patient15005/study1/view1_frontal.jpg</t>
  </si>
  <si>
    <t>CheXpert-v1.0/train/patient15005/study3/view1_frontal.jpg</t>
  </si>
  <si>
    <t>CheXpert-v1.0/train/patient15005/study4/view1_frontal.jpg</t>
  </si>
  <si>
    <t>CheXpert-v1.0/train/patient15005/study2/view1_frontal.jpg</t>
  </si>
  <si>
    <t>CheXpert-v1.0/train/patient15006/study2/view1_frontal.jpg</t>
  </si>
  <si>
    <t>CheXpert-v1.0/train/patient15006/study2/view2_lateral.jpg</t>
  </si>
  <si>
    <t>CheXpert-v1.0/train/patient15006/study1/view1_frontal.jpg</t>
  </si>
  <si>
    <t>CheXpert-v1.0/train/patient15012/study1/view1_frontal.jpg</t>
  </si>
  <si>
    <t>CheXpert-v1.0/train/patient15012/study2/view1_frontal.jpg</t>
  </si>
  <si>
    <t>CheXpert-v1.0/train/patient15019/study1/view1_frontal.jpg</t>
  </si>
  <si>
    <t>CheXpert-v1.0/train/patient15019/study1/view2_lateral.jpg</t>
  </si>
  <si>
    <t>CheXpert-v1.0/train/patient15021/study1/view1_frontal.jpg</t>
  </si>
  <si>
    <t>CheXpert-v1.0/train/patient15021/study1/view2_lateral.jpg</t>
  </si>
  <si>
    <t>CheXpert-v1.0/train/patient15021/study1/view3_lateral.jpg</t>
  </si>
  <si>
    <t>CheXpert-v1.0/train/patient15024/study1/view1_frontal.jpg</t>
  </si>
  <si>
    <t>CheXpert-v1.0/train/patient15024/study2/view1_frontal.jpg</t>
  </si>
  <si>
    <t>CheXpert-v1.0/train/patient15031/study1/view1_frontal.jpg</t>
  </si>
  <si>
    <t>CheXpert-v1.0/train/patient15031/study1/view2_lateral.jpg</t>
  </si>
  <si>
    <t>CheXpert-v1.0/train/patient15036/study1/view1_frontal.jpg</t>
  </si>
  <si>
    <t>CheXpert-v1.0/train/patient15088/study1/view1_frontal.jpg</t>
  </si>
  <si>
    <t>CheXpert-v1.0/train/patient15088/study1/view2_lateral.jpg</t>
  </si>
  <si>
    <t>CheXpert-v1.0/train/patient15102/study1/view1_frontal.jpg</t>
  </si>
  <si>
    <t>CheXpert-v1.0/train/patient15102/study5/view1_frontal.jpg</t>
  </si>
  <si>
    <t>CheXpert-v1.0/train/patient15102/study5/view2_lateral.jpg</t>
  </si>
  <si>
    <t>CheXpert-v1.0/train/patient15102/study2/view1_frontal.jpg</t>
  </si>
  <si>
    <t>CheXpert-v1.0/train/patient15102/study2/view2_lateral.jpg</t>
  </si>
  <si>
    <t>CheXpert-v1.0/train/patient15102/study3/view1_frontal.jpg</t>
  </si>
  <si>
    <t>CheXpert-v1.0/train/patient15102/study4/view1_frontal.jpg</t>
  </si>
  <si>
    <t>CheXpert-v1.0/train/patient15125/study1/view1_frontal.jpg</t>
  </si>
  <si>
    <t>CheXpert-v1.0/train/patient15125/study1/view2_lateral.jpg</t>
  </si>
  <si>
    <t>CheXpert-v1.0/train/patient15138/study1/view1_frontal.jpg</t>
  </si>
  <si>
    <t>CheXpert-v1.0/train/patient15140/study1/view1_frontal.jpg</t>
  </si>
  <si>
    <t>CheXpert-v1.0/train/patient15140/study1/view2_lateral.jpg</t>
  </si>
  <si>
    <t>CheXpert-v1.0/train/patient15141/study2/view1_frontal.jpg</t>
  </si>
  <si>
    <t>CheXpert-v1.0/train/patient15141/study1/view1_frontal.jpg</t>
  </si>
  <si>
    <t>CheXpert-v1.0/train/patient15156/study1/view1_frontal.jpg</t>
  </si>
  <si>
    <t>CheXpert-v1.0/train/patient15156/study1/view2_lateral.jpg</t>
  </si>
  <si>
    <t>CheXpert-v1.0/train/patient15157/study1/view1_frontal.jpg</t>
  </si>
  <si>
    <t>CheXpert-v1.0/train/patient15157/study1/view2_lateral.jpg</t>
  </si>
  <si>
    <t>CheXpert-v1.0/train/patient15179/study4/view1_frontal.jpg</t>
  </si>
  <si>
    <t>CheXpert-v1.0/train/patient15179/study4/view2_lateral.jpg</t>
  </si>
  <si>
    <t>CheXpert-v1.0/train/patient15179/study3/view1_frontal.jpg</t>
  </si>
  <si>
    <t>CheXpert-v1.0/train/patient15179/study3/view2_lateral.jpg</t>
  </si>
  <si>
    <t>CheXpert-v1.0/train/patient15179/study2/view1_frontal.jpg</t>
  </si>
  <si>
    <t>CheXpert-v1.0/train/patient15179/study1/view1_frontal.jpg</t>
  </si>
  <si>
    <t>CheXpert-v1.0/train/patient15193/study1/view1_frontal.jpg</t>
  </si>
  <si>
    <t>CheXpert-v1.0/train/patient15193/study4/view1_frontal.jpg</t>
  </si>
  <si>
    <t>CheXpert-v1.0/train/patient15193/study7/view1_frontal.jpg</t>
  </si>
  <si>
    <t>CheXpert-v1.0/train/patient15193/study5/view1_frontal.jpg</t>
  </si>
  <si>
    <t>CheXpert-v1.0/train/patient15193/study2/view1_frontal.jpg</t>
  </si>
  <si>
    <t>CheXpert-v1.0/train/patient15193/study8/view1_frontal.jpg</t>
  </si>
  <si>
    <t>CheXpert-v1.0/train/patient15193/study6/view1_frontal.jpg</t>
  </si>
  <si>
    <t>CheXpert-v1.0/train/patient15193/study3/view1_frontal.jpg</t>
  </si>
  <si>
    <t>CheXpert-v1.0/train/patient15193/study9/view1_frontal.jpg</t>
  </si>
  <si>
    <t>CheXpert-v1.0/train/patient15201/study1/view1_frontal.jpg</t>
  </si>
  <si>
    <t>CheXpert-v1.0/train/patient15201/study1/view2_lateral.jpg</t>
  </si>
  <si>
    <t>CheXpert-v1.0/train/patient15207/study1/view1_frontal.jpg</t>
  </si>
  <si>
    <t>CheXpert-v1.0/train/patient15207/study1/view2_lateral.jpg</t>
  </si>
  <si>
    <t>CheXpert-v1.0/train/patient15238/study1/view1_frontal.jpg</t>
  </si>
  <si>
    <t>CheXpert-v1.0/train/patient15273/study2/view1_frontal.jpg</t>
  </si>
  <si>
    <t>CheXpert-v1.0/train/patient15273/study2/view2_lateral.jpg</t>
  </si>
  <si>
    <t>CheXpert-v1.0/train/patient15273/study1/view1_frontal.jpg</t>
  </si>
  <si>
    <t>CheXpert-v1.0/train/patient15273/study3/view1_frontal.jpg</t>
  </si>
  <si>
    <t>CheXpert-v1.0/train/patient15280/study1/view1_frontal.jpg</t>
  </si>
  <si>
    <t>CheXpert-v1.0/train/patient15280/study2/view1_frontal.jpg</t>
  </si>
  <si>
    <t>CheXpert-v1.0/train/patient15287/study5/view1_frontal.jpg</t>
  </si>
  <si>
    <t>CheXpert-v1.0/train/patient15287/study5/view2_lateral.jpg</t>
  </si>
  <si>
    <t>CheXpert-v1.0/train/patient15287/study4/view1_frontal.jpg</t>
  </si>
  <si>
    <t>CheXpert-v1.0/train/patient15287/study4/view2_lateral.jpg</t>
  </si>
  <si>
    <t>CheXpert-v1.0/train/patient15287/study8/view1_frontal.jpg</t>
  </si>
  <si>
    <t>CheXpert-v1.0/train/patient15287/study8/view2_lateral.jpg</t>
  </si>
  <si>
    <t>CheXpert-v1.0/train/patient15287/study7/view1_frontal.jpg</t>
  </si>
  <si>
    <t>CheXpert-v1.0/train/patient15287/study7/view2_lateral.jpg</t>
  </si>
  <si>
    <t>CheXpert-v1.0/train/patient15287/study6/view1_frontal.jpg</t>
  </si>
  <si>
    <t>CheXpert-v1.0/train/patient15287/study6/view2_lateral.jpg</t>
  </si>
  <si>
    <t>CheXpert-v1.0/train/patient15287/study3/view1_frontal.jpg</t>
  </si>
  <si>
    <t>CheXpert-v1.0/train/patient15287/study3/view2_lateral.jpg</t>
  </si>
  <si>
    <t>CheXpert-v1.0/train/patient15287/study10/view1_frontal.jpg</t>
  </si>
  <si>
    <t>CheXpert-v1.0/train/patient15287/study10/view2_lateral.jpg</t>
  </si>
  <si>
    <t>CheXpert-v1.0/train/patient15287/study2/view1_frontal.jpg</t>
  </si>
  <si>
    <t>CheXpert-v1.0/train/patient15287/study9/view1_frontal.jpg</t>
  </si>
  <si>
    <t>CheXpert-v1.0/train/patient15287/study1/view1_frontal.jpg</t>
  </si>
  <si>
    <t>CheXpert-v1.0/train/patient15318/study7/view1_frontal.jpg</t>
  </si>
  <si>
    <t>CheXpert-v1.0/train/patient15318/study7/view2_lateral.jpg</t>
  </si>
  <si>
    <t>CheXpert-v1.0/train/patient15318/study6/view1_frontal.jpg</t>
  </si>
  <si>
    <t>CheXpert-v1.0/train/patient15318/study6/view2_lateral.jpg</t>
  </si>
  <si>
    <t>CheXpert-v1.0/train/patient15318/study9/view1_frontal.jpg</t>
  </si>
  <si>
    <t>CheXpert-v1.0/train/patient15318/study9/view2_lateral.jpg</t>
  </si>
  <si>
    <t>CheXpert-v1.0/train/patient15318/study19/view1_frontal.jpg</t>
  </si>
  <si>
    <t>CheXpert-v1.0/train/patient15318/study19/view2_lateral.jpg</t>
  </si>
  <si>
    <t>CheXpert-v1.0/train/patient15318/study14/view1_frontal.jpg</t>
  </si>
  <si>
    <t>CheXpert-v1.0/train/patient15318/study17/view1_frontal.jpg</t>
  </si>
  <si>
    <t>CheXpert-v1.0/train/patient15318/study3/view1_frontal.jpg</t>
  </si>
  <si>
    <t>CheXpert-v1.0/train/patient15318/study5/view1_frontal.jpg</t>
  </si>
  <si>
    <t>CheXpert-v1.0/train/patient15318/study2/view1_frontal.jpg</t>
  </si>
  <si>
    <t>CheXpert-v1.0/train/patient15318/study4/view1_frontal.jpg</t>
  </si>
  <si>
    <t>CheXpert-v1.0/train/patient15318/study8/view1_frontal.jpg</t>
  </si>
  <si>
    <t>CheXpert-v1.0/train/patient15318/study10/view1_frontal.jpg</t>
  </si>
  <si>
    <t>CheXpert-v1.0/train/patient15318/study15/view1_frontal.jpg</t>
  </si>
  <si>
    <t>CheXpert-v1.0/train/patient15318/study18/view1_frontal.jpg</t>
  </si>
  <si>
    <t>CheXpert-v1.0/train/patient15318/study16/view1_frontal.jpg</t>
  </si>
  <si>
    <t>CheXpert-v1.0/train/patient15318/study12/view1_frontal.jpg</t>
  </si>
  <si>
    <t>CheXpert-v1.0/train/patient15318/study13/view1_frontal.jpg</t>
  </si>
  <si>
    <t>CheXpert-v1.0/train/patient15318/study1/view1_frontal.jpg</t>
  </si>
  <si>
    <t>CheXpert-v1.0/train/patient15318/study11/view1_frontal.jpg</t>
  </si>
  <si>
    <t>CheXpert-v1.0/train/patient15337/study6/view1_frontal.jpg</t>
  </si>
  <si>
    <t>CheXpert-v1.0/train/patient15337/study6/view2_lateral.jpg</t>
  </si>
  <si>
    <t>CheXpert-v1.0/train/patient15337/study3/view1_frontal.jpg</t>
  </si>
  <si>
    <t>CheXpert-v1.0/train/patient15337/study1/view1_frontal.jpg</t>
  </si>
  <si>
    <t>CheXpert-v1.0/train/patient15337/study2/view1_frontal.jpg</t>
  </si>
  <si>
    <t>CheXpert-v1.0/train/patient15337/study5/view1_frontal.jpg</t>
  </si>
  <si>
    <t>CheXpert-v1.0/train/patient15337/study4/view1_frontal.jpg</t>
  </si>
  <si>
    <t>CheXpert-v1.0/train/patient15340/study1/view1_frontal.jpg</t>
  </si>
  <si>
    <t>CheXpert-v1.0/train/patient15341/study1/view1_frontal.jpg</t>
  </si>
  <si>
    <t>CheXpert-v1.0/train/patient15341/study1/view2_lateral.jpg</t>
  </si>
  <si>
    <t>CheXpert-v1.0/train/patient15348/study7/view1_frontal.jpg</t>
  </si>
  <si>
    <t>CheXpert-v1.0/train/patient15348/study7/view2_lateral.jpg</t>
  </si>
  <si>
    <t>CheXpert-v1.0/train/patient15348/study9/view1_frontal.jpg</t>
  </si>
  <si>
    <t>CheXpert-v1.0/train/patient15348/study5/view1_frontal.jpg</t>
  </si>
  <si>
    <t>CheXpert-v1.0/train/patient15348/study5/view2_lateral.jpg</t>
  </si>
  <si>
    <t>CheXpert-v1.0/train/patient15348/study11/view1_frontal.jpg</t>
  </si>
  <si>
    <t>CheXpert-v1.0/train/patient15348/study8/view1_frontal.jpg</t>
  </si>
  <si>
    <t>CheXpert-v1.0/train/patient15348/study2/view1_frontal.jpg</t>
  </si>
  <si>
    <t>CheXpert-v1.0/train/patient15348/study6/view1_frontal.jpg</t>
  </si>
  <si>
    <t>CheXpert-v1.0/train/patient15348/study1/view1_frontal.jpg</t>
  </si>
  <si>
    <t>CheXpert-v1.0/train/patient15348/study4/view1_frontal.jpg</t>
  </si>
  <si>
    <t>CheXpert-v1.0/train/patient15348/study10/view1_frontal.jpg</t>
  </si>
  <si>
    <t>CheXpert-v1.0/train/patient15348/study3/view1_frontal.jpg</t>
  </si>
  <si>
    <t>CheXpert-v1.0/train/patient15349/study1/view1_frontal.jpg</t>
  </si>
  <si>
    <t>CheXpert-v1.0/train/patient15359/study1/view1_frontal.jpg</t>
  </si>
  <si>
    <t>CheXpert-v1.0/train/patient15359/study1/view2_lateral.jpg</t>
  </si>
  <si>
    <t>CheXpert-v1.0/train/patient15359/study2/view1_frontal.jpg</t>
  </si>
  <si>
    <t>CheXpert-v1.0/train/patient15378/study3/view1_frontal.jpg</t>
  </si>
  <si>
    <t>CheXpert-v1.0/train/patient15378/study1/view1_frontal.jpg</t>
  </si>
  <si>
    <t>CheXpert-v1.0/train/patient15378/study2/view1_frontal.jpg</t>
  </si>
  <si>
    <t>CheXpert-v1.0/train/patient15378/study4/view1_frontal.jpg</t>
  </si>
  <si>
    <t>CheXpert-v1.0/train/patient15378/study7/view1_frontal.jpg</t>
  </si>
  <si>
    <t>CheXpert-v1.0/train/patient15378/study5/view1_frontal.jpg</t>
  </si>
  <si>
    <t>CheXpert-v1.0/train/patient15378/study8/view1_frontal.jpg</t>
  </si>
  <si>
    <t>CheXpert-v1.0/train/patient15378/study6/view1_frontal.jpg</t>
  </si>
  <si>
    <t>CheXpert-v1.0/train/patient15385/study1/view1_frontal.jpg</t>
  </si>
  <si>
    <t>CheXpert-v1.0/train/patient15390/study1/view1_frontal.jpg</t>
  </si>
  <si>
    <t>CheXpert-v1.0/train/patient15390/study1/view2_lateral.jpg</t>
  </si>
  <si>
    <t>CheXpert-v1.0/train/patient15392/study1/view1_frontal.jpg</t>
  </si>
  <si>
    <t>CheXpert-v1.0/train/patient15392/study1/view2_lateral.jpg</t>
  </si>
  <si>
    <t>CheXpert-v1.0/train/patient15396/study1/view1_frontal.jpg</t>
  </si>
  <si>
    <t>CheXpert-v1.0/train/patient15405/study1/view1_frontal.jpg</t>
  </si>
  <si>
    <t>CheXpert-v1.0/train/patient15405/study1/view2_lateral.jpg</t>
  </si>
  <si>
    <t>CheXpert-v1.0/train/patient15406/study3/view1_frontal.jpg</t>
  </si>
  <si>
    <t>CheXpert-v1.0/train/patient15406/study3/view2_lateral.jpg</t>
  </si>
  <si>
    <t>CheXpert-v1.0/train/patient15406/study2/view1_frontal.jpg</t>
  </si>
  <si>
    <t>CheXpert-v1.0/train/patient15406/study1/view1_frontal.jpg</t>
  </si>
  <si>
    <t>CheXpert-v1.0/train/patient15410/study2/view1_frontal.jpg</t>
  </si>
  <si>
    <t>CheXpert-v1.0/train/patient15410/study2/view2_lateral.jpg</t>
  </si>
  <si>
    <t>CheXpert-v1.0/train/patient15410/study1/view1_frontal.jpg</t>
  </si>
  <si>
    <t>CheXpert-v1.0/train/patient15443/study1/view1_frontal.jpg</t>
  </si>
  <si>
    <t>CheXpert-v1.0/train/patient15443/study1/view2_lateral.jpg</t>
  </si>
  <si>
    <t>CheXpert-v1.0/train/patient15443/study2/view1_frontal.jpg</t>
  </si>
  <si>
    <t>CheXpert-v1.0/train/patient15443/study2/view2_lateral.jpg</t>
  </si>
  <si>
    <t>CheXpert-v1.0/train/patient15451/study1/view1_frontal.jpg</t>
  </si>
  <si>
    <t>CheXpert-v1.0/train/patient15451/study9/view1_frontal.jpg</t>
  </si>
  <si>
    <t>CheXpert-v1.0/train/patient15451/study8/view1_frontal.jpg</t>
  </si>
  <si>
    <t>CheXpert-v1.0/train/patient15451/study8/view2_lateral.jpg</t>
  </si>
  <si>
    <t>CheXpert-v1.0/train/patient15451/study10/view1_frontal.jpg</t>
  </si>
  <si>
    <t>CheXpert-v1.0/train/patient15451/study10/view2_lateral.jpg</t>
  </si>
  <si>
    <t>CheXpert-v1.0/train/patient15451/study4/view1_frontal.jpg</t>
  </si>
  <si>
    <t>CheXpert-v1.0/train/patient15451/study3/view1_frontal.jpg</t>
  </si>
  <si>
    <t>CheXpert-v1.0/train/patient15451/study7/view1_frontal.jpg</t>
  </si>
  <si>
    <t>CheXpert-v1.0/train/patient15451/study5/view1_frontal.jpg</t>
  </si>
  <si>
    <t>CheXpert-v1.0/train/patient15451/study6/view1_frontal.jpg</t>
  </si>
  <si>
    <t>CheXpert-v1.0/train/patient15451/study2/view1_frontal.jpg</t>
  </si>
  <si>
    <t>CheXpert-v1.0/train/patient15456/study1/view1_frontal.jpg</t>
  </si>
  <si>
    <t>CheXpert-v1.0/train/patient15456/study1/view2_lateral.jpg</t>
  </si>
  <si>
    <t>CheXpert-v1.0/train/patient15456/study2/view1_frontal.jpg</t>
  </si>
  <si>
    <t>CheXpert-v1.0/train/patient15456/study2/view2_lateral.jpg</t>
  </si>
  <si>
    <t>CheXpert-v1.0/train/patient15463/study1/view1_frontal.jpg</t>
  </si>
  <si>
    <t>CheXpert-v1.0/train/patient15465/study1/view1_frontal.jpg</t>
  </si>
  <si>
    <t>CheXpert-v1.0/train/patient15466/study1/view1_frontal.jpg</t>
  </si>
  <si>
    <t>CheXpert-v1.0/train/patient15469/study4/view1_frontal.jpg</t>
  </si>
  <si>
    <t>CheXpert-v1.0/train/patient15469/study4/view2_lateral.jpg</t>
  </si>
  <si>
    <t>CheXpert-v1.0/train/patient15469/study5/view1_frontal.jpg</t>
  </si>
  <si>
    <t>CheXpert-v1.0/train/patient15469/study5/view2_lateral.jpg</t>
  </si>
  <si>
    <t>CheXpert-v1.0/train/patient15469/study1/view1_frontal.jpg</t>
  </si>
  <si>
    <t>CheXpert-v1.0/train/patient15469/study1/view2_lateral.jpg</t>
  </si>
  <si>
    <t>CheXpert-v1.0/train/patient15469/study2/view1_frontal.jpg</t>
  </si>
  <si>
    <t>CheXpert-v1.0/train/patient15469/study3/view1_frontal.jpg</t>
  </si>
  <si>
    <t>CheXpert-v1.0/train/patient15475/study1/view1_frontal.jpg</t>
  </si>
  <si>
    <t>CheXpert-v1.0/train/patient15482/study5/view1_frontal.jpg</t>
  </si>
  <si>
    <t>CheXpert-v1.0/train/patient15482/study5/view2_lateral.jpg</t>
  </si>
  <si>
    <t>CheXpert-v1.0/train/patient15482/study4/view1_frontal.jpg</t>
  </si>
  <si>
    <t>CheXpert-v1.0/train/patient15482/study4/view2_lateral.jpg</t>
  </si>
  <si>
    <t>CheXpert-v1.0/train/patient15482/study1/view1_frontal.jpg</t>
  </si>
  <si>
    <t>CheXpert-v1.0/train/patient15482/study31/view1_frontal.jpg</t>
  </si>
  <si>
    <t>CheXpert-v1.0/train/patient15482/study28/view1_frontal.jpg</t>
  </si>
  <si>
    <t>CheXpert-v1.0/train/patient15482/study38/view1_frontal.jpg</t>
  </si>
  <si>
    <t>CheXpert-v1.0/train/patient15482/study26/view1_frontal.jpg</t>
  </si>
  <si>
    <t>CheXpert-v1.0/train/patient15482/study11/view1_frontal.jpg</t>
  </si>
  <si>
    <t>CheXpert-v1.0/train/patient15482/study32/view1_frontal.jpg</t>
  </si>
  <si>
    <t>CheXpert-v1.0/train/patient15482/study43/view1_frontal.jpg</t>
  </si>
  <si>
    <t>CheXpert-v1.0/train/patient15482/study30/view1_frontal.jpg</t>
  </si>
  <si>
    <t>CheXpert-v1.0/train/patient15482/study39/view1_frontal.jpg</t>
  </si>
  <si>
    <t>CheXpert-v1.0/train/patient15482/study29/view1_frontal.jpg</t>
  </si>
  <si>
    <t>CheXpert-v1.0/train/patient15482/study44/view1_frontal.jpg</t>
  </si>
  <si>
    <t>CheXpert-v1.0/train/patient15482/study22/view1_frontal.jpg</t>
  </si>
  <si>
    <t>CheXpert-v1.0/train/patient15482/study21/view1_frontal.jpg</t>
  </si>
  <si>
    <t>CheXpert-v1.0/train/patient15482/study34/view1_frontal.jpg</t>
  </si>
  <si>
    <t>CheXpert-v1.0/train/patient15482/study23/view1_frontal.jpg</t>
  </si>
  <si>
    <t>CheXpert-v1.0/train/patient15482/study42/view1_frontal.jpg</t>
  </si>
  <si>
    <t>CheXpert-v1.0/train/patient15482/study37/view1_frontal.jpg</t>
  </si>
  <si>
    <t>CheXpert-v1.0/train/patient15482/study36/view1_frontal.jpg</t>
  </si>
  <si>
    <t>CheXpert-v1.0/train/patient15482/study13/view1_frontal.jpg</t>
  </si>
  <si>
    <t>CheXpert-v1.0/train/patient15482/study25/view1_frontal.jpg</t>
  </si>
  <si>
    <t>CheXpert-v1.0/train/patient15482/study33/view1_frontal.jpg</t>
  </si>
  <si>
    <t>CheXpert-v1.0/train/patient15482/study7/view1_frontal.jpg</t>
  </si>
  <si>
    <t>CheXpert-v1.0/train/patient15482/study41/view1_frontal.jpg</t>
  </si>
  <si>
    <t>CheXpert-v1.0/train/patient15482/study6/view1_frontal.jpg</t>
  </si>
  <si>
    <t>CheXpert-v1.0/train/patient15482/study24/view1_frontal.jpg</t>
  </si>
  <si>
    <t>CheXpert-v1.0/train/patient15482/study35/view1_frontal.jpg</t>
  </si>
  <si>
    <t>CheXpert-v1.0/train/patient15482/study12/view1_frontal.jpg</t>
  </si>
  <si>
    <t>CheXpert-v1.0/train/patient15482/study27/view1_frontal.jpg</t>
  </si>
  <si>
    <t>CheXpert-v1.0/train/patient15482/study14/view1_frontal.jpg</t>
  </si>
  <si>
    <t>CheXpert-v1.0/train/patient15482/study10/view1_frontal.jpg</t>
  </si>
  <si>
    <t>CheXpert-v1.0/train/patient15482/study9/view1_frontal.jpg</t>
  </si>
  <si>
    <t>CheXpert-v1.0/train/patient15482/study2/view1_frontal.jpg</t>
  </si>
  <si>
    <t>CheXpert-v1.0/train/patient15482/study8/view1_frontal.jpg</t>
  </si>
  <si>
    <t>CheXpert-v1.0/train/patient15482/study3/view1_frontal.jpg</t>
  </si>
  <si>
    <t>CheXpert-v1.0/train/patient15482/study17/view1_frontal.jpg</t>
  </si>
  <si>
    <t>CheXpert-v1.0/train/patient15482/study19/view1_frontal.jpg</t>
  </si>
  <si>
    <t>CheXpert-v1.0/train/patient15482/study15/view1_frontal.jpg</t>
  </si>
  <si>
    <t>CheXpert-v1.0/train/patient15482/study20/view1_frontal.jpg</t>
  </si>
  <si>
    <t>CheXpert-v1.0/train/patient15482/study40/view1_frontal.jpg</t>
  </si>
  <si>
    <t>CheXpert-v1.0/train/patient15482/study16/view1_frontal.jpg</t>
  </si>
  <si>
    <t>CheXpert-v1.0/train/patient15482/study18/view1_frontal.jpg</t>
  </si>
  <si>
    <t>CheXpert-v1.0/train/patient15486/study1/view1_frontal.jpg</t>
  </si>
  <si>
    <t>CheXpert-v1.0/train/patient15491/study2/view1_frontal.jpg</t>
  </si>
  <si>
    <t>CheXpert-v1.0/train/patient15491/study2/view2_lateral.jpg</t>
  </si>
  <si>
    <t>CheXpert-v1.0/train/patient15491/study1/view1_frontal.jpg</t>
  </si>
  <si>
    <t>CheXpert-v1.0/train/patient15491/study1/view2_lateral.jpg</t>
  </si>
  <si>
    <t>CheXpert-v1.0/train/patient15501/study1/view1_frontal.jpg</t>
  </si>
  <si>
    <t>CheXpert-v1.0/train/patient15502/study1/view1_frontal.jpg</t>
  </si>
  <si>
    <t>CheXpert-v1.0/train/patient15514/study3/view1_frontal.jpg</t>
  </si>
  <si>
    <t>CheXpert-v1.0/train/patient15514/study3/view2_lateral.jpg</t>
  </si>
  <si>
    <t>CheXpert-v1.0/train/patient15514/study1/view1_frontal.jpg</t>
  </si>
  <si>
    <t>CheXpert-v1.0/train/patient15514/study1/view2_lateral.jpg</t>
  </si>
  <si>
    <t>CheXpert-v1.0/train/patient15514/study2/view1_frontal.jpg</t>
  </si>
  <si>
    <t>CheXpert-v1.0/train/patient15514/study2/view2_lateral.jpg</t>
  </si>
  <si>
    <t>CheXpert-v1.0/train/patient15514/study4/view1_frontal.jpg</t>
  </si>
  <si>
    <t>CheXpert-v1.0/train/patient15514/study4/view2_lateral.jpg</t>
  </si>
  <si>
    <t>CheXpert-v1.0/train/patient15517/study5/view1_frontal.jpg</t>
  </si>
  <si>
    <t>CheXpert-v1.0/train/patient15517/study11/view1_frontal.jpg</t>
  </si>
  <si>
    <t>CheXpert-v1.0/train/patient15517/study12/view1_frontal.jpg</t>
  </si>
  <si>
    <t>CheXpert-v1.0/train/patient15517/study8/view1_frontal.jpg</t>
  </si>
  <si>
    <t>CheXpert-v1.0/train/patient15517/study1/view1_frontal.jpg</t>
  </si>
  <si>
    <t>CheXpert-v1.0/train/patient15517/study3/view1_frontal.jpg</t>
  </si>
  <si>
    <t>CheXpert-v1.0/train/patient15517/study4/view1_frontal.jpg</t>
  </si>
  <si>
    <t>CheXpert-v1.0/train/patient15517/study7/view1_frontal.jpg</t>
  </si>
  <si>
    <t>CheXpert-v1.0/train/patient15517/study9/view1_frontal.jpg</t>
  </si>
  <si>
    <t>CheXpert-v1.0/train/patient15517/study9/view2_frontal.jpg</t>
  </si>
  <si>
    <t>CheXpert-v1.0/train/patient15517/study2/view1_frontal.jpg</t>
  </si>
  <si>
    <t>CheXpert-v1.0/train/patient15517/study6/view1_frontal.jpg</t>
  </si>
  <si>
    <t>CheXpert-v1.0/train/patient15517/study10/view1_frontal.jpg</t>
  </si>
  <si>
    <t>CheXpert-v1.0/train/patient15522/study5/view1_frontal.jpg</t>
  </si>
  <si>
    <t>CheXpert-v1.0/train/patient15522/study5/view2_lateral.jpg</t>
  </si>
  <si>
    <t>CheXpert-v1.0/train/patient15522/study3/view1_frontal.jpg</t>
  </si>
  <si>
    <t>CheXpert-v1.0/train/patient15522/study3/view2_frontal.jpg</t>
  </si>
  <si>
    <t>CheXpert-v1.0/train/patient15522/study3/view3_lateral.jpg</t>
  </si>
  <si>
    <t>CheXpert-v1.0/train/patient15522/study7/view1_frontal.jpg</t>
  </si>
  <si>
    <t>CheXpert-v1.0/train/patient15522/study6/view1_frontal.jpg</t>
  </si>
  <si>
    <t>CheXpert-v1.0/train/patient15522/study6/view2_frontal.jpg</t>
  </si>
  <si>
    <t>CheXpert-v1.0/train/patient15522/study15/view1_frontal.jpg</t>
  </si>
  <si>
    <t>CheXpert-v1.0/train/patient15522/study16/view1_frontal.jpg</t>
  </si>
  <si>
    <t>CheXpert-v1.0/train/patient15522/study1/view1_frontal.jpg</t>
  </si>
  <si>
    <t>CheXpert-v1.0/train/patient15522/study8/view1_frontal.jpg</t>
  </si>
  <si>
    <t>CheXpert-v1.0/train/patient15522/study12/view1_frontal.jpg</t>
  </si>
  <si>
    <t>CheXpert-v1.0/train/patient15522/study2/view1_frontal.jpg</t>
  </si>
  <si>
    <t>CheXpert-v1.0/train/patient15522/study4/view1_frontal.jpg</t>
  </si>
  <si>
    <t>CheXpert-v1.0/train/patient15522/study17/view1_frontal.jpg</t>
  </si>
  <si>
    <t>CheXpert-v1.0/train/patient15522/study10/view1_frontal.jpg</t>
  </si>
  <si>
    <t>CheXpert-v1.0/train/patient15522/study11/view1_frontal.jpg</t>
  </si>
  <si>
    <t>CheXpert-v1.0/train/patient15522/study13/view1_frontal.jpg</t>
  </si>
  <si>
    <t>CheXpert-v1.0/train/patient15522/study9/view1_frontal.jpg</t>
  </si>
  <si>
    <t>CheXpert-v1.0/train/patient15522/study14/view1_frontal.jpg</t>
  </si>
  <si>
    <t>CheXpert-v1.0/train/patient15562/study2/view1_frontal.jpg</t>
  </si>
  <si>
    <t>CheXpert-v1.0/train/patient15562/study2/view2_lateral.jpg</t>
  </si>
  <si>
    <t>CheXpert-v1.0/train/patient15562/study2/view3_lateral.jpg</t>
  </si>
  <si>
    <t>CheXpert-v1.0/train/patient15562/study1/view1_frontal.jpg</t>
  </si>
  <si>
    <t>CheXpert-v1.0/train/patient15562/study3/view1_frontal.jpg</t>
  </si>
  <si>
    <t>CheXpert-v1.0/train/patient15564/study1/view1_frontal.jpg</t>
  </si>
  <si>
    <t>CheXpert-v1.0/train/patient15564/study2/view1_frontal.jpg</t>
  </si>
  <si>
    <t>CheXpert-v1.0/train/patient15564/study2/view2_lateral.jpg</t>
  </si>
  <si>
    <t>CheXpert-v1.0/train/patient15564/study6/view1_frontal.jpg</t>
  </si>
  <si>
    <t>CheXpert-v1.0/train/patient15564/study3/view1_frontal.jpg</t>
  </si>
  <si>
    <t>CheXpert-v1.0/train/patient15564/study7/view1_frontal.jpg</t>
  </si>
  <si>
    <t>CheXpert-v1.0/train/patient15564/study4/view1_frontal.jpg</t>
  </si>
  <si>
    <t>CheXpert-v1.0/train/patient15564/study8/view1_frontal.jpg</t>
  </si>
  <si>
    <t>CheXpert-v1.0/train/patient15564/study5/view1_frontal.jpg</t>
  </si>
  <si>
    <t>CheXpert-v1.0/train/patient15571/study2/view1_frontal.jpg</t>
  </si>
  <si>
    <t>CheXpert-v1.0/train/patient15571/study2/view2_lateral.jpg</t>
  </si>
  <si>
    <t>CheXpert-v1.0/train/patient15571/study1/view1_frontal.jpg</t>
  </si>
  <si>
    <t>CheXpert-v1.0/train/patient15571/study1/view2_lateral.jpg</t>
  </si>
  <si>
    <t>CheXpert-v1.0/train/patient15571/study3/view1_frontal.jpg</t>
  </si>
  <si>
    <t>CheXpert-v1.0/train/patient15571/study3/view2_lateral.jpg</t>
  </si>
  <si>
    <t>CheXpert-v1.0/train/patient15571/study4/view1_frontal.jpg</t>
  </si>
  <si>
    <t>CheXpert-v1.0/train/patient15571/study4/view2_lateral.jpg</t>
  </si>
  <si>
    <t>CheXpert-v1.0/train/patient15574/study2/view1_frontal.jpg</t>
  </si>
  <si>
    <t>CheXpert-v1.0/train/patient15574/study2/view2_lateral.jpg</t>
  </si>
  <si>
    <t>CheXpert-v1.0/train/patient15574/study3/view1_frontal.jpg</t>
  </si>
  <si>
    <t>CheXpert-v1.0/train/patient15574/study1/view1_frontal.jpg</t>
  </si>
  <si>
    <t>CheXpert-v1.0/train/patient15574/study1/view2_frontal.jpg</t>
  </si>
  <si>
    <t>CheXpert-v1.0/train/patient15574/study4/view1_frontal.jpg</t>
  </si>
  <si>
    <t>CheXpert-v1.0/train/patient15574/study4/view2_lateral.jpg</t>
  </si>
  <si>
    <t>CheXpert-v1.0/train/patient15574/study8/view1_frontal.jpg</t>
  </si>
  <si>
    <t>CheXpert-v1.0/train/patient15574/study5/view1_frontal.jpg</t>
  </si>
  <si>
    <t>CheXpert-v1.0/train/patient15574/study7/view1_frontal.jpg</t>
  </si>
  <si>
    <t>CheXpert-v1.0/train/patient15574/study6/view1_frontal.jpg</t>
  </si>
  <si>
    <t>CheXpert-v1.0/train/patient15578/study2/view1_frontal.jpg</t>
  </si>
  <si>
    <t>CheXpert-v1.0/train/patient15578/study2/view2_lateral.jpg</t>
  </si>
  <si>
    <t>CheXpert-v1.0/train/patient15578/study4/view1_frontal.jpg</t>
  </si>
  <si>
    <t>CheXpert-v1.0/train/patient15578/study3/view1_frontal.jpg</t>
  </si>
  <si>
    <t>CheXpert-v1.0/train/patient15578/study1/view1_frontal.jpg</t>
  </si>
  <si>
    <t>CheXpert-v1.0/train/patient15578/study7/view1_frontal.jpg</t>
  </si>
  <si>
    <t>CheXpert-v1.0/train/patient15578/study8/view1_frontal.jpg</t>
  </si>
  <si>
    <t>CheXpert-v1.0/train/patient15578/study5/view1_frontal.jpg</t>
  </si>
  <si>
    <t>CheXpert-v1.0/train/patient15578/study6/view1_frontal.jpg</t>
  </si>
  <si>
    <t>CheXpert-v1.0/train/patient15582/study1/view1_frontal.jpg</t>
  </si>
  <si>
    <t>CheXpert-v1.0/train/patient15582/study1/view2_lateral.jpg</t>
  </si>
  <si>
    <t>CheXpert-v1.0/train/patient15592/study4/view1_frontal.jpg</t>
  </si>
  <si>
    <t>CheXpert-v1.0/train/patient15592/study3/view1_frontal.jpg</t>
  </si>
  <si>
    <t>CheXpert-v1.0/train/patient15592/study2/view1_frontal.jpg</t>
  </si>
  <si>
    <t>CheXpert-v1.0/train/patient15592/study1/view1_frontal.jpg</t>
  </si>
  <si>
    <t>CheXpert-v1.0/train/patient15597/study2/view1_frontal.jpg</t>
  </si>
  <si>
    <t>CheXpert-v1.0/train/patient15597/study2/view2_lateral.jpg</t>
  </si>
  <si>
    <t>CheXpert-v1.0/train/patient15597/study1/view1_frontal.jpg</t>
  </si>
  <si>
    <t>CheXpert-v1.0/train/patient15603/study1/view1_frontal.jpg</t>
  </si>
  <si>
    <t>CheXpert-v1.0/train/patient15603/study3/view1_frontal.jpg</t>
  </si>
  <si>
    <t>CheXpert-v1.0/train/patient15603/study2/view1_frontal.jpg</t>
  </si>
  <si>
    <t>CheXpert-v1.0/train/patient15619/study1/view1_frontal.jpg</t>
  </si>
  <si>
    <t>CheXpert-v1.0/train/patient15619/study1/view2_lateral.jpg</t>
  </si>
  <si>
    <t>CheXpert-v1.0/train/patient15619/study2/view1_frontal.jpg</t>
  </si>
  <si>
    <t>CheXpert-v1.0/train/patient15620/study7/view1_frontal.jpg</t>
  </si>
  <si>
    <t>CheXpert-v1.0/train/patient15620/study3/view1_frontal.jpg</t>
  </si>
  <si>
    <t>CheXpert-v1.0/train/patient15620/study6/view1_frontal.jpg</t>
  </si>
  <si>
    <t>CheXpert-v1.0/train/patient15620/study15/view1_frontal.jpg</t>
  </si>
  <si>
    <t>CheXpert-v1.0/train/patient15620/study1/view1_frontal.jpg</t>
  </si>
  <si>
    <t>CheXpert-v1.0/train/patient15620/study10/view1_frontal.jpg</t>
  </si>
  <si>
    <t>CheXpert-v1.0/train/patient15620/study14/view1_frontal.jpg</t>
  </si>
  <si>
    <t>CheXpert-v1.0/train/patient15620/study8/view1_frontal.jpg</t>
  </si>
  <si>
    <t>CheXpert-v1.0/train/patient15620/study13/view1_frontal.jpg</t>
  </si>
  <si>
    <t>CheXpert-v1.0/train/patient15620/study12/view1_frontal.jpg</t>
  </si>
  <si>
    <t>CheXpert-v1.0/train/patient15620/study16/view1_frontal.jpg</t>
  </si>
  <si>
    <t>CheXpert-v1.0/train/patient15620/study5/view1_frontal.jpg</t>
  </si>
  <si>
    <t>CheXpert-v1.0/train/patient15620/study9/view1_frontal.jpg</t>
  </si>
  <si>
    <t>CheXpert-v1.0/train/patient15620/study4/view1_frontal.jpg</t>
  </si>
  <si>
    <t>CheXpert-v1.0/train/patient15620/study2/view1_frontal.jpg</t>
  </si>
  <si>
    <t>CheXpert-v1.0/train/patient15620/study11/view1_frontal.jpg</t>
  </si>
  <si>
    <t>CheXpert-v1.0/train/patient15632/study1/view1_frontal.jpg</t>
  </si>
  <si>
    <t>CheXpert-v1.0/train/patient15643/study1/view1_frontal.jpg</t>
  </si>
  <si>
    <t>CheXpert-v1.0/train/patient15643/study1/view2_lateral.jpg</t>
  </si>
  <si>
    <t>CheXpert-v1.0/train/patient15657/study1/view1_frontal.jpg</t>
  </si>
  <si>
    <t>CheXpert-v1.0/train/patient15669/study1/view1_frontal.jpg</t>
  </si>
  <si>
    <t>CheXpert-v1.0/train/patient15677/study1/view1_frontal.jpg</t>
  </si>
  <si>
    <t>CheXpert-v1.0/train/patient15691/study1/view1_frontal.jpg</t>
  </si>
  <si>
    <t>CheXpert-v1.0/train/patient15691/study1/view2_lateral.jpg</t>
  </si>
  <si>
    <t>CheXpert-v1.0/train/patient15691/study2/view1_frontal.jpg</t>
  </si>
  <si>
    <t>CheXpert-v1.0/train/patient15691/study2/view2_lateral.jpg</t>
  </si>
  <si>
    <t>CheXpert-v1.0/train/patient15696/study1/view1_frontal.jpg</t>
  </si>
  <si>
    <t>CheXpert-v1.0/train/patient15696/study1/view2_lateral.jpg</t>
  </si>
  <si>
    <t>CheXpert-v1.0/train/patient15697/study11/view1_frontal.jpg</t>
  </si>
  <si>
    <t>CheXpert-v1.0/train/patient15697/study11/view2_lateral.jpg</t>
  </si>
  <si>
    <t>CheXpert-v1.0/train/patient15697/study8/view1_frontal.jpg</t>
  </si>
  <si>
    <t>CheXpert-v1.0/train/patient15697/study8/view2_lateral.jpg</t>
  </si>
  <si>
    <t>CheXpert-v1.0/train/patient15697/study10/view1_frontal.jpg</t>
  </si>
  <si>
    <t>CheXpert-v1.0/train/patient15697/study10/view2_lateral.jpg</t>
  </si>
  <si>
    <t>CheXpert-v1.0/train/patient15697/study7/view1_frontal.jpg</t>
  </si>
  <si>
    <t>CheXpert-v1.0/train/patient15697/study9/view1_frontal.jpg</t>
  </si>
  <si>
    <t>CheXpert-v1.0/train/patient15697/study2/view1_frontal.jpg</t>
  </si>
  <si>
    <t>CheXpert-v1.0/train/patient15697/study6/view1_frontal.jpg</t>
  </si>
  <si>
    <t>CheXpert-v1.0/train/patient15697/study3/view1_frontal.jpg</t>
  </si>
  <si>
    <t>CheXpert-v1.0/train/patient15697/study1/view1_frontal.jpg</t>
  </si>
  <si>
    <t>CheXpert-v1.0/train/patient15697/study4/view1_frontal.jpg</t>
  </si>
  <si>
    <t>CheXpert-v1.0/train/patient15697/study5/view1_frontal.jpg</t>
  </si>
  <si>
    <t>CheXpert-v1.0/train/patient15710/study1/view1_frontal.jpg</t>
  </si>
  <si>
    <t>CheXpert-v1.0/train/patient15710/study1/view2_lateral.jpg</t>
  </si>
  <si>
    <t>CheXpert-v1.0/train/patient15710/study4/view1_frontal.jpg</t>
  </si>
  <si>
    <t>CheXpert-v1.0/train/patient15710/study2/view1_frontal.jpg</t>
  </si>
  <si>
    <t>CheXpert-v1.0/train/patient15710/study3/view1_frontal.jpg</t>
  </si>
  <si>
    <t>CheXpert-v1.0/train/patient15710/study3/view2_frontal.jpg</t>
  </si>
  <si>
    <t>CheXpert-v1.0/train/patient15725/study6/view1_frontal.jpg</t>
  </si>
  <si>
    <t>CheXpert-v1.0/train/patient15725/study6/view2_lateral.jpg</t>
  </si>
  <si>
    <t>CheXpert-v1.0/train/patient15725/study5/view1_frontal.jpg</t>
  </si>
  <si>
    <t>CheXpert-v1.0/train/patient15725/study2/view1_frontal.jpg</t>
  </si>
  <si>
    <t>CheXpert-v1.0/train/patient15725/study1/view1_frontal.jpg</t>
  </si>
  <si>
    <t>CheXpert-v1.0/train/patient15725/study3/view1_frontal.jpg</t>
  </si>
  <si>
    <t>CheXpert-v1.0/train/patient15725/study4/view1_frontal.jpg</t>
  </si>
  <si>
    <t>CheXpert-v1.0/train/patient15758/study1/view1_frontal.jpg</t>
  </si>
  <si>
    <t>CheXpert-v1.0/train/patient15758/study1/view2_lateral.jpg</t>
  </si>
  <si>
    <t>CheXpert-v1.0/train/patient15758/study8/view1_frontal.jpg</t>
  </si>
  <si>
    <t>CheXpert-v1.0/train/patient15758/study2/view1_frontal.jpg</t>
  </si>
  <si>
    <t>CheXpert-v1.0/train/patient15758/study6/view1_frontal.jpg</t>
  </si>
  <si>
    <t>CheXpert-v1.0/train/patient15758/study3/view1_frontal.jpg</t>
  </si>
  <si>
    <t>CheXpert-v1.0/train/patient15758/study3/view2_lateral.jpg</t>
  </si>
  <si>
    <t>CheXpert-v1.0/train/patient15758/study7/view1_frontal.jpg</t>
  </si>
  <si>
    <t>CheXpert-v1.0/train/patient15758/study5/view1_frontal.jpg</t>
  </si>
  <si>
    <t>CheXpert-v1.0/train/patient15758/study4/view1_frontal.jpg</t>
  </si>
  <si>
    <t>CheXpert-v1.0/train/patient15758/study9/view1_frontal.jpg</t>
  </si>
  <si>
    <t>CheXpert-v1.0/train/patient15761/study1/view1_frontal.jpg</t>
  </si>
  <si>
    <t>CheXpert-v1.0/train/patient15761/study2/view1_frontal.jpg</t>
  </si>
  <si>
    <t>CheXpert-v1.0/train/patient15771/study3/view1_frontal.jpg</t>
  </si>
  <si>
    <t>CheXpert-v1.0/train/patient15771/study1/view1_frontal.jpg</t>
  </si>
  <si>
    <t>CheXpert-v1.0/train/patient15771/study4/view1_frontal.jpg</t>
  </si>
  <si>
    <t>CheXpert-v1.0/train/patient15771/study4/view2_lateral.jpg</t>
  </si>
  <si>
    <t>CheXpert-v1.0/train/patient15771/study5/view1_frontal.jpg</t>
  </si>
  <si>
    <t>CheXpert-v1.0/train/patient15771/study6/view1_frontal.jpg</t>
  </si>
  <si>
    <t>CheXpert-v1.0/train/patient15771/study2/view1_frontal.jpg</t>
  </si>
  <si>
    <t>CheXpert-v1.0/train/patient15781/study2/view1_frontal.jpg</t>
  </si>
  <si>
    <t>CheXpert-v1.0/train/patient15781/study2/view2_lateral.jpg</t>
  </si>
  <si>
    <t>CheXpert-v1.0/train/patient15781/study1/view1_frontal.jpg</t>
  </si>
  <si>
    <t>CheXpert-v1.0/train/patient15791/study1/view1_frontal.jpg</t>
  </si>
  <si>
    <t>CheXpert-v1.0/train/patient15802/study1/view1_frontal.jpg</t>
  </si>
  <si>
    <t>CheXpert-v1.0/train/patient15802/study2/view1_frontal.jpg</t>
  </si>
  <si>
    <t>CheXpert-v1.0/train/patient15831/study1/view1_frontal.jpg</t>
  </si>
  <si>
    <t>CheXpert-v1.0/train/patient15831/study1/view2_lateral.jpg</t>
  </si>
  <si>
    <t>CheXpert-v1.0/train/patient15833/study1/view1_frontal.jpg</t>
  </si>
  <si>
    <t>CheXpert-v1.0/train/patient15833/study1/view2_lateral.jpg</t>
  </si>
  <si>
    <t>CheXpert-v1.0/train/patient15845/study4/view1_frontal.jpg</t>
  </si>
  <si>
    <t>CheXpert-v1.0/train/patient15845/study4/view2_lateral.jpg</t>
  </si>
  <si>
    <t>CheXpert-v1.0/train/patient15845/study1/view1_frontal.jpg</t>
  </si>
  <si>
    <t>CheXpert-v1.0/train/patient15845/study1/view2_lateral.jpg</t>
  </si>
  <si>
    <t>CheXpert-v1.0/train/patient15845/study3/view1_frontal.jpg</t>
  </si>
  <si>
    <t>CheXpert-v1.0/train/patient15845/study3/view2_lateral.jpg</t>
  </si>
  <si>
    <t>CheXpert-v1.0/train/patient15845/study2/view1_frontal.jpg</t>
  </si>
  <si>
    <t>CheXpert-v1.0/train/patient15845/study2/view2_lateral.jpg</t>
  </si>
  <si>
    <t>CheXpert-v1.0/train/patient15863/study1/view1_frontal.jpg</t>
  </si>
  <si>
    <t>CheXpert-v1.0/train/patient15863/study1/view2_frontal.jpg</t>
  </si>
  <si>
    <t>CheXpert-v1.0/train/patient15864/study1/view1_frontal.jpg</t>
  </si>
  <si>
    <t>CheXpert-v1.0/train/patient15864/study1/view2_lateral.jpg</t>
  </si>
  <si>
    <t>CheXpert-v1.0/train/patient15873/study2/view1_frontal.jpg</t>
  </si>
  <si>
    <t>CheXpert-v1.0/train/patient15873/study2/view2_lateral.jpg</t>
  </si>
  <si>
    <t>CheXpert-v1.0/train/patient15873/study1/view1_frontal.jpg</t>
  </si>
  <si>
    <t>CheXpert-v1.0/train/patient15881/study1/view1_frontal.jpg</t>
  </si>
  <si>
    <t>CheXpert-v1.0/train/patient15881/study1/view2_lateral.jpg</t>
  </si>
  <si>
    <t>CheXpert-v1.0/train/patient15897/study1/view1_frontal.jpg</t>
  </si>
  <si>
    <t>CheXpert-v1.0/train/patient15897/study1/view2_lateral.jpg</t>
  </si>
  <si>
    <t>CheXpert-v1.0/train/patient15913/study2/view1_frontal.jpg</t>
  </si>
  <si>
    <t>CheXpert-v1.0/train/patient15913/study2/view2_lateral.jpg</t>
  </si>
  <si>
    <t>CheXpert-v1.0/train/patient15913/study1/view1_frontal.jpg</t>
  </si>
  <si>
    <t>CheXpert-v1.0/train/patient15920/study1/view1_frontal.jpg</t>
  </si>
  <si>
    <t>CheXpert-v1.0/train/patient15926/study1/view1_frontal.jpg</t>
  </si>
  <si>
    <t>CheXpert-v1.0/train/patient15926/study1/view2_lateral.jpg</t>
  </si>
  <si>
    <t>CheXpert-v1.0/train/patient15926/study3/view1_frontal.jpg</t>
  </si>
  <si>
    <t>CheXpert-v1.0/train/patient15926/study2/view1_frontal.jpg</t>
  </si>
  <si>
    <t>CheXpert-v1.0/train/patient15926/study2/view2_frontal.jpg</t>
  </si>
  <si>
    <t>CheXpert-v1.0/train/patient15926/study4/view1_frontal.jpg</t>
  </si>
  <si>
    <t>CheXpert-v1.0/train/patient15936/study1/view1_frontal.jpg</t>
  </si>
  <si>
    <t>CheXpert-v1.0/train/patient15936/study1/view2_lateral.jpg</t>
  </si>
  <si>
    <t>CheXpert-v1.0/train/patient15936/study1/view3_lateral.jpg</t>
  </si>
  <si>
    <t>CheXpert-v1.0/train/patient15939/study1/view1_frontal.jpg</t>
  </si>
  <si>
    <t>CheXpert-v1.0/train/patient15939/study1/view2_lateral.jpg</t>
  </si>
  <si>
    <t>CheXpert-v1.0/train/patient15939/study2/view1_frontal.jpg</t>
  </si>
  <si>
    <t>CheXpert-v1.0/train/patient15951/study6/view1_frontal.jpg</t>
  </si>
  <si>
    <t>CheXpert-v1.0/train/patient15951/study5/view1_frontal.jpg</t>
  </si>
  <si>
    <t>CheXpert-v1.0/train/patient15951/study1/view1_frontal.jpg</t>
  </si>
  <si>
    <t>CheXpert-v1.0/train/patient15951/study3/view1_frontal.jpg</t>
  </si>
  <si>
    <t>CheXpert-v1.0/train/patient15951/study4/view1_frontal.jpg</t>
  </si>
  <si>
    <t>CheXpert-v1.0/train/patient15951/study2/view1_frontal.jpg</t>
  </si>
  <si>
    <t>CheXpert-v1.0/train/patient15973/study1/view1_frontal.jpg</t>
  </si>
  <si>
    <t>CheXpert-v1.0/train/patient15987/study1/view1_frontal.jpg</t>
  </si>
  <si>
    <t>CheXpert-v1.0/train/patient15987/study1/view2_lateral.jpg</t>
  </si>
  <si>
    <t>CheXpert-v1.0/train/patient15988/study3/view1_frontal.jpg</t>
  </si>
  <si>
    <t>CheXpert-v1.0/train/patient15988/study3/view2_lateral.jpg</t>
  </si>
  <si>
    <t>CheXpert-v1.0/train/patient15988/study4/view1_frontal.jpg</t>
  </si>
  <si>
    <t>CheXpert-v1.0/train/patient15988/study4/view2_lateral.jpg</t>
  </si>
  <si>
    <t>CheXpert-v1.0/train/patient15988/study2/view1_frontal.jpg</t>
  </si>
  <si>
    <t>CheXpert-v1.0/train/patient15988/study1/view1_frontal.jpg</t>
  </si>
  <si>
    <t>CheXpert-v1.0/train/patient15991/study1/view1_frontal.jpg</t>
  </si>
  <si>
    <t>CheXpert-v1.0/train/patient15991/study1/view2_lateral.jpg</t>
  </si>
  <si>
    <t>CheXpert-v1.0/train/patient15992/study1/view1_frontal.jpg</t>
  </si>
  <si>
    <t>CheXpert-v1.0/train/patient15997/study1/view1_frontal.jpg</t>
  </si>
  <si>
    <t>CheXpert-v1.0/train/patient15997/study2/view1_frontal.jpg</t>
  </si>
  <si>
    <t>CheXpert-v1.0/train/patient15999/study1/view1_frontal.jpg</t>
  </si>
  <si>
    <t>CheXpert-v1.0/train/patient16001/study1/view1_frontal.jpg</t>
  </si>
  <si>
    <t>CheXpert-v1.0/train/patient16008/study1/view1_frontal.jpg</t>
  </si>
  <si>
    <t>CheXpert-v1.0/train/patient16008/study1/view2_lateral.jpg</t>
  </si>
  <si>
    <t>CheXpert-v1.0/train/patient16008/study2/view1_frontal.jpg</t>
  </si>
  <si>
    <t>CheXpert-v1.0/train/patient16008/study4/view1_frontal.jpg</t>
  </si>
  <si>
    <t>CheXpert-v1.0/train/patient16008/study3/view1_frontal.jpg</t>
  </si>
  <si>
    <t>CheXpert-v1.0/train/patient16011/study1/view1_frontal.jpg</t>
  </si>
  <si>
    <t>CheXpert-v1.0/train/patient16011/study1/view2_lateral.jpg</t>
  </si>
  <si>
    <t>CheXpert-v1.0/train/patient16012/study1/view1_frontal.jpg</t>
  </si>
  <si>
    <t>CheXpert-v1.0/train/patient16012/study1/view2_lateral.jpg</t>
  </si>
  <si>
    <t>CheXpert-v1.0/train/patient16033/study4/view1_frontal.jpg</t>
  </si>
  <si>
    <t>CheXpert-v1.0/train/patient16033/study2/view1_frontal.jpg</t>
  </si>
  <si>
    <t>CheXpert-v1.0/train/patient16033/study3/view1_frontal.jpg</t>
  </si>
  <si>
    <t>CheXpert-v1.0/train/patient16033/study5/view1_frontal.jpg</t>
  </si>
  <si>
    <t>CheXpert-v1.0/train/patient16033/study1/view1_frontal.jpg</t>
  </si>
  <si>
    <t>CheXpert-v1.0/train/patient16034/study9/view1_frontal.jpg</t>
  </si>
  <si>
    <t>CheXpert-v1.0/train/patient16034/study5/view1_frontal.jpg</t>
  </si>
  <si>
    <t>CheXpert-v1.0/train/patient16034/study5/view2_lateral.jpg</t>
  </si>
  <si>
    <t>CheXpert-v1.0/train/patient16034/study6/view1_frontal.jpg</t>
  </si>
  <si>
    <t>CheXpert-v1.0/train/patient16034/study12/view1_frontal.jpg</t>
  </si>
  <si>
    <t>CheXpert-v1.0/train/patient16034/study1/view1_frontal.jpg</t>
  </si>
  <si>
    <t>CheXpert-v1.0/train/patient16034/study18/view1_frontal.jpg</t>
  </si>
  <si>
    <t>CheXpert-v1.0/train/patient16034/study7/view1_frontal.jpg</t>
  </si>
  <si>
    <t>CheXpert-v1.0/train/patient16034/study13/view1_frontal.jpg</t>
  </si>
  <si>
    <t>CheXpert-v1.0/train/patient16034/study20/view1_frontal.jpg</t>
  </si>
  <si>
    <t>CheXpert-v1.0/train/patient16034/study19/view1_frontal.jpg</t>
  </si>
  <si>
    <t>CheXpert-v1.0/train/patient16034/study4/view1_frontal.jpg</t>
  </si>
  <si>
    <t>CheXpert-v1.0/train/patient16034/study10/view1_frontal.jpg</t>
  </si>
  <si>
    <t>CheXpert-v1.0/train/patient16034/study16/view1_frontal.jpg</t>
  </si>
  <si>
    <t>CheXpert-v1.0/train/patient16034/study14/view1_frontal.jpg</t>
  </si>
  <si>
    <t>CheXpert-v1.0/train/patient16034/study2/view1_frontal.jpg</t>
  </si>
  <si>
    <t>CheXpert-v1.0/train/patient16034/study11/view1_frontal.jpg</t>
  </si>
  <si>
    <t>CheXpert-v1.0/train/patient16034/study21/view1_frontal.jpg</t>
  </si>
  <si>
    <t>CheXpert-v1.0/train/patient16034/study3/view1_frontal.jpg</t>
  </si>
  <si>
    <t>CheXpert-v1.0/train/patient16034/study17/view1_frontal.jpg</t>
  </si>
  <si>
    <t>CheXpert-v1.0/train/patient16034/study8/view1_frontal.jpg</t>
  </si>
  <si>
    <t>CheXpert-v1.0/train/patient16034/study15/view1_frontal.jpg</t>
  </si>
  <si>
    <t>CheXpert-v1.0/train/patient16034/study22/view1_frontal.jpg</t>
  </si>
  <si>
    <t>CheXpert-v1.0/train/patient16041/study1/view1_frontal.jpg</t>
  </si>
  <si>
    <t>CheXpert-v1.0/train/patient16041/study1/view2_lateral.jpg</t>
  </si>
  <si>
    <t>CheXpert-v1.0/train/patient16044/study1/view1_frontal.jpg</t>
  </si>
  <si>
    <t>CheXpert-v1.0/train/patient16044/study1/view2_lateral.jpg</t>
  </si>
  <si>
    <t>CheXpert-v1.0/train/patient16074/study1/view1_frontal.jpg</t>
  </si>
  <si>
    <t>CheXpert-v1.0/train/patient16074/study1/view2_lateral.jpg</t>
  </si>
  <si>
    <t>CheXpert-v1.0/train/patient16082/study1/view1_frontal.jpg</t>
  </si>
  <si>
    <t>CheXpert-v1.0/train/patient16082/study2/view1_frontal.jpg</t>
  </si>
  <si>
    <t>CheXpert-v1.0/train/patient16083/study1/view1_frontal.jpg</t>
  </si>
  <si>
    <t>CheXpert-v1.0/train/patient16107/study1/view1_frontal.jpg</t>
  </si>
  <si>
    <t>CheXpert-v1.0/train/patient16107/study1/view2_lateral.jpg</t>
  </si>
  <si>
    <t>CheXpert-v1.0/train/patient16124/study1/view1_frontal.jpg</t>
  </si>
  <si>
    <t>CheXpert-v1.0/train/patient16124/study1/view2_frontal.jpg</t>
  </si>
  <si>
    <t>CheXpert-v1.0/train/patient16124/study1/view3_lateral.jpg</t>
  </si>
  <si>
    <t>CheXpert-v1.0/train/patient16128/study1/view1_frontal.jpg</t>
  </si>
  <si>
    <t>CheXpert-v1.0/train/patient16128/study1/view2_lateral.jpg</t>
  </si>
  <si>
    <t>CheXpert-v1.0/train/patient16144/study1/view1_frontal.jpg</t>
  </si>
  <si>
    <t>CheXpert-v1.0/train/patient16157/study1/view1_frontal.jpg</t>
  </si>
  <si>
    <t>CheXpert-v1.0/train/patient16157/study1/view2_lateral.jpg</t>
  </si>
  <si>
    <t>CheXpert-v1.0/train/patient16175/study9/view1_frontal.jpg</t>
  </si>
  <si>
    <t>CheXpert-v1.0/train/patient16175/study9/view2_lateral.jpg</t>
  </si>
  <si>
    <t>CheXpert-v1.0/train/patient16175/study5/view1_frontal.jpg</t>
  </si>
  <si>
    <t>CheXpert-v1.0/train/patient16175/study4/view1_frontal.jpg</t>
  </si>
  <si>
    <t>CheXpert-v1.0/train/patient16175/study10/view1_frontal.jpg</t>
  </si>
  <si>
    <t>CheXpert-v1.0/train/patient16175/study1/view1_frontal.jpg</t>
  </si>
  <si>
    <t>CheXpert-v1.0/train/patient16175/study8/view1_frontal.jpg</t>
  </si>
  <si>
    <t>CheXpert-v1.0/train/patient16175/study7/view1_frontal.jpg</t>
  </si>
  <si>
    <t>CheXpert-v1.0/train/patient16175/study3/view1_frontal.jpg</t>
  </si>
  <si>
    <t>CheXpert-v1.0/train/patient16175/study2/view1_frontal.jpg</t>
  </si>
  <si>
    <t>CheXpert-v1.0/train/patient16175/study6/view1_frontal.jpg</t>
  </si>
  <si>
    <t>CheXpert-v1.0/train/patient16176/study1/view1_frontal.jpg</t>
  </si>
  <si>
    <t>CheXpert-v1.0/train/patient16182/study1/view1_frontal.jpg</t>
  </si>
  <si>
    <t>CheXpert-v1.0/train/patient16182/study1/view2_lateral.jpg</t>
  </si>
  <si>
    <t>CheXpert-v1.0/train/patient16187/study1/view1_frontal.jpg</t>
  </si>
  <si>
    <t>CheXpert-v1.0/train/patient16187/study1/view2_lateral.jpg</t>
  </si>
  <si>
    <t>CheXpert-v1.0/train/patient16187/study3/view1_frontal.jpg</t>
  </si>
  <si>
    <t>CheXpert-v1.0/train/patient16187/study2/view1_frontal.jpg</t>
  </si>
  <si>
    <t>CheXpert-v1.0/train/patient16187/study4/view1_frontal.jpg</t>
  </si>
  <si>
    <t>CheXpert-v1.0/train/patient16188/study1/view1_frontal.jpg</t>
  </si>
  <si>
    <t>CheXpert-v1.0/train/patient16188/study1/view2_lateral.jpg</t>
  </si>
  <si>
    <t>CheXpert-v1.0/train/patient16210/study1/view1_frontal.jpg</t>
  </si>
  <si>
    <t>CheXpert-v1.0/train/patient16210/study7/view1_frontal.jpg</t>
  </si>
  <si>
    <t>CheXpert-v1.0/train/patient16210/study7/view2_frontal.jpg</t>
  </si>
  <si>
    <t>CheXpert-v1.0/train/patient16210/study5/view1_frontal.jpg</t>
  </si>
  <si>
    <t>CheXpert-v1.0/train/patient16210/study4/view1_frontal.jpg</t>
  </si>
  <si>
    <t>CheXpert-v1.0/train/patient16210/study3/view1_frontal.jpg</t>
  </si>
  <si>
    <t>CheXpert-v1.0/train/patient16210/study2/view1_frontal.jpg</t>
  </si>
  <si>
    <t>CheXpert-v1.0/train/patient16210/study6/view1_frontal.jpg</t>
  </si>
  <si>
    <t>CheXpert-v1.0/train/patient16221/study2/view1_frontal.jpg</t>
  </si>
  <si>
    <t>CheXpert-v1.0/train/patient16221/study2/view2_lateral.jpg</t>
  </si>
  <si>
    <t>CheXpert-v1.0/train/patient16221/study10/view1_frontal.jpg</t>
  </si>
  <si>
    <t>CheXpert-v1.0/train/patient16221/study10/view2_lateral.jpg</t>
  </si>
  <si>
    <t>CheXpert-v1.0/train/patient16221/study9/view1_frontal.jpg</t>
  </si>
  <si>
    <t>CheXpert-v1.0/train/patient16221/study9/view2_lateral.jpg</t>
  </si>
  <si>
    <t>CheXpert-v1.0/train/patient16221/study4/view1_frontal.jpg</t>
  </si>
  <si>
    <t>CheXpert-v1.0/train/patient16221/study4/view2_lateral.jpg</t>
  </si>
  <si>
    <t>CheXpert-v1.0/train/patient16221/study1/view1_frontal.jpg</t>
  </si>
  <si>
    <t>CheXpert-v1.0/train/patient16221/study7/view1_frontal.jpg</t>
  </si>
  <si>
    <t>CheXpert-v1.0/train/patient16221/study6/view1_frontal.jpg</t>
  </si>
  <si>
    <t>CheXpert-v1.0/train/patient16221/study3/view1_frontal.jpg</t>
  </si>
  <si>
    <t>CheXpert-v1.0/train/patient16221/study8/view1_frontal.jpg</t>
  </si>
  <si>
    <t>CheXpert-v1.0/train/patient16221/study5/view1_frontal.jpg</t>
  </si>
  <si>
    <t>CheXpert-v1.0/train/patient16230/study4/view1_frontal.jpg</t>
  </si>
  <si>
    <t>CheXpert-v1.0/train/patient16230/study4/view2_lateral.jpg</t>
  </si>
  <si>
    <t>CheXpert-v1.0/train/patient16230/study2/view1_frontal.jpg</t>
  </si>
  <si>
    <t>CheXpert-v1.0/train/patient16230/study2/view2_lateral.jpg</t>
  </si>
  <si>
    <t>CheXpert-v1.0/train/patient16230/study2/view3_lateral.jpg</t>
  </si>
  <si>
    <t>CheXpert-v1.0/train/patient16230/study3/view1_frontal.jpg</t>
  </si>
  <si>
    <t>CheXpert-v1.0/train/patient16230/study3/view2_lateral.jpg</t>
  </si>
  <si>
    <t>CheXpert-v1.0/train/patient16230/study1/view1_frontal.jpg</t>
  </si>
  <si>
    <t>CheXpert-v1.0/train/patient16230/study1/view2_lateral.jpg</t>
  </si>
  <si>
    <t>CheXpert-v1.0/train/patient16252/study1/view1_frontal.jpg</t>
  </si>
  <si>
    <t>CheXpert-v1.0/train/patient16252/study3/view1_frontal.jpg</t>
  </si>
  <si>
    <t>CheXpert-v1.0/train/patient16252/study2/view1_frontal.jpg</t>
  </si>
  <si>
    <t>CheXpert-v1.0/train/patient16254/study1/view1_frontal.jpg</t>
  </si>
  <si>
    <t>CheXpert-v1.0/train/patient16254/study1/view2_lateral.jpg</t>
  </si>
  <si>
    <t>CheXpert-v1.0/train/patient16262/study1/view1_frontal.jpg</t>
  </si>
  <si>
    <t>CheXpert-v1.0/train/patient16274/study5/view1_frontal.jpg</t>
  </si>
  <si>
    <t>CheXpert-v1.0/train/patient16274/study5/view2_lateral.jpg</t>
  </si>
  <si>
    <t>CheXpert-v1.0/train/patient16274/study11/view1_frontal.jpg</t>
  </si>
  <si>
    <t>CheXpert-v1.0/train/patient16274/study11/view2_lateral.jpg</t>
  </si>
  <si>
    <t>CheXpert-v1.0/train/patient16274/study13/view1_frontal.jpg</t>
  </si>
  <si>
    <t>CheXpert-v1.0/train/patient16274/study13/view2_lateral.jpg</t>
  </si>
  <si>
    <t>CheXpert-v1.0/train/patient16274/study1/view1_frontal.jpg</t>
  </si>
  <si>
    <t>CheXpert-v1.0/train/patient16274/study6/view1_frontal.jpg</t>
  </si>
  <si>
    <t>CheXpert-v1.0/train/patient16274/study12/view1_frontal.jpg</t>
  </si>
  <si>
    <t>CheXpert-v1.0/train/patient16274/study12/view2_lateral.jpg</t>
  </si>
  <si>
    <t>CheXpert-v1.0/train/patient16274/study8/view1_frontal.jpg</t>
  </si>
  <si>
    <t>CheXpert-v1.0/train/patient16274/study10/view1_frontal.jpg</t>
  </si>
  <si>
    <t>CheXpert-v1.0/train/patient16274/study2/view1_frontal.jpg</t>
  </si>
  <si>
    <t>CheXpert-v1.0/train/patient16274/study14/view1_frontal.jpg</t>
  </si>
  <si>
    <t>CheXpert-v1.0/train/patient16274/study14/view2_lateral.jpg</t>
  </si>
  <si>
    <t>CheXpert-v1.0/train/patient16274/study9/view1_frontal.jpg</t>
  </si>
  <si>
    <t>CheXpert-v1.0/train/patient16274/study3/view1_frontal.jpg</t>
  </si>
  <si>
    <t>CheXpert-v1.0/train/patient16274/study4/view1_frontal.jpg</t>
  </si>
  <si>
    <t>CheXpert-v1.0/train/patient16274/study7/view1_frontal.jpg</t>
  </si>
  <si>
    <t>CheXpert-v1.0/train/patient16287/study1/view1_frontal.jpg</t>
  </si>
  <si>
    <t>CheXpert-v1.0/train/patient16287/study1/view2_lateral.jpg</t>
  </si>
  <si>
    <t>CheXpert-v1.0/train/patient16297/study1/view1_frontal.jpg</t>
  </si>
  <si>
    <t>CheXpert-v1.0/train/patient16297/study1/view2_lateral.jpg</t>
  </si>
  <si>
    <t>CheXpert-v1.0/train/patient16297/study2/view1_frontal.jpg</t>
  </si>
  <si>
    <t>CheXpert-v1.0/train/patient16297/study3/view1_frontal.jpg</t>
  </si>
  <si>
    <t>CheXpert-v1.0/train/patient16297/study3/view2_frontal.jpg</t>
  </si>
  <si>
    <t>CheXpert-v1.0/train/patient16297/study4/view1_frontal.jpg</t>
  </si>
  <si>
    <t>CheXpert-v1.0/train/patient16297/study4/view2_frontal.jpg</t>
  </si>
  <si>
    <t>CheXpert-v1.0/train/patient16314/study1/view1_frontal.jpg</t>
  </si>
  <si>
    <t>CheXpert-v1.0/train/patient16314/study1/view2_lateral.jpg</t>
  </si>
  <si>
    <t>CheXpert-v1.0/train/patient16330/study1/view1_frontal.jpg</t>
  </si>
  <si>
    <t>CheXpert-v1.0/train/patient16330/study1/view2_frontal.jpg</t>
  </si>
  <si>
    <t>CheXpert-v1.0/train/patient16330/study2/view1_frontal.jpg</t>
  </si>
  <si>
    <t>CheXpert-v1.0/train/patient16335/study1/view1_frontal.jpg</t>
  </si>
  <si>
    <t>CheXpert-v1.0/train/patient16335/study1/view2_frontal.jpg</t>
  </si>
  <si>
    <t>CheXpert-v1.0/train/patient16335/study2/view1_frontal.jpg</t>
  </si>
  <si>
    <t>CheXpert-v1.0/train/patient16335/study2/view2_lateral.jpg</t>
  </si>
  <si>
    <t>CheXpert-v1.0/train/patient16335/study3/view1_frontal.jpg</t>
  </si>
  <si>
    <t>CheXpert-v1.0/train/patient16335/study3/view2_lateral.jpg</t>
  </si>
  <si>
    <t>CheXpert-v1.0/train/patient16343/study1/view1_frontal.jpg</t>
  </si>
  <si>
    <t>CheXpert-v1.0/train/patient16358/study1/view1_frontal.jpg</t>
  </si>
  <si>
    <t>CheXpert-v1.0/train/patient16358/study1/view2_lateral.jpg</t>
  </si>
  <si>
    <t>CheXpert-v1.0/train/patient16368/study2/view1_frontal.jpg</t>
  </si>
  <si>
    <t>CheXpert-v1.0/train/patient16368/study2/view2_lateral.jpg</t>
  </si>
  <si>
    <t>CheXpert-v1.0/train/patient16368/study1/view1_frontal.jpg</t>
  </si>
  <si>
    <t>CheXpert-v1.0/train/patient16383/study1/view1_frontal.jpg</t>
  </si>
  <si>
    <t>CheXpert-v1.0/train/patient16383/study1/view2_lateral.jpg</t>
  </si>
  <si>
    <t>CheXpert-v1.0/train/patient16383/study1/view3_lateral.jpg</t>
  </si>
  <si>
    <t>CheXpert-v1.0/train/patient16387/study1/view1_frontal.jpg</t>
  </si>
  <si>
    <t>CheXpert-v1.0/train/patient16399/study1/view1_frontal.jpg</t>
  </si>
  <si>
    <t>CheXpert-v1.0/train/patient16420/study9/view1_frontal.jpg</t>
  </si>
  <si>
    <t>CheXpert-v1.0/train/patient16420/study9/view2_lateral.jpg</t>
  </si>
  <si>
    <t>CheXpert-v1.0/train/patient16420/study8/view1_frontal.jpg</t>
  </si>
  <si>
    <t>CheXpert-v1.0/train/patient16420/study8/view2_lateral.jpg</t>
  </si>
  <si>
    <t>CheXpert-v1.0/train/patient16420/study7/view1_frontal.jpg</t>
  </si>
  <si>
    <t>CheXpert-v1.0/train/patient16420/study2/view1_frontal.jpg</t>
  </si>
  <si>
    <t>CheXpert-v1.0/train/patient16420/study1/view1_frontal.jpg</t>
  </si>
  <si>
    <t>CheXpert-v1.0/train/patient16420/study4/view1_frontal.jpg</t>
  </si>
  <si>
    <t>CheXpert-v1.0/train/patient16420/study3/view1_frontal.jpg</t>
  </si>
  <si>
    <t>CheXpert-v1.0/train/patient16420/study6/view1_frontal.jpg</t>
  </si>
  <si>
    <t>CheXpert-v1.0/train/patient16420/study5/view1_frontal.jpg</t>
  </si>
  <si>
    <t>CheXpert-v1.0/train/patient16423/study9/view1_frontal.jpg</t>
  </si>
  <si>
    <t>CheXpert-v1.0/train/patient16423/study9/view2_lateral.jpg</t>
  </si>
  <si>
    <t>CheXpert-v1.0/train/patient16423/study2/view1_frontal.jpg</t>
  </si>
  <si>
    <t>CheXpert-v1.0/train/patient16423/study5/view1_frontal.jpg</t>
  </si>
  <si>
    <t>CheXpert-v1.0/train/patient16423/study4/view1_frontal.jpg</t>
  </si>
  <si>
    <t>CheXpert-v1.0/train/patient16423/study1/view1_frontal.jpg</t>
  </si>
  <si>
    <t>CheXpert-v1.0/train/patient16423/study6/view1_frontal.jpg</t>
  </si>
  <si>
    <t>CheXpert-v1.0/train/patient16423/study3/view1_frontal.jpg</t>
  </si>
  <si>
    <t>CheXpert-v1.0/train/patient16423/study8/view1_frontal.jpg</t>
  </si>
  <si>
    <t>CheXpert-v1.0/train/patient16423/study7/view1_frontal.jpg</t>
  </si>
  <si>
    <t>CheXpert-v1.0/train/patient16434/study2/view1_frontal.jpg</t>
  </si>
  <si>
    <t>CheXpert-v1.0/train/patient16434/study2/view2_lateral.jpg</t>
  </si>
  <si>
    <t>CheXpert-v1.0/train/patient16434/study6/view1_frontal.jpg</t>
  </si>
  <si>
    <t>CheXpert-v1.0/train/patient16434/study7/view1_frontal.jpg</t>
  </si>
  <si>
    <t>CheXpert-v1.0/train/patient16434/study1/view1_frontal.jpg</t>
  </si>
  <si>
    <t>CheXpert-v1.0/train/patient16434/study8/view1_frontal.jpg</t>
  </si>
  <si>
    <t>CheXpert-v1.0/train/patient16434/study3/view1_frontal.jpg</t>
  </si>
  <si>
    <t>CheXpert-v1.0/train/patient16434/study5/view1_frontal.jpg</t>
  </si>
  <si>
    <t>CheXpert-v1.0/train/patient16434/study4/view1_frontal.jpg</t>
  </si>
  <si>
    <t>CheXpert-v1.0/train/patient16437/study5/view1_frontal.jpg</t>
  </si>
  <si>
    <t>CheXpert-v1.0/train/patient16437/study4/view1_frontal.jpg</t>
  </si>
  <si>
    <t>CheXpert-v1.0/train/patient16437/study1/view1_frontal.jpg</t>
  </si>
  <si>
    <t>CheXpert-v1.0/train/patient16437/study2/view1_frontal.jpg</t>
  </si>
  <si>
    <t>CheXpert-v1.0/train/patient16437/study3/view1_frontal.jpg</t>
  </si>
  <si>
    <t>CheXpert-v1.0/train/patient16442/study1/view1_frontal.jpg</t>
  </si>
  <si>
    <t>CheXpert-v1.0/train/patient16442/study1/view2_lateral.jpg</t>
  </si>
  <si>
    <t>CheXpert-v1.0/train/patient16442/study5/view1_frontal.jpg</t>
  </si>
  <si>
    <t>CheXpert-v1.0/train/patient16442/study6/view1_frontal.jpg</t>
  </si>
  <si>
    <t>CheXpert-v1.0/train/patient16442/study6/view2_lateral.jpg</t>
  </si>
  <si>
    <t>CheXpert-v1.0/train/patient16442/study2/view1_frontal.jpg</t>
  </si>
  <si>
    <t>CheXpert-v1.0/train/patient16442/study12/view1_frontal.jpg</t>
  </si>
  <si>
    <t>CheXpert-v1.0/train/patient16442/study7/view1_frontal.jpg</t>
  </si>
  <si>
    <t>CheXpert-v1.0/train/patient16442/study11/view1_frontal.jpg</t>
  </si>
  <si>
    <t>CheXpert-v1.0/train/patient16442/study8/view1_frontal.jpg</t>
  </si>
  <si>
    <t>CheXpert-v1.0/train/patient16442/study4/view1_frontal.jpg</t>
  </si>
  <si>
    <t>CheXpert-v1.0/train/patient16442/study10/view1_frontal.jpg</t>
  </si>
  <si>
    <t>CheXpert-v1.0/train/patient16442/study9/view2_lateral.jpg</t>
  </si>
  <si>
    <t>CheXpert-v1.0/train/patient16442/study9/view1_frontal.jpg</t>
  </si>
  <si>
    <t>CheXpert-v1.0/train/patient16442/study3/view1_frontal.jpg</t>
  </si>
  <si>
    <t>CheXpert-v1.0/train/patient16442/study13/view1_frontal.jpg</t>
  </si>
  <si>
    <t>CheXpert-v1.0/train/patient16457/study1/view1_frontal.jpg</t>
  </si>
  <si>
    <t>CheXpert-v1.0/train/patient16457/study2/view1_frontal.jpg</t>
  </si>
  <si>
    <t>CheXpert-v1.0/train/patient16458/study2/view1_frontal.jpg</t>
  </si>
  <si>
    <t>CheXpert-v1.0/train/patient16458/study1/view1_frontal.jpg</t>
  </si>
  <si>
    <t>CheXpert-v1.0/train/patient16460/study1/view1_frontal.jpg</t>
  </si>
  <si>
    <t>CheXpert-v1.0/train/patient16460/study1/view2_lateral.jpg</t>
  </si>
  <si>
    <t>CheXpert-v1.0/train/patient16462/study14/view1_frontal.jpg</t>
  </si>
  <si>
    <t>CheXpert-v1.0/train/patient16462/study14/view2_lateral.jpg</t>
  </si>
  <si>
    <t>CheXpert-v1.0/train/patient16462/study16/view1_frontal.jpg</t>
  </si>
  <si>
    <t>CheXpert-v1.0/train/patient16462/study16/view2_lateral.jpg</t>
  </si>
  <si>
    <t>CheXpert-v1.0/train/patient16462/study15/view1_frontal.jpg</t>
  </si>
  <si>
    <t>CheXpert-v1.0/train/patient16462/study15/view2_lateral.jpg</t>
  </si>
  <si>
    <t>CheXpert-v1.0/train/patient16462/study12/view1_frontal.jpg</t>
  </si>
  <si>
    <t>CheXpert-v1.0/train/patient16462/study3/view1_frontal.jpg</t>
  </si>
  <si>
    <t>CheXpert-v1.0/train/patient16462/study6/view1_frontal.jpg</t>
  </si>
  <si>
    <t>CheXpert-v1.0/train/patient16462/study11/view1_frontal.jpg</t>
  </si>
  <si>
    <t>CheXpert-v1.0/train/patient16462/study8/view1_frontal.jpg</t>
  </si>
  <si>
    <t>CheXpert-v1.0/train/patient16462/study17/view1_frontal.jpg</t>
  </si>
  <si>
    <t>CheXpert-v1.0/train/patient16462/study9/view1_frontal.jpg</t>
  </si>
  <si>
    <t>CheXpert-v1.0/train/patient16462/study4/view1_frontal.jpg</t>
  </si>
  <si>
    <t>CheXpert-v1.0/train/patient16462/study5/view1_frontal.jpg</t>
  </si>
  <si>
    <t>CheXpert-v1.0/train/patient16462/study1/view1_frontal.jpg</t>
  </si>
  <si>
    <t>CheXpert-v1.0/train/patient16462/study2/view1_frontal.jpg</t>
  </si>
  <si>
    <t>CheXpert-v1.0/train/patient16462/study13/view1_frontal.jpg</t>
  </si>
  <si>
    <t>CheXpert-v1.0/train/patient16462/study10/view1_frontal.jpg</t>
  </si>
  <si>
    <t>CheXpert-v1.0/train/patient16462/study7/view1_frontal.jpg</t>
  </si>
  <si>
    <t>CheXpert-v1.0/train/patient16479/study1/view1_frontal.jpg</t>
  </si>
  <si>
    <t>CheXpert-v1.0/train/patient16479/study1/view2_lateral.jpg</t>
  </si>
  <si>
    <t>CheXpert-v1.0/train/patient16485/study4/view1_frontal.jpg</t>
  </si>
  <si>
    <t>CheXpert-v1.0/train/patient16485/study4/view2_lateral.jpg</t>
  </si>
  <si>
    <t>CheXpert-v1.0/train/patient16485/study6/view1_frontal.jpg</t>
  </si>
  <si>
    <t>CheXpert-v1.0/train/patient16485/study8/view1_frontal.jpg</t>
  </si>
  <si>
    <t>CheXpert-v1.0/train/patient16485/study5/view1_frontal.jpg</t>
  </si>
  <si>
    <t>CheXpert-v1.0/train/patient16485/study7/view1_frontal.jpg</t>
  </si>
  <si>
    <t>CheXpert-v1.0/train/patient16485/study1/view1_frontal.jpg</t>
  </si>
  <si>
    <t>CheXpert-v1.0/train/patient16485/study2/view1_frontal.jpg</t>
  </si>
  <si>
    <t>CheXpert-v1.0/train/patient16485/study3/view1_frontal.jpg</t>
  </si>
  <si>
    <t>CheXpert-v1.0/train/patient16498/study1/view1_frontal.jpg</t>
  </si>
  <si>
    <t>CheXpert-v1.0/train/patient16498/study1/view2_lateral.jpg</t>
  </si>
  <si>
    <t>CheXpert-v1.0/train/patient16505/study2/view1_frontal.jpg</t>
  </si>
  <si>
    <t>CheXpert-v1.0/train/patient16505/study2/view2_lateral.jpg</t>
  </si>
  <si>
    <t>CheXpert-v1.0/train/patient16505/study1/view1_frontal.jpg</t>
  </si>
  <si>
    <t>CheXpert-v1.0/train/patient16505/study1/view2_frontal.jpg</t>
  </si>
  <si>
    <t>CheXpert-v1.0/train/patient16505/study1/view3_lateral.jpg</t>
  </si>
  <si>
    <t>CheXpert-v1.0/train/patient16508/study1/view1_frontal.jpg</t>
  </si>
  <si>
    <t>CheXpert-v1.0/train/patient16508/study1/view2_lateral.jpg</t>
  </si>
  <si>
    <t>CheXpert-v1.0/train/patient16528/study2/view1_frontal.jpg</t>
  </si>
  <si>
    <t>CheXpert-v1.0/train/patient16528/study1/view1_frontal.jpg</t>
  </si>
  <si>
    <t>CheXpert-v1.0/train/patient16528/study1/view2_lateral.jpg</t>
  </si>
  <si>
    <t>CheXpert-v1.0/train/patient16535/study1/view1_frontal.jpg</t>
  </si>
  <si>
    <t>CheXpert-v1.0/train/patient16574/study1/view1_frontal.jpg</t>
  </si>
  <si>
    <t>CheXpert-v1.0/train/patient16574/study1/view2_lateral.jpg</t>
  </si>
  <si>
    <t>CheXpert-v1.0/train/patient16576/study7/view1_frontal.jpg</t>
  </si>
  <si>
    <t>CheXpert-v1.0/train/patient16576/study10/view1_frontal.jpg</t>
  </si>
  <si>
    <t>CheXpert-v1.0/train/patient16576/study2/view1_frontal.jpg</t>
  </si>
  <si>
    <t>CheXpert-v1.0/train/patient16576/study3/view1_frontal.jpg</t>
  </si>
  <si>
    <t>CheXpert-v1.0/train/patient16576/study5/view1_frontal.jpg</t>
  </si>
  <si>
    <t>CheXpert-v1.0/train/patient16576/study11/view1_frontal.jpg</t>
  </si>
  <si>
    <t>CheXpert-v1.0/train/patient16576/study8/view1_frontal.jpg</t>
  </si>
  <si>
    <t>CheXpert-v1.0/train/patient16576/study1/view1_frontal.jpg</t>
  </si>
  <si>
    <t>CheXpert-v1.0/train/patient16576/study9/view1_frontal.jpg</t>
  </si>
  <si>
    <t>CheXpert-v1.0/train/patient16576/study4/view1_frontal.jpg</t>
  </si>
  <si>
    <t>CheXpert-v1.0/train/patient16576/study6/view1_frontal.jpg</t>
  </si>
  <si>
    <t>CheXpert-v1.0/train/patient16581/study2/view1_frontal.jpg</t>
  </si>
  <si>
    <t>CheXpert-v1.0/train/patient16581/study1/view2_lateral.jpg</t>
  </si>
  <si>
    <t>CheXpert-v1.0/train/patient16581/study1/view1_frontal.jpg</t>
  </si>
  <si>
    <t>CheXpert-v1.0/train/patient16585/study1/view1_frontal.jpg</t>
  </si>
  <si>
    <t>CheXpert-v1.0/train/patient16585/study6/view1_frontal.jpg</t>
  </si>
  <si>
    <t>CheXpert-v1.0/train/patient16585/study4/view1_frontal.jpg</t>
  </si>
  <si>
    <t>CheXpert-v1.0/train/patient16585/study5/view1_frontal.jpg</t>
  </si>
  <si>
    <t>CheXpert-v1.0/train/patient16585/study2/view1_frontal.jpg</t>
  </si>
  <si>
    <t>CheXpert-v1.0/train/patient16585/study3/view1_frontal.jpg</t>
  </si>
  <si>
    <t>CheXpert-v1.0/train/patient16585/study7/view1_frontal.jpg</t>
  </si>
  <si>
    <t>CheXpert-v1.0/train/patient16616/study1/view1_frontal.jpg</t>
  </si>
  <si>
    <t>CheXpert-v1.0/train/patient16616/study1/view2_lateral.jpg</t>
  </si>
  <si>
    <t>CheXpert-v1.0/train/patient16646/study1/view1_frontal.jpg</t>
  </si>
  <si>
    <t>CheXpert-v1.0/train/patient16648/study1/view1_frontal.jpg</t>
  </si>
  <si>
    <t>CheXpert-v1.0/train/patient16648/study1/view2_lateral.jpg</t>
  </si>
  <si>
    <t>CheXpert-v1.0/train/patient16653/study3/view1_frontal.jpg</t>
  </si>
  <si>
    <t>CheXpert-v1.0/train/patient16653/study1/view1_frontal.jpg</t>
  </si>
  <si>
    <t>CheXpert-v1.0/train/patient16653/study1/view2_lateral.jpg</t>
  </si>
  <si>
    <t>CheXpert-v1.0/train/patient16653/study4/view1_frontal.jpg</t>
  </si>
  <si>
    <t>CheXpert-v1.0/train/patient16653/study2/view1_frontal.jpg</t>
  </si>
  <si>
    <t>CheXpert-v1.0/train/patient16660/study2/view1_frontal.jpg</t>
  </si>
  <si>
    <t>CheXpert-v1.0/train/patient16660/study8/view1_frontal.jpg</t>
  </si>
  <si>
    <t>CheXpert-v1.0/train/patient16660/study14/view1_frontal.jpg</t>
  </si>
  <si>
    <t>CheXpert-v1.0/train/patient16660/study10/view1_frontal.jpg</t>
  </si>
  <si>
    <t>CheXpert-v1.0/train/patient16660/study16/view1_frontal.jpg</t>
  </si>
  <si>
    <t>CheXpert-v1.0/train/patient16660/study1/view1_frontal.jpg</t>
  </si>
  <si>
    <t>CheXpert-v1.0/train/patient16660/study5/view1_frontal.jpg</t>
  </si>
  <si>
    <t>CheXpert-v1.0/train/patient16660/study18/view1_frontal.jpg</t>
  </si>
  <si>
    <t>CheXpert-v1.0/train/patient16660/study24/view1_frontal.jpg</t>
  </si>
  <si>
    <t>CheXpert-v1.0/train/patient16660/study20/view1_frontal.jpg</t>
  </si>
  <si>
    <t>CheXpert-v1.0/train/patient16660/study4/view1_frontal.jpg</t>
  </si>
  <si>
    <t>CheXpert-v1.0/train/patient16660/study11/view1_frontal.jpg</t>
  </si>
  <si>
    <t>CheXpert-v1.0/train/patient16660/study12/view1_frontal.jpg</t>
  </si>
  <si>
    <t>CheXpert-v1.0/train/patient16660/study9/view1_frontal.jpg</t>
  </si>
  <si>
    <t>CheXpert-v1.0/train/patient16660/study23/view1_frontal.jpg</t>
  </si>
  <si>
    <t>CheXpert-v1.0/train/patient16660/study6/view1_frontal.jpg</t>
  </si>
  <si>
    <t>CheXpert-v1.0/train/patient16660/study19/view1_frontal.jpg</t>
  </si>
  <si>
    <t>CheXpert-v1.0/train/patient16660/study13/view1_frontal.jpg</t>
  </si>
  <si>
    <t>CheXpert-v1.0/train/patient16660/study17/view1_frontal.jpg</t>
  </si>
  <si>
    <t>CheXpert-v1.0/train/patient16660/study21/view1_frontal.jpg</t>
  </si>
  <si>
    <t>CheXpert-v1.0/train/patient16660/study3/view1_frontal.jpg</t>
  </si>
  <si>
    <t>CheXpert-v1.0/train/patient16660/study15/view1_frontal.jpg</t>
  </si>
  <si>
    <t>CheXpert-v1.0/train/patient16660/study7/view1_frontal.jpg</t>
  </si>
  <si>
    <t>CheXpert-v1.0/train/patient16660/study22/view1_frontal.jpg</t>
  </si>
  <si>
    <t>CheXpert-v1.0/train/patient16664/study1/view1_frontal.jpg</t>
  </si>
  <si>
    <t>CheXpert-v1.0/train/patient16664/study1/view2_lateral.jpg</t>
  </si>
  <si>
    <t>CheXpert-v1.0/train/patient16664/study2/view1_frontal.jpg</t>
  </si>
  <si>
    <t>CheXpert-v1.0/train/patient16664/study3/view1_frontal.jpg</t>
  </si>
  <si>
    <t>CheXpert-v1.0/train/patient16667/study1/view1_frontal.jpg</t>
  </si>
  <si>
    <t>CheXpert-v1.0/train/patient16667/study2/view1_frontal.jpg</t>
  </si>
  <si>
    <t>CheXpert-v1.0/train/patient16667/study5/view1_frontal.jpg</t>
  </si>
  <si>
    <t>CheXpert-v1.0/train/patient16667/study3/view1_frontal.jpg</t>
  </si>
  <si>
    <t>CheXpert-v1.0/train/patient16667/study4/view1_frontal.jpg</t>
  </si>
  <si>
    <t>CheXpert-v1.0/train/patient16677/study1/view1_frontal.jpg</t>
  </si>
  <si>
    <t>CheXpert-v1.0/train/patient16677/study1/view2_lateral.jpg</t>
  </si>
  <si>
    <t>CheXpert-v1.0/train/patient16683/study1/view1_frontal.jpg</t>
  </si>
  <si>
    <t>CheXpert-v1.0/train/patient16683/study2/view1_frontal.jpg</t>
  </si>
  <si>
    <t>CheXpert-v1.0/train/patient16683/study2/view2_lateral.jpg</t>
  </si>
  <si>
    <t>CheXpert-v1.0/train/patient16683/study2/view3_lateral.jpg</t>
  </si>
  <si>
    <t>CheXpert-v1.0/train/patient16696/study1/view1_frontal.jpg</t>
  </si>
  <si>
    <t>CheXpert-v1.0/train/patient16710/study1/view1_frontal.jpg</t>
  </si>
  <si>
    <t>CheXpert-v1.0/train/patient16710/study1/view2_lateral.jpg</t>
  </si>
  <si>
    <t>CheXpert-v1.0/train/patient16710/study3/view1_frontal.jpg</t>
  </si>
  <si>
    <t>CheXpert-v1.0/train/patient16710/study3/view2_lateral.jpg</t>
  </si>
  <si>
    <t>CheXpert-v1.0/train/patient16710/study2/view1_frontal.jpg</t>
  </si>
  <si>
    <t>CheXpert-v1.0/train/patient16710/study2/view2_frontal.jpg</t>
  </si>
  <si>
    <t>CheXpert-v1.0/train/patient16710/study2/view3_lateral.jpg</t>
  </si>
  <si>
    <t>CheXpert-v1.0/train/patient16710/study4/view1_frontal.jpg</t>
  </si>
  <si>
    <t>CheXpert-v1.0/train/patient16710/study5/view1_frontal.jpg</t>
  </si>
  <si>
    <t>CheXpert-v1.0/train/patient16710/study6/view1_frontal.jpg</t>
  </si>
  <si>
    <t>CheXpert-v1.0/train/patient16710/study7/view1_frontal.jpg</t>
  </si>
  <si>
    <t>CheXpert-v1.0/train/patient16715/study1/view1_frontal.jpg</t>
  </si>
  <si>
    <t>CheXpert-v1.0/train/patient16715/study1/view2_lateral.jpg</t>
  </si>
  <si>
    <t>CheXpert-v1.0/train/patient16715/study2/view1_frontal.jpg</t>
  </si>
  <si>
    <t>CheXpert-v1.0/train/patient16720/study1/view1_frontal.jpg</t>
  </si>
  <si>
    <t>CheXpert-v1.0/train/patient16720/study2/view1_frontal.jpg</t>
  </si>
  <si>
    <t>CheXpert-v1.0/train/patient16720/study3/view1_frontal.jpg</t>
  </si>
  <si>
    <t>CheXpert-v1.0/train/patient16726/study1/view1_frontal.jpg</t>
  </si>
  <si>
    <t>CheXpert-v1.0/train/patient16726/study2/view1_frontal.jpg</t>
  </si>
  <si>
    <t>CheXpert-v1.0/train/patient16726/study6/view1_frontal.jpg</t>
  </si>
  <si>
    <t>CheXpert-v1.0/train/patient16726/study4/view1_frontal.jpg</t>
  </si>
  <si>
    <t>CheXpert-v1.0/train/patient16726/study5/view1_frontal.jpg</t>
  </si>
  <si>
    <t>CheXpert-v1.0/train/patient16726/study3/view1_frontal.jpg</t>
  </si>
  <si>
    <t>CheXpert-v1.0/train/patient16726/study7/view1_frontal.jpg</t>
  </si>
  <si>
    <t>CheXpert-v1.0/train/patient16736/study1/view1_frontal.jpg</t>
  </si>
  <si>
    <t>CheXpert-v1.0/train/patient16736/study1/view2_lateral.jpg</t>
  </si>
  <si>
    <t>CheXpert-v1.0/train/patient16744/study1/view1_frontal.jpg</t>
  </si>
  <si>
    <t>CheXpert-v1.0/train/patient16744/study1/view2_frontal.jpg</t>
  </si>
  <si>
    <t>CheXpert-v1.0/train/patient16763/study1/view1_frontal.jpg</t>
  </si>
  <si>
    <t>CheXpert-v1.0/train/patient16763/study2/view1_frontal.jpg</t>
  </si>
  <si>
    <t>CheXpert-v1.0/train/patient16763/study3/view1_frontal.jpg</t>
  </si>
  <si>
    <t>CheXpert-v1.0/train/patient16766/study1/view1_frontal.jpg</t>
  </si>
  <si>
    <t>CheXpert-v1.0/train/patient16766/study1/view2_lateral.jpg</t>
  </si>
  <si>
    <t>CheXpert-v1.0/train/patient16768/study2/view1_frontal.jpg</t>
  </si>
  <si>
    <t>CheXpert-v1.0/train/patient16768/study2/view2_lateral.jpg</t>
  </si>
  <si>
    <t>CheXpert-v1.0/train/patient16768/study2/view3_lateral.jpg</t>
  </si>
  <si>
    <t>CheXpert-v1.0/train/patient16768/study1/view1_frontal.jpg</t>
  </si>
  <si>
    <t>CheXpert-v1.0/train/patient16768/study1/view2_lateral.jpg</t>
  </si>
  <si>
    <t>CheXpert-v1.0/train/patient16772/study1/view1_frontal.jpg</t>
  </si>
  <si>
    <t>CheXpert-v1.0/train/patient16772/study1/view2_lateral.jpg</t>
  </si>
  <si>
    <t>CheXpert-v1.0/train/patient16774/study1/view1_frontal.jpg</t>
  </si>
  <si>
    <t>CheXpert-v1.0/train/patient16774/study5/view1_frontal.jpg</t>
  </si>
  <si>
    <t>CheXpert-v1.0/train/patient16774/study7/view1_frontal.jpg</t>
  </si>
  <si>
    <t>CheXpert-v1.0/train/patient16774/study4/view1_frontal.jpg</t>
  </si>
  <si>
    <t>CheXpert-v1.0/train/patient16774/study2/view1_frontal.jpg</t>
  </si>
  <si>
    <t>CheXpert-v1.0/train/patient16774/study3/view1_frontal.jpg</t>
  </si>
  <si>
    <t>CheXpert-v1.0/train/patient16774/study6/view1_frontal.jpg</t>
  </si>
  <si>
    <t>CheXpert-v1.0/train/patient16774/study8/view2_lateral.jpg</t>
  </si>
  <si>
    <t>CheXpert-v1.0/train/patient16774/study8/view1_frontal.jpg</t>
  </si>
  <si>
    <t>CheXpert-v1.0/train/patient16775/study1/view1_frontal.jpg</t>
  </si>
  <si>
    <t>CheXpert-v1.0/train/patient16785/study1/view1_frontal.jpg</t>
  </si>
  <si>
    <t>CheXpert-v1.0/train/patient16790/study1/view1_frontal.jpg</t>
  </si>
  <si>
    <t>CheXpert-v1.0/train/patient16790/study1/view2_lateral.jpg</t>
  </si>
  <si>
    <t>CheXpert-v1.0/train/patient16790/study2/view1_frontal.jpg</t>
  </si>
  <si>
    <t>CheXpert-v1.0/train/patient16790/study2/view2_lateral.jpg</t>
  </si>
  <si>
    <t>CheXpert-v1.0/train/patient16801/study1/view1_frontal.jpg</t>
  </si>
  <si>
    <t>CheXpert-v1.0/train/patient16801/study3/view1_frontal.jpg</t>
  </si>
  <si>
    <t>CheXpert-v1.0/train/patient16801/study3/view2_lateral.jpg</t>
  </si>
  <si>
    <t>CheXpert-v1.0/train/patient16801/study2/view1_frontal.jpg</t>
  </si>
  <si>
    <t>CheXpert-v1.0/train/patient16826/study1/view1_frontal.jpg</t>
  </si>
  <si>
    <t>CheXpert-v1.0/train/patient16826/study1/view2_lateral.jpg</t>
  </si>
  <si>
    <t>CheXpert-v1.0/train/patient16826/study1/view3_lateral.jpg</t>
  </si>
  <si>
    <t>CheXpert-v1.0/train/patient16832/study4/view1_frontal.jpg</t>
  </si>
  <si>
    <t>CheXpert-v1.0/train/patient16832/study4/view2_lateral.jpg</t>
  </si>
  <si>
    <t>CheXpert-v1.0/train/patient16832/study1/view1_frontal.jpg</t>
  </si>
  <si>
    <t>CheXpert-v1.0/train/patient16832/study2/view1_frontal.jpg</t>
  </si>
  <si>
    <t>CheXpert-v1.0/train/patient16832/study3/view1_frontal.jpg</t>
  </si>
  <si>
    <t>CheXpert-v1.0/train/patient16837/study4/view1_frontal.jpg</t>
  </si>
  <si>
    <t>CheXpert-v1.0/train/patient16837/study4/view2_lateral.jpg</t>
  </si>
  <si>
    <t>CheXpert-v1.0/train/patient16837/study2/view1_frontal.jpg</t>
  </si>
  <si>
    <t>CheXpert-v1.0/train/patient16837/study1/view1_frontal.jpg</t>
  </si>
  <si>
    <t>CheXpert-v1.0/train/patient16837/study1/view2_lateral.jpg</t>
  </si>
  <si>
    <t>CheXpert-v1.0/train/patient16837/study3/view1_frontal.jpg</t>
  </si>
  <si>
    <t>CheXpert-v1.0/train/patient16837/study3/view2_lateral.jpg</t>
  </si>
  <si>
    <t>CheXpert-v1.0/train/patient16842/study1/view1_frontal.jpg</t>
  </si>
  <si>
    <t>CheXpert-v1.0/train/patient16858/study1/view1_frontal.jpg</t>
  </si>
  <si>
    <t>CheXpert-v1.0/train/patient16864/study1/view1_frontal.jpg</t>
  </si>
  <si>
    <t>CheXpert-v1.0/train/patient16872/study1/view1_frontal.jpg</t>
  </si>
  <si>
    <t>CheXpert-v1.0/train/patient16872/study2/view1_frontal.jpg</t>
  </si>
  <si>
    <t>CheXpert-v1.0/train/patient16876/study1/view1_frontal.jpg</t>
  </si>
  <si>
    <t>CheXpert-v1.0/train/patient16885/study2/view1_frontal.jpg</t>
  </si>
  <si>
    <t>CheXpert-v1.0/train/patient16885/study2/view2_lateral.jpg</t>
  </si>
  <si>
    <t>CheXpert-v1.0/train/patient16885/study5/view1_frontal.jpg</t>
  </si>
  <si>
    <t>CheXpert-v1.0/train/patient16885/study9/view1_frontal.jpg</t>
  </si>
  <si>
    <t>CheXpert-v1.0/train/patient16885/study8/view1_frontal.jpg</t>
  </si>
  <si>
    <t>CheXpert-v1.0/train/patient16885/study1/view1_frontal.jpg</t>
  </si>
  <si>
    <t>CheXpert-v1.0/train/patient16885/study4/view1_frontal.jpg</t>
  </si>
  <si>
    <t>CheXpert-v1.0/train/patient16885/study7/view1_frontal.jpg</t>
  </si>
  <si>
    <t>CheXpert-v1.0/train/patient16885/study3/view1_frontal.jpg</t>
  </si>
  <si>
    <t>CheXpert-v1.0/train/patient16885/study6/view1_frontal.jpg</t>
  </si>
  <si>
    <t>CheXpert-v1.0/train/patient16904/study1/view1_frontal.jpg</t>
  </si>
  <si>
    <t>CheXpert-v1.0/train/patient16911/study1/view1_frontal.jpg</t>
  </si>
  <si>
    <t>CheXpert-v1.0/train/patient16919/study2/view1_frontal.jpg</t>
  </si>
  <si>
    <t>CheXpert-v1.0/train/patient16919/study2/view2_lateral.jpg</t>
  </si>
  <si>
    <t>CheXpert-v1.0/train/patient16919/study3/view1_frontal.jpg</t>
  </si>
  <si>
    <t>CheXpert-v1.0/train/patient16919/study3/view2_lateral.jpg</t>
  </si>
  <si>
    <t>CheXpert-v1.0/train/patient16919/study1/view1_frontal.jpg</t>
  </si>
  <si>
    <t>CheXpert-v1.0/train/patient16919/study1/view2_lateral.jpg</t>
  </si>
  <si>
    <t>CheXpert-v1.0/train/patient16919/study6/view1_frontal.jpg</t>
  </si>
  <si>
    <t>CheXpert-v1.0/train/patient16919/study4/view1_frontal.jpg</t>
  </si>
  <si>
    <t>CheXpert-v1.0/train/patient16919/study7/view1_frontal.jpg</t>
  </si>
  <si>
    <t>CheXpert-v1.0/train/patient16919/study5/view1_frontal.jpg</t>
  </si>
  <si>
    <t>CheXpert-v1.0/train/patient16926/study4/view1_frontal.jpg</t>
  </si>
  <si>
    <t>CheXpert-v1.0/train/patient16926/study4/view2_lateral.jpg</t>
  </si>
  <si>
    <t>CheXpert-v1.0/train/patient16926/study2/view1_frontal.jpg</t>
  </si>
  <si>
    <t>CheXpert-v1.0/train/patient16926/study1/view1_frontal.jpg</t>
  </si>
  <si>
    <t>CheXpert-v1.0/train/patient16926/study3/view1_frontal.jpg</t>
  </si>
  <si>
    <t>CheXpert-v1.0/train/patient16927/study1/view1_frontal.jpg</t>
  </si>
  <si>
    <t>CheXpert-v1.0/train/patient16927/study1/view2_lateral.jpg</t>
  </si>
  <si>
    <t>CheXpert-v1.0/train/patient16935/study2/view1_frontal.jpg</t>
  </si>
  <si>
    <t>CheXpert-v1.0/train/patient16935/study2/view2_lateral.jpg</t>
  </si>
  <si>
    <t>CheXpert-v1.0/train/patient16935/study1/view1_frontal.jpg</t>
  </si>
  <si>
    <t>CheXpert-v1.0/train/patient16936/study1/view1_frontal.jpg</t>
  </si>
  <si>
    <t>CheXpert-v1.0/train/patient16936/study1/view2_lateral.jpg</t>
  </si>
  <si>
    <t>CheXpert-v1.0/train/patient16972/study1/view1_frontal.jpg</t>
  </si>
  <si>
    <t>CheXpert-v1.0/train/patient16972/study1/view2_lateral.jpg</t>
  </si>
  <si>
    <t>CheXpert-v1.0/train/patient16972/study1/view3_lateral.jpg</t>
  </si>
  <si>
    <t>CheXpert-v1.0/train/patient16987/study2/view1_frontal.jpg</t>
  </si>
  <si>
    <t>CheXpert-v1.0/train/patient16987/study2/view2_lateral.jpg</t>
  </si>
  <si>
    <t>CheXpert-v1.0/train/patient16987/study7/view1_frontal.jpg</t>
  </si>
  <si>
    <t>CheXpert-v1.0/train/patient16987/study13/view1_frontal.jpg</t>
  </si>
  <si>
    <t>CheXpert-v1.0/train/patient16987/study6/view1_frontal.jpg</t>
  </si>
  <si>
    <t>CheXpert-v1.0/train/patient16987/study11/view1_frontal.jpg</t>
  </si>
  <si>
    <t>CheXpert-v1.0/train/patient16987/study12/view1_frontal.jpg</t>
  </si>
  <si>
    <t>CheXpert-v1.0/train/patient16987/study3/view1_frontal.jpg</t>
  </si>
  <si>
    <t>CheXpert-v1.0/train/patient16987/study10/view1_frontal.jpg</t>
  </si>
  <si>
    <t>CheXpert-v1.0/train/patient16987/study4/view1_frontal.jpg</t>
  </si>
  <si>
    <t>CheXpert-v1.0/train/patient16987/study1/view1_frontal.jpg</t>
  </si>
  <si>
    <t>CheXpert-v1.0/train/patient16987/study5/view1_frontal.jpg</t>
  </si>
  <si>
    <t>CheXpert-v1.0/train/patient16987/study8/view1_frontal.jpg</t>
  </si>
  <si>
    <t>CheXpert-v1.0/train/patient16987/study14/view1_frontal.jpg</t>
  </si>
  <si>
    <t>CheXpert-v1.0/train/patient16987/study9/view1_frontal.jpg</t>
  </si>
  <si>
    <t>CheXpert-v1.0/train/patient16991/study4/view1_frontal.jpg</t>
  </si>
  <si>
    <t>CheXpert-v1.0/train/patient16991/study4/view2_lateral.jpg</t>
  </si>
  <si>
    <t>CheXpert-v1.0/train/patient16991/study2/view1_frontal.jpg</t>
  </si>
  <si>
    <t>CheXpert-v1.0/train/patient16991/study3/view1_frontal.jpg</t>
  </si>
  <si>
    <t>CheXpert-v1.0/train/patient16991/study1/view1_frontal.jpg</t>
  </si>
  <si>
    <t>CheXpert-v1.0/train/patient16998/study1/view1_frontal.jpg</t>
  </si>
  <si>
    <t>CheXpert-v1.0/train/patient16998/study1/view2_frontal.jpg</t>
  </si>
  <si>
    <t>CheXpert-v1.0/train/patient16999/study3/view1_frontal.jpg</t>
  </si>
  <si>
    <t>CheXpert-v1.0/train/patient16999/study3/view2_lateral.jpg</t>
  </si>
  <si>
    <t>CheXpert-v1.0/train/patient16999/study2/view1_frontal.jpg</t>
  </si>
  <si>
    <t>CheXpert-v1.0/train/patient16999/study2/view2_lateral.jpg</t>
  </si>
  <si>
    <t>CheXpert-v1.0/train/patient16999/study1/view1_frontal.jpg</t>
  </si>
  <si>
    <t>CheXpert-v1.0/train/patient16999/study1/view2_lateral.jpg</t>
  </si>
  <si>
    <t>CheXpert-v1.0/train/patient17058/study1/view1_frontal.jpg</t>
  </si>
  <si>
    <t>CheXpert-v1.0/train/patient17058/study1/view2_lateral.jpg</t>
  </si>
  <si>
    <t>CheXpert-v1.0/train/patient17060/study1/view1_frontal.jpg</t>
  </si>
  <si>
    <t>CheXpert-v1.0/train/patient17079/study1/view1_frontal.jpg</t>
  </si>
  <si>
    <t>CheXpert-v1.0/train/patient17083/study1/view1_frontal.jpg</t>
  </si>
  <si>
    <t>CheXpert-v1.0/train/patient17083/study1/view2_lateral.jpg</t>
  </si>
  <si>
    <t>CheXpert-v1.0/train/patient17091/study1/view1_frontal.jpg</t>
  </si>
  <si>
    <t>CheXpert-v1.0/train/patient17091/study1/view2_lateral.jpg</t>
  </si>
  <si>
    <t>CheXpert-v1.0/train/patient17135/study1/view1_frontal.jpg</t>
  </si>
  <si>
    <t>CheXpert-v1.0/train/patient17135/study1/view2_lateral.jpg</t>
  </si>
  <si>
    <t>CheXpert-v1.0/train/patient17135/study3/view1_frontal.jpg</t>
  </si>
  <si>
    <t>CheXpert-v1.0/train/patient17135/study2/view1_frontal.jpg</t>
  </si>
  <si>
    <t>CheXpert-v1.0/train/patient17135/study4/view1_frontal.jpg</t>
  </si>
  <si>
    <t>CheXpert-v1.0/train/patient17141/study1/view1_frontal.jpg</t>
  </si>
  <si>
    <t>CheXpert-v1.0/train/patient17141/study1/view2_lateral.jpg</t>
  </si>
  <si>
    <t>CheXpert-v1.0/train/patient17146/study2/view1_frontal.jpg</t>
  </si>
  <si>
    <t>CheXpert-v1.0/train/patient17146/study2/view2_lateral.jpg</t>
  </si>
  <si>
    <t>CheXpert-v1.0/train/patient17146/study1/view1_frontal.jpg</t>
  </si>
  <si>
    <t>CheXpert-v1.0/train/patient17146/study1/view2_lateral.jpg</t>
  </si>
  <si>
    <t>CheXpert-v1.0/train/patient17146/study4/view1_frontal.jpg</t>
  </si>
  <si>
    <t>CheXpert-v1.0/train/patient17146/study4/view2_lateral.jpg</t>
  </si>
  <si>
    <t>CheXpert-v1.0/train/patient17146/study3/view1_frontal.jpg</t>
  </si>
  <si>
    <t>CheXpert-v1.0/train/patient17153/study1/view1_frontal.jpg</t>
  </si>
  <si>
    <t>CheXpert-v1.0/train/patient17153/study1/view2_lateral.jpg</t>
  </si>
  <si>
    <t>CheXpert-v1.0/train/patient17156/study2/view1_frontal.jpg</t>
  </si>
  <si>
    <t>CheXpert-v1.0/train/patient17156/study2/view2_lateral.jpg</t>
  </si>
  <si>
    <t>CheXpert-v1.0/train/patient17156/study1/view1_frontal.jpg</t>
  </si>
  <si>
    <t>CheXpert-v1.0/train/patient17156/study1/view2_lateral.jpg</t>
  </si>
  <si>
    <t>CheXpert-v1.0/train/patient17165/study1/view1_frontal.jpg</t>
  </si>
  <si>
    <t>CheXpert-v1.0/train/patient17165/study1/view2_lateral.jpg</t>
  </si>
  <si>
    <t>CheXpert-v1.0/train/patient17166/study1/view1_frontal.jpg</t>
  </si>
  <si>
    <t>CheXpert-v1.0/train/patient17166/study1/view2_lateral.jpg</t>
  </si>
  <si>
    <t>CheXpert-v1.0/train/patient17217/study1/view1_frontal.jpg</t>
  </si>
  <si>
    <t>CheXpert-v1.0/train/patient17217/study1/view2_lateral.jpg</t>
  </si>
  <si>
    <t>CheXpert-v1.0/train/patient17244/study2/view1_frontal.jpg</t>
  </si>
  <si>
    <t>CheXpert-v1.0/train/patient17244/study2/view2_lateral.jpg</t>
  </si>
  <si>
    <t>CheXpert-v1.0/train/patient17244/study1/view1_frontal.jpg</t>
  </si>
  <si>
    <t>CheXpert-v1.0/train/patient17244/study1/view2_lateral.jpg</t>
  </si>
  <si>
    <t>CheXpert-v1.0/train/patient17244/study3/view1_frontal.jpg</t>
  </si>
  <si>
    <t>CheXpert-v1.0/train/patient17254/study1/view1_frontal.jpg</t>
  </si>
  <si>
    <t>CheXpert-v1.0/train/patient17255/study1/view1_frontal.jpg</t>
  </si>
  <si>
    <t>CheXpert-v1.0/train/patient17255/study2/view1_frontal.jpg</t>
  </si>
  <si>
    <t>CheXpert-v1.0/train/patient17256/study1/view1_frontal.jpg</t>
  </si>
  <si>
    <t>CheXpert-v1.0/train/patient17256/study1/view2_lateral.jpg</t>
  </si>
  <si>
    <t>CheXpert-v1.0/train/patient17275/study1/view1_frontal.jpg</t>
  </si>
  <si>
    <t>CheXpert-v1.0/train/patient17275/study1/view2_lateral.jpg</t>
  </si>
  <si>
    <t>CheXpert-v1.0/train/patient17277/study1/view1_frontal.jpg</t>
  </si>
  <si>
    <t>CheXpert-v1.0/train/patient17282/study1/view1_frontal.jpg</t>
  </si>
  <si>
    <t>CheXpert-v1.0/train/patient17282/study1/view2_lateral.jpg</t>
  </si>
  <si>
    <t>CheXpert-v1.0/train/patient17285/study1/view1_frontal.jpg</t>
  </si>
  <si>
    <t>CheXpert-v1.0/train/patient17293/study1/view1_frontal.jpg</t>
  </si>
  <si>
    <t>CheXpert-v1.0/train/patient17293/study3/view1_frontal.jpg</t>
  </si>
  <si>
    <t>CheXpert-v1.0/train/patient17293/study2/view1_frontal.jpg</t>
  </si>
  <si>
    <t>CheXpert-v1.0/train/patient17293/study4/view1_frontal.jpg</t>
  </si>
  <si>
    <t>CheXpert-v1.0/train/patient17299/study2/view1_frontal.jpg</t>
  </si>
  <si>
    <t>CheXpert-v1.0/train/patient17299/study3/view1_frontal.jpg</t>
  </si>
  <si>
    <t>CheXpert-v1.0/train/patient17299/study1/view1_frontal.jpg</t>
  </si>
  <si>
    <t>CheXpert-v1.0/train/patient17306/study5/view1_frontal.jpg</t>
  </si>
  <si>
    <t>CheXpert-v1.0/train/patient17306/study1/view1_frontal.jpg</t>
  </si>
  <si>
    <t>CheXpert-v1.0/train/patient17306/study1/view2_lateral.jpg</t>
  </si>
  <si>
    <t>CheXpert-v1.0/train/patient17306/study4/view1_frontal.jpg</t>
  </si>
  <si>
    <t>CheXpert-v1.0/train/patient17306/study2/view1_frontal.jpg</t>
  </si>
  <si>
    <t>CheXpert-v1.0/train/patient17306/study3/view1_frontal.jpg</t>
  </si>
  <si>
    <t>CheXpert-v1.0/train/patient17308/study2/view1_frontal.jpg</t>
  </si>
  <si>
    <t>CheXpert-v1.0/train/patient17308/study2/view2_lateral.jpg</t>
  </si>
  <si>
    <t>CheXpert-v1.0/train/patient17308/study7/view1_frontal.jpg</t>
  </si>
  <si>
    <t>CheXpert-v1.0/train/patient17308/study7/view2_lateral.jpg</t>
  </si>
  <si>
    <t>CheXpert-v1.0/train/patient17308/study7/view3_lateral.jpg</t>
  </si>
  <si>
    <t>CheXpert-v1.0/train/patient17308/study1/view1_frontal.jpg</t>
  </si>
  <si>
    <t>CheXpert-v1.0/train/patient17308/study1/view2_lateral.jpg</t>
  </si>
  <si>
    <t>CheXpert-v1.0/train/patient17308/study6/view1_frontal.jpg</t>
  </si>
  <si>
    <t>CheXpert-v1.0/train/patient17308/study6/view2_lateral.jpg</t>
  </si>
  <si>
    <t>CheXpert-v1.0/train/patient17308/study5/view1_frontal.jpg</t>
  </si>
  <si>
    <t>CheXpert-v1.0/train/patient17308/study3/view1_frontal.jpg</t>
  </si>
  <si>
    <t>CheXpert-v1.0/train/patient17308/study4/view1_frontal.jpg</t>
  </si>
  <si>
    <t>CheXpert-v1.0/train/patient17316/study2/view1_frontal.jpg</t>
  </si>
  <si>
    <t>CheXpert-v1.0/train/patient17316/study2/view2_lateral.jpg</t>
  </si>
  <si>
    <t>CheXpert-v1.0/train/patient17316/study1/view1_frontal.jpg</t>
  </si>
  <si>
    <t>CheXpert-v1.0/train/patient17316/study3/view1_frontal.jpg</t>
  </si>
  <si>
    <t>CheXpert-v1.0/train/patient17319/study1/view1_frontal.jpg</t>
  </si>
  <si>
    <t>CheXpert-v1.0/train/patient17319/study3/view1_frontal.jpg</t>
  </si>
  <si>
    <t>CheXpert-v1.0/train/patient17319/study2/view1_frontal.jpg</t>
  </si>
  <si>
    <t>CheXpert-v1.0/train/patient17360/study1/view1_frontal.jpg</t>
  </si>
  <si>
    <t>CheXpert-v1.0/train/patient17367/study1/view1_frontal.jpg</t>
  </si>
  <si>
    <t>CheXpert-v1.0/train/patient17367/study1/view2_frontal.jpg</t>
  </si>
  <si>
    <t>CheXpert-v1.0/train/patient17367/study1/view3_frontal.jpg</t>
  </si>
  <si>
    <t>CheXpert-v1.0/train/patient17374/study1/view1_frontal.jpg</t>
  </si>
  <si>
    <t>CheXpert-v1.0/train/patient17374/study3/view1_frontal.jpg</t>
  </si>
  <si>
    <t>CheXpert-v1.0/train/patient17374/study6/view1_frontal.jpg</t>
  </si>
  <si>
    <t>CheXpert-v1.0/train/patient17374/study2/view1_frontal.jpg</t>
  </si>
  <si>
    <t>CheXpert-v1.0/train/patient17374/study4/view1_frontal.jpg</t>
  </si>
  <si>
    <t>CheXpert-v1.0/train/patient17374/study5/view1_frontal.jpg</t>
  </si>
  <si>
    <t>CheXpert-v1.0/train/patient17381/study1/view1_frontal.jpg</t>
  </si>
  <si>
    <t>CheXpert-v1.0/train/patient17381/study1/view2_lateral.jpg</t>
  </si>
  <si>
    <t>CheXpert-v1.0/train/patient17394/study1/view1_frontal.jpg</t>
  </si>
  <si>
    <t>CheXpert-v1.0/train/patient17394/study1/view2_lateral.jpg</t>
  </si>
  <si>
    <t>CheXpert-v1.0/train/patient17394/study3/view1_frontal.jpg</t>
  </si>
  <si>
    <t>CheXpert-v1.0/train/patient17394/study9/view1_frontal.jpg</t>
  </si>
  <si>
    <t>CheXpert-v1.0/train/patient17394/study9/view2_frontal.jpg</t>
  </si>
  <si>
    <t>CheXpert-v1.0/train/patient17394/study5/view1_frontal.jpg</t>
  </si>
  <si>
    <t>CheXpert-v1.0/train/patient17394/study2/view1_frontal.jpg</t>
  </si>
  <si>
    <t>CheXpert-v1.0/train/patient17394/study10/view1_frontal.jpg</t>
  </si>
  <si>
    <t>CheXpert-v1.0/train/patient17394/study7/view1_frontal.jpg</t>
  </si>
  <si>
    <t>CheXpert-v1.0/train/patient17394/study6/view1_frontal.jpg</t>
  </si>
  <si>
    <t>CheXpert-v1.0/train/patient17394/study4/view1_frontal.jpg</t>
  </si>
  <si>
    <t>CheXpert-v1.0/train/patient17394/study8/view1_frontal.jpg</t>
  </si>
  <si>
    <t>CheXpert-v1.0/train/patient17411/study5/view1_frontal.jpg</t>
  </si>
  <si>
    <t>CheXpert-v1.0/train/patient17411/study8/view1_frontal.jpg</t>
  </si>
  <si>
    <t>CheXpert-v1.0/train/patient17411/study2/view1_frontal.jpg</t>
  </si>
  <si>
    <t>CheXpert-v1.0/train/patient17411/study3/view1_frontal.jpg</t>
  </si>
  <si>
    <t>CheXpert-v1.0/train/patient17411/study10/view1_frontal.jpg</t>
  </si>
  <si>
    <t>CheXpert-v1.0/train/patient17411/study1/view1_frontal.jpg</t>
  </si>
  <si>
    <t>CheXpert-v1.0/train/patient17411/study12/view1_frontal.jpg</t>
  </si>
  <si>
    <t>CheXpert-v1.0/train/patient17411/study9/view1_frontal.jpg</t>
  </si>
  <si>
    <t>CheXpert-v1.0/train/patient17411/study4/view1_frontal.jpg</t>
  </si>
  <si>
    <t>CheXpert-v1.0/train/patient17411/study13/view1_frontal.jpg</t>
  </si>
  <si>
    <t>CheXpert-v1.0/train/patient17411/study6/view1_frontal.jpg</t>
  </si>
  <si>
    <t>CheXpert-v1.0/train/patient17411/study7/view1_frontal.jpg</t>
  </si>
  <si>
    <t>CheXpert-v1.0/train/patient17411/study11/view1_frontal.jpg</t>
  </si>
  <si>
    <t>CheXpert-v1.0/train/patient17411/study14/view1_frontal.jpg</t>
  </si>
  <si>
    <t>CheXpert-v1.0/train/patient17436/study1/view1_frontal.jpg</t>
  </si>
  <si>
    <t>CheXpert-v1.0/train/patient17436/study2/view1_frontal.jpg</t>
  </si>
  <si>
    <t>CheXpert-v1.0/train/patient17490/study5/view1_frontal.jpg</t>
  </si>
  <si>
    <t>CheXpert-v1.0/train/patient17490/study5/view2_lateral.jpg</t>
  </si>
  <si>
    <t>CheXpert-v1.0/train/patient17490/study4/view1_frontal.jpg</t>
  </si>
  <si>
    <t>CheXpert-v1.0/train/patient17490/study1/view1_frontal.jpg</t>
  </si>
  <si>
    <t>CheXpert-v1.0/train/patient17490/study2/view1_frontal.jpg</t>
  </si>
  <si>
    <t>CheXpert-v1.0/train/patient17490/study3/view1_frontal.jpg</t>
  </si>
  <si>
    <t>CheXpert-v1.0/train/patient17490/study6/view1_frontal.jpg</t>
  </si>
  <si>
    <t>CheXpert-v1.0/train/patient17493/study1/view1_frontal.jpg</t>
  </si>
  <si>
    <t>CheXpert-v1.0/train/patient17493/study1/view2_lateral.jpg</t>
  </si>
  <si>
    <t>CheXpert-v1.0/train/patient17497/study1/view1_frontal.jpg</t>
  </si>
  <si>
    <t>CheXpert-v1.0/train/patient17509/study1/view1_frontal.jpg</t>
  </si>
  <si>
    <t>CheXpert-v1.0/train/patient17511/study2/view1_frontal.jpg</t>
  </si>
  <si>
    <t>CheXpert-v1.0/train/patient17511/study2/view2_lateral.jpg</t>
  </si>
  <si>
    <t>CheXpert-v1.0/train/patient17511/study1/view1_frontal.jpg</t>
  </si>
  <si>
    <t>CheXpert-v1.0/train/patient17529/study1/view1_frontal.jpg</t>
  </si>
  <si>
    <t>CheXpert-v1.0/train/patient17539/study1/view1_frontal.jpg</t>
  </si>
  <si>
    <t>CheXpert-v1.0/train/patient17539/study2/view1_frontal.jpg</t>
  </si>
  <si>
    <t>CheXpert-v1.0/train/patient17539/study2/view2_lateral.jpg</t>
  </si>
  <si>
    <t>CheXpert-v1.0/train/patient17541/study1/view1_frontal.jpg</t>
  </si>
  <si>
    <t>CheXpert-v1.0/train/patient17552/study1/view1_frontal.jpg</t>
  </si>
  <si>
    <t>CheXpert-v1.0/train/patient17552/study1/view2_lateral.jpg</t>
  </si>
  <si>
    <t>CheXpert-v1.0/train/patient17559/study1/view1_frontal.jpg</t>
  </si>
  <si>
    <t>CheXpert-v1.0/train/patient17559/study1/view2_lateral.jpg</t>
  </si>
  <si>
    <t>CheXpert-v1.0/train/patient17572/study1/view1_frontal.jpg</t>
  </si>
  <si>
    <t>CheXpert-v1.0/train/patient17573/study3/view1_frontal.jpg</t>
  </si>
  <si>
    <t>CheXpert-v1.0/train/patient17573/study1/view1_frontal.jpg</t>
  </si>
  <si>
    <t>CheXpert-v1.0/train/patient17573/study2/view1_frontal.jpg</t>
  </si>
  <si>
    <t>CheXpert-v1.0/train/patient17580/study1/view1_frontal.jpg</t>
  </si>
  <si>
    <t>CheXpert-v1.0/train/patient17590/study1/view1_frontal.jpg</t>
  </si>
  <si>
    <t>CheXpert-v1.0/train/patient17590/study1/view2_lateral.jpg</t>
  </si>
  <si>
    <t>CheXpert-v1.0/train/patient17609/study1/view1_frontal.jpg</t>
  </si>
  <si>
    <t>CheXpert-v1.0/train/patient17609/study1/view2_lateral.jpg</t>
  </si>
  <si>
    <t>CheXpert-v1.0/train/patient17612/study1/view1_frontal.jpg</t>
  </si>
  <si>
    <t>CheXpert-v1.0/train/patient17612/study2/view1_frontal.jpg</t>
  </si>
  <si>
    <t>CheXpert-v1.0/train/patient17612/study4/view1_frontal.jpg</t>
  </si>
  <si>
    <t>CheXpert-v1.0/train/patient17612/study5/view1_frontal.jpg</t>
  </si>
  <si>
    <t>CheXpert-v1.0/train/patient17612/study6/view1_frontal.jpg</t>
  </si>
  <si>
    <t>CheXpert-v1.0/train/patient17612/study7/view1_frontal.jpg</t>
  </si>
  <si>
    <t>CheXpert-v1.0/train/patient17612/study3/view1_frontal.jpg</t>
  </si>
  <si>
    <t>CheXpert-v1.0/train/patient17628/study1/view1_frontal.jpg</t>
  </si>
  <si>
    <t>CheXpert-v1.0/train/patient17628/study1/view2_lateral.jpg</t>
  </si>
  <si>
    <t>CheXpert-v1.0/train/patient17636/study1/view1_frontal.jpg</t>
  </si>
  <si>
    <t>CheXpert-v1.0/train/patient17636/study2/view1_frontal.jpg</t>
  </si>
  <si>
    <t>CheXpert-v1.0/train/patient17636/study2/view2_lateral.jpg</t>
  </si>
  <si>
    <t>CheXpert-v1.0/train/patient17636/study6/view1_frontal.jpg</t>
  </si>
  <si>
    <t>CheXpert-v1.0/train/patient17636/study6/view2_lateral.jpg</t>
  </si>
  <si>
    <t>CheXpert-v1.0/train/patient17636/study7/view1_frontal.jpg</t>
  </si>
  <si>
    <t>CheXpert-v1.0/train/patient17636/study7/view2_lateral.jpg</t>
  </si>
  <si>
    <t>CheXpert-v1.0/train/patient17636/study4/view1_frontal.jpg</t>
  </si>
  <si>
    <t>CheXpert-v1.0/train/patient17636/study3/view1_frontal.jpg</t>
  </si>
  <si>
    <t>CheXpert-v1.0/train/patient17636/study5/view1_frontal.jpg</t>
  </si>
  <si>
    <t>CheXpert-v1.0/train/patient17668/study3/view1_frontal.jpg</t>
  </si>
  <si>
    <t>CheXpert-v1.0/train/patient17668/study3/view2_lateral.jpg</t>
  </si>
  <si>
    <t>CheXpert-v1.0/train/patient17668/study4/view1_frontal.jpg</t>
  </si>
  <si>
    <t>CheXpert-v1.0/train/patient17668/study4/view2_lateral.jpg</t>
  </si>
  <si>
    <t>CheXpert-v1.0/train/patient17668/study1/view1_frontal.jpg</t>
  </si>
  <si>
    <t>CheXpert-v1.0/train/patient17668/study1/view2_lateral.jpg</t>
  </si>
  <si>
    <t>CheXpert-v1.0/train/patient17668/study2/view1_frontal.jpg</t>
  </si>
  <si>
    <t>CheXpert-v1.0/train/patient17671/study1/view1_frontal.jpg</t>
  </si>
  <si>
    <t>CheXpert-v1.0/train/patient17671/study1/view2_lateral.jpg</t>
  </si>
  <si>
    <t>CheXpert-v1.0/train/patient17675/study2/view1_frontal.jpg</t>
  </si>
  <si>
    <t>CheXpert-v1.0/train/patient17675/study2/view2_lateral.jpg</t>
  </si>
  <si>
    <t>CheXpert-v1.0/train/patient17675/study1/view1_frontal.jpg</t>
  </si>
  <si>
    <t>CheXpert-v1.0/train/patient17678/study15/view1_frontal.jpg</t>
  </si>
  <si>
    <t>CheXpert-v1.0/train/patient17678/study15/view2_lateral.jpg</t>
  </si>
  <si>
    <t>CheXpert-v1.0/train/patient17678/study1/view1_frontal.jpg</t>
  </si>
  <si>
    <t>CheXpert-v1.0/train/patient17678/study16/view1_frontal.jpg</t>
  </si>
  <si>
    <t>CheXpert-v1.0/train/patient17678/study16/view3_lateral.jpg</t>
  </si>
  <si>
    <t>CheXpert-v1.0/train/patient17678/study16/view2_frontal.jpg</t>
  </si>
  <si>
    <t>CheXpert-v1.0/train/patient17678/study13/view1_frontal.jpg</t>
  </si>
  <si>
    <t>CheXpert-v1.0/train/patient17678/study13/view2_lateral.jpg</t>
  </si>
  <si>
    <t>CheXpert-v1.0/train/patient17678/study2/view1_frontal.jpg</t>
  </si>
  <si>
    <t>CheXpert-v1.0/train/patient17678/study2/view2_frontal.jpg</t>
  </si>
  <si>
    <t>CheXpert-v1.0/train/patient17678/study5/view1_frontal.jpg</t>
  </si>
  <si>
    <t>CheXpert-v1.0/train/patient17678/study10/view1_frontal.jpg</t>
  </si>
  <si>
    <t>CheXpert-v1.0/train/patient17678/study8/view1_frontal.jpg</t>
  </si>
  <si>
    <t>CheXpert-v1.0/train/patient17678/study3/view1_frontal.jpg</t>
  </si>
  <si>
    <t>CheXpert-v1.0/train/patient17678/study3/view2_lateral.jpg</t>
  </si>
  <si>
    <t>CheXpert-v1.0/train/patient17678/study12/view1_lateral.jpg</t>
  </si>
  <si>
    <t>CheXpert-v1.0/train/patient17678/study12/view2_lateral.jpg</t>
  </si>
  <si>
    <t>CheXpert-v1.0/train/patient17678/study7/view1_frontal.jpg</t>
  </si>
  <si>
    <t>CheXpert-v1.0/train/patient17678/study9/view1_frontal.jpg</t>
  </si>
  <si>
    <t>CheXpert-v1.0/train/patient17678/study11/view1_frontal.jpg</t>
  </si>
  <si>
    <t>CheXpert-v1.0/train/patient17678/study6/view1_frontal.jpg</t>
  </si>
  <si>
    <t>CheXpert-v1.0/train/patient17678/study4/view1_frontal.jpg</t>
  </si>
  <si>
    <t>CheXpert-v1.0/train/patient17678/study14/view1_frontal.jpg</t>
  </si>
  <si>
    <t>CheXpert-v1.0/train/patient17679/study1/view1_frontal.jpg</t>
  </si>
  <si>
    <t>CheXpert-v1.0/train/patient17691/study1/view1_frontal.jpg</t>
  </si>
  <si>
    <t>CheXpert-v1.0/train/patient17691/study1/view2_lateral.jpg</t>
  </si>
  <si>
    <t>CheXpert-v1.0/train/patient17693/study2/view1_frontal.jpg</t>
  </si>
  <si>
    <t>CheXpert-v1.0/train/patient17693/study2/view2_lateral.jpg</t>
  </si>
  <si>
    <t>CheXpert-v1.0/train/patient17693/study1/view1_frontal.jpg</t>
  </si>
  <si>
    <t>CheXpert-v1.0/train/patient17693/study1/view2_lateral.jpg</t>
  </si>
  <si>
    <t>CheXpert-v1.0/train/patient17693/study3/view1_frontal.jpg</t>
  </si>
  <si>
    <t>CheXpert-v1.0/train/patient17696/study7/view1_frontal.jpg</t>
  </si>
  <si>
    <t>CheXpert-v1.0/train/patient17696/study7/view2_lateral.jpg</t>
  </si>
  <si>
    <t>CheXpert-v1.0/train/patient17696/study2/view1_frontal.jpg</t>
  </si>
  <si>
    <t>CheXpert-v1.0/train/patient17696/study3/view1_frontal.jpg</t>
  </si>
  <si>
    <t>CheXpert-v1.0/train/patient17696/study10/view1_frontal.jpg</t>
  </si>
  <si>
    <t>CheXpert-v1.0/train/patient17696/study12/view1_frontal.jpg</t>
  </si>
  <si>
    <t>CheXpert-v1.0/train/patient17696/study1/view1_frontal.jpg</t>
  </si>
  <si>
    <t>CheXpert-v1.0/train/patient17696/study4/view1_frontal.jpg</t>
  </si>
  <si>
    <t>CheXpert-v1.0/train/patient17696/study6/view1_frontal.jpg</t>
  </si>
  <si>
    <t>CheXpert-v1.0/train/patient17696/study5/view1_frontal.jpg</t>
  </si>
  <si>
    <t>CheXpert-v1.0/train/patient17696/study11/view1_frontal.jpg</t>
  </si>
  <si>
    <t>CheXpert-v1.0/train/patient17696/study8/view1_frontal.jpg</t>
  </si>
  <si>
    <t>CheXpert-v1.0/train/patient17696/study9/view1_frontal.jpg</t>
  </si>
  <si>
    <t>CheXpert-v1.0/train/patient17706/study2/view1_frontal.jpg</t>
  </si>
  <si>
    <t>CheXpert-v1.0/train/patient17706/study2/view2_lateral.jpg</t>
  </si>
  <si>
    <t>CheXpert-v1.0/train/patient17706/study1/view1_frontal.jpg</t>
  </si>
  <si>
    <t>CheXpert-v1.0/train/patient17718/study1/view1_frontal.jpg</t>
  </si>
  <si>
    <t>CheXpert-v1.0/train/patient17718/study2/view1_frontal.jpg</t>
  </si>
  <si>
    <t>CheXpert-v1.0/train/patient17718/study3/view1_frontal.jpg</t>
  </si>
  <si>
    <t>CheXpert-v1.0/train/patient17730/study1/view1_frontal.jpg</t>
  </si>
  <si>
    <t>CheXpert-v1.0/train/patient17732/study1/view1_frontal.jpg</t>
  </si>
  <si>
    <t>CheXpert-v1.0/train/patient17732/study1/view2_lateral.jpg</t>
  </si>
  <si>
    <t>CheXpert-v1.0/train/patient17743/study1/view1_frontal.jpg</t>
  </si>
  <si>
    <t>CheXpert-v1.0/train/patient17744/study1/view1_frontal.jpg</t>
  </si>
  <si>
    <t>CheXpert-v1.0/train/patient17764/study1/view1_frontal.jpg</t>
  </si>
  <si>
    <t>CheXpert-v1.0/train/patient17764/study1/view2_lateral.jpg</t>
  </si>
  <si>
    <t>CheXpert-v1.0/train/patient17768/study1/view1_frontal.jpg</t>
  </si>
  <si>
    <t>CheXpert-v1.0/train/patient17778/study1/view1_frontal.jpg</t>
  </si>
  <si>
    <t>CheXpert-v1.0/train/patient17778/study1/view2_lateral.jpg</t>
  </si>
  <si>
    <t>CheXpert-v1.0/train/patient17782/study1/view1_frontal.jpg</t>
  </si>
  <si>
    <t>CheXpert-v1.0/train/patient17791/study1/view1_frontal.jpg</t>
  </si>
  <si>
    <t>CheXpert-v1.0/train/patient17809/study15/view1_frontal.jpg</t>
  </si>
  <si>
    <t>CheXpert-v1.0/train/patient17809/study8/view1_frontal.jpg</t>
  </si>
  <si>
    <t>CheXpert-v1.0/train/patient17809/study12/view1_frontal.jpg</t>
  </si>
  <si>
    <t>CheXpert-v1.0/train/patient17809/study11/view1_frontal.jpg</t>
  </si>
  <si>
    <t>CheXpert-v1.0/train/patient17809/study18/view1_frontal.jpg</t>
  </si>
  <si>
    <t>CheXpert-v1.0/train/patient17809/study1/view1_frontal.jpg</t>
  </si>
  <si>
    <t>CheXpert-v1.0/train/patient17809/study16/view1_frontal.jpg</t>
  </si>
  <si>
    <t>CheXpert-v1.0/train/patient17809/study2/view1_frontal.jpg</t>
  </si>
  <si>
    <t>CheXpert-v1.0/train/patient17809/study3/view1_frontal.jpg</t>
  </si>
  <si>
    <t>CheXpert-v1.0/train/patient17809/study3/view2_frontal.jpg</t>
  </si>
  <si>
    <t>CheXpert-v1.0/train/patient17809/study6/view1_frontal.jpg</t>
  </si>
  <si>
    <t>CheXpert-v1.0/train/patient17809/study7/view1_frontal.jpg</t>
  </si>
  <si>
    <t>CheXpert-v1.0/train/patient17809/study17/view1_frontal.jpg</t>
  </si>
  <si>
    <t>CheXpert-v1.0/train/patient17809/study10/view1_frontal.jpg</t>
  </si>
  <si>
    <t>CheXpert-v1.0/train/patient17809/study13/view1_frontal.jpg</t>
  </si>
  <si>
    <t>CheXpert-v1.0/train/patient17809/study19/view1_frontal.jpg</t>
  </si>
  <si>
    <t>CheXpert-v1.0/train/patient17809/study9/view1_frontal.jpg</t>
  </si>
  <si>
    <t>CheXpert-v1.0/train/patient17809/study4/view1_frontal.jpg</t>
  </si>
  <si>
    <t>CheXpert-v1.0/train/patient17809/study5/view1_frontal.jpg</t>
  </si>
  <si>
    <t>CheXpert-v1.0/train/patient17809/study14/view1_frontal.jpg</t>
  </si>
  <si>
    <t>CheXpert-v1.0/train/patient17810/study8/view1_frontal.jpg</t>
  </si>
  <si>
    <t>CheXpert-v1.0/train/patient17810/study8/view2_lateral.jpg</t>
  </si>
  <si>
    <t>CheXpert-v1.0/train/patient17810/study9/view1_frontal.jpg</t>
  </si>
  <si>
    <t>CheXpert-v1.0/train/patient17810/study9/view2_lateral.jpg</t>
  </si>
  <si>
    <t>CheXpert-v1.0/train/patient17810/study1/view1_frontal.jpg</t>
  </si>
  <si>
    <t>CheXpert-v1.0/train/patient17810/study10/view1_frontal.jpg</t>
  </si>
  <si>
    <t>CheXpert-v1.0/train/patient17810/study11/view1_frontal.jpg</t>
  </si>
  <si>
    <t>CheXpert-v1.0/train/patient17810/study5/view1_frontal.jpg</t>
  </si>
  <si>
    <t>CheXpert-v1.0/train/patient17810/study2/view1_frontal.jpg</t>
  </si>
  <si>
    <t>CheXpert-v1.0/train/patient17810/study7/view1_frontal.jpg</t>
  </si>
  <si>
    <t>CheXpert-v1.0/train/patient17810/study3/view1_frontal.jpg</t>
  </si>
  <si>
    <t>CheXpert-v1.0/train/patient17810/study4/view1_frontal.jpg</t>
  </si>
  <si>
    <t>CheXpert-v1.0/train/patient17810/study6/view1_frontal.jpg</t>
  </si>
  <si>
    <t>CheXpert-v1.0/train/patient17815/study1/view1_frontal.jpg</t>
  </si>
  <si>
    <t>CheXpert-v1.0/train/patient17815/study3/view1_frontal.jpg</t>
  </si>
  <si>
    <t>CheXpert-v1.0/train/patient17815/study2/view1_frontal.jpg</t>
  </si>
  <si>
    <t>CheXpert-v1.0/train/patient17828/study1/view1_frontal.jpg</t>
  </si>
  <si>
    <t>CheXpert-v1.0/train/patient17828/study2/view1_frontal.jpg</t>
  </si>
  <si>
    <t>CheXpert-v1.0/train/patient17835/study1/view1_frontal.jpg</t>
  </si>
  <si>
    <t>CheXpert-v1.0/train/patient17835/study1/view2_lateral.jpg</t>
  </si>
  <si>
    <t>CheXpert-v1.0/train/patient17837/study1/view1_frontal.jpg</t>
  </si>
  <si>
    <t>CheXpert-v1.0/train/patient17837/study1/view2_lateral.jpg</t>
  </si>
  <si>
    <t>CheXpert-v1.0/train/patient17862/study2/view1_frontal.jpg</t>
  </si>
  <si>
    <t>CheXpert-v1.0/train/patient17862/study2/view2_lateral.jpg</t>
  </si>
  <si>
    <t>CheXpert-v1.0/train/patient17862/study4/view1_frontal.jpg</t>
  </si>
  <si>
    <t>CheXpert-v1.0/train/patient17862/study5/view1_frontal.jpg</t>
  </si>
  <si>
    <t>CheXpert-v1.0/train/patient17862/study3/view1_frontal.jpg</t>
  </si>
  <si>
    <t>CheXpert-v1.0/train/patient17862/study6/view1_frontal.jpg</t>
  </si>
  <si>
    <t>CheXpert-v1.0/train/patient17862/study1/view1_frontal.jpg</t>
  </si>
  <si>
    <t>CheXpert-v1.0/train/patient17862/study7/view1_frontal.jpg</t>
  </si>
  <si>
    <t>CheXpert-v1.0/train/patient17870/study1/view1_frontal.jpg</t>
  </si>
  <si>
    <t>CheXpert-v1.0/train/patient17872/study1/view1_frontal.jpg</t>
  </si>
  <si>
    <t>CheXpert-v1.0/train/patient17875/study1/view1_frontal.jpg</t>
  </si>
  <si>
    <t>CheXpert-v1.0/train/patient17875/study1/view2_lateral.jpg</t>
  </si>
  <si>
    <t>CheXpert-v1.0/train/patient17882/study1/view1_frontal.jpg</t>
  </si>
  <si>
    <t>CheXpert-v1.0/train/patient17882/study1/view2_lateral.jpg</t>
  </si>
  <si>
    <t>CheXpert-v1.0/train/patient17884/study2/view1_frontal.jpg</t>
  </si>
  <si>
    <t>CheXpert-v1.0/train/patient17884/study8/view1_frontal.jpg</t>
  </si>
  <si>
    <t>CheXpert-v1.0/train/patient17884/study9/view1_frontal.jpg</t>
  </si>
  <si>
    <t>CheXpert-v1.0/train/patient17884/study5/view1_frontal.jpg</t>
  </si>
  <si>
    <t>CheXpert-v1.0/train/patient17884/study1/view1_frontal.jpg</t>
  </si>
  <si>
    <t>CheXpert-v1.0/train/patient17884/study6/view1_frontal.jpg</t>
  </si>
  <si>
    <t>CheXpert-v1.0/train/patient17884/study4/view1_frontal.jpg</t>
  </si>
  <si>
    <t>CheXpert-v1.0/train/patient17884/study7/view1_frontal.jpg</t>
  </si>
  <si>
    <t>CheXpert-v1.0/train/patient17884/study3/view1_frontal.jpg</t>
  </si>
  <si>
    <t>CheXpert-v1.0/train/patient17890/study1/view1_frontal.jpg</t>
  </si>
  <si>
    <t>CheXpert-v1.0/train/patient17894/study1/view1_frontal.jpg</t>
  </si>
  <si>
    <t>CheXpert-v1.0/train/patient17894/study1/view2_lateral.jpg</t>
  </si>
  <si>
    <t>CheXpert-v1.0/train/patient17897/study2/view1_frontal.jpg</t>
  </si>
  <si>
    <t>CheXpert-v1.0/train/patient17897/study2/view2_lateral.jpg</t>
  </si>
  <si>
    <t>CheXpert-v1.0/train/patient17897/study1/view1_frontal.jpg</t>
  </si>
  <si>
    <t>CheXpert-v1.0/train/patient17899/study1/view1_frontal.jpg</t>
  </si>
  <si>
    <t>CheXpert-v1.0/train/patient17899/study2/view1_frontal.jpg</t>
  </si>
  <si>
    <t>CheXpert-v1.0/train/patient17905/study1/view1_frontal.jpg</t>
  </si>
  <si>
    <t>CheXpert-v1.0/train/patient17906/study2/view1_frontal.jpg</t>
  </si>
  <si>
    <t>CheXpert-v1.0/train/patient17906/study2/view2_lateral.jpg</t>
  </si>
  <si>
    <t>CheXpert-v1.0/train/patient17906/study1/view1_frontal.jpg</t>
  </si>
  <si>
    <t>CheXpert-v1.0/train/patient17906/study1/view2_lateral.jpg</t>
  </si>
  <si>
    <t>CheXpert-v1.0/train/patient17931/study1/view1_frontal.jpg</t>
  </si>
  <si>
    <t>CheXpert-v1.0/train/patient17947/study1/view1_frontal.jpg</t>
  </si>
  <si>
    <t>CheXpert-v1.0/train/patient17947/study1/view2_lateral.jpg</t>
  </si>
  <si>
    <t>CheXpert-v1.0/train/patient17967/study1/view1_frontal.jpg</t>
  </si>
  <si>
    <t>CheXpert-v1.0/train/patient17967/study1/view2_lateral.jpg</t>
  </si>
  <si>
    <t>CheXpert-v1.0/train/patient17968/study3/view1_frontal.jpg</t>
  </si>
  <si>
    <t>CheXpert-v1.0/train/patient17968/study3/view2_lateral.jpg</t>
  </si>
  <si>
    <t>CheXpert-v1.0/train/patient17968/study5/view1_frontal.jpg</t>
  </si>
  <si>
    <t>CheXpert-v1.0/train/patient17968/study2/view1_frontal.jpg</t>
  </si>
  <si>
    <t>CheXpert-v1.0/train/patient17968/study1/view1_frontal.jpg</t>
  </si>
  <si>
    <t>CheXpert-v1.0/train/patient17968/study6/view1_frontal.jpg</t>
  </si>
  <si>
    <t>CheXpert-v1.0/train/patient17968/study8/view1_frontal.jpg</t>
  </si>
  <si>
    <t>CheXpert-v1.0/train/patient17968/study7/view1_frontal.jpg</t>
  </si>
  <si>
    <t>CheXpert-v1.0/train/patient17968/study4/view1_frontal.jpg</t>
  </si>
  <si>
    <t>CheXpert-v1.0/train/patient17977/study1/view1_frontal.jpg</t>
  </si>
  <si>
    <t>CheXpert-v1.0/train/patient17977/study5/view1_frontal.jpg</t>
  </si>
  <si>
    <t>CheXpert-v1.0/train/patient17977/study2/view1_frontal.jpg</t>
  </si>
  <si>
    <t>CheXpert-v1.0/train/patient17977/study3/view1_frontal.jpg</t>
  </si>
  <si>
    <t>CheXpert-v1.0/train/patient17977/study6/view1_frontal.jpg</t>
  </si>
  <si>
    <t>CheXpert-v1.0/train/patient17977/study7/view1_frontal.jpg</t>
  </si>
  <si>
    <t>CheXpert-v1.0/train/patient17977/study4/view1_frontal.jpg</t>
  </si>
  <si>
    <t>CheXpert-v1.0/train/patient17982/study1/view1_frontal.jpg</t>
  </si>
  <si>
    <t>CheXpert-v1.0/train/patient17982/study2/view1_frontal.jpg</t>
  </si>
  <si>
    <t>CheXpert-v1.0/train/patient17983/study1/view1_frontal.jpg</t>
  </si>
  <si>
    <t>CheXpert-v1.0/train/patient17983/study1/view2_lateral.jpg</t>
  </si>
  <si>
    <t>CheXpert-v1.0/train/patient17984/study1/view1_frontal.jpg</t>
  </si>
  <si>
    <t>CheXpert-v1.0/train/patient17984/study2/view1_frontal.jpg</t>
  </si>
  <si>
    <t>CheXpert-v1.0/train/patient18004/study1/view1_frontal.jpg</t>
  </si>
  <si>
    <t>CheXpert-v1.0/train/patient18004/study1/view2_lateral.jpg</t>
  </si>
  <si>
    <t>CheXpert-v1.0/train/patient18010/study1/view1_frontal.jpg</t>
  </si>
  <si>
    <t>CheXpert-v1.0/train/patient18010/study1/view2_lateral.jpg</t>
  </si>
  <si>
    <t>CheXpert-v1.0/train/patient18019/study4/view1_frontal.jpg</t>
  </si>
  <si>
    <t>CheXpert-v1.0/train/patient18019/study4/view2_lateral.jpg</t>
  </si>
  <si>
    <t>CheXpert-v1.0/train/patient18019/study2/view1_frontal.jpg</t>
  </si>
  <si>
    <t>CheXpert-v1.0/train/patient18019/study2/view2_lateral.jpg</t>
  </si>
  <si>
    <t>CheXpert-v1.0/train/patient18019/study3/view1_frontal.jpg</t>
  </si>
  <si>
    <t>CheXpert-v1.0/train/patient18019/study1/view1_frontal.jpg</t>
  </si>
  <si>
    <t>CheXpert-v1.0/train/patient18020/study1/view1_frontal.jpg</t>
  </si>
  <si>
    <t>CheXpert-v1.0/train/patient18020/study2/view1_frontal.jpg</t>
  </si>
  <si>
    <t>CheXpert-v1.0/train/patient18024/study1/view1_frontal.jpg</t>
  </si>
  <si>
    <t>CheXpert-v1.0/train/patient18025/study1/view1_frontal.jpg</t>
  </si>
  <si>
    <t>CheXpert-v1.0/train/patient18025/study2/view1_frontal.jpg</t>
  </si>
  <si>
    <t>CheXpert-v1.0/train/patient18045/study2/view1_frontal.jpg</t>
  </si>
  <si>
    <t>CheXpert-v1.0/train/patient18045/study2/view2_lateral.jpg</t>
  </si>
  <si>
    <t>CheXpert-v1.0/train/patient18045/study1/view1_frontal.jpg</t>
  </si>
  <si>
    <t>CheXpert-v1.0/train/patient18046/study2/view1_frontal.jpg</t>
  </si>
  <si>
    <t>CheXpert-v1.0/train/patient18046/study2/view2_lateral.jpg</t>
  </si>
  <si>
    <t>CheXpert-v1.0/train/patient18046/study3/view1_frontal.jpg</t>
  </si>
  <si>
    <t>CheXpert-v1.0/train/patient18046/study1/view1_frontal.jpg</t>
  </si>
  <si>
    <t>CheXpert-v1.0/train/patient18049/study1/view1_frontal.jpg</t>
  </si>
  <si>
    <t>CheXpert-v1.0/train/patient18049/study2/view1_frontal.jpg</t>
  </si>
  <si>
    <t>CheXpert-v1.0/train/patient18049/study4/view1_frontal.jpg</t>
  </si>
  <si>
    <t>CheXpert-v1.0/train/patient18049/study3/view1_frontal.jpg</t>
  </si>
  <si>
    <t>CheXpert-v1.0/train/patient18050/study1/view1_frontal.jpg</t>
  </si>
  <si>
    <t>CheXpert-v1.0/train/patient18050/study1/view2_lateral.jpg</t>
  </si>
  <si>
    <t>CheXpert-v1.0/train/patient18054/study1/view1_frontal.jpg</t>
  </si>
  <si>
    <t>CheXpert-v1.0/train/patient18054/study1/view2_lateral.jpg</t>
  </si>
  <si>
    <t>CheXpert-v1.0/train/patient18064/study9/view1_frontal.jpg</t>
  </si>
  <si>
    <t>CheXpert-v1.0/train/patient18064/study9/view2_lateral.jpg</t>
  </si>
  <si>
    <t>CheXpert-v1.0/train/patient18064/study6/view1_frontal.jpg</t>
  </si>
  <si>
    <t>CheXpert-v1.0/train/patient18064/study4/view1_frontal.jpg</t>
  </si>
  <si>
    <t>CheXpert-v1.0/train/patient18064/study1/view1_frontal.jpg</t>
  </si>
  <si>
    <t>CheXpert-v1.0/train/patient18064/study1/view2_frontal.jpg</t>
  </si>
  <si>
    <t>CheXpert-v1.0/train/patient18064/study2/view1_frontal.jpg</t>
  </si>
  <si>
    <t>CheXpert-v1.0/train/patient18064/study2/view2_lateral.jpg</t>
  </si>
  <si>
    <t>CheXpert-v1.0/train/patient18064/study8/view1_frontal.jpg</t>
  </si>
  <si>
    <t>CheXpert-v1.0/train/patient18064/study7/view1_frontal.jpg</t>
  </si>
  <si>
    <t>CheXpert-v1.0/train/patient18064/study5/view1_frontal.jpg</t>
  </si>
  <si>
    <t>CheXpert-v1.0/train/patient18064/study3/view1_frontal.jpg</t>
  </si>
  <si>
    <t>CheXpert-v1.0/train/patient18080/study8/view1_frontal.jpg</t>
  </si>
  <si>
    <t>CheXpert-v1.0/train/patient18080/study8/view2_lateral.jpg</t>
  </si>
  <si>
    <t>CheXpert-v1.0/train/patient18080/study2/view1_frontal.jpg</t>
  </si>
  <si>
    <t>CheXpert-v1.0/train/patient18080/study9/view1_frontal.jpg</t>
  </si>
  <si>
    <t>CheXpert-v1.0/train/patient18080/study3/view1_frontal.jpg</t>
  </si>
  <si>
    <t>CheXpert-v1.0/train/patient18080/study19/view1_frontal.jpg</t>
  </si>
  <si>
    <t>CheXpert-v1.0/train/patient18080/study16/view1_frontal.jpg</t>
  </si>
  <si>
    <t>CheXpert-v1.0/train/patient18080/study12/view1_frontal.jpg</t>
  </si>
  <si>
    <t>CheXpert-v1.0/train/patient18080/study14/view1_frontal.jpg</t>
  </si>
  <si>
    <t>CheXpert-v1.0/train/patient18080/study20/view1_frontal.jpg</t>
  </si>
  <si>
    <t>CheXpert-v1.0/train/patient18080/study22/view1_frontal.jpg</t>
  </si>
  <si>
    <t>CheXpert-v1.0/train/patient18080/study10/view1_frontal.jpg</t>
  </si>
  <si>
    <t>CheXpert-v1.0/train/patient18080/study21/view1_frontal.jpg</t>
  </si>
  <si>
    <t>CheXpert-v1.0/train/patient18080/study18/view1_frontal.jpg</t>
  </si>
  <si>
    <t>CheXpert-v1.0/train/patient18080/study6/view1_frontal.jpg</t>
  </si>
  <si>
    <t>CheXpert-v1.0/train/patient18080/study15/view1_frontal.jpg</t>
  </si>
  <si>
    <t>CheXpert-v1.0/train/patient18080/study17/view1_frontal.jpg</t>
  </si>
  <si>
    <t>CheXpert-v1.0/train/patient18080/study4/view1_frontal.jpg</t>
  </si>
  <si>
    <t>CheXpert-v1.0/train/patient18080/study24/view1_frontal.jpg</t>
  </si>
  <si>
    <t>CheXpert-v1.0/train/patient18080/study26/view1_frontal.jpg</t>
  </si>
  <si>
    <t>CheXpert-v1.0/train/patient18080/study11/view1_frontal.jpg</t>
  </si>
  <si>
    <t>CheXpert-v1.0/train/patient18080/study25/view1_frontal.jpg</t>
  </si>
  <si>
    <t>CheXpert-v1.0/train/patient18080/study13/view1_frontal.jpg</t>
  </si>
  <si>
    <t>CheXpert-v1.0/train/patient18080/study1/view2_lateral.jpg</t>
  </si>
  <si>
    <t>CheXpert-v1.0/train/patient18080/study1/view3_lateral.jpg</t>
  </si>
  <si>
    <t>CheXpert-v1.0/train/patient18080/study1/view1_frontal.jpg</t>
  </si>
  <si>
    <t>CheXpert-v1.0/train/patient18080/study7/view1_frontal.jpg</t>
  </si>
  <si>
    <t>CheXpert-v1.0/train/patient18080/study23/view1_frontal.jpg</t>
  </si>
  <si>
    <t>CheXpert-v1.0/train/patient18080/study5/view1_frontal.jpg</t>
  </si>
  <si>
    <t>CheXpert-v1.0/train/patient18087/study1/view1_frontal.jpg</t>
  </si>
  <si>
    <t>CheXpert-v1.0/train/patient18087/study1/view2_lateral.jpg</t>
  </si>
  <si>
    <t>CheXpert-v1.0/train/patient18111/study1/view1_frontal.jpg</t>
  </si>
  <si>
    <t>CheXpert-v1.0/train/patient18111/study1/view2_lateral.jpg</t>
  </si>
  <si>
    <t>CheXpert-v1.0/train/patient18125/study1/view1_frontal.jpg</t>
  </si>
  <si>
    <t>CheXpert-v1.0/train/patient18142/study1/view1_frontal.jpg</t>
  </si>
  <si>
    <t>CheXpert-v1.0/train/patient18142/study2/view1_frontal.jpg</t>
  </si>
  <si>
    <t>CheXpert-v1.0/train/patient18143/study1/view1_frontal.jpg</t>
  </si>
  <si>
    <t>CheXpert-v1.0/train/patient18143/study1/view2_lateral.jpg</t>
  </si>
  <si>
    <t>CheXpert-v1.0/train/patient18161/study1/view1_frontal.jpg</t>
  </si>
  <si>
    <t>CheXpert-v1.0/train/patient18173/study1/view1_frontal.jpg</t>
  </si>
  <si>
    <t>CheXpert-v1.0/train/patient18173/study3/view1_frontal.jpg</t>
  </si>
  <si>
    <t>CheXpert-v1.0/train/patient18173/study2/view1_frontal.jpg</t>
  </si>
  <si>
    <t>CheXpert-v1.0/train/patient18179/study1/view1_frontal.jpg</t>
  </si>
  <si>
    <t>CheXpert-v1.0/train/patient18184/study1/view1_frontal.jpg</t>
  </si>
  <si>
    <t>CheXpert-v1.0/train/patient18184/study1/view2_lateral.jpg</t>
  </si>
  <si>
    <t>CheXpert-v1.0/train/patient18198/study3/view1_frontal.jpg</t>
  </si>
  <si>
    <t>CheXpert-v1.0/train/patient18198/study3/view2_lateral.jpg</t>
  </si>
  <si>
    <t>CheXpert-v1.0/train/patient18198/study1/view1_frontal.jpg</t>
  </si>
  <si>
    <t>CheXpert-v1.0/train/patient18198/study2/view1_frontal.jpg</t>
  </si>
  <si>
    <t>CheXpert-v1.0/train/patient18207/study1/view1_frontal.jpg</t>
  </si>
  <si>
    <t>CheXpert-v1.0/train/patient18207/study2/view1_frontal.jpg</t>
  </si>
  <si>
    <t>CheXpert-v1.0/train/patient18208/study2/view1_frontal.jpg</t>
  </si>
  <si>
    <t>CheXpert-v1.0/train/patient18208/study2/view2_lateral.jpg</t>
  </si>
  <si>
    <t>CheXpert-v1.0/train/patient18208/study3/view1_frontal.jpg</t>
  </si>
  <si>
    <t>CheXpert-v1.0/train/patient18208/study1/view1_frontal.jpg</t>
  </si>
  <si>
    <t>CheXpert-v1.0/train/patient18218/study1/view1_frontal.jpg</t>
  </si>
  <si>
    <t>CheXpert-v1.0/train/patient18218/study5/view1_frontal.jpg</t>
  </si>
  <si>
    <t>CheXpert-v1.0/train/patient18218/study6/view1_frontal.jpg</t>
  </si>
  <si>
    <t>CheXpert-v1.0/train/patient18218/study2/view1_frontal.jpg</t>
  </si>
  <si>
    <t>CheXpert-v1.0/train/patient18218/study3/view1_frontal.jpg</t>
  </si>
  <si>
    <t>CheXpert-v1.0/train/patient18218/study4/view1_frontal.jpg</t>
  </si>
  <si>
    <t>CheXpert-v1.0/train/patient18226/study3/view1_frontal.jpg</t>
  </si>
  <si>
    <t>CheXpert-v1.0/train/patient18226/study3/view2_lateral.jpg</t>
  </si>
  <si>
    <t>CheXpert-v1.0/train/patient18226/study1/view1_frontal.jpg</t>
  </si>
  <si>
    <t>CheXpert-v1.0/train/patient18226/study2/view1_frontal.jpg</t>
  </si>
  <si>
    <t>CheXpert-v1.0/train/patient18231/study2/view1_frontal.jpg</t>
  </si>
  <si>
    <t>CheXpert-v1.0/train/patient18231/study2/view2_lateral.jpg</t>
  </si>
  <si>
    <t>CheXpert-v1.0/train/patient18231/study1/view1_frontal.jpg</t>
  </si>
  <si>
    <t>CheXpert-v1.0/train/patient18249/study2/view1_frontal.jpg</t>
  </si>
  <si>
    <t>CheXpert-v1.0/train/patient18249/study2/view2_lateral.jpg</t>
  </si>
  <si>
    <t>CheXpert-v1.0/train/patient18249/study1/view1_frontal.jpg</t>
  </si>
  <si>
    <t>CheXpert-v1.0/train/patient18254/study1/view1_frontal.jpg</t>
  </si>
  <si>
    <t>CheXpert-v1.0/train/patient18257/study9/view1_frontal.jpg</t>
  </si>
  <si>
    <t>CheXpert-v1.0/train/patient18257/study1/view1_frontal.jpg</t>
  </si>
  <si>
    <t>CheXpert-v1.0/train/patient18257/study23/view1_frontal.jpg</t>
  </si>
  <si>
    <t>CheXpert-v1.0/train/patient18257/study48/view1_frontal.jpg</t>
  </si>
  <si>
    <t>CheXpert-v1.0/train/patient18257/study26/view1_frontal.jpg</t>
  </si>
  <si>
    <t>CheXpert-v1.0/train/patient18257/study31/view1_frontal.jpg</t>
  </si>
  <si>
    <t>CheXpert-v1.0/train/patient18257/study10/view1_frontal.jpg</t>
  </si>
  <si>
    <t>CheXpert-v1.0/train/patient18257/study44/view1_frontal.jpg</t>
  </si>
  <si>
    <t>CheXpert-v1.0/train/patient18257/study41/view1_frontal.jpg</t>
  </si>
  <si>
    <t>CheXpert-v1.0/train/patient18257/study29/view1_frontal.jpg</t>
  </si>
  <si>
    <t>CheXpert-v1.0/train/patient18257/study19/view1_frontal.jpg</t>
  </si>
  <si>
    <t>CheXpert-v1.0/train/patient18257/study34/view1_frontal.jpg</t>
  </si>
  <si>
    <t>CheXpert-v1.0/train/patient18257/study27/view1_frontal.jpg</t>
  </si>
  <si>
    <t>CheXpert-v1.0/train/patient18257/study45/view1_frontal.jpg</t>
  </si>
  <si>
    <t>CheXpert-v1.0/train/patient18257/study40/view1_frontal.jpg</t>
  </si>
  <si>
    <t>CheXpert-v1.0/train/patient18257/study39/view1_frontal.jpg</t>
  </si>
  <si>
    <t>CheXpert-v1.0/train/patient18257/study5/view1_frontal.jpg</t>
  </si>
  <si>
    <t>CheXpert-v1.0/train/patient18257/study24/view1_frontal.jpg</t>
  </si>
  <si>
    <t>CheXpert-v1.0/train/patient18257/study21/view1_frontal.jpg</t>
  </si>
  <si>
    <t>CheXpert-v1.0/train/patient18257/study15/view1_frontal.jpg</t>
  </si>
  <si>
    <t>CheXpert-v1.0/train/patient18257/study35/view1_frontal.jpg</t>
  </si>
  <si>
    <t>CheXpert-v1.0/train/patient18257/study6/view1_frontal.jpg</t>
  </si>
  <si>
    <t>CheXpert-v1.0/train/patient18257/study2/view1_frontal.jpg</t>
  </si>
  <si>
    <t>CheXpert-v1.0/train/patient18257/study20/view1_frontal.jpg</t>
  </si>
  <si>
    <t>CheXpert-v1.0/train/patient18257/study3/view1_frontal.jpg</t>
  </si>
  <si>
    <t>CheXpert-v1.0/train/patient18257/study38/view1_frontal.jpg</t>
  </si>
  <si>
    <t>CheXpert-v1.0/train/patient18257/study47/view1_frontal.jpg</t>
  </si>
  <si>
    <t>CheXpert-v1.0/train/patient18257/study8/view1_frontal.jpg</t>
  </si>
  <si>
    <t>CheXpert-v1.0/train/patient18257/study4/view1_frontal.jpg</t>
  </si>
  <si>
    <t>CheXpert-v1.0/train/patient18257/study43/view1_frontal.jpg</t>
  </si>
  <si>
    <t>CheXpert-v1.0/train/patient18257/study32/view1_frontal.jpg</t>
  </si>
  <si>
    <t>CheXpert-v1.0/train/patient18257/study30/view1_frontal.jpg</t>
  </si>
  <si>
    <t>CheXpert-v1.0/train/patient18257/study49/view1_frontal.jpg</t>
  </si>
  <si>
    <t>CheXpert-v1.0/train/patient18257/study25/view1_frontal.jpg</t>
  </si>
  <si>
    <t>CheXpert-v1.0/train/patient18257/study18/view1_frontal.jpg</t>
  </si>
  <si>
    <t>CheXpert-v1.0/train/patient18257/study50/view1_frontal.jpg</t>
  </si>
  <si>
    <t>CheXpert-v1.0/train/patient18257/study28/view1_frontal.jpg</t>
  </si>
  <si>
    <t>CheXpert-v1.0/train/patient18257/study14/view1_frontal.jpg</t>
  </si>
  <si>
    <t>CheXpert-v1.0/train/patient18257/study13/view1_frontal.jpg</t>
  </si>
  <si>
    <t>CheXpert-v1.0/train/patient18257/study11/view1_frontal.jpg</t>
  </si>
  <si>
    <t>CheXpert-v1.0/train/patient18257/study17/view1_frontal.jpg</t>
  </si>
  <si>
    <t>CheXpert-v1.0/train/patient18257/study33/view1_frontal.jpg</t>
  </si>
  <si>
    <t>CheXpert-v1.0/train/patient18257/study16/view1_frontal.jpg</t>
  </si>
  <si>
    <t>CheXpert-v1.0/train/patient18257/study36/view1_frontal.jpg</t>
  </si>
  <si>
    <t>CheXpert-v1.0/train/patient18257/study42/view1_frontal.jpg</t>
  </si>
  <si>
    <t>CheXpert-v1.0/train/patient18257/study22/view1_frontal.jpg</t>
  </si>
  <si>
    <t>CheXpert-v1.0/train/patient18257/study37/view1_frontal.jpg</t>
  </si>
  <si>
    <t>CheXpert-v1.0/train/patient18257/study7/view1_frontal.jpg</t>
  </si>
  <si>
    <t>CheXpert-v1.0/train/patient18257/study46/view1_frontal.jpg</t>
  </si>
  <si>
    <t>CheXpert-v1.0/train/patient18257/study12/view1_frontal.jpg</t>
  </si>
  <si>
    <t>CheXpert-v1.0/train/patient18259/study1/view1_frontal.jpg</t>
  </si>
  <si>
    <t>CheXpert-v1.0/train/patient18259/study2/view1_frontal.jpg</t>
  </si>
  <si>
    <t>CheXpert-v1.0/train/patient18259/study4/view1_frontal.jpg</t>
  </si>
  <si>
    <t>CheXpert-v1.0/train/patient18259/study3/view1_frontal.jpg</t>
  </si>
  <si>
    <t>CheXpert-v1.0/train/patient18259/study5/view1_frontal.jpg</t>
  </si>
  <si>
    <t>CheXpert-v1.0/train/patient18259/study6/view1_frontal.jpg</t>
  </si>
  <si>
    <t>CheXpert-v1.0/train/patient18270/study4/view1_frontal.jpg</t>
  </si>
  <si>
    <t>CheXpert-v1.0/train/patient18270/study4/view2_lateral.jpg</t>
  </si>
  <si>
    <t>CheXpert-v1.0/train/patient18270/study3/view1_frontal.jpg</t>
  </si>
  <si>
    <t>CheXpert-v1.0/train/patient18270/study3/view2_lateral.jpg</t>
  </si>
  <si>
    <t>CheXpert-v1.0/train/patient18270/study1/view1_frontal.jpg</t>
  </si>
  <si>
    <t>CheXpert-v1.0/train/patient18270/study1/view2_lateral.jpg</t>
  </si>
  <si>
    <t>CheXpert-v1.0/train/patient18270/study2/view1_frontal.jpg</t>
  </si>
  <si>
    <t>CheXpert-v1.0/train/patient18282/study1/view1_frontal.jpg</t>
  </si>
  <si>
    <t>CheXpert-v1.0/train/patient18282/study3/view1_frontal.jpg</t>
  </si>
  <si>
    <t>CheXpert-v1.0/train/patient18282/study2/view1_frontal.jpg</t>
  </si>
  <si>
    <t>CheXpert-v1.0/train/patient18286/study1/view1_frontal.jpg</t>
  </si>
  <si>
    <t>CheXpert-v1.0/train/patient18286/study1/view2_lateral.jpg</t>
  </si>
  <si>
    <t>CheXpert-v1.0/train/patient18286/study2/view1_frontal.jpg</t>
  </si>
  <si>
    <t>CheXpert-v1.0/train/patient18293/study1/view1_frontal.jpg</t>
  </si>
  <si>
    <t>CheXpert-v1.0/train/patient18293/study1/view2_lateral.jpg</t>
  </si>
  <si>
    <t>CheXpert-v1.0/train/patient18295/study1/view1_frontal.jpg</t>
  </si>
  <si>
    <t>CheXpert-v1.0/train/patient18295/study2/view1_frontal.jpg</t>
  </si>
  <si>
    <t>CheXpert-v1.0/train/patient18297/study1/view1_frontal.jpg</t>
  </si>
  <si>
    <t>CheXpert-v1.0/train/patient18320/study31/view1_frontal.jpg</t>
  </si>
  <si>
    <t>CheXpert-v1.0/train/patient18320/study9/view1_frontal.jpg</t>
  </si>
  <si>
    <t>CheXpert-v1.0/train/patient18320/study22/view1_frontal.jpg</t>
  </si>
  <si>
    <t>CheXpert-v1.0/train/patient18320/study23/view1_frontal.jpg</t>
  </si>
  <si>
    <t>CheXpert-v1.0/train/patient18320/study28/view1_frontal.jpg</t>
  </si>
  <si>
    <t>CheXpert-v1.0/train/patient18320/study32/view1_frontal.jpg</t>
  </si>
  <si>
    <t>CheXpert-v1.0/train/patient18320/study18/view1_frontal.jpg</t>
  </si>
  <si>
    <t>CheXpert-v1.0/train/patient18320/study21/view1_frontal.jpg</t>
  </si>
  <si>
    <t>CheXpert-v1.0/train/patient18320/study11/view1_frontal.jpg</t>
  </si>
  <si>
    <t>CheXpert-v1.0/train/patient18320/study13/view1_frontal.jpg</t>
  </si>
  <si>
    <t>CheXpert-v1.0/train/patient18320/study8/view1_frontal.jpg</t>
  </si>
  <si>
    <t>CheXpert-v1.0/train/patient18320/study6/view1_frontal.jpg</t>
  </si>
  <si>
    <t>CheXpert-v1.0/train/patient18320/study29/view1_frontal.jpg</t>
  </si>
  <si>
    <t>CheXpert-v1.0/train/patient18320/study10/view1_frontal.jpg</t>
  </si>
  <si>
    <t>CheXpert-v1.0/train/patient18320/study12/view1_frontal.jpg</t>
  </si>
  <si>
    <t>CheXpert-v1.0/train/patient18320/study19/view1_frontal.jpg</t>
  </si>
  <si>
    <t>CheXpert-v1.0/train/patient18320/study14/view1_frontal.jpg</t>
  </si>
  <si>
    <t>CheXpert-v1.0/train/patient18320/study17/view1_frontal.jpg</t>
  </si>
  <si>
    <t>CheXpert-v1.0/train/patient18320/study7/view1_frontal.jpg</t>
  </si>
  <si>
    <t>CheXpert-v1.0/train/patient18320/study16/view1_frontal.jpg</t>
  </si>
  <si>
    <t>CheXpert-v1.0/train/patient18320/study25/view1_frontal.jpg</t>
  </si>
  <si>
    <t>CheXpert-v1.0/train/patient18320/study5/view1_frontal.jpg</t>
  </si>
  <si>
    <t>CheXpert-v1.0/train/patient18320/study1/view1_frontal.jpg</t>
  </si>
  <si>
    <t>CheXpert-v1.0/train/patient18320/study2/view1_frontal.jpg</t>
  </si>
  <si>
    <t>CheXpert-v1.0/train/patient18320/study30/view1_frontal.jpg</t>
  </si>
  <si>
    <t>CheXpert-v1.0/train/patient18320/study3/view1_frontal.jpg</t>
  </si>
  <si>
    <t>CheXpert-v1.0/train/patient18320/study26/view1_frontal.jpg</t>
  </si>
  <si>
    <t>CheXpert-v1.0/train/patient18320/study27/view1_frontal.jpg</t>
  </si>
  <si>
    <t>CheXpert-v1.0/train/patient18320/study24/view1_frontal.jpg</t>
  </si>
  <si>
    <t>CheXpert-v1.0/train/patient18320/study4/view1_frontal.jpg</t>
  </si>
  <si>
    <t>CheXpert-v1.0/train/patient18320/study20/view1_frontal.jpg</t>
  </si>
  <si>
    <t>CheXpert-v1.0/train/patient18320/study15/view1_frontal.jpg</t>
  </si>
  <si>
    <t>CheXpert-v1.0/train/patient18338/study1/view1_frontal.jpg</t>
  </si>
  <si>
    <t>CheXpert-v1.0/train/patient18338/study5/view1_frontal.jpg</t>
  </si>
  <si>
    <t>CheXpert-v1.0/train/patient18338/study4/view1_frontal.jpg</t>
  </si>
  <si>
    <t>CheXpert-v1.0/train/patient18338/study8/view1_frontal.jpg</t>
  </si>
  <si>
    <t>CheXpert-v1.0/train/patient18338/study8/view2_frontal.jpg</t>
  </si>
  <si>
    <t>CheXpert-v1.0/train/patient18338/study7/view1_frontal.jpg</t>
  </si>
  <si>
    <t>CheXpert-v1.0/train/patient18338/study2/view1_frontal.jpg</t>
  </si>
  <si>
    <t>CheXpert-v1.0/train/patient18338/study6/view1_frontal.jpg</t>
  </si>
  <si>
    <t>CheXpert-v1.0/train/patient18338/study3/view1_frontal.jpg</t>
  </si>
  <si>
    <t>CheXpert-v1.0/train/patient18355/study1/view1_frontal.jpg</t>
  </si>
  <si>
    <t>CheXpert-v1.0/train/patient18355/study2/view1_frontal.jpg</t>
  </si>
  <si>
    <t>CheXpert-v1.0/train/patient18355/study3/view1_frontal.jpg</t>
  </si>
  <si>
    <t>CheXpert-v1.0/train/patient18356/study1/view1_frontal.jpg</t>
  </si>
  <si>
    <t>CheXpert-v1.0/train/patient18356/study5/view1_frontal.jpg</t>
  </si>
  <si>
    <t>CheXpert-v1.0/train/patient18356/study2/view1_frontal.jpg</t>
  </si>
  <si>
    <t>CheXpert-v1.0/train/patient18356/study3/view1_frontal.jpg</t>
  </si>
  <si>
    <t>CheXpert-v1.0/train/patient18356/study4/view1_frontal.jpg</t>
  </si>
  <si>
    <t>CheXpert-v1.0/train/patient18363/study2/view1_frontal.jpg</t>
  </si>
  <si>
    <t>CheXpert-v1.0/train/patient18363/study3/view1_frontal.jpg</t>
  </si>
  <si>
    <t>CheXpert-v1.0/train/patient18363/study1/view1_frontal.jpg</t>
  </si>
  <si>
    <t>CheXpert-v1.0/train/patient18375/study1/view1_frontal.jpg</t>
  </si>
  <si>
    <t>CheXpert-v1.0/train/patient18375/study1/view2_lateral.jpg</t>
  </si>
  <si>
    <t>CheXpert-v1.0/train/patient18375/study2/view1_frontal.jpg</t>
  </si>
  <si>
    <t>CheXpert-v1.0/train/patient18383/study1/view1_frontal.jpg</t>
  </si>
  <si>
    <t>CheXpert-v1.0/train/patient18383/study1/view2_lateral.jpg</t>
  </si>
  <si>
    <t>CheXpert-v1.0/train/patient18391/study2/view1_frontal.jpg</t>
  </si>
  <si>
    <t>CheXpert-v1.0/train/patient18391/study2/view2_lateral.jpg</t>
  </si>
  <si>
    <t>CheXpert-v1.0/train/patient18391/study1/view1_frontal.jpg</t>
  </si>
  <si>
    <t>CheXpert-v1.0/train/patient18391/study1/view2_lateral.jpg</t>
  </si>
  <si>
    <t>CheXpert-v1.0/train/patient18392/study1/view1_frontal.jpg</t>
  </si>
  <si>
    <t>CheXpert-v1.0/train/patient18393/study1/view1_frontal.jpg</t>
  </si>
  <si>
    <t>CheXpert-v1.0/train/patient18393/study1/view2_lateral.jpg</t>
  </si>
  <si>
    <t>CheXpert-v1.0/train/patient18393/study2/view1_frontal.jpg</t>
  </si>
  <si>
    <t>CheXpert-v1.0/train/patient18402/study1/view1_frontal.jpg</t>
  </si>
  <si>
    <t>CheXpert-v1.0/train/patient18402/study1/view2_lateral.jpg</t>
  </si>
  <si>
    <t>CheXpert-v1.0/train/patient18414/study1/view1_frontal.jpg</t>
  </si>
  <si>
    <t>CheXpert-v1.0/train/patient18414/study1/view2_lateral.jpg</t>
  </si>
  <si>
    <t>CheXpert-v1.0/train/patient18414/study2/view1_frontal.jpg</t>
  </si>
  <si>
    <t>CheXpert-v1.0/train/patient18414/study2/view2_lateral.jpg</t>
  </si>
  <si>
    <t>CheXpert-v1.0/train/patient18423/study1/view1_frontal.jpg</t>
  </si>
  <si>
    <t>CheXpert-v1.0/train/patient18423/study2/view1_frontal.jpg</t>
  </si>
  <si>
    <t>CheXpert-v1.0/train/patient18454/study1/view1_frontal.jpg</t>
  </si>
  <si>
    <t>CheXpert-v1.0/train/patient18474/study1/view1_frontal.jpg</t>
  </si>
  <si>
    <t>CheXpert-v1.0/train/patient18474/study1/view2_lateral.jpg</t>
  </si>
  <si>
    <t>CheXpert-v1.0/train/patient18485/study2/view1_frontal.jpg</t>
  </si>
  <si>
    <t>CheXpert-v1.0/train/patient18485/study2/view2_lateral.jpg</t>
  </si>
  <si>
    <t>CheXpert-v1.0/train/patient18485/study1/view1_frontal.jpg</t>
  </si>
  <si>
    <t>CheXpert-v1.0/train/patient18486/study3/view1_frontal.jpg</t>
  </si>
  <si>
    <t>CheXpert-v1.0/train/patient18486/study3/view2_lateral.jpg</t>
  </si>
  <si>
    <t>CheXpert-v1.0/train/patient18486/study1/view1_frontal.jpg</t>
  </si>
  <si>
    <t>CheXpert-v1.0/train/patient18486/study2/view1_frontal.jpg</t>
  </si>
  <si>
    <t>CheXpert-v1.0/train/patient18504/study1/view1_frontal.jpg</t>
  </si>
  <si>
    <t>CheXpert-v1.0/train/patient18511/study1/view1_frontal.jpg</t>
  </si>
  <si>
    <t>CheXpert-v1.0/train/patient18516/study1/view1_frontal.jpg</t>
  </si>
  <si>
    <t>CheXpert-v1.0/train/patient18516/study1/view2_lateral.jpg</t>
  </si>
  <si>
    <t>CheXpert-v1.0/train/patient18516/study2/view1_frontal.jpg</t>
  </si>
  <si>
    <t>CheXpert-v1.0/train/patient18521/study1/view1_frontal.jpg</t>
  </si>
  <si>
    <t>CheXpert-v1.0/train/patient18521/study1/view2_lateral.jpg</t>
  </si>
  <si>
    <t>CheXpert-v1.0/train/patient18525/study1/view1_frontal.jpg</t>
  </si>
  <si>
    <t>CheXpert-v1.0/train/patient18525/study1/view2_lateral.jpg</t>
  </si>
  <si>
    <t>CheXpert-v1.0/train/patient18526/study5/view1_frontal.jpg</t>
  </si>
  <si>
    <t>CheXpert-v1.0/train/patient18526/study5/view2_lateral.jpg</t>
  </si>
  <si>
    <t>CheXpert-v1.0/train/patient18526/study1/view1_frontal.jpg</t>
  </si>
  <si>
    <t>CheXpert-v1.0/train/patient18526/study4/view1_frontal.jpg</t>
  </si>
  <si>
    <t>CheXpert-v1.0/train/patient18526/study2/view1_frontal.jpg</t>
  </si>
  <si>
    <t>CheXpert-v1.0/train/patient18526/study3/view1_frontal.jpg</t>
  </si>
  <si>
    <t>CheXpert-v1.0/train/patient18529/study1/view1_frontal.jpg</t>
  </si>
  <si>
    <t>CheXpert-v1.0/train/patient18529/study2/view1_frontal.jpg</t>
  </si>
  <si>
    <t>CheXpert-v1.0/train/patient18530/study1/view1_frontal.jpg</t>
  </si>
  <si>
    <t>CheXpert-v1.0/train/patient18532/study4/view1_frontal.jpg</t>
  </si>
  <si>
    <t>CheXpert-v1.0/train/patient18532/study14/view1_frontal.jpg</t>
  </si>
  <si>
    <t>CheXpert-v1.0/train/patient18532/study1/view1_frontal.jpg</t>
  </si>
  <si>
    <t>CheXpert-v1.0/train/patient18532/study12/view1_frontal.jpg</t>
  </si>
  <si>
    <t>CheXpert-v1.0/train/patient18532/study2/view1_frontal.jpg</t>
  </si>
  <si>
    <t>CheXpert-v1.0/train/patient18532/study10/view1_frontal.jpg</t>
  </si>
  <si>
    <t>CheXpert-v1.0/train/patient18532/study8/view1_frontal.jpg</t>
  </si>
  <si>
    <t>CheXpert-v1.0/train/patient18532/study6/view1_frontal.jpg</t>
  </si>
  <si>
    <t>CheXpert-v1.0/train/patient18532/study5/view1_frontal.jpg</t>
  </si>
  <si>
    <t>CheXpert-v1.0/train/patient18532/study9/view1_frontal.jpg</t>
  </si>
  <si>
    <t>CheXpert-v1.0/train/patient18532/study7/view1_frontal.jpg</t>
  </si>
  <si>
    <t>CheXpert-v1.0/train/patient18532/study13/view1_frontal.jpg</t>
  </si>
  <si>
    <t>CheXpert-v1.0/train/patient18532/study3/view1_frontal.jpg</t>
  </si>
  <si>
    <t>CheXpert-v1.0/train/patient18532/study11/view1_frontal.jpg</t>
  </si>
  <si>
    <t>CheXpert-v1.0/train/patient18538/study1/view1_frontal.jpg</t>
  </si>
  <si>
    <t>CheXpert-v1.0/train/patient18538/study2/view1_frontal.jpg</t>
  </si>
  <si>
    <t>CheXpert-v1.0/train/patient18538/study2/view2_lateral.jpg</t>
  </si>
  <si>
    <t>CheXpert-v1.0/train/patient18546/study1/view1_frontal.jpg</t>
  </si>
  <si>
    <t>CheXpert-v1.0/train/patient18546/study1/view2_lateral.jpg</t>
  </si>
  <si>
    <t>CheXpert-v1.0/train/patient18554/study1/view1_frontal.jpg</t>
  </si>
  <si>
    <t>CheXpert-v1.0/train/patient18567/study1/view1_frontal.jpg</t>
  </si>
  <si>
    <t>CheXpert-v1.0/train/patient18567/study1/view2_lateral.jpg</t>
  </si>
  <si>
    <t>CheXpert-v1.0/train/patient18567/study6/view1_frontal.jpg</t>
  </si>
  <si>
    <t>CheXpert-v1.0/train/patient18567/study3/view1_frontal.jpg</t>
  </si>
  <si>
    <t>CheXpert-v1.0/train/patient18567/study3/view2_lateral.jpg</t>
  </si>
  <si>
    <t>CheXpert-v1.0/train/patient18567/study4/view1_frontal.jpg</t>
  </si>
  <si>
    <t>CheXpert-v1.0/train/patient18567/study5/view1_frontal.jpg</t>
  </si>
  <si>
    <t>CheXpert-v1.0/train/patient18567/study2/view1_frontal.jpg</t>
  </si>
  <si>
    <t>CheXpert-v1.0/train/patient18605/study1/view1_frontal.jpg</t>
  </si>
  <si>
    <t>CheXpert-v1.0/train/patient18605/study1/view2_lateral.jpg</t>
  </si>
  <si>
    <t>CheXpert-v1.0/train/patient18605/study2/view1_frontal.jpg</t>
  </si>
  <si>
    <t>CheXpert-v1.0/train/patient18605/study2/view2_lateral.jpg</t>
  </si>
  <si>
    <t>CheXpert-v1.0/train/patient18614/study1/view1_frontal.jpg</t>
  </si>
  <si>
    <t>CheXpert-v1.0/train/patient18614/study1/view2_lateral.jpg</t>
  </si>
  <si>
    <t>CheXpert-v1.0/train/patient18625/study1/view1_frontal.jpg</t>
  </si>
  <si>
    <t>CheXpert-v1.0/train/patient18625/study1/view2_frontal.jpg</t>
  </si>
  <si>
    <t>CheXpert-v1.0/train/patient18630/study4/view1_frontal.jpg</t>
  </si>
  <si>
    <t>CheXpert-v1.0/train/patient18630/study4/view2_lateral.jpg</t>
  </si>
  <si>
    <t>CheXpert-v1.0/train/patient18630/study5/view1_frontal.jpg</t>
  </si>
  <si>
    <t>CheXpert-v1.0/train/patient18630/study5/view2_lateral.jpg</t>
  </si>
  <si>
    <t>CheXpert-v1.0/train/patient18630/study7/view1_frontal.jpg</t>
  </si>
  <si>
    <t>CheXpert-v1.0/train/patient18630/study7/view2_lateral.jpg</t>
  </si>
  <si>
    <t>CheXpert-v1.0/train/patient18630/study2/view1_frontal.jpg</t>
  </si>
  <si>
    <t>CheXpert-v1.0/train/patient18630/study1/view1_frontal.jpg</t>
  </si>
  <si>
    <t>CheXpert-v1.0/train/patient18630/study6/view1_frontal.jpg</t>
  </si>
  <si>
    <t>CheXpert-v1.0/train/patient18630/study3/view1_frontal.jpg</t>
  </si>
  <si>
    <t>CheXpert-v1.0/train/patient18641/study1/view1_frontal.jpg</t>
  </si>
  <si>
    <t>CheXpert-v1.0/train/patient18643/study1/view1_frontal.jpg</t>
  </si>
  <si>
    <t>CheXpert-v1.0/train/patient18643/study1/view2_lateral.jpg</t>
  </si>
  <si>
    <t>CheXpert-v1.0/train/patient18657/study1/view1_frontal.jpg</t>
  </si>
  <si>
    <t>CheXpert-v1.0/train/patient18657/study1/view2_lateral.jpg</t>
  </si>
  <si>
    <t>CheXpert-v1.0/train/patient18657/study1/view3_lateral.jpg</t>
  </si>
  <si>
    <t>CheXpert-v1.0/train/patient18684/study1/view1_frontal.jpg</t>
  </si>
  <si>
    <t>CheXpert-v1.0/train/patient18684/study1/view2_lateral.jpg</t>
  </si>
  <si>
    <t>CheXpert-v1.0/train/patient18686/study1/view1_frontal.jpg</t>
  </si>
  <si>
    <t>CheXpert-v1.0/train/patient18705/study1/view1_frontal.jpg</t>
  </si>
  <si>
    <t>CheXpert-v1.0/train/patient18705/study4/view1_frontal.jpg</t>
  </si>
  <si>
    <t>CheXpert-v1.0/train/patient18705/study2/view1_frontal.jpg</t>
  </si>
  <si>
    <t>CheXpert-v1.0/train/patient18705/study3/view1_frontal.jpg</t>
  </si>
  <si>
    <t>CheXpert-v1.0/train/patient18705/study5/view1_frontal.jpg</t>
  </si>
  <si>
    <t>CheXpert-v1.0/train/patient18712/study3/view1_frontal.jpg</t>
  </si>
  <si>
    <t>CheXpert-v1.0/train/patient18712/study1/view1_frontal.jpg</t>
  </si>
  <si>
    <t>CheXpert-v1.0/train/patient18712/study2/view1_frontal.jpg</t>
  </si>
  <si>
    <t>CheXpert-v1.0/train/patient18721/study1/view1_frontal.jpg</t>
  </si>
  <si>
    <t>CheXpert-v1.0/train/patient18721/study1/view2_lateral.jpg</t>
  </si>
  <si>
    <t>CheXpert-v1.0/train/patient18727/study4/view1_frontal.jpg</t>
  </si>
  <si>
    <t>CheXpert-v1.0/train/patient18727/study2/view1_frontal.jpg</t>
  </si>
  <si>
    <t>CheXpert-v1.0/train/patient18727/study3/view1_frontal.jpg</t>
  </si>
  <si>
    <t>CheXpert-v1.0/train/patient18727/study1/view1_frontal.jpg</t>
  </si>
  <si>
    <t>CheXpert-v1.0/train/patient18754/study3/view1_frontal.jpg</t>
  </si>
  <si>
    <t>CheXpert-v1.0/train/patient18754/study2/view1_frontal.jpg</t>
  </si>
  <si>
    <t>CheXpert-v1.0/train/patient18754/study1/view1_frontal.jpg</t>
  </si>
  <si>
    <t>CheXpert-v1.0/train/patient18754/study5/view1_frontal.jpg</t>
  </si>
  <si>
    <t>CheXpert-v1.0/train/patient18754/study4/view1_frontal.jpg</t>
  </si>
  <si>
    <t>CheXpert-v1.0/train/patient18770/study1/view1_frontal.jpg</t>
  </si>
  <si>
    <t>CheXpert-v1.0/train/patient18770/study2/view1_frontal.jpg</t>
  </si>
  <si>
    <t>CheXpert-v1.0/train/patient18772/study1/view1_frontal.jpg</t>
  </si>
  <si>
    <t>CheXpert-v1.0/train/patient18772/study1/view2_lateral.jpg</t>
  </si>
  <si>
    <t>CheXpert-v1.0/train/patient18784/study1/view1_frontal.jpg</t>
  </si>
  <si>
    <t>CheXpert-v1.0/train/patient18784/study3/view1_frontal.jpg</t>
  </si>
  <si>
    <t>CheXpert-v1.0/train/patient18784/study4/view1_frontal.jpg</t>
  </si>
  <si>
    <t>CheXpert-v1.0/train/patient18784/study5/view1_frontal.jpg</t>
  </si>
  <si>
    <t>CheXpert-v1.0/train/patient18784/study2/view1_frontal.jpg</t>
  </si>
  <si>
    <t>CheXpert-v1.0/train/patient18786/study1/view1_frontal.jpg</t>
  </si>
  <si>
    <t>CheXpert-v1.0/train/patient18786/study1/view2_lateral.jpg</t>
  </si>
  <si>
    <t>CheXpert-v1.0/train/patient18815/study1/view1_frontal.jpg</t>
  </si>
  <si>
    <t>CheXpert-v1.0/train/patient18815/study8/view1_frontal.jpg</t>
  </si>
  <si>
    <t>CheXpert-v1.0/train/patient18815/study2/view1_frontal.jpg</t>
  </si>
  <si>
    <t>CheXpert-v1.0/train/patient18815/study4/view1_frontal.jpg</t>
  </si>
  <si>
    <t>CheXpert-v1.0/train/patient18815/study6/view1_frontal.jpg</t>
  </si>
  <si>
    <t>CheXpert-v1.0/train/patient18815/study3/view1_frontal.jpg</t>
  </si>
  <si>
    <t>CheXpert-v1.0/train/patient18815/study5/view1_frontal.jpg</t>
  </si>
  <si>
    <t>CheXpert-v1.0/train/patient18815/study7/view1_frontal.jpg</t>
  </si>
  <si>
    <t>CheXpert-v1.0/train/patient18816/study1/view1_frontal.jpg</t>
  </si>
  <si>
    <t>CheXpert-v1.0/train/patient18817/study1/view1_frontal.jpg</t>
  </si>
  <si>
    <t>CheXpert-v1.0/train/patient18817/study2/view1_frontal.jpg</t>
  </si>
  <si>
    <t>CheXpert-v1.0/train/patient18829/study1/view1_frontal.jpg</t>
  </si>
  <si>
    <t>CheXpert-v1.0/train/patient18829/study1/view2_frontal.jpg</t>
  </si>
  <si>
    <t>CheXpert-v1.0/train/patient18849/study1/view1_frontal.jpg</t>
  </si>
  <si>
    <t>CheXpert-v1.0/train/patient18856/study5/view1_frontal.jpg</t>
  </si>
  <si>
    <t>CheXpert-v1.0/train/patient18856/study5/view2_lateral.jpg</t>
  </si>
  <si>
    <t>CheXpert-v1.0/train/patient18856/study4/view1_frontal.jpg</t>
  </si>
  <si>
    <t>CheXpert-v1.0/train/patient18856/study3/view1_frontal.jpg</t>
  </si>
  <si>
    <t>CheXpert-v1.0/train/patient18856/study1/view1_frontal.jpg</t>
  </si>
  <si>
    <t>CheXpert-v1.0/train/patient18856/study2/view1_frontal.jpg</t>
  </si>
  <si>
    <t>CheXpert-v1.0/train/patient18864/study4/view1_frontal.jpg</t>
  </si>
  <si>
    <t>CheXpert-v1.0/train/patient18864/study4/view2_lateral.jpg</t>
  </si>
  <si>
    <t>CheXpert-v1.0/train/patient18864/study1/view1_frontal.jpg</t>
  </si>
  <si>
    <t>CheXpert-v1.0/train/patient18864/study1/view2_lateral.jpg</t>
  </si>
  <si>
    <t>CheXpert-v1.0/train/patient18864/study2/view1_frontal.jpg</t>
  </si>
  <si>
    <t>CheXpert-v1.0/train/patient18864/study2/view2_lateral.jpg</t>
  </si>
  <si>
    <t>CheXpert-v1.0/train/patient18864/study3/view1_frontal.jpg</t>
  </si>
  <si>
    <t>CheXpert-v1.0/train/patient18872/study1/view1_frontal.jpg</t>
  </si>
  <si>
    <t>CheXpert-v1.0/train/patient18872/study2/view1_frontal.jpg</t>
  </si>
  <si>
    <t>CheXpert-v1.0/train/patient18881/study1/view1_frontal.jpg</t>
  </si>
  <si>
    <t>CheXpert-v1.0/train/patient18881/study1/view2_lateral.jpg</t>
  </si>
  <si>
    <t>CheXpert-v1.0/train/patient18881/study3/view1_frontal.jpg</t>
  </si>
  <si>
    <t>CheXpert-v1.0/train/patient18881/study2/view1_frontal.jpg</t>
  </si>
  <si>
    <t>CheXpert-v1.0/train/patient18881/study2/view2_lateral.jpg</t>
  </si>
  <si>
    <t>CheXpert-v1.0/train/patient18896/study1/view1_frontal.jpg</t>
  </si>
  <si>
    <t>CheXpert-v1.0/train/patient18896/study1/view2_lateral.jpg</t>
  </si>
  <si>
    <t>CheXpert-v1.0/train/patient18898/study1/view1_frontal.jpg</t>
  </si>
  <si>
    <t>CheXpert-v1.0/train/patient18898/study2/view1_frontal.jpg</t>
  </si>
  <si>
    <t>CheXpert-v1.0/train/patient18904/study1/view1_frontal.jpg</t>
  </si>
  <si>
    <t>CheXpert-v1.0/train/patient18904/study1/view2_lateral.jpg</t>
  </si>
  <si>
    <t>CheXpert-v1.0/train/patient18904/study2/view1_frontal.jpg</t>
  </si>
  <si>
    <t>CheXpert-v1.0/train/patient18904/study2/view2_lateral.jpg</t>
  </si>
  <si>
    <t>CheXpert-v1.0/train/patient18917/study6/view1_frontal.jpg</t>
  </si>
  <si>
    <t>CheXpert-v1.0/train/patient18917/study6/view2_lateral.jpg</t>
  </si>
  <si>
    <t>CheXpert-v1.0/train/patient18917/study7/view1_frontal.jpg</t>
  </si>
  <si>
    <t>CheXpert-v1.0/train/patient18917/study7/view2_lateral.jpg</t>
  </si>
  <si>
    <t>CheXpert-v1.0/train/patient18917/study4/view1_frontal.jpg</t>
  </si>
  <si>
    <t>CheXpert-v1.0/train/patient18917/study3/view1_frontal.jpg</t>
  </si>
  <si>
    <t>CheXpert-v1.0/train/patient18917/study2/view1_frontal.jpg</t>
  </si>
  <si>
    <t>CheXpert-v1.0/train/patient18917/study1/view1_frontal.jpg</t>
  </si>
  <si>
    <t>CheXpert-v1.0/train/patient18917/study5/view1_frontal.jpg</t>
  </si>
  <si>
    <t>CheXpert-v1.0/train/patient18930/study1/view1_frontal.jpg</t>
  </si>
  <si>
    <t>CheXpert-v1.0/train/patient18938/study1/view1_frontal.jpg</t>
  </si>
  <si>
    <t>CheXpert-v1.0/train/patient18938/study1/view2_lateral.jpg</t>
  </si>
  <si>
    <t>CheXpert-v1.0/train/patient18939/study1/view1_frontal.jpg</t>
  </si>
  <si>
    <t>CheXpert-v1.0/train/patient18939/study1/view2_frontal.jpg</t>
  </si>
  <si>
    <t>CheXpert-v1.0/train/patient18956/study1/view1_frontal.jpg</t>
  </si>
  <si>
    <t>CheXpert-v1.0/train/patient18956/study1/view2_lateral.jpg</t>
  </si>
  <si>
    <t>CheXpert-v1.0/train/patient18963/study2/view1_frontal.jpg</t>
  </si>
  <si>
    <t>CheXpert-v1.0/train/patient18963/study2/view2_lateral.jpg</t>
  </si>
  <si>
    <t>CheXpert-v1.0/train/patient18963/study1/view1_frontal.jpg</t>
  </si>
  <si>
    <t>CheXpert-v1.0/train/patient18963/study1/view2_frontal.jpg</t>
  </si>
  <si>
    <t>CheXpert-v1.0/train/patient18963/study3/view1_frontal.jpg</t>
  </si>
  <si>
    <t>CheXpert-v1.0/train/patient18963/study3/view2_frontal.jpg</t>
  </si>
  <si>
    <t>CheXpert-v1.0/train/patient18983/study1/view1_frontal.jpg</t>
  </si>
  <si>
    <t>CheXpert-v1.0/train/patient18983/study1/view2_lateral.jpg</t>
  </si>
  <si>
    <t>CheXpert-v1.0/train/patient18993/study12/view1_frontal.jpg</t>
  </si>
  <si>
    <t>CheXpert-v1.0/train/patient18993/study7/view1_frontal.jpg</t>
  </si>
  <si>
    <t>CheXpert-v1.0/train/patient18993/study5/view1_frontal.jpg</t>
  </si>
  <si>
    <t>CheXpert-v1.0/train/patient18993/study1/view1_frontal.jpg</t>
  </si>
  <si>
    <t>CheXpert-v1.0/train/patient18993/study9/view1_frontal.jpg</t>
  </si>
  <si>
    <t>CheXpert-v1.0/train/patient18993/study13/view1_frontal.jpg</t>
  </si>
  <si>
    <t>CheXpert-v1.0/train/patient18993/study4/view1_frontal.jpg</t>
  </si>
  <si>
    <t>CheXpert-v1.0/train/patient18993/study11/view1_frontal.jpg</t>
  </si>
  <si>
    <t>CheXpert-v1.0/train/patient18993/study8/view1_frontal.jpg</t>
  </si>
  <si>
    <t>CheXpert-v1.0/train/patient18993/study10/view1_frontal.jpg</t>
  </si>
  <si>
    <t>CheXpert-v1.0/train/patient18993/study3/view1_frontal.jpg</t>
  </si>
  <si>
    <t>CheXpert-v1.0/train/patient18993/study2/view1_frontal.jpg</t>
  </si>
  <si>
    <t>CheXpert-v1.0/train/patient18993/study6/view1_frontal.jpg</t>
  </si>
  <si>
    <t>CheXpert-v1.0/train/patient18997/study23/view1_frontal.jpg</t>
  </si>
  <si>
    <t>CheXpert-v1.0/train/patient18997/study11/view1_frontal.jpg</t>
  </si>
  <si>
    <t>CheXpert-v1.0/train/patient18997/study6/view1_frontal.jpg</t>
  </si>
  <si>
    <t>CheXpert-v1.0/train/patient18997/study12/view1_frontal.jpg</t>
  </si>
  <si>
    <t>CheXpert-v1.0/train/patient18997/study7/view1_frontal.jpg</t>
  </si>
  <si>
    <t>CheXpert-v1.0/train/patient18997/study2/view1_frontal.jpg</t>
  </si>
  <si>
    <t>CheXpert-v1.0/train/patient18997/study19/view1_frontal.jpg</t>
  </si>
  <si>
    <t>CheXpert-v1.0/train/patient18997/study1/view1_frontal.jpg</t>
  </si>
  <si>
    <t>CheXpert-v1.0/train/patient18997/study22/view1_frontal.jpg</t>
  </si>
  <si>
    <t>CheXpert-v1.0/train/patient18997/study3/view1_frontal.jpg</t>
  </si>
  <si>
    <t>CheXpert-v1.0/train/patient18997/study17/view1_frontal.jpg</t>
  </si>
  <si>
    <t>CheXpert-v1.0/train/patient18997/study9/view1_frontal.jpg</t>
  </si>
  <si>
    <t>CheXpert-v1.0/train/patient18997/study10/view1_frontal.jpg</t>
  </si>
  <si>
    <t>CheXpert-v1.0/train/patient18997/study21/view1_frontal.jpg</t>
  </si>
  <si>
    <t>CheXpert-v1.0/train/patient18997/study14/view1_frontal.jpg</t>
  </si>
  <si>
    <t>CheXpert-v1.0/train/patient18997/study18/view1_frontal.jpg</t>
  </si>
  <si>
    <t>CheXpert-v1.0/train/patient18997/study13/view1_frontal.jpg</t>
  </si>
  <si>
    <t>CheXpert-v1.0/train/patient18997/study20/view1_frontal.jpg</t>
  </si>
  <si>
    <t>CheXpert-v1.0/train/patient18997/study15/view1_frontal.jpg</t>
  </si>
  <si>
    <t>CheXpert-v1.0/train/patient18997/study8/view1_frontal.jpg</t>
  </si>
  <si>
    <t>CheXpert-v1.0/train/patient18997/study4/view1_frontal.jpg</t>
  </si>
  <si>
    <t>CheXpert-v1.0/train/patient18997/study5/view1_frontal.jpg</t>
  </si>
  <si>
    <t>CheXpert-v1.0/train/patient18997/study16/view1_frontal.jpg</t>
  </si>
  <si>
    <t>CheXpert-v1.0/train/patient19029/study7/view1_frontal.jpg</t>
  </si>
  <si>
    <t>CheXpert-v1.0/train/patient19029/study7/view2_lateral.jpg</t>
  </si>
  <si>
    <t>CheXpert-v1.0/train/patient19029/study12/view1_frontal.jpg</t>
  </si>
  <si>
    <t>CheXpert-v1.0/train/patient19029/study12/view2_lateral.jpg</t>
  </si>
  <si>
    <t>CheXpert-v1.0/train/patient19029/study11/view1_frontal.jpg</t>
  </si>
  <si>
    <t>CheXpert-v1.0/train/patient19029/study11/view2_lateral.jpg</t>
  </si>
  <si>
    <t>CheXpert-v1.0/train/patient19029/study8/view1_frontal.jpg</t>
  </si>
  <si>
    <t>CheXpert-v1.0/train/patient19029/study9/view1_frontal.jpg</t>
  </si>
  <si>
    <t>CheXpert-v1.0/train/patient19029/study9/view2_frontal.jpg</t>
  </si>
  <si>
    <t>CheXpert-v1.0/train/patient19029/study10/view1_frontal.jpg</t>
  </si>
  <si>
    <t>CheXpert-v1.0/train/patient19029/study15/view1_frontal.jpg</t>
  </si>
  <si>
    <t>CheXpert-v1.0/train/patient19029/study15/view2_lateral.jpg</t>
  </si>
  <si>
    <t>CheXpert-v1.0/train/patient19029/study1/view1_frontal.jpg</t>
  </si>
  <si>
    <t>CheXpert-v1.0/train/patient19029/study13/view1_frontal.jpg</t>
  </si>
  <si>
    <t>CheXpert-v1.0/train/patient19029/study3/view1_frontal.jpg</t>
  </si>
  <si>
    <t>CheXpert-v1.0/train/patient19029/study5/view1_frontal.jpg</t>
  </si>
  <si>
    <t>CheXpert-v1.0/train/patient19029/study4/view1_frontal.jpg</t>
  </si>
  <si>
    <t>CheXpert-v1.0/train/patient19029/study6/view1_frontal.jpg</t>
  </si>
  <si>
    <t>CheXpert-v1.0/train/patient19029/study14/view1_frontal.jpg</t>
  </si>
  <si>
    <t>CheXpert-v1.0/train/patient19029/study2/view1_frontal.jpg</t>
  </si>
  <si>
    <t>CheXpert-v1.0/train/patient19029/study16/view1_frontal.jpg</t>
  </si>
  <si>
    <t>CheXpert-v1.0/train/patient19047/study1/view1_frontal.jpg</t>
  </si>
  <si>
    <t>CheXpert-v1.0/train/patient19047/study1/view2_lateral.jpg</t>
  </si>
  <si>
    <t>CheXpert-v1.0/train/patient19063/study4/view1_frontal.jpg</t>
  </si>
  <si>
    <t>CheXpert-v1.0/train/patient19063/study4/view2_lateral.jpg</t>
  </si>
  <si>
    <t>CheXpert-v1.0/train/patient19063/study1/view1_frontal.jpg</t>
  </si>
  <si>
    <t>CheXpert-v1.0/train/patient19063/study3/view1_frontal.jpg</t>
  </si>
  <si>
    <t>CheXpert-v1.0/train/patient19063/study2/view1_frontal.jpg</t>
  </si>
  <si>
    <t>CheXpert-v1.0/train/patient19070/study1/view1_frontal.jpg</t>
  </si>
  <si>
    <t>CheXpert-v1.0/train/patient19078/study1/view1_frontal.jpg</t>
  </si>
  <si>
    <t>CheXpert-v1.0/train/patient19087/study1/view1_frontal.jpg</t>
  </si>
  <si>
    <t>CheXpert-v1.0/train/patient19087/study2/view2_lateral.jpg</t>
  </si>
  <si>
    <t>CheXpert-v1.0/train/patient19087/study2/view1_frontal.jpg</t>
  </si>
  <si>
    <t>CheXpert-v1.0/train/patient19088/study1/view1_frontal.jpg</t>
  </si>
  <si>
    <t>CheXpert-v1.0/train/patient19096/study1/view1_frontal.jpg</t>
  </si>
  <si>
    <t>CheXpert-v1.0/train/patient19107/study1/view1_frontal.jpg</t>
  </si>
  <si>
    <t>CheXpert-v1.0/train/patient19107/study1/view2_lateral.jpg</t>
  </si>
  <si>
    <t>CheXpert-v1.0/train/patient19107/study2/view1_frontal.jpg</t>
  </si>
  <si>
    <t>CheXpert-v1.0/train/patient19107/study2/view2_lateral.jpg</t>
  </si>
  <si>
    <t>CheXpert-v1.0/train/patient19107/study3/view1_frontal.jpg</t>
  </si>
  <si>
    <t>CheXpert-v1.0/train/patient19116/study1/view1_frontal.jpg</t>
  </si>
  <si>
    <t>CheXpert-v1.0/train/patient19116/study1/view2_lateral.jpg</t>
  </si>
  <si>
    <t>CheXpert-v1.0/train/patient19138/study1/view1_frontal.jpg</t>
  </si>
  <si>
    <t>CheXpert-v1.0/train/patient19141/study1/view1_frontal.jpg</t>
  </si>
  <si>
    <t>CheXpert-v1.0/train/patient19141/study1/view2_lateral.jpg</t>
  </si>
  <si>
    <t>CheXpert-v1.0/train/patient19141/study3/view1_frontal.jpg</t>
  </si>
  <si>
    <t>CheXpert-v1.0/train/patient19141/study2/view1_frontal.jpg</t>
  </si>
  <si>
    <t>CheXpert-v1.0/train/patient19146/study1/view1_frontal.jpg</t>
  </si>
  <si>
    <t>CheXpert-v1.0/train/patient19146/study2/view1_frontal.jpg</t>
  </si>
  <si>
    <t>CheXpert-v1.0/train/patient19177/study1/view1_frontal.jpg</t>
  </si>
  <si>
    <t>CheXpert-v1.0/train/patient19177/study1/view2_lateral.jpg</t>
  </si>
  <si>
    <t>CheXpert-v1.0/train/patient19177/study3/view1_frontal.jpg</t>
  </si>
  <si>
    <t>CheXpert-v1.0/train/patient19177/study4/view1_frontal.jpg</t>
  </si>
  <si>
    <t>CheXpert-v1.0/train/patient19177/study5/view1_frontal.jpg</t>
  </si>
  <si>
    <t>CheXpert-v1.0/train/patient19177/study2/view1_frontal.jpg</t>
  </si>
  <si>
    <t>CheXpert-v1.0/train/patient19177/study6/view1_frontal.jpg</t>
  </si>
  <si>
    <t>CheXpert-v1.0/train/patient19184/study1/view1_frontal.jpg</t>
  </si>
  <si>
    <t>CheXpert-v1.0/train/patient19184/study1/view2_lateral.jpg</t>
  </si>
  <si>
    <t>CheXpert-v1.0/train/patient19208/study1/view1_frontal.jpg</t>
  </si>
  <si>
    <t>CheXpert-v1.0/train/patient19208/study5/view1_frontal.jpg</t>
  </si>
  <si>
    <t>CheXpert-v1.0/train/patient19208/study9/view1_frontal.jpg</t>
  </si>
  <si>
    <t>CheXpert-v1.0/train/patient19208/study3/view1_frontal.jpg</t>
  </si>
  <si>
    <t>CheXpert-v1.0/train/patient19208/study7/view1_frontal.jpg</t>
  </si>
  <si>
    <t>CheXpert-v1.0/train/patient19208/study8/view1_frontal.jpg</t>
  </si>
  <si>
    <t>CheXpert-v1.0/train/patient19208/study4/view1_frontal.jpg</t>
  </si>
  <si>
    <t>CheXpert-v1.0/train/patient19208/study4/view2_frontal.jpg</t>
  </si>
  <si>
    <t>CheXpert-v1.0/train/patient19208/study2/view1_frontal.jpg</t>
  </si>
  <si>
    <t>CheXpert-v1.0/train/patient19208/study6/view1_frontal.jpg</t>
  </si>
  <si>
    <t>CheXpert-v1.0/train/patient19237/study1/view1_frontal.jpg</t>
  </si>
  <si>
    <t>CheXpert-v1.0/train/patient19237/study1/view2_lateral.jpg</t>
  </si>
  <si>
    <t>CheXpert-v1.0/train/patient19267/study1/view1_frontal.jpg</t>
  </si>
  <si>
    <t>CheXpert-v1.0/train/patient19269/study1/view1_frontal.jpg</t>
  </si>
  <si>
    <t>CheXpert-v1.0/train/patient19314/study1/view1_frontal.jpg</t>
  </si>
  <si>
    <t>CheXpert-v1.0/train/patient19314/study1/view2_lateral.jpg</t>
  </si>
  <si>
    <t>CheXpert-v1.0/train/patient19324/study3/view1_frontal.jpg</t>
  </si>
  <si>
    <t>CheXpert-v1.0/train/patient19324/study1/view1_frontal.jpg</t>
  </si>
  <si>
    <t>CheXpert-v1.0/train/patient19324/study1/view2_lateral.jpg</t>
  </si>
  <si>
    <t>CheXpert-v1.0/train/patient19324/study2/view2_lateral.jpg</t>
  </si>
  <si>
    <t>CheXpert-v1.0/train/patient19324/study2/view1_frontal.jpg</t>
  </si>
  <si>
    <t>CheXpert-v1.0/train/patient19327/study1/view1_frontal.jpg</t>
  </si>
  <si>
    <t>CheXpert-v1.0/train/patient19327/study1/view2_lateral.jpg</t>
  </si>
  <si>
    <t>CheXpert-v1.0/train/patient19327/study4/view1_frontal.jpg</t>
  </si>
  <si>
    <t>CheXpert-v1.0/train/patient19327/study2/view1_frontal.jpg</t>
  </si>
  <si>
    <t>CheXpert-v1.0/train/patient19327/study5/view1_frontal.jpg</t>
  </si>
  <si>
    <t>CheXpert-v1.0/train/patient19327/study3/view1_frontal.jpg</t>
  </si>
  <si>
    <t>CheXpert-v1.0/train/patient19340/study2/view1_frontal.jpg</t>
  </si>
  <si>
    <t>CheXpert-v1.0/train/patient19340/study2/view2_frontal.jpg</t>
  </si>
  <si>
    <t>CheXpert-v1.0/train/patient19340/study1/view1_frontal.jpg</t>
  </si>
  <si>
    <t>CheXpert-v1.0/train/patient19340/study1/view2_frontal.jpg</t>
  </si>
  <si>
    <t>CheXpert-v1.0/train/patient19340/study1/view3_lateral.jpg</t>
  </si>
  <si>
    <t>CheXpert-v1.0/train/patient19340/study7/view1_frontal.jpg</t>
  </si>
  <si>
    <t>CheXpert-v1.0/train/patient19340/study3/view1_frontal.jpg</t>
  </si>
  <si>
    <t>CheXpert-v1.0/train/patient19340/study6/view1_frontal.jpg</t>
  </si>
  <si>
    <t>CheXpert-v1.0/train/patient19340/study8/view1_frontal.jpg</t>
  </si>
  <si>
    <t>CheXpert-v1.0/train/patient19340/study4/view1_frontal.jpg</t>
  </si>
  <si>
    <t>CheXpert-v1.0/train/patient19340/study5/view1_frontal.jpg</t>
  </si>
  <si>
    <t>CheXpert-v1.0/train/patient19341/study1/view1_frontal.jpg</t>
  </si>
  <si>
    <t>CheXpert-v1.0/train/patient19341/study1/view2_lateral.jpg</t>
  </si>
  <si>
    <t>CheXpert-v1.0/train/patient19341/study3/view1_frontal.jpg</t>
  </si>
  <si>
    <t>CheXpert-v1.0/train/patient19341/study2/view1_frontal.jpg</t>
  </si>
  <si>
    <t>CheXpert-v1.0/train/patient19341/study4/view1_frontal.jpg</t>
  </si>
  <si>
    <t>CheXpert-v1.0/train/patient19356/study6/view1_frontal.jpg</t>
  </si>
  <si>
    <t>CheXpert-v1.0/train/patient19356/study6/view2_lateral.jpg</t>
  </si>
  <si>
    <t>CheXpert-v1.0/train/patient19356/study5/view1_frontal.jpg</t>
  </si>
  <si>
    <t>CheXpert-v1.0/train/patient19356/study5/view2_lateral.jpg</t>
  </si>
  <si>
    <t>CheXpert-v1.0/train/patient19356/study1/view1_frontal.jpg</t>
  </si>
  <si>
    <t>CheXpert-v1.0/train/patient19356/study7/view1_frontal.jpg</t>
  </si>
  <si>
    <t>CheXpert-v1.0/train/patient19356/study4/view1_frontal.jpg</t>
  </si>
  <si>
    <t>CheXpert-v1.0/train/patient19356/study8/view1_frontal.jpg</t>
  </si>
  <si>
    <t>CheXpert-v1.0/train/patient19356/study3/view1_frontal.jpg</t>
  </si>
  <si>
    <t>CheXpert-v1.0/train/patient19356/study2/view1_frontal.jpg</t>
  </si>
  <si>
    <t>CheXpert-v1.0/train/patient19365/study1/view1_frontal.jpg</t>
  </si>
  <si>
    <t>CheXpert-v1.0/train/patient19367/study3/view1_frontal.jpg</t>
  </si>
  <si>
    <t>CheXpert-v1.0/train/patient19367/study3/view2_lateral.jpg</t>
  </si>
  <si>
    <t>CheXpert-v1.0/train/patient19367/study1/view1_frontal.jpg</t>
  </si>
  <si>
    <t>CheXpert-v1.0/train/patient19367/study2/view1_frontal.jpg</t>
  </si>
  <si>
    <t>CheXpert-v1.0/train/patient19370/study3/view1_frontal.jpg</t>
  </si>
  <si>
    <t>CheXpert-v1.0/train/patient19370/study3/view2_lateral.jpg</t>
  </si>
  <si>
    <t>CheXpert-v1.0/train/patient19370/study5/view1_frontal.jpg</t>
  </si>
  <si>
    <t>CheXpert-v1.0/train/patient19370/study5/view2_lateral.jpg</t>
  </si>
  <si>
    <t>CheXpert-v1.0/train/patient19370/study7/view1_frontal.jpg</t>
  </si>
  <si>
    <t>CheXpert-v1.0/train/patient19370/study1/view1_frontal.jpg</t>
  </si>
  <si>
    <t>CheXpert-v1.0/train/patient19370/study2/view1_frontal.jpg</t>
  </si>
  <si>
    <t>CheXpert-v1.0/train/patient19370/study2/view2_lateral.jpg</t>
  </si>
  <si>
    <t>CheXpert-v1.0/train/patient19370/study6/view1_frontal.jpg</t>
  </si>
  <si>
    <t>CheXpert-v1.0/train/patient19370/study4/view1_frontal.jpg</t>
  </si>
  <si>
    <t>CheXpert-v1.0/train/patient19370/study9/view1_frontal.jpg</t>
  </si>
  <si>
    <t>CheXpert-v1.0/train/patient19370/study8/view1_frontal.jpg</t>
  </si>
  <si>
    <t>CheXpert-v1.0/train/patient19377/study7/view1_frontal.jpg</t>
  </si>
  <si>
    <t>CheXpert-v1.0/train/patient19377/study6/view1_frontal.jpg</t>
  </si>
  <si>
    <t>CheXpert-v1.0/train/patient19377/study6/view2_lateral.jpg</t>
  </si>
  <si>
    <t>CheXpert-v1.0/train/patient19377/study8/view1_frontal.jpg</t>
  </si>
  <si>
    <t>CheXpert-v1.0/train/patient19377/study8/view2_lateral.jpg</t>
  </si>
  <si>
    <t>CheXpert-v1.0/train/patient19377/study9/view1_frontal.jpg</t>
  </si>
  <si>
    <t>CheXpert-v1.0/train/patient19377/study9/view2_lateral.jpg</t>
  </si>
  <si>
    <t>CheXpert-v1.0/train/patient19377/study4/view1_frontal.jpg</t>
  </si>
  <si>
    <t>CheXpert-v1.0/train/patient19377/study4/view2_lateral.jpg</t>
  </si>
  <si>
    <t>CheXpert-v1.0/train/patient19377/study1/view1_frontal.jpg</t>
  </si>
  <si>
    <t>CheXpert-v1.0/train/patient19377/study1/view2_lateral.jpg</t>
  </si>
  <si>
    <t>CheXpert-v1.0/train/patient19377/study5/view1_frontal.jpg</t>
  </si>
  <si>
    <t>CheXpert-v1.0/train/patient19377/study5/view2_lateral.jpg</t>
  </si>
  <si>
    <t>CheXpert-v1.0/train/patient19377/study2/view1_frontal.jpg</t>
  </si>
  <si>
    <t>CheXpert-v1.0/train/patient19377/study3/view1_frontal.jpg</t>
  </si>
  <si>
    <t>CheXpert-v1.0/train/patient19414/study1/view1_frontal.jpg</t>
  </si>
  <si>
    <t>CheXpert-v1.0/train/patient19414/study1/view2_lateral.jpg</t>
  </si>
  <si>
    <t>CheXpert-v1.0/train/patient19415/study1/view1_frontal.jpg</t>
  </si>
  <si>
    <t>CheXpert-v1.0/train/patient19465/study1/view1_frontal.jpg</t>
  </si>
  <si>
    <t>CheXpert-v1.0/train/patient19465/study1/view2_lateral.jpg</t>
  </si>
  <si>
    <t>CheXpert-v1.0/train/patient19466/study1/view1_frontal.jpg</t>
  </si>
  <si>
    <t>CheXpert-v1.0/train/patient19466/study4/view1_frontal.jpg</t>
  </si>
  <si>
    <t>CheXpert-v1.0/train/patient19466/study7/view1_frontal.jpg</t>
  </si>
  <si>
    <t>CheXpert-v1.0/train/patient19466/study6/view1_frontal.jpg</t>
  </si>
  <si>
    <t>CheXpert-v1.0/train/patient19466/study5/view1_frontal.jpg</t>
  </si>
  <si>
    <t>CheXpert-v1.0/train/patient19466/study3/view1_frontal.jpg</t>
  </si>
  <si>
    <t>CheXpert-v1.0/train/patient19466/study2/view1_frontal.jpg</t>
  </si>
  <si>
    <t>CheXpert-v1.0/train/patient19468/study1/view1_frontal.jpg</t>
  </si>
  <si>
    <t>CheXpert-v1.0/train/patient19468/study1/view2_lateral.jpg</t>
  </si>
  <si>
    <t>CheXpert-v1.0/train/patient19468/study5/view1_frontal.jpg</t>
  </si>
  <si>
    <t>CheXpert-v1.0/train/patient19468/study7/view1_frontal.jpg</t>
  </si>
  <si>
    <t>CheXpert-v1.0/train/patient19468/study3/view1_frontal.jpg</t>
  </si>
  <si>
    <t>CheXpert-v1.0/train/patient19468/study6/view1_frontal.jpg</t>
  </si>
  <si>
    <t>CheXpert-v1.0/train/patient19468/study4/view1_frontal.jpg</t>
  </si>
  <si>
    <t>CheXpert-v1.0/train/patient19468/study2/view1_frontal.jpg</t>
  </si>
  <si>
    <t>CheXpert-v1.0/train/patient19483/study6/view1_frontal.jpg</t>
  </si>
  <si>
    <t>CheXpert-v1.0/train/patient19483/study6/view2_lateral.jpg</t>
  </si>
  <si>
    <t>CheXpert-v1.0/train/patient19483/study1/view1_frontal.jpg</t>
  </si>
  <si>
    <t>CheXpert-v1.0/train/patient19483/study3/view1_frontal.jpg</t>
  </si>
  <si>
    <t>CheXpert-v1.0/train/patient19483/study4/view1_frontal.jpg</t>
  </si>
  <si>
    <t>CheXpert-v1.0/train/patient19483/study5/view1_frontal.jpg</t>
  </si>
  <si>
    <t>CheXpert-v1.0/train/patient19483/study2/view1_frontal.jpg</t>
  </si>
  <si>
    <t>CheXpert-v1.0/train/patient19484/study1/view1_frontal.jpg</t>
  </si>
  <si>
    <t>CheXpert-v1.0/train/patient19484/study1/view2_lateral.jpg</t>
  </si>
  <si>
    <t>CheXpert-v1.0/train/patient19494/study1/view1_frontal.jpg</t>
  </si>
  <si>
    <t>CheXpert-v1.0/train/patient19494/study1/view2_lateral.jpg</t>
  </si>
  <si>
    <t>CheXpert-v1.0/train/patient19521/study1/view1_frontal.jpg</t>
  </si>
  <si>
    <t>CheXpert-v1.0/train/patient19521/study1/view2_lateral.jpg</t>
  </si>
  <si>
    <t>CheXpert-v1.0/train/patient19521/study1/view3_lateral.jpg</t>
  </si>
  <si>
    <t>CheXpert-v1.0/train/patient19533/study1/view1_frontal.jpg</t>
  </si>
  <si>
    <t>CheXpert-v1.0/train/patient19545/study2/view1_frontal.jpg</t>
  </si>
  <si>
    <t>CheXpert-v1.0/train/patient19545/study1/view1_frontal.jpg</t>
  </si>
  <si>
    <t>CheXpert-v1.0/train/patient19570/study2/view1_frontal.jpg</t>
  </si>
  <si>
    <t>CheXpert-v1.0/train/patient19570/study2/view2_lateral.jpg</t>
  </si>
  <si>
    <t>CheXpert-v1.0/train/patient19570/study1/view1_frontal.jpg</t>
  </si>
  <si>
    <t>CheXpert-v1.0/train/patient19584/study1/view1_frontal.jpg</t>
  </si>
  <si>
    <t>CheXpert-v1.0/train/patient19584/study1/view2_lateral.jpg</t>
  </si>
  <si>
    <t>CheXpert-v1.0/train/patient19584/study2/view1_frontal.jpg</t>
  </si>
  <si>
    <t>CheXpert-v1.0/train/patient19584/study2/view2_lateral.jpg</t>
  </si>
  <si>
    <t>CheXpert-v1.0/train/patient19584/study3/view1_frontal.jpg</t>
  </si>
  <si>
    <t>CheXpert-v1.0/train/patient19584/study3/view2_lateral.jpg</t>
  </si>
  <si>
    <t>CheXpert-v1.0/train/patient19594/study1/view1_frontal.jpg</t>
  </si>
  <si>
    <t>CheXpert-v1.0/train/patient19594/study2/view1_frontal.jpg</t>
  </si>
  <si>
    <t>CheXpert-v1.0/train/patient19595/study1/view1_frontal.jpg</t>
  </si>
  <si>
    <t>CheXpert-v1.0/train/patient19595/study2/view1_frontal.jpg</t>
  </si>
  <si>
    <t>CheXpert-v1.0/train/patient19595/study3/view1_frontal.jpg</t>
  </si>
  <si>
    <t>CheXpert-v1.0/train/patient19595/study4/view1_frontal.jpg</t>
  </si>
  <si>
    <t>CheXpert-v1.0/train/patient19608/study1/view1_frontal.jpg</t>
  </si>
  <si>
    <t>CheXpert-v1.0/train/patient19608/study2/view1_frontal.jpg</t>
  </si>
  <si>
    <t>CheXpert-v1.0/train/patient19625/study1/view1_frontal.jpg</t>
  </si>
  <si>
    <t>CheXpert-v1.0/train/patient19625/study1/view2_lateral.jpg</t>
  </si>
  <si>
    <t>CheXpert-v1.0/train/patient19630/study1/view1_frontal.jpg</t>
  </si>
  <si>
    <t>CheXpert-v1.0/train/patient19635/study4/view1_frontal.jpg</t>
  </si>
  <si>
    <t>CheXpert-v1.0/train/patient19635/study4/view2_lateral.jpg</t>
  </si>
  <si>
    <t>CheXpert-v1.0/train/patient19635/study13/view1_frontal.jpg</t>
  </si>
  <si>
    <t>CheXpert-v1.0/train/patient19635/study13/view2_lateral.jpg</t>
  </si>
  <si>
    <t>CheXpert-v1.0/train/patient19635/study10/view1_frontal.jpg</t>
  </si>
  <si>
    <t>CheXpert-v1.0/train/patient19635/study10/view2_lateral.jpg</t>
  </si>
  <si>
    <t>CheXpert-v1.0/train/patient19635/study6/view1_frontal.jpg</t>
  </si>
  <si>
    <t>CheXpert-v1.0/train/patient19635/study6/view2_lateral.jpg</t>
  </si>
  <si>
    <t>CheXpert-v1.0/train/patient19635/study1/view1_frontal.jpg</t>
  </si>
  <si>
    <t>CheXpert-v1.0/train/patient19635/study1/view2_lateral.jpg</t>
  </si>
  <si>
    <t>CheXpert-v1.0/train/patient19635/study12/view1_frontal.jpg</t>
  </si>
  <si>
    <t>CheXpert-v1.0/train/patient19635/study12/view2_lateral.jpg</t>
  </si>
  <si>
    <t>CheXpert-v1.0/train/patient19635/study8/view1_frontal.jpg</t>
  </si>
  <si>
    <t>CheXpert-v1.0/train/patient19635/study8/view2_lateral.jpg</t>
  </si>
  <si>
    <t>CheXpert-v1.0/train/patient19635/study5/view1_frontal.jpg</t>
  </si>
  <si>
    <t>CheXpert-v1.0/train/patient19635/study5/view2_lateral.jpg</t>
  </si>
  <si>
    <t>CheXpert-v1.0/train/patient19635/study7/view1_frontal.jpg</t>
  </si>
  <si>
    <t>CheXpert-v1.0/train/patient19635/study7/view2_lateral.jpg</t>
  </si>
  <si>
    <t>CheXpert-v1.0/train/patient19635/study9/view1_frontal.jpg</t>
  </si>
  <si>
    <t>CheXpert-v1.0/train/patient19635/study2/view1_frontal.jpg</t>
  </si>
  <si>
    <t>CheXpert-v1.0/train/patient19635/study11/view1_frontal.jpg</t>
  </si>
  <si>
    <t>CheXpert-v1.0/train/patient19635/study3/view1_frontal.jpg</t>
  </si>
  <si>
    <t>CheXpert-v1.0/train/patient19636/study1/view1_frontal.jpg</t>
  </si>
  <si>
    <t>CheXpert-v1.0/train/patient19636/study2/view1_frontal.jpg</t>
  </si>
  <si>
    <t>CheXpert-v1.0/train/patient19644/study10/view1_frontal.jpg</t>
  </si>
  <si>
    <t>CheXpert-v1.0/train/patient19644/study10/view2_lateral.jpg</t>
  </si>
  <si>
    <t>CheXpert-v1.0/train/patient19644/study7/view1_frontal.jpg</t>
  </si>
  <si>
    <t>CheXpert-v1.0/train/patient19644/study7/view2_lateral.jpg</t>
  </si>
  <si>
    <t>CheXpert-v1.0/train/patient19644/study9/view1_frontal.jpg</t>
  </si>
  <si>
    <t>CheXpert-v1.0/train/patient19644/study9/view2_lateral.jpg</t>
  </si>
  <si>
    <t>CheXpert-v1.0/train/patient19644/study6/view1_frontal.jpg</t>
  </si>
  <si>
    <t>CheXpert-v1.0/train/patient19644/study6/view2_lateral.jpg</t>
  </si>
  <si>
    <t>CheXpert-v1.0/train/patient19644/study8/view1_frontal.jpg</t>
  </si>
  <si>
    <t>CheXpert-v1.0/train/patient19644/study8/view2_lateral.jpg</t>
  </si>
  <si>
    <t>CheXpert-v1.0/train/patient19644/study3/view1_frontal.jpg</t>
  </si>
  <si>
    <t>CheXpert-v1.0/train/patient19644/study1/view1_frontal.jpg</t>
  </si>
  <si>
    <t>CheXpert-v1.0/train/patient19644/study2/view1_frontal.jpg</t>
  </si>
  <si>
    <t>CheXpert-v1.0/train/patient19644/study4/view1_frontal.jpg</t>
  </si>
  <si>
    <t>CheXpert-v1.0/train/patient19644/study5/view1_frontal.jpg</t>
  </si>
  <si>
    <t>CheXpert-v1.0/train/patient19659/study1/view1_frontal.jpg</t>
  </si>
  <si>
    <t>CheXpert-v1.0/train/patient19659/study2/view1_frontal.jpg</t>
  </si>
  <si>
    <t>CheXpert-v1.0/train/patient19668/study3/view1_frontal.jpg</t>
  </si>
  <si>
    <t>CheXpert-v1.0/train/patient19668/study4/view1_frontal.jpg</t>
  </si>
  <si>
    <t>CheXpert-v1.0/train/patient19668/study2/view1_frontal.jpg</t>
  </si>
  <si>
    <t>CheXpert-v1.0/train/patient19668/study1/view1_frontal.jpg</t>
  </si>
  <si>
    <t>CheXpert-v1.0/train/patient19668/study5/view1_frontal.jpg</t>
  </si>
  <si>
    <t>CheXpert-v1.0/train/patient19673/study1/view1_frontal.jpg</t>
  </si>
  <si>
    <t>CheXpert-v1.0/train/patient19673/study2/view1_frontal.jpg</t>
  </si>
  <si>
    <t>CheXpert-v1.0/train/patient19673/study3/view1_frontal.jpg</t>
  </si>
  <si>
    <t>CheXpert-v1.0/train/patient19673/study4/view1_frontal.jpg</t>
  </si>
  <si>
    <t>CheXpert-v1.0/train/patient19674/study1/view1_frontal.jpg</t>
  </si>
  <si>
    <t>CheXpert-v1.0/train/patient19674/study1/view2_lateral.jpg</t>
  </si>
  <si>
    <t>CheXpert-v1.0/train/patient19674/study4/view1_frontal.jpg</t>
  </si>
  <si>
    <t>CheXpert-v1.0/train/patient19674/study4/view2_lateral.jpg</t>
  </si>
  <si>
    <t>CheXpert-v1.0/train/patient19674/study3/view1_frontal.jpg</t>
  </si>
  <si>
    <t>CheXpert-v1.0/train/patient19674/study3/view2_lateral.jpg</t>
  </si>
  <si>
    <t>CheXpert-v1.0/train/patient19674/study2/view1_frontal.jpg</t>
  </si>
  <si>
    <t>CheXpert-v1.0/train/patient19674/study2/view2_lateral.jpg</t>
  </si>
  <si>
    <t>CheXpert-v1.0/train/patient19694/study1/view1_frontal.jpg</t>
  </si>
  <si>
    <t>CheXpert-v1.0/train/patient19694/study1/view2_lateral.jpg</t>
  </si>
  <si>
    <t>CheXpert-v1.0/train/patient19701/study2/view1_frontal.jpg</t>
  </si>
  <si>
    <t>CheXpert-v1.0/train/patient19701/study2/view2_lateral.jpg</t>
  </si>
  <si>
    <t>CheXpert-v1.0/train/patient19701/study1/view1_frontal.jpg</t>
  </si>
  <si>
    <t>CheXpert-v1.0/train/patient19705/study1/view1_frontal.jpg</t>
  </si>
  <si>
    <t>CheXpert-v1.0/train/patient19724/study1/view1_frontal.jpg</t>
  </si>
  <si>
    <t>CheXpert-v1.0/train/patient19724/study2/view1_frontal.jpg</t>
  </si>
  <si>
    <t>CheXpert-v1.0/train/patient19752/study2/view1_frontal.jpg</t>
  </si>
  <si>
    <t>CheXpert-v1.0/train/patient19752/study2/view2_lateral.jpg</t>
  </si>
  <si>
    <t>CheXpert-v1.0/train/patient19752/study1/view1_frontal.jpg</t>
  </si>
  <si>
    <t>CheXpert-v1.0/train/patient19752/study1/view2_frontal.jpg</t>
  </si>
  <si>
    <t>CheXpert-v1.0/train/patient19766/study1/view1_frontal.jpg</t>
  </si>
  <si>
    <t>CheXpert-v1.0/train/patient19766/study2/view1_frontal.jpg</t>
  </si>
  <si>
    <t>CheXpert-v1.0/train/patient19766/study4/view1_frontal.jpg</t>
  </si>
  <si>
    <t>CheXpert-v1.0/train/patient19766/study3/view1_frontal.jpg</t>
  </si>
  <si>
    <t>CheXpert-v1.0/train/patient19774/study1/view1_frontal.jpg</t>
  </si>
  <si>
    <t>CheXpert-v1.0/train/patient19774/study1/view2_lateral.jpg</t>
  </si>
  <si>
    <t>CheXpert-v1.0/train/patient19787/study9/view1_frontal.jpg</t>
  </si>
  <si>
    <t>CheXpert-v1.0/train/patient19787/study9/view2_lateral.jpg</t>
  </si>
  <si>
    <t>CheXpert-v1.0/train/patient19787/study4/view1_frontal.jpg</t>
  </si>
  <si>
    <t>CheXpert-v1.0/train/patient19787/study4/view2_lateral.jpg</t>
  </si>
  <si>
    <t>CheXpert-v1.0/train/patient19787/study7/view1_frontal.jpg</t>
  </si>
  <si>
    <t>CheXpert-v1.0/train/patient19787/study7/view2_lateral.jpg</t>
  </si>
  <si>
    <t>CheXpert-v1.0/train/patient19787/study2/view1_frontal.jpg</t>
  </si>
  <si>
    <t>CheXpert-v1.0/train/patient19787/study2/view2_lateral.jpg</t>
  </si>
  <si>
    <t>CheXpert-v1.0/train/patient19787/study8/view1_frontal.jpg</t>
  </si>
  <si>
    <t>CheXpert-v1.0/train/patient19787/study8/view2_lateral.jpg</t>
  </si>
  <si>
    <t>CheXpert-v1.0/train/patient19787/study6/view1_frontal.jpg</t>
  </si>
  <si>
    <t>CheXpert-v1.0/train/patient19787/study1/view1_frontal.jpg</t>
  </si>
  <si>
    <t>CheXpert-v1.0/train/patient19787/study5/view1_frontal.jpg</t>
  </si>
  <si>
    <t>CheXpert-v1.0/train/patient19787/study3/view1_frontal.jpg</t>
  </si>
  <si>
    <t>CheXpert-v1.0/train/patient19787/study10/view1_frontal.jpg</t>
  </si>
  <si>
    <t>CheXpert-v1.0/train/patient19793/study1/view1_frontal.jpg</t>
  </si>
  <si>
    <t>CheXpert-v1.0/train/patient19798/study1/view1_frontal.jpg</t>
  </si>
  <si>
    <t>CheXpert-v1.0/train/patient19798/study1/view2_lateral.jpg</t>
  </si>
  <si>
    <t>CheXpert-v1.0/train/patient19803/study1/view1_frontal.jpg</t>
  </si>
  <si>
    <t>CheXpert-v1.0/train/patient19806/study1/view1_frontal.jpg</t>
  </si>
  <si>
    <t>CheXpert-v1.0/train/patient19806/study1/view2_lateral.jpg</t>
  </si>
  <si>
    <t>CheXpert-v1.0/train/patient19814/study1/view1_frontal.jpg</t>
  </si>
  <si>
    <t>CheXpert-v1.0/train/patient19818/study1/view1_frontal.jpg</t>
  </si>
  <si>
    <t>CheXpert-v1.0/train/patient19818/study1/view2_lateral.jpg</t>
  </si>
  <si>
    <t>CheXpert-v1.0/train/patient19827/study1/view1_frontal.jpg</t>
  </si>
  <si>
    <t>CheXpert-v1.0/train/patient19830/study2/view1_frontal.jpg</t>
  </si>
  <si>
    <t>CheXpert-v1.0/train/patient19830/study2/view2_lateral.jpg</t>
  </si>
  <si>
    <t>CheXpert-v1.0/train/patient19830/study1/view1_frontal.jpg</t>
  </si>
  <si>
    <t>CheXpert-v1.0/train/patient19832/study2/view1_frontal.jpg</t>
  </si>
  <si>
    <t>CheXpert-v1.0/train/patient19832/study2/view2_lateral.jpg</t>
  </si>
  <si>
    <t>CheXpert-v1.0/train/patient19832/study1/view1_frontal.jpg</t>
  </si>
  <si>
    <t>CheXpert-v1.0/train/patient19832/study1/view2_lateral.jpg</t>
  </si>
  <si>
    <t>CheXpert-v1.0/train/patient19837/study1/view1_frontal.jpg</t>
  </si>
  <si>
    <t>CheXpert-v1.0/train/patient19853/study7/view1_frontal.jpg</t>
  </si>
  <si>
    <t>CheXpert-v1.0/train/patient19853/study7/view2_lateral.jpg</t>
  </si>
  <si>
    <t>CheXpert-v1.0/train/patient19853/study3/view1_frontal.jpg</t>
  </si>
  <si>
    <t>CheXpert-v1.0/train/patient19853/study4/view1_frontal.jpg</t>
  </si>
  <si>
    <t>CheXpert-v1.0/train/patient19853/study1/view1_frontal.jpg</t>
  </si>
  <si>
    <t>CheXpert-v1.0/train/patient19853/study5/view1_frontal.jpg</t>
  </si>
  <si>
    <t>CheXpert-v1.0/train/patient19853/study2/view1_frontal.jpg</t>
  </si>
  <si>
    <t>CheXpert-v1.0/train/patient19853/study6/view1_frontal.jpg</t>
  </si>
  <si>
    <t>CheXpert-v1.0/train/patient19884/study1/view1_frontal.jpg</t>
  </si>
  <si>
    <t>CheXpert-v1.0/train/patient19902/study1/view1_frontal.jpg</t>
  </si>
  <si>
    <t>CheXpert-v1.0/train/patient19902/study2/view1_frontal.jpg</t>
  </si>
  <si>
    <t>CheXpert-v1.0/train/patient19902/study2/view2_lateral.jpg</t>
  </si>
  <si>
    <t>CheXpert-v1.0/train/patient19905/study1/view1_frontal.jpg</t>
  </si>
  <si>
    <t>CheXpert-v1.0/train/patient19905/study1/view2_lateral.jpg</t>
  </si>
  <si>
    <t>CheXpert-v1.0/train/patient19910/study1/view1_frontal.jpg</t>
  </si>
  <si>
    <t>CheXpert-v1.0/train/patient19910/study1/view2_lateral.jpg</t>
  </si>
  <si>
    <t>CheXpert-v1.0/train/patient19927/study2/view1_frontal.jpg</t>
  </si>
  <si>
    <t>CheXpert-v1.0/train/patient19927/study2/view2_lateral.jpg</t>
  </si>
  <si>
    <t>CheXpert-v1.0/train/patient19927/study1/view1_frontal.jpg</t>
  </si>
  <si>
    <t>CheXpert-v1.0/train/patient19934/study3/view1_frontal.jpg</t>
  </si>
  <si>
    <t>CheXpert-v1.0/train/patient19934/study2/view1_frontal.jpg</t>
  </si>
  <si>
    <t>CheXpert-v1.0/train/patient19934/study1/view1_frontal.jpg</t>
  </si>
  <si>
    <t>CheXpert-v1.0/train/patient19975/study1/view1_frontal.jpg</t>
  </si>
  <si>
    <t>CheXpert-v1.0/train/patient19976/study1/view1_frontal.jpg</t>
  </si>
  <si>
    <t>CheXpert-v1.0/train/patient19984/study1/view1_frontal.jpg</t>
  </si>
  <si>
    <t>CheXpert-v1.0/train/patient20045/study3/view1_frontal.jpg</t>
  </si>
  <si>
    <t>CheXpert-v1.0/train/patient20045/study3/view2_lateral.jpg</t>
  </si>
  <si>
    <t>CheXpert-v1.0/train/patient20045/study2/view1_frontal.jpg</t>
  </si>
  <si>
    <t>CheXpert-v1.0/train/patient20045/study1/view1_frontal.jpg</t>
  </si>
  <si>
    <t>CheXpert-v1.0/train/patient20062/study1/view1_frontal.jpg</t>
  </si>
  <si>
    <t>CheXpert-v1.0/train/patient20073/study1/view1_frontal.jpg</t>
  </si>
  <si>
    <t>CheXpert-v1.0/train/patient20073/study1/view2_lateral.jpg</t>
  </si>
  <si>
    <t>CheXpert-v1.0/train/patient20074/study1/view1_frontal.jpg</t>
  </si>
  <si>
    <t>CheXpert-v1.0/train/patient20074/study1/view2_lateral.jpg</t>
  </si>
  <si>
    <t>CheXpert-v1.0/train/patient20080/study1/view1_frontal.jpg</t>
  </si>
  <si>
    <t>CheXpert-v1.0/train/patient20119/study1/view1_frontal.jpg</t>
  </si>
  <si>
    <t>CheXpert-v1.0/train/patient20124/study2/view1_frontal.jpg</t>
  </si>
  <si>
    <t>CheXpert-v1.0/train/patient20124/study1/view1_frontal.jpg</t>
  </si>
  <si>
    <t>CheXpert-v1.0/train/patient20127/study1/view1_frontal.jpg</t>
  </si>
  <si>
    <t>CheXpert-v1.0/train/patient20127/study1/view2_lateral.jpg</t>
  </si>
  <si>
    <t>CheXpert-v1.0/train/patient20131/study4/view1_frontal.jpg</t>
  </si>
  <si>
    <t>CheXpert-v1.0/train/patient20131/study4/view2_lateral.jpg</t>
  </si>
  <si>
    <t>CheXpert-v1.0/train/patient20131/study1/view1_frontal.jpg</t>
  </si>
  <si>
    <t>CheXpert-v1.0/train/patient20131/study3/view1_frontal.jpg</t>
  </si>
  <si>
    <t>CheXpert-v1.0/train/patient20131/study2/view1_frontal.jpg</t>
  </si>
  <si>
    <t>CheXpert-v1.0/train/patient20140/study1/view1_frontal.jpg</t>
  </si>
  <si>
    <t>CheXpert-v1.0/train/patient20163/study1/view1_frontal.jpg</t>
  </si>
  <si>
    <t>CheXpert-v1.0/train/patient20163/study1/view2_frontal.jpg</t>
  </si>
  <si>
    <t>CheXpert-v1.0/train/patient20163/study1/view3_lateral.jpg</t>
  </si>
  <si>
    <t>CheXpert-v1.0/train/patient20177/study2/view1_frontal.jpg</t>
  </si>
  <si>
    <t>CheXpert-v1.0/train/patient20177/study2/view2_lateral.jpg</t>
  </si>
  <si>
    <t>CheXpert-v1.0/train/patient20177/study1/view1_frontal.jpg</t>
  </si>
  <si>
    <t>CheXpert-v1.0/train/patient20181/study1/view1_frontal.jpg</t>
  </si>
  <si>
    <t>CheXpert-v1.0/train/patient20181/study1/view2_lateral.jpg</t>
  </si>
  <si>
    <t>CheXpert-v1.0/train/patient20182/study1/view1_frontal.jpg</t>
  </si>
  <si>
    <t>CheXpert-v1.0/train/patient20182/study2/view1_frontal.jpg</t>
  </si>
  <si>
    <t>CheXpert-v1.0/train/patient20208/study1/view1_frontal.jpg</t>
  </si>
  <si>
    <t>CheXpert-v1.0/train/patient20208/study1/view2_lateral.jpg</t>
  </si>
  <si>
    <t>CheXpert-v1.0/train/patient20217/study1/view1_frontal.jpg</t>
  </si>
  <si>
    <t>CheXpert-v1.0/train/patient20224/study1/view1_frontal.jpg</t>
  </si>
  <si>
    <t>CheXpert-v1.0/train/patient20224/study4/view1_frontal.jpg</t>
  </si>
  <si>
    <t>CheXpert-v1.0/train/patient20224/study3/view1_frontal.jpg</t>
  </si>
  <si>
    <t>CheXpert-v1.0/train/patient20224/study2/view1_frontal.jpg</t>
  </si>
  <si>
    <t>CheXpert-v1.0/train/patient20224/study5/view1_frontal.jpg</t>
  </si>
  <si>
    <t>CheXpert-v1.0/train/patient20237/study1/view1_frontal.jpg</t>
  </si>
  <si>
    <t>CheXpert-v1.0/train/patient20257/study1/view1_frontal.jpg</t>
  </si>
  <si>
    <t>CheXpert-v1.0/train/patient20257/study2/view1_frontal.jpg</t>
  </si>
  <si>
    <t>CheXpert-v1.0/train/patient20257/study2/view3_lateral.jpg</t>
  </si>
  <si>
    <t>CheXpert-v1.0/train/patient20257/study2/view2_frontal.jpg</t>
  </si>
  <si>
    <t>CheXpert-v1.0/train/patient20257/study4/view1_frontal.jpg</t>
  </si>
  <si>
    <t>CheXpert-v1.0/train/patient20257/study8/view1_frontal.jpg</t>
  </si>
  <si>
    <t>CheXpert-v1.0/train/patient20257/study7/view1_frontal.jpg</t>
  </si>
  <si>
    <t>CheXpert-v1.0/train/patient20257/study6/view1_frontal.jpg</t>
  </si>
  <si>
    <t>CheXpert-v1.0/train/patient20257/study3/view1_frontal.jpg</t>
  </si>
  <si>
    <t>CheXpert-v1.0/train/patient20257/study5/view1_frontal.jpg</t>
  </si>
  <si>
    <t>CheXpert-v1.0/train/patient20275/study1/view1_frontal.jpg</t>
  </si>
  <si>
    <t>CheXpert-v1.0/train/patient20275/study2/view1_frontal.jpg</t>
  </si>
  <si>
    <t>CheXpert-v1.0/train/patient20275/study2/view2_lateral.jpg</t>
  </si>
  <si>
    <t>CheXpert-v1.0/train/patient20293/study1/view1_frontal.jpg</t>
  </si>
  <si>
    <t>CheXpert-v1.0/train/patient20293/study1/view2_lateral.jpg</t>
  </si>
  <si>
    <t>CheXpert-v1.0/train/patient20293/study2/view1_frontal.jpg</t>
  </si>
  <si>
    <t>CheXpert-v1.0/train/patient20295/study1/view1_frontal.jpg</t>
  </si>
  <si>
    <t>CheXpert-v1.0/train/patient20295/study6/view1_frontal.jpg</t>
  </si>
  <si>
    <t>CheXpert-v1.0/train/patient20295/study2/view1_frontal.jpg</t>
  </si>
  <si>
    <t>CheXpert-v1.0/train/patient20295/study7/view1_frontal.jpg</t>
  </si>
  <si>
    <t>CheXpert-v1.0/train/patient20295/study3/view1_frontal.jpg</t>
  </si>
  <si>
    <t>CheXpert-v1.0/train/patient20295/study4/view1_frontal.jpg</t>
  </si>
  <si>
    <t>CheXpert-v1.0/train/patient20295/study5/view1_frontal.jpg</t>
  </si>
  <si>
    <t>CheXpert-v1.0/train/patient20295/study8/view1_frontal.jpg</t>
  </si>
  <si>
    <t>CheXpert-v1.0/train/patient20295/study11/view1_frontal.jpg</t>
  </si>
  <si>
    <t>CheXpert-v1.0/train/patient20295/study9/view1_frontal.jpg</t>
  </si>
  <si>
    <t>CheXpert-v1.0/train/patient20295/study12/view1_frontal.jpg</t>
  </si>
  <si>
    <t>CheXpert-v1.0/train/patient20295/study10/view1_frontal.jpg</t>
  </si>
  <si>
    <t>CheXpert-v1.0/train/patient20295/study13/view1_frontal.jpg</t>
  </si>
  <si>
    <t>CheXpert-v1.0/train/patient20295/study14/view1_frontal.jpg</t>
  </si>
  <si>
    <t>CheXpert-v1.0/train/patient20305/study1/view1_frontal.jpg</t>
  </si>
  <si>
    <t>CheXpert-v1.0/train/patient20305/study1/view2_lateral.jpg</t>
  </si>
  <si>
    <t>CheXpert-v1.0/train/patient20307/study1/view1_frontal.jpg</t>
  </si>
  <si>
    <t>CheXpert-v1.0/train/patient20342/study1/view1_frontal.jpg</t>
  </si>
  <si>
    <t>CheXpert-v1.0/train/patient20347/study1/view1_frontal.jpg</t>
  </si>
  <si>
    <t>CheXpert-v1.0/train/patient20347/study1/view2_lateral.jpg</t>
  </si>
  <si>
    <t>CheXpert-v1.0/train/patient20347/study5/view1_frontal.jpg</t>
  </si>
  <si>
    <t>CheXpert-v1.0/train/patient20347/study3/view1_frontal.jpg</t>
  </si>
  <si>
    <t>CheXpert-v1.0/train/patient20347/study2/view1_frontal.jpg</t>
  </si>
  <si>
    <t>CheXpert-v1.0/train/patient20347/study4/view2_lateral.jpg</t>
  </si>
  <si>
    <t>CheXpert-v1.0/train/patient20347/study4/view1_frontal.jpg</t>
  </si>
  <si>
    <t>CheXpert-v1.0/train/patient20348/study1/view1_frontal.jpg</t>
  </si>
  <si>
    <t>CheXpert-v1.0/train/patient20360/study1/view1_frontal.jpg</t>
  </si>
  <si>
    <t>CheXpert-v1.0/train/patient20360/study1/view2_lateral.jpg</t>
  </si>
  <si>
    <t>CheXpert-v1.0/train/patient20360/study4/view1_frontal.jpg</t>
  </si>
  <si>
    <t>CheXpert-v1.0/train/patient20360/study7/view1_frontal.jpg</t>
  </si>
  <si>
    <t>CheXpert-v1.0/train/patient20360/study2/view1_frontal.jpg</t>
  </si>
  <si>
    <t>CheXpert-v1.0/train/patient20360/study6/view1_frontal.jpg</t>
  </si>
  <si>
    <t>CheXpert-v1.0/train/patient20360/study5/view1_frontal.jpg</t>
  </si>
  <si>
    <t>CheXpert-v1.0/train/patient20360/study8/view1_frontal.jpg</t>
  </si>
  <si>
    <t>CheXpert-v1.0/train/patient20360/study3/view1_frontal.jpg</t>
  </si>
  <si>
    <t>CheXpert-v1.0/train/patient20371/study1/view1_frontal.jpg</t>
  </si>
  <si>
    <t>CheXpert-v1.0/train/patient20376/study1/view1_frontal.jpg</t>
  </si>
  <si>
    <t>CheXpert-v1.0/train/patient20376/study2/view1_frontal.jpg</t>
  </si>
  <si>
    <t>CheXpert-v1.0/train/patient20376/study2/view2_lateral.jpg</t>
  </si>
  <si>
    <t>CheXpert-v1.0/train/patient20378/study2/view1_frontal.jpg</t>
  </si>
  <si>
    <t>CheXpert-v1.0/train/patient20378/study2/view2_lateral.jpg</t>
  </si>
  <si>
    <t>CheXpert-v1.0/train/patient20378/study1/view1_frontal.jpg</t>
  </si>
  <si>
    <t>CheXpert-v1.0/train/patient20404/study1/view1_frontal.jpg</t>
  </si>
  <si>
    <t>CheXpert-v1.0/train/patient20404/study1/view2_lateral.jpg</t>
  </si>
  <si>
    <t>CheXpert-v1.0/train/patient20406/study1/view1_frontal.jpg</t>
  </si>
  <si>
    <t>CheXpert-v1.0/train/patient20408/study1/view1_frontal.jpg</t>
  </si>
  <si>
    <t>CheXpert-v1.0/train/patient20408/study4/view1_frontal.jpg</t>
  </si>
  <si>
    <t>CheXpert-v1.0/train/patient20408/study4/view2_lateral.jpg</t>
  </si>
  <si>
    <t>CheXpert-v1.0/train/patient20408/study2/view1_frontal.jpg</t>
  </si>
  <si>
    <t>CheXpert-v1.0/train/patient20408/study2/view2_lateral.jpg</t>
  </si>
  <si>
    <t>CheXpert-v1.0/train/patient20408/study3/view1_frontal.jpg</t>
  </si>
  <si>
    <t>CheXpert-v1.0/train/patient20408/study3/view2_lateral.jpg</t>
  </si>
  <si>
    <t>CheXpert-v1.0/train/patient20408/study5/view1_frontal.jpg</t>
  </si>
  <si>
    <t>CheXpert-v1.0/train/patient20408/study5/view2_lateral.jpg</t>
  </si>
  <si>
    <t>CheXpert-v1.0/train/patient20411/study2/view1_frontal.jpg</t>
  </si>
  <si>
    <t>CheXpert-v1.0/train/patient20411/study2/view2_lateral.jpg</t>
  </si>
  <si>
    <t>CheXpert-v1.0/train/patient20411/study1/view2_lateral.jpg</t>
  </si>
  <si>
    <t>CheXpert-v1.0/train/patient20411/study1/view1_frontal.jpg</t>
  </si>
  <si>
    <t>CheXpert-v1.0/train/patient20440/study1/view1_frontal.jpg</t>
  </si>
  <si>
    <t>CheXpert-v1.0/train/patient20440/study1/view2_lateral.jpg</t>
  </si>
  <si>
    <t>CheXpert-v1.0/train/patient20452/study1/view1_frontal.jpg</t>
  </si>
  <si>
    <t>CheXpert-v1.0/train/patient20452/study1/view2_lateral.jpg</t>
  </si>
  <si>
    <t>CheXpert-v1.0/train/patient20456/study1/view1_frontal.jpg</t>
  </si>
  <si>
    <t>CheXpert-v1.0/train/patient20456/study1/view2_lateral.jpg</t>
  </si>
  <si>
    <t>CheXpert-v1.0/train/patient20457/study1/view1_frontal.jpg</t>
  </si>
  <si>
    <t>CheXpert-v1.0/train/patient20462/study1/view1_frontal.jpg</t>
  </si>
  <si>
    <t>CheXpert-v1.0/train/patient20462/study1/view2_lateral.jpg</t>
  </si>
  <si>
    <t>CheXpert-v1.0/train/patient20473/study1/view1_frontal.jpg</t>
  </si>
  <si>
    <t>CheXpert-v1.0/train/patient20475/study1/view1_frontal.jpg</t>
  </si>
  <si>
    <t>CheXpert-v1.0/train/patient20492/study1/view1_frontal.jpg</t>
  </si>
  <si>
    <t>CheXpert-v1.0/train/patient20492/study1/view2_lateral.jpg</t>
  </si>
  <si>
    <t>CheXpert-v1.0/train/patient20533/study1/view1_frontal.jpg</t>
  </si>
  <si>
    <t>CheXpert-v1.0/train/patient20533/study1/view2_lateral.jpg</t>
  </si>
  <si>
    <t>CheXpert-v1.0/train/patient20547/study1/view1_frontal.jpg</t>
  </si>
  <si>
    <t>CheXpert-v1.0/train/patient20569/study2/view1_frontal.jpg</t>
  </si>
  <si>
    <t>CheXpert-v1.0/train/patient20569/study5/view1_frontal.jpg</t>
  </si>
  <si>
    <t>CheXpert-v1.0/train/patient20569/study9/view1_frontal.jpg</t>
  </si>
  <si>
    <t>CheXpert-v1.0/train/patient20569/study8/view1_frontal.jpg</t>
  </si>
  <si>
    <t>CheXpert-v1.0/train/patient20569/study4/view1_frontal.jpg</t>
  </si>
  <si>
    <t>CheXpert-v1.0/train/patient20569/study11/view1_frontal.jpg</t>
  </si>
  <si>
    <t>CheXpert-v1.0/train/patient20569/study7/view1_frontal.jpg</t>
  </si>
  <si>
    <t>CheXpert-v1.0/train/patient20569/study6/view1_frontal.jpg</t>
  </si>
  <si>
    <t>CheXpert-v1.0/train/patient20569/study1/view1_frontal.jpg</t>
  </si>
  <si>
    <t>CheXpert-v1.0/train/patient20569/study10/view1_frontal.jpg</t>
  </si>
  <si>
    <t>CheXpert-v1.0/train/patient20569/study3/view1_frontal.jpg</t>
  </si>
  <si>
    <t>CheXpert-v1.0/train/patient20569/study12/view1_frontal.jpg</t>
  </si>
  <si>
    <t>CheXpert-v1.0/train/patient20572/study1/view1_frontal.jpg</t>
  </si>
  <si>
    <t>CheXpert-v1.0/train/patient20572/study1/view2_lateral.jpg</t>
  </si>
  <si>
    <t>CheXpert-v1.0/train/patient20572/study1/view3_lateral.jpg</t>
  </si>
  <si>
    <t>CheXpert-v1.0/train/patient20573/study1/view1_frontal.jpg</t>
  </si>
  <si>
    <t>CheXpert-v1.0/train/patient20573/study1/view2_lateral.jpg</t>
  </si>
  <si>
    <t>CheXpert-v1.0/train/patient20581/study1/view1_frontal.jpg</t>
  </si>
  <si>
    <t>CheXpert-v1.0/train/patient20581/study1/view2_lateral.jpg</t>
  </si>
  <si>
    <t>CheXpert-v1.0/train/patient20581/study2/view1_frontal.jpg</t>
  </si>
  <si>
    <t>CheXpert-v1.0/train/patient20581/study3/view1_frontal.jpg</t>
  </si>
  <si>
    <t>CheXpert-v1.0/train/patient20581/study5/view1_frontal.jpg</t>
  </si>
  <si>
    <t>CheXpert-v1.0/train/patient20581/study4/view1_frontal.jpg</t>
  </si>
  <si>
    <t>CheXpert-v1.0/train/patient20584/study1/view1_frontal.jpg</t>
  </si>
  <si>
    <t>CheXpert-v1.0/train/patient20594/study1/view1_frontal.jpg</t>
  </si>
  <si>
    <t>CheXpert-v1.0/train/patient20594/study1/view2_lateral.jpg</t>
  </si>
  <si>
    <t>CheXpert-v1.0/train/patient20598/study1/view1_frontal.jpg</t>
  </si>
  <si>
    <t>CheXpert-v1.0/train/patient20598/study3/view1_frontal.jpg</t>
  </si>
  <si>
    <t>CheXpert-v1.0/train/patient20598/study2/view1_frontal.jpg</t>
  </si>
  <si>
    <t>CheXpert-v1.0/train/patient20638/study1/view1_frontal.jpg</t>
  </si>
  <si>
    <t>CheXpert-v1.0/train/patient20644/study1/view1_frontal.jpg</t>
  </si>
  <si>
    <t>CheXpert-v1.0/train/patient20645/study2/view1_frontal.jpg</t>
  </si>
  <si>
    <t>CheXpert-v1.0/train/patient20645/study2/view2_lateral.jpg</t>
  </si>
  <si>
    <t>CheXpert-v1.0/train/patient20645/study1/view1_frontal.jpg</t>
  </si>
  <si>
    <t>CheXpert-v1.0/train/patient20645/study1/view2_lateral.jpg</t>
  </si>
  <si>
    <t>CheXpert-v1.0/train/patient20657/study1/view1_frontal.jpg</t>
  </si>
  <si>
    <t>CheXpert-v1.0/train/patient20663/study1/view1_frontal.jpg</t>
  </si>
  <si>
    <t>CheXpert-v1.0/train/patient20663/study1/view2_lateral.jpg</t>
  </si>
  <si>
    <t>CheXpert-v1.0/train/patient20664/study1/view1_frontal.jpg</t>
  </si>
  <si>
    <t>CheXpert-v1.0/train/patient20664/study2/view1_frontal.jpg</t>
  </si>
  <si>
    <t>CheXpert-v1.0/train/patient20668/study1/view1_frontal.jpg</t>
  </si>
  <si>
    <t>CheXpert-v1.0/train/patient20668/study1/view2_lateral.jpg</t>
  </si>
  <si>
    <t>CheXpert-v1.0/train/patient20668/study1/view3_lateral.jpg</t>
  </si>
  <si>
    <t>CheXpert-v1.0/train/patient20668/study2/view1_frontal.jpg</t>
  </si>
  <si>
    <t>CheXpert-v1.0/train/patient20715/study1/view1_frontal.jpg</t>
  </si>
  <si>
    <t>CheXpert-v1.0/train/patient20719/study1/view1_frontal.jpg</t>
  </si>
  <si>
    <t>CheXpert-v1.0/train/patient20766/study2/view1_frontal.jpg</t>
  </si>
  <si>
    <t>CheXpert-v1.0/train/patient20766/study2/view2_lateral.jpg</t>
  </si>
  <si>
    <t>CheXpert-v1.0/train/patient20766/study4/view1_frontal.jpg</t>
  </si>
  <si>
    <t>CheXpert-v1.0/train/patient20766/study4/view2_lateral.jpg</t>
  </si>
  <si>
    <t>CheXpert-v1.0/train/patient20766/study3/view1_frontal.jpg</t>
  </si>
  <si>
    <t>CheXpert-v1.0/train/patient20766/study1/view1_frontal.jpg</t>
  </si>
  <si>
    <t>CheXpert-v1.0/train/patient20807/study1/view1_frontal.jpg</t>
  </si>
  <si>
    <t>CheXpert-v1.0/train/patient20807/study1/view2_lateral.jpg</t>
  </si>
  <si>
    <t>CheXpert-v1.0/train/patient20812/study1/view1_frontal.jpg</t>
  </si>
  <si>
    <t>CheXpert-v1.0/train/patient20813/study1/view1_frontal.jpg</t>
  </si>
  <si>
    <t>CheXpert-v1.0/train/patient20815/study1/view1_frontal.jpg</t>
  </si>
  <si>
    <t>CheXpert-v1.0/train/patient20815/study2/view1_frontal.jpg</t>
  </si>
  <si>
    <t>CheXpert-v1.0/train/patient20815/study2/view2_lateral.jpg</t>
  </si>
  <si>
    <t>CheXpert-v1.0/train/patient20832/study1/view1_frontal.jpg</t>
  </si>
  <si>
    <t>CheXpert-v1.0/train/patient20832/study1/view2_lateral.jpg</t>
  </si>
  <si>
    <t>CheXpert-v1.0/train/patient20833/study1/view1_frontal.jpg</t>
  </si>
  <si>
    <t>CheXpert-v1.0/train/patient20846/study3/view1_frontal.jpg</t>
  </si>
  <si>
    <t>CheXpert-v1.0/train/patient20846/study3/view2_lateral.jpg</t>
  </si>
  <si>
    <t>CheXpert-v1.0/train/patient20846/study2/view1_frontal.jpg</t>
  </si>
  <si>
    <t>CheXpert-v1.0/train/patient20846/study1/view1_frontal.jpg</t>
  </si>
  <si>
    <t>CheXpert-v1.0/train/patient20886/study1/view1_frontal.jpg</t>
  </si>
  <si>
    <t>CheXpert-v1.0/train/patient20886/study4/view1_frontal.jpg</t>
  </si>
  <si>
    <t>CheXpert-v1.0/train/patient20886/study3/view1_frontal.jpg</t>
  </si>
  <si>
    <t>CheXpert-v1.0/train/patient20886/study2/view1_frontal.jpg</t>
  </si>
  <si>
    <t>CheXpert-v1.0/train/patient20898/study1/view1_frontal.jpg</t>
  </si>
  <si>
    <t>CheXpert-v1.0/train/patient20912/study4/view1_frontal.jpg</t>
  </si>
  <si>
    <t>CheXpert-v1.0/train/patient20912/study3/view1_frontal.jpg</t>
  </si>
  <si>
    <t>CheXpert-v1.0/train/patient20912/study5/view1_frontal.jpg</t>
  </si>
  <si>
    <t>CheXpert-v1.0/train/patient20912/study1/view1_frontal.jpg</t>
  </si>
  <si>
    <t>CheXpert-v1.0/train/patient20912/study6/view1_frontal.jpg</t>
  </si>
  <si>
    <t>CheXpert-v1.0/train/patient20912/study2/view1_frontal.jpg</t>
  </si>
  <si>
    <t>CheXpert-v1.0/train/patient20916/study1/view1_frontal.jpg</t>
  </si>
  <si>
    <t>CheXpert-v1.0/train/patient20916/study1/view2_lateral.jpg</t>
  </si>
  <si>
    <t>CheXpert-v1.0/train/patient20918/study1/view1_frontal.jpg</t>
  </si>
  <si>
    <t>CheXpert-v1.0/train/patient20918/study1/view2_lateral.jpg</t>
  </si>
  <si>
    <t>CheXpert-v1.0/train/patient20939/study2/view1_frontal.jpg</t>
  </si>
  <si>
    <t>CheXpert-v1.0/train/patient20939/study2/view2_lateral.jpg</t>
  </si>
  <si>
    <t>CheXpert-v1.0/train/patient20939/study1/view1_frontal.jpg</t>
  </si>
  <si>
    <t>CheXpert-v1.0/train/patient20939/study4/view1_frontal.jpg</t>
  </si>
  <si>
    <t>CheXpert-v1.0/train/patient20939/study3/view1_frontal.jpg</t>
  </si>
  <si>
    <t>CheXpert-v1.0/train/patient20940/study2/view1_frontal.jpg</t>
  </si>
  <si>
    <t>CheXpert-v1.0/train/patient20940/study2/view2_lateral.jpg</t>
  </si>
  <si>
    <t>CheXpert-v1.0/train/patient20940/study1/view1_frontal.jpg</t>
  </si>
  <si>
    <t>CheXpert-v1.0/train/patient20954/study3/view1_frontal.jpg</t>
  </si>
  <si>
    <t>CheXpert-v1.0/train/patient20954/study5/view1_frontal.jpg</t>
  </si>
  <si>
    <t>CheXpert-v1.0/train/patient20954/study4/view1_frontal.jpg</t>
  </si>
  <si>
    <t>CheXpert-v1.0/train/patient20954/study1/view1_frontal.jpg</t>
  </si>
  <si>
    <t>CheXpert-v1.0/train/patient20954/study2/view1_frontal.jpg</t>
  </si>
  <si>
    <t>CheXpert-v1.0/train/patient20983/study2/view1_frontal.jpg</t>
  </si>
  <si>
    <t>CheXpert-v1.0/train/patient20983/study2/view2_lateral.jpg</t>
  </si>
  <si>
    <t>CheXpert-v1.0/train/patient20983/study1/view1_frontal.jpg</t>
  </si>
  <si>
    <t>CheXpert-v1.0/train/patient20983/study1/view2_lateral.jpg</t>
  </si>
  <si>
    <t>CheXpert-v1.0/train/patient20983/study3/view1_frontal.jpg</t>
  </si>
  <si>
    <t>CheXpert-v1.0/train/patient21014/study1/view1_frontal.jpg</t>
  </si>
  <si>
    <t>CheXpert-v1.0/train/patient21014/study1/view2_lateral.jpg</t>
  </si>
  <si>
    <t>CheXpert-v1.0/train/patient21014/study6/view1_frontal.jpg</t>
  </si>
  <si>
    <t>CheXpert-v1.0/train/patient21014/study2/view1_frontal.jpg</t>
  </si>
  <si>
    <t>CheXpert-v1.0/train/patient21014/study8/view1_frontal.jpg</t>
  </si>
  <si>
    <t>CheXpert-v1.0/train/patient21014/study3/view1_frontal.jpg</t>
  </si>
  <si>
    <t>CheXpert-v1.0/train/patient21014/study5/view1_frontal.jpg</t>
  </si>
  <si>
    <t>CheXpert-v1.0/train/patient21014/study9/view1_frontal.jpg</t>
  </si>
  <si>
    <t>CheXpert-v1.0/train/patient21014/study7/view1_frontal.jpg</t>
  </si>
  <si>
    <t>CheXpert-v1.0/train/patient21014/study4/view1_frontal.jpg</t>
  </si>
  <si>
    <t>CheXpert-v1.0/train/patient21017/study1/view1_frontal.jpg</t>
  </si>
  <si>
    <t>CheXpert-v1.0/train/patient21030/study1/view1_frontal.jpg</t>
  </si>
  <si>
    <t>CheXpert-v1.0/train/patient21030/study2/view1_frontal.jpg</t>
  </si>
  <si>
    <t>CheXpert-v1.0/train/patient21030/study2/view2_lateral.jpg</t>
  </si>
  <si>
    <t>CheXpert-v1.0/train/patient21045/study2/view1_frontal.jpg</t>
  </si>
  <si>
    <t>CheXpert-v1.0/train/patient21045/study2/view2_lateral.jpg</t>
  </si>
  <si>
    <t>CheXpert-v1.0/train/patient21045/study1/view1_frontal.jpg</t>
  </si>
  <si>
    <t>CheXpert-v1.0/train/patient21049/study1/view1_frontal.jpg</t>
  </si>
  <si>
    <t>CheXpert-v1.0/train/patient21049/study1/view2_frontal.jpg</t>
  </si>
  <si>
    <t>CheXpert-v1.0/train/patient21049/study1/view3_lateral.jpg</t>
  </si>
  <si>
    <t>CheXpert-v1.0/train/patient21051/study2/view1_frontal.jpg</t>
  </si>
  <si>
    <t>CheXpert-v1.0/train/patient21051/study2/view2_lateral.jpg</t>
  </si>
  <si>
    <t>CheXpert-v1.0/train/patient21051/study1/view1_frontal.jpg</t>
  </si>
  <si>
    <t>CheXpert-v1.0/train/patient21051/study1/view2_lateral.jpg</t>
  </si>
  <si>
    <t>CheXpert-v1.0/train/patient21055/study1/view1_frontal.jpg</t>
  </si>
  <si>
    <t>CheXpert-v1.0/train/patient21076/study1/view1_frontal.jpg</t>
  </si>
  <si>
    <t>CheXpert-v1.0/train/patient21076/study1/view2_lateral.jpg</t>
  </si>
  <si>
    <t>CheXpert-v1.0/train/patient21082/study5/view1_frontal.jpg</t>
  </si>
  <si>
    <t>CheXpert-v1.0/train/patient21082/study5/view2_lateral.jpg</t>
  </si>
  <si>
    <t>CheXpert-v1.0/train/patient21082/study1/view1_frontal.jpg</t>
  </si>
  <si>
    <t>CheXpert-v1.0/train/patient21082/study2/view1_frontal.jpg</t>
  </si>
  <si>
    <t>CheXpert-v1.0/train/patient21082/study3/view1_frontal.jpg</t>
  </si>
  <si>
    <t>CheXpert-v1.0/train/patient21082/study6/view1_frontal.jpg</t>
  </si>
  <si>
    <t>CheXpert-v1.0/train/patient21082/study4/view1_frontal.jpg</t>
  </si>
  <si>
    <t>CheXpert-v1.0/train/patient21086/study1/view1_frontal.jpg</t>
  </si>
  <si>
    <t>CheXpert-v1.0/train/patient21088/study12/view1_frontal.jpg</t>
  </si>
  <si>
    <t>CheXpert-v1.0/train/patient21088/study12/view2_lateral.jpg</t>
  </si>
  <si>
    <t>CheXpert-v1.0/train/patient21088/study21/view1_frontal.jpg</t>
  </si>
  <si>
    <t>CheXpert-v1.0/train/patient21088/study21/view2_lateral.jpg</t>
  </si>
  <si>
    <t>CheXpert-v1.0/train/patient21088/study24/view1_frontal.jpg</t>
  </si>
  <si>
    <t>CheXpert-v1.0/train/patient21088/study24/view2_lateral.jpg</t>
  </si>
  <si>
    <t>CheXpert-v1.0/train/patient21088/study11/view1_frontal.jpg</t>
  </si>
  <si>
    <t>CheXpert-v1.0/train/patient21088/study11/view2_lateral.jpg</t>
  </si>
  <si>
    <t>CheXpert-v1.0/train/patient21088/study22/view1_frontal.jpg</t>
  </si>
  <si>
    <t>CheXpert-v1.0/train/patient21088/study22/view2_lateral.jpg</t>
  </si>
  <si>
    <t>CheXpert-v1.0/train/patient21088/study5/view1_frontal.jpg</t>
  </si>
  <si>
    <t>CheXpert-v1.0/train/patient21088/study5/view2_lateral.jpg</t>
  </si>
  <si>
    <t>CheXpert-v1.0/train/patient21088/study8/view1_frontal.jpg</t>
  </si>
  <si>
    <t>CheXpert-v1.0/train/patient21088/study8/view2_lateral.jpg</t>
  </si>
  <si>
    <t>CheXpert-v1.0/train/patient21088/study19/view1_frontal.jpg</t>
  </si>
  <si>
    <t>CheXpert-v1.0/train/patient21088/study19/view2_lateral.jpg</t>
  </si>
  <si>
    <t>CheXpert-v1.0/train/patient21088/study23/view1_frontal.jpg</t>
  </si>
  <si>
    <t>CheXpert-v1.0/train/patient21088/study23/view2_lateral.jpg</t>
  </si>
  <si>
    <t>CheXpert-v1.0/train/patient21088/study4/view1_frontal.jpg</t>
  </si>
  <si>
    <t>CheXpert-v1.0/train/patient21088/study4/view2_lateral.jpg</t>
  </si>
  <si>
    <t>CheXpert-v1.0/train/patient21088/study20/view1_frontal.jpg</t>
  </si>
  <si>
    <t>CheXpert-v1.0/train/patient21088/study20/view2_lateral.jpg</t>
  </si>
  <si>
    <t>CheXpert-v1.0/train/patient21088/study10/view1_frontal.jpg</t>
  </si>
  <si>
    <t>CheXpert-v1.0/train/patient21088/study10/view2_lateral.jpg</t>
  </si>
  <si>
    <t>CheXpert-v1.0/train/patient21088/study13/view1_frontal.jpg</t>
  </si>
  <si>
    <t>CheXpert-v1.0/train/patient21088/study13/view2_lateral.jpg</t>
  </si>
  <si>
    <t>CheXpert-v1.0/train/patient21088/study7/view1_frontal.jpg</t>
  </si>
  <si>
    <t>CheXpert-v1.0/train/patient21088/study7/view2_lateral.jpg</t>
  </si>
  <si>
    <t>CheXpert-v1.0/train/patient21088/study6/view1_frontal.jpg</t>
  </si>
  <si>
    <t>CheXpert-v1.0/train/patient21088/study6/view2_lateral.jpg</t>
  </si>
  <si>
    <t>CheXpert-v1.0/train/patient21088/study9/view1_frontal.jpg</t>
  </si>
  <si>
    <t>CheXpert-v1.0/train/patient21088/study9/view2_lateral.jpg</t>
  </si>
  <si>
    <t>CheXpert-v1.0/train/patient21088/study15/view1_frontal.jpg</t>
  </si>
  <si>
    <t>CheXpert-v1.0/train/patient21088/study15/view2_lateral.jpg</t>
  </si>
  <si>
    <t>CheXpert-v1.0/train/patient21088/study1/view1_frontal.jpg</t>
  </si>
  <si>
    <t>CheXpert-v1.0/train/patient21088/study18/view1_frontal.jpg</t>
  </si>
  <si>
    <t>CheXpert-v1.0/train/patient21088/study18/view2_lateral.jpg</t>
  </si>
  <si>
    <t>CheXpert-v1.0/train/patient21088/study17/view1_frontal.jpg</t>
  </si>
  <si>
    <t>CheXpert-v1.0/train/patient21088/study14/view1_frontal.jpg</t>
  </si>
  <si>
    <t>CheXpert-v1.0/train/patient21088/study3/view1_frontal.jpg</t>
  </si>
  <si>
    <t>CheXpert-v1.0/train/patient21088/study16/view1_frontal.jpg</t>
  </si>
  <si>
    <t>CheXpert-v1.0/train/patient21088/study2/view1_frontal.jpg</t>
  </si>
  <si>
    <t>CheXpert-v1.0/train/patient21093/study2/view1_frontal.jpg</t>
  </si>
  <si>
    <t>CheXpert-v1.0/train/patient21093/study1/view1_frontal.jpg</t>
  </si>
  <si>
    <t>CheXpert-v1.0/train/patient21110/study1/view1_frontal.jpg</t>
  </si>
  <si>
    <t>CheXpert-v1.0/train/patient21110/study1/view2_lateral.jpg</t>
  </si>
  <si>
    <t>CheXpert-v1.0/train/patient21125/study1/view1_frontal.jpg</t>
  </si>
  <si>
    <t>CheXpert-v1.0/train/patient21125/study2/view1_frontal.jpg</t>
  </si>
  <si>
    <t>CheXpert-v1.0/train/patient21125/study4/view1_frontal.jpg</t>
  </si>
  <si>
    <t>CheXpert-v1.0/train/patient21125/study3/view1_frontal.jpg</t>
  </si>
  <si>
    <t>CheXpert-v1.0/train/patient21129/study1/view1_frontal.jpg</t>
  </si>
  <si>
    <t>CheXpert-v1.0/train/patient21129/study1/view2_lateral.jpg</t>
  </si>
  <si>
    <t>CheXpert-v1.0/train/patient21131/study3/view1_frontal.jpg</t>
  </si>
  <si>
    <t>CheXpert-v1.0/train/patient21131/study3/view2_lateral.jpg</t>
  </si>
  <si>
    <t>CheXpert-v1.0/train/patient21131/study2/view1_frontal.jpg</t>
  </si>
  <si>
    <t>CheXpert-v1.0/train/patient21131/study1/view1_frontal.jpg</t>
  </si>
  <si>
    <t>CheXpert-v1.0/train/patient21131/study4/view1_frontal.jpg</t>
  </si>
  <si>
    <t>CheXpert-v1.0/train/patient21133/study1/view1_frontal.jpg</t>
  </si>
  <si>
    <t>CheXpert-v1.0/train/patient21133/study1/view2_lateral.jpg</t>
  </si>
  <si>
    <t>CheXpert-v1.0/train/patient21134/study1/view1_frontal.jpg</t>
  </si>
  <si>
    <t>CheXpert-v1.0/train/patient21134/study1/view2_lateral.jpg</t>
  </si>
  <si>
    <t>CheXpert-v1.0/train/patient21138/study1/view1_frontal.jpg</t>
  </si>
  <si>
    <t>CheXpert-v1.0/train/patient21140/study14/view1_frontal.jpg</t>
  </si>
  <si>
    <t>CheXpert-v1.0/train/patient21140/study14/view2_lateral.jpg</t>
  </si>
  <si>
    <t>CheXpert-v1.0/train/patient21140/study11/view1_frontal.jpg</t>
  </si>
  <si>
    <t>CheXpert-v1.0/train/patient21140/study11/view2_lateral.jpg</t>
  </si>
  <si>
    <t>CheXpert-v1.0/train/patient21140/study1/view1_frontal.jpg</t>
  </si>
  <si>
    <t>CheXpert-v1.0/train/patient21140/study1/view2_lateral.jpg</t>
  </si>
  <si>
    <t>CheXpert-v1.0/train/patient21140/study12/view1_frontal.jpg</t>
  </si>
  <si>
    <t>CheXpert-v1.0/train/patient21140/study12/view2_lateral.jpg</t>
  </si>
  <si>
    <t>CheXpert-v1.0/train/patient21140/study6/view1_frontal.jpg</t>
  </si>
  <si>
    <t>CheXpert-v1.0/train/patient21140/study2/view1_frontal.jpg</t>
  </si>
  <si>
    <t>CheXpert-v1.0/train/patient21140/study8/view1_frontal.jpg</t>
  </si>
  <si>
    <t>CheXpert-v1.0/train/patient21140/study4/view1_frontal.jpg</t>
  </si>
  <si>
    <t>CheXpert-v1.0/train/patient21140/study10/view1_frontal.jpg</t>
  </si>
  <si>
    <t>CheXpert-v1.0/train/patient21140/study9/view1_frontal.jpg</t>
  </si>
  <si>
    <t>CheXpert-v1.0/train/patient21140/study3/view1_frontal.jpg</t>
  </si>
  <si>
    <t>CheXpert-v1.0/train/patient21140/study7/view1_frontal.jpg</t>
  </si>
  <si>
    <t>CheXpert-v1.0/train/patient21140/study5/view1_frontal.jpg</t>
  </si>
  <si>
    <t>CheXpert-v1.0/train/patient21140/study13/view1_frontal.jpg</t>
  </si>
  <si>
    <t>CheXpert-v1.0/train/patient21148/study1/view1_frontal.jpg</t>
  </si>
  <si>
    <t>CheXpert-v1.0/train/patient21162/study1/view1_frontal.jpg</t>
  </si>
  <si>
    <t>CheXpert-v1.0/train/patient21162/study2/view1_frontal.jpg</t>
  </si>
  <si>
    <t>CheXpert-v1.0/train/patient21165/study1/view1_frontal.jpg</t>
  </si>
  <si>
    <t>CheXpert-v1.0/train/patient21165/study1/view2_lateral.jpg</t>
  </si>
  <si>
    <t>CheXpert-v1.0/train/patient21171/study1/view1_frontal.jpg</t>
  </si>
  <si>
    <t>CheXpert-v1.0/train/patient21190/study1/view1_frontal.jpg</t>
  </si>
  <si>
    <t>CheXpert-v1.0/train/patient21201/study1/view1_frontal.jpg</t>
  </si>
  <si>
    <t>CheXpert-v1.0/train/patient21201/study1/view2_lateral.jpg</t>
  </si>
  <si>
    <t>CheXpert-v1.0/train/patient21202/study1/view1_frontal.jpg</t>
  </si>
  <si>
    <t>CheXpert-v1.0/train/patient21204/study1/view1_frontal.jpg</t>
  </si>
  <si>
    <t>CheXpert-v1.0/train/patient21224/study2/view1_frontal.jpg</t>
  </si>
  <si>
    <t>CheXpert-v1.0/train/patient21224/study2/view2_lateral.jpg</t>
  </si>
  <si>
    <t>CheXpert-v1.0/train/patient21224/study1/view1_frontal.jpg</t>
  </si>
  <si>
    <t>CheXpert-v1.0/train/patient21226/study5/view1_frontal.jpg</t>
  </si>
  <si>
    <t>CheXpert-v1.0/train/patient21226/study5/view2_lateral.jpg</t>
  </si>
  <si>
    <t>CheXpert-v1.0/train/patient21226/study1/view1_frontal.jpg</t>
  </si>
  <si>
    <t>CheXpert-v1.0/train/patient21226/study1/view2_lateral.jpg</t>
  </si>
  <si>
    <t>CheXpert-v1.0/train/patient21226/study2/view1_frontal.jpg</t>
  </si>
  <si>
    <t>CheXpert-v1.0/train/patient21226/study3/view1_frontal.jpg</t>
  </si>
  <si>
    <t>CheXpert-v1.0/train/patient21226/study4/view1_frontal.jpg</t>
  </si>
  <si>
    <t>CheXpert-v1.0/train/patient21226/study4/view2_lateral.jpg</t>
  </si>
  <si>
    <t>CheXpert-v1.0/train/patient21239/study1/view1_frontal.jpg</t>
  </si>
  <si>
    <t>CheXpert-v1.0/train/patient21245/study1/view1_frontal.jpg</t>
  </si>
  <si>
    <t>CheXpert-v1.0/train/patient21245/study1/view2_lateral.jpg</t>
  </si>
  <si>
    <t>CheXpert-v1.0/train/patient21248/study1/view1_frontal.jpg</t>
  </si>
  <si>
    <t>CheXpert-v1.0/train/patient21249/study1/view1_frontal.jpg</t>
  </si>
  <si>
    <t>CheXpert-v1.0/train/patient21255/study1/view1_frontal.jpg</t>
  </si>
  <si>
    <t>CheXpert-v1.0/train/patient21255/study2/view1_frontal.jpg</t>
  </si>
  <si>
    <t>CheXpert-v1.0/train/patient21255/study4/view1_frontal.jpg</t>
  </si>
  <si>
    <t>CheXpert-v1.0/train/patient21255/study3/view1_frontal.jpg</t>
  </si>
  <si>
    <t>CheXpert-v1.0/train/patient21262/study1/view1_frontal.jpg</t>
  </si>
  <si>
    <t>CheXpert-v1.0/train/patient21262/study1/view2_lateral.jpg</t>
  </si>
  <si>
    <t>CheXpert-v1.0/train/patient21301/study1/view1_frontal.jpg</t>
  </si>
  <si>
    <t>CheXpert-v1.0/train/patient21326/study2/view1_frontal.jpg</t>
  </si>
  <si>
    <t>CheXpert-v1.0/train/patient21326/study1/view1_frontal.jpg</t>
  </si>
  <si>
    <t>CheXpert-v1.0/train/patient21328/study1/view1_frontal.jpg</t>
  </si>
  <si>
    <t>CheXpert-v1.0/train/patient21328/study1/view2_lateral.jpg</t>
  </si>
  <si>
    <t>CheXpert-v1.0/train/patient21334/study2/view1_frontal.jpg</t>
  </si>
  <si>
    <t>CheXpert-v1.0/train/patient21334/study2/view2_lateral.jpg</t>
  </si>
  <si>
    <t>CheXpert-v1.0/train/patient21334/study1/view1_frontal.jpg</t>
  </si>
  <si>
    <t>CheXpert-v1.0/train/patient21334/study1/view2_lateral.jpg</t>
  </si>
  <si>
    <t>CheXpert-v1.0/train/patient21345/study1/view1_frontal.jpg</t>
  </si>
  <si>
    <t>CheXpert-v1.0/train/patient21345/study1/view2_lateral.jpg</t>
  </si>
  <si>
    <t>CheXpert-v1.0/train/patient21345/study2/view1_frontal.jpg</t>
  </si>
  <si>
    <t>CheXpert-v1.0/train/patient21345/study7/view1_frontal.jpg</t>
  </si>
  <si>
    <t>CheXpert-v1.0/train/patient21345/study4/view1_frontal.jpg</t>
  </si>
  <si>
    <t>CheXpert-v1.0/train/patient21345/study8/view1_frontal.jpg</t>
  </si>
  <si>
    <t>CheXpert-v1.0/train/patient21345/study5/view1_frontal.jpg</t>
  </si>
  <si>
    <t>CheXpert-v1.0/train/patient21345/study3/view1_frontal.jpg</t>
  </si>
  <si>
    <t>CheXpert-v1.0/train/patient21345/study9/view1_frontal.jpg</t>
  </si>
  <si>
    <t>CheXpert-v1.0/train/patient21345/study6/view1_frontal.jpg</t>
  </si>
  <si>
    <t>CheXpert-v1.0/train/patient21361/study1/view1_frontal.jpg</t>
  </si>
  <si>
    <t>CheXpert-v1.0/train/patient21361/study2/view1_frontal.jpg</t>
  </si>
  <si>
    <t>CheXpert-v1.0/train/patient21379/study1/view1_frontal.jpg</t>
  </si>
  <si>
    <t>CheXpert-v1.0/train/patient21379/study1/view2_lateral.jpg</t>
  </si>
  <si>
    <t>CheXpert-v1.0/train/patient21402/study2/view1_frontal.jpg</t>
  </si>
  <si>
    <t>CheXpert-v1.0/train/patient21402/study2/view2_lateral.jpg</t>
  </si>
  <si>
    <t>CheXpert-v1.0/train/patient21402/study3/view1_frontal.jpg</t>
  </si>
  <si>
    <t>CheXpert-v1.0/train/patient21402/study3/view2_lateral.jpg</t>
  </si>
  <si>
    <t>CheXpert-v1.0/train/patient21402/study1/view1_frontal.jpg</t>
  </si>
  <si>
    <t>CheXpert-v1.0/train/patient21408/study1/view1_frontal.jpg</t>
  </si>
  <si>
    <t>CheXpert-v1.0/train/patient21408/study1/view2_lateral.jpg</t>
  </si>
  <si>
    <t>CheXpert-v1.0/train/patient21426/study1/view1_frontal.jpg</t>
  </si>
  <si>
    <t>CheXpert-v1.0/train/patient21426/study1/view2_lateral.jpg</t>
  </si>
  <si>
    <t>CheXpert-v1.0/train/patient21435/study1/view1_frontal.jpg</t>
  </si>
  <si>
    <t>CheXpert-v1.0/train/patient21435/study2/view1_frontal.jpg</t>
  </si>
  <si>
    <t>CheXpert-v1.0/train/patient21435/study3/view1_frontal.jpg</t>
  </si>
  <si>
    <t>CheXpert-v1.0/train/patient21435/study4/view1_frontal.jpg</t>
  </si>
  <si>
    <t>CheXpert-v1.0/train/patient21435/study5/view1_frontal.jpg</t>
  </si>
  <si>
    <t>CheXpert-v1.0/train/patient21449/study4/view1_frontal.jpg</t>
  </si>
  <si>
    <t>CheXpert-v1.0/train/patient21449/study4/view2_lateral.jpg</t>
  </si>
  <si>
    <t>CheXpert-v1.0/train/patient21449/study3/view1_frontal.jpg</t>
  </si>
  <si>
    <t>CheXpert-v1.0/train/patient21449/study5/view1_frontal.jpg</t>
  </si>
  <si>
    <t>CheXpert-v1.0/train/patient21449/study7/view1_frontal.jpg</t>
  </si>
  <si>
    <t>CheXpert-v1.0/train/patient21449/study8/view1_frontal.jpg</t>
  </si>
  <si>
    <t>CheXpert-v1.0/train/patient21449/study2/view1_frontal.jpg</t>
  </si>
  <si>
    <t>CheXpert-v1.0/train/patient21449/study1/view1_frontal.jpg</t>
  </si>
  <si>
    <t>CheXpert-v1.0/train/patient21449/study6/view1_frontal.jpg</t>
  </si>
  <si>
    <t>CheXpert-v1.0/train/patient21465/study4/view1_frontal.jpg</t>
  </si>
  <si>
    <t>CheXpert-v1.0/train/patient21465/study2/view1_frontal.jpg</t>
  </si>
  <si>
    <t>CheXpert-v1.0/train/patient21465/study3/view1_frontal.jpg</t>
  </si>
  <si>
    <t>CheXpert-v1.0/train/patient21465/study1/view1_frontal.jpg</t>
  </si>
  <si>
    <t>CheXpert-v1.0/train/patient21466/study1/view1_frontal.jpg</t>
  </si>
  <si>
    <t>CheXpert-v1.0/train/patient21466/study1/view2_lateral.jpg</t>
  </si>
  <si>
    <t>CheXpert-v1.0/train/patient21483/study1/view1_frontal.jpg</t>
  </si>
  <si>
    <t>CheXpert-v1.0/train/patient21483/study1/view2_lateral.jpg</t>
  </si>
  <si>
    <t>CheXpert-v1.0/train/patient21486/study2/view1_frontal.jpg</t>
  </si>
  <si>
    <t>CheXpert-v1.0/train/patient21486/study2/view2_lateral.jpg</t>
  </si>
  <si>
    <t>CheXpert-v1.0/train/patient21486/study1/view1_frontal.jpg</t>
  </si>
  <si>
    <t>CheXpert-v1.0/train/patient21494/study1/view1_frontal.jpg</t>
  </si>
  <si>
    <t>CheXpert-v1.0/train/patient21501/study1/view1_frontal.jpg</t>
  </si>
  <si>
    <t>CheXpert-v1.0/train/patient21512/study1/view1_frontal.jpg</t>
  </si>
  <si>
    <t>CheXpert-v1.0/train/patient21527/study1/view1_frontal.jpg</t>
  </si>
  <si>
    <t>CheXpert-v1.0/train/patient21544/study1/view1_frontal.jpg</t>
  </si>
  <si>
    <t>CheXpert-v1.0/train/patient21546/study1/view1_frontal.jpg</t>
  </si>
  <si>
    <t>CheXpert-v1.0/train/patient21547/study3/view1_frontal.jpg</t>
  </si>
  <si>
    <t>CheXpert-v1.0/train/patient21547/study3/view2_lateral.jpg</t>
  </si>
  <si>
    <t>CheXpert-v1.0/train/patient21547/study1/view1_frontal.jpg</t>
  </si>
  <si>
    <t>CheXpert-v1.0/train/patient21547/study2/view1_frontal.jpg</t>
  </si>
  <si>
    <t>CheXpert-v1.0/train/patient21549/study1/view1_frontal.jpg</t>
  </si>
  <si>
    <t>CheXpert-v1.0/train/patient21549/study2/view1_frontal.jpg</t>
  </si>
  <si>
    <t>CheXpert-v1.0/train/patient21549/study3/view1_frontal.jpg</t>
  </si>
  <si>
    <t>CheXpert-v1.0/train/patient21553/study1/view1_frontal.jpg</t>
  </si>
  <si>
    <t>CheXpert-v1.0/train/patient21553/study1/view2_lateral.jpg</t>
  </si>
  <si>
    <t>CheXpert-v1.0/train/patient21576/study1/view1_frontal.jpg</t>
  </si>
  <si>
    <t>CheXpert-v1.0/train/patient21576/study1/view2_lateral.jpg</t>
  </si>
  <si>
    <t>CheXpert-v1.0/train/patient21595/study1/view1_frontal.jpg</t>
  </si>
  <si>
    <t>CheXpert-v1.0/train/patient21595/study1/view2_lateral.jpg</t>
  </si>
  <si>
    <t>CheXpert-v1.0/train/patient21595/study3/view1_frontal.jpg</t>
  </si>
  <si>
    <t>CheXpert-v1.0/train/patient21595/study3/view2_lateral.jpg</t>
  </si>
  <si>
    <t>CheXpert-v1.0/train/patient21595/study2/view1_frontal.jpg</t>
  </si>
  <si>
    <t>CheXpert-v1.0/train/patient21608/study1/view1_frontal.jpg</t>
  </si>
  <si>
    <t>CheXpert-v1.0/train/patient21608/study1/view2_lateral.jpg</t>
  </si>
  <si>
    <t>CheXpert-v1.0/train/patient21631/study2/view1_frontal.jpg</t>
  </si>
  <si>
    <t>CheXpert-v1.0/train/patient21631/study2/view2_lateral.jpg</t>
  </si>
  <si>
    <t>CheXpert-v1.0/train/patient21631/study25/view1_frontal.jpg</t>
  </si>
  <si>
    <t>CheXpert-v1.0/train/patient21631/study25/view2_lateral.jpg</t>
  </si>
  <si>
    <t>CheXpert-v1.0/train/patient21631/study19/view1_frontal.jpg</t>
  </si>
  <si>
    <t>CheXpert-v1.0/train/patient21631/study5/view1_frontal.jpg</t>
  </si>
  <si>
    <t>CheXpert-v1.0/train/patient21631/study26/view1_frontal.jpg</t>
  </si>
  <si>
    <t>CheXpert-v1.0/train/patient21631/study28/view1_frontal.jpg</t>
  </si>
  <si>
    <t>CheXpert-v1.0/train/patient21631/study6/view1_frontal.jpg</t>
  </si>
  <si>
    <t>CheXpert-v1.0/train/patient21631/study27/view1_frontal.jpg</t>
  </si>
  <si>
    <t>CheXpert-v1.0/train/patient21631/study13/view1_frontal.jpg</t>
  </si>
  <si>
    <t>CheXpert-v1.0/train/patient21631/study9/view1_frontal.jpg</t>
  </si>
  <si>
    <t>CheXpert-v1.0/train/patient21631/study7/view1_frontal.jpg</t>
  </si>
  <si>
    <t>CheXpert-v1.0/train/patient21631/study24/view1_frontal.jpg</t>
  </si>
  <si>
    <t>CheXpert-v1.0/train/patient21631/study12/view1_frontal.jpg</t>
  </si>
  <si>
    <t>CheXpert-v1.0/train/patient21631/study18/view1_frontal.jpg</t>
  </si>
  <si>
    <t>CheXpert-v1.0/train/patient21631/study21/view1_frontal.jpg</t>
  </si>
  <si>
    <t>CheXpert-v1.0/train/patient21631/study20/view1_frontal.jpg</t>
  </si>
  <si>
    <t>CheXpert-v1.0/train/patient21631/study8/view1_frontal.jpg</t>
  </si>
  <si>
    <t>CheXpert-v1.0/train/patient21631/study15/view1_frontal.jpg</t>
  </si>
  <si>
    <t>CheXpert-v1.0/train/patient21631/study14/view1_frontal.jpg</t>
  </si>
  <si>
    <t>CheXpert-v1.0/train/patient21631/study22/view1_frontal.jpg</t>
  </si>
  <si>
    <t>CheXpert-v1.0/train/patient21631/study10/view1_frontal.jpg</t>
  </si>
  <si>
    <t>CheXpert-v1.0/train/patient21631/study1/view1_frontal.jpg</t>
  </si>
  <si>
    <t>CheXpert-v1.0/train/patient21631/study11/view1_frontal.jpg</t>
  </si>
  <si>
    <t>CheXpert-v1.0/train/patient21631/study23/view1_frontal.jpg</t>
  </si>
  <si>
    <t>CheXpert-v1.0/train/patient21631/study17/view1_frontal.jpg</t>
  </si>
  <si>
    <t>CheXpert-v1.0/train/patient21631/study3/view1_frontal.jpg</t>
  </si>
  <si>
    <t>CheXpert-v1.0/train/patient21631/study16/view1_frontal.jpg</t>
  </si>
  <si>
    <t>CheXpert-v1.0/train/patient21631/study4/view1_frontal.jpg</t>
  </si>
  <si>
    <t>CheXpert-v1.0/train/patient21639/study2/view1_frontal.jpg</t>
  </si>
  <si>
    <t>CheXpert-v1.0/train/patient21639/study2/view2_lateral.jpg</t>
  </si>
  <si>
    <t>CheXpert-v1.0/train/patient21639/study1/view1_frontal.jpg</t>
  </si>
  <si>
    <t>CheXpert-v1.0/train/patient21639/study1/view2_lateral.jpg</t>
  </si>
  <si>
    <t>CheXpert-v1.0/train/patient21639/study3/view1_frontal.jpg</t>
  </si>
  <si>
    <t>CheXpert-v1.0/train/patient21648/study1/view1_frontal.jpg</t>
  </si>
  <si>
    <t>CheXpert-v1.0/train/patient21648/study1/view2_lateral.jpg</t>
  </si>
  <si>
    <t>CheXpert-v1.0/train/patient21671/study1/view1_frontal.jpg</t>
  </si>
  <si>
    <t>CheXpert-v1.0/train/patient21674/study6/view1_frontal.jpg</t>
  </si>
  <si>
    <t>CheXpert-v1.0/train/patient21674/study6/view2_lateral.jpg</t>
  </si>
  <si>
    <t>CheXpert-v1.0/train/patient21674/study2/view1_frontal.jpg</t>
  </si>
  <si>
    <t>CheXpert-v1.0/train/patient21674/study2/view2_lateral.jpg</t>
  </si>
  <si>
    <t>CheXpert-v1.0/train/patient21674/study1/view1_frontal.jpg</t>
  </si>
  <si>
    <t>CheXpert-v1.0/train/patient21674/study5/view1_frontal.jpg</t>
  </si>
  <si>
    <t>CheXpert-v1.0/train/patient21674/study4/view1_frontal.jpg</t>
  </si>
  <si>
    <t>CheXpert-v1.0/train/patient21674/study3/view1_frontal.jpg</t>
  </si>
  <si>
    <t>CheXpert-v1.0/train/patient21680/study1/view1_frontal.jpg</t>
  </si>
  <si>
    <t>CheXpert-v1.0/train/patient21693/study1/view1_frontal.jpg</t>
  </si>
  <si>
    <t>CheXpert-v1.0/train/patient21699/study1/view1_frontal.jpg</t>
  </si>
  <si>
    <t>CheXpert-v1.0/train/patient21702/study1/view1_frontal.jpg</t>
  </si>
  <si>
    <t>CheXpert-v1.0/train/patient21716/study2/view1_frontal.jpg</t>
  </si>
  <si>
    <t>CheXpert-v1.0/train/patient21716/study1/view1_frontal.jpg</t>
  </si>
  <si>
    <t>CheXpert-v1.0/train/patient21723/study1/view1_frontal.jpg</t>
  </si>
  <si>
    <t>CheXpert-v1.0/train/patient21723/study2/view1_frontal.jpg</t>
  </si>
  <si>
    <t>CheXpert-v1.0/train/patient21735/study1/view1_frontal.jpg</t>
  </si>
  <si>
    <t>CheXpert-v1.0/train/patient21735/study1/view2_lateral.jpg</t>
  </si>
  <si>
    <t>CheXpert-v1.0/train/patient21736/study1/view1_frontal.jpg</t>
  </si>
  <si>
    <t>CheXpert-v1.0/train/patient21736/study2/view1_frontal.jpg</t>
  </si>
  <si>
    <t>CheXpert-v1.0/train/patient21745/study1/view1_frontal.jpg</t>
  </si>
  <si>
    <t>CheXpert-v1.0/train/patient21745/study1/view2_lateral.jpg</t>
  </si>
  <si>
    <t>CheXpert-v1.0/train/patient21745/study2/view1_frontal.jpg</t>
  </si>
  <si>
    <t>CheXpert-v1.0/train/patient21745/study2/view2_lateral.jpg</t>
  </si>
  <si>
    <t>CheXpert-v1.0/train/patient21750/study1/view1_frontal.jpg</t>
  </si>
  <si>
    <t>CheXpert-v1.0/train/patient21750/study1/view2_lateral.jpg</t>
  </si>
  <si>
    <t>CheXpert-v1.0/train/patient21777/study1/view1_frontal.jpg</t>
  </si>
  <si>
    <t>CheXpert-v1.0/train/patient21777/study1/view2_lateral.jpg</t>
  </si>
  <si>
    <t>CheXpert-v1.0/train/patient21777/study2/view1_frontal.jpg</t>
  </si>
  <si>
    <t>CheXpert-v1.0/train/patient21777/study2/view2_lateral.jpg</t>
  </si>
  <si>
    <t>CheXpert-v1.0/train/patient21784/study1/view1_frontal.jpg</t>
  </si>
  <si>
    <t>CheXpert-v1.0/train/patient21784/study1/view2_lateral.jpg</t>
  </si>
  <si>
    <t>CheXpert-v1.0/train/patient21808/study2/view1_frontal.jpg</t>
  </si>
  <si>
    <t>CheXpert-v1.0/train/patient21808/study2/view2_lateral.jpg</t>
  </si>
  <si>
    <t>CheXpert-v1.0/train/patient21808/study1/view1_frontal.jpg</t>
  </si>
  <si>
    <t>CheXpert-v1.0/train/patient21808/study1/view2_lateral.jpg</t>
  </si>
  <si>
    <t>CheXpert-v1.0/train/patient21808/study4/view1_frontal.jpg</t>
  </si>
  <si>
    <t>CheXpert-v1.0/train/patient21808/study4/view2_lateral.jpg</t>
  </si>
  <si>
    <t>CheXpert-v1.0/train/patient21808/study3/view1_frontal.jpg</t>
  </si>
  <si>
    <t>CheXpert-v1.0/train/patient21808/study3/view2_lateral.jpg</t>
  </si>
  <si>
    <t>CheXpert-v1.0/train/patient21809/study1/view1_frontal.jpg</t>
  </si>
  <si>
    <t>CheXpert-v1.0/train/patient21809/study5/view1_frontal.jpg</t>
  </si>
  <si>
    <t>CheXpert-v1.0/train/patient21809/study5/view2_lateral.jpg</t>
  </si>
  <si>
    <t>CheXpert-v1.0/train/patient21809/study6/view1_frontal.jpg</t>
  </si>
  <si>
    <t>CheXpert-v1.0/train/patient21809/study6/view2_lateral.jpg</t>
  </si>
  <si>
    <t>CheXpert-v1.0/train/patient21809/study4/view1_frontal.jpg</t>
  </si>
  <si>
    <t>CheXpert-v1.0/train/patient21809/study2/view1_frontal.jpg</t>
  </si>
  <si>
    <t>CheXpert-v1.0/train/patient21809/study3/view1_frontal.jpg</t>
  </si>
  <si>
    <t>CheXpert-v1.0/train/patient21814/study18/view1_frontal.jpg</t>
  </si>
  <si>
    <t>CheXpert-v1.0/train/patient21814/study1/view1_frontal.jpg</t>
  </si>
  <si>
    <t>CheXpert-v1.0/train/patient21814/study13/view1_frontal.jpg</t>
  </si>
  <si>
    <t>CheXpert-v1.0/train/patient21814/study13/view2_lateral.jpg</t>
  </si>
  <si>
    <t>CheXpert-v1.0/train/patient21814/study5/view1_frontal.jpg</t>
  </si>
  <si>
    <t>CheXpert-v1.0/train/patient21814/study21/view1_frontal.jpg</t>
  </si>
  <si>
    <t>CheXpert-v1.0/train/patient21814/study12/view1_frontal.jpg</t>
  </si>
  <si>
    <t>CheXpert-v1.0/train/patient21814/study12/view2_lateral.jpg</t>
  </si>
  <si>
    <t>CheXpert-v1.0/train/patient21814/study10/view1_frontal.jpg</t>
  </si>
  <si>
    <t>CheXpert-v1.0/train/patient21814/study10/view2_lateral.jpg</t>
  </si>
  <si>
    <t>CheXpert-v1.0/train/patient21814/study10/view3_lateral.jpg</t>
  </si>
  <si>
    <t>CheXpert-v1.0/train/patient21814/study22/view1_frontal.jpg</t>
  </si>
  <si>
    <t>CheXpert-v1.0/train/patient21814/study15/view1_frontal.jpg</t>
  </si>
  <si>
    <t>CheXpert-v1.0/train/patient21814/study14/view1_frontal.jpg</t>
  </si>
  <si>
    <t>CheXpert-v1.0/train/patient21814/study8/view1_frontal.jpg</t>
  </si>
  <si>
    <t>CheXpert-v1.0/train/patient21814/study6/view1_frontal.jpg</t>
  </si>
  <si>
    <t>CheXpert-v1.0/train/patient21814/study4/view1_frontal.jpg</t>
  </si>
  <si>
    <t>CheXpert-v1.0/train/patient21814/study9/view1_frontal.jpg</t>
  </si>
  <si>
    <t>CheXpert-v1.0/train/patient21814/study23/view1_frontal.jpg</t>
  </si>
  <si>
    <t>CheXpert-v1.0/train/patient21814/study2/view1_frontal.jpg</t>
  </si>
  <si>
    <t>CheXpert-v1.0/train/patient21814/study7/view1_frontal.jpg</t>
  </si>
  <si>
    <t>CheXpert-v1.0/train/patient21814/study3/view1_frontal.jpg</t>
  </si>
  <si>
    <t>CheXpert-v1.0/train/patient21814/study16/view2_lateral.jpg</t>
  </si>
  <si>
    <t>CheXpert-v1.0/train/patient21814/study16/view1_frontal.jpg</t>
  </si>
  <si>
    <t>CheXpert-v1.0/train/patient21814/study20/view1_frontal.jpg</t>
  </si>
  <si>
    <t>CheXpert-v1.0/train/patient21814/study19/view1_frontal.jpg</t>
  </si>
  <si>
    <t>CheXpert-v1.0/train/patient21814/study17/view1_frontal.jpg</t>
  </si>
  <si>
    <t>CheXpert-v1.0/train/patient21814/study11/view1_frontal.jpg</t>
  </si>
  <si>
    <t>CheXpert-v1.0/train/patient21822/study1/view1_frontal.jpg</t>
  </si>
  <si>
    <t>CheXpert-v1.0/train/patient21834/study1/view1_frontal.jpg</t>
  </si>
  <si>
    <t>CheXpert-v1.0/train/patient21838/study2/view1_frontal.jpg</t>
  </si>
  <si>
    <t>CheXpert-v1.0/train/patient21838/study1/view1_frontal.jpg</t>
  </si>
  <si>
    <t>CheXpert-v1.0/train/patient21847/study2/view1_frontal.jpg</t>
  </si>
  <si>
    <t>CheXpert-v1.0/train/patient21847/study2/view2_lateral.jpg</t>
  </si>
  <si>
    <t>CheXpert-v1.0/train/patient21847/study3/view1_frontal.jpg</t>
  </si>
  <si>
    <t>CheXpert-v1.0/train/patient21847/study1/view1_frontal.jpg</t>
  </si>
  <si>
    <t>CheXpert-v1.0/train/patient21854/study2/view1_frontal.jpg</t>
  </si>
  <si>
    <t>CheXpert-v1.0/train/patient21854/study2/view2_lateral.jpg</t>
  </si>
  <si>
    <t>CheXpert-v1.0/train/patient21854/study3/view1_frontal.jpg</t>
  </si>
  <si>
    <t>CheXpert-v1.0/train/patient21854/study4/view1_frontal.jpg</t>
  </si>
  <si>
    <t>CheXpert-v1.0/train/patient21854/study5/view1_frontal.jpg</t>
  </si>
  <si>
    <t>CheXpert-v1.0/train/patient21854/study1/view1_frontal.jpg</t>
  </si>
  <si>
    <t>CheXpert-v1.0/train/patient21860/study1/view1_frontal.jpg</t>
  </si>
  <si>
    <t>CheXpert-v1.0/train/patient21869/study1/view1_frontal.jpg</t>
  </si>
  <si>
    <t>CheXpert-v1.0/train/patient21884/study4/view1_frontal.jpg</t>
  </si>
  <si>
    <t>CheXpert-v1.0/train/patient21884/study4/view2_lateral.jpg</t>
  </si>
  <si>
    <t>CheXpert-v1.0/train/patient21884/study3/view1_frontal.jpg</t>
  </si>
  <si>
    <t>CheXpert-v1.0/train/patient21884/study5/view1_frontal.jpg</t>
  </si>
  <si>
    <t>CheXpert-v1.0/train/patient21884/study6/view1_frontal.jpg</t>
  </si>
  <si>
    <t>CheXpert-v1.0/train/patient21884/study7/view1_frontal.jpg</t>
  </si>
  <si>
    <t>CheXpert-v1.0/train/patient21884/study2/view1_frontal.jpg</t>
  </si>
  <si>
    <t>CheXpert-v1.0/train/patient21884/study1/view1_frontal.jpg</t>
  </si>
  <si>
    <t>CheXpert-v1.0/train/patient21909/study1/view1_frontal.jpg</t>
  </si>
  <si>
    <t>CheXpert-v1.0/train/patient21909/study4/view1_frontal.jpg</t>
  </si>
  <si>
    <t>CheXpert-v1.0/train/patient21909/study3/view1_frontal.jpg</t>
  </si>
  <si>
    <t>CheXpert-v1.0/train/patient21909/study2/view1_frontal.jpg</t>
  </si>
  <si>
    <t>CheXpert-v1.0/train/patient21910/study14/view1_frontal.jpg</t>
  </si>
  <si>
    <t>CheXpert-v1.0/train/patient21910/study14/view2_lateral.jpg</t>
  </si>
  <si>
    <t>CheXpert-v1.0/train/patient21910/study15/view1_frontal.jpg</t>
  </si>
  <si>
    <t>CheXpert-v1.0/train/patient21910/study15/view2_lateral.jpg</t>
  </si>
  <si>
    <t>CheXpert-v1.0/train/patient21910/study17/view1_frontal.jpg</t>
  </si>
  <si>
    <t>CheXpert-v1.0/train/patient21910/study17/view2_lateral.jpg</t>
  </si>
  <si>
    <t>CheXpert-v1.0/train/patient21910/study18/view1_frontal.jpg</t>
  </si>
  <si>
    <t>CheXpert-v1.0/train/patient21910/study18/view2_lateral.jpg</t>
  </si>
  <si>
    <t>CheXpert-v1.0/train/patient21910/study2/view1_frontal.jpg</t>
  </si>
  <si>
    <t>CheXpert-v1.0/train/patient21910/study16/view1_frontal.jpg</t>
  </si>
  <si>
    <t>CheXpert-v1.0/train/patient21910/study9/view1_frontal.jpg</t>
  </si>
  <si>
    <t>CheXpert-v1.0/train/patient21910/study12/view1_frontal.jpg</t>
  </si>
  <si>
    <t>CheXpert-v1.0/train/patient21910/study13/view1_frontal.jpg</t>
  </si>
  <si>
    <t>CheXpert-v1.0/train/patient21910/study5/view1_frontal.jpg</t>
  </si>
  <si>
    <t>CheXpert-v1.0/train/patient21910/study4/view1_frontal.jpg</t>
  </si>
  <si>
    <t>CheXpert-v1.0/train/patient21910/study1/view1_frontal.jpg</t>
  </si>
  <si>
    <t>CheXpert-v1.0/train/patient21910/study6/view1_frontal.jpg</t>
  </si>
  <si>
    <t>CheXpert-v1.0/train/patient21910/study11/view1_frontal.jpg</t>
  </si>
  <si>
    <t>CheXpert-v1.0/train/patient21910/study8/view1_frontal.jpg</t>
  </si>
  <si>
    <t>CheXpert-v1.0/train/patient21910/study3/view1_frontal.jpg</t>
  </si>
  <si>
    <t>CheXpert-v1.0/train/patient21910/study10/view1_frontal.jpg</t>
  </si>
  <si>
    <t>CheXpert-v1.0/train/patient21910/study7/view1_frontal.jpg</t>
  </si>
  <si>
    <t>CheXpert-v1.0/train/patient21917/study1/view1_frontal.jpg</t>
  </si>
  <si>
    <t>CheXpert-v1.0/train/patient21917/study1/view2_lateral.jpg</t>
  </si>
  <si>
    <t>CheXpert-v1.0/train/patient21929/study1/view1_frontal.jpg</t>
  </si>
  <si>
    <t>CheXpert-v1.0/train/patient21931/study1/view1_frontal.jpg</t>
  </si>
  <si>
    <t>CheXpert-v1.0/train/patient21933/study1/view1_frontal.jpg</t>
  </si>
  <si>
    <t>CheXpert-v1.0/train/patient21933/study1/view2_lateral.jpg</t>
  </si>
  <si>
    <t>CheXpert-v1.0/train/patient21933/study5/view1_frontal.jpg</t>
  </si>
  <si>
    <t>CheXpert-v1.0/train/patient21933/study3/view1_frontal.jpg</t>
  </si>
  <si>
    <t>CheXpert-v1.0/train/patient21933/study4/view1_frontal.jpg</t>
  </si>
  <si>
    <t>CheXpert-v1.0/train/patient21933/study2/view1_frontal.jpg</t>
  </si>
  <si>
    <t>CheXpert-v1.0/train/patient21945/study1/view1_frontal.jpg</t>
  </si>
  <si>
    <t>CheXpert-v1.0/train/patient21948/study1/view1_frontal.jpg</t>
  </si>
  <si>
    <t>CheXpert-v1.0/train/patient21948/study2/view1_frontal.jpg</t>
  </si>
  <si>
    <t>CheXpert-v1.0/train/patient21951/study1/view1_frontal.jpg</t>
  </si>
  <si>
    <t>CheXpert-v1.0/train/patient21957/study1/view1_frontal.jpg</t>
  </si>
  <si>
    <t>CheXpert-v1.0/train/patient21957/study1/view2_lateral.jpg</t>
  </si>
  <si>
    <t>CheXpert-v1.0/train/patient21963/study1/view1_frontal.jpg</t>
  </si>
  <si>
    <t>CheXpert-v1.0/train/patient21971/study1/view1_frontal.jpg</t>
  </si>
  <si>
    <t>CheXpert-v1.0/train/patient21971/study1/view2_lateral.jpg</t>
  </si>
  <si>
    <t>CheXpert-v1.0/train/patient21972/study2/view1_frontal.jpg</t>
  </si>
  <si>
    <t>CheXpert-v1.0/train/patient21972/study2/view2_lateral.jpg</t>
  </si>
  <si>
    <t>CheXpert-v1.0/train/patient21972/study1/view1_frontal.jpg</t>
  </si>
  <si>
    <t>CheXpert-v1.0/train/patient21972/study1/view2_lateral.jpg</t>
  </si>
  <si>
    <t>CheXpert-v1.0/train/patient21975/study5/view1_frontal.jpg</t>
  </si>
  <si>
    <t>CheXpert-v1.0/train/patient21975/study5/view2_lateral.jpg</t>
  </si>
  <si>
    <t>CheXpert-v1.0/train/patient21975/study2/view1_frontal.jpg</t>
  </si>
  <si>
    <t>CheXpert-v1.0/train/patient21975/study1/view1_frontal.jpg</t>
  </si>
  <si>
    <t>CheXpert-v1.0/train/patient21975/study3/view1_frontal.jpg</t>
  </si>
  <si>
    <t>CheXpert-v1.0/train/patient21975/study4/view1_frontal.jpg</t>
  </si>
  <si>
    <t>CheXpert-v1.0/train/patient21985/study1/view1_frontal.jpg</t>
  </si>
  <si>
    <t>CheXpert-v1.0/train/patient21985/study1/view2_lateral.jpg</t>
  </si>
  <si>
    <t>CheXpert-v1.0/train/patient21996/study1/view1_frontal.jpg</t>
  </si>
  <si>
    <t>CheXpert-v1.0/train/patient22011/study1/view1_frontal.jpg</t>
  </si>
  <si>
    <t>CheXpert-v1.0/train/patient22011/study1/view2_lateral.jpg</t>
  </si>
  <si>
    <t>CheXpert-v1.0/train/patient22022/study1/view1_frontal.jpg</t>
  </si>
  <si>
    <t>CheXpert-v1.0/train/patient22022/study1/view2_lateral.jpg</t>
  </si>
  <si>
    <t>CheXpert-v1.0/train/patient22040/study1/view1_frontal.jpg</t>
  </si>
  <si>
    <t>CheXpert-v1.0/train/patient22050/study1/view1_frontal.jpg</t>
  </si>
  <si>
    <t>CheXpert-v1.0/train/patient22050/study1/view2_lateral.jpg</t>
  </si>
  <si>
    <t>CheXpert-v1.0/train/patient22072/study1/view1_frontal.jpg</t>
  </si>
  <si>
    <t>CheXpert-v1.0/train/patient22072/study1/view2_lateral.jpg</t>
  </si>
  <si>
    <t>CheXpert-v1.0/train/patient22072/study2/view1_frontal.jpg</t>
  </si>
  <si>
    <t>CheXpert-v1.0/train/patient22084/study1/view1_frontal.jpg</t>
  </si>
  <si>
    <t>CheXpert-v1.0/train/patient22084/study1/view2_lateral.jpg</t>
  </si>
  <si>
    <t>CheXpert-v1.0/train/patient22084/study1/view3_lateral.jpg</t>
  </si>
  <si>
    <t>CheXpert-v1.0/train/patient22084/study2/view1_frontal.jpg</t>
  </si>
  <si>
    <t>CheXpert-v1.0/train/patient22084/study2/view2_lateral.jpg</t>
  </si>
  <si>
    <t>CheXpert-v1.0/train/patient22091/study1/view1_frontal.jpg</t>
  </si>
  <si>
    <t>CheXpert-v1.0/train/patient22091/study1/view2_lateral.jpg</t>
  </si>
  <si>
    <t>CheXpert-v1.0/train/patient22092/study1/view1_frontal.jpg</t>
  </si>
  <si>
    <t>CheXpert-v1.0/train/patient22099/study1/view1_frontal.jpg</t>
  </si>
  <si>
    <t>CheXpert-v1.0/train/patient22099/study1/view2_lateral.jpg</t>
  </si>
  <si>
    <t>CheXpert-v1.0/train/patient22119/study1/view1_frontal.jpg</t>
  </si>
  <si>
    <t>CheXpert-v1.0/train/patient22119/study1/view2_lateral.jpg</t>
  </si>
  <si>
    <t>CheXpert-v1.0/train/patient22119/study2/view1_frontal.jpg</t>
  </si>
  <si>
    <t>CheXpert-v1.0/train/patient22138/study1/view1_frontal.jpg</t>
  </si>
  <si>
    <t>CheXpert-v1.0/train/patient22138/study1/view2_lateral.jpg</t>
  </si>
  <si>
    <t>CheXpert-v1.0/train/patient22158/study1/view1_frontal.jpg</t>
  </si>
  <si>
    <t>CheXpert-v1.0/train/patient22167/study6/view1_frontal.jpg</t>
  </si>
  <si>
    <t>CheXpert-v1.0/train/patient22167/study2/view1_frontal.jpg</t>
  </si>
  <si>
    <t>CheXpert-v1.0/train/patient22167/study7/view1_frontal.jpg</t>
  </si>
  <si>
    <t>CheXpert-v1.0/train/patient22167/study8/view1_frontal.jpg</t>
  </si>
  <si>
    <t>CheXpert-v1.0/train/patient22167/study5/view1_frontal.jpg</t>
  </si>
  <si>
    <t>CheXpert-v1.0/train/patient22167/study3/view1_frontal.jpg</t>
  </si>
  <si>
    <t>CheXpert-v1.0/train/patient22167/study1/view1_frontal.jpg</t>
  </si>
  <si>
    <t>CheXpert-v1.0/train/patient22167/study4/view1_frontal.jpg</t>
  </si>
  <si>
    <t>CheXpert-v1.0/train/patient22172/study1/view1_frontal.jpg</t>
  </si>
  <si>
    <t>CheXpert-v1.0/train/patient22209/study1/view1_frontal.jpg</t>
  </si>
  <si>
    <t>CheXpert-v1.0/train/patient22209/study1/view2_lateral.jpg</t>
  </si>
  <si>
    <t>CheXpert-v1.0/train/patient22209/study2/view1_frontal.jpg</t>
  </si>
  <si>
    <t>CheXpert-v1.0/train/patient22209/study2/view2_lateral.jpg</t>
  </si>
  <si>
    <t>CheXpert-v1.0/train/patient22238/study4/view1_frontal.jpg</t>
  </si>
  <si>
    <t>CheXpert-v1.0/train/patient22238/study4/view2_lateral.jpg</t>
  </si>
  <si>
    <t>CheXpert-v1.0/train/patient22238/study3/view1_frontal.jpg</t>
  </si>
  <si>
    <t>CheXpert-v1.0/train/patient22238/study5/view1_frontal.jpg</t>
  </si>
  <si>
    <t>CheXpert-v1.0/train/patient22238/study7/view1_frontal.jpg</t>
  </si>
  <si>
    <t>CheXpert-v1.0/train/patient22238/study6/view1_frontal.jpg</t>
  </si>
  <si>
    <t>CheXpert-v1.0/train/patient22238/study1/view1_frontal.jpg</t>
  </si>
  <si>
    <t>CheXpert-v1.0/train/patient22238/study2/view1_frontal.jpg</t>
  </si>
  <si>
    <t>CheXpert-v1.0/train/patient22247/study1/view1_frontal.jpg</t>
  </si>
  <si>
    <t>CheXpert-v1.0/train/patient22247/study1/view2_lateral.jpg</t>
  </si>
  <si>
    <t>CheXpert-v1.0/train/patient22254/study1/view1_frontal.jpg</t>
  </si>
  <si>
    <t>CheXpert-v1.0/train/patient22254/study1/view2_lateral.jpg</t>
  </si>
  <si>
    <t>CheXpert-v1.0/train/patient22271/study1/view1_frontal.jpg</t>
  </si>
  <si>
    <t>CheXpert-v1.0/train/patient22271/study1/view2_lateral.jpg</t>
  </si>
  <si>
    <t>CheXpert-v1.0/train/patient22272/study1/view1_frontal.jpg</t>
  </si>
  <si>
    <t>CheXpert-v1.0/train/patient22277/study1/view1_frontal.jpg</t>
  </si>
  <si>
    <t>CheXpert-v1.0/train/patient22277/study1/view2_lateral.jpg</t>
  </si>
  <si>
    <t>CheXpert-v1.0/train/patient22277/study2/view1_frontal.jpg</t>
  </si>
  <si>
    <t>CheXpert-v1.0/train/patient22277/study2/view2_lateral.jpg</t>
  </si>
  <si>
    <t>CheXpert-v1.0/train/patient22285/study1/view1_frontal.jpg</t>
  </si>
  <si>
    <t>CheXpert-v1.0/train/patient22296/study1/view1_frontal.jpg</t>
  </si>
  <si>
    <t>CheXpert-v1.0/train/patient22305/study4/view1_frontal.jpg</t>
  </si>
  <si>
    <t>CheXpert-v1.0/train/patient22305/study7/view1_frontal.jpg</t>
  </si>
  <si>
    <t>CheXpert-v1.0/train/patient22305/study1/view1_frontal.jpg</t>
  </si>
  <si>
    <t>CheXpert-v1.0/train/patient22305/study3/view1_frontal.jpg</t>
  </si>
  <si>
    <t>CheXpert-v1.0/train/patient22305/study5/view1_frontal.jpg</t>
  </si>
  <si>
    <t>CheXpert-v1.0/train/patient22305/study2/view1_frontal.jpg</t>
  </si>
  <si>
    <t>CheXpert-v1.0/train/patient22305/study6/view1_frontal.jpg</t>
  </si>
  <si>
    <t>CheXpert-v1.0/train/patient22319/study5/view1_frontal.jpg</t>
  </si>
  <si>
    <t>CheXpert-v1.0/train/patient22319/study5/view2_lateral.jpg</t>
  </si>
  <si>
    <t>CheXpert-v1.0/train/patient22319/study2/view1_frontal.jpg</t>
  </si>
  <si>
    <t>CheXpert-v1.0/train/patient22319/study3/view1_frontal.jpg</t>
  </si>
  <si>
    <t>CheXpert-v1.0/train/patient22319/study1/view1_frontal.jpg</t>
  </si>
  <si>
    <t>CheXpert-v1.0/train/patient22319/study4/view1_frontal.jpg</t>
  </si>
  <si>
    <t>CheXpert-v1.0/train/patient22350/study1/view1_frontal.jpg</t>
  </si>
  <si>
    <t>CheXpert-v1.0/train/patient22353/study5/view1_frontal.jpg</t>
  </si>
  <si>
    <t>CheXpert-v1.0/train/patient22353/study5/view2_lateral.jpg</t>
  </si>
  <si>
    <t>CheXpert-v1.0/train/patient22353/study4/view1_frontal.jpg</t>
  </si>
  <si>
    <t>CheXpert-v1.0/train/patient22353/study4/view2_lateral.jpg</t>
  </si>
  <si>
    <t>CheXpert-v1.0/train/patient22353/study6/view1_frontal.jpg</t>
  </si>
  <si>
    <t>CheXpert-v1.0/train/patient22353/study6/view2_lateral.jpg</t>
  </si>
  <si>
    <t>CheXpert-v1.0/train/patient22353/study1/view1_frontal.jpg</t>
  </si>
  <si>
    <t>CheXpert-v1.0/train/patient22353/study3/view1_frontal.jpg</t>
  </si>
  <si>
    <t>CheXpert-v1.0/train/patient22353/study2/view1_frontal.jpg</t>
  </si>
  <si>
    <t>CheXpert-v1.0/train/patient22355/study1/view1_frontal.jpg</t>
  </si>
  <si>
    <t>CheXpert-v1.0/train/patient22355/study1/view2_lateral.jpg</t>
  </si>
  <si>
    <t>CheXpert-v1.0/train/patient22357/study5/view1_frontal.jpg</t>
  </si>
  <si>
    <t>CheXpert-v1.0/train/patient22357/study5/view2_lateral.jpg</t>
  </si>
  <si>
    <t>CheXpert-v1.0/train/patient22357/study1/view1_frontal.jpg</t>
  </si>
  <si>
    <t>CheXpert-v1.0/train/patient22357/study2/view1_frontal.jpg</t>
  </si>
  <si>
    <t>CheXpert-v1.0/train/patient22357/study3/view1_frontal.jpg</t>
  </si>
  <si>
    <t>CheXpert-v1.0/train/patient22357/study4/view1_frontal.jpg</t>
  </si>
  <si>
    <t>CheXpert-v1.0/train/patient22361/study1/view1_frontal.jpg</t>
  </si>
  <si>
    <t>CheXpert-v1.0/train/patient22372/study1/view1_frontal.jpg</t>
  </si>
  <si>
    <t>CheXpert-v1.0/train/patient22398/study1/view1_frontal.jpg</t>
  </si>
  <si>
    <t>CheXpert-v1.0/train/patient22398/study1/view2_frontal.jpg</t>
  </si>
  <si>
    <t>CheXpert-v1.0/train/patient22398/study9/view1_frontal.jpg</t>
  </si>
  <si>
    <t>CheXpert-v1.0/train/patient22398/study9/view2_lateral.jpg</t>
  </si>
  <si>
    <t>CheXpert-v1.0/train/patient22398/study7/view1_frontal.jpg</t>
  </si>
  <si>
    <t>CheXpert-v1.0/train/patient22398/study7/view2_lateral.jpg</t>
  </si>
  <si>
    <t>CheXpert-v1.0/train/patient22398/study4/view1_frontal.jpg</t>
  </si>
  <si>
    <t>CheXpert-v1.0/train/patient22398/study4/view2_lateral.jpg</t>
  </si>
  <si>
    <t>CheXpert-v1.0/train/patient22398/study6/view1_frontal.jpg</t>
  </si>
  <si>
    <t>CheXpert-v1.0/train/patient22398/study6/view2_lateral.jpg</t>
  </si>
  <si>
    <t>CheXpert-v1.0/train/patient22398/study3/view1_frontal.jpg</t>
  </si>
  <si>
    <t>CheXpert-v1.0/train/patient22398/study8/view1_frontal.jpg</t>
  </si>
  <si>
    <t>CheXpert-v1.0/train/patient22398/study8/view2_lateral.jpg</t>
  </si>
  <si>
    <t>CheXpert-v1.0/train/patient22398/study10/view1_frontal.jpg</t>
  </si>
  <si>
    <t>CheXpert-v1.0/train/patient22398/study5/view1_frontal.jpg</t>
  </si>
  <si>
    <t>CheXpert-v1.0/train/patient22398/study11/view1_frontal.jpg</t>
  </si>
  <si>
    <t>CheXpert-v1.0/train/patient22398/study2/view1_frontal.jpg</t>
  </si>
  <si>
    <t>CheXpert-v1.0/train/patient22400/study2/view1_frontal.jpg</t>
  </si>
  <si>
    <t>CheXpert-v1.0/train/patient22400/study3/view1_frontal.jpg</t>
  </si>
  <si>
    <t>CheXpert-v1.0/train/patient22400/study1/view1_frontal.jpg</t>
  </si>
  <si>
    <t>CheXpert-v1.0/train/patient22402/study1/view1_frontal.jpg</t>
  </si>
  <si>
    <t>CheXpert-v1.0/train/patient22402/study1/view2_lateral.jpg</t>
  </si>
  <si>
    <t>CheXpert-v1.0/train/patient22403/study1/view1_frontal.jpg</t>
  </si>
  <si>
    <t>CheXpert-v1.0/train/patient22403/study2/view1_frontal.jpg</t>
  </si>
  <si>
    <t>CheXpert-v1.0/train/patient22414/study1/view1_frontal.jpg</t>
  </si>
  <si>
    <t>CheXpert-v1.0/train/patient22414/study1/view2_lateral.jpg</t>
  </si>
  <si>
    <t>CheXpert-v1.0/train/patient22414/study2/view1_frontal.jpg</t>
  </si>
  <si>
    <t>CheXpert-v1.0/train/patient22414/study4/view1_frontal.jpg</t>
  </si>
  <si>
    <t>CheXpert-v1.0/train/patient22414/study3/view1_frontal.jpg</t>
  </si>
  <si>
    <t>CheXpert-v1.0/train/patient22421/study1/view1_frontal.jpg</t>
  </si>
  <si>
    <t>CheXpert-v1.0/train/patient22421/study2/view1_frontal.jpg</t>
  </si>
  <si>
    <t>CheXpert-v1.0/train/patient22431/study1/view1_frontal.jpg</t>
  </si>
  <si>
    <t>CheXpert-v1.0/train/patient22431/study2/view1_frontal.jpg</t>
  </si>
  <si>
    <t>CheXpert-v1.0/train/patient22431/study3/view1_frontal.jpg</t>
  </si>
  <si>
    <t>CheXpert-v1.0/train/patient22431/study4/view1_frontal.jpg</t>
  </si>
  <si>
    <t>CheXpert-v1.0/train/patient22447/study1/view1_frontal.jpg</t>
  </si>
  <si>
    <t>CheXpert-v1.0/train/patient22449/study1/view1_frontal.jpg</t>
  </si>
  <si>
    <t>CheXpert-v1.0/train/patient22449/study1/view2_lateral.jpg</t>
  </si>
  <si>
    <t>CheXpert-v1.0/train/patient22456/study1/view1_frontal.jpg</t>
  </si>
  <si>
    <t>CheXpert-v1.0/train/patient22456/study1/view2_lateral.jpg</t>
  </si>
  <si>
    <t>CheXpert-v1.0/train/patient22459/study4/view1_frontal.jpg</t>
  </si>
  <si>
    <t>CheXpert-v1.0/train/patient22459/study4/view2_lateral.jpg</t>
  </si>
  <si>
    <t>CheXpert-v1.0/train/patient22459/study1/view1_frontal.jpg</t>
  </si>
  <si>
    <t>CheXpert-v1.0/train/patient22459/study1/view2_lateral.jpg</t>
  </si>
  <si>
    <t>CheXpert-v1.0/train/patient22459/study3/view1_frontal.jpg</t>
  </si>
  <si>
    <t>CheXpert-v1.0/train/patient22459/study3/view2_lateral.jpg</t>
  </si>
  <si>
    <t>CheXpert-v1.0/train/patient22459/study2/view1_frontal.jpg</t>
  </si>
  <si>
    <t>CheXpert-v1.0/train/patient22462/study1/view1_frontal.jpg</t>
  </si>
  <si>
    <t>CheXpert-v1.0/train/patient22462/study1/view2_lateral.jpg</t>
  </si>
  <si>
    <t>CheXpert-v1.0/train/patient22479/study1/view1_frontal.jpg</t>
  </si>
  <si>
    <t>CheXpert-v1.0/train/patient22491/study1/view1_frontal.jpg</t>
  </si>
  <si>
    <t>CheXpert-v1.0/train/patient22491/study1/view2_frontal.jpg</t>
  </si>
  <si>
    <t>CheXpert-v1.0/train/patient22503/study4/view1_frontal.jpg</t>
  </si>
  <si>
    <t>CheXpert-v1.0/train/patient22503/study4/view2_lateral.jpg</t>
  </si>
  <si>
    <t>CheXpert-v1.0/train/patient22503/study3/view1_frontal.jpg</t>
  </si>
  <si>
    <t>CheXpert-v1.0/train/patient22503/study1/view1_frontal.jpg</t>
  </si>
  <si>
    <t>CheXpert-v1.0/train/patient22503/study2/view1_frontal.jpg</t>
  </si>
  <si>
    <t>CheXpert-v1.0/train/patient22534/study1/view1_frontal.jpg</t>
  </si>
  <si>
    <t>CheXpert-v1.0/train/patient22548/study2/view1_frontal.jpg</t>
  </si>
  <si>
    <t>CheXpert-v1.0/train/patient22548/study1/view1_frontal.jpg</t>
  </si>
  <si>
    <t>CheXpert-v1.0/train/patient22551/study1/view1_frontal.jpg</t>
  </si>
  <si>
    <t>CheXpert-v1.0/train/patient22551/study1/view2_lateral.jpg</t>
  </si>
  <si>
    <t>CheXpert-v1.0/train/patient22551/study2/view1_frontal.jpg</t>
  </si>
  <si>
    <t>CheXpert-v1.0/train/patient22551/study2/view2_lateral.jpg</t>
  </si>
  <si>
    <t>CheXpert-v1.0/train/patient22574/study1/view1_frontal.jpg</t>
  </si>
  <si>
    <t>CheXpert-v1.0/train/patient22574/study1/view2_lateral.jpg</t>
  </si>
  <si>
    <t>CheXpert-v1.0/train/patient22579/study1/view1_frontal.jpg</t>
  </si>
  <si>
    <t>CheXpert-v1.0/train/patient22579/study1/view2_lateral.jpg</t>
  </si>
  <si>
    <t>CheXpert-v1.0/train/patient22636/study1/view1_frontal.jpg</t>
  </si>
  <si>
    <t>CheXpert-v1.0/train/patient22640/study1/view1_frontal.jpg</t>
  </si>
  <si>
    <t>CheXpert-v1.0/train/patient22640/study1/view2_lateral.jpg</t>
  </si>
  <si>
    <t>CheXpert-v1.0/train/patient22640/study2/view1_frontal.jpg</t>
  </si>
  <si>
    <t>CheXpert-v1.0/train/patient22640/study3/view1_frontal.jpg</t>
  </si>
  <si>
    <t>CheXpert-v1.0/train/patient22640/study4/view1_frontal.jpg</t>
  </si>
  <si>
    <t>CheXpert-v1.0/train/patient22642/study1/view1_frontal.jpg</t>
  </si>
  <si>
    <t>CheXpert-v1.0/train/patient22642/study1/view2_lateral.jpg</t>
  </si>
  <si>
    <t>CheXpert-v1.0/train/patient22646/study2/view1_frontal.jpg</t>
  </si>
  <si>
    <t>CheXpert-v1.0/train/patient22646/study2/view2_lateral.jpg</t>
  </si>
  <si>
    <t>CheXpert-v1.0/train/patient22646/study1/view1_frontal.jpg</t>
  </si>
  <si>
    <t>CheXpert-v1.0/train/patient22655/study11/view1_frontal.jpg</t>
  </si>
  <si>
    <t>CheXpert-v1.0/train/patient22655/study11/view2_lateral.jpg</t>
  </si>
  <si>
    <t>CheXpert-v1.0/train/patient22655/study1/view1_frontal.jpg</t>
  </si>
  <si>
    <t>CheXpert-v1.0/train/patient22655/study1/view2_lateral.jpg</t>
  </si>
  <si>
    <t>CheXpert-v1.0/train/patient22655/study10/view1_frontal.jpg</t>
  </si>
  <si>
    <t>CheXpert-v1.0/train/patient22655/study8/view1_frontal.jpg</t>
  </si>
  <si>
    <t>CheXpert-v1.0/train/patient22655/study8/view2_lateral.jpg</t>
  </si>
  <si>
    <t>CheXpert-v1.0/train/patient22655/study2/view1_frontal.jpg</t>
  </si>
  <si>
    <t>CheXpert-v1.0/train/patient22655/study9/view1_frontal.jpg</t>
  </si>
  <si>
    <t>CheXpert-v1.0/train/patient22655/study9/view2_lateral.jpg</t>
  </si>
  <si>
    <t>CheXpert-v1.0/train/patient22655/study5/view1_frontal.jpg</t>
  </si>
  <si>
    <t>CheXpert-v1.0/train/patient22655/study3/view1_frontal.jpg</t>
  </si>
  <si>
    <t>CheXpert-v1.0/train/patient22655/study7/view1_frontal.jpg</t>
  </si>
  <si>
    <t>CheXpert-v1.0/train/patient22655/study6/view1_frontal.jpg</t>
  </si>
  <si>
    <t>CheXpert-v1.0/train/patient22655/study4/view1_frontal.jpg</t>
  </si>
  <si>
    <t>CheXpert-v1.0/train/patient22660/study1/view1_frontal.jpg</t>
  </si>
  <si>
    <t>CheXpert-v1.0/train/patient22660/study1/view2_lateral.jpg</t>
  </si>
  <si>
    <t>CheXpert-v1.0/train/patient22666/study1/view1_frontal.jpg</t>
  </si>
  <si>
    <t>CheXpert-v1.0/train/patient22666/study1/view2_lateral.jpg</t>
  </si>
  <si>
    <t>CheXpert-v1.0/train/patient22670/study1/view1_frontal.jpg</t>
  </si>
  <si>
    <t>CheXpert-v1.0/train/patient22670/study1/view2_lateral.jpg</t>
  </si>
  <si>
    <t>CheXpert-v1.0/train/patient22670/study2/view1_frontal.jpg</t>
  </si>
  <si>
    <t>CheXpert-v1.0/train/patient22671/study1/view1_frontal.jpg</t>
  </si>
  <si>
    <t>CheXpert-v1.0/train/patient22674/study1/view1_frontal.jpg</t>
  </si>
  <si>
    <t>CheXpert-v1.0/train/patient22674/study1/view2_lateral.jpg</t>
  </si>
  <si>
    <t>CheXpert-v1.0/train/patient22709/study1/view1_frontal.jpg</t>
  </si>
  <si>
    <t>CheXpert-v1.0/train/patient22709/study2/view1_frontal.jpg</t>
  </si>
  <si>
    <t>CheXpert-v1.0/train/patient22709/study4/view1_frontal.jpg</t>
  </si>
  <si>
    <t>CheXpert-v1.0/train/patient22709/study8/view1_frontal.jpg</t>
  </si>
  <si>
    <t>CheXpert-v1.0/train/patient22709/study9/view1_frontal.jpg</t>
  </si>
  <si>
    <t>CheXpert-v1.0/train/patient22709/study6/view1_frontal.jpg</t>
  </si>
  <si>
    <t>CheXpert-v1.0/train/patient22709/study5/view1_frontal.jpg</t>
  </si>
  <si>
    <t>CheXpert-v1.0/train/patient22709/study7/view1_frontal.jpg</t>
  </si>
  <si>
    <t>CheXpert-v1.0/train/patient22709/study3/view1_frontal.jpg</t>
  </si>
  <si>
    <t>CheXpert-v1.0/train/patient22727/study1/view1_frontal.jpg</t>
  </si>
  <si>
    <t>CheXpert-v1.0/train/patient22727/study6/view1_frontal.jpg</t>
  </si>
  <si>
    <t>CheXpert-v1.0/train/patient22727/study6/view2_lateral.jpg</t>
  </si>
  <si>
    <t>CheXpert-v1.0/train/patient22727/study4/view1_frontal.jpg</t>
  </si>
  <si>
    <t>CheXpert-v1.0/train/patient22727/study4/view2_lateral.jpg</t>
  </si>
  <si>
    <t>CheXpert-v1.0/train/patient22727/study2/view1_frontal.jpg</t>
  </si>
  <si>
    <t>CheXpert-v1.0/train/patient22727/study5/view3_lateral.jpg</t>
  </si>
  <si>
    <t>CheXpert-v1.0/train/patient22727/study5/view1_frontal.jpg</t>
  </si>
  <si>
    <t>CheXpert-v1.0/train/patient22727/study5/view2_frontal.jpg</t>
  </si>
  <si>
    <t>CheXpert-v1.0/train/patient22727/study3/view1_frontal.jpg</t>
  </si>
  <si>
    <t>CheXpert-v1.0/train/patient22736/study6/view1_frontal.jpg</t>
  </si>
  <si>
    <t>CheXpert-v1.0/train/patient22736/study6/view2_lateral.jpg</t>
  </si>
  <si>
    <t>CheXpert-v1.0/train/patient22736/study2/view1_frontal.jpg</t>
  </si>
  <si>
    <t>CheXpert-v1.0/train/patient22736/study3/view1_frontal.jpg</t>
  </si>
  <si>
    <t>CheXpert-v1.0/train/patient22736/study4/view1_frontal.jpg</t>
  </si>
  <si>
    <t>CheXpert-v1.0/train/patient22736/study1/view1_frontal.jpg</t>
  </si>
  <si>
    <t>CheXpert-v1.0/train/patient22736/study5/view1_frontal.jpg</t>
  </si>
  <si>
    <t>CheXpert-v1.0/train/patient22740/study1/view1_frontal.jpg</t>
  </si>
  <si>
    <t>CheXpert-v1.0/train/patient22740/study2/view1_frontal.jpg</t>
  </si>
  <si>
    <t>CheXpert-v1.0/train/patient22749/study1/view1_frontal.jpg</t>
  </si>
  <si>
    <t>CheXpert-v1.0/train/patient22749/study1/view2_lateral.jpg</t>
  </si>
  <si>
    <t>CheXpert-v1.0/train/patient22762/study1/view1_frontal.jpg</t>
  </si>
  <si>
    <t>CheXpert-v1.0/train/patient22797/study1/view1_frontal.jpg</t>
  </si>
  <si>
    <t>CheXpert-v1.0/train/patient22797/study2/view1_frontal.jpg</t>
  </si>
  <si>
    <t>CheXpert-v1.0/train/patient22804/study3/view1_frontal.jpg</t>
  </si>
  <si>
    <t>CheXpert-v1.0/train/patient22804/study3/view2_lateral.jpg</t>
  </si>
  <si>
    <t>CheXpert-v1.0/train/patient22804/study3/view3_lateral.jpg</t>
  </si>
  <si>
    <t>CheXpert-v1.0/train/patient22804/study1/view1_frontal.jpg</t>
  </si>
  <si>
    <t>CheXpert-v1.0/train/patient22804/study1/view2_lateral.jpg</t>
  </si>
  <si>
    <t>CheXpert-v1.0/train/patient22804/study2/view1_frontal.jpg</t>
  </si>
  <si>
    <t>CheXpert-v1.0/train/patient22808/study1/view1_frontal.jpg</t>
  </si>
  <si>
    <t>CheXpert-v1.0/train/patient22808/study2/view1_frontal.jpg</t>
  </si>
  <si>
    <t>CheXpert-v1.0/train/patient22808/study3/view1_frontal.jpg</t>
  </si>
  <si>
    <t>CheXpert-v1.0/train/patient22808/study4/view1_frontal.jpg</t>
  </si>
  <si>
    <t>CheXpert-v1.0/train/patient22811/study1/view1_frontal.jpg</t>
  </si>
  <si>
    <t>CheXpert-v1.0/train/patient22811/study1/view2_lateral.jpg</t>
  </si>
  <si>
    <t>CheXpert-v1.0/train/patient22813/study1/view1_frontal.jpg</t>
  </si>
  <si>
    <t>CheXpert-v1.0/train/patient22813/study1/view2_lateral.jpg</t>
  </si>
  <si>
    <t>CheXpert-v1.0/train/patient22814/study1/view1_frontal.jpg</t>
  </si>
  <si>
    <t>CheXpert-v1.0/train/patient22814/study1/view2_lateral.jpg</t>
  </si>
  <si>
    <t>CheXpert-v1.0/train/patient22852/study1/view1_frontal.jpg</t>
  </si>
  <si>
    <t>CheXpert-v1.0/train/patient22852/study1/view2_lateral.jpg</t>
  </si>
  <si>
    <t>CheXpert-v1.0/train/patient22852/study2/view1_frontal.jpg</t>
  </si>
  <si>
    <t>CheXpert-v1.0/train/patient22852/study2/view2_lateral.jpg</t>
  </si>
  <si>
    <t>CheXpert-v1.0/train/patient22861/study1/view1_frontal.jpg</t>
  </si>
  <si>
    <t>CheXpert-v1.0/train/patient22866/study1/view1_frontal.jpg</t>
  </si>
  <si>
    <t>CheXpert-v1.0/train/patient22877/study1/view1_frontal.jpg</t>
  </si>
  <si>
    <t>CheXpert-v1.0/train/patient22891/study3/view1_frontal.jpg</t>
  </si>
  <si>
    <t>CheXpert-v1.0/train/patient22891/study1/view1_frontal.jpg</t>
  </si>
  <si>
    <t>CheXpert-v1.0/train/patient22891/study2/view1_frontal.jpg</t>
  </si>
  <si>
    <t>CheXpert-v1.0/train/patient22894/study1/view1_frontal.jpg</t>
  </si>
  <si>
    <t>CheXpert-v1.0/train/patient22894/study2/view1_frontal.jpg</t>
  </si>
  <si>
    <t>CheXpert-v1.0/train/patient22895/study1/view1_frontal.jpg</t>
  </si>
  <si>
    <t>CheXpert-v1.0/train/patient22907/study1/view1_frontal.jpg</t>
  </si>
  <si>
    <t>CheXpert-v1.0/train/patient22907/study1/view2_lateral.jpg</t>
  </si>
  <si>
    <t>CheXpert-v1.0/train/patient22907/study1/view3_lateral.jpg</t>
  </si>
  <si>
    <t>CheXpert-v1.0/train/patient22907/study17/view1_frontal.jpg</t>
  </si>
  <si>
    <t>CheXpert-v1.0/train/patient22907/study31/view1_frontal.jpg</t>
  </si>
  <si>
    <t>CheXpert-v1.0/train/patient22907/study14/view1_frontal.jpg</t>
  </si>
  <si>
    <t>CheXpert-v1.0/train/patient22907/study16/view1_frontal.jpg</t>
  </si>
  <si>
    <t>CheXpert-v1.0/train/patient22907/study15/view1_frontal.jpg</t>
  </si>
  <si>
    <t>CheXpert-v1.0/train/patient22907/study30/view1_frontal.jpg</t>
  </si>
  <si>
    <t>CheXpert-v1.0/train/patient22907/study24/view1_frontal.jpg</t>
  </si>
  <si>
    <t>CheXpert-v1.0/train/patient22907/study33/view1_frontal.jpg</t>
  </si>
  <si>
    <t>CheXpert-v1.0/train/patient22907/study23/view1_frontal.jpg</t>
  </si>
  <si>
    <t>CheXpert-v1.0/train/patient22907/study2/view1_frontal.jpg</t>
  </si>
  <si>
    <t>CheXpert-v1.0/train/patient22907/study2/view2_lateral.jpg</t>
  </si>
  <si>
    <t>CheXpert-v1.0/train/patient22907/study25/view1_frontal.jpg</t>
  </si>
  <si>
    <t>CheXpert-v1.0/train/patient22907/study6/view1_frontal.jpg</t>
  </si>
  <si>
    <t>CheXpert-v1.0/train/patient22907/study6/view2_lateral.jpg</t>
  </si>
  <si>
    <t>CheXpert-v1.0/train/patient22907/study7/view1_frontal.jpg</t>
  </si>
  <si>
    <t>CheXpert-v1.0/train/patient22907/study3/view1_frontal.jpg</t>
  </si>
  <si>
    <t>CheXpert-v1.0/train/patient22907/study27/view1_frontal.jpg</t>
  </si>
  <si>
    <t>CheXpert-v1.0/train/patient22907/study11/view1_frontal.jpg</t>
  </si>
  <si>
    <t>CheXpert-v1.0/train/patient22907/study28/view1_frontal.jpg</t>
  </si>
  <si>
    <t>CheXpert-v1.0/train/patient22907/study4/view1_frontal.jpg</t>
  </si>
  <si>
    <t>CheXpert-v1.0/train/patient22907/study12/view1_frontal.jpg</t>
  </si>
  <si>
    <t>CheXpert-v1.0/train/patient22907/study9/view1_frontal.jpg</t>
  </si>
  <si>
    <t>CheXpert-v1.0/train/patient22907/study29/view1_frontal.jpg</t>
  </si>
  <si>
    <t>CheXpert-v1.0/train/patient22907/study20/view1_frontal.jpg</t>
  </si>
  <si>
    <t>CheXpert-v1.0/train/patient22907/study8/view1_frontal.jpg</t>
  </si>
  <si>
    <t>CheXpert-v1.0/train/patient22907/study10/view1_frontal.jpg</t>
  </si>
  <si>
    <t>CheXpert-v1.0/train/patient22907/study22/view1_frontal.jpg</t>
  </si>
  <si>
    <t>CheXpert-v1.0/train/patient22907/study5/view1_frontal.jpg</t>
  </si>
  <si>
    <t>CheXpert-v1.0/train/patient22907/study18/view1_frontal.jpg</t>
  </si>
  <si>
    <t>CheXpert-v1.0/train/patient22907/study19/view1_frontal.jpg</t>
  </si>
  <si>
    <t>CheXpert-v1.0/train/patient22907/study26/view1_frontal.jpg</t>
  </si>
  <si>
    <t>CheXpert-v1.0/train/patient22907/study32/view1_frontal.jpg</t>
  </si>
  <si>
    <t>CheXpert-v1.0/train/patient22907/study13/view1_frontal.jpg</t>
  </si>
  <si>
    <t>CheXpert-v1.0/train/patient22907/study21/view1_frontal.jpg</t>
  </si>
  <si>
    <t>CheXpert-v1.0/train/patient22918/study1/view1_frontal.jpg</t>
  </si>
  <si>
    <t>CheXpert-v1.0/train/patient22918/study1/view2_lateral.jpg</t>
  </si>
  <si>
    <t>CheXpert-v1.0/train/patient22919/study1/view1_frontal.jpg</t>
  </si>
  <si>
    <t>CheXpert-v1.0/train/patient22919/study1/view2_lateral.jpg</t>
  </si>
  <si>
    <t>CheXpert-v1.0/train/patient22927/study1/view1_frontal.jpg</t>
  </si>
  <si>
    <t>CheXpert-v1.0/train/patient22927/study1/view2_lateral.jpg</t>
  </si>
  <si>
    <t>CheXpert-v1.0/train/patient22942/study1/view1_frontal.jpg</t>
  </si>
  <si>
    <t>CheXpert-v1.0/train/patient22942/study1/view2_lateral.jpg</t>
  </si>
  <si>
    <t>CheXpert-v1.0/train/patient22944/study1/view1_frontal.jpg</t>
  </si>
  <si>
    <t>CheXpert-v1.0/train/patient22944/study1/view2_lateral.jpg</t>
  </si>
  <si>
    <t>CheXpert-v1.0/train/patient22962/study2/view1_frontal.jpg</t>
  </si>
  <si>
    <t>CheXpert-v1.0/train/patient22962/study2/view2_lateral.jpg</t>
  </si>
  <si>
    <t>CheXpert-v1.0/train/patient22962/study1/view1_frontal.jpg</t>
  </si>
  <si>
    <t>CheXpert-v1.0/train/patient22975/study1/view1_frontal.jpg</t>
  </si>
  <si>
    <t>CheXpert-v1.0/train/patient22975/study1/view2_lateral.jpg</t>
  </si>
  <si>
    <t>CheXpert-v1.0/train/patient22975/study2/view1_frontal.jpg</t>
  </si>
  <si>
    <t>CheXpert-v1.0/train/patient22982/study1/view1_frontal.jpg</t>
  </si>
  <si>
    <t>CheXpert-v1.0/train/patient22982/study1/view2_lateral.jpg</t>
  </si>
  <si>
    <t>CheXpert-v1.0/train/patient22982/study5/view1_frontal.jpg</t>
  </si>
  <si>
    <t>CheXpert-v1.0/train/patient22982/study4/view1_frontal.jpg</t>
  </si>
  <si>
    <t>CheXpert-v1.0/train/patient22982/study9/view1_frontal.jpg</t>
  </si>
  <si>
    <t>CheXpert-v1.0/train/patient22982/study2/view1_frontal.jpg</t>
  </si>
  <si>
    <t>CheXpert-v1.0/train/patient22982/study6/view1_frontal.jpg</t>
  </si>
  <si>
    <t>CheXpert-v1.0/train/patient22982/study8/view1_frontal.jpg</t>
  </si>
  <si>
    <t>CheXpert-v1.0/train/patient22982/study7/view1_frontal.jpg</t>
  </si>
  <si>
    <t>CheXpert-v1.0/train/patient22982/study3/view1_frontal.jpg</t>
  </si>
  <si>
    <t>CheXpert-v1.0/train/patient22995/study1/view1_frontal.jpg</t>
  </si>
  <si>
    <t>CheXpert-v1.0/train/patient22995/study1/view2_lateral.jpg</t>
  </si>
  <si>
    <t>CheXpert-v1.0/train/patient23012/study1/view1_frontal.jpg</t>
  </si>
  <si>
    <t>CheXpert-v1.0/train/patient23035/study1/view1_frontal.jpg</t>
  </si>
  <si>
    <t>CheXpert-v1.0/train/patient23035/study1/view2_lateral.jpg</t>
  </si>
  <si>
    <t>CheXpert-v1.0/train/patient23046/study1/view1_frontal.jpg</t>
  </si>
  <si>
    <t>CheXpert-v1.0/train/patient23046/study1/view2_lateral.jpg</t>
  </si>
  <si>
    <t>CheXpert-v1.0/train/patient23047/study1/view1_frontal.jpg</t>
  </si>
  <si>
    <t>CheXpert-v1.0/train/patient23047/study2/view1_frontal.jpg</t>
  </si>
  <si>
    <t>CheXpert-v1.0/train/patient23047/study2/view2_lateral.jpg</t>
  </si>
  <si>
    <t>CheXpert-v1.0/train/patient23070/study1/view1_frontal.jpg</t>
  </si>
  <si>
    <t>CheXpert-v1.0/train/patient23070/study1/view2_lateral.jpg</t>
  </si>
  <si>
    <t>CheXpert-v1.0/train/patient23070/study9/view1_frontal.jpg</t>
  </si>
  <si>
    <t>CheXpert-v1.0/train/patient23070/study6/view1_frontal.jpg</t>
  </si>
  <si>
    <t>CheXpert-v1.0/train/patient23070/study10/view1_frontal.jpg</t>
  </si>
  <si>
    <t>CheXpert-v1.0/train/patient23070/study12/view1_frontal.jpg</t>
  </si>
  <si>
    <t>CheXpert-v1.0/train/patient23070/study2/view1_frontal.jpg</t>
  </si>
  <si>
    <t>CheXpert-v1.0/train/patient23070/study7/view1_frontal.jpg</t>
  </si>
  <si>
    <t>CheXpert-v1.0/train/patient23070/study8/view1_frontal.jpg</t>
  </si>
  <si>
    <t>CheXpert-v1.0/train/patient23070/study5/view1_frontal.jpg</t>
  </si>
  <si>
    <t>CheXpert-v1.0/train/patient23070/study3/view1_frontal.jpg</t>
  </si>
  <si>
    <t>CheXpert-v1.0/train/patient23070/study14/view1_frontal.jpg</t>
  </si>
  <si>
    <t>CheXpert-v1.0/train/patient23070/study13/view1_frontal.jpg</t>
  </si>
  <si>
    <t>CheXpert-v1.0/train/patient23070/study4/view1_frontal.jpg</t>
  </si>
  <si>
    <t>CheXpert-v1.0/train/patient23070/study11/view1_frontal.jpg</t>
  </si>
  <si>
    <t>CheXpert-v1.0/train/patient23081/study1/view1_frontal.jpg</t>
  </si>
  <si>
    <t>CheXpert-v1.0/train/patient23081/study1/view2_lateral.jpg</t>
  </si>
  <si>
    <t>CheXpert-v1.0/train/patient23081/study3/view1_frontal.jpg</t>
  </si>
  <si>
    <t>CheXpert-v1.0/train/patient23081/study2/view1_frontal.jpg</t>
  </si>
  <si>
    <t>CheXpert-v1.0/train/patient23081/study4/view1_frontal.jpg</t>
  </si>
  <si>
    <t>CheXpert-v1.0/train/patient23083/study1/view1_frontal.jpg</t>
  </si>
  <si>
    <t>CheXpert-v1.0/train/patient23108/study1/view1_frontal.jpg</t>
  </si>
  <si>
    <t>CheXpert-v1.0/train/patient23108/study4/view1_frontal.jpg</t>
  </si>
  <si>
    <t>CheXpert-v1.0/train/patient23108/study4/view2_lateral.jpg</t>
  </si>
  <si>
    <t>CheXpert-v1.0/train/patient23108/study5/view1_frontal.jpg</t>
  </si>
  <si>
    <t>CheXpert-v1.0/train/patient23108/study5/view2_lateral.jpg</t>
  </si>
  <si>
    <t>CheXpert-v1.0/train/patient23108/study3/view1_frontal.jpg</t>
  </si>
  <si>
    <t>CheXpert-v1.0/train/patient23108/study2/view1_frontal.jpg</t>
  </si>
  <si>
    <t>CheXpert-v1.0/train/patient23109/study1/view1_frontal.jpg</t>
  </si>
  <si>
    <t>CheXpert-v1.0/train/patient23109/study1/view2_lateral.jpg</t>
  </si>
  <si>
    <t>CheXpert-v1.0/train/patient23117/study2/view1_frontal.jpg</t>
  </si>
  <si>
    <t>CheXpert-v1.0/train/patient23117/study3/view1_frontal.jpg</t>
  </si>
  <si>
    <t>CheXpert-v1.0/train/patient23117/study1/view1_frontal.jpg</t>
  </si>
  <si>
    <t>CheXpert-v1.0/train/patient23117/study4/view1_frontal.jpg</t>
  </si>
  <si>
    <t>CheXpert-v1.0/train/patient23117/study11/view1_frontal.jpg</t>
  </si>
  <si>
    <t>CheXpert-v1.0/train/patient23117/study6/view1_frontal.jpg</t>
  </si>
  <si>
    <t>CheXpert-v1.0/train/patient23117/study10/view1_frontal.jpg</t>
  </si>
  <si>
    <t>CheXpert-v1.0/train/patient23117/study9/view1_frontal.jpg</t>
  </si>
  <si>
    <t>CheXpert-v1.0/train/patient23117/study12/view1_frontal.jpg</t>
  </si>
  <si>
    <t>CheXpert-v1.0/train/patient23117/study7/view1_frontal.jpg</t>
  </si>
  <si>
    <t>CheXpert-v1.0/train/patient23117/study8/view1_frontal.jpg</t>
  </si>
  <si>
    <t>CheXpert-v1.0/train/patient23117/study5/view1_frontal.jpg</t>
  </si>
  <si>
    <t>CheXpert-v1.0/train/patient23132/study1/view1_frontal.jpg</t>
  </si>
  <si>
    <t>CheXpert-v1.0/train/patient23132/study1/view2_lateral.jpg</t>
  </si>
  <si>
    <t>CheXpert-v1.0/train/patient23132/study2/view1_frontal.jpg</t>
  </si>
  <si>
    <t>CheXpert-v1.0/train/patient23132/study2/view2_lateral.jpg</t>
  </si>
  <si>
    <t>CheXpert-v1.0/train/patient23132/study3/view1_frontal.jpg</t>
  </si>
  <si>
    <t>CheXpert-v1.0/train/patient23132/study3/view2_lateral.jpg</t>
  </si>
  <si>
    <t>CheXpert-v1.0/train/patient23137/study1/view1_frontal.jpg</t>
  </si>
  <si>
    <t>CheXpert-v1.0/train/patient23142/study1/view1_frontal.jpg</t>
  </si>
  <si>
    <t>CheXpert-v1.0/train/patient23142/study5/view1_frontal.jpg</t>
  </si>
  <si>
    <t>CheXpert-v1.0/train/patient23142/study5/view2_lateral.jpg</t>
  </si>
  <si>
    <t>CheXpert-v1.0/train/patient23142/study4/view1_frontal.jpg</t>
  </si>
  <si>
    <t>CheXpert-v1.0/train/patient23142/study4/view2_lateral.jpg</t>
  </si>
  <si>
    <t>CheXpert-v1.0/train/patient23142/study3/view1_frontal.jpg</t>
  </si>
  <si>
    <t>CheXpert-v1.0/train/patient23142/study2/view1_frontal.jpg</t>
  </si>
  <si>
    <t>CheXpert-v1.0/train/patient23154/study1/view1_frontal.jpg</t>
  </si>
  <si>
    <t>CheXpert-v1.0/train/patient23154/study1/view2_lateral.jpg</t>
  </si>
  <si>
    <t>CheXpert-v1.0/train/patient23157/study1/view1_frontal.jpg</t>
  </si>
  <si>
    <t>CheXpert-v1.0/train/patient23162/study1/view1_frontal.jpg</t>
  </si>
  <si>
    <t>CheXpert-v1.0/train/patient23162/study2/view1_frontal.jpg</t>
  </si>
  <si>
    <t>CheXpert-v1.0/train/patient23162/study3/view1_frontal.jpg</t>
  </si>
  <si>
    <t>CheXpert-v1.0/train/patient23162/study4/view1_frontal.jpg</t>
  </si>
  <si>
    <t>CheXpert-v1.0/train/patient23162/study5/view1_frontal.jpg</t>
  </si>
  <si>
    <t>CheXpert-v1.0/train/patient23178/study17/view1_frontal.jpg</t>
  </si>
  <si>
    <t>CheXpert-v1.0/train/patient23178/study1/view1_frontal.jpg</t>
  </si>
  <si>
    <t>CheXpert-v1.0/train/patient23178/study9/view1_frontal.jpg</t>
  </si>
  <si>
    <t>CheXpert-v1.0/train/patient23178/study18/view1_frontal.jpg</t>
  </si>
  <si>
    <t>CheXpert-v1.0/train/patient23178/study14/view1_frontal.jpg</t>
  </si>
  <si>
    <t>CheXpert-v1.0/train/patient23178/study5/view1_frontal.jpg</t>
  </si>
  <si>
    <t>CheXpert-v1.0/train/patient23178/study15/view1_frontal.jpg</t>
  </si>
  <si>
    <t>CheXpert-v1.0/train/patient23178/study4/view1_frontal.jpg</t>
  </si>
  <si>
    <t>CheXpert-v1.0/train/patient23178/study2/view1_frontal.jpg</t>
  </si>
  <si>
    <t>CheXpert-v1.0/train/patient23178/study13/view1_frontal.jpg</t>
  </si>
  <si>
    <t>CheXpert-v1.0/train/patient23178/study6/view1_frontal.jpg</t>
  </si>
  <si>
    <t>CheXpert-v1.0/train/patient23178/study19/view1_frontal.jpg</t>
  </si>
  <si>
    <t>CheXpert-v1.0/train/patient23178/study10/view1_frontal.jpg</t>
  </si>
  <si>
    <t>CheXpert-v1.0/train/patient23178/study16/view1_frontal.jpg</t>
  </si>
  <si>
    <t>CheXpert-v1.0/train/patient23178/study7/view1_frontal.jpg</t>
  </si>
  <si>
    <t>CheXpert-v1.0/train/patient23178/study8/view1_frontal.jpg</t>
  </si>
  <si>
    <t>CheXpert-v1.0/train/patient23178/study11/view1_frontal.jpg</t>
  </si>
  <si>
    <t>CheXpert-v1.0/train/patient23178/study12/view1_frontal.jpg</t>
  </si>
  <si>
    <t>CheXpert-v1.0/train/patient23178/study3/view1_frontal.jpg</t>
  </si>
  <si>
    <t>CheXpert-v1.0/train/patient23180/study1/view1_frontal.jpg</t>
  </si>
  <si>
    <t>CheXpert-v1.0/train/patient23180/study1/view2_lateral.jpg</t>
  </si>
  <si>
    <t>CheXpert-v1.0/train/patient23180/study4/view1_frontal.jpg</t>
  </si>
  <si>
    <t>CheXpert-v1.0/train/patient23180/study3/view1_frontal.jpg</t>
  </si>
  <si>
    <t>CheXpert-v1.0/train/patient23180/study3/view2_lateral.jpg</t>
  </si>
  <si>
    <t>CheXpert-v1.0/train/patient23180/study2/view1_frontal.jpg</t>
  </si>
  <si>
    <t>CheXpert-v1.0/train/patient23185/study1/view1_frontal.jpg</t>
  </si>
  <si>
    <t>CheXpert-v1.0/train/patient23190/study1/view1_frontal.jpg</t>
  </si>
  <si>
    <t>CheXpert-v1.0/train/patient23209/study1/view1_frontal.jpg</t>
  </si>
  <si>
    <t>CheXpert-v1.0/train/patient23218/study3/view1_frontal.jpg</t>
  </si>
  <si>
    <t>CheXpert-v1.0/train/patient23218/study3/view2_lateral.jpg</t>
  </si>
  <si>
    <t>CheXpert-v1.0/train/patient23218/study1/view1_frontal.jpg</t>
  </si>
  <si>
    <t>CheXpert-v1.0/train/patient23218/study2/view1_frontal.jpg</t>
  </si>
  <si>
    <t>CheXpert-v1.0/train/patient23228/study1/view1_frontal.jpg</t>
  </si>
  <si>
    <t>CheXpert-v1.0/train/patient23229/study1/view1_frontal.jpg</t>
  </si>
  <si>
    <t>CheXpert-v1.0/train/patient23251/study5/view1_frontal.jpg</t>
  </si>
  <si>
    <t>CheXpert-v1.0/train/patient23251/study5/view2_lateral.jpg</t>
  </si>
  <si>
    <t>CheXpert-v1.0/train/patient23251/study3/view1_frontal.jpg</t>
  </si>
  <si>
    <t>CheXpert-v1.0/train/patient23251/study1/view1_frontal.jpg</t>
  </si>
  <si>
    <t>CheXpert-v1.0/train/patient23251/study4/view1_frontal.jpg</t>
  </si>
  <si>
    <t>CheXpert-v1.0/train/patient23251/study2/view1_frontal.jpg</t>
  </si>
  <si>
    <t>CheXpert-v1.0/train/patient23273/study1/view1_frontal.jpg</t>
  </si>
  <si>
    <t>CheXpert-v1.0/train/patient23273/study1/view2_lateral.jpg</t>
  </si>
  <si>
    <t>CheXpert-v1.0/train/patient23273/study2/view2_lateral.jpg</t>
  </si>
  <si>
    <t>CheXpert-v1.0/train/patient23273/study2/view1_frontal.jpg</t>
  </si>
  <si>
    <t>CheXpert-v1.0/train/patient23274/study1/view1_frontal.jpg</t>
  </si>
  <si>
    <t>CheXpert-v1.0/train/patient23274/study1/view2_lateral.jpg</t>
  </si>
  <si>
    <t>CheXpert-v1.0/train/patient23282/study1/view1_frontal.jpg</t>
  </si>
  <si>
    <t>CheXpert-v1.0/train/patient23294/study2/view1_frontal.jpg</t>
  </si>
  <si>
    <t>CheXpert-v1.0/train/patient23294/study2/view3_lateral.jpg</t>
  </si>
  <si>
    <t>CheXpert-v1.0/train/patient23294/study2/view2_frontal.jpg</t>
  </si>
  <si>
    <t>CheXpert-v1.0/train/patient23294/study3/view1_frontal.jpg</t>
  </si>
  <si>
    <t>CheXpert-v1.0/train/patient23294/study3/view2_lateral.jpg</t>
  </si>
  <si>
    <t>CheXpert-v1.0/train/patient23294/study1/view1_frontal.jpg</t>
  </si>
  <si>
    <t>CheXpert-v1.0/train/patient23294/study1/view2_frontal.jpg</t>
  </si>
  <si>
    <t>CheXpert-v1.0/train/patient23295/study2/view1_frontal.jpg</t>
  </si>
  <si>
    <t>CheXpert-v1.0/train/patient23295/study2/view2_lateral.jpg</t>
  </si>
  <si>
    <t>CheXpert-v1.0/train/patient23295/study1/view1_frontal.jpg</t>
  </si>
  <si>
    <t>CheXpert-v1.0/train/patient23305/study1/view1_frontal.jpg</t>
  </si>
  <si>
    <t>CheXpert-v1.0/train/patient23305/study1/view2_lateral.jpg</t>
  </si>
  <si>
    <t>CheXpert-v1.0/train/patient23315/study4/view1_frontal.jpg</t>
  </si>
  <si>
    <t>CheXpert-v1.0/train/patient23315/study4/view2_lateral.jpg</t>
  </si>
  <si>
    <t>CheXpert-v1.0/train/patient23315/study2/view1_frontal.jpg</t>
  </si>
  <si>
    <t>CheXpert-v1.0/train/patient23315/study3/view1_frontal.jpg</t>
  </si>
  <si>
    <t>CheXpert-v1.0/train/patient23315/study1/view1_frontal.jpg</t>
  </si>
  <si>
    <t>CheXpert-v1.0/train/patient23320/study1/view1_frontal.jpg</t>
  </si>
  <si>
    <t>CheXpert-v1.0/train/patient23320/study1/view2_lateral.jpg</t>
  </si>
  <si>
    <t>CheXpert-v1.0/train/patient23321/study1/view1_frontal.jpg</t>
  </si>
  <si>
    <t>CheXpert-v1.0/train/patient23321/study1/view2_lateral.jpg</t>
  </si>
  <si>
    <t>CheXpert-v1.0/train/patient23334/study1/view1_frontal.jpg</t>
  </si>
  <si>
    <t>CheXpert-v1.0/train/patient23334/study1/view2_lateral.jpg</t>
  </si>
  <si>
    <t>CheXpert-v1.0/train/patient23335/study2/view1_frontal.jpg</t>
  </si>
  <si>
    <t>CheXpert-v1.0/train/patient23335/study1/view1_frontal.jpg</t>
  </si>
  <si>
    <t>CheXpert-v1.0/train/patient23335/study4/view1_frontal.jpg</t>
  </si>
  <si>
    <t>CheXpert-v1.0/train/patient23335/study3/view1_frontal.jpg</t>
  </si>
  <si>
    <t>CheXpert-v1.0/train/patient23335/study5/view1_frontal.jpg</t>
  </si>
  <si>
    <t>CheXpert-v1.0/train/patient23335/study6/view1_frontal.jpg</t>
  </si>
  <si>
    <t>CheXpert-v1.0/train/patient23335/study7/view1_frontal.jpg</t>
  </si>
  <si>
    <t>CheXpert-v1.0/train/patient23353/study1/view1_frontal.jpg</t>
  </si>
  <si>
    <t>CheXpert-v1.0/train/patient23353/study1/view2_lateral.jpg</t>
  </si>
  <si>
    <t>CheXpert-v1.0/train/patient23353/study2/view1_frontal.jpg</t>
  </si>
  <si>
    <t>CheXpert-v1.0/train/patient23353/study2/view2_lateral.jpg</t>
  </si>
  <si>
    <t>CheXpert-v1.0/train/patient23364/study1/view1_frontal.jpg</t>
  </si>
  <si>
    <t>CheXpert-v1.0/train/patient23364/study1/view2_lateral.jpg</t>
  </si>
  <si>
    <t>CheXpert-v1.0/train/patient23364/study2/view1_frontal.jpg</t>
  </si>
  <si>
    <t>CheXpert-v1.0/train/patient23378/study1/view1_frontal.jpg</t>
  </si>
  <si>
    <t>CheXpert-v1.0/train/patient23378/study2/view1_frontal.jpg</t>
  </si>
  <si>
    <t>CheXpert-v1.0/train/patient23392/study3/view1_frontal.jpg</t>
  </si>
  <si>
    <t>CheXpert-v1.0/train/patient23392/study3/view2_lateral.jpg</t>
  </si>
  <si>
    <t>CheXpert-v1.0/train/patient23392/study1/view1_frontal.jpg</t>
  </si>
  <si>
    <t>CheXpert-v1.0/train/patient23392/study1/view2_lateral.jpg</t>
  </si>
  <si>
    <t>CheXpert-v1.0/train/patient23392/study2/view1_frontal.jpg</t>
  </si>
  <si>
    <t>CheXpert-v1.0/train/patient23392/study2/view2_lateral.jpg</t>
  </si>
  <si>
    <t>CheXpert-v1.0/train/patient23392/study4/view1_frontal.jpg</t>
  </si>
  <si>
    <t>CheXpert-v1.0/train/patient23392/study4/view2_lateral.jpg</t>
  </si>
  <si>
    <t>CheXpert-v1.0/train/patient23415/study1/view1_frontal.jpg</t>
  </si>
  <si>
    <t>CheXpert-v1.0/train/patient23449/study1/view1_frontal.jpg</t>
  </si>
  <si>
    <t>CheXpert-v1.0/train/patient23449/study1/view2_lateral.jpg</t>
  </si>
  <si>
    <t>CheXpert-v1.0/train/patient23451/study1/view1_frontal.jpg</t>
  </si>
  <si>
    <t>CheXpert-v1.0/train/patient23451/study1/view2_lateral.jpg</t>
  </si>
  <si>
    <t>CheXpert-v1.0/train/patient23451/study4/view1_frontal.jpg</t>
  </si>
  <si>
    <t>CheXpert-v1.0/train/patient23451/study5/view1_frontal.jpg</t>
  </si>
  <si>
    <t>CheXpert-v1.0/train/patient23451/study7/view1_frontal.jpg</t>
  </si>
  <si>
    <t>CheXpert-v1.0/train/patient23451/study7/view2_lateral.jpg</t>
  </si>
  <si>
    <t>CheXpert-v1.0/train/patient23451/study3/view1_frontal.jpg</t>
  </si>
  <si>
    <t>CheXpert-v1.0/train/patient23451/study3/view2_lateral.jpg</t>
  </si>
  <si>
    <t>CheXpert-v1.0/train/patient23451/study2/view1_frontal.jpg</t>
  </si>
  <si>
    <t>CheXpert-v1.0/train/patient23451/study6/view1_frontal.jpg</t>
  </si>
  <si>
    <t>CheXpert-v1.0/train/patient23454/study1/view1_frontal.jpg</t>
  </si>
  <si>
    <t>CheXpert-v1.0/train/patient23466/study2/view1_frontal.jpg</t>
  </si>
  <si>
    <t>CheXpert-v1.0/train/patient23466/study4/view1_frontal.jpg</t>
  </si>
  <si>
    <t>CheXpert-v1.0/train/patient23466/study4/view2_lateral.jpg</t>
  </si>
  <si>
    <t>CheXpert-v1.0/train/patient23466/study1/view1_frontal.jpg</t>
  </si>
  <si>
    <t>CheXpert-v1.0/train/patient23466/study1/view2_lateral.jpg</t>
  </si>
  <si>
    <t>CheXpert-v1.0/train/patient23466/study3/view1_frontal.jpg</t>
  </si>
  <si>
    <t>CheXpert-v1.0/train/patient23467/study1/view1_frontal.jpg</t>
  </si>
  <si>
    <t>CheXpert-v1.0/train/patient23485/study1/view1_frontal.jpg</t>
  </si>
  <si>
    <t>CheXpert-v1.0/train/patient23494/study1/view1_frontal.jpg</t>
  </si>
  <si>
    <t>CheXpert-v1.0/train/patient23494/study1/view2_lateral.jpg</t>
  </si>
  <si>
    <t>CheXpert-v1.0/train/patient23496/study4/view1_frontal.jpg</t>
  </si>
  <si>
    <t>CheXpert-v1.0/train/patient23496/study4/view2_lateral.jpg</t>
  </si>
  <si>
    <t>CheXpert-v1.0/train/patient23496/study2/view1_frontal.jpg</t>
  </si>
  <si>
    <t>CheXpert-v1.0/train/patient23496/study2/view2_lateral.jpg</t>
  </si>
  <si>
    <t>CheXpert-v1.0/train/patient23496/study1/view1_frontal.jpg</t>
  </si>
  <si>
    <t>CheXpert-v1.0/train/patient23496/study1/view2_lateral.jpg</t>
  </si>
  <si>
    <t>CheXpert-v1.0/train/patient23496/study3/view1_frontal.jpg</t>
  </si>
  <si>
    <t>CheXpert-v1.0/train/patient23496/study3/view2_lateral.jpg</t>
  </si>
  <si>
    <t>CheXpert-v1.0/train/patient23513/study1/view1_frontal.jpg</t>
  </si>
  <si>
    <t>CheXpert-v1.0/train/patient23513/study1/view2_lateral.jpg</t>
  </si>
  <si>
    <t>CheXpert-v1.0/train/patient23517/study6/view1_frontal.jpg</t>
  </si>
  <si>
    <t>CheXpert-v1.0/train/patient23517/study6/view2_lateral.jpg</t>
  </si>
  <si>
    <t>CheXpert-v1.0/train/patient23517/study3/view1_frontal.jpg</t>
  </si>
  <si>
    <t>CheXpert-v1.0/train/patient23517/study4/view1_frontal.jpg</t>
  </si>
  <si>
    <t>CheXpert-v1.0/train/patient23517/study5/view1_frontal.jpg</t>
  </si>
  <si>
    <t>CheXpert-v1.0/train/patient23517/study1/view1_frontal.jpg</t>
  </si>
  <si>
    <t>CheXpert-v1.0/train/patient23517/study2/view1_frontal.jpg</t>
  </si>
  <si>
    <t>CheXpert-v1.0/train/patient23526/study1/view1_frontal.jpg</t>
  </si>
  <si>
    <t>CheXpert-v1.0/train/patient23529/study1/view1_frontal.jpg</t>
  </si>
  <si>
    <t>CheXpert-v1.0/train/patient23529/study1/view2_lateral.jpg</t>
  </si>
  <si>
    <t>CheXpert-v1.0/train/patient23529/study2/view1_frontal.jpg</t>
  </si>
  <si>
    <t>CheXpert-v1.0/train/patient23554/study1/view1_frontal.jpg</t>
  </si>
  <si>
    <t>CheXpert-v1.0/train/patient23554/study1/view2_lateral.jpg</t>
  </si>
  <si>
    <t>CheXpert-v1.0/train/patient23554/study2/view1_frontal.jpg</t>
  </si>
  <si>
    <t>CheXpert-v1.0/train/patient23567/study5/view1_frontal.jpg</t>
  </si>
  <si>
    <t>CheXpert-v1.0/train/patient23567/study5/view2_lateral.jpg</t>
  </si>
  <si>
    <t>CheXpert-v1.0/train/patient23567/study3/view1_frontal.jpg</t>
  </si>
  <si>
    <t>CheXpert-v1.0/train/patient23567/study1/view1_frontal.jpg</t>
  </si>
  <si>
    <t>CheXpert-v1.0/train/patient23567/study2/view1_frontal.jpg</t>
  </si>
  <si>
    <t>CheXpert-v1.0/train/patient23567/study4/view1_frontal.jpg</t>
  </si>
  <si>
    <t>CheXpert-v1.0/train/patient23570/study1/view1_frontal.jpg</t>
  </si>
  <si>
    <t>CheXpert-v1.0/train/patient23570/study2/view1_frontal.jpg</t>
  </si>
  <si>
    <t>CheXpert-v1.0/train/patient23571/study1/view1_frontal.jpg</t>
  </si>
  <si>
    <t>CheXpert-v1.0/train/patient23575/study1/view1_frontal.jpg</t>
  </si>
  <si>
    <t>CheXpert-v1.0/train/patient23575/study1/view2_lateral.jpg</t>
  </si>
  <si>
    <t>CheXpert-v1.0/train/patient23585/study1/view1_frontal.jpg</t>
  </si>
  <si>
    <t>CheXpert-v1.0/train/patient23585/study1/view2_lateral.jpg</t>
  </si>
  <si>
    <t>CheXpert-v1.0/train/patient23616/study2/view1_frontal.jpg</t>
  </si>
  <si>
    <t>CheXpert-v1.0/train/patient23616/study2/view2_lateral.jpg</t>
  </si>
  <si>
    <t>CheXpert-v1.0/train/patient23616/study1/view1_frontal.jpg</t>
  </si>
  <si>
    <t>CheXpert-v1.0/train/patient23619/study1/view1_frontal.jpg</t>
  </si>
  <si>
    <t>CheXpert-v1.0/train/patient23622/study1/view1_frontal.jpg</t>
  </si>
  <si>
    <t>CheXpert-v1.0/train/patient23629/study1/view1_frontal.jpg</t>
  </si>
  <si>
    <t>CheXpert-v1.0/train/patient23634/study4/view1_frontal.jpg</t>
  </si>
  <si>
    <t>CheXpert-v1.0/train/patient23634/study4/view2_lateral.jpg</t>
  </si>
  <si>
    <t>CheXpert-v1.0/train/patient23634/study1/view1_frontal.jpg</t>
  </si>
  <si>
    <t>CheXpert-v1.0/train/patient23634/study5/view1_frontal.jpg</t>
  </si>
  <si>
    <t>CheXpert-v1.0/train/patient23634/study5/view2_lateral.jpg</t>
  </si>
  <si>
    <t>CheXpert-v1.0/train/patient23634/study2/view1_frontal.jpg</t>
  </si>
  <si>
    <t>CheXpert-v1.0/train/patient23634/study3/view2_lateral.jpg</t>
  </si>
  <si>
    <t>CheXpert-v1.0/train/patient23634/study3/view1_frontal.jpg</t>
  </si>
  <si>
    <t>CheXpert-v1.0/train/patient23643/study1/view1_frontal.jpg</t>
  </si>
  <si>
    <t>CheXpert-v1.0/train/patient23646/study1/view1_frontal.jpg</t>
  </si>
  <si>
    <t>CheXpert-v1.0/train/patient23646/study1/view2_lateral.jpg</t>
  </si>
  <si>
    <t>CheXpert-v1.0/train/patient23662/study1/view1_frontal.jpg</t>
  </si>
  <si>
    <t>CheXpert-v1.0/train/patient23662/study2/view1_frontal.jpg</t>
  </si>
  <si>
    <t>CheXpert-v1.0/train/patient23673/study1/view1_frontal.jpg</t>
  </si>
  <si>
    <t>CheXpert-v1.0/train/patient23673/study1/view2_lateral.jpg</t>
  </si>
  <si>
    <t>CheXpert-v1.0/train/patient23673/study1/view3_lateral.jpg</t>
  </si>
  <si>
    <t>CheXpert-v1.0/train/patient23673/study2/view1_frontal.jpg</t>
  </si>
  <si>
    <t>CheXpert-v1.0/train/patient23673/study2/view2_lateral.jpg</t>
  </si>
  <si>
    <t>CheXpert-v1.0/train/patient23687/study1/view1_frontal.jpg</t>
  </si>
  <si>
    <t>CheXpert-v1.0/train/patient23687/study1/view2_lateral.jpg</t>
  </si>
  <si>
    <t>CheXpert-v1.0/train/patient23687/study1/view3_lateral.jpg</t>
  </si>
  <si>
    <t>CheXpert-v1.0/train/patient23687/study4/view1_frontal.jpg</t>
  </si>
  <si>
    <t>CheXpert-v1.0/train/patient23687/study2/view1_frontal.jpg</t>
  </si>
  <si>
    <t>CheXpert-v1.0/train/patient23687/study3/view1_frontal.jpg</t>
  </si>
  <si>
    <t>CheXpert-v1.0/train/patient23689/study1/view1_frontal.jpg</t>
  </si>
  <si>
    <t>CheXpert-v1.0/train/patient23689/study1/view2_lateral.jpg</t>
  </si>
  <si>
    <t>CheXpert-v1.0/train/patient23696/study2/view1_frontal.jpg</t>
  </si>
  <si>
    <t>CheXpert-v1.0/train/patient23696/study5/view1_frontal.jpg</t>
  </si>
  <si>
    <t>CheXpert-v1.0/train/patient23696/study1/view1_frontal.jpg</t>
  </si>
  <si>
    <t>CheXpert-v1.0/train/patient23696/study3/view1_frontal.jpg</t>
  </si>
  <si>
    <t>CheXpert-v1.0/train/patient23696/study4/view1_frontal.jpg</t>
  </si>
  <si>
    <t>CheXpert-v1.0/train/patient23699/study1/view1_frontal.jpg</t>
  </si>
  <si>
    <t>CheXpert-v1.0/train/patient23704/study1/view1_frontal.jpg</t>
  </si>
  <si>
    <t>CheXpert-v1.0/train/patient23704/study1/view2_lateral.jpg</t>
  </si>
  <si>
    <t>CheXpert-v1.0/train/patient23706/study1/view1_frontal.jpg</t>
  </si>
  <si>
    <t>CheXpert-v1.0/train/patient23708/study1/view1_frontal.jpg</t>
  </si>
  <si>
    <t>CheXpert-v1.0/train/patient23708/study1/view2_lateral.jpg</t>
  </si>
  <si>
    <t>CheXpert-v1.0/train/patient23708/study2/view1_frontal.jpg</t>
  </si>
  <si>
    <t>CheXpert-v1.0/train/patient23708/study2/view2_lateral.jpg</t>
  </si>
  <si>
    <t>CheXpert-v1.0/train/patient23711/study1/view1_frontal.jpg</t>
  </si>
  <si>
    <t>CheXpert-v1.0/train/patient23731/study3/view1_frontal.jpg</t>
  </si>
  <si>
    <t>CheXpert-v1.0/train/patient23731/study3/view2_lateral.jpg</t>
  </si>
  <si>
    <t>CheXpert-v1.0/train/patient23731/study4/view1_frontal.jpg</t>
  </si>
  <si>
    <t>CheXpert-v1.0/train/patient23731/study4/view2_lateral.jpg</t>
  </si>
  <si>
    <t>CheXpert-v1.0/train/patient23731/study2/view1_frontal.jpg</t>
  </si>
  <si>
    <t>CheXpert-v1.0/train/patient23731/study1/view1_frontal.jpg</t>
  </si>
  <si>
    <t>CheXpert-v1.0/train/patient23734/study2/view1_frontal.jpg</t>
  </si>
  <si>
    <t>CheXpert-v1.0/train/patient23734/study2/view2_lateral.jpg</t>
  </si>
  <si>
    <t>CheXpert-v1.0/train/patient23734/study3/view1_frontal.jpg</t>
  </si>
  <si>
    <t>CheXpert-v1.0/train/patient23734/study3/view2_lateral.jpg</t>
  </si>
  <si>
    <t>CheXpert-v1.0/train/patient23734/study1/view1_frontal.jpg</t>
  </si>
  <si>
    <t>CheXpert-v1.0/train/patient23734/study7/view1_frontal.jpg</t>
  </si>
  <si>
    <t>CheXpert-v1.0/train/patient23734/study9/view1_frontal.jpg</t>
  </si>
  <si>
    <t>CheXpert-v1.0/train/patient23734/study4/view1_frontal.jpg</t>
  </si>
  <si>
    <t>CheXpert-v1.0/train/patient23734/study8/view1_frontal.jpg</t>
  </si>
  <si>
    <t>CheXpert-v1.0/train/patient23734/study11/view1_frontal.jpg</t>
  </si>
  <si>
    <t>CheXpert-v1.0/train/patient23734/study10/view1_frontal.jpg</t>
  </si>
  <si>
    <t>CheXpert-v1.0/train/patient23734/study6/view1_frontal.jpg</t>
  </si>
  <si>
    <t>CheXpert-v1.0/train/patient23734/study12/view1_frontal.jpg</t>
  </si>
  <si>
    <t>CheXpert-v1.0/train/patient23734/study5/view1_frontal.jpg</t>
  </si>
  <si>
    <t>CheXpert-v1.0/train/patient23734/study13/view1_frontal.jpg</t>
  </si>
  <si>
    <t>CheXpert-v1.0/train/patient23735/study1/view1_frontal.jpg</t>
  </si>
  <si>
    <t>CheXpert-v1.0/train/patient23735/study1/view2_lateral.jpg</t>
  </si>
  <si>
    <t>CheXpert-v1.0/train/patient23755/study1/view1_frontal.jpg</t>
  </si>
  <si>
    <t>CheXpert-v1.0/train/patient23755/study2/view1_frontal.jpg</t>
  </si>
  <si>
    <t>CheXpert-v1.0/train/patient23783/study1/view1_frontal.jpg</t>
  </si>
  <si>
    <t>CheXpert-v1.0/train/patient23783/study1/view2_lateral.jpg</t>
  </si>
  <si>
    <t>CheXpert-v1.0/train/patient23785/study8/view1_frontal.jpg</t>
  </si>
  <si>
    <t>CheXpert-v1.0/train/patient23785/study8/view2_lateral.jpg</t>
  </si>
  <si>
    <t>CheXpert-v1.0/train/patient23785/study13/view1_frontal.jpg</t>
  </si>
  <si>
    <t>CheXpert-v1.0/train/patient23785/study13/view2_lateral.jpg</t>
  </si>
  <si>
    <t>CheXpert-v1.0/train/patient23785/study4/view1_frontal.jpg</t>
  </si>
  <si>
    <t>CheXpert-v1.0/train/patient23785/study5/view1_frontal.jpg</t>
  </si>
  <si>
    <t>CheXpert-v1.0/train/patient23785/study1/view1_frontal.jpg</t>
  </si>
  <si>
    <t>CheXpert-v1.0/train/patient23785/study9/view1_frontal.jpg</t>
  </si>
  <si>
    <t>CheXpert-v1.0/train/patient23785/study3/view1_frontal.jpg</t>
  </si>
  <si>
    <t>CheXpert-v1.0/train/patient23785/study12/view1_frontal.jpg</t>
  </si>
  <si>
    <t>CheXpert-v1.0/train/patient23785/study2/view1_frontal.jpg</t>
  </si>
  <si>
    <t>CheXpert-v1.0/train/patient23785/study7/view1_frontal.jpg</t>
  </si>
  <si>
    <t>CheXpert-v1.0/train/patient23785/study10/view1_frontal.jpg</t>
  </si>
  <si>
    <t>CheXpert-v1.0/train/patient23785/study6/view1_frontal.jpg</t>
  </si>
  <si>
    <t>CheXpert-v1.0/train/patient23785/study11/view1_frontal.jpg</t>
  </si>
  <si>
    <t>CheXpert-v1.0/train/patient23794/study1/view1_frontal.jpg</t>
  </si>
  <si>
    <t>CheXpert-v1.0/train/patient23804/study1/view1_frontal.jpg</t>
  </si>
  <si>
    <t>CheXpert-v1.0/train/patient23804/study1/view2_lateral.jpg</t>
  </si>
  <si>
    <t>CheXpert-v1.0/train/patient23804/study2/view1_frontal.jpg</t>
  </si>
  <si>
    <t>CheXpert-v1.0/train/patient23810/study1/view1_frontal.jpg</t>
  </si>
  <si>
    <t>CheXpert-v1.0/train/patient23810/study22/view1_frontal.jpg</t>
  </si>
  <si>
    <t>CheXpert-v1.0/train/patient23810/study28/view1_frontal.jpg</t>
  </si>
  <si>
    <t>CheXpert-v1.0/train/patient23810/study28/view2_lateral.jpg</t>
  </si>
  <si>
    <t>CheXpert-v1.0/train/patient23810/study21/view1_frontal.jpg</t>
  </si>
  <si>
    <t>CheXpert-v1.0/train/patient23810/study25/view1_frontal.jpg</t>
  </si>
  <si>
    <t>CheXpert-v1.0/train/patient23810/study14/view1_frontal.jpg</t>
  </si>
  <si>
    <t>CheXpert-v1.0/train/patient23810/study32/view1_frontal.jpg</t>
  </si>
  <si>
    <t>CheXpert-v1.0/train/patient23810/study6/view1_frontal.jpg</t>
  </si>
  <si>
    <t>CheXpert-v1.0/train/patient23810/study2/view1_frontal.jpg</t>
  </si>
  <si>
    <t>CheXpert-v1.0/train/patient23810/study4/view1_frontal.jpg</t>
  </si>
  <si>
    <t>CheXpert-v1.0/train/patient23810/study26/view1_frontal.jpg</t>
  </si>
  <si>
    <t>CheXpert-v1.0/train/patient23810/study29/view1_frontal.jpg</t>
  </si>
  <si>
    <t>CheXpert-v1.0/train/patient23810/study9/view1_frontal.jpg</t>
  </si>
  <si>
    <t>CheXpert-v1.0/train/patient23810/study27/view1_frontal.jpg</t>
  </si>
  <si>
    <t>CheXpert-v1.0/train/patient23810/study5/view1_frontal.jpg</t>
  </si>
  <si>
    <t>CheXpert-v1.0/train/patient23810/study19/view1_frontal.jpg</t>
  </si>
  <si>
    <t>CheXpert-v1.0/train/patient23810/study20/view1_frontal.jpg</t>
  </si>
  <si>
    <t>CheXpert-v1.0/train/patient23810/study16/view1_frontal.jpg</t>
  </si>
  <si>
    <t>CheXpert-v1.0/train/patient23810/study12/view1_frontal.jpg</t>
  </si>
  <si>
    <t>CheXpert-v1.0/train/patient23810/study17/view1_frontal.jpg</t>
  </si>
  <si>
    <t>CheXpert-v1.0/train/patient23810/study24/view1_frontal.jpg</t>
  </si>
  <si>
    <t>CheXpert-v1.0/train/patient23810/study18/view1_frontal.jpg</t>
  </si>
  <si>
    <t>CheXpert-v1.0/train/patient23810/study23/view1_frontal.jpg</t>
  </si>
  <si>
    <t>CheXpert-v1.0/train/patient23810/study3/view1_frontal.jpg</t>
  </si>
  <si>
    <t>CheXpert-v1.0/train/patient23810/study11/view1_frontal.jpg</t>
  </si>
  <si>
    <t>CheXpert-v1.0/train/patient23810/study8/view1_frontal.jpg</t>
  </si>
  <si>
    <t>CheXpert-v1.0/train/patient23810/study10/view1_frontal.jpg</t>
  </si>
  <si>
    <t>CheXpert-v1.0/train/patient23810/study7/view1_frontal.jpg</t>
  </si>
  <si>
    <t>CheXpert-v1.0/train/patient23810/study30/view1_frontal.jpg</t>
  </si>
  <si>
    <t>CheXpert-v1.0/train/patient23810/study13/view1_frontal.jpg</t>
  </si>
  <si>
    <t>CheXpert-v1.0/train/patient23810/study31/view1_frontal.jpg</t>
  </si>
  <si>
    <t>CheXpert-v1.0/train/patient23810/study15/view1_frontal.jpg</t>
  </si>
  <si>
    <t>CheXpert-v1.0/train/patient23813/study2/view1_frontal.jpg</t>
  </si>
  <si>
    <t>CheXpert-v1.0/train/patient23813/study1/view1_frontal.jpg</t>
  </si>
  <si>
    <t>CheXpert-v1.0/train/patient23833/study1/view1_frontal.jpg</t>
  </si>
  <si>
    <t>CheXpert-v1.0/train/patient23833/study2/view1_frontal.jpg</t>
  </si>
  <si>
    <t>CheXpert-v1.0/train/patient23833/study3/view1_frontal.jpg</t>
  </si>
  <si>
    <t>CheXpert-v1.0/train/patient23842/study1/view1_frontal.jpg</t>
  </si>
  <si>
    <t>CheXpert-v1.0/train/patient23842/study1/view2_lateral.jpg</t>
  </si>
  <si>
    <t>CheXpert-v1.0/train/patient23848/study1/view1_frontal.jpg</t>
  </si>
  <si>
    <t>CheXpert-v1.0/train/patient23848/study1/view2_lateral.jpg</t>
  </si>
  <si>
    <t>CheXpert-v1.0/train/patient23860/study17/view1_frontal.jpg</t>
  </si>
  <si>
    <t>CheXpert-v1.0/train/patient23860/study17/view2_lateral.jpg</t>
  </si>
  <si>
    <t>CheXpert-v1.0/train/patient23860/study18/view1_frontal.jpg</t>
  </si>
  <si>
    <t>CheXpert-v1.0/train/patient23860/study18/view2_lateral.jpg</t>
  </si>
  <si>
    <t>CheXpert-v1.0/train/patient23860/study13/view1_frontal.jpg</t>
  </si>
  <si>
    <t>CheXpert-v1.0/train/patient23860/study13/view2_lateral.jpg</t>
  </si>
  <si>
    <t>CheXpert-v1.0/train/patient23860/study21/view1_frontal.jpg</t>
  </si>
  <si>
    <t>CheXpert-v1.0/train/patient23860/study21/view2_lateral.jpg</t>
  </si>
  <si>
    <t>CheXpert-v1.0/train/patient23860/study12/view1_frontal.jpg</t>
  </si>
  <si>
    <t>CheXpert-v1.0/train/patient23860/study3/view1_frontal.jpg</t>
  </si>
  <si>
    <t>CheXpert-v1.0/train/patient23860/study22/view1_frontal.jpg</t>
  </si>
  <si>
    <t>CheXpert-v1.0/train/patient23860/study25/view1_frontal.jpg</t>
  </si>
  <si>
    <t>CheXpert-v1.0/train/patient23860/study6/view1_frontal.jpg</t>
  </si>
  <si>
    <t>CheXpert-v1.0/train/patient23860/study4/view1_frontal.jpg</t>
  </si>
  <si>
    <t>CheXpert-v1.0/train/patient23860/study14/view1_frontal.jpg</t>
  </si>
  <si>
    <t>CheXpert-v1.0/train/patient23860/study26/view1_frontal.jpg</t>
  </si>
  <si>
    <t>CheXpert-v1.0/train/patient23860/study27/view1_frontal.jpg</t>
  </si>
  <si>
    <t>CheXpert-v1.0/train/patient23860/study1/view1_frontal.jpg</t>
  </si>
  <si>
    <t>CheXpert-v1.0/train/patient23860/study5/view1_frontal.jpg</t>
  </si>
  <si>
    <t>CheXpert-v1.0/train/patient23860/study11/view1_frontal.jpg</t>
  </si>
  <si>
    <t>CheXpert-v1.0/train/patient23860/study20/view1_frontal.jpg</t>
  </si>
  <si>
    <t>CheXpert-v1.0/train/patient23860/study9/view1_frontal.jpg</t>
  </si>
  <si>
    <t>CheXpert-v1.0/train/patient23860/study7/view1_frontal.jpg</t>
  </si>
  <si>
    <t>CheXpert-v1.0/train/patient23860/study8/view1_frontal.jpg</t>
  </si>
  <si>
    <t>CheXpert-v1.0/train/patient23860/study15/view1_frontal.jpg</t>
  </si>
  <si>
    <t>CheXpert-v1.0/train/patient23860/study10/view1_frontal.jpg</t>
  </si>
  <si>
    <t>CheXpert-v1.0/train/patient23860/study23/view1_frontal.jpg</t>
  </si>
  <si>
    <t>CheXpert-v1.0/train/patient23860/study24/view1_frontal.jpg</t>
  </si>
  <si>
    <t>CheXpert-v1.0/train/patient23860/study2/view1_frontal.jpg</t>
  </si>
  <si>
    <t>CheXpert-v1.0/train/patient23860/study16/view1_frontal.jpg</t>
  </si>
  <si>
    <t>CheXpert-v1.0/train/patient23860/study19/view1_frontal.jpg</t>
  </si>
  <si>
    <t>CheXpert-v1.0/train/patient23863/study1/view1_frontal.jpg</t>
  </si>
  <si>
    <t>CheXpert-v1.0/train/patient23863/study2/view1_frontal.jpg</t>
  </si>
  <si>
    <t>CheXpert-v1.0/train/patient23863/study2/view2_lateral.jpg</t>
  </si>
  <si>
    <t>CheXpert-v1.0/train/patient23863/study2/view3_lateral.jpg</t>
  </si>
  <si>
    <t>CheXpert-v1.0/train/patient23864/study2/view1_frontal.jpg</t>
  </si>
  <si>
    <t>CheXpert-v1.0/train/patient23864/study2/view2_lateral.jpg</t>
  </si>
  <si>
    <t>CheXpert-v1.0/train/patient23864/study1/view1_frontal.jpg</t>
  </si>
  <si>
    <t>CheXpert-v1.0/train/patient23864/study1/view2_lateral.jpg</t>
  </si>
  <si>
    <t>CheXpert-v1.0/train/patient23871/study1/view1_frontal.jpg</t>
  </si>
  <si>
    <t>CheXpert-v1.0/train/patient23871/study2/view1_frontal.jpg</t>
  </si>
  <si>
    <t>CheXpert-v1.0/train/patient23878/study1/view1_frontal.jpg</t>
  </si>
  <si>
    <t>CheXpert-v1.0/train/patient23878/study1/view2_lateral.jpg</t>
  </si>
  <si>
    <t>CheXpert-v1.0/train/patient23892/study2/view1_frontal.jpg</t>
  </si>
  <si>
    <t>CheXpert-v1.0/train/patient23892/study2/view2_lateral.jpg</t>
  </si>
  <si>
    <t>CheXpert-v1.0/train/patient23892/study1/view1_frontal.jpg</t>
  </si>
  <si>
    <t>CheXpert-v1.0/train/patient23900/study1/view1_frontal.jpg</t>
  </si>
  <si>
    <t>CheXpert-v1.0/train/patient23900/study2/view1_frontal.jpg</t>
  </si>
  <si>
    <t>CheXpert-v1.0/train/patient23904/study1/view1_frontal.jpg</t>
  </si>
  <si>
    <t>CheXpert-v1.0/train/patient23907/study1/view1_frontal.jpg</t>
  </si>
  <si>
    <t>CheXpert-v1.0/train/patient23909/study1/view1_frontal.jpg</t>
  </si>
  <si>
    <t>CheXpert-v1.0/train/patient23909/study1/view2_lateral.jpg</t>
  </si>
  <si>
    <t>CheXpert-v1.0/train/patient23915/study2/view1_frontal.jpg</t>
  </si>
  <si>
    <t>CheXpert-v1.0/train/patient23915/study1/view1_frontal.jpg</t>
  </si>
  <si>
    <t>CheXpert-v1.0/train/patient23915/study8/view1_frontal.jpg</t>
  </si>
  <si>
    <t>CheXpert-v1.0/train/patient23915/study6/view1_frontal.jpg</t>
  </si>
  <si>
    <t>CheXpert-v1.0/train/patient23915/study4/view1_frontal.jpg</t>
  </si>
  <si>
    <t>CheXpert-v1.0/train/patient23915/study11/view1_frontal.jpg</t>
  </si>
  <si>
    <t>CheXpert-v1.0/train/patient23915/study3/view1_frontal.jpg</t>
  </si>
  <si>
    <t>CheXpert-v1.0/train/patient23915/study5/view1_frontal.jpg</t>
  </si>
  <si>
    <t>CheXpert-v1.0/train/patient23915/study9/view1_frontal.jpg</t>
  </si>
  <si>
    <t>CheXpert-v1.0/train/patient23915/study7/view1_frontal.jpg</t>
  </si>
  <si>
    <t>CheXpert-v1.0/train/patient23915/study10/view1_frontal.jpg</t>
  </si>
  <si>
    <t>CheXpert-v1.0/train/patient23948/study1/view1_frontal.jpg</t>
  </si>
  <si>
    <t>CheXpert-v1.0/train/patient23948/study1/view2_lateral.jpg</t>
  </si>
  <si>
    <t>CheXpert-v1.0/train/patient23972/study1/view1_frontal.jpg</t>
  </si>
  <si>
    <t>CheXpert-v1.0/train/patient23972/study1/view2_lateral.jpg</t>
  </si>
  <si>
    <t>CheXpert-v1.0/train/patient23972/study4/view1_frontal.jpg</t>
  </si>
  <si>
    <t>CheXpert-v1.0/train/patient23972/study3/view1_frontal.jpg</t>
  </si>
  <si>
    <t>CheXpert-v1.0/train/patient23972/study2/view1_frontal.jpg</t>
  </si>
  <si>
    <t>CheXpert-v1.0/train/patient23975/study1/view1_frontal.jpg</t>
  </si>
  <si>
    <t>CheXpert-v1.0/train/patient23976/study1/view1_frontal.jpg</t>
  </si>
  <si>
    <t>CheXpert-v1.0/train/patient23987/study1/view1_frontal.jpg</t>
  </si>
  <si>
    <t>CheXpert-v1.0/train/patient23987/study2/view1_frontal.jpg</t>
  </si>
  <si>
    <t>CheXpert-v1.0/train/patient24004/study1/view1_frontal.jpg</t>
  </si>
  <si>
    <t>CheXpert-v1.0/train/patient24004/study1/view2_lateral.jpg</t>
  </si>
  <si>
    <t>CheXpert-v1.0/train/patient24005/study1/view1_frontal.jpg</t>
  </si>
  <si>
    <t>CheXpert-v1.0/train/patient24005/study1/view2_lateral.jpg</t>
  </si>
  <si>
    <t>CheXpert-v1.0/train/patient24005/study2/view1_frontal.jpg</t>
  </si>
  <si>
    <t>CheXpert-v1.0/train/patient24005/study2/view2_lateral.jpg</t>
  </si>
  <si>
    <t>CheXpert-v1.0/train/patient24033/study1/view1_frontal.jpg</t>
  </si>
  <si>
    <t>CheXpert-v1.0/train/patient24043/study7/view1_frontal.jpg</t>
  </si>
  <si>
    <t>CheXpert-v1.0/train/patient24043/study7/view2_lateral.jpg</t>
  </si>
  <si>
    <t>CheXpert-v1.0/train/patient24043/study6/view1_frontal.jpg</t>
  </si>
  <si>
    <t>CheXpert-v1.0/train/patient24043/study3/view1_frontal.jpg</t>
  </si>
  <si>
    <t>CheXpert-v1.0/train/patient24043/study9/view1_frontal.jpg</t>
  </si>
  <si>
    <t>CheXpert-v1.0/train/patient24043/study9/view2_frontal.jpg</t>
  </si>
  <si>
    <t>CheXpert-v1.0/train/patient24043/study10/view1_frontal.jpg</t>
  </si>
  <si>
    <t>CheXpert-v1.0/train/patient24043/study1/view1_frontal.jpg</t>
  </si>
  <si>
    <t>CheXpert-v1.0/train/patient24043/study11/view1_frontal.jpg</t>
  </si>
  <si>
    <t>CheXpert-v1.0/train/patient24043/study12/view1_frontal.jpg</t>
  </si>
  <si>
    <t>CheXpert-v1.0/train/patient24043/study8/view1_frontal.jpg</t>
  </si>
  <si>
    <t>CheXpert-v1.0/train/patient24043/study4/view1_frontal.jpg</t>
  </si>
  <si>
    <t>CheXpert-v1.0/train/patient24043/study5/view1_frontal.jpg</t>
  </si>
  <si>
    <t>CheXpert-v1.0/train/patient24043/study2/view1_frontal.jpg</t>
  </si>
  <si>
    <t>CheXpert-v1.0/train/patient24052/study2/view1_frontal.jpg</t>
  </si>
  <si>
    <t>CheXpert-v1.0/train/patient24052/study2/view2_lateral.jpg</t>
  </si>
  <si>
    <t>CheXpert-v1.0/train/patient24052/study1/view1_frontal.jpg</t>
  </si>
  <si>
    <t>CheXpert-v1.0/train/patient24052/study1/view2_lateral.jpg</t>
  </si>
  <si>
    <t>CheXpert-v1.0/train/patient24052/study3/view1_frontal.jpg</t>
  </si>
  <si>
    <t>CheXpert-v1.0/train/patient24052/study3/view2_lateral.jpg</t>
  </si>
  <si>
    <t>CheXpert-v1.0/train/patient24061/study8/view1_frontal.jpg</t>
  </si>
  <si>
    <t>CheXpert-v1.0/train/patient24061/study1/view1_frontal.jpg</t>
  </si>
  <si>
    <t>CheXpert-v1.0/train/patient24061/study2/view1_frontal.jpg</t>
  </si>
  <si>
    <t>CheXpert-v1.0/train/patient24061/study9/view1_frontal.jpg</t>
  </si>
  <si>
    <t>CheXpert-v1.0/train/patient24061/study4/view1_frontal.jpg</t>
  </si>
  <si>
    <t>CheXpert-v1.0/train/patient24061/study7/view1_frontal.jpg</t>
  </si>
  <si>
    <t>CheXpert-v1.0/train/patient24061/study5/view1_frontal.jpg</t>
  </si>
  <si>
    <t>CheXpert-v1.0/train/patient24061/study3/view1_frontal.jpg</t>
  </si>
  <si>
    <t>CheXpert-v1.0/train/patient24061/study6/view1_frontal.jpg</t>
  </si>
  <si>
    <t>CheXpert-v1.0/train/patient24087/study1/view1_frontal.jpg</t>
  </si>
  <si>
    <t>CheXpert-v1.0/train/patient24087/study1/view2_lateral.jpg</t>
  </si>
  <si>
    <t>CheXpert-v1.0/train/patient24087/study2/view1_frontal.jpg</t>
  </si>
  <si>
    <t>CheXpert-v1.0/train/patient24087/study2/view2_frontal.jpg</t>
  </si>
  <si>
    <t>CheXpert-v1.0/train/patient24087/study3/view1_frontal.jpg</t>
  </si>
  <si>
    <t>CheXpert-v1.0/train/patient24109/study1/view1_frontal.jpg</t>
  </si>
  <si>
    <t>CheXpert-v1.0/train/patient24109/study1/view2_lateral.jpg</t>
  </si>
  <si>
    <t>CheXpert-v1.0/train/patient24124/study1/view1_frontal.jpg</t>
  </si>
  <si>
    <t>CheXpert-v1.0/train/patient24129/study3/view1_frontal.jpg</t>
  </si>
  <si>
    <t>CheXpert-v1.0/train/patient24129/study3/view2_lateral.jpg</t>
  </si>
  <si>
    <t>CheXpert-v1.0/train/patient24129/study7/view1_frontal.jpg</t>
  </si>
  <si>
    <t>CheXpert-v1.0/train/patient24129/study7/view2_lateral.jpg</t>
  </si>
  <si>
    <t>CheXpert-v1.0/train/patient24129/study5/view1_frontal.jpg</t>
  </si>
  <si>
    <t>CheXpert-v1.0/train/patient24129/study5/view2_lateral.jpg</t>
  </si>
  <si>
    <t>CheXpert-v1.0/train/patient24129/study4/view1_frontal.jpg</t>
  </si>
  <si>
    <t>CheXpert-v1.0/train/patient24129/study4/view2_lateral.jpg</t>
  </si>
  <si>
    <t>CheXpert-v1.0/train/patient24129/study2/view1_frontal.jpg</t>
  </si>
  <si>
    <t>CheXpert-v1.0/train/patient24129/study1/view1_frontal.jpg</t>
  </si>
  <si>
    <t>CheXpert-v1.0/train/patient24129/study6/view1_frontal.jpg</t>
  </si>
  <si>
    <t>CheXpert-v1.0/train/patient24131/study1/view1_frontal.jpg</t>
  </si>
  <si>
    <t>CheXpert-v1.0/train/patient24131/study7/view1_frontal.jpg</t>
  </si>
  <si>
    <t>CheXpert-v1.0/train/patient24131/study3/view1_frontal.jpg</t>
  </si>
  <si>
    <t>CheXpert-v1.0/train/patient24131/study5/view1_frontal.jpg</t>
  </si>
  <si>
    <t>CheXpert-v1.0/train/patient24131/study8/view1_frontal.jpg</t>
  </si>
  <si>
    <t>CheXpert-v1.0/train/patient24131/study6/view1_frontal.jpg</t>
  </si>
  <si>
    <t>CheXpert-v1.0/train/patient24131/study2/view1_frontal.jpg</t>
  </si>
  <si>
    <t>CheXpert-v1.0/train/patient24131/study4/view1_frontal.jpg</t>
  </si>
  <si>
    <t>CheXpert-v1.0/train/patient24146/study1/view1_frontal.jpg</t>
  </si>
  <si>
    <t>CheXpert-v1.0/train/patient24146/study1/view2_lateral.jpg</t>
  </si>
  <si>
    <t>CheXpert-v1.0/train/patient24152/study6/view1_frontal.jpg</t>
  </si>
  <si>
    <t>CheXpert-v1.0/train/patient24152/study6/view2_lateral.jpg</t>
  </si>
  <si>
    <t>CheXpert-v1.0/train/patient24152/study4/view1_frontal.jpg</t>
  </si>
  <si>
    <t>CheXpert-v1.0/train/patient24152/study5/view1_frontal.jpg</t>
  </si>
  <si>
    <t>CheXpert-v1.0/train/patient24152/study2/view1_frontal.jpg</t>
  </si>
  <si>
    <t>CheXpert-v1.0/train/patient24152/study1/view1_frontal.jpg</t>
  </si>
  <si>
    <t>CheXpert-v1.0/train/patient24152/study3/view1_frontal.jpg</t>
  </si>
  <si>
    <t>CheXpert-v1.0/train/patient24165/study1/view1_frontal.jpg</t>
  </si>
  <si>
    <t>CheXpert-v1.0/train/patient24165/study1/view2_lateral.jpg</t>
  </si>
  <si>
    <t>CheXpert-v1.0/train/patient24165/study5/view1_frontal.jpg</t>
  </si>
  <si>
    <t>CheXpert-v1.0/train/patient24165/study7/view1_frontal.jpg</t>
  </si>
  <si>
    <t>CheXpert-v1.0/train/patient24165/study6/view1_frontal.jpg</t>
  </si>
  <si>
    <t>CheXpert-v1.0/train/patient24165/study3/view1_frontal.jpg</t>
  </si>
  <si>
    <t>CheXpert-v1.0/train/patient24165/study2/view1_frontal.jpg</t>
  </si>
  <si>
    <t>CheXpert-v1.0/train/patient24165/study4/view1_frontal.jpg</t>
  </si>
  <si>
    <t>CheXpert-v1.0/train/patient24165/study8/view1_frontal.jpg</t>
  </si>
  <si>
    <t>CheXpert-v1.0/train/patient24169/study1/view1_frontal.jpg</t>
  </si>
  <si>
    <t>CheXpert-v1.0/train/patient24187/study1/view1_frontal.jpg</t>
  </si>
  <si>
    <t>CheXpert-v1.0/train/patient24187/study1/view2_lateral.jpg</t>
  </si>
  <si>
    <t>CheXpert-v1.0/train/patient24188/study1/view1_frontal.jpg</t>
  </si>
  <si>
    <t>CheXpert-v1.0/train/patient24188/study2/view1_frontal.jpg</t>
  </si>
  <si>
    <t>CheXpert-v1.0/train/patient24188/study6/view1_frontal.jpg</t>
  </si>
  <si>
    <t>CheXpert-v1.0/train/patient24188/study4/view1_frontal.jpg</t>
  </si>
  <si>
    <t>CheXpert-v1.0/train/patient24188/study5/view1_frontal.jpg</t>
  </si>
  <si>
    <t>CheXpert-v1.0/train/patient24188/study3/view1_frontal.jpg</t>
  </si>
  <si>
    <t>CheXpert-v1.0/train/patient24191/study1/view1_frontal.jpg</t>
  </si>
  <si>
    <t>CheXpert-v1.0/train/patient24191/study6/view1_frontal.jpg</t>
  </si>
  <si>
    <t>CheXpert-v1.0/train/patient24191/study12/view1_frontal.jpg</t>
  </si>
  <si>
    <t>CheXpert-v1.0/train/patient24191/study8/view1_frontal.jpg</t>
  </si>
  <si>
    <t>CheXpert-v1.0/train/patient24191/study2/view1_frontal.jpg</t>
  </si>
  <si>
    <t>CheXpert-v1.0/train/patient24191/study3/view1_frontal.jpg</t>
  </si>
  <si>
    <t>CheXpert-v1.0/train/patient24191/study4/view1_frontal.jpg</t>
  </si>
  <si>
    <t>CheXpert-v1.0/train/patient24191/study9/view1_frontal.jpg</t>
  </si>
  <si>
    <t>CheXpert-v1.0/train/patient24191/study7/view1_frontal.jpg</t>
  </si>
  <si>
    <t>CheXpert-v1.0/train/patient24191/study5/view1_frontal.jpg</t>
  </si>
  <si>
    <t>CheXpert-v1.0/train/patient24191/study10/view1_frontal.jpg</t>
  </si>
  <si>
    <t>CheXpert-v1.0/train/patient24191/study13/view1_frontal.jpg</t>
  </si>
  <si>
    <t>CheXpert-v1.0/train/patient24191/study11/view1_frontal.jpg</t>
  </si>
  <si>
    <t>CheXpert-v1.0/train/patient24193/study4/view1_frontal.jpg</t>
  </si>
  <si>
    <t>CheXpert-v1.0/train/patient24193/study4/view2_lateral.jpg</t>
  </si>
  <si>
    <t>CheXpert-v1.0/train/patient24193/study6/view1_frontal.jpg</t>
  </si>
  <si>
    <t>CheXpert-v1.0/train/patient24193/study6/view2_lateral.jpg</t>
  </si>
  <si>
    <t>CheXpert-v1.0/train/patient24193/study1/view1_frontal.jpg</t>
  </si>
  <si>
    <t>CheXpert-v1.0/train/patient24193/study5/view1_frontal.jpg</t>
  </si>
  <si>
    <t>CheXpert-v1.0/train/patient24193/study2/view1_frontal.jpg</t>
  </si>
  <si>
    <t>CheXpert-v1.0/train/patient24193/study2/view2_lateral.jpg</t>
  </si>
  <si>
    <t>CheXpert-v1.0/train/patient24193/study3/view1_frontal.jpg</t>
  </si>
  <si>
    <t>CheXpert-v1.0/train/patient24193/study7/view1_frontal.jpg</t>
  </si>
  <si>
    <t>CheXpert-v1.0/train/patient24196/study1/view1_frontal.jpg</t>
  </si>
  <si>
    <t>CheXpert-v1.0/train/patient24196/study1/view2_lateral.jpg</t>
  </si>
  <si>
    <t>CheXpert-v1.0/train/patient24207/study2/view1_frontal.jpg</t>
  </si>
  <si>
    <t>CheXpert-v1.0/train/patient24207/study2/view2_lateral.jpg</t>
  </si>
  <si>
    <t>CheXpert-v1.0/train/patient24207/study1/view1_frontal.jpg</t>
  </si>
  <si>
    <t>CheXpert-v1.0/train/patient24207/study1/view2_lateral.jpg</t>
  </si>
  <si>
    <t>CheXpert-v1.0/train/patient24218/study1/view1_frontal.jpg</t>
  </si>
  <si>
    <t>CheXpert-v1.0/train/patient24221/study5/view1_frontal.jpg</t>
  </si>
  <si>
    <t>CheXpert-v1.0/train/patient24221/study15/view1_frontal.jpg</t>
  </si>
  <si>
    <t>CheXpert-v1.0/train/patient24221/study25/view1_frontal.jpg</t>
  </si>
  <si>
    <t>CheXpert-v1.0/train/patient24221/study1/view1_frontal.jpg</t>
  </si>
  <si>
    <t>CheXpert-v1.0/train/patient24221/study10/view1_frontal.jpg</t>
  </si>
  <si>
    <t>CheXpert-v1.0/train/patient24221/study22/view1_frontal.jpg</t>
  </si>
  <si>
    <t>CheXpert-v1.0/train/patient24221/study19/view1_frontal.jpg</t>
  </si>
  <si>
    <t>CheXpert-v1.0/train/patient24221/study17/view1_frontal.jpg</t>
  </si>
  <si>
    <t>CheXpert-v1.0/train/patient24221/study9/view1_frontal.jpg</t>
  </si>
  <si>
    <t>CheXpert-v1.0/train/patient24221/study23/view1_frontal.jpg</t>
  </si>
  <si>
    <t>CheXpert-v1.0/train/patient24221/study3/view1_frontal.jpg</t>
  </si>
  <si>
    <t>CheXpert-v1.0/train/patient24221/study18/view1_frontal.jpg</t>
  </si>
  <si>
    <t>CheXpert-v1.0/train/patient24221/study6/view1_frontal.jpg</t>
  </si>
  <si>
    <t>CheXpert-v1.0/train/patient24221/study24/view1_frontal.jpg</t>
  </si>
  <si>
    <t>CheXpert-v1.0/train/patient24221/study4/view1_frontal.jpg</t>
  </si>
  <si>
    <t>CheXpert-v1.0/train/patient24221/study8/view1_frontal.jpg</t>
  </si>
  <si>
    <t>CheXpert-v1.0/train/patient24221/study21/view1_frontal.jpg</t>
  </si>
  <si>
    <t>CheXpert-v1.0/train/patient24221/study20/view1_frontal.jpg</t>
  </si>
  <si>
    <t>CheXpert-v1.0/train/patient24221/study20/view2_frontal.jpg</t>
  </si>
  <si>
    <t>CheXpert-v1.0/train/patient24221/study13/view1_frontal.jpg</t>
  </si>
  <si>
    <t>CheXpert-v1.0/train/patient24221/study14/view1_frontal.jpg</t>
  </si>
  <si>
    <t>CheXpert-v1.0/train/patient24221/study2/view1_frontal.jpg</t>
  </si>
  <si>
    <t>CheXpert-v1.0/train/patient24221/study11/view1_frontal.jpg</t>
  </si>
  <si>
    <t>CheXpert-v1.0/train/patient24221/study12/view1_frontal.jpg</t>
  </si>
  <si>
    <t>CheXpert-v1.0/train/patient24221/study16/view1_frontal.jpg</t>
  </si>
  <si>
    <t>CheXpert-v1.0/train/patient24221/study7/view1_frontal.jpg</t>
  </si>
  <si>
    <t>CheXpert-v1.0/train/patient24231/study1/view1_frontal.jpg</t>
  </si>
  <si>
    <t>CheXpert-v1.0/train/patient24233/study1/view1_frontal.jpg</t>
  </si>
  <si>
    <t>CheXpert-v1.0/train/patient24233/study2/view1_frontal.jpg</t>
  </si>
  <si>
    <t>CheXpert-v1.0/train/patient24233/study3/view1_frontal.jpg</t>
  </si>
  <si>
    <t>CheXpert-v1.0/train/patient24240/study1/view1_frontal.jpg</t>
  </si>
  <si>
    <t>CheXpert-v1.0/train/patient24244/study1/view1_frontal.jpg</t>
  </si>
  <si>
    <t>CheXpert-v1.0/train/patient24252/study1/view1_frontal.jpg</t>
  </si>
  <si>
    <t>CheXpert-v1.0/train/patient24252/study1/view2_lateral.jpg</t>
  </si>
  <si>
    <t>CheXpert-v1.0/train/patient24252/study5/view1_frontal.jpg</t>
  </si>
  <si>
    <t>CheXpert-v1.0/train/patient24252/study3/view1_frontal.jpg</t>
  </si>
  <si>
    <t>CheXpert-v1.0/train/patient24252/study2/view1_frontal.jpg</t>
  </si>
  <si>
    <t>CheXpert-v1.0/train/patient24252/study4/view1_frontal.jpg</t>
  </si>
  <si>
    <t>CheXpert-v1.0/train/patient24287/study4/view1_frontal.jpg</t>
  </si>
  <si>
    <t>CheXpert-v1.0/train/patient24287/study1/view1_frontal.jpg</t>
  </si>
  <si>
    <t>CheXpert-v1.0/train/patient24287/study3/view1_frontal.jpg</t>
  </si>
  <si>
    <t>CheXpert-v1.0/train/patient24287/study2/view1_frontal.jpg</t>
  </si>
  <si>
    <t>CheXpert-v1.0/train/patient24287/study5/view1_frontal.jpg</t>
  </si>
  <si>
    <t>CheXpert-v1.0/train/patient24290/study1/view1_frontal.jpg</t>
  </si>
  <si>
    <t>CheXpert-v1.0/train/patient24314/study2/view1_frontal.jpg</t>
  </si>
  <si>
    <t>CheXpert-v1.0/train/patient24314/study3/view1_frontal.jpg</t>
  </si>
  <si>
    <t>CheXpert-v1.0/train/patient24314/study1/view1_frontal.jpg</t>
  </si>
  <si>
    <t>CheXpert-v1.0/train/patient24352/study1/view1_frontal.jpg</t>
  </si>
  <si>
    <t>CheXpert-v1.0/train/patient24352/study2/view1_frontal.jpg</t>
  </si>
  <si>
    <t>CheXpert-v1.0/train/patient24352/study2/view2_lateral.jpg</t>
  </si>
  <si>
    <t>CheXpert-v1.0/train/patient24369/study1/view1_frontal.jpg</t>
  </si>
  <si>
    <t>CheXpert-v1.0/train/patient24377/study10/view1_frontal.jpg</t>
  </si>
  <si>
    <t>CheXpert-v1.0/train/patient24377/study4/view1_frontal.jpg</t>
  </si>
  <si>
    <t>CheXpert-v1.0/train/patient24377/study5/view1_frontal.jpg</t>
  </si>
  <si>
    <t>CheXpert-v1.0/train/patient24377/study7/view1_frontal.jpg</t>
  </si>
  <si>
    <t>CheXpert-v1.0/train/patient24377/study8/view1_frontal.jpg</t>
  </si>
  <si>
    <t>CheXpert-v1.0/train/patient24377/study3/view1_frontal.jpg</t>
  </si>
  <si>
    <t>CheXpert-v1.0/train/patient24377/study6/view1_frontal.jpg</t>
  </si>
  <si>
    <t>CheXpert-v1.0/train/patient24377/study2/view1_frontal.jpg</t>
  </si>
  <si>
    <t>CheXpert-v1.0/train/patient24377/study1/view1_frontal.jpg</t>
  </si>
  <si>
    <t>CheXpert-v1.0/train/patient24377/study9/view1_frontal.jpg</t>
  </si>
  <si>
    <t>CheXpert-v1.0/train/patient24395/study6/view1_frontal.jpg</t>
  </si>
  <si>
    <t>CheXpert-v1.0/train/patient24395/study6/view2_lateral.jpg</t>
  </si>
  <si>
    <t>CheXpert-v1.0/train/patient24395/study1/view1_frontal.jpg</t>
  </si>
  <si>
    <t>CheXpert-v1.0/train/patient24395/study3/view1_frontal.jpg</t>
  </si>
  <si>
    <t>CheXpert-v1.0/train/patient24395/study4/view1_frontal.jpg</t>
  </si>
  <si>
    <t>CheXpert-v1.0/train/patient24395/study5/view1_frontal.jpg</t>
  </si>
  <si>
    <t>CheXpert-v1.0/train/patient24395/study2/view1_frontal.jpg</t>
  </si>
  <si>
    <t>CheXpert-v1.0/train/patient24399/study1/view1_frontal.jpg</t>
  </si>
  <si>
    <t>CheXpert-v1.0/train/patient24399/study2/view1_frontal.jpg</t>
  </si>
  <si>
    <t>CheXpert-v1.0/train/patient24399/study4/view1_frontal.jpg</t>
  </si>
  <si>
    <t>CheXpert-v1.0/train/patient24399/study3/view1_frontal.jpg</t>
  </si>
  <si>
    <t>CheXpert-v1.0/train/patient24421/study1/view1_frontal.jpg</t>
  </si>
  <si>
    <t>CheXpert-v1.0/train/patient24421/study1/view2_lateral.jpg</t>
  </si>
  <si>
    <t>CheXpert-v1.0/train/patient24424/study2/view1_frontal.jpg</t>
  </si>
  <si>
    <t>CheXpert-v1.0/train/patient24424/study1/view1_frontal.jpg</t>
  </si>
  <si>
    <t>CheXpert-v1.0/train/patient24424/study1/view2_lateral.jpg</t>
  </si>
  <si>
    <t>CheXpert-v1.0/train/patient24430/study1/view1_frontal.jpg</t>
  </si>
  <si>
    <t>CheXpert-v1.0/train/patient24430/study1/view2_lateral.jpg</t>
  </si>
  <si>
    <t>CheXpert-v1.0/train/patient24433/study1/view1_frontal.jpg</t>
  </si>
  <si>
    <t>CheXpert-v1.0/train/patient24437/study1/view1_frontal.jpg</t>
  </si>
  <si>
    <t>CheXpert-v1.0/train/patient24441/study1/view1_frontal.jpg</t>
  </si>
  <si>
    <t>CheXpert-v1.0/train/patient24444/study1/view1_frontal.jpg</t>
  </si>
  <si>
    <t>CheXpert-v1.0/train/patient24460/study1/view1_frontal.jpg</t>
  </si>
  <si>
    <t>CheXpert-v1.0/train/patient24472/study2/view1_frontal.jpg</t>
  </si>
  <si>
    <t>CheXpert-v1.0/train/patient24472/study2/view2_lateral.jpg</t>
  </si>
  <si>
    <t>CheXpert-v1.0/train/patient24472/study1/view1_frontal.jpg</t>
  </si>
  <si>
    <t>CheXpert-v1.0/train/patient24474/study1/view1_frontal.jpg</t>
  </si>
  <si>
    <t>CheXpert-v1.0/train/patient24474/study2/view1_frontal.jpg</t>
  </si>
  <si>
    <t>CheXpert-v1.0/train/patient24480/study1/view1_frontal.jpg</t>
  </si>
  <si>
    <t>CheXpert-v1.0/train/patient24487/study1/view1_frontal.jpg</t>
  </si>
  <si>
    <t>CheXpert-v1.0/train/patient24492/study9/view1_frontal.jpg</t>
  </si>
  <si>
    <t>CheXpert-v1.0/train/patient24492/study9/view2_lateral.jpg</t>
  </si>
  <si>
    <t>CheXpert-v1.0/train/patient24492/study3/view1_frontal.jpg</t>
  </si>
  <si>
    <t>CheXpert-v1.0/train/patient24492/study6/view1_frontal.jpg</t>
  </si>
  <si>
    <t>CheXpert-v1.0/train/patient24492/study7/view1_frontal.jpg</t>
  </si>
  <si>
    <t>CheXpert-v1.0/train/patient24492/study4/view1_frontal.jpg</t>
  </si>
  <si>
    <t>CheXpert-v1.0/train/patient24492/study1/view1_frontal.jpg</t>
  </si>
  <si>
    <t>CheXpert-v1.0/train/patient24492/study2/view1_frontal.jpg</t>
  </si>
  <si>
    <t>CheXpert-v1.0/train/patient24492/study8/view1_frontal.jpg</t>
  </si>
  <si>
    <t>CheXpert-v1.0/train/patient24492/study5/view1_frontal.jpg</t>
  </si>
  <si>
    <t>CheXpert-v1.0/train/patient24498/study6/view1_frontal.jpg</t>
  </si>
  <si>
    <t>CheXpert-v1.0/train/patient24498/study1/view1_frontal.jpg</t>
  </si>
  <si>
    <t>CheXpert-v1.0/train/patient24498/study1/view2_lateral.jpg</t>
  </si>
  <si>
    <t>CheXpert-v1.0/train/patient24498/study4/view1_frontal.jpg</t>
  </si>
  <si>
    <t>CheXpert-v1.0/train/patient24498/study5/view1_frontal.jpg</t>
  </si>
  <si>
    <t>CheXpert-v1.0/train/patient24498/study2/view1_frontal.jpg</t>
  </si>
  <si>
    <t>CheXpert-v1.0/train/patient24498/study3/view1_frontal.jpg</t>
  </si>
  <si>
    <t>CheXpert-v1.0/train/patient24523/study2/view1_frontal.jpg</t>
  </si>
  <si>
    <t>CheXpert-v1.0/train/patient24523/study2/view2_lateral.jpg</t>
  </si>
  <si>
    <t>CheXpert-v1.0/train/patient24523/study3/view1_frontal.jpg</t>
  </si>
  <si>
    <t>CheXpert-v1.0/train/patient24523/study3/view2_lateral.jpg</t>
  </si>
  <si>
    <t>CheXpert-v1.0/train/patient24523/study1/view1_frontal.jpg</t>
  </si>
  <si>
    <t>CheXpert-v1.0/train/patient24523/study1/view2_lateral.jpg</t>
  </si>
  <si>
    <t>CheXpert-v1.0/train/patient24540/study2/view1_frontal.jpg</t>
  </si>
  <si>
    <t>CheXpert-v1.0/train/patient24540/study1/view1_frontal.jpg</t>
  </si>
  <si>
    <t>CheXpert-v1.0/train/patient24540/study3/view1_frontal.jpg</t>
  </si>
  <si>
    <t>CheXpert-v1.0/train/patient24540/study4/view1_frontal.jpg</t>
  </si>
  <si>
    <t>CheXpert-v1.0/train/patient24540/study5/view1_frontal.jpg</t>
  </si>
  <si>
    <t>CheXpert-v1.0/train/patient24552/study1/view1_frontal.jpg</t>
  </si>
  <si>
    <t>CheXpert-v1.0/train/patient24554/study1/view1_frontal.jpg</t>
  </si>
  <si>
    <t>CheXpert-v1.0/train/patient24558/study1/view1_frontal.jpg</t>
  </si>
  <si>
    <t>CheXpert-v1.0/train/patient24574/study10/view1_frontal.jpg</t>
  </si>
  <si>
    <t>CheXpert-v1.0/train/patient24574/study3/view1_frontal.jpg</t>
  </si>
  <si>
    <t>CheXpert-v1.0/train/patient24574/study2/view1_frontal.jpg</t>
  </si>
  <si>
    <t>CheXpert-v1.0/train/patient24574/study4/view1_frontal.jpg</t>
  </si>
  <si>
    <t>CheXpert-v1.0/train/patient24574/study9/view1_frontal.jpg</t>
  </si>
  <si>
    <t>CheXpert-v1.0/train/patient24574/study7/view1_frontal.jpg</t>
  </si>
  <si>
    <t>CheXpert-v1.0/train/patient24574/study1/view1_frontal.jpg</t>
  </si>
  <si>
    <t>CheXpert-v1.0/train/patient24574/study11/view1_frontal.jpg</t>
  </si>
  <si>
    <t>CheXpert-v1.0/train/patient24574/study8/view1_frontal.jpg</t>
  </si>
  <si>
    <t>CheXpert-v1.0/train/patient24574/study5/view1_frontal.jpg</t>
  </si>
  <si>
    <t>CheXpert-v1.0/train/patient24574/study5/view2_frontal.jpg</t>
  </si>
  <si>
    <t>CheXpert-v1.0/train/patient24574/study12/view1_frontal.jpg</t>
  </si>
  <si>
    <t>CheXpert-v1.0/train/patient24574/study6/view1_frontal.jpg</t>
  </si>
  <si>
    <t>CheXpert-v1.0/train/patient24603/study1/view1_frontal.jpg</t>
  </si>
  <si>
    <t>CheXpert-v1.0/train/patient24608/study1/view1_frontal.jpg</t>
  </si>
  <si>
    <t>CheXpert-v1.0/train/patient24608/study1/view2_lateral.jpg</t>
  </si>
  <si>
    <t>CheXpert-v1.0/train/patient24615/study2/view1_frontal.jpg</t>
  </si>
  <si>
    <t>CheXpert-v1.0/train/patient24615/study2/view2_lateral.jpg</t>
  </si>
  <si>
    <t>CheXpert-v1.0/train/patient24615/study4/view1_frontal.jpg</t>
  </si>
  <si>
    <t>CheXpert-v1.0/train/patient24615/study4/view2_lateral.jpg</t>
  </si>
  <si>
    <t>CheXpert-v1.0/train/patient24615/study4/view3_lateral.jpg</t>
  </si>
  <si>
    <t>CheXpert-v1.0/train/patient24615/study3/view1_frontal.jpg</t>
  </si>
  <si>
    <t>CheXpert-v1.0/train/patient24615/study3/view2_lateral.jpg</t>
  </si>
  <si>
    <t>CheXpert-v1.0/train/patient24615/study1/view1_frontal.jpg</t>
  </si>
  <si>
    <t>CheXpert-v1.0/train/patient24615/study1/view2_lateral.jpg</t>
  </si>
  <si>
    <t>CheXpert-v1.0/train/patient24619/study1/view1_frontal.jpg</t>
  </si>
  <si>
    <t>CheXpert-v1.0/train/patient24619/study1/view2_lateral.jpg</t>
  </si>
  <si>
    <t>CheXpert-v1.0/train/patient24622/study1/view1_frontal.jpg</t>
  </si>
  <si>
    <t>CheXpert-v1.0/train/patient24622/study2/view1_frontal.jpg</t>
  </si>
  <si>
    <t>CheXpert-v1.0/train/patient24625/study2/view1_frontal.jpg</t>
  </si>
  <si>
    <t>CheXpert-v1.0/train/patient24625/study2/view2_lateral.jpg</t>
  </si>
  <si>
    <t>CheXpert-v1.0/train/patient24625/study3/view1_frontal.jpg</t>
  </si>
  <si>
    <t>CheXpert-v1.0/train/patient24625/study3/view2_lateral.jpg</t>
  </si>
  <si>
    <t>CheXpert-v1.0/train/patient24625/study1/view1_frontal.jpg</t>
  </si>
  <si>
    <t>CheXpert-v1.0/train/patient24629/study1/view1_frontal.jpg</t>
  </si>
  <si>
    <t>CheXpert-v1.0/train/patient24668/study1/view1_frontal.jpg</t>
  </si>
  <si>
    <t>CheXpert-v1.0/train/patient24668/study1/view2_lateral.jpg</t>
  </si>
  <si>
    <t>CheXpert-v1.0/train/patient24671/study1/view1_frontal.jpg</t>
  </si>
  <si>
    <t>CheXpert-v1.0/train/patient24671/study15/view1_frontal.jpg</t>
  </si>
  <si>
    <t>CheXpert-v1.0/train/patient24671/study2/view1_frontal.jpg</t>
  </si>
  <si>
    <t>CheXpert-v1.0/train/patient24671/study6/view1_frontal.jpg</t>
  </si>
  <si>
    <t>CheXpert-v1.0/train/patient24671/study7/view1_frontal.jpg</t>
  </si>
  <si>
    <t>CheXpert-v1.0/train/patient24671/study11/view1_frontal.jpg</t>
  </si>
  <si>
    <t>CheXpert-v1.0/train/patient24671/study8/view1_frontal.jpg</t>
  </si>
  <si>
    <t>CheXpert-v1.0/train/patient24671/study9/view1_frontal.jpg</t>
  </si>
  <si>
    <t>CheXpert-v1.0/train/patient24671/study12/view1_frontal.jpg</t>
  </si>
  <si>
    <t>CheXpert-v1.0/train/patient24671/study10/view1_frontal.jpg</t>
  </si>
  <si>
    <t>CheXpert-v1.0/train/patient24671/study3/view1_frontal.jpg</t>
  </si>
  <si>
    <t>CheXpert-v1.0/train/patient24671/study4/view1_frontal.jpg</t>
  </si>
  <si>
    <t>CheXpert-v1.0/train/patient24671/study14/view1_frontal.jpg</t>
  </si>
  <si>
    <t>CheXpert-v1.0/train/patient24671/study5/view1_frontal.jpg</t>
  </si>
  <si>
    <t>CheXpert-v1.0/train/patient24671/study13/view1_frontal.jpg</t>
  </si>
  <si>
    <t>CheXpert-v1.0/train/patient24690/study1/view1_frontal.jpg</t>
  </si>
  <si>
    <t>CheXpert-v1.0/train/patient24691/study2/view1_frontal.jpg</t>
  </si>
  <si>
    <t>CheXpert-v1.0/train/patient24691/study2/view2_lateral.jpg</t>
  </si>
  <si>
    <t>CheXpert-v1.0/train/patient24691/study1/view1_frontal.jpg</t>
  </si>
  <si>
    <t>CheXpert-v1.0/train/patient24695/study1/view1_frontal.jpg</t>
  </si>
  <si>
    <t>CheXpert-v1.0/train/patient24697/study3/view1_frontal.jpg</t>
  </si>
  <si>
    <t>CheXpert-v1.0/train/patient24697/study3/view2_lateral.jpg</t>
  </si>
  <si>
    <t>CheXpert-v1.0/train/patient24697/study1/view1_frontal.jpg</t>
  </si>
  <si>
    <t>CheXpert-v1.0/train/patient24697/study1/view2_lateral.jpg</t>
  </si>
  <si>
    <t>CheXpert-v1.0/train/patient24697/study4/view1_frontal.jpg</t>
  </si>
  <si>
    <t>CheXpert-v1.0/train/patient24697/study2/view1_frontal.jpg</t>
  </si>
  <si>
    <t>CheXpert-v1.0/train/patient24704/study1/view1_frontal.jpg</t>
  </si>
  <si>
    <t>CheXpert-v1.0/train/patient24704/study1/view2_lateral.jpg</t>
  </si>
  <si>
    <t>CheXpert-v1.0/train/patient24713/study1/view1_frontal.jpg</t>
  </si>
  <si>
    <t>CheXpert-v1.0/train/patient24713/study11/view1_frontal.jpg</t>
  </si>
  <si>
    <t>CheXpert-v1.0/train/patient24713/study11/view2_lateral.jpg</t>
  </si>
  <si>
    <t>CheXpert-v1.0/train/patient24713/study12/view1_frontal.jpg</t>
  </si>
  <si>
    <t>CheXpert-v1.0/train/patient24713/study12/view2_lateral.jpg</t>
  </si>
  <si>
    <t>CheXpert-v1.0/train/patient24713/study5/view1_frontal.jpg</t>
  </si>
  <si>
    <t>CheXpert-v1.0/train/patient24713/study5/view2_lateral.jpg</t>
  </si>
  <si>
    <t>CheXpert-v1.0/train/patient24713/study2/view1_frontal.jpg</t>
  </si>
  <si>
    <t>CheXpert-v1.0/train/patient24713/study3/view1_frontal.jpg</t>
  </si>
  <si>
    <t>CheXpert-v1.0/train/patient24713/study7/view1_frontal.jpg</t>
  </si>
  <si>
    <t>CheXpert-v1.0/train/patient24713/study8/view1_frontal.jpg</t>
  </si>
  <si>
    <t>CheXpert-v1.0/train/patient24713/study10/view1_frontal.jpg</t>
  </si>
  <si>
    <t>CheXpert-v1.0/train/patient24713/study6/view1_frontal.jpg</t>
  </si>
  <si>
    <t>CheXpert-v1.0/train/patient24713/study9/view1_frontal.jpg</t>
  </si>
  <si>
    <t>CheXpert-v1.0/train/patient24713/study4/view1_frontal.jpg</t>
  </si>
  <si>
    <t>CheXpert-v1.0/train/patient24717/study5/view1_frontal.jpg</t>
  </si>
  <si>
    <t>CheXpert-v1.0/train/patient24717/study5/view2_lateral.jpg</t>
  </si>
  <si>
    <t>CheXpert-v1.0/train/patient24717/study2/view1_frontal.jpg</t>
  </si>
  <si>
    <t>CheXpert-v1.0/train/patient24717/study4/view1_frontal.jpg</t>
  </si>
  <si>
    <t>CheXpert-v1.0/train/patient24717/study3/view1_frontal.jpg</t>
  </si>
  <si>
    <t>CheXpert-v1.0/train/patient24717/study1/view1_frontal.jpg</t>
  </si>
  <si>
    <t>CheXpert-v1.0/train/patient24749/study1/view1_frontal.jpg</t>
  </si>
  <si>
    <t>CheXpert-v1.0/train/patient24749/study1/view2_lateral.jpg</t>
  </si>
  <si>
    <t>CheXpert-v1.0/train/patient24756/study2/view1_frontal.jpg</t>
  </si>
  <si>
    <t>CheXpert-v1.0/train/patient24756/study2/view2_lateral.jpg</t>
  </si>
  <si>
    <t>CheXpert-v1.0/train/patient24756/study22/view1_frontal.jpg</t>
  </si>
  <si>
    <t>CheXpert-v1.0/train/patient24756/study22/view2_lateral.jpg</t>
  </si>
  <si>
    <t>CheXpert-v1.0/train/patient24756/study3/view1_frontal.jpg</t>
  </si>
  <si>
    <t>CheXpert-v1.0/train/patient24756/study3/view2_lateral.jpg</t>
  </si>
  <si>
    <t>CheXpert-v1.0/train/patient24756/study21/view1_frontal.jpg</t>
  </si>
  <si>
    <t>CheXpert-v1.0/train/patient24756/study21/view2_lateral.jpg</t>
  </si>
  <si>
    <t>CheXpert-v1.0/train/patient24756/study9/view1_frontal.jpg</t>
  </si>
  <si>
    <t>CheXpert-v1.0/train/patient24756/study9/view2_lateral.jpg</t>
  </si>
  <si>
    <t>CheXpert-v1.0/train/patient24756/study24/view1_frontal.jpg</t>
  </si>
  <si>
    <t>CheXpert-v1.0/train/patient24756/study6/view1_frontal.jpg</t>
  </si>
  <si>
    <t>CheXpert-v1.0/train/patient24756/study6/view2_lateral.jpg</t>
  </si>
  <si>
    <t>CheXpert-v1.0/train/patient24756/study13/view1_frontal.jpg</t>
  </si>
  <si>
    <t>CheXpert-v1.0/train/patient24756/study13/view2_lateral.jpg</t>
  </si>
  <si>
    <t>CheXpert-v1.0/train/patient24756/study27/view1_frontal.jpg</t>
  </si>
  <si>
    <t>CheXpert-v1.0/train/patient24756/study27/view2_lateral.jpg</t>
  </si>
  <si>
    <t>CheXpert-v1.0/train/patient24756/study26/view1_frontal.jpg</t>
  </si>
  <si>
    <t>CheXpert-v1.0/train/patient24756/study26/view2_lateral.jpg</t>
  </si>
  <si>
    <t>CheXpert-v1.0/train/patient24756/study16/view1_frontal.jpg</t>
  </si>
  <si>
    <t>CheXpert-v1.0/train/patient24756/study16/view2_lateral.jpg</t>
  </si>
  <si>
    <t>CheXpert-v1.0/train/patient24756/study4/view1_frontal.jpg</t>
  </si>
  <si>
    <t>CheXpert-v1.0/train/patient24756/study4/view2_lateral.jpg</t>
  </si>
  <si>
    <t>CheXpert-v1.0/train/patient24756/study18/view1_frontal.jpg</t>
  </si>
  <si>
    <t>CheXpert-v1.0/train/patient24756/study18/view2_lateral.jpg</t>
  </si>
  <si>
    <t>CheXpert-v1.0/train/patient24756/study7/view1_frontal.jpg</t>
  </si>
  <si>
    <t>CheXpert-v1.0/train/patient24756/study7/view2_lateral.jpg</t>
  </si>
  <si>
    <t>CheXpert-v1.0/train/patient24756/study25/view1_frontal.jpg</t>
  </si>
  <si>
    <t>CheXpert-v1.0/train/patient24756/study25/view2_lateral.jpg</t>
  </si>
  <si>
    <t>CheXpert-v1.0/train/patient24756/study14/view1_frontal.jpg</t>
  </si>
  <si>
    <t>CheXpert-v1.0/train/patient24756/study14/view2_lateral.jpg</t>
  </si>
  <si>
    <t>CheXpert-v1.0/train/patient24756/study5/view1_frontal.jpg</t>
  </si>
  <si>
    <t>CheXpert-v1.0/train/patient24756/study5/view2_lateral.jpg</t>
  </si>
  <si>
    <t>CheXpert-v1.0/train/patient24756/study28/view1_frontal.jpg</t>
  </si>
  <si>
    <t>CheXpert-v1.0/train/patient24756/study23/view1_frontal.jpg</t>
  </si>
  <si>
    <t>CheXpert-v1.0/train/patient24756/study1/view1_frontal.jpg</t>
  </si>
  <si>
    <t>CheXpert-v1.0/train/patient24756/study8/view1_frontal.jpg</t>
  </si>
  <si>
    <t>CheXpert-v1.0/train/patient24756/study10/view1_frontal.jpg</t>
  </si>
  <si>
    <t>CheXpert-v1.0/train/patient24756/study12/view1_frontal.jpg</t>
  </si>
  <si>
    <t>CheXpert-v1.0/train/patient24756/study17/view1_frontal.jpg</t>
  </si>
  <si>
    <t>CheXpert-v1.0/train/patient24756/study15/view1_frontal.jpg</t>
  </si>
  <si>
    <t>CheXpert-v1.0/train/patient24756/study19/view1_frontal.jpg</t>
  </si>
  <si>
    <t>CheXpert-v1.0/train/patient24756/study11/view1_frontal.jpg</t>
  </si>
  <si>
    <t>CheXpert-v1.0/train/patient24756/study20/view1_frontal.jpg</t>
  </si>
  <si>
    <t>CheXpert-v1.0/train/patient24772/study1/view1_frontal.jpg</t>
  </si>
  <si>
    <t>CheXpert-v1.0/train/patient24781/study2/view1_frontal.jpg</t>
  </si>
  <si>
    <t>CheXpert-v1.0/train/patient24781/study3/view1_frontal.jpg</t>
  </si>
  <si>
    <t>CheXpert-v1.0/train/patient24781/study1/view1_frontal.jpg</t>
  </si>
  <si>
    <t>CheXpert-v1.0/train/patient24796/study1/view1_frontal.jpg</t>
  </si>
  <si>
    <t>CheXpert-v1.0/train/patient24796/study1/view2_lateral.jpg</t>
  </si>
  <si>
    <t>CheXpert-v1.0/train/patient24805/study1/view1_frontal.jpg</t>
  </si>
  <si>
    <t>CheXpert-v1.0/train/patient24805/study1/view2_lateral.jpg</t>
  </si>
  <si>
    <t>CheXpert-v1.0/train/patient24805/study3/view1_frontal.jpg</t>
  </si>
  <si>
    <t>CheXpert-v1.0/train/patient24805/study3/view2_lateral.jpg</t>
  </si>
  <si>
    <t>CheXpert-v1.0/train/patient24805/study2/view1_frontal.jpg</t>
  </si>
  <si>
    <t>CheXpert-v1.0/train/patient24805/study2/view2_lateral.jpg</t>
  </si>
  <si>
    <t>CheXpert-v1.0/train/patient24816/study1/view1_frontal.jpg</t>
  </si>
  <si>
    <t>CheXpert-v1.0/train/patient24816/study1/view2_lateral.jpg</t>
  </si>
  <si>
    <t>CheXpert-v1.0/train/patient24826/study1/view1_frontal.jpg</t>
  </si>
  <si>
    <t>CheXpert-v1.0/train/patient24843/study2/view1_frontal.jpg</t>
  </si>
  <si>
    <t>CheXpert-v1.0/train/patient24843/study2/view2_lateral.jpg</t>
  </si>
  <si>
    <t>CheXpert-v1.0/train/patient24843/study1/view1_frontal.jpg</t>
  </si>
  <si>
    <t>CheXpert-v1.0/train/patient24844/study1/view1_frontal.jpg</t>
  </si>
  <si>
    <t>CheXpert-v1.0/train/patient24848/study2/view1_frontal.jpg</t>
  </si>
  <si>
    <t>CheXpert-v1.0/train/patient24848/study2/view2_lateral.jpg</t>
  </si>
  <si>
    <t>CheXpert-v1.0/train/patient24848/study1/view1_frontal.jpg</t>
  </si>
  <si>
    <t>CheXpert-v1.0/train/patient24864/study1/view1_frontal.jpg</t>
  </si>
  <si>
    <t>CheXpert-v1.0/train/patient24864/study1/view2_lateral.jpg</t>
  </si>
  <si>
    <t>CheXpert-v1.0/train/patient24868/study1/view1_frontal.jpg</t>
  </si>
  <si>
    <t>CheXpert-v1.0/train/patient24868/study1/view2_lateral.jpg</t>
  </si>
  <si>
    <t>CheXpert-v1.0/train/patient24873/study1/view1_frontal.jpg</t>
  </si>
  <si>
    <t>CheXpert-v1.0/train/patient24873/study2/view1_frontal.jpg</t>
  </si>
  <si>
    <t>CheXpert-v1.0/train/patient24881/study1/view1_frontal.jpg</t>
  </si>
  <si>
    <t>CheXpert-v1.0/train/patient24881/study1/view2_lateral.jpg</t>
  </si>
  <si>
    <t>CheXpert-v1.0/train/patient24889/study1/view1_frontal.jpg</t>
  </si>
  <si>
    <t>CheXpert-v1.0/train/patient24889/study1/view2_lateral.jpg</t>
  </si>
  <si>
    <t>CheXpert-v1.0/train/patient24890/study1/view1_frontal.jpg</t>
  </si>
  <si>
    <t>CheXpert-v1.0/train/patient24899/study1/view1_frontal.jpg</t>
  </si>
  <si>
    <t>CheXpert-v1.0/train/patient24899/study2/view1_frontal.jpg</t>
  </si>
  <si>
    <t>CheXpert-v1.0/train/patient24921/study1/view1_frontal.jpg</t>
  </si>
  <si>
    <t>CheXpert-v1.0/train/patient24921/study1/view2_lateral.jpg</t>
  </si>
  <si>
    <t>CheXpert-v1.0/train/patient24923/study1/view1_frontal.jpg</t>
  </si>
  <si>
    <t>CheXpert-v1.0/train/patient24923/study2/view1_frontal.jpg</t>
  </si>
  <si>
    <t>CheXpert-v1.0/train/patient24929/study1/view1_frontal.jpg</t>
  </si>
  <si>
    <t>CheXpert-v1.0/train/patient24931/study1/view1_frontal.jpg</t>
  </si>
  <si>
    <t>CheXpert-v1.0/train/patient24937/study1/view1_frontal.jpg</t>
  </si>
  <si>
    <t>CheXpert-v1.0/train/patient24937/study2/view1_frontal.jpg</t>
  </si>
  <si>
    <t>CheXpert-v1.0/train/patient24949/study1/view1_frontal.jpg</t>
  </si>
  <si>
    <t>CheXpert-v1.0/train/patient24949/study1/view2_lateral.jpg</t>
  </si>
  <si>
    <t>CheXpert-v1.0/train/patient24956/study1/view1_frontal.jpg</t>
  </si>
  <si>
    <t>CheXpert-v1.0/train/patient24956/study1/view2_lateral.jpg</t>
  </si>
  <si>
    <t>CheXpert-v1.0/train/patient24960/study1/view1_frontal.jpg</t>
  </si>
  <si>
    <t>CheXpert-v1.0/train/patient24973/study1/view1_frontal.jpg</t>
  </si>
  <si>
    <t>CheXpert-v1.0/train/patient25010/study2/view1_frontal.jpg</t>
  </si>
  <si>
    <t>CheXpert-v1.0/train/patient25010/study2/view2_lateral.jpg</t>
  </si>
  <si>
    <t>CheXpert-v1.0/train/patient25010/study3/view1_frontal.jpg</t>
  </si>
  <si>
    <t>CheXpert-v1.0/train/patient25010/study3/view2_lateral.jpg</t>
  </si>
  <si>
    <t>CheXpert-v1.0/train/patient25010/study1/view1_frontal.jpg</t>
  </si>
  <si>
    <t>CheXpert-v1.0/train/patient25010/study1/view2_lateral.jpg</t>
  </si>
  <si>
    <t>CheXpert-v1.0/train/patient25013/study3/view1_frontal.jpg</t>
  </si>
  <si>
    <t>CheXpert-v1.0/train/patient25013/study4/view1_frontal.jpg</t>
  </si>
  <si>
    <t>CheXpert-v1.0/train/patient25013/study6/view1_frontal.jpg</t>
  </si>
  <si>
    <t>CheXpert-v1.0/train/patient25013/study8/view1_frontal.jpg</t>
  </si>
  <si>
    <t>CheXpert-v1.0/train/patient25013/study5/view1_frontal.jpg</t>
  </si>
  <si>
    <t>CheXpert-v1.0/train/patient25013/study1/view1_frontal.jpg</t>
  </si>
  <si>
    <t>CheXpert-v1.0/train/patient25013/study7/view1_frontal.jpg</t>
  </si>
  <si>
    <t>CheXpert-v1.0/train/patient25013/study2/view1_frontal.jpg</t>
  </si>
  <si>
    <t>CheXpert-v1.0/train/patient25014/study1/view1_frontal.jpg</t>
  </si>
  <si>
    <t>CheXpert-v1.0/train/patient25033/study1/view1_frontal.jpg</t>
  </si>
  <si>
    <t>CheXpert-v1.0/train/patient25056/study1/view1_frontal.jpg</t>
  </si>
  <si>
    <t>CheXpert-v1.0/train/patient25056/study1/view2_lateral.jpg</t>
  </si>
  <si>
    <t>CheXpert-v1.0/train/patient25056/study2/view1_frontal.jpg</t>
  </si>
  <si>
    <t>CheXpert-v1.0/train/patient25060/study2/view1_frontal.jpg</t>
  </si>
  <si>
    <t>CheXpert-v1.0/train/patient25060/study2/view2_lateral.jpg</t>
  </si>
  <si>
    <t>CheXpert-v1.0/train/patient25060/study1/view1_frontal.jpg</t>
  </si>
  <si>
    <t>CheXpert-v1.0/train/patient25063/study6/view1_frontal.jpg</t>
  </si>
  <si>
    <t>CheXpert-v1.0/train/patient25063/study6/view2_lateral.jpg</t>
  </si>
  <si>
    <t>CheXpert-v1.0/train/patient25063/study7/view1_frontal.jpg</t>
  </si>
  <si>
    <t>CheXpert-v1.0/train/patient25063/study7/view2_lateral.jpg</t>
  </si>
  <si>
    <t>CheXpert-v1.0/train/patient25063/study2/view1_frontal.jpg</t>
  </si>
  <si>
    <t>CheXpert-v1.0/train/patient25063/study2/view2_lateral.jpg</t>
  </si>
  <si>
    <t>CheXpert-v1.0/train/patient25063/study10/view1_frontal.jpg</t>
  </si>
  <si>
    <t>CheXpert-v1.0/train/patient25063/study10/view2_lateral.jpg</t>
  </si>
  <si>
    <t>CheXpert-v1.0/train/patient25063/study5/view1_frontal.jpg</t>
  </si>
  <si>
    <t>CheXpert-v1.0/train/patient25063/study5/view2_lateral.jpg</t>
  </si>
  <si>
    <t>CheXpert-v1.0/train/patient25063/study3/view1_frontal.jpg</t>
  </si>
  <si>
    <t>CheXpert-v1.0/train/patient25063/study4/view1_frontal.jpg</t>
  </si>
  <si>
    <t>CheXpert-v1.0/train/patient25063/study4/view2_lateral.jpg</t>
  </si>
  <si>
    <t>CheXpert-v1.0/train/patient25063/study9/view1_frontal.jpg</t>
  </si>
  <si>
    <t>CheXpert-v1.0/train/patient25063/study1/view1_frontal.jpg</t>
  </si>
  <si>
    <t>CheXpert-v1.0/train/patient25063/study8/view1_frontal.jpg</t>
  </si>
  <si>
    <t>CheXpert-v1.0/train/patient25065/study9/view1_frontal.jpg</t>
  </si>
  <si>
    <t>CheXpert-v1.0/train/patient25065/study9/view2_lateral.jpg</t>
  </si>
  <si>
    <t>CheXpert-v1.0/train/patient25065/study10/view1_frontal.jpg</t>
  </si>
  <si>
    <t>CheXpert-v1.0/train/patient25065/study10/view2_lateral.jpg</t>
  </si>
  <si>
    <t>CheXpert-v1.0/train/patient25065/study3/view1_frontal.jpg</t>
  </si>
  <si>
    <t>CheXpert-v1.0/train/patient25065/study5/view1_frontal.jpg</t>
  </si>
  <si>
    <t>CheXpert-v1.0/train/patient25065/study4/view1_frontal.jpg</t>
  </si>
  <si>
    <t>CheXpert-v1.0/train/patient25065/study6/view1_frontal.jpg</t>
  </si>
  <si>
    <t>CheXpert-v1.0/train/patient25065/study8/view1_frontal.jpg</t>
  </si>
  <si>
    <t>CheXpert-v1.0/train/patient25065/study1/view1_frontal.jpg</t>
  </si>
  <si>
    <t>CheXpert-v1.0/train/patient25065/study2/view1_frontal.jpg</t>
  </si>
  <si>
    <t>CheXpert-v1.0/train/patient25065/study7/view1_frontal.jpg</t>
  </si>
  <si>
    <t>CheXpert-v1.0/train/patient25070/study1/view1_frontal.jpg</t>
  </si>
  <si>
    <t>CheXpert-v1.0/train/patient25070/study1/view2_lateral.jpg</t>
  </si>
  <si>
    <t>CheXpert-v1.0/train/patient25070/study2/view1_frontal.jpg</t>
  </si>
  <si>
    <t>CheXpert-v1.0/train/patient25099/study1/view1_frontal.jpg</t>
  </si>
  <si>
    <t>CheXpert-v1.0/train/patient25099/study1/view3_lateral.jpg</t>
  </si>
  <si>
    <t>CheXpert-v1.0/train/patient25099/study1/view2_frontal.jpg</t>
  </si>
  <si>
    <t>CheXpert-v1.0/train/patient25099/study3/view1_frontal.jpg</t>
  </si>
  <si>
    <t>CheXpert-v1.0/train/patient25099/study2/view1_frontal.jpg</t>
  </si>
  <si>
    <t>CheXpert-v1.0/train/patient25099/study4/view1_frontal.jpg</t>
  </si>
  <si>
    <t>CheXpert-v1.0/train/patient25127/study10/view1_frontal.jpg</t>
  </si>
  <si>
    <t>CheXpert-v1.0/train/patient25127/study10/view2_lateral.jpg</t>
  </si>
  <si>
    <t>CheXpert-v1.0/train/patient25127/study1/view1_frontal.jpg</t>
  </si>
  <si>
    <t>CheXpert-v1.0/train/patient25127/study6/view1_frontal.jpg</t>
  </si>
  <si>
    <t>CheXpert-v1.0/train/patient25127/study8/view1_frontal.jpg</t>
  </si>
  <si>
    <t>CheXpert-v1.0/train/patient25127/study3/view1_frontal.jpg</t>
  </si>
  <si>
    <t>CheXpert-v1.0/train/patient25127/study2/view1_frontal.jpg</t>
  </si>
  <si>
    <t>CheXpert-v1.0/train/patient25127/study4/view1_frontal.jpg</t>
  </si>
  <si>
    <t>CheXpert-v1.0/train/patient25127/study5/view1_frontal.jpg</t>
  </si>
  <si>
    <t>CheXpert-v1.0/train/patient25127/study7/view1_frontal.jpg</t>
  </si>
  <si>
    <t>CheXpert-v1.0/train/patient25127/study9/view1_frontal.jpg</t>
  </si>
  <si>
    <t>CheXpert-v1.0/train/patient25131/study1/view1_frontal.jpg</t>
  </si>
  <si>
    <t>CheXpert-v1.0/train/patient25146/study1/view1_frontal.jpg</t>
  </si>
  <si>
    <t>CheXpert-v1.0/train/patient25146/study1/view2_lateral.jpg</t>
  </si>
  <si>
    <t>CheXpert-v1.0/train/patient25152/study1/view1_frontal.jpg</t>
  </si>
  <si>
    <t>CheXpert-v1.0/train/patient25152/study1/view2_lateral.jpg</t>
  </si>
  <si>
    <t>CheXpert-v1.0/train/patient25154/study1/view1_frontal.jpg</t>
  </si>
  <si>
    <t>CheXpert-v1.0/train/patient25154/study1/view2_lateral.jpg</t>
  </si>
  <si>
    <t>CheXpert-v1.0/train/patient25156/study1/view1_frontal.jpg</t>
  </si>
  <si>
    <t>CheXpert-v1.0/train/patient25156/study1/view2_lateral.jpg</t>
  </si>
  <si>
    <t>CheXpert-v1.0/train/patient25156/study2/view1_frontal.jpg</t>
  </si>
  <si>
    <t>CheXpert-v1.0/train/patient25166/study1/view1_frontal.jpg</t>
  </si>
  <si>
    <t>CheXpert-v1.0/train/patient25166/study2/view1_frontal.jpg</t>
  </si>
  <si>
    <t>CheXpert-v1.0/train/patient25166/study2/view2_lateral.jpg</t>
  </si>
  <si>
    <t>CheXpert-v1.0/train/patient25166/study3/view1_frontal.jpg</t>
  </si>
  <si>
    <t>CheXpert-v1.0/train/patient25168/study1/view1_frontal.jpg</t>
  </si>
  <si>
    <t>CheXpert-v1.0/train/patient25172/study1/view1_frontal.jpg</t>
  </si>
  <si>
    <t>CheXpert-v1.0/train/patient25172/study1/view2_lateral.jpg</t>
  </si>
  <si>
    <t>CheXpert-v1.0/train/patient25177/study1/view1_frontal.jpg</t>
  </si>
  <si>
    <t>CheXpert-v1.0/train/patient25177/study1/view2_lateral.jpg</t>
  </si>
  <si>
    <t>CheXpert-v1.0/train/patient25189/study1/view1_frontal.jpg</t>
  </si>
  <si>
    <t>CheXpert-v1.0/train/patient25189/study1/view2_lateral.jpg</t>
  </si>
  <si>
    <t>CheXpert-v1.0/train/patient25194/study1/view1_frontal.jpg</t>
  </si>
  <si>
    <t>CheXpert-v1.0/train/patient25194/study1/view2_lateral.jpg</t>
  </si>
  <si>
    <t>CheXpert-v1.0/train/patient25198/study5/view1_frontal.jpg</t>
  </si>
  <si>
    <t>CheXpert-v1.0/train/patient25198/study5/view2_lateral.jpg</t>
  </si>
  <si>
    <t>CheXpert-v1.0/train/patient25198/study1/view1_frontal.jpg</t>
  </si>
  <si>
    <t>CheXpert-v1.0/train/patient25198/study3/view1_frontal.jpg</t>
  </si>
  <si>
    <t>CheXpert-v1.0/train/patient25198/study4/view1_frontal.jpg</t>
  </si>
  <si>
    <t>CheXpert-v1.0/train/patient25198/study2/view1_frontal.jpg</t>
  </si>
  <si>
    <t>CheXpert-v1.0/train/patient25201/study4/view1_frontal.jpg</t>
  </si>
  <si>
    <t>CheXpert-v1.0/train/patient25201/study4/view2_lateral.jpg</t>
  </si>
  <si>
    <t>CheXpert-v1.0/train/patient25201/study2/view1_frontal.jpg</t>
  </si>
  <si>
    <t>CheXpert-v1.0/train/patient25201/study1/view1_frontal.jpg</t>
  </si>
  <si>
    <t>CheXpert-v1.0/train/patient25201/study3/view1_frontal.jpg</t>
  </si>
  <si>
    <t>CheXpert-v1.0/train/patient25204/study7/view1_frontal.jpg</t>
  </si>
  <si>
    <t>CheXpert-v1.0/train/patient25204/study13/view1_frontal.jpg</t>
  </si>
  <si>
    <t>CheXpert-v1.0/train/patient25204/study13/view2_lateral.jpg</t>
  </si>
  <si>
    <t>CheXpert-v1.0/train/patient25204/study1/view1_frontal.jpg</t>
  </si>
  <si>
    <t>CheXpert-v1.0/train/patient25204/study17/view1_frontal.jpg</t>
  </si>
  <si>
    <t>CheXpert-v1.0/train/patient25204/study21/view1_frontal.jpg</t>
  </si>
  <si>
    <t>CheXpert-v1.0/train/patient25204/study16/view1_frontal.jpg</t>
  </si>
  <si>
    <t>CheXpert-v1.0/train/patient25204/study15/view1_frontal.jpg</t>
  </si>
  <si>
    <t>CheXpert-v1.0/train/patient25204/study15/view2_frontal.jpg</t>
  </si>
  <si>
    <t>CheXpert-v1.0/train/patient25204/study2/view1_frontal.jpg</t>
  </si>
  <si>
    <t>CheXpert-v1.0/train/patient25204/study10/view1_frontal.jpg</t>
  </si>
  <si>
    <t>CheXpert-v1.0/train/patient25204/study6/view1_frontal.jpg</t>
  </si>
  <si>
    <t>CheXpert-v1.0/train/patient25204/study18/view1_frontal.jpg</t>
  </si>
  <si>
    <t>CheXpert-v1.0/train/patient25204/study5/view1_frontal.jpg</t>
  </si>
  <si>
    <t>CheXpert-v1.0/train/patient25204/study11/view1_frontal.jpg</t>
  </si>
  <si>
    <t>CheXpert-v1.0/train/patient25204/study9/view1_frontal.jpg</t>
  </si>
  <si>
    <t>CheXpert-v1.0/train/patient25204/study3/view1_frontal.jpg</t>
  </si>
  <si>
    <t>CheXpert-v1.0/train/patient25204/study4/view1_frontal.jpg</t>
  </si>
  <si>
    <t>CheXpert-v1.0/train/patient25204/study20/view1_frontal.jpg</t>
  </si>
  <si>
    <t>CheXpert-v1.0/train/patient25204/study14/view1_frontal.jpg</t>
  </si>
  <si>
    <t>CheXpert-v1.0/train/patient25204/study19/view1_frontal.jpg</t>
  </si>
  <si>
    <t>CheXpert-v1.0/train/patient25204/study8/view1_frontal.jpg</t>
  </si>
  <si>
    <t>CheXpert-v1.0/train/patient25204/study12/view1_frontal.jpg</t>
  </si>
  <si>
    <t>CheXpert-v1.0/train/patient25206/study1/view1_frontal.jpg</t>
  </si>
  <si>
    <t>CheXpert-v1.0/train/patient25206/study1/view2_lateral.jpg</t>
  </si>
  <si>
    <t>CheXpert-v1.0/train/patient25206/study2/view1_frontal.jpg</t>
  </si>
  <si>
    <t>CheXpert-v1.0/train/patient25206/study2/view2_lateral.jpg</t>
  </si>
  <si>
    <t>CheXpert-v1.0/train/patient25213/study1/view1_frontal.jpg</t>
  </si>
  <si>
    <t>CheXpert-v1.0/train/patient25213/study1/view2_lateral.jpg</t>
  </si>
  <si>
    <t>CheXpert-v1.0/train/patient25217/study1/view1_frontal.jpg</t>
  </si>
  <si>
    <t>CheXpert-v1.0/train/patient25221/study6/view1_frontal.jpg</t>
  </si>
  <si>
    <t>CheXpert-v1.0/train/patient25221/study6/view2_lateral.jpg</t>
  </si>
  <si>
    <t>CheXpert-v1.0/train/patient25221/study1/view1_frontal.jpg</t>
  </si>
  <si>
    <t>CheXpert-v1.0/train/patient25221/study2/view1_frontal.jpg</t>
  </si>
  <si>
    <t>CheXpert-v1.0/train/patient25221/study4/view1_frontal.jpg</t>
  </si>
  <si>
    <t>CheXpert-v1.0/train/patient25221/study5/view1_frontal.jpg</t>
  </si>
  <si>
    <t>CheXpert-v1.0/train/patient25221/study3/view1_frontal.jpg</t>
  </si>
  <si>
    <t>CheXpert-v1.0/train/patient25225/study1/view1_frontal.jpg</t>
  </si>
  <si>
    <t>CheXpert-v1.0/train/patient25225/study1/view2_lateral.jpg</t>
  </si>
  <si>
    <t>CheXpert-v1.0/train/patient25263/study13/view1_frontal.jpg</t>
  </si>
  <si>
    <t>CheXpert-v1.0/train/patient25263/study13/view2_lateral.jpg</t>
  </si>
  <si>
    <t>CheXpert-v1.0/train/patient25263/study1/view1_frontal.jpg</t>
  </si>
  <si>
    <t>CheXpert-v1.0/train/patient25263/study1/view2_lateral.jpg</t>
  </si>
  <si>
    <t>CheXpert-v1.0/train/patient25263/study10/view1_frontal.jpg</t>
  </si>
  <si>
    <t>CheXpert-v1.0/train/patient25263/study10/view2_lateral.jpg</t>
  </si>
  <si>
    <t>CheXpert-v1.0/train/patient25263/study7/view1_frontal.jpg</t>
  </si>
  <si>
    <t>CheXpert-v1.0/train/patient25263/study11/view1_frontal.jpg</t>
  </si>
  <si>
    <t>CheXpert-v1.0/train/patient25263/study12/view1_frontal.jpg</t>
  </si>
  <si>
    <t>CheXpert-v1.0/train/patient25263/study2/view1_frontal.jpg</t>
  </si>
  <si>
    <t>CheXpert-v1.0/train/patient25263/study5/view1_frontal.jpg</t>
  </si>
  <si>
    <t>CheXpert-v1.0/train/patient25263/study9/view1_frontal.jpg</t>
  </si>
  <si>
    <t>CheXpert-v1.0/train/patient25263/study3/view1_frontal.jpg</t>
  </si>
  <si>
    <t>CheXpert-v1.0/train/patient25263/study6/view1_frontal.jpg</t>
  </si>
  <si>
    <t>CheXpert-v1.0/train/patient25263/study8/view1_frontal.jpg</t>
  </si>
  <si>
    <t>CheXpert-v1.0/train/patient25263/study4/view1_frontal.jpg</t>
  </si>
  <si>
    <t>CheXpert-v1.0/train/patient25266/study1/view1_frontal.jpg</t>
  </si>
  <si>
    <t>CheXpert-v1.0/train/patient25266/study1/view2_lateral.jpg</t>
  </si>
  <si>
    <t>CheXpert-v1.0/train/patient25281/study1/view1_frontal.jpg</t>
  </si>
  <si>
    <t>CheXpert-v1.0/train/patient25281/study2/view1_frontal.jpg</t>
  </si>
  <si>
    <t>CheXpert-v1.0/train/patient25281/study2/view2_lateral.jpg</t>
  </si>
  <si>
    <t>CheXpert-v1.0/train/patient25288/study1/view1_frontal.jpg</t>
  </si>
  <si>
    <t>CheXpert-v1.0/train/patient25288/study1/view2_lateral.jpg</t>
  </si>
  <si>
    <t>CheXpert-v1.0/train/patient25301/study1/view1_frontal.jpg</t>
  </si>
  <si>
    <t>CheXpert-v1.0/train/patient25339/study1/view1_frontal.jpg</t>
  </si>
  <si>
    <t>CheXpert-v1.0/train/patient25343/study1/view1_frontal.jpg</t>
  </si>
  <si>
    <t>CheXpert-v1.0/train/patient25343/study1/view2_lateral.jpg</t>
  </si>
  <si>
    <t>CheXpert-v1.0/train/patient25345/study4/view1_frontal.jpg</t>
  </si>
  <si>
    <t>CheXpert-v1.0/train/patient25345/study4/view2_lateral.jpg</t>
  </si>
  <si>
    <t>CheXpert-v1.0/train/patient25345/study3/view1_frontal.jpg</t>
  </si>
  <si>
    <t>CheXpert-v1.0/train/patient25345/study3/view2_lateral.jpg</t>
  </si>
  <si>
    <t>CheXpert-v1.0/train/patient25345/study2/view1_frontal.jpg</t>
  </si>
  <si>
    <t>CheXpert-v1.0/train/patient25345/study2/view2_lateral.jpg</t>
  </si>
  <si>
    <t>CheXpert-v1.0/train/patient25345/study1/view1_frontal.jpg</t>
  </si>
  <si>
    <t>CheXpert-v1.0/train/patient25356/study3/view1_frontal.jpg</t>
  </si>
  <si>
    <t>CheXpert-v1.0/train/patient25356/study3/view2_lateral.jpg</t>
  </si>
  <si>
    <t>CheXpert-v1.0/train/patient25356/study1/view1_frontal.jpg</t>
  </si>
  <si>
    <t>CheXpert-v1.0/train/patient25356/study2/view1_frontal.jpg</t>
  </si>
  <si>
    <t>CheXpert-v1.0/train/patient25361/study2/view1_frontal.jpg</t>
  </si>
  <si>
    <t>CheXpert-v1.0/train/patient25361/study1/view1_frontal.jpg</t>
  </si>
  <si>
    <t>CheXpert-v1.0/train/patient25365/study1/view1_frontal.jpg</t>
  </si>
  <si>
    <t>CheXpert-v1.0/train/patient25365/study1/view2_lateral.jpg</t>
  </si>
  <si>
    <t>CheXpert-v1.0/train/patient25376/study1/view1_frontal.jpg</t>
  </si>
  <si>
    <t>CheXpert-v1.0/train/patient25376/study1/view2_lateral.jpg</t>
  </si>
  <si>
    <t>CheXpert-v1.0/train/patient25377/study1/view1_frontal.jpg</t>
  </si>
  <si>
    <t>CheXpert-v1.0/train/patient25391/study1/view1_frontal.jpg</t>
  </si>
  <si>
    <t>CheXpert-v1.0/train/patient25391/study1/view2_lateral.jpg</t>
  </si>
  <si>
    <t>CheXpert-v1.0/train/patient25402/study1/view1_frontal.jpg</t>
  </si>
  <si>
    <t>CheXpert-v1.0/train/patient25411/study2/view1_frontal.jpg</t>
  </si>
  <si>
    <t>CheXpert-v1.0/train/patient25411/study2/view2_lateral.jpg</t>
  </si>
  <si>
    <t>CheXpert-v1.0/train/patient25411/study1/view2_lateral.jpg</t>
  </si>
  <si>
    <t>CheXpert-v1.0/train/patient25411/study1/view1_frontal.jpg</t>
  </si>
  <si>
    <t>CheXpert-v1.0/train/patient25413/study1/view1_frontal.jpg</t>
  </si>
  <si>
    <t>CheXpert-v1.0/train/patient25416/study1/view1_frontal.jpg</t>
  </si>
  <si>
    <t>CheXpert-v1.0/train/patient25416/study1/view2_lateral.jpg</t>
  </si>
  <si>
    <t>CheXpert-v1.0/train/patient25418/study1/view1_frontal.jpg</t>
  </si>
  <si>
    <t>CheXpert-v1.0/train/patient25418/study1/view2_lateral.jpg</t>
  </si>
  <si>
    <t>CheXpert-v1.0/train/patient25418/study2/view1_frontal.jpg</t>
  </si>
  <si>
    <t>CheXpert-v1.0/train/patient25463/study1/view1_frontal.jpg</t>
  </si>
  <si>
    <t>CheXpert-v1.0/train/patient25463/study1/view2_lateral.jpg</t>
  </si>
  <si>
    <t>CheXpert-v1.0/train/patient25463/study2/view1_frontal.jpg</t>
  </si>
  <si>
    <t>CheXpert-v1.0/train/patient25463/study2/view2_frontal.jpg</t>
  </si>
  <si>
    <t>CheXpert-v1.0/train/patient25463/study3/view2_lateral.jpg</t>
  </si>
  <si>
    <t>CheXpert-v1.0/train/patient25463/study3/view1_frontal.jpg</t>
  </si>
  <si>
    <t>CheXpert-v1.0/train/patient25491/study2/view1_frontal.jpg</t>
  </si>
  <si>
    <t>CheXpert-v1.0/train/patient25491/study2/view2_lateral.jpg</t>
  </si>
  <si>
    <t>CheXpert-v1.0/train/patient25491/study1/view1_frontal.jpg</t>
  </si>
  <si>
    <t>CheXpert-v1.0/train/patient25501/study1/view1_frontal.jpg</t>
  </si>
  <si>
    <t>CheXpert-v1.0/train/patient25512/study1/view1_frontal.jpg</t>
  </si>
  <si>
    <t>CheXpert-v1.0/train/patient25518/study1/view1_frontal.jpg</t>
  </si>
  <si>
    <t>CheXpert-v1.0/train/patient25518/study1/view2_lateral.jpg</t>
  </si>
  <si>
    <t>CheXpert-v1.0/train/patient25521/study9/view1_frontal.jpg</t>
  </si>
  <si>
    <t>CheXpert-v1.0/train/patient25521/study9/view2_lateral.jpg</t>
  </si>
  <si>
    <t>CheXpert-v1.0/train/patient25521/study10/view1_frontal.jpg</t>
  </si>
  <si>
    <t>CheXpert-v1.0/train/patient25521/study5/view1_frontal.jpg</t>
  </si>
  <si>
    <t>CheXpert-v1.0/train/patient25521/study1/view1_frontal.jpg</t>
  </si>
  <si>
    <t>CheXpert-v1.0/train/patient25521/study2/view1_frontal.jpg</t>
  </si>
  <si>
    <t>CheXpert-v1.0/train/patient25521/study8/view1_frontal.jpg</t>
  </si>
  <si>
    <t>CheXpert-v1.0/train/patient25521/study6/view1_frontal.jpg</t>
  </si>
  <si>
    <t>CheXpert-v1.0/train/patient25521/study3/view1_frontal.jpg</t>
  </si>
  <si>
    <t>CheXpert-v1.0/train/patient25521/study4/view1_frontal.jpg</t>
  </si>
  <si>
    <t>CheXpert-v1.0/train/patient25521/study7/view1_frontal.jpg</t>
  </si>
  <si>
    <t>CheXpert-v1.0/train/patient25526/study1/view1_frontal.jpg</t>
  </si>
  <si>
    <t>CheXpert-v1.0/train/patient25526/study1/view2_lateral.jpg</t>
  </si>
  <si>
    <t>CheXpert-v1.0/train/patient25532/study1/view1_frontal.jpg</t>
  </si>
  <si>
    <t>CheXpert-v1.0/train/patient25532/study1/view2_lateral.jpg</t>
  </si>
  <si>
    <t>CheXpert-v1.0/train/patient25532/study2/view1_frontal.jpg</t>
  </si>
  <si>
    <t>CheXpert-v1.0/train/patient25532/study2/view2_lateral.jpg</t>
  </si>
  <si>
    <t>CheXpert-v1.0/train/patient25532/study3/view1_frontal.jpg</t>
  </si>
  <si>
    <t>CheXpert-v1.0/train/patient25541/study1/view1_frontal.jpg</t>
  </si>
  <si>
    <t>CheXpert-v1.0/train/patient25545/study1/view1_frontal.jpg</t>
  </si>
  <si>
    <t>CheXpert-v1.0/train/patient25560/study1/view1_frontal.jpg</t>
  </si>
  <si>
    <t>CheXpert-v1.0/train/patient25560/study1/view2_lateral.jpg</t>
  </si>
  <si>
    <t>CheXpert-v1.0/train/patient25567/study2/view1_frontal.jpg</t>
  </si>
  <si>
    <t>CheXpert-v1.0/train/patient25567/study1/view1_frontal.jpg</t>
  </si>
  <si>
    <t>CheXpert-v1.0/train/patient25567/study3/view1_frontal.jpg</t>
  </si>
  <si>
    <t>CheXpert-v1.0/train/patient25567/study4/view1_frontal.jpg</t>
  </si>
  <si>
    <t>CheXpert-v1.0/train/patient25572/study1/view1_frontal.jpg</t>
  </si>
  <si>
    <t>CheXpert-v1.0/train/patient25572/study5/view1_frontal.jpg</t>
  </si>
  <si>
    <t>CheXpert-v1.0/train/patient25572/study2/view1_frontal.jpg</t>
  </si>
  <si>
    <t>CheXpert-v1.0/train/patient25572/study4/view1_frontal.jpg</t>
  </si>
  <si>
    <t>CheXpert-v1.0/train/patient25572/study4/view2_lateral.jpg</t>
  </si>
  <si>
    <t>CheXpert-v1.0/train/patient25572/study7/view1_frontal.jpg</t>
  </si>
  <si>
    <t>CheXpert-v1.0/train/patient25572/study6/view1_frontal.jpg</t>
  </si>
  <si>
    <t>CheXpert-v1.0/train/patient25572/study6/view2_frontal.jpg</t>
  </si>
  <si>
    <t>CheXpert-v1.0/train/patient25572/study3/view1_frontal.jpg</t>
  </si>
  <si>
    <t>CheXpert-v1.0/train/patient25575/study1/view1_frontal.jpg</t>
  </si>
  <si>
    <t>CheXpert-v1.0/train/patient25575/study3/view1_frontal.jpg</t>
  </si>
  <si>
    <t>CheXpert-v1.0/train/patient25575/study2/view1_frontal.jpg</t>
  </si>
  <si>
    <t>CheXpert-v1.0/train/patient25608/study1/view1_frontal.jpg</t>
  </si>
  <si>
    <t>CheXpert-v1.0/train/patient25608/study2/view1_frontal.jpg</t>
  </si>
  <si>
    <t>CheXpert-v1.0/train/patient25608/study2/view2_lateral.jpg</t>
  </si>
  <si>
    <t>CheXpert-v1.0/train/patient25608/study3/view1_frontal.jpg</t>
  </si>
  <si>
    <t>CheXpert-v1.0/train/patient25620/study1/view1_frontal.jpg</t>
  </si>
  <si>
    <t>CheXpert-v1.0/train/patient25620/study1/view2_lateral.jpg</t>
  </si>
  <si>
    <t>CheXpert-v1.0/train/patient25620/study2/view1_frontal.jpg</t>
  </si>
  <si>
    <t>CheXpert-v1.0/train/patient25627/study1/view1_frontal.jpg</t>
  </si>
  <si>
    <t>CheXpert-v1.0/train/patient25627/study4/view1_frontal.jpg</t>
  </si>
  <si>
    <t>CheXpert-v1.0/train/patient25627/study2/view1_frontal.jpg</t>
  </si>
  <si>
    <t>CheXpert-v1.0/train/patient25627/study3/view1_frontal.jpg</t>
  </si>
  <si>
    <t>CheXpert-v1.0/train/patient25630/study1/view1_frontal.jpg</t>
  </si>
  <si>
    <t>CheXpert-v1.0/train/patient25630/study1/view2_lateral.jpg</t>
  </si>
  <si>
    <t>CheXpert-v1.0/train/patient25641/study1/view1_frontal.jpg</t>
  </si>
  <si>
    <t>CheXpert-v1.0/train/patient25641/study1/view2_lateral.jpg</t>
  </si>
  <si>
    <t>CheXpert-v1.0/train/patient25652/study1/view1_frontal.jpg</t>
  </si>
  <si>
    <t>CheXpert-v1.0/train/patient25652/study1/view2_lateral.jpg</t>
  </si>
  <si>
    <t>CheXpert-v1.0/train/patient25652/study7/view1_frontal.jpg</t>
  </si>
  <si>
    <t>CheXpert-v1.0/train/patient25652/study7/view2_lateral.jpg</t>
  </si>
  <si>
    <t>CheXpert-v1.0/train/patient25652/study2/view1_frontal.jpg</t>
  </si>
  <si>
    <t>CheXpert-v1.0/train/patient25652/study2/view2_lateral.jpg</t>
  </si>
  <si>
    <t>CheXpert-v1.0/train/patient25652/study6/view1_frontal.jpg</t>
  </si>
  <si>
    <t>CheXpert-v1.0/train/patient25652/study4/view1_frontal.jpg</t>
  </si>
  <si>
    <t>CheXpert-v1.0/train/patient25652/study4/view2_frontal.jpg</t>
  </si>
  <si>
    <t>CheXpert-v1.0/train/patient25652/study5/view1_frontal.jpg</t>
  </si>
  <si>
    <t>CheXpert-v1.0/train/patient25652/study3/view1_frontal.jpg</t>
  </si>
  <si>
    <t>CheXpert-v1.0/train/patient25658/study3/view1_frontal.jpg</t>
  </si>
  <si>
    <t>CheXpert-v1.0/train/patient25658/study3/view2_lateral.jpg</t>
  </si>
  <si>
    <t>CheXpert-v1.0/train/patient25658/study2/view1_frontal.jpg</t>
  </si>
  <si>
    <t>CheXpert-v1.0/train/patient25658/study1/view1_frontal.jpg</t>
  </si>
  <si>
    <t>CheXpert-v1.0/train/patient25662/study1/view1_frontal.jpg</t>
  </si>
  <si>
    <t>CheXpert-v1.0/train/patient25662/study9/view1_frontal.jpg</t>
  </si>
  <si>
    <t>CheXpert-v1.0/train/patient25662/study2/view1_frontal.jpg</t>
  </si>
  <si>
    <t>CheXpert-v1.0/train/patient25662/study4/view1_frontal.jpg</t>
  </si>
  <si>
    <t>CheXpert-v1.0/train/patient25662/study6/view1_frontal.jpg</t>
  </si>
  <si>
    <t>CheXpert-v1.0/train/patient25662/study7/view1_frontal.jpg</t>
  </si>
  <si>
    <t>CheXpert-v1.0/train/patient25662/study5/view1_frontal.jpg</t>
  </si>
  <si>
    <t>CheXpert-v1.0/train/patient25662/study8/view1_frontal.jpg</t>
  </si>
  <si>
    <t>CheXpert-v1.0/train/patient25662/study3/view1_frontal.jpg</t>
  </si>
  <si>
    <t>CheXpert-v1.0/train/patient25664/study1/view1_frontal.jpg</t>
  </si>
  <si>
    <t>CheXpert-v1.0/train/patient25664/study1/view2_lateral.jpg</t>
  </si>
  <si>
    <t>CheXpert-v1.0/train/patient25670/study1/view1_frontal.jpg</t>
  </si>
  <si>
    <t>CheXpert-v1.0/train/patient25670/study1/view2_lateral.jpg</t>
  </si>
  <si>
    <t>CheXpert-v1.0/train/patient25670/study5/view1_frontal.jpg</t>
  </si>
  <si>
    <t>CheXpert-v1.0/train/patient25670/study3/view1_frontal.jpg</t>
  </si>
  <si>
    <t>CheXpert-v1.0/train/patient25670/study2/view1_frontal.jpg</t>
  </si>
  <si>
    <t>CheXpert-v1.0/train/patient25670/study4/view1_frontal.jpg</t>
  </si>
  <si>
    <t>CheXpert-v1.0/train/patient25690/study1/view1_frontal.jpg</t>
  </si>
  <si>
    <t>CheXpert-v1.0/train/patient25690/study1/view2_lateral.jpg</t>
  </si>
  <si>
    <t>CheXpert-v1.0/train/patient25690/study2/view1_frontal.jpg</t>
  </si>
  <si>
    <t>CheXpert-v1.0/train/patient25690/study2/view2_lateral.jpg</t>
  </si>
  <si>
    <t>CheXpert-v1.0/train/patient25699/study1/view1_frontal.jpg</t>
  </si>
  <si>
    <t>CheXpert-v1.0/train/patient25699/study1/view2_lateral.jpg</t>
  </si>
  <si>
    <t>CheXpert-v1.0/train/patient25715/study1/view1_frontal.jpg</t>
  </si>
  <si>
    <t>CheXpert-v1.0/train/patient25715/study1/view2_lateral.jpg</t>
  </si>
  <si>
    <t>CheXpert-v1.0/train/patient25715/study2/view1_frontal.jpg</t>
  </si>
  <si>
    <t>CheXpert-v1.0/train/patient25719/study1/view1_frontal.jpg</t>
  </si>
  <si>
    <t>CheXpert-v1.0/train/patient25719/study2/view1_frontal.jpg</t>
  </si>
  <si>
    <t>CheXpert-v1.0/train/patient25721/study2/view1_frontal.jpg</t>
  </si>
  <si>
    <t>CheXpert-v1.0/train/patient25721/study2/view2_lateral.jpg</t>
  </si>
  <si>
    <t>CheXpert-v1.0/train/patient25721/study1/view1_frontal.jpg</t>
  </si>
  <si>
    <t>CheXpert-v1.0/train/patient25721/study1/view2_frontal.jpg</t>
  </si>
  <si>
    <t>CheXpert-v1.0/train/patient25723/study1/view1_frontal.jpg</t>
  </si>
  <si>
    <t>CheXpert-v1.0/train/patient25723/study1/view2_lateral.jpg</t>
  </si>
  <si>
    <t>CheXpert-v1.0/train/patient25727/study2/view1_frontal.jpg</t>
  </si>
  <si>
    <t>CheXpert-v1.0/train/patient25727/study2/view2_lateral.jpg</t>
  </si>
  <si>
    <t>CheXpert-v1.0/train/patient25727/study1/view1_frontal.jpg</t>
  </si>
  <si>
    <t>CheXpert-v1.0/train/patient25727/study1/view2_lateral.jpg</t>
  </si>
  <si>
    <t>CheXpert-v1.0/train/patient25732/study1/view1_frontal.jpg</t>
  </si>
  <si>
    <t>CheXpert-v1.0/train/patient25732/study2/view1_frontal.jpg</t>
  </si>
  <si>
    <t>CheXpert-v1.0/train/patient25732/study7/view1_frontal.jpg</t>
  </si>
  <si>
    <t>CheXpert-v1.0/train/patient25732/study3/view1_frontal.jpg</t>
  </si>
  <si>
    <t>CheXpert-v1.0/train/patient25732/study5/view1_frontal.jpg</t>
  </si>
  <si>
    <t>CheXpert-v1.0/train/patient25732/study4/view1_frontal.jpg</t>
  </si>
  <si>
    <t>CheXpert-v1.0/train/patient25732/study6/view1_frontal.jpg</t>
  </si>
  <si>
    <t>CheXpert-v1.0/train/patient25738/study1/view1_frontal.jpg</t>
  </si>
  <si>
    <t>CheXpert-v1.0/train/patient25738/study2/view1_frontal.jpg</t>
  </si>
  <si>
    <t>CheXpert-v1.0/train/patient25738/study2/view2_lateral.jpg</t>
  </si>
  <si>
    <t>CheXpert-v1.0/train/patient25738/study3/view1_frontal.jpg</t>
  </si>
  <si>
    <t>CheXpert-v1.0/train/patient25738/study4/view1_frontal.jpg</t>
  </si>
  <si>
    <t>CheXpert-v1.0/train/patient25745/study1/view1_frontal.jpg</t>
  </si>
  <si>
    <t>CheXpert-v1.0/train/patient25745/study1/view2_lateral.jpg</t>
  </si>
  <si>
    <t>CheXpert-v1.0/train/patient25752/study1/view1_frontal.jpg</t>
  </si>
  <si>
    <t>CheXpert-v1.0/train/patient25752/study1/view2_lateral.jpg</t>
  </si>
  <si>
    <t>CheXpert-v1.0/train/patient25752/study2/view1_frontal.jpg</t>
  </si>
  <si>
    <t>CheXpert-v1.0/train/patient25752/study3/view1_frontal.jpg</t>
  </si>
  <si>
    <t>CheXpert-v1.0/train/patient25763/study1/view1_frontal.jpg</t>
  </si>
  <si>
    <t>CheXpert-v1.0/train/patient25781/study4/view1_frontal.jpg</t>
  </si>
  <si>
    <t>CheXpert-v1.0/train/patient25781/study4/view2_lateral.jpg</t>
  </si>
  <si>
    <t>CheXpert-v1.0/train/patient25781/study1/view1_frontal.jpg</t>
  </si>
  <si>
    <t>CheXpert-v1.0/train/patient25781/study3/view1_frontal.jpg</t>
  </si>
  <si>
    <t>CheXpert-v1.0/train/patient25781/study5/view1_frontal.jpg</t>
  </si>
  <si>
    <t>CheXpert-v1.0/train/patient25781/study5/view2_lateral.jpg</t>
  </si>
  <si>
    <t>CheXpert-v1.0/train/patient25781/study2/view1_frontal.jpg</t>
  </si>
  <si>
    <t>CheXpert-v1.0/train/patient25786/study1/view1_frontal.jpg</t>
  </si>
  <si>
    <t>CheXpert-v1.0/train/patient25793/study1/view1_frontal.jpg</t>
  </si>
  <si>
    <t>CheXpert-v1.0/train/patient25793/study1/view2_lateral.jpg</t>
  </si>
  <si>
    <t>CheXpert-v1.0/train/patient25793/study5/view1_frontal.jpg</t>
  </si>
  <si>
    <t>CheXpert-v1.0/train/patient25793/study5/view2_lateral.jpg</t>
  </si>
  <si>
    <t>CheXpert-v1.0/train/patient25793/study2/view1_frontal.jpg</t>
  </si>
  <si>
    <t>CheXpert-v1.0/train/patient25793/study3/view1_frontal.jpg</t>
  </si>
  <si>
    <t>CheXpert-v1.0/train/patient25793/study4/view1_frontal.jpg</t>
  </si>
  <si>
    <t>CheXpert-v1.0/train/patient25806/study5/view1_frontal.jpg</t>
  </si>
  <si>
    <t>CheXpert-v1.0/train/patient25806/study3/view1_frontal.jpg</t>
  </si>
  <si>
    <t>CheXpert-v1.0/train/patient25806/study1/view1_frontal.jpg</t>
  </si>
  <si>
    <t>CheXpert-v1.0/train/patient25806/study7/view1_frontal.jpg</t>
  </si>
  <si>
    <t>CheXpert-v1.0/train/patient25806/study9/view1_frontal.jpg</t>
  </si>
  <si>
    <t>CheXpert-v1.0/train/patient25806/study10/view1_frontal.jpg</t>
  </si>
  <si>
    <t>CheXpert-v1.0/train/patient25806/study11/view1_frontal.jpg</t>
  </si>
  <si>
    <t>CheXpert-v1.0/train/patient25806/study4/view1_frontal.jpg</t>
  </si>
  <si>
    <t>CheXpert-v1.0/train/patient25806/study6/view1_frontal.jpg</t>
  </si>
  <si>
    <t>CheXpert-v1.0/train/patient25806/study8/view1_frontal.jpg</t>
  </si>
  <si>
    <t>CheXpert-v1.0/train/patient25806/study2/view1_frontal.jpg</t>
  </si>
  <si>
    <t>CheXpert-v1.0/train/patient25810/study1/view1_frontal.jpg</t>
  </si>
  <si>
    <t>CheXpert-v1.0/train/patient25812/study3/view1_frontal.jpg</t>
  </si>
  <si>
    <t>CheXpert-v1.0/train/patient25812/study3/view2_lateral.jpg</t>
  </si>
  <si>
    <t>CheXpert-v1.0/train/patient25812/study2/view1_frontal.jpg</t>
  </si>
  <si>
    <t>CheXpert-v1.0/train/patient25812/study2/view2_lateral.jpg</t>
  </si>
  <si>
    <t>CheXpert-v1.0/train/patient25812/study1/view1_frontal.jpg</t>
  </si>
  <si>
    <t>CheXpert-v1.0/train/patient25812/study1/view2_lateral.jpg</t>
  </si>
  <si>
    <t>CheXpert-v1.0/train/patient25814/study1/view1_frontal.jpg</t>
  </si>
  <si>
    <t>CheXpert-v1.0/train/patient25838/study3/view1_frontal.jpg</t>
  </si>
  <si>
    <t>CheXpert-v1.0/train/patient25838/study2/view1_frontal.jpg</t>
  </si>
  <si>
    <t>CheXpert-v1.0/train/patient25838/study1/view1_frontal.jpg</t>
  </si>
  <si>
    <t>CheXpert-v1.0/train/patient25843/study1/view1_frontal.jpg</t>
  </si>
  <si>
    <t>CheXpert-v1.0/train/patient25843/study1/view2_lateral.jpg</t>
  </si>
  <si>
    <t>CheXpert-v1.0/train/patient25845/study1/view1_frontal.jpg</t>
  </si>
  <si>
    <t>CheXpert-v1.0/train/patient25848/study1/view1_frontal.jpg</t>
  </si>
  <si>
    <t>CheXpert-v1.0/train/patient25848/study1/view2_lateral.jpg</t>
  </si>
  <si>
    <t>CheXpert-v1.0/train/patient25850/study2/view1_frontal.jpg</t>
  </si>
  <si>
    <t>CheXpert-v1.0/train/patient25850/study2/view2_lateral.jpg</t>
  </si>
  <si>
    <t>CheXpert-v1.0/train/patient25850/study3/view1_frontal.jpg</t>
  </si>
  <si>
    <t>CheXpert-v1.0/train/patient25850/study3/view2_lateral.jpg</t>
  </si>
  <si>
    <t>CheXpert-v1.0/train/patient25850/study1/view1_frontal.jpg</t>
  </si>
  <si>
    <t>CheXpert-v1.0/train/patient25850/study1/view2_lateral.jpg</t>
  </si>
  <si>
    <t>CheXpert-v1.0/train/patient25850/study7/view1_frontal.jpg</t>
  </si>
  <si>
    <t>CheXpert-v1.0/train/patient25850/study7/view2_lateral.jpg</t>
  </si>
  <si>
    <t>CheXpert-v1.0/train/patient25850/study9/view1_frontal.jpg</t>
  </si>
  <si>
    <t>CheXpert-v1.0/train/patient25850/study8/view1_frontal.jpg</t>
  </si>
  <si>
    <t>CheXpert-v1.0/train/patient25850/study18/view1_frontal.jpg</t>
  </si>
  <si>
    <t>CheXpert-v1.0/train/patient25850/study13/view1_frontal.jpg</t>
  </si>
  <si>
    <t>CheXpert-v1.0/train/patient25850/study12/view1_frontal.jpg</t>
  </si>
  <si>
    <t>CheXpert-v1.0/train/patient25850/study15/view1_frontal.jpg</t>
  </si>
  <si>
    <t>CheXpert-v1.0/train/patient25850/study5/view1_frontal.jpg</t>
  </si>
  <si>
    <t>CheXpert-v1.0/train/patient25850/study5/view2_lateral.jpg</t>
  </si>
  <si>
    <t>CheXpert-v1.0/train/patient25850/study14/view1_frontal.jpg</t>
  </si>
  <si>
    <t>CheXpert-v1.0/train/patient25850/study4/view1_frontal.jpg</t>
  </si>
  <si>
    <t>CheXpert-v1.0/train/patient25850/study11/view1_frontal.jpg</t>
  </si>
  <si>
    <t>CheXpert-v1.0/train/patient25850/study10/view1_frontal.jpg</t>
  </si>
  <si>
    <t>CheXpert-v1.0/train/patient25850/study17/view1_frontal.jpg</t>
  </si>
  <si>
    <t>CheXpert-v1.0/train/patient25850/study6/view1_frontal.jpg</t>
  </si>
  <si>
    <t>CheXpert-v1.0/train/patient25850/study16/view1_frontal.jpg</t>
  </si>
  <si>
    <t>CheXpert-v1.0/train/patient25862/study4/view1_frontal.jpg</t>
  </si>
  <si>
    <t>CheXpert-v1.0/train/patient25862/study3/view1_frontal.jpg</t>
  </si>
  <si>
    <t>CheXpert-v1.0/train/patient25862/study2/view1_frontal.jpg</t>
  </si>
  <si>
    <t>CheXpert-v1.0/train/patient25862/study1/view1_frontal.jpg</t>
  </si>
  <si>
    <t>CheXpert-v1.0/train/patient25872/study2/view1_frontal.jpg</t>
  </si>
  <si>
    <t>CheXpert-v1.0/train/patient25872/study4/view1_frontal.jpg</t>
  </si>
  <si>
    <t>CheXpert-v1.0/train/patient25872/study3/view1_frontal.jpg</t>
  </si>
  <si>
    <t>CheXpert-v1.0/train/patient25872/study1/view1_frontal.jpg</t>
  </si>
  <si>
    <t>CheXpert-v1.0/train/patient25885/study1/view1_frontal.jpg</t>
  </si>
  <si>
    <t>CheXpert-v1.0/train/patient25885/study3/view1_frontal.jpg</t>
  </si>
  <si>
    <t>CheXpert-v1.0/train/patient25885/study2/view1_frontal.jpg</t>
  </si>
  <si>
    <t>CheXpert-v1.0/train/patient25888/study1/view1_frontal.jpg</t>
  </si>
  <si>
    <t>CheXpert-v1.0/train/patient25888/study1/view2_lateral.jpg</t>
  </si>
  <si>
    <t>CheXpert-v1.0/train/patient25890/study1/view1_frontal.jpg</t>
  </si>
  <si>
    <t>CheXpert-v1.0/train/patient25912/study1/view1_frontal.jpg</t>
  </si>
  <si>
    <t>CheXpert-v1.0/train/patient25912/study2/view1_frontal.jpg</t>
  </si>
  <si>
    <t>CheXpert-v1.0/train/patient25934/study1/view1_frontal.jpg</t>
  </si>
  <si>
    <t>CheXpert-v1.0/train/patient25935/study1/view1_frontal.jpg</t>
  </si>
  <si>
    <t>CheXpert-v1.0/train/patient25936/study1/view1_frontal.jpg</t>
  </si>
  <si>
    <t>CheXpert-v1.0/train/patient25936/study1/view2_lateral.jpg</t>
  </si>
  <si>
    <t>CheXpert-v1.0/train/patient25945/study1/view1_frontal.jpg</t>
  </si>
  <si>
    <t>CheXpert-v1.0/train/patient25945/study1/view3_lateral.jpg</t>
  </si>
  <si>
    <t>CheXpert-v1.0/train/patient25945/study1/view2_frontal.jpg</t>
  </si>
  <si>
    <t>CheXpert-v1.0/train/patient25945/study2/view1_frontal.jpg</t>
  </si>
  <si>
    <t>CheXpert-v1.0/train/patient25946/study1/view1_frontal.jpg</t>
  </si>
  <si>
    <t>CheXpert-v1.0/train/patient25946/study1/view2_lateral.jpg</t>
  </si>
  <si>
    <t>CheXpert-v1.0/train/patient25946/study2/view1_frontal.jpg</t>
  </si>
  <si>
    <t>CheXpert-v1.0/train/patient25946/study2/view2_lateral.jpg</t>
  </si>
  <si>
    <t>CheXpert-v1.0/train/patient25946/study3/view1_frontal.jpg</t>
  </si>
  <si>
    <t>CheXpert-v1.0/train/patient25951/study4/view1_frontal.jpg</t>
  </si>
  <si>
    <t>CheXpert-v1.0/train/patient25951/study4/view2_lateral.jpg</t>
  </si>
  <si>
    <t>CheXpert-v1.0/train/patient25951/study3/view1_frontal.jpg</t>
  </si>
  <si>
    <t>CheXpert-v1.0/train/patient25951/study3/view2_lateral.jpg</t>
  </si>
  <si>
    <t>CheXpert-v1.0/train/patient25951/study6/view1_frontal.jpg</t>
  </si>
  <si>
    <t>CheXpert-v1.0/train/patient25951/study6/view2_lateral.jpg</t>
  </si>
  <si>
    <t>CheXpert-v1.0/train/patient25951/study2/view1_frontal.jpg</t>
  </si>
  <si>
    <t>CheXpert-v1.0/train/patient25951/study7/view1_frontal.jpg</t>
  </si>
  <si>
    <t>CheXpert-v1.0/train/patient25951/study9/view1_frontal.jpg</t>
  </si>
  <si>
    <t>CheXpert-v1.0/train/patient25951/study9/view2_frontal.jpg</t>
  </si>
  <si>
    <t>CheXpert-v1.0/train/patient25951/study5/view1_frontal.jpg</t>
  </si>
  <si>
    <t>CheXpert-v1.0/train/patient25951/study12/view1_frontal.jpg</t>
  </si>
  <si>
    <t>CheXpert-v1.0/train/patient25951/study10/view1_frontal.jpg</t>
  </si>
  <si>
    <t>CheXpert-v1.0/train/patient25951/study8/view1_frontal.jpg</t>
  </si>
  <si>
    <t>CheXpert-v1.0/train/patient25951/study11/view1_frontal.jpg</t>
  </si>
  <si>
    <t>CheXpert-v1.0/train/patient25951/study1/view1_frontal.jpg</t>
  </si>
  <si>
    <t>CheXpert-v1.0/train/patient25969/study1/view1_frontal.jpg</t>
  </si>
  <si>
    <t>CheXpert-v1.0/train/patient25970/study1/view1_frontal.jpg</t>
  </si>
  <si>
    <t>CheXpert-v1.0/train/patient25970/study1/view2_lateral.jpg</t>
  </si>
  <si>
    <t>CheXpert-v1.0/train/patient25970/study2/view1_frontal.jpg</t>
  </si>
  <si>
    <t>CheXpert-v1.0/train/patient25972/study1/view1_frontal.jpg</t>
  </si>
  <si>
    <t>CheXpert-v1.0/train/patient25972/study1/view2_lateral.jpg</t>
  </si>
  <si>
    <t>CheXpert-v1.0/train/patient25982/study1/view1_frontal.jpg</t>
  </si>
  <si>
    <t>CheXpert-v1.0/train/patient25982/study1/view2_lateral.jpg</t>
  </si>
  <si>
    <t>CheXpert-v1.0/train/patient25989/study1/view1_frontal.jpg</t>
  </si>
  <si>
    <t>CheXpert-v1.0/train/patient25989/study1/view2_lateral.jpg</t>
  </si>
  <si>
    <t>CheXpert-v1.0/train/patient25990/study1/view1_frontal.jpg</t>
  </si>
  <si>
    <t>CheXpert-v1.0/train/patient26009/study1/view1_frontal.jpg</t>
  </si>
  <si>
    <t>CheXpert-v1.0/train/patient26018/study1/view1_frontal.jpg</t>
  </si>
  <si>
    <t>CheXpert-v1.0/train/patient26018/study1/view2_lateral.jpg</t>
  </si>
  <si>
    <t>CheXpert-v1.0/train/patient26035/study1/view1_frontal.jpg</t>
  </si>
  <si>
    <t>CheXpert-v1.0/train/patient26061/study4/view1_frontal.jpg</t>
  </si>
  <si>
    <t>CheXpert-v1.0/train/patient26061/study4/view2_lateral.jpg</t>
  </si>
  <si>
    <t>CheXpert-v1.0/train/patient26061/study2/view1_frontal.jpg</t>
  </si>
  <si>
    <t>CheXpert-v1.0/train/patient26061/study3/view1_frontal.jpg</t>
  </si>
  <si>
    <t>CheXpert-v1.0/train/patient26061/study1/view1_frontal.jpg</t>
  </si>
  <si>
    <t>CheXpert-v1.0/train/patient26063/study2/view1_frontal.jpg</t>
  </si>
  <si>
    <t>CheXpert-v1.0/train/patient26063/study2/view2_lateral.jpg</t>
  </si>
  <si>
    <t>CheXpert-v1.0/train/patient26063/study1/view1_frontal.jpg</t>
  </si>
  <si>
    <t>CheXpert-v1.0/train/patient26063/study1/view2_lateral.jpg</t>
  </si>
  <si>
    <t>CheXpert-v1.0/train/patient26063/study3/view1_frontal.jpg</t>
  </si>
  <si>
    <t>CheXpert-v1.0/train/patient26065/study1/view1_frontal.jpg</t>
  </si>
  <si>
    <t>CheXpert-v1.0/train/patient26065/study1/view2_lateral.jpg</t>
  </si>
  <si>
    <t>CheXpert-v1.0/train/patient26069/study5/view1_frontal.jpg</t>
  </si>
  <si>
    <t>CheXpert-v1.0/train/patient26069/study3/view1_frontal.jpg</t>
  </si>
  <si>
    <t>CheXpert-v1.0/train/patient26069/study1/view1_frontal.jpg</t>
  </si>
  <si>
    <t>CheXpert-v1.0/train/patient26069/study2/view1_frontal.jpg</t>
  </si>
  <si>
    <t>CheXpert-v1.0/train/patient26069/study4/view1_frontal.jpg</t>
  </si>
  <si>
    <t>CheXpert-v1.0/train/patient26069/study4/view2_lateral.jpg</t>
  </si>
  <si>
    <t>CheXpert-v1.0/train/patient26085/study1/view1_frontal.jpg</t>
  </si>
  <si>
    <t>CheXpert-v1.0/train/patient26085/study1/view2_lateral.jpg</t>
  </si>
  <si>
    <t>CheXpert-v1.0/train/patient26085/study5/view1_frontal.jpg</t>
  </si>
  <si>
    <t>CheXpert-v1.0/train/patient26085/study5/view2_lateral.jpg</t>
  </si>
  <si>
    <t>CheXpert-v1.0/train/patient26085/study2/view1_frontal.jpg</t>
  </si>
  <si>
    <t>CheXpert-v1.0/train/patient26085/study3/view1_frontal.jpg</t>
  </si>
  <si>
    <t>CheXpert-v1.0/train/patient26085/study4/view1_frontal.jpg</t>
  </si>
  <si>
    <t>CheXpert-v1.0/train/patient26093/study1/view1_frontal.jpg</t>
  </si>
  <si>
    <t>CheXpert-v1.0/train/patient26093/study2/view1_frontal.jpg</t>
  </si>
  <si>
    <t>CheXpert-v1.0/train/patient26106/study1/view1_frontal.jpg</t>
  </si>
  <si>
    <t>CheXpert-v1.0/train/patient26113/study1/view1_frontal.jpg</t>
  </si>
  <si>
    <t>CheXpert-v1.0/train/patient26118/study1/view1_frontal.jpg</t>
  </si>
  <si>
    <t>CheXpert-v1.0/train/patient26118/study1/view2_lateral.jpg</t>
  </si>
  <si>
    <t>CheXpert-v1.0/train/patient26118/study2/view1_frontal.jpg</t>
  </si>
  <si>
    <t>CheXpert-v1.0/train/patient26118/study2/view2_lateral.jpg</t>
  </si>
  <si>
    <t>CheXpert-v1.0/train/patient26139/study1/view1_frontal.jpg</t>
  </si>
  <si>
    <t>CheXpert-v1.0/train/patient26139/study1/view2_lateral.jpg</t>
  </si>
  <si>
    <t>CheXpert-v1.0/train/patient26156/study1/view1_frontal.jpg</t>
  </si>
  <si>
    <t>CheXpert-v1.0/train/patient26156/study1/view2_lateral.jpg</t>
  </si>
  <si>
    <t>CheXpert-v1.0/train/patient26169/study7/view1_frontal.jpg</t>
  </si>
  <si>
    <t>CheXpert-v1.0/train/patient26169/study7/view2_lateral.jpg</t>
  </si>
  <si>
    <t>CheXpert-v1.0/train/patient26169/study46/view1_frontal.jpg</t>
  </si>
  <si>
    <t>CheXpert-v1.0/train/patient26169/study26/view1_frontal.jpg</t>
  </si>
  <si>
    <t>CheXpert-v1.0/train/patient26169/study51/view1_frontal.jpg</t>
  </si>
  <si>
    <t>CheXpert-v1.0/train/patient26169/study51/view2_lateral.jpg</t>
  </si>
  <si>
    <t>CheXpert-v1.0/train/patient26169/study19/view1_frontal.jpg</t>
  </si>
  <si>
    <t>CheXpert-v1.0/train/patient26169/study17/view1_frontal.jpg</t>
  </si>
  <si>
    <t>CheXpert-v1.0/train/patient26169/study36/view1_frontal.jpg</t>
  </si>
  <si>
    <t>CheXpert-v1.0/train/patient26169/study41/view1_frontal.jpg</t>
  </si>
  <si>
    <t>CheXpert-v1.0/train/patient26169/study54/view1_frontal.jpg</t>
  </si>
  <si>
    <t>CheXpert-v1.0/train/patient26169/study4/view1_frontal.jpg</t>
  </si>
  <si>
    <t>CheXpert-v1.0/train/patient26169/study9/view1_frontal.jpg</t>
  </si>
  <si>
    <t>CheXpert-v1.0/train/patient26169/study29/view1_frontal.jpg</t>
  </si>
  <si>
    <t>CheXpert-v1.0/train/patient26169/study55/view1_frontal.jpg</t>
  </si>
  <si>
    <t>CheXpert-v1.0/train/patient26169/study3/view1_frontal.jpg</t>
  </si>
  <si>
    <t>CheXpert-v1.0/train/patient26169/study15/view1_frontal.jpg</t>
  </si>
  <si>
    <t>CheXpert-v1.0/train/patient26169/study12/view1_frontal.jpg</t>
  </si>
  <si>
    <t>CheXpert-v1.0/train/patient26169/study48/view1_frontal.jpg</t>
  </si>
  <si>
    <t>CheXpert-v1.0/train/patient26169/study21/view1_frontal.jpg</t>
  </si>
  <si>
    <t>CheXpert-v1.0/train/patient26169/study11/view1_frontal.jpg</t>
  </si>
  <si>
    <t>CheXpert-v1.0/train/patient26169/study42/view1_frontal.jpg</t>
  </si>
  <si>
    <t>CheXpert-v1.0/train/patient26169/study5/view1_frontal.jpg</t>
  </si>
  <si>
    <t>CheXpert-v1.0/train/patient26169/study50/view1_frontal.jpg</t>
  </si>
  <si>
    <t>CheXpert-v1.0/train/patient26169/study32/view1_frontal.jpg</t>
  </si>
  <si>
    <t>CheXpert-v1.0/train/patient26169/study37/view1_frontal.jpg</t>
  </si>
  <si>
    <t>CheXpert-v1.0/train/patient26169/study33/view1_frontal.jpg</t>
  </si>
  <si>
    <t>CheXpert-v1.0/train/patient26169/study8/view1_frontal.jpg</t>
  </si>
  <si>
    <t>CheXpert-v1.0/train/patient26169/study44/view1_frontal.jpg</t>
  </si>
  <si>
    <t>CheXpert-v1.0/train/patient26169/study39/view1_frontal.jpg</t>
  </si>
  <si>
    <t>CheXpert-v1.0/train/patient26169/study47/view1_frontal.jpg</t>
  </si>
  <si>
    <t>CheXpert-v1.0/train/patient26169/study53/view1_frontal.jpg</t>
  </si>
  <si>
    <t>CheXpert-v1.0/train/patient26169/study13/view1_frontal.jpg</t>
  </si>
  <si>
    <t>CheXpert-v1.0/train/patient26169/study56/view1_frontal.jpg</t>
  </si>
  <si>
    <t>CheXpert-v1.0/train/patient26169/study56/view2_lateral.jpg</t>
  </si>
  <si>
    <t>CheXpert-v1.0/train/patient26169/study20/view1_frontal.jpg</t>
  </si>
  <si>
    <t>CheXpert-v1.0/train/patient26169/study25/view1_frontal.jpg</t>
  </si>
  <si>
    <t>CheXpert-v1.0/train/patient26169/study43/view1_frontal.jpg</t>
  </si>
  <si>
    <t>CheXpert-v1.0/train/patient26169/study14/view1_frontal.jpg</t>
  </si>
  <si>
    <t>CheXpert-v1.0/train/patient26169/study35/view1_frontal.jpg</t>
  </si>
  <si>
    <t>CheXpert-v1.0/train/patient26169/study52/view1_frontal.jpg</t>
  </si>
  <si>
    <t>CheXpert-v1.0/train/patient26169/study2/view1_frontal.jpg</t>
  </si>
  <si>
    <t>CheXpert-v1.0/train/patient26169/study24/view1_frontal.jpg</t>
  </si>
  <si>
    <t>CheXpert-v1.0/train/patient26169/study10/view1_frontal.jpg</t>
  </si>
  <si>
    <t>CheXpert-v1.0/train/patient26169/study45/view1_frontal.jpg</t>
  </si>
  <si>
    <t>CheXpert-v1.0/train/patient26169/study16/view1_frontal.jpg</t>
  </si>
  <si>
    <t>CheXpert-v1.0/train/patient26169/study38/view1_frontal.jpg</t>
  </si>
  <si>
    <t>CheXpert-v1.0/train/patient26169/study22/view1_frontal.jpg</t>
  </si>
  <si>
    <t>CheXpert-v1.0/train/patient26169/study49/view1_frontal.jpg</t>
  </si>
  <si>
    <t>CheXpert-v1.0/train/patient26169/study30/view1_frontal.jpg</t>
  </si>
  <si>
    <t>CheXpert-v1.0/train/patient26169/study27/view1_frontal.jpg</t>
  </si>
  <si>
    <t>CheXpert-v1.0/train/patient26169/study34/view1_frontal.jpg</t>
  </si>
  <si>
    <t>CheXpert-v1.0/train/patient26169/study18/view1_frontal.jpg</t>
  </si>
  <si>
    <t>CheXpert-v1.0/train/patient26169/study31/view1_frontal.jpg</t>
  </si>
  <si>
    <t>CheXpert-v1.0/train/patient26169/study40/view1_frontal.jpg</t>
  </si>
  <si>
    <t>CheXpert-v1.0/train/patient26169/study23/view1_frontal.jpg</t>
  </si>
  <si>
    <t>CheXpert-v1.0/train/patient26169/study6/view1_frontal.jpg</t>
  </si>
  <si>
    <t>CheXpert-v1.0/train/patient26169/study28/view1_frontal.jpg</t>
  </si>
  <si>
    <t>CheXpert-v1.0/train/patient26169/study1/view1_frontal.jpg</t>
  </si>
  <si>
    <t>CheXpert-v1.0/train/patient26173/study17/view1_frontal.jpg</t>
  </si>
  <si>
    <t>CheXpert-v1.0/train/patient26173/study17/view2_lateral.jpg</t>
  </si>
  <si>
    <t>CheXpert-v1.0/train/patient26173/study16/view1_frontal.jpg</t>
  </si>
  <si>
    <t>CheXpert-v1.0/train/patient26173/study11/view1_frontal.jpg</t>
  </si>
  <si>
    <t>CheXpert-v1.0/train/patient26173/study11/view2_lateral.jpg</t>
  </si>
  <si>
    <t>CheXpert-v1.0/train/patient26173/study18/view1_frontal.jpg</t>
  </si>
  <si>
    <t>CheXpert-v1.0/train/patient26173/study12/view1_frontal.jpg</t>
  </si>
  <si>
    <t>CheXpert-v1.0/train/patient26173/study5/view1_frontal.jpg</t>
  </si>
  <si>
    <t>CheXpert-v1.0/train/patient26173/study19/view1_frontal.jpg</t>
  </si>
  <si>
    <t>CheXpert-v1.0/train/patient26173/study8/view1_frontal.jpg</t>
  </si>
  <si>
    <t>CheXpert-v1.0/train/patient26173/study1/view1_frontal.jpg</t>
  </si>
  <si>
    <t>CheXpert-v1.0/train/patient26173/study13/view1_frontal.jpg</t>
  </si>
  <si>
    <t>CheXpert-v1.0/train/patient26173/study10/view1_frontal.jpg</t>
  </si>
  <si>
    <t>CheXpert-v1.0/train/patient26173/study3/view1_frontal.jpg</t>
  </si>
  <si>
    <t>CheXpert-v1.0/train/patient26173/study6/view1_frontal.jpg</t>
  </si>
  <si>
    <t>CheXpert-v1.0/train/patient26173/study2/view1_frontal.jpg</t>
  </si>
  <si>
    <t>CheXpert-v1.0/train/patient26173/study9/view1_frontal.jpg</t>
  </si>
  <si>
    <t>CheXpert-v1.0/train/patient26173/study4/view1_frontal.jpg</t>
  </si>
  <si>
    <t>CheXpert-v1.0/train/patient26173/study15/view1_frontal.jpg</t>
  </si>
  <si>
    <t>CheXpert-v1.0/train/patient26173/study14/view1_frontal.jpg</t>
  </si>
  <si>
    <t>CheXpert-v1.0/train/patient26173/study7/view1_frontal.jpg</t>
  </si>
  <si>
    <t>CheXpert-v1.0/train/patient26190/study1/view1_frontal.jpg</t>
  </si>
  <si>
    <t>CheXpert-v1.0/train/patient26190/study1/view2_lateral.jpg</t>
  </si>
  <si>
    <t>CheXpert-v1.0/train/patient26190/study2/view1_frontal.jpg</t>
  </si>
  <si>
    <t>CheXpert-v1.0/train/patient26190/study2/view2_lateral.jpg</t>
  </si>
  <si>
    <t>CheXpert-v1.0/train/patient26190/study4/view1_frontal.jpg</t>
  </si>
  <si>
    <t>CheXpert-v1.0/train/patient26190/study5/view1_frontal.jpg</t>
  </si>
  <si>
    <t>CheXpert-v1.0/train/patient26190/study6/view1_frontal.jpg</t>
  </si>
  <si>
    <t>CheXpert-v1.0/train/patient26190/study3/view1_frontal.jpg</t>
  </si>
  <si>
    <t>CheXpert-v1.0/train/patient26196/study1/view1_frontal.jpg</t>
  </si>
  <si>
    <t>CheXpert-v1.0/train/patient26207/study1/view1_frontal.jpg</t>
  </si>
  <si>
    <t>CheXpert-v1.0/train/patient26207/study1/view2_lateral.jpg</t>
  </si>
  <si>
    <t>CheXpert-v1.0/train/patient26216/study1/view1_frontal.jpg</t>
  </si>
  <si>
    <t>CheXpert-v1.0/train/patient26216/study2/view1_frontal.jpg</t>
  </si>
  <si>
    <t>CheXpert-v1.0/train/patient26221/study1/view1_frontal.jpg</t>
  </si>
  <si>
    <t>CheXpert-v1.0/train/patient26221/study1/view2_lateral.jpg</t>
  </si>
  <si>
    <t>CheXpert-v1.0/train/patient26224/study1/view1_frontal.jpg</t>
  </si>
  <si>
    <t>CheXpert-v1.0/train/patient26224/study1/view2_lateral.jpg</t>
  </si>
  <si>
    <t>CheXpert-v1.0/train/patient26229/study2/view1_frontal.jpg</t>
  </si>
  <si>
    <t>CheXpert-v1.0/train/patient26229/study2/view2_lateral.jpg</t>
  </si>
  <si>
    <t>CheXpert-v1.0/train/patient26229/study1/view1_frontal.jpg</t>
  </si>
  <si>
    <t>CheXpert-v1.0/train/patient26238/study1/view1_frontal.jpg</t>
  </si>
  <si>
    <t>CheXpert-v1.0/train/patient26238/study4/view1_frontal.jpg</t>
  </si>
  <si>
    <t>CheXpert-v1.0/train/patient26238/study2/view1_frontal.jpg</t>
  </si>
  <si>
    <t>CheXpert-v1.0/train/patient26238/study3/view1_frontal.jpg</t>
  </si>
  <si>
    <t>CheXpert-v1.0/train/patient26238/study3/view2_frontal.jpg</t>
  </si>
  <si>
    <t>CheXpert-v1.0/train/patient26241/study1/view1_frontal.jpg</t>
  </si>
  <si>
    <t>CheXpert-v1.0/train/patient26241/study1/view2_lateral.jpg</t>
  </si>
  <si>
    <t>CheXpert-v1.0/train/patient26242/study1/view1_frontal.jpg</t>
  </si>
  <si>
    <t>CheXpert-v1.0/train/patient26242/study1/view2_lateral.jpg</t>
  </si>
  <si>
    <t>CheXpert-v1.0/train/patient26242/study2/view1_frontal.jpg</t>
  </si>
  <si>
    <t>CheXpert-v1.0/train/patient26242/study2/view2_lateral.jpg</t>
  </si>
  <si>
    <t>CheXpert-v1.0/train/patient26245/study1/view1_frontal.jpg</t>
  </si>
  <si>
    <t>CheXpert-v1.0/train/patient26245/study1/view2_lateral.jpg</t>
  </si>
  <si>
    <t>CheXpert-v1.0/train/patient26245/study2/view1_frontal.jpg</t>
  </si>
  <si>
    <t>CheXpert-v1.0/train/patient26245/study3/view1_frontal.jpg</t>
  </si>
  <si>
    <t>CheXpert-v1.0/train/patient26247/study1/view1_frontal.jpg</t>
  </si>
  <si>
    <t>CheXpert-v1.0/train/patient26250/study1/view1_frontal.jpg</t>
  </si>
  <si>
    <t>CheXpert-v1.0/train/patient26250/study1/view2_lateral.jpg</t>
  </si>
  <si>
    <t>CheXpert-v1.0/train/patient26250/study3/view1_frontal.jpg</t>
  </si>
  <si>
    <t>CheXpert-v1.0/train/patient26250/study2/view1_frontal.jpg</t>
  </si>
  <si>
    <t>CheXpert-v1.0/train/patient26250/study5/view1_frontal.jpg</t>
  </si>
  <si>
    <t>CheXpert-v1.0/train/patient26250/study4/view1_frontal.jpg</t>
  </si>
  <si>
    <t>CheXpert-v1.0/train/patient26252/study1/view1_frontal.jpg</t>
  </si>
  <si>
    <t>CheXpert-v1.0/train/patient26287/study4/view1_frontal.jpg</t>
  </si>
  <si>
    <t>CheXpert-v1.0/train/patient26287/study4/view2_lateral.jpg</t>
  </si>
  <si>
    <t>CheXpert-v1.0/train/patient26287/study1/view1_frontal.jpg</t>
  </si>
  <si>
    <t>CheXpert-v1.0/train/patient26287/study2/view1_frontal.jpg</t>
  </si>
  <si>
    <t>CheXpert-v1.0/train/patient26287/study3/view1_frontal.jpg</t>
  </si>
  <si>
    <t>CheXpert-v1.0/train/patient26290/study1/view1_frontal.jpg</t>
  </si>
  <si>
    <t>CheXpert-v1.0/train/patient26290/study1/view2_lateral.jpg</t>
  </si>
  <si>
    <t>CheXpert-v1.0/train/patient26290/study3/view1_frontal.jpg</t>
  </si>
  <si>
    <t>CheXpert-v1.0/train/patient26290/study3/view2_lateral.jpg</t>
  </si>
  <si>
    <t>CheXpert-v1.0/train/patient26290/study2/view1_frontal.jpg</t>
  </si>
  <si>
    <t>CheXpert-v1.0/train/patient26299/study3/view1_frontal.jpg</t>
  </si>
  <si>
    <t>CheXpert-v1.0/train/patient26299/study3/view2_lateral.jpg</t>
  </si>
  <si>
    <t>CheXpert-v1.0/train/patient26299/study1/view1_frontal.jpg</t>
  </si>
  <si>
    <t>CheXpert-v1.0/train/patient26299/study2/view1_frontal.jpg</t>
  </si>
  <si>
    <t>CheXpert-v1.0/train/patient26312/study2/view1_frontal.jpg</t>
  </si>
  <si>
    <t>CheXpert-v1.0/train/patient26312/study2/view2_lateral.jpg</t>
  </si>
  <si>
    <t>CheXpert-v1.0/train/patient26312/study1/view1_frontal.jpg</t>
  </si>
  <si>
    <t>CheXpert-v1.0/train/patient26312/study1/view2_lateral.jpg</t>
  </si>
  <si>
    <t>CheXpert-v1.0/train/patient26312/study3/view1_frontal.jpg</t>
  </si>
  <si>
    <t>CheXpert-v1.0/train/patient26317/study1/view1_frontal.jpg</t>
  </si>
  <si>
    <t>CheXpert-v1.0/train/patient26318/study1/view1_frontal.jpg</t>
  </si>
  <si>
    <t>CheXpert-v1.0/train/patient26318/study1/view2_frontal.jpg</t>
  </si>
  <si>
    <t>CheXpert-v1.0/train/patient26318/study1/view3_lateral.jpg</t>
  </si>
  <si>
    <t>CheXpert-v1.0/train/patient26323/study1/view1_frontal.jpg</t>
  </si>
  <si>
    <t>CheXpert-v1.0/train/patient26323/study2/view1_frontal.jpg</t>
  </si>
  <si>
    <t>CheXpert-v1.0/train/patient26323/study7/view1_frontal.jpg</t>
  </si>
  <si>
    <t>CheXpert-v1.0/train/patient26323/study3/view1_frontal.jpg</t>
  </si>
  <si>
    <t>CheXpert-v1.0/train/patient26323/study6/view1_frontal.jpg</t>
  </si>
  <si>
    <t>CheXpert-v1.0/train/patient26323/study4/view1_frontal.jpg</t>
  </si>
  <si>
    <t>CheXpert-v1.0/train/patient26323/study5/view1_frontal.jpg</t>
  </si>
  <si>
    <t>CheXpert-v1.0/train/patient26331/study3/view1_frontal.jpg</t>
  </si>
  <si>
    <t>CheXpert-v1.0/train/patient26331/study3/view2_lateral.jpg</t>
  </si>
  <si>
    <t>CheXpert-v1.0/train/patient26331/study1/view1_frontal.jpg</t>
  </si>
  <si>
    <t>CheXpert-v1.0/train/patient26331/study2/view1_frontal.jpg</t>
  </si>
  <si>
    <t>CheXpert-v1.0/train/patient26331/study4/view1_frontal.jpg</t>
  </si>
  <si>
    <t>CheXpert-v1.0/train/patient26335/study6/view1_frontal.jpg</t>
  </si>
  <si>
    <t>CheXpert-v1.0/train/patient26335/study6/view2_lateral.jpg</t>
  </si>
  <si>
    <t>CheXpert-v1.0/train/patient26335/study3/view1_frontal.jpg</t>
  </si>
  <si>
    <t>CheXpert-v1.0/train/patient26335/study3/view2_lateral.jpg</t>
  </si>
  <si>
    <t>CheXpert-v1.0/train/patient26335/study2/view1_frontal.jpg</t>
  </si>
  <si>
    <t>CheXpert-v1.0/train/patient26335/study2/view2_lateral.jpg</t>
  </si>
  <si>
    <t>CheXpert-v1.0/train/patient26335/study9/view1_frontal.jpg</t>
  </si>
  <si>
    <t>CheXpert-v1.0/train/patient26335/study1/view1_frontal.jpg</t>
  </si>
  <si>
    <t>CheXpert-v1.0/train/patient26335/study7/view1_frontal.jpg</t>
  </si>
  <si>
    <t>CheXpert-v1.0/train/patient26335/study4/view1_frontal.jpg</t>
  </si>
  <si>
    <t>CheXpert-v1.0/train/patient26335/study8/view1_frontal.jpg</t>
  </si>
  <si>
    <t>CheXpert-v1.0/train/patient26335/study5/view1_frontal.jpg</t>
  </si>
  <si>
    <t>CheXpert-v1.0/train/patient26355/study1/view1_frontal.jpg</t>
  </si>
  <si>
    <t>CheXpert-v1.0/train/patient26355/study1/view2_lateral.jpg</t>
  </si>
  <si>
    <t>CheXpert-v1.0/train/patient26372/study1/view1_frontal.jpg</t>
  </si>
  <si>
    <t>CheXpert-v1.0/train/patient26372/study1/view2_lateral.jpg</t>
  </si>
  <si>
    <t>CheXpert-v1.0/train/patient26377/study1/view1_frontal.jpg</t>
  </si>
  <si>
    <t>CheXpert-v1.0/train/patient26377/study1/view2_lateral.jpg</t>
  </si>
  <si>
    <t>CheXpert-v1.0/train/patient26392/study10/view1_frontal.jpg</t>
  </si>
  <si>
    <t>CheXpert-v1.0/train/patient26392/study10/view2_lateral.jpg</t>
  </si>
  <si>
    <t>CheXpert-v1.0/train/patient26392/study6/view1_frontal.jpg</t>
  </si>
  <si>
    <t>CheXpert-v1.0/train/patient26392/study6/view2_lateral.jpg</t>
  </si>
  <si>
    <t>CheXpert-v1.0/train/patient26392/study8/view1_frontal.jpg</t>
  </si>
  <si>
    <t>CheXpert-v1.0/train/patient26392/study8/view2_lateral.jpg</t>
  </si>
  <si>
    <t>CheXpert-v1.0/train/patient26392/study7/view1_frontal.jpg</t>
  </si>
  <si>
    <t>CheXpert-v1.0/train/patient26392/study7/view2_lateral.jpg</t>
  </si>
  <si>
    <t>CheXpert-v1.0/train/patient26392/study9/view1_frontal.jpg</t>
  </si>
  <si>
    <t>CheXpert-v1.0/train/patient26392/study9/view2_lateral.jpg</t>
  </si>
  <si>
    <t>CheXpert-v1.0/train/patient26392/study5/view1_frontal.jpg</t>
  </si>
  <si>
    <t>CheXpert-v1.0/train/patient26392/study5/view2_lateral.jpg</t>
  </si>
  <si>
    <t>CheXpert-v1.0/train/patient26392/study4/view1_frontal.jpg</t>
  </si>
  <si>
    <t>CheXpert-v1.0/train/patient26392/study2/view1_frontal.jpg</t>
  </si>
  <si>
    <t>CheXpert-v1.0/train/patient26392/study1/view1_frontal.jpg</t>
  </si>
  <si>
    <t>CheXpert-v1.0/train/patient26392/study3/view1_frontal.jpg</t>
  </si>
  <si>
    <t>CheXpert-v1.0/train/patient26397/study3/view1_frontal.jpg</t>
  </si>
  <si>
    <t>CheXpert-v1.0/train/patient26397/study2/view1_frontal.jpg</t>
  </si>
  <si>
    <t>CheXpert-v1.0/train/patient26397/study6/view1_frontal.jpg</t>
  </si>
  <si>
    <t>CheXpert-v1.0/train/patient26397/study5/view1_frontal.jpg</t>
  </si>
  <si>
    <t>CheXpert-v1.0/train/patient26397/study4/view1_frontal.jpg</t>
  </si>
  <si>
    <t>CheXpert-v1.0/train/patient26397/study1/view1_frontal.jpg</t>
  </si>
  <si>
    <t>CheXpert-v1.0/train/patient26398/study1/view1_frontal.jpg</t>
  </si>
  <si>
    <t>CheXpert-v1.0/train/patient26398/study1/view2_lateral.jpg</t>
  </si>
  <si>
    <t>CheXpert-v1.0/train/patient26406/study1/view1_frontal.jpg</t>
  </si>
  <si>
    <t>CheXpert-v1.0/train/patient26410/study1/view1_frontal.jpg</t>
  </si>
  <si>
    <t>CheXpert-v1.0/train/patient26410/study1/view2_lateral.jpg</t>
  </si>
  <si>
    <t>CheXpert-v1.0/train/patient26410/study2/view1_frontal.jpg</t>
  </si>
  <si>
    <t>CheXpert-v1.0/train/patient26410/study2/view2_lateral.jpg</t>
  </si>
  <si>
    <t>CheXpert-v1.0/train/patient26414/study5/view1_frontal.jpg</t>
  </si>
  <si>
    <t>CheXpert-v1.0/train/patient26414/study5/view2_lateral.jpg</t>
  </si>
  <si>
    <t>CheXpert-v1.0/train/patient26414/study4/view1_frontal.jpg</t>
  </si>
  <si>
    <t>CheXpert-v1.0/train/patient26414/study4/view2_lateral.jpg</t>
  </si>
  <si>
    <t>CheXpert-v1.0/train/patient26414/study2/view1_frontal.jpg</t>
  </si>
  <si>
    <t>CheXpert-v1.0/train/patient26414/study3/view1_frontal.jpg</t>
  </si>
  <si>
    <t>CheXpert-v1.0/train/patient26414/study1/view1_frontal.jpg</t>
  </si>
  <si>
    <t>CheXpert-v1.0/train/patient26420/study1/view1_frontal.jpg</t>
  </si>
  <si>
    <t>CheXpert-v1.0/train/patient26427/study1/view1_frontal.jpg</t>
  </si>
  <si>
    <t>CheXpert-v1.0/train/patient26427/study1/view2_lateral.jpg</t>
  </si>
  <si>
    <t>CheXpert-v1.0/train/patient26436/study2/view1_frontal.jpg</t>
  </si>
  <si>
    <t>CheXpert-v1.0/train/patient26436/study2/view2_lateral.jpg</t>
  </si>
  <si>
    <t>CheXpert-v1.0/train/patient26436/study1/view1_frontal.jpg</t>
  </si>
  <si>
    <t>CheXpert-v1.0/train/patient26441/study1/view1_frontal.jpg</t>
  </si>
  <si>
    <t>CheXpert-v1.0/train/patient26441/study1/view2_lateral.jpg</t>
  </si>
  <si>
    <t>CheXpert-v1.0/train/patient26453/study1/view1_frontal.jpg</t>
  </si>
  <si>
    <t>CheXpert-v1.0/train/patient26453/study1/view2_lateral.jpg</t>
  </si>
  <si>
    <t>CheXpert-v1.0/train/patient26457/study1/view1_frontal.jpg</t>
  </si>
  <si>
    <t>CheXpert-v1.0/train/patient26457/study1/view2_lateral.jpg</t>
  </si>
  <si>
    <t>CheXpert-v1.0/train/patient26471/study1/view1_frontal.jpg</t>
  </si>
  <si>
    <t>CheXpert-v1.0/train/patient26472/study2/view1_frontal.jpg</t>
  </si>
  <si>
    <t>CheXpert-v1.0/train/patient26472/study3/view1_frontal.jpg</t>
  </si>
  <si>
    <t>CheXpert-v1.0/train/patient26472/study4/view1_frontal.jpg</t>
  </si>
  <si>
    <t>CheXpert-v1.0/train/patient26472/study7/view1_frontal.jpg</t>
  </si>
  <si>
    <t>CheXpert-v1.0/train/patient26472/study1/view1_frontal.jpg</t>
  </si>
  <si>
    <t>CheXpert-v1.0/train/patient26472/study5/view1_frontal.jpg</t>
  </si>
  <si>
    <t>CheXpert-v1.0/train/patient26472/study6/view1_frontal.jpg</t>
  </si>
  <si>
    <t>CheXpert-v1.0/train/patient26488/study2/view1_frontal.jpg</t>
  </si>
  <si>
    <t>CheXpert-v1.0/train/patient26488/study2/view2_lateral.jpg</t>
  </si>
  <si>
    <t>CheXpert-v1.0/train/patient26488/study3/view1_frontal.jpg</t>
  </si>
  <si>
    <t>CheXpert-v1.0/train/patient26488/study3/view2_lateral.jpg</t>
  </si>
  <si>
    <t>CheXpert-v1.0/train/patient26488/study1/view1_frontal.jpg</t>
  </si>
  <si>
    <t>CheXpert-v1.0/train/patient26488/study1/view2_lateral.jpg</t>
  </si>
  <si>
    <t>CheXpert-v1.0/train/patient26488/study4/view1_frontal.jpg</t>
  </si>
  <si>
    <t>CheXpert-v1.0/train/patient26488/study4/view2_lateral.jpg</t>
  </si>
  <si>
    <t>CheXpert-v1.0/train/patient26496/study1/view1_frontal.jpg</t>
  </si>
  <si>
    <t>CheXpert-v1.0/train/patient26510/study1/view1_frontal.jpg</t>
  </si>
  <si>
    <t>CheXpert-v1.0/train/patient26510/study1/view2_lateral.jpg</t>
  </si>
  <si>
    <t>CheXpert-v1.0/train/patient26510/study2/view1_frontal.jpg</t>
  </si>
  <si>
    <t>CheXpert-v1.0/train/patient26510/study2/view2_lateral.jpg</t>
  </si>
  <si>
    <t>CheXpert-v1.0/train/patient26510/study3/view1_frontal.jpg</t>
  </si>
  <si>
    <t>CheXpert-v1.0/train/patient26510/study6/view1_frontal.jpg</t>
  </si>
  <si>
    <t>CheXpert-v1.0/train/patient26510/study4/view1_frontal.jpg</t>
  </si>
  <si>
    <t>CheXpert-v1.0/train/patient26510/study5/view1_frontal.jpg</t>
  </si>
  <si>
    <t>CheXpert-v1.0/train/patient26510/study7/view1_frontal.jpg</t>
  </si>
  <si>
    <t>CheXpert-v1.0/train/patient26534/study1/view1_frontal.jpg</t>
  </si>
  <si>
    <t>CheXpert-v1.0/train/patient26534/study1/view2_frontal.jpg</t>
  </si>
  <si>
    <t>CheXpert-v1.0/train/patient26534/study1/view3_lateral.jpg</t>
  </si>
  <si>
    <t>CheXpert-v1.0/train/patient26538/study2/view1_frontal.jpg</t>
  </si>
  <si>
    <t>CheXpert-v1.0/train/patient26538/study2/view2_lateral.jpg</t>
  </si>
  <si>
    <t>CheXpert-v1.0/train/patient26538/study1/view1_frontal.jpg</t>
  </si>
  <si>
    <t>CheXpert-v1.0/train/patient26543/study5/view1_frontal.jpg</t>
  </si>
  <si>
    <t>CheXpert-v1.0/train/patient26543/study3/view1_frontal.jpg</t>
  </si>
  <si>
    <t>CheXpert-v1.0/train/patient26543/study2/view1_frontal.jpg</t>
  </si>
  <si>
    <t>CheXpert-v1.0/train/patient26543/study2/view2_lateral.jpg</t>
  </si>
  <si>
    <t>CheXpert-v1.0/train/patient26543/study2/view3_lateral.jpg</t>
  </si>
  <si>
    <t>CheXpert-v1.0/train/patient26543/study4/view1_frontal.jpg</t>
  </si>
  <si>
    <t>CheXpert-v1.0/train/patient26543/study1/view1_frontal.jpg</t>
  </si>
  <si>
    <t>CheXpert-v1.0/train/patient26557/study1/view1_frontal.jpg</t>
  </si>
  <si>
    <t>CheXpert-v1.0/train/patient26557/study6/view1_frontal.jpg</t>
  </si>
  <si>
    <t>CheXpert-v1.0/train/patient26557/study5/view1_frontal.jpg</t>
  </si>
  <si>
    <t>CheXpert-v1.0/train/patient26557/study11/view1_frontal.jpg</t>
  </si>
  <si>
    <t>CheXpert-v1.0/train/patient26557/study8/view1_frontal.jpg</t>
  </si>
  <si>
    <t>CheXpert-v1.0/train/patient26557/study16/view1_frontal.jpg</t>
  </si>
  <si>
    <t>CheXpert-v1.0/train/patient26557/study7/view1_frontal.jpg</t>
  </si>
  <si>
    <t>CheXpert-v1.0/train/patient26557/study12/view1_frontal.jpg</t>
  </si>
  <si>
    <t>CheXpert-v1.0/train/patient26557/study10/view1_frontal.jpg</t>
  </si>
  <si>
    <t>CheXpert-v1.0/train/patient26557/study13/view1_frontal.jpg</t>
  </si>
  <si>
    <t>CheXpert-v1.0/train/patient26557/study2/view1_frontal.jpg</t>
  </si>
  <si>
    <t>CheXpert-v1.0/train/patient26557/study15/view1_frontal.jpg</t>
  </si>
  <si>
    <t>CheXpert-v1.0/train/patient26557/study17/view1_frontal.jpg</t>
  </si>
  <si>
    <t>CheXpert-v1.0/train/patient26557/study3/view1_frontal.jpg</t>
  </si>
  <si>
    <t>CheXpert-v1.0/train/patient26557/study9/view1_frontal.jpg</t>
  </si>
  <si>
    <t>CheXpert-v1.0/train/patient26557/study14/view1_frontal.jpg</t>
  </si>
  <si>
    <t>CheXpert-v1.0/train/patient26557/study4/view1_frontal.jpg</t>
  </si>
  <si>
    <t>CheXpert-v1.0/train/patient26559/study1/view1_frontal.jpg</t>
  </si>
  <si>
    <t>CheXpert-v1.0/train/patient26559/study1/view2_lateral.jpg</t>
  </si>
  <si>
    <t>CheXpert-v1.0/train/patient26563/study1/view1_frontal.jpg</t>
  </si>
  <si>
    <t>CheXpert-v1.0/train/patient26563/study1/view2_lateral.jpg</t>
  </si>
  <si>
    <t>CheXpert-v1.0/train/patient26565/study1/view1_frontal.jpg</t>
  </si>
  <si>
    <t>CheXpert-v1.0/train/patient26565/study4/view1_frontal.jpg</t>
  </si>
  <si>
    <t>CheXpert-v1.0/train/patient26565/study2/view1_frontal.jpg</t>
  </si>
  <si>
    <t>CheXpert-v1.0/train/patient26565/study5/view1_frontal.jpg</t>
  </si>
  <si>
    <t>CheXpert-v1.0/train/patient26565/study3/view1_frontal.jpg</t>
  </si>
  <si>
    <t>CheXpert-v1.0/train/patient26565/study6/view1_frontal.jpg</t>
  </si>
  <si>
    <t>CheXpert-v1.0/train/patient26565/study6/view2_frontal.jpg</t>
  </si>
  <si>
    <t>CheXpert-v1.0/train/patient26575/study1/view1_frontal.jpg</t>
  </si>
  <si>
    <t>CheXpert-v1.0/train/patient26575/study1/view2_lateral.jpg</t>
  </si>
  <si>
    <t>CheXpert-v1.0/train/patient26575/study5/view1_frontal.jpg</t>
  </si>
  <si>
    <t>CheXpert-v1.0/train/patient26575/study6/view1_frontal.jpg</t>
  </si>
  <si>
    <t>CheXpert-v1.0/train/patient26575/study4/view1_frontal.jpg</t>
  </si>
  <si>
    <t>CheXpert-v1.0/train/patient26575/study3/view1_frontal.jpg</t>
  </si>
  <si>
    <t>CheXpert-v1.0/train/patient26575/study2/view1_frontal.jpg</t>
  </si>
  <si>
    <t>CheXpert-v1.0/train/patient26590/study1/view1_frontal.jpg</t>
  </si>
  <si>
    <t>CheXpert-v1.0/train/patient26605/study1/view1_frontal.jpg</t>
  </si>
  <si>
    <t>CheXpert-v1.0/train/patient26613/study1/view1_frontal.jpg</t>
  </si>
  <si>
    <t>CheXpert-v1.0/train/patient26639/study1/view1_frontal.jpg</t>
  </si>
  <si>
    <t>CheXpert-v1.0/train/patient26639/study5/view1_frontal.jpg</t>
  </si>
  <si>
    <t>CheXpert-v1.0/train/patient26639/study2/view1_frontal.jpg</t>
  </si>
  <si>
    <t>CheXpert-v1.0/train/patient26639/study3/view1_frontal.jpg</t>
  </si>
  <si>
    <t>CheXpert-v1.0/train/patient26639/study4/view1_frontal.jpg</t>
  </si>
  <si>
    <t>CheXpert-v1.0/train/patient26654/study1/view1_frontal.jpg</t>
  </si>
  <si>
    <t>CheXpert-v1.0/train/patient26654/study6/view1_frontal.jpg</t>
  </si>
  <si>
    <t>CheXpert-v1.0/train/patient26654/study5/view1_frontal.jpg</t>
  </si>
  <si>
    <t>CheXpert-v1.0/train/patient26654/study3/view1_frontal.jpg</t>
  </si>
  <si>
    <t>CheXpert-v1.0/train/patient26654/study2/view1_frontal.jpg</t>
  </si>
  <si>
    <t>CheXpert-v1.0/train/patient26654/study4/view1_frontal.jpg</t>
  </si>
  <si>
    <t>CheXpert-v1.0/train/patient26654/study7/view1_frontal.jpg</t>
  </si>
  <si>
    <t>CheXpert-v1.0/train/patient26658/study1/view1_frontal.jpg</t>
  </si>
  <si>
    <t>CheXpert-v1.0/train/patient26663/study1/view1_frontal.jpg</t>
  </si>
  <si>
    <t>CheXpert-v1.0/train/patient26663/study1/view2_lateral.jpg</t>
  </si>
  <si>
    <t>CheXpert-v1.0/train/patient26667/study1/view1_frontal.jpg</t>
  </si>
  <si>
    <t>CheXpert-v1.0/train/patient26667/study1/view2_lateral.jpg</t>
  </si>
  <si>
    <t>CheXpert-v1.0/train/patient26675/study1/view1_frontal.jpg</t>
  </si>
  <si>
    <t>CheXpert-v1.0/train/patient26675/study1/view2_lateral.jpg</t>
  </si>
  <si>
    <t>CheXpert-v1.0/train/patient26675/study6/view1_frontal.jpg</t>
  </si>
  <si>
    <t>CheXpert-v1.0/train/patient26675/study4/view1_frontal.jpg</t>
  </si>
  <si>
    <t>CheXpert-v1.0/train/patient26675/study3/view1_frontal.jpg</t>
  </si>
  <si>
    <t>CheXpert-v1.0/train/patient26675/study2/view1_frontal.jpg</t>
  </si>
  <si>
    <t>CheXpert-v1.0/train/patient26675/study5/view1_frontal.jpg</t>
  </si>
  <si>
    <t>CheXpert-v1.0/train/patient26679/study1/view1_frontal.jpg</t>
  </si>
  <si>
    <t>CheXpert-v1.0/train/patient26679/study1/view2_lateral.jpg</t>
  </si>
  <si>
    <t>CheXpert-v1.0/train/patient26680/study11/view1_frontal.jpg</t>
  </si>
  <si>
    <t>CheXpert-v1.0/train/patient26680/study11/view2_lateral.jpg</t>
  </si>
  <si>
    <t>CheXpert-v1.0/train/patient26680/study10/view1_frontal.jpg</t>
  </si>
  <si>
    <t>CheXpert-v1.0/train/patient26680/study10/view2_lateral.jpg</t>
  </si>
  <si>
    <t>CheXpert-v1.0/train/patient26680/study5/view1_frontal.jpg</t>
  </si>
  <si>
    <t>CheXpert-v1.0/train/patient26680/study5/view2_lateral.jpg</t>
  </si>
  <si>
    <t>CheXpert-v1.0/train/patient26680/study8/view1_frontal.jpg</t>
  </si>
  <si>
    <t>CheXpert-v1.0/train/patient26680/study8/view2_lateral.jpg</t>
  </si>
  <si>
    <t>CheXpert-v1.0/train/patient26680/study9/view1_frontal.jpg</t>
  </si>
  <si>
    <t>CheXpert-v1.0/train/patient26680/study9/view2_lateral.jpg</t>
  </si>
  <si>
    <t>CheXpert-v1.0/train/patient26680/study7/view1_frontal.jpg</t>
  </si>
  <si>
    <t>CheXpert-v1.0/train/patient26680/study7/view2_lateral.jpg</t>
  </si>
  <si>
    <t>CheXpert-v1.0/train/patient26680/study2/view1_frontal.jpg</t>
  </si>
  <si>
    <t>CheXpert-v1.0/train/patient26680/study1/view1_frontal.jpg</t>
  </si>
  <si>
    <t>CheXpert-v1.0/train/patient26680/study4/view1_frontal.jpg</t>
  </si>
  <si>
    <t>CheXpert-v1.0/train/patient26680/study3/view1_frontal.jpg</t>
  </si>
  <si>
    <t>CheXpert-v1.0/train/patient26680/study6/view1_frontal.jpg</t>
  </si>
  <si>
    <t>CheXpert-v1.0/train/patient26685/study1/view1_frontal.jpg</t>
  </si>
  <si>
    <t>CheXpert-v1.0/train/patient26685/study2/view1_frontal.jpg</t>
  </si>
  <si>
    <t>CheXpert-v1.0/train/patient26685/study3/view1_frontal.jpg</t>
  </si>
  <si>
    <t>CheXpert-v1.0/train/patient26685/study9/view1_frontal.jpg</t>
  </si>
  <si>
    <t>CheXpert-v1.0/train/patient26685/study6/view1_frontal.jpg</t>
  </si>
  <si>
    <t>CheXpert-v1.0/train/patient26685/study4/view1_frontal.jpg</t>
  </si>
  <si>
    <t>CheXpert-v1.0/train/patient26685/study11/view1_frontal.jpg</t>
  </si>
  <si>
    <t>CheXpert-v1.0/train/patient26685/study10/view1_frontal.jpg</t>
  </si>
  <si>
    <t>CheXpert-v1.0/train/patient26685/study5/view1_frontal.jpg</t>
  </si>
  <si>
    <t>CheXpert-v1.0/train/patient26685/study8/view1_frontal.jpg</t>
  </si>
  <si>
    <t>CheXpert-v1.0/train/patient26685/study7/view1_frontal.jpg</t>
  </si>
  <si>
    <t>CheXpert-v1.0/train/patient26704/study22/view1_frontal.jpg</t>
  </si>
  <si>
    <t>CheXpert-v1.0/train/patient26704/study22/view2_lateral.jpg</t>
  </si>
  <si>
    <t>CheXpert-v1.0/train/patient26704/study21/view1_frontal.jpg</t>
  </si>
  <si>
    <t>CheXpert-v1.0/train/patient26704/study21/view2_lateral.jpg</t>
  </si>
  <si>
    <t>CheXpert-v1.0/train/patient26704/study29/view1_frontal.jpg</t>
  </si>
  <si>
    <t>CheXpert-v1.0/train/patient26704/study29/view2_lateral.jpg</t>
  </si>
  <si>
    <t>CheXpert-v1.0/train/patient26704/study17/view1_frontal.jpg</t>
  </si>
  <si>
    <t>CheXpert-v1.0/train/patient26704/study17/view2_lateral.jpg</t>
  </si>
  <si>
    <t>CheXpert-v1.0/train/patient26704/study34/view1_frontal.jpg</t>
  </si>
  <si>
    <t>CheXpert-v1.0/train/patient26704/study34/view2_lateral.jpg</t>
  </si>
  <si>
    <t>CheXpert-v1.0/train/patient26704/study37/view1_frontal.jpg</t>
  </si>
  <si>
    <t>CheXpert-v1.0/train/patient26704/study37/view3_lateral.jpg</t>
  </si>
  <si>
    <t>CheXpert-v1.0/train/patient26704/study37/view2_frontal.jpg</t>
  </si>
  <si>
    <t>CheXpert-v1.0/train/patient26704/study30/view1_frontal.jpg</t>
  </si>
  <si>
    <t>CheXpert-v1.0/train/patient26704/study30/view2_lateral.jpg</t>
  </si>
  <si>
    <t>CheXpert-v1.0/train/patient26704/study36/view1_frontal.jpg</t>
  </si>
  <si>
    <t>CheXpert-v1.0/train/patient26704/study36/view2_lateral.jpg</t>
  </si>
  <si>
    <t>CheXpert-v1.0/train/patient26704/study32/view1_frontal.jpg</t>
  </si>
  <si>
    <t>CheXpert-v1.0/train/patient26704/study32/view2_lateral.jpg</t>
  </si>
  <si>
    <t>CheXpert-v1.0/train/patient26704/study2/view1_frontal.jpg</t>
  </si>
  <si>
    <t>CheXpert-v1.0/train/patient26704/study1/view1_frontal.jpg</t>
  </si>
  <si>
    <t>CheXpert-v1.0/train/patient26704/study31/view1_frontal.jpg</t>
  </si>
  <si>
    <t>CheXpert-v1.0/train/patient26704/study31/view2_lateral.jpg</t>
  </si>
  <si>
    <t>CheXpert-v1.0/train/patient26704/study33/view1_frontal.jpg</t>
  </si>
  <si>
    <t>CheXpert-v1.0/train/patient26704/study19/view1_frontal.jpg</t>
  </si>
  <si>
    <t>CheXpert-v1.0/train/patient26704/study25/view1_frontal.jpg</t>
  </si>
  <si>
    <t>CheXpert-v1.0/train/patient26704/study28/view1_frontal.jpg</t>
  </si>
  <si>
    <t>CheXpert-v1.0/train/patient26704/study14/view1_frontal.jpg</t>
  </si>
  <si>
    <t>CheXpert-v1.0/train/patient26704/study24/view1_frontal.jpg</t>
  </si>
  <si>
    <t>CheXpert-v1.0/train/patient26704/study26/view1_frontal.jpg</t>
  </si>
  <si>
    <t>CheXpert-v1.0/train/patient26704/study15/view1_frontal.jpg</t>
  </si>
  <si>
    <t>CheXpert-v1.0/train/patient26704/study4/view1_frontal.jpg</t>
  </si>
  <si>
    <t>CheXpert-v1.0/train/patient26704/study9/view1_frontal.jpg</t>
  </si>
  <si>
    <t>CheXpert-v1.0/train/patient26704/study18/view1_frontal.jpg</t>
  </si>
  <si>
    <t>CheXpert-v1.0/train/patient26704/study43/view1_frontal.jpg</t>
  </si>
  <si>
    <t>CheXpert-v1.0/train/patient26704/study5/view1_frontal.jpg</t>
  </si>
  <si>
    <t>CheXpert-v1.0/train/patient26704/study20/view1_frontal.jpg</t>
  </si>
  <si>
    <t>CheXpert-v1.0/train/patient26704/study38/view1_frontal.jpg</t>
  </si>
  <si>
    <t>CheXpert-v1.0/train/patient26704/study11/view1_frontal.jpg</t>
  </si>
  <si>
    <t>CheXpert-v1.0/train/patient26704/study23/view1_frontal.jpg</t>
  </si>
  <si>
    <t>CheXpert-v1.0/train/patient26704/study41/view1_frontal.jpg</t>
  </si>
  <si>
    <t>CheXpert-v1.0/train/patient26704/study39/view1_frontal.jpg</t>
  </si>
  <si>
    <t>CheXpert-v1.0/train/patient26704/study3/view1_frontal.jpg</t>
  </si>
  <si>
    <t>CheXpert-v1.0/train/patient26704/study10/view1_frontal.jpg</t>
  </si>
  <si>
    <t>CheXpert-v1.0/train/patient26704/study35/view1_frontal.jpg</t>
  </si>
  <si>
    <t>CheXpert-v1.0/train/patient26704/study45/view1_frontal.jpg</t>
  </si>
  <si>
    <t>CheXpert-v1.0/train/patient26704/study44/view1_frontal.jpg</t>
  </si>
  <si>
    <t>CheXpert-v1.0/train/patient26704/study12/view1_frontal.jpg</t>
  </si>
  <si>
    <t>CheXpert-v1.0/train/patient26704/study6/view1_frontal.jpg</t>
  </si>
  <si>
    <t>CheXpert-v1.0/train/patient26704/study13/view1_frontal.jpg</t>
  </si>
  <si>
    <t>CheXpert-v1.0/train/patient26704/study42/view1_frontal.jpg</t>
  </si>
  <si>
    <t>CheXpert-v1.0/train/patient26704/study7/view1_frontal.jpg</t>
  </si>
  <si>
    <t>CheXpert-v1.0/train/patient26704/study40/view1_frontal.jpg</t>
  </si>
  <si>
    <t>CheXpert-v1.0/train/patient26704/study8/view1_frontal.jpg</t>
  </si>
  <si>
    <t>CheXpert-v1.0/train/patient26704/study27/view1_frontal.jpg</t>
  </si>
  <si>
    <t>CheXpert-v1.0/train/patient26704/study16/view1_frontal.jpg</t>
  </si>
  <si>
    <t>CheXpert-v1.0/train/patient26711/study1/view1_frontal.jpg</t>
  </si>
  <si>
    <t>CheXpert-v1.0/train/patient26711/study1/view2_lateral.jpg</t>
  </si>
  <si>
    <t>CheXpert-v1.0/train/patient26713/study1/view1_frontal.jpg</t>
  </si>
  <si>
    <t>CheXpert-v1.0/train/patient26728/study1/view1_frontal.jpg</t>
  </si>
  <si>
    <t>CheXpert-v1.0/train/patient26728/study1/view2_lateral.jpg</t>
  </si>
  <si>
    <t>CheXpert-v1.0/train/patient26730/study1/view1_frontal.jpg</t>
  </si>
  <si>
    <t>CheXpert-v1.0/train/patient26730/study2/view1_frontal.jpg</t>
  </si>
  <si>
    <t>CheXpert-v1.0/train/patient26743/study1/view1_frontal.jpg</t>
  </si>
  <si>
    <t>CheXpert-v1.0/train/patient26766/study4/view1_frontal.jpg</t>
  </si>
  <si>
    <t>CheXpert-v1.0/train/patient26766/study6/view1_frontal.jpg</t>
  </si>
  <si>
    <t>CheXpert-v1.0/train/patient26766/study2/view1_frontal.jpg</t>
  </si>
  <si>
    <t>CheXpert-v1.0/train/patient26766/study7/view1_frontal.jpg</t>
  </si>
  <si>
    <t>CheXpert-v1.0/train/patient26766/study5/view1_frontal.jpg</t>
  </si>
  <si>
    <t>CheXpert-v1.0/train/patient26766/study8/view1_frontal.jpg</t>
  </si>
  <si>
    <t>CheXpert-v1.0/train/patient26766/study3/view1_frontal.jpg</t>
  </si>
  <si>
    <t>CheXpert-v1.0/train/patient26766/study1/view1_frontal.jpg</t>
  </si>
  <si>
    <t>CheXpert-v1.0/train/patient26766/study9/view1_frontal.jpg</t>
  </si>
  <si>
    <t>CheXpert-v1.0/train/patient26769/study4/view1_frontal.jpg</t>
  </si>
  <si>
    <t>CheXpert-v1.0/train/patient26769/study4/view2_lateral.jpg</t>
  </si>
  <si>
    <t>CheXpert-v1.0/train/patient26769/study1/view1_frontal.jpg</t>
  </si>
  <si>
    <t>CheXpert-v1.0/train/patient26769/study1/view2_lateral.jpg</t>
  </si>
  <si>
    <t>CheXpert-v1.0/train/patient26769/study2/view1_frontal.jpg</t>
  </si>
  <si>
    <t>CheXpert-v1.0/train/patient26769/study2/view2_lateral.jpg</t>
  </si>
  <si>
    <t>CheXpert-v1.0/train/patient26769/study3/view1_frontal.jpg</t>
  </si>
  <si>
    <t>CheXpert-v1.0/train/patient26783/study1/view1_frontal.jpg</t>
  </si>
  <si>
    <t>CheXpert-v1.0/train/patient26783/study1/view2_lateral.jpg</t>
  </si>
  <si>
    <t>CheXpert-v1.0/train/patient26790/study1/view1_frontal.jpg</t>
  </si>
  <si>
    <t>CheXpert-v1.0/train/patient26806/study3/view1_frontal.jpg</t>
  </si>
  <si>
    <t>CheXpert-v1.0/train/patient26806/study3/view2_lateral.jpg</t>
  </si>
  <si>
    <t>CheXpert-v1.0/train/patient26806/study5/view1_frontal.jpg</t>
  </si>
  <si>
    <t>CheXpert-v1.0/train/patient26806/study5/view3_lateral.jpg</t>
  </si>
  <si>
    <t>CheXpert-v1.0/train/patient26806/study5/view2_frontal.jpg</t>
  </si>
  <si>
    <t>CheXpert-v1.0/train/patient26806/study2/view1_frontal.jpg</t>
  </si>
  <si>
    <t>CheXpert-v1.0/train/patient26806/study2/view2_lateral.jpg</t>
  </si>
  <si>
    <t>CheXpert-v1.0/train/patient26806/study4/view1_frontal.jpg</t>
  </si>
  <si>
    <t>CheXpert-v1.0/train/patient26806/study4/view2_lateral.jpg</t>
  </si>
  <si>
    <t>CheXpert-v1.0/train/patient26806/study1/view1_frontal.jpg</t>
  </si>
  <si>
    <t>CheXpert-v1.0/train/patient26806/study1/view2_lateral.jpg</t>
  </si>
  <si>
    <t>CheXpert-v1.0/train/patient26806/study6/view1_frontal.jpg</t>
  </si>
  <si>
    <t>CheXpert-v1.0/train/patient26821/study2/view1_frontal.jpg</t>
  </si>
  <si>
    <t>CheXpert-v1.0/train/patient26821/study2/view2_lateral.jpg</t>
  </si>
  <si>
    <t>CheXpert-v1.0/train/patient26821/study1/view1_frontal.jpg</t>
  </si>
  <si>
    <t>CheXpert-v1.0/train/patient26833/study1/view1_frontal.jpg</t>
  </si>
  <si>
    <t>CheXpert-v1.0/train/patient26833/study2/view1_frontal.jpg</t>
  </si>
  <si>
    <t>CheXpert-v1.0/train/patient26839/study1/view1_frontal.jpg</t>
  </si>
  <si>
    <t>CheXpert-v1.0/train/patient26863/study1/view1_frontal.jpg</t>
  </si>
  <si>
    <t>CheXpert-v1.0/train/patient26863/study1/view2_lateral.jpg</t>
  </si>
  <si>
    <t>CheXpert-v1.0/train/patient26865/study1/view1_frontal.jpg</t>
  </si>
  <si>
    <t>CheXpert-v1.0/train/patient26873/study1/view1_frontal.jpg</t>
  </si>
  <si>
    <t>CheXpert-v1.0/train/patient26879/study1/view1_frontal.jpg</t>
  </si>
  <si>
    <t>CheXpert-v1.0/train/patient26879/study1/view2_lateral.jpg</t>
  </si>
  <si>
    <t>CheXpert-v1.0/train/patient26879/study2/view1_frontal.jpg</t>
  </si>
  <si>
    <t>CheXpert-v1.0/train/patient26880/study1/view1_frontal.jpg</t>
  </si>
  <si>
    <t>CheXpert-v1.0/train/patient26881/study5/view1_frontal.jpg</t>
  </si>
  <si>
    <t>CheXpert-v1.0/train/patient26881/study5/view2_lateral.jpg</t>
  </si>
  <si>
    <t>CheXpert-v1.0/train/patient26881/study6/view1_frontal.jpg</t>
  </si>
  <si>
    <t>CheXpert-v1.0/train/patient26881/study6/view2_lateral.jpg</t>
  </si>
  <si>
    <t>CheXpert-v1.0/train/patient26881/study1/view1_frontal.jpg</t>
  </si>
  <si>
    <t>CheXpert-v1.0/train/patient26881/study1/view2_lateral.jpg</t>
  </si>
  <si>
    <t>CheXpert-v1.0/train/patient26881/study3/view1_frontal.jpg</t>
  </si>
  <si>
    <t>CheXpert-v1.0/train/patient26881/study4/view1_frontal.jpg</t>
  </si>
  <si>
    <t>CheXpert-v1.0/train/patient26881/study2/view1_frontal.jpg</t>
  </si>
  <si>
    <t>CheXpert-v1.0/train/patient26882/study1/view1_frontal.jpg</t>
  </si>
  <si>
    <t>CheXpert-v1.0/train/patient26882/study2/view1_frontal.jpg</t>
  </si>
  <si>
    <t>CheXpert-v1.0/train/patient26882/study3/view1_frontal.jpg</t>
  </si>
  <si>
    <t>CheXpert-v1.0/train/patient26892/study1/view1_frontal.jpg</t>
  </si>
  <si>
    <t>CheXpert-v1.0/train/patient26893/study4/view1_frontal.jpg</t>
  </si>
  <si>
    <t>CheXpert-v1.0/train/patient26893/study4/view2_lateral.jpg</t>
  </si>
  <si>
    <t>CheXpert-v1.0/train/patient26893/study1/view1_frontal.jpg</t>
  </si>
  <si>
    <t>CheXpert-v1.0/train/patient26893/study2/view1_frontal.jpg</t>
  </si>
  <si>
    <t>CheXpert-v1.0/train/patient26893/study3/view1_frontal.jpg</t>
  </si>
  <si>
    <t>CheXpert-v1.0/train/patient26914/study1/view1_frontal.jpg</t>
  </si>
  <si>
    <t>CheXpert-v1.0/train/patient26914/study4/view1_frontal.jpg</t>
  </si>
  <si>
    <t>CheXpert-v1.0/train/patient26914/study3/view1_frontal.jpg</t>
  </si>
  <si>
    <t>CheXpert-v1.0/train/patient26914/study2/view1_frontal.jpg</t>
  </si>
  <si>
    <t>CheXpert-v1.0/train/patient26932/study1/view1_frontal.jpg</t>
  </si>
  <si>
    <t>CheXpert-v1.0/train/patient26938/study1/view1_frontal.jpg</t>
  </si>
  <si>
    <t>CheXpert-v1.0/train/patient26938/study1/view2_lateral.jpg</t>
  </si>
  <si>
    <t>CheXpert-v1.0/train/patient26942/study1/view1_frontal.jpg</t>
  </si>
  <si>
    <t>CheXpert-v1.0/train/patient26944/study2/view1_frontal.jpg</t>
  </si>
  <si>
    <t>CheXpert-v1.0/train/patient26944/study1/view1_frontal.jpg</t>
  </si>
  <si>
    <t>CheXpert-v1.0/train/patient26944/study1/view2_lateral.jpg</t>
  </si>
  <si>
    <t>CheXpert-v1.0/train/patient26944/study3/view1_frontal.jpg</t>
  </si>
  <si>
    <t>CheXpert-v1.0/train/patient26944/study4/view1_frontal.jpg</t>
  </si>
  <si>
    <t>CheXpert-v1.0/train/patient26948/study3/view1_frontal.jpg</t>
  </si>
  <si>
    <t>CheXpert-v1.0/train/patient26948/study3/view2_lateral.jpg</t>
  </si>
  <si>
    <t>CheXpert-v1.0/train/patient26948/study2/view1_frontal.jpg</t>
  </si>
  <si>
    <t>CheXpert-v1.0/train/patient26948/study2/view2_lateral.jpg</t>
  </si>
  <si>
    <t>CheXpert-v1.0/train/patient26948/study1/view1_frontal.jpg</t>
  </si>
  <si>
    <t>CheXpert-v1.0/train/patient26955/study4/view1_frontal.jpg</t>
  </si>
  <si>
    <t>CheXpert-v1.0/train/patient26955/study4/view2_lateral.jpg</t>
  </si>
  <si>
    <t>CheXpert-v1.0/train/patient26955/study3/view1_frontal.jpg</t>
  </si>
  <si>
    <t>CheXpert-v1.0/train/patient26955/study3/view2_frontal.jpg</t>
  </si>
  <si>
    <t>CheXpert-v1.0/train/patient26955/study2/view1_frontal.jpg</t>
  </si>
  <si>
    <t>CheXpert-v1.0/train/patient26955/study1/view1_frontal.jpg</t>
  </si>
  <si>
    <t>CheXpert-v1.0/train/patient26956/study1/view1_frontal.jpg</t>
  </si>
  <si>
    <t>CheXpert-v1.0/train/patient26962/study1/view1_frontal.jpg</t>
  </si>
  <si>
    <t>CheXpert-v1.0/train/patient27001/study13/view1_frontal.jpg</t>
  </si>
  <si>
    <t>CheXpert-v1.0/train/patient27001/study19/view1_frontal.jpg</t>
  </si>
  <si>
    <t>CheXpert-v1.0/train/patient27001/study9/view1_frontal.jpg</t>
  </si>
  <si>
    <t>CheXpert-v1.0/train/patient27001/study21/view1_frontal.jpg</t>
  </si>
  <si>
    <t>CheXpert-v1.0/train/patient27001/study2/view1_frontal.jpg</t>
  </si>
  <si>
    <t>CheXpert-v1.0/train/patient27001/study2/view2_frontal.jpg</t>
  </si>
  <si>
    <t>CheXpert-v1.0/train/patient27001/study5/view1_frontal.jpg</t>
  </si>
  <si>
    <t>CheXpert-v1.0/train/patient27001/study23/view1_frontal.jpg</t>
  </si>
  <si>
    <t>CheXpert-v1.0/train/patient27001/study4/view1_frontal.jpg</t>
  </si>
  <si>
    <t>CheXpert-v1.0/train/patient27001/study14/view1_frontal.jpg</t>
  </si>
  <si>
    <t>CheXpert-v1.0/train/patient27001/study1/view1_frontal.jpg</t>
  </si>
  <si>
    <t>CheXpert-v1.0/train/patient27001/study3/view1_frontal.jpg</t>
  </si>
  <si>
    <t>CheXpert-v1.0/train/patient27001/study7/view1_frontal.jpg</t>
  </si>
  <si>
    <t>CheXpert-v1.0/train/patient27001/study22/view1_frontal.jpg</t>
  </si>
  <si>
    <t>CheXpert-v1.0/train/patient27001/study10/view1_frontal.jpg</t>
  </si>
  <si>
    <t>CheXpert-v1.0/train/patient27001/study8/view1_frontal.jpg</t>
  </si>
  <si>
    <t>CheXpert-v1.0/train/patient27001/study17/view1_frontal.jpg</t>
  </si>
  <si>
    <t>CheXpert-v1.0/train/patient27001/study11/view1_frontal.jpg</t>
  </si>
  <si>
    <t>CheXpert-v1.0/train/patient27001/study16/view1_frontal.jpg</t>
  </si>
  <si>
    <t>CheXpert-v1.0/train/patient27001/study15/view1_frontal.jpg</t>
  </si>
  <si>
    <t>CheXpert-v1.0/train/patient27001/study20/view1_frontal.jpg</t>
  </si>
  <si>
    <t>CheXpert-v1.0/train/patient27001/study12/view1_frontal.jpg</t>
  </si>
  <si>
    <t>CheXpert-v1.0/train/patient27001/study18/view1_frontal.jpg</t>
  </si>
  <si>
    <t>CheXpert-v1.0/train/patient27001/study6/view1_frontal.jpg</t>
  </si>
  <si>
    <t>CheXpert-v1.0/train/patient27019/study1/view1_frontal.jpg</t>
  </si>
  <si>
    <t>CheXpert-v1.0/train/patient27027/study1/view1_frontal.jpg</t>
  </si>
  <si>
    <t>CheXpert-v1.0/train/patient27039/study1/view1_frontal.jpg</t>
  </si>
  <si>
    <t>CheXpert-v1.0/train/patient27039/study1/view2_lateral.jpg</t>
  </si>
  <si>
    <t>CheXpert-v1.0/train/patient27050/study1/view1_frontal.jpg</t>
  </si>
  <si>
    <t>CheXpert-v1.0/train/patient27050/study1/view2_lateral.jpg</t>
  </si>
  <si>
    <t>CheXpert-v1.0/train/patient27058/study4/view1_frontal.jpg</t>
  </si>
  <si>
    <t>CheXpert-v1.0/train/patient27058/study5/view1_frontal.jpg</t>
  </si>
  <si>
    <t>CheXpert-v1.0/train/patient27058/study2/view1_frontal.jpg</t>
  </si>
  <si>
    <t>CheXpert-v1.0/train/patient27058/study1/view1_frontal.jpg</t>
  </si>
  <si>
    <t>CheXpert-v1.0/train/patient27058/study3/view1_frontal.jpg</t>
  </si>
  <si>
    <t>CheXpert-v1.0/train/patient27061/study1/view1_frontal.jpg</t>
  </si>
  <si>
    <t>CheXpert-v1.0/train/patient27067/study1/view1_frontal.jpg</t>
  </si>
  <si>
    <t>CheXpert-v1.0/train/patient27067/study1/view2_lateral.jpg</t>
  </si>
  <si>
    <t>CheXpert-v1.0/train/patient27094/study1/view1_frontal.jpg</t>
  </si>
  <si>
    <t>CheXpert-v1.0/train/patient27094/study1/view2_lateral.jpg</t>
  </si>
  <si>
    <t>CheXpert-v1.0/train/patient27098/study1/view1_frontal.jpg</t>
  </si>
  <si>
    <t>CheXpert-v1.0/train/patient27098/study1/view2_lateral.jpg</t>
  </si>
  <si>
    <t>CheXpert-v1.0/train/patient27109/study1/view1_frontal.jpg</t>
  </si>
  <si>
    <t>CheXpert-v1.0/train/patient27110/study2/view1_frontal.jpg</t>
  </si>
  <si>
    <t>CheXpert-v1.0/train/patient27110/study2/view2_lateral.jpg</t>
  </si>
  <si>
    <t>CheXpert-v1.0/train/patient27110/study3/view1_frontal.jpg</t>
  </si>
  <si>
    <t>CheXpert-v1.0/train/patient27110/study3/view2_lateral.jpg</t>
  </si>
  <si>
    <t>CheXpert-v1.0/train/patient27110/study1/view1_frontal.jpg</t>
  </si>
  <si>
    <t>CheXpert-v1.0/train/patient27110/study1/view2_lateral.jpg</t>
  </si>
  <si>
    <t>CheXpert-v1.0/train/patient27119/study1/view1_frontal.jpg</t>
  </si>
  <si>
    <t>CheXpert-v1.0/train/patient27131/study1/view1_frontal.jpg</t>
  </si>
  <si>
    <t>CheXpert-v1.0/train/patient27145/study2/view1_frontal.jpg</t>
  </si>
  <si>
    <t>CheXpert-v1.0/train/patient27145/study1/view1_frontal.jpg</t>
  </si>
  <si>
    <t>CheXpert-v1.0/train/patient27145/study1/view2_lateral.jpg</t>
  </si>
  <si>
    <t>CheXpert-v1.0/train/patient27145/study3/view1_frontal.jpg</t>
  </si>
  <si>
    <t>CheXpert-v1.0/train/patient27146/study1/view1_frontal.jpg</t>
  </si>
  <si>
    <t>CheXpert-v1.0/train/patient27146/study2/view1_frontal.jpg</t>
  </si>
  <si>
    <t>CheXpert-v1.0/train/patient27150/study2/view1_frontal.jpg</t>
  </si>
  <si>
    <t>CheXpert-v1.0/train/patient27150/study2/view2_lateral.jpg</t>
  </si>
  <si>
    <t>CheXpert-v1.0/train/patient27150/study1/view1_frontal.jpg</t>
  </si>
  <si>
    <t>CheXpert-v1.0/train/patient27152/study1/view1_frontal.jpg</t>
  </si>
  <si>
    <t>CheXpert-v1.0/train/patient27152/study1/view2_lateral.jpg</t>
  </si>
  <si>
    <t>CheXpert-v1.0/train/patient27159/study1/view1_frontal.jpg</t>
  </si>
  <si>
    <t>CheXpert-v1.0/train/patient27189/study14/view1_frontal.jpg</t>
  </si>
  <si>
    <t>CheXpert-v1.0/train/patient27189/study14/view2_lateral.jpg</t>
  </si>
  <si>
    <t>CheXpert-v1.0/train/patient27189/study1/view1_frontal.jpg</t>
  </si>
  <si>
    <t>CheXpert-v1.0/train/patient27189/study13/view1_frontal.jpg</t>
  </si>
  <si>
    <t>CheXpert-v1.0/train/patient27189/study13/view2_lateral.jpg</t>
  </si>
  <si>
    <t>CheXpert-v1.0/train/patient27189/study12/view1_frontal.jpg</t>
  </si>
  <si>
    <t>CheXpert-v1.0/train/patient27189/study12/view2_lateral.jpg</t>
  </si>
  <si>
    <t>CheXpert-v1.0/train/patient27189/study15/view1_frontal.jpg</t>
  </si>
  <si>
    <t>CheXpert-v1.0/train/patient27189/study15/view2_lateral.jpg</t>
  </si>
  <si>
    <t>CheXpert-v1.0/train/patient27189/study4/view1_frontal.jpg</t>
  </si>
  <si>
    <t>CheXpert-v1.0/train/patient27189/study8/view1_frontal.jpg</t>
  </si>
  <si>
    <t>CheXpert-v1.0/train/patient27189/study6/view1_frontal.jpg</t>
  </si>
  <si>
    <t>CheXpert-v1.0/train/patient27189/study2/view1_frontal.jpg</t>
  </si>
  <si>
    <t>CheXpert-v1.0/train/patient27189/study7/view1_frontal.jpg</t>
  </si>
  <si>
    <t>CheXpert-v1.0/train/patient27189/study9/view1_frontal.jpg</t>
  </si>
  <si>
    <t>CheXpert-v1.0/train/patient27189/study11/view2_lateral.jpg</t>
  </si>
  <si>
    <t>CheXpert-v1.0/train/patient27189/study11/view1_frontal.jpg</t>
  </si>
  <si>
    <t>CheXpert-v1.0/train/patient27189/study5/view1_frontal.jpg</t>
  </si>
  <si>
    <t>CheXpert-v1.0/train/patient27189/study10/view1_frontal.jpg</t>
  </si>
  <si>
    <t>CheXpert-v1.0/train/patient27189/study3/view1_frontal.jpg</t>
  </si>
  <si>
    <t>CheXpert-v1.0/train/patient27204/study1/view1_frontal.jpg</t>
  </si>
  <si>
    <t>CheXpert-v1.0/train/patient27204/study1/view2_lateral.jpg</t>
  </si>
  <si>
    <t>CheXpert-v1.0/train/patient27212/study1/view1_frontal.jpg</t>
  </si>
  <si>
    <t>CheXpert-v1.0/train/patient27212/study1/view2_lateral.jpg</t>
  </si>
  <si>
    <t>CheXpert-v1.0/train/patient27213/study1/view1_frontal.jpg</t>
  </si>
  <si>
    <t>CheXpert-v1.0/train/patient27213/study1/view2_lateral.jpg</t>
  </si>
  <si>
    <t>CheXpert-v1.0/train/patient27214/study1/view1_frontal.jpg</t>
  </si>
  <si>
    <t>CheXpert-v1.0/train/patient27214/study1/view2_lateral.jpg</t>
  </si>
  <si>
    <t>CheXpert-v1.0/train/patient27214/study2/view1_frontal.jpg</t>
  </si>
  <si>
    <t>CheXpert-v1.0/train/patient27214/study3/view1_frontal.jpg</t>
  </si>
  <si>
    <t>CheXpert-v1.0/train/patient27214/study9/view1_frontal.jpg</t>
  </si>
  <si>
    <t>CheXpert-v1.0/train/patient27214/study5/view1_frontal.jpg</t>
  </si>
  <si>
    <t>CheXpert-v1.0/train/patient27214/study8/view1_frontal.jpg</t>
  </si>
  <si>
    <t>CheXpert-v1.0/train/patient27214/study6/view1_frontal.jpg</t>
  </si>
  <si>
    <t>CheXpert-v1.0/train/patient27214/study7/view1_frontal.jpg</t>
  </si>
  <si>
    <t>CheXpert-v1.0/train/patient27214/study4/view1_frontal.jpg</t>
  </si>
  <si>
    <t>CheXpert-v1.0/train/patient27222/study1/view1_frontal.jpg</t>
  </si>
  <si>
    <t>CheXpert-v1.0/train/patient27222/study1/view2_lateral.jpg</t>
  </si>
  <si>
    <t>CheXpert-v1.0/train/patient27230/study1/view1_frontal.jpg</t>
  </si>
  <si>
    <t>CheXpert-v1.0/train/patient27230/study1/view2_lateral.jpg</t>
  </si>
  <si>
    <t>CheXpert-v1.0/train/patient27234/study1/view1_frontal.jpg</t>
  </si>
  <si>
    <t>CheXpert-v1.0/train/patient27234/study1/view2_lateral.jpg</t>
  </si>
  <si>
    <t>CheXpert-v1.0/train/patient27237/study4/view1_frontal.jpg</t>
  </si>
  <si>
    <t>CheXpert-v1.0/train/patient27237/study5/view1_frontal.jpg</t>
  </si>
  <si>
    <t>CheXpert-v1.0/train/patient27237/study3/view1_frontal.jpg</t>
  </si>
  <si>
    <t>CheXpert-v1.0/train/patient27237/study2/view1_frontal.jpg</t>
  </si>
  <si>
    <t>CheXpert-v1.0/train/patient27237/study1/view1_frontal.jpg</t>
  </si>
  <si>
    <t>CheXpert-v1.0/train/patient27238/study2/view1_frontal.jpg</t>
  </si>
  <si>
    <t>CheXpert-v1.0/train/patient27238/study2/view2_lateral.jpg</t>
  </si>
  <si>
    <t>CheXpert-v1.0/train/patient27238/study1/view1_frontal.jpg</t>
  </si>
  <si>
    <t>CheXpert-v1.0/train/patient27261/study1/view1_frontal.jpg</t>
  </si>
  <si>
    <t>CheXpert-v1.0/train/patient27261/study1/view2_lateral.jpg</t>
  </si>
  <si>
    <t>CheXpert-v1.0/train/patient27274/study1/view1_frontal.jpg</t>
  </si>
  <si>
    <t>CheXpert-v1.0/train/patient27274/study1/view2_lateral.jpg</t>
  </si>
  <si>
    <t>CheXpert-v1.0/train/patient27274/study3/view1_frontal.jpg</t>
  </si>
  <si>
    <t>CheXpert-v1.0/train/patient27274/study3/view2_lateral.jpg</t>
  </si>
  <si>
    <t>CheXpert-v1.0/train/patient27274/study2/view1_frontal.jpg</t>
  </si>
  <si>
    <t>CheXpert-v1.0/train/patient27280/study1/view1_frontal.jpg</t>
  </si>
  <si>
    <t>CheXpert-v1.0/train/patient27282/study1/view1_frontal.jpg</t>
  </si>
  <si>
    <t>CheXpert-v1.0/train/patient27282/study2/view1_frontal.jpg</t>
  </si>
  <si>
    <t>CheXpert-v1.0/train/patient27296/study1/view1_frontal.jpg</t>
  </si>
  <si>
    <t>CheXpert-v1.0/train/patient27301/study1/view1_frontal.jpg</t>
  </si>
  <si>
    <t>CheXpert-v1.0/train/patient27301/study2/view1_frontal.jpg</t>
  </si>
  <si>
    <t>CheXpert-v1.0/train/patient27301/study21/view1_frontal.jpg</t>
  </si>
  <si>
    <t>CheXpert-v1.0/train/patient27301/study7/view1_frontal.jpg</t>
  </si>
  <si>
    <t>CheXpert-v1.0/train/patient27301/study14/view1_frontal.jpg</t>
  </si>
  <si>
    <t>CheXpert-v1.0/train/patient27301/study12/view1_frontal.jpg</t>
  </si>
  <si>
    <t>CheXpert-v1.0/train/patient27301/study5/view1_frontal.jpg</t>
  </si>
  <si>
    <t>CheXpert-v1.0/train/patient27301/study11/view1_frontal.jpg</t>
  </si>
  <si>
    <t>CheXpert-v1.0/train/patient27301/study10/view1_frontal.jpg</t>
  </si>
  <si>
    <t>CheXpert-v1.0/train/patient27301/study8/view1_frontal.jpg</t>
  </si>
  <si>
    <t>CheXpert-v1.0/train/patient27301/study3/view1_frontal.jpg</t>
  </si>
  <si>
    <t>CheXpert-v1.0/train/patient27301/study13/view1_frontal.jpg</t>
  </si>
  <si>
    <t>CheXpert-v1.0/train/patient27301/study9/view1_frontal.jpg</t>
  </si>
  <si>
    <t>CheXpert-v1.0/train/patient27301/study18/view1_frontal.jpg</t>
  </si>
  <si>
    <t>CheXpert-v1.0/train/patient27301/study17/view1_frontal.jpg</t>
  </si>
  <si>
    <t>CheXpert-v1.0/train/patient27301/study19/view1_frontal.jpg</t>
  </si>
  <si>
    <t>CheXpert-v1.0/train/patient27301/study16/view1_frontal.jpg</t>
  </si>
  <si>
    <t>CheXpert-v1.0/train/patient27301/study4/view1_frontal.jpg</t>
  </si>
  <si>
    <t>CheXpert-v1.0/train/patient27301/study15/view1_frontal.jpg</t>
  </si>
  <si>
    <t>CheXpert-v1.0/train/patient27301/study22/view1_frontal.jpg</t>
  </si>
  <si>
    <t>CheXpert-v1.0/train/patient27301/study6/view1_frontal.jpg</t>
  </si>
  <si>
    <t>CheXpert-v1.0/train/patient27301/study20/view1_frontal.jpg</t>
  </si>
  <si>
    <t>CheXpert-v1.0/train/patient27309/study1/view1_frontal.jpg</t>
  </si>
  <si>
    <t>CheXpert-v1.0/train/patient27309/study1/view2_lateral.jpg</t>
  </si>
  <si>
    <t>CheXpert-v1.0/train/patient27318/study1/view1_frontal.jpg</t>
  </si>
  <si>
    <t>CheXpert-v1.0/train/patient27318/study1/view2_lateral.jpg</t>
  </si>
  <si>
    <t>CheXpert-v1.0/train/patient27319/study1/view1_frontal.jpg</t>
  </si>
  <si>
    <t>CheXpert-v1.0/train/patient27323/study1/view1_frontal.jpg</t>
  </si>
  <si>
    <t>CheXpert-v1.0/train/patient27326/study5/view1_frontal.jpg</t>
  </si>
  <si>
    <t>CheXpert-v1.0/train/patient27326/study5/view2_lateral.jpg</t>
  </si>
  <si>
    <t>CheXpert-v1.0/train/patient27326/study2/view1_frontal.jpg</t>
  </si>
  <si>
    <t>CheXpert-v1.0/train/patient27326/study4/view1_frontal.jpg</t>
  </si>
  <si>
    <t>CheXpert-v1.0/train/patient27326/study3/view1_frontal.jpg</t>
  </si>
  <si>
    <t>CheXpert-v1.0/train/patient27326/study6/view1_frontal.jpg</t>
  </si>
  <si>
    <t>CheXpert-v1.0/train/patient27326/study1/view1_frontal.jpg</t>
  </si>
  <si>
    <t>CheXpert-v1.0/train/patient27339/study1/view1_frontal.jpg</t>
  </si>
  <si>
    <t>CheXpert-v1.0/train/patient27339/study1/view2_lateral.jpg</t>
  </si>
  <si>
    <t>CheXpert-v1.0/train/patient27339/study2/view1_frontal.jpg</t>
  </si>
  <si>
    <t>CheXpert-v1.0/train/patient27339/study3/view1_frontal.jpg</t>
  </si>
  <si>
    <t>CheXpert-v1.0/train/patient27339/study4/view1_frontal.jpg</t>
  </si>
  <si>
    <t>CheXpert-v1.0/train/patient27340/study1/view1_frontal.jpg</t>
  </si>
  <si>
    <t>CheXpert-v1.0/train/patient27340/study1/view2_lateral.jpg</t>
  </si>
  <si>
    <t>CheXpert-v1.0/train/patient27340/study3/view1_frontal.jpg</t>
  </si>
  <si>
    <t>CheXpert-v1.0/train/patient27340/study2/view1_frontal.jpg</t>
  </si>
  <si>
    <t>CheXpert-v1.0/train/patient27341/study1/view1_frontal.jpg</t>
  </si>
  <si>
    <t>CheXpert-v1.0/train/patient27341/study2/view1_frontal.jpg</t>
  </si>
  <si>
    <t>CheXpert-v1.0/train/patient27341/study2/view2_lateral.jpg</t>
  </si>
  <si>
    <t>CheXpert-v1.0/train/patient27343/study5/view1_frontal.jpg</t>
  </si>
  <si>
    <t>CheXpert-v1.0/train/patient27343/study1/view1_frontal.jpg</t>
  </si>
  <si>
    <t>CheXpert-v1.0/train/patient27343/study4/view1_frontal.jpg</t>
  </si>
  <si>
    <t>CheXpert-v1.0/train/patient27343/study10/view1_frontal.jpg</t>
  </si>
  <si>
    <t>CheXpert-v1.0/train/patient27343/study10/view2_lateral.jpg</t>
  </si>
  <si>
    <t>CheXpert-v1.0/train/patient27343/study6/view1_frontal.jpg</t>
  </si>
  <si>
    <t>CheXpert-v1.0/train/patient27343/study3/view1_frontal.jpg</t>
  </si>
  <si>
    <t>CheXpert-v1.0/train/patient27343/study8/view1_frontal.jpg</t>
  </si>
  <si>
    <t>CheXpert-v1.0/train/patient27343/study9/view1_frontal.jpg</t>
  </si>
  <si>
    <t>CheXpert-v1.0/train/patient27343/study2/view1_frontal.jpg</t>
  </si>
  <si>
    <t>CheXpert-v1.0/train/patient27343/study7/view1_frontal.jpg</t>
  </si>
  <si>
    <t>CheXpert-v1.0/train/patient27349/study1/view1_frontal.jpg</t>
  </si>
  <si>
    <t>CheXpert-v1.0/train/patient27349/study1/view2_lateral.jpg</t>
  </si>
  <si>
    <t>CheXpert-v1.0/train/patient27369/study1/view1_frontal.jpg</t>
  </si>
  <si>
    <t>CheXpert-v1.0/train/patient27370/study1/view1_frontal.jpg</t>
  </si>
  <si>
    <t>CheXpert-v1.0/train/patient27370/study1/view2_lateral.jpg</t>
  </si>
  <si>
    <t>CheXpert-v1.0/train/patient27376/study1/view1_frontal.jpg</t>
  </si>
  <si>
    <t>CheXpert-v1.0/train/patient27384/study4/view1_frontal.jpg</t>
  </si>
  <si>
    <t>CheXpert-v1.0/train/patient27384/study4/view2_lateral.jpg</t>
  </si>
  <si>
    <t>CheXpert-v1.0/train/patient27384/study1/view1_frontal.jpg</t>
  </si>
  <si>
    <t>CheXpert-v1.0/train/patient27384/study3/view1_frontal.jpg</t>
  </si>
  <si>
    <t>CheXpert-v1.0/train/patient27384/study3/view2_lateral.jpg</t>
  </si>
  <si>
    <t>CheXpert-v1.0/train/patient27384/study5/view1_frontal.jpg</t>
  </si>
  <si>
    <t>CheXpert-v1.0/train/patient27384/study5/view2_frontal.jpg</t>
  </si>
  <si>
    <t>CheXpert-v1.0/train/patient27384/study2/view1_frontal.jpg</t>
  </si>
  <si>
    <t>CheXpert-v1.0/train/patient27384/study2/view2_lateral.jpg</t>
  </si>
  <si>
    <t>CheXpert-v1.0/train/patient27411/study1/view1_frontal.jpg</t>
  </si>
  <si>
    <t>CheXpert-v1.0/train/patient27411/study6/view1_frontal.jpg</t>
  </si>
  <si>
    <t>CheXpert-v1.0/train/patient27411/study6/view2_lateral.jpg</t>
  </si>
  <si>
    <t>CheXpert-v1.0/train/patient27411/study7/view1_frontal.jpg</t>
  </si>
  <si>
    <t>CheXpert-v1.0/train/patient27411/study4/view1_frontal.jpg</t>
  </si>
  <si>
    <t>CheXpert-v1.0/train/patient27411/study3/view1_frontal.jpg</t>
  </si>
  <si>
    <t>CheXpert-v1.0/train/patient27411/study2/view1_frontal.jpg</t>
  </si>
  <si>
    <t>CheXpert-v1.0/train/patient27411/study5/view1_frontal.jpg</t>
  </si>
  <si>
    <t>CheXpert-v1.0/train/patient27411/study8/view1_frontal.jpg</t>
  </si>
  <si>
    <t>CheXpert-v1.0/train/patient27426/study1/view1_frontal.jpg</t>
  </si>
  <si>
    <t>CheXpert-v1.0/train/patient27426/study1/view2_lateral.jpg</t>
  </si>
  <si>
    <t>CheXpert-v1.0/train/patient27426/study2/view1_frontal.jpg</t>
  </si>
  <si>
    <t>CheXpert-v1.0/train/patient27426/study2/view2_lateral.jpg</t>
  </si>
  <si>
    <t>CheXpert-v1.0/train/patient27426/study3/view1_frontal.jpg</t>
  </si>
  <si>
    <t>CheXpert-v1.0/train/patient27426/study9/view1_frontal.jpg</t>
  </si>
  <si>
    <t>CheXpert-v1.0/train/patient27426/study4/view1_frontal.jpg</t>
  </si>
  <si>
    <t>CheXpert-v1.0/train/patient27426/study5/view1_frontal.jpg</t>
  </si>
  <si>
    <t>CheXpert-v1.0/train/patient27426/study7/view1_frontal.jpg</t>
  </si>
  <si>
    <t>CheXpert-v1.0/train/patient27426/study8/view1_frontal.jpg</t>
  </si>
  <si>
    <t>CheXpert-v1.0/train/patient27426/study6/view1_frontal.jpg</t>
  </si>
  <si>
    <t>CheXpert-v1.0/train/patient27435/study1/view1_frontal.jpg</t>
  </si>
  <si>
    <t>CheXpert-v1.0/train/patient27435/study3/view1_frontal.jpg</t>
  </si>
  <si>
    <t>CheXpert-v1.0/train/patient27435/study2/view1_frontal.jpg</t>
  </si>
  <si>
    <t>CheXpert-v1.0/train/patient27435/study4/view1_frontal.jpg</t>
  </si>
  <si>
    <t>CheXpert-v1.0/train/patient27451/study15/view1_frontal.jpg</t>
  </si>
  <si>
    <t>CheXpert-v1.0/train/patient27451/study15/view2_lateral.jpg</t>
  </si>
  <si>
    <t>CheXpert-v1.0/train/patient27451/study3/view1_frontal.jpg</t>
  </si>
  <si>
    <t>CheXpert-v1.0/train/patient27451/study3/view2_lateral.jpg</t>
  </si>
  <si>
    <t>CheXpert-v1.0/train/patient27451/study7/view1_frontal.jpg</t>
  </si>
  <si>
    <t>CheXpert-v1.0/train/patient27451/study13/view1_frontal.jpg</t>
  </si>
  <si>
    <t>CheXpert-v1.0/train/patient27451/study4/view1_frontal.jpg</t>
  </si>
  <si>
    <t>CheXpert-v1.0/train/patient27451/study5/view1_frontal.jpg</t>
  </si>
  <si>
    <t>CheXpert-v1.0/train/patient27451/study1/view1_frontal.jpg</t>
  </si>
  <si>
    <t>CheXpert-v1.0/train/patient27451/study14/view1_frontal.jpg</t>
  </si>
  <si>
    <t>CheXpert-v1.0/train/patient27451/study8/view1_frontal.jpg</t>
  </si>
  <si>
    <t>CheXpert-v1.0/train/patient27451/study10/view1_frontal.jpg</t>
  </si>
  <si>
    <t>CheXpert-v1.0/train/patient27451/study2/view1_frontal.jpg</t>
  </si>
  <si>
    <t>CheXpert-v1.0/train/patient27451/study9/view1_frontal.jpg</t>
  </si>
  <si>
    <t>CheXpert-v1.0/train/patient27451/study12/view1_frontal.jpg</t>
  </si>
  <si>
    <t>CheXpert-v1.0/train/patient27451/study6/view1_frontal.jpg</t>
  </si>
  <si>
    <t>CheXpert-v1.0/train/patient27451/study11/view1_frontal.jpg</t>
  </si>
  <si>
    <t>CheXpert-v1.0/train/patient27474/study1/view1_frontal.jpg</t>
  </si>
  <si>
    <t>CheXpert-v1.0/train/patient27474/study1/view2_lateral.jpg</t>
  </si>
  <si>
    <t>CheXpert-v1.0/train/patient27481/study2/view1_frontal.jpg</t>
  </si>
  <si>
    <t>CheXpert-v1.0/train/patient27481/study4/view1_frontal.jpg</t>
  </si>
  <si>
    <t>CheXpert-v1.0/train/patient27481/study4/view2_lateral.jpg</t>
  </si>
  <si>
    <t>CheXpert-v1.0/train/patient27481/study1/view1_frontal.jpg</t>
  </si>
  <si>
    <t>CheXpert-v1.0/train/patient27481/study5/view1_frontal.jpg</t>
  </si>
  <si>
    <t>CheXpert-v1.0/train/patient27481/study3/view1_frontal.jpg</t>
  </si>
  <si>
    <t>CheXpert-v1.0/train/patient27483/study1/view1_frontal.jpg</t>
  </si>
  <si>
    <t>CheXpert-v1.0/train/patient27505/study10/view1_frontal.jpg</t>
  </si>
  <si>
    <t>CheXpert-v1.0/train/patient27505/study2/view1_frontal.jpg</t>
  </si>
  <si>
    <t>CheXpert-v1.0/train/patient27505/study2/view2_lateral.jpg</t>
  </si>
  <si>
    <t>CheXpert-v1.0/train/patient27505/study14/view1_frontal.jpg</t>
  </si>
  <si>
    <t>CheXpert-v1.0/train/patient27505/study1/view1_frontal.jpg</t>
  </si>
  <si>
    <t>CheXpert-v1.0/train/patient27505/study9/view1_frontal.jpg</t>
  </si>
  <si>
    <t>CheXpert-v1.0/train/patient27505/study11/view1_frontal.jpg</t>
  </si>
  <si>
    <t>CheXpert-v1.0/train/patient27505/study12/view1_frontal.jpg</t>
  </si>
  <si>
    <t>CheXpert-v1.0/train/patient27505/study5/view1_frontal.jpg</t>
  </si>
  <si>
    <t>CheXpert-v1.0/train/patient27505/study4/view1_frontal.jpg</t>
  </si>
  <si>
    <t>CheXpert-v1.0/train/patient27505/study8/view1_frontal.jpg</t>
  </si>
  <si>
    <t>CheXpert-v1.0/train/patient27505/study6/view1_frontal.jpg</t>
  </si>
  <si>
    <t>CheXpert-v1.0/train/patient27505/study7/view1_frontal.jpg</t>
  </si>
  <si>
    <t>CheXpert-v1.0/train/patient27505/study13/view1_frontal.jpg</t>
  </si>
  <si>
    <t>CheXpert-v1.0/train/patient27505/study3/view1_frontal.jpg</t>
  </si>
  <si>
    <t>CheXpert-v1.0/train/patient27513/study1/view1_frontal.jpg</t>
  </si>
  <si>
    <t>CheXpert-v1.0/train/patient27513/study1/view2_lateral.jpg</t>
  </si>
  <si>
    <t>CheXpert-v1.0/train/patient27513/study2/view1_frontal.jpg</t>
  </si>
  <si>
    <t>CheXpert-v1.0/train/patient27513/study2/view2_lateral.jpg</t>
  </si>
  <si>
    <t>CheXpert-v1.0/train/patient27513/study3/view1_frontal.jpg</t>
  </si>
  <si>
    <t>CheXpert-v1.0/train/patient27518/study1/view1_frontal.jpg</t>
  </si>
  <si>
    <t>CheXpert-v1.0/train/patient27522/study3/view1_frontal.jpg</t>
  </si>
  <si>
    <t>CheXpert-v1.0/train/patient27522/study3/view2_lateral.jpg</t>
  </si>
  <si>
    <t>CheXpert-v1.0/train/patient27522/study2/view1_frontal.jpg</t>
  </si>
  <si>
    <t>CheXpert-v1.0/train/patient27522/study2/view2_lateral.jpg</t>
  </si>
  <si>
    <t>CheXpert-v1.0/train/patient27522/study1/view1_frontal.jpg</t>
  </si>
  <si>
    <t>CheXpert-v1.0/train/patient27537/study3/view1_frontal.jpg</t>
  </si>
  <si>
    <t>CheXpert-v1.0/train/patient27537/study3/view2_lateral.jpg</t>
  </si>
  <si>
    <t>CheXpert-v1.0/train/patient27537/study5/view1_frontal.jpg</t>
  </si>
  <si>
    <t>CheXpert-v1.0/train/patient27537/study4/view1_frontal.jpg</t>
  </si>
  <si>
    <t>CheXpert-v1.0/train/patient27537/study4/view2_lateral.jpg</t>
  </si>
  <si>
    <t>CheXpert-v1.0/train/patient27537/study1/view1_frontal.jpg</t>
  </si>
  <si>
    <t>CheXpert-v1.0/train/patient27537/study2/view1_frontal.jpg</t>
  </si>
  <si>
    <t>CheXpert-v1.0/train/patient27539/study2/view1_frontal.jpg</t>
  </si>
  <si>
    <t>CheXpert-v1.0/train/patient27539/study2/view2_lateral.jpg</t>
  </si>
  <si>
    <t>CheXpert-v1.0/train/patient27539/study1/view1_frontal.jpg</t>
  </si>
  <si>
    <t>CheXpert-v1.0/train/patient27542/study1/view1_frontal.jpg</t>
  </si>
  <si>
    <t>CheXpert-v1.0/train/patient27542/study1/view2_lateral.jpg</t>
  </si>
  <si>
    <t>CheXpert-v1.0/train/patient27542/study6/view1_frontal.jpg</t>
  </si>
  <si>
    <t>CheXpert-v1.0/train/patient27542/study3/view1_frontal.jpg</t>
  </si>
  <si>
    <t>CheXpert-v1.0/train/patient27542/study7/view1_frontal.jpg</t>
  </si>
  <si>
    <t>CheXpert-v1.0/train/patient27542/study5/view1_frontal.jpg</t>
  </si>
  <si>
    <t>CheXpert-v1.0/train/patient27542/study2/view1_frontal.jpg</t>
  </si>
  <si>
    <t>CheXpert-v1.0/train/patient27542/study4/view1_frontal.jpg</t>
  </si>
  <si>
    <t>CheXpert-v1.0/train/patient27546/study4/view1_frontal.jpg</t>
  </si>
  <si>
    <t>CheXpert-v1.0/train/patient27546/study4/view2_lateral.jpg</t>
  </si>
  <si>
    <t>CheXpert-v1.0/train/patient27546/study1/view1_frontal.jpg</t>
  </si>
  <si>
    <t>CheXpert-v1.0/train/patient27546/study1/view2_lateral.jpg</t>
  </si>
  <si>
    <t>CheXpert-v1.0/train/patient27546/study3/view1_frontal.jpg</t>
  </si>
  <si>
    <t>CheXpert-v1.0/train/patient27546/study3/view2_lateral.jpg</t>
  </si>
  <si>
    <t>CheXpert-v1.0/train/patient27546/study2/view1_frontal.jpg</t>
  </si>
  <si>
    <t>CheXpert-v1.0/train/patient27546/study2/view2_lateral.jpg</t>
  </si>
  <si>
    <t>CheXpert-v1.0/train/patient27555/study1/view1_frontal.jpg</t>
  </si>
  <si>
    <t>CheXpert-v1.0/train/patient27555/study1/view2_lateral.jpg</t>
  </si>
  <si>
    <t>CheXpert-v1.0/train/patient27566/study1/view1_frontal.jpg</t>
  </si>
  <si>
    <t>CheXpert-v1.0/train/patient27566/study2/view1_frontal.jpg</t>
  </si>
  <si>
    <t>CheXpert-v1.0/train/patient27566/study2/view2_lateral.jpg</t>
  </si>
  <si>
    <t>CheXpert-v1.0/train/patient27566/study3/view1_frontal.jpg</t>
  </si>
  <si>
    <t>CheXpert-v1.0/train/patient27566/study4/view1_frontal.jpg</t>
  </si>
  <si>
    <t>CheXpert-v1.0/train/patient27566/study5/view1_frontal.jpg</t>
  </si>
  <si>
    <t>CheXpert-v1.0/train/patient27583/study2/view1_frontal.jpg</t>
  </si>
  <si>
    <t>CheXpert-v1.0/train/patient27583/study2/view2_lateral.jpg</t>
  </si>
  <si>
    <t>CheXpert-v1.0/train/patient27583/study1/view1_frontal.jpg</t>
  </si>
  <si>
    <t>CheXpert-v1.0/train/patient27583/study1/view2_lateral.jpg</t>
  </si>
  <si>
    <t>CheXpert-v1.0/train/patient27589/study4/view1_frontal.jpg</t>
  </si>
  <si>
    <t>CheXpert-v1.0/train/patient27589/study4/view2_lateral.jpg</t>
  </si>
  <si>
    <t>CheXpert-v1.0/train/patient27589/study3/view1_frontal.jpg</t>
  </si>
  <si>
    <t>CheXpert-v1.0/train/patient27589/study3/view2_lateral.jpg</t>
  </si>
  <si>
    <t>CheXpert-v1.0/train/patient27589/study1/view1_frontal.jpg</t>
  </si>
  <si>
    <t>CheXpert-v1.0/train/patient27589/study2/view1_frontal.jpg</t>
  </si>
  <si>
    <t>CheXpert-v1.0/train/patient27614/study1/view1_frontal.jpg</t>
  </si>
  <si>
    <t>CheXpert-v1.0/train/patient27621/study1/view1_frontal.jpg</t>
  </si>
  <si>
    <t>CheXpert-v1.0/train/patient27621/study1/view2_lateral.jpg</t>
  </si>
  <si>
    <t>CheXpert-v1.0/train/patient27623/study1/view1_frontal.jpg</t>
  </si>
  <si>
    <t>CheXpert-v1.0/train/patient27623/study1/view2_lateral.jpg</t>
  </si>
  <si>
    <t>CheXpert-v1.0/train/patient27627/study3/view1_frontal.jpg</t>
  </si>
  <si>
    <t>CheXpert-v1.0/train/patient27627/study4/view1_frontal.jpg</t>
  </si>
  <si>
    <t>CheXpert-v1.0/train/patient27627/study1/view1_frontal.jpg</t>
  </si>
  <si>
    <t>CheXpert-v1.0/train/patient27627/study5/view1_frontal.jpg</t>
  </si>
  <si>
    <t>CheXpert-v1.0/train/patient27627/study2/view1_frontal.jpg</t>
  </si>
  <si>
    <t>CheXpert-v1.0/train/patient27640/study1/view1_frontal.jpg</t>
  </si>
  <si>
    <t>CheXpert-v1.0/train/patient27640/study1/view2_lateral.jpg</t>
  </si>
  <si>
    <t>CheXpert-v1.0/train/patient27642/study1/view1_frontal.jpg</t>
  </si>
  <si>
    <t>CheXpert-v1.0/train/patient27644/study1/view1_frontal.jpg</t>
  </si>
  <si>
    <t>CheXpert-v1.0/train/patient27644/study6/view1_frontal.jpg</t>
  </si>
  <si>
    <t>CheXpert-v1.0/train/patient27644/study2/view1_frontal.jpg</t>
  </si>
  <si>
    <t>CheXpert-v1.0/train/patient27644/study7/view1_frontal.jpg</t>
  </si>
  <si>
    <t>CheXpert-v1.0/train/patient27644/study3/view1_frontal.jpg</t>
  </si>
  <si>
    <t>CheXpert-v1.0/train/patient27644/study5/view1_frontal.jpg</t>
  </si>
  <si>
    <t>CheXpert-v1.0/train/patient27644/study9/view1_frontal.jpg</t>
  </si>
  <si>
    <t>CheXpert-v1.0/train/patient27644/study8/view1_frontal.jpg</t>
  </si>
  <si>
    <t>CheXpert-v1.0/train/patient27644/study4/view1_frontal.jpg</t>
  </si>
  <si>
    <t>CheXpert-v1.0/train/patient27647/study1/view1_frontal.jpg</t>
  </si>
  <si>
    <t>CheXpert-v1.0/train/patient27650/study1/view1_frontal.jpg</t>
  </si>
  <si>
    <t>CheXpert-v1.0/train/patient27654/study1/view1_frontal.jpg</t>
  </si>
  <si>
    <t>CheXpert-v1.0/train/patient27654/study1/view2_lateral.jpg</t>
  </si>
  <si>
    <t>CheXpert-v1.0/train/patient27662/study1/view1_frontal.jpg</t>
  </si>
  <si>
    <t>CheXpert-v1.0/train/patient27662/study1/view2_lateral.jpg</t>
  </si>
  <si>
    <t>CheXpert-v1.0/train/patient27662/study2/view1_frontal.jpg</t>
  </si>
  <si>
    <t>CheXpert-v1.0/train/patient27662/study2/view2_lateral.jpg</t>
  </si>
  <si>
    <t>CheXpert-v1.0/train/patient27663/study1/view1_frontal.jpg</t>
  </si>
  <si>
    <t>CheXpert-v1.0/train/patient27663/study2/view1_frontal.jpg</t>
  </si>
  <si>
    <t>CheXpert-v1.0/train/patient27663/study3/view1_frontal.jpg</t>
  </si>
  <si>
    <t>CheXpert-v1.0/train/patient27663/study4/view1_frontal.jpg</t>
  </si>
  <si>
    <t>CheXpert-v1.0/train/patient27663/study8/view1_frontal.jpg</t>
  </si>
  <si>
    <t>CheXpert-v1.0/train/patient27663/study6/view1_frontal.jpg</t>
  </si>
  <si>
    <t>CheXpert-v1.0/train/patient27663/study7/view1_frontal.jpg</t>
  </si>
  <si>
    <t>CheXpert-v1.0/train/patient27663/study5/view1_frontal.jpg</t>
  </si>
  <si>
    <t>CheXpert-v1.0/train/patient27664/study1/view1_frontal.jpg</t>
  </si>
  <si>
    <t>CheXpert-v1.0/train/patient27664/study1/view2_lateral.jpg</t>
  </si>
  <si>
    <t>CheXpert-v1.0/train/patient27665/study1/view1_frontal.jpg</t>
  </si>
  <si>
    <t>CheXpert-v1.0/train/patient27665/study1/view2_lateral.jpg</t>
  </si>
  <si>
    <t>CheXpert-v1.0/train/patient27706/study1/view1_frontal.jpg</t>
  </si>
  <si>
    <t>CheXpert-v1.0/train/patient27706/study1/view2_lateral.jpg</t>
  </si>
  <si>
    <t>CheXpert-v1.0/train/patient27720/study1/view1_frontal.jpg</t>
  </si>
  <si>
    <t>CheXpert-v1.0/train/patient27727/study1/view1_frontal.jpg</t>
  </si>
  <si>
    <t>CheXpert-v1.0/train/patient27727/study2/view1_frontal.jpg</t>
  </si>
  <si>
    <t>CheXpert-v1.0/train/patient27727/study3/view1_frontal.jpg</t>
  </si>
  <si>
    <t>CheXpert-v1.0/train/patient27733/study1/view1_frontal.jpg</t>
  </si>
  <si>
    <t>CheXpert-v1.0/train/patient27750/study1/view1_frontal.jpg</t>
  </si>
  <si>
    <t>CheXpert-v1.0/train/patient27750/study1/view2_lateral.jpg</t>
  </si>
  <si>
    <t>CheXpert-v1.0/train/patient27757/study2/view1_frontal.jpg</t>
  </si>
  <si>
    <t>CheXpert-v1.0/train/patient27757/study1/view1_frontal.jpg</t>
  </si>
  <si>
    <t>CheXpert-v1.0/train/patient27757/study9/view1_frontal.jpg</t>
  </si>
  <si>
    <t>CheXpert-v1.0/train/patient27757/study3/view1_frontal.jpg</t>
  </si>
  <si>
    <t>CheXpert-v1.0/train/patient27757/study4/view1_frontal.jpg</t>
  </si>
  <si>
    <t>CheXpert-v1.0/train/patient27757/study7/view1_frontal.jpg</t>
  </si>
  <si>
    <t>CheXpert-v1.0/train/patient27757/study8/view1_frontal.jpg</t>
  </si>
  <si>
    <t>CheXpert-v1.0/train/patient27757/study11/view1_frontal.jpg</t>
  </si>
  <si>
    <t>CheXpert-v1.0/train/patient27757/study5/view1_frontal.jpg</t>
  </si>
  <si>
    <t>CheXpert-v1.0/train/patient27757/study10/view1_frontal.jpg</t>
  </si>
  <si>
    <t>CheXpert-v1.0/train/patient27757/study6/view1_frontal.jpg</t>
  </si>
  <si>
    <t>CheXpert-v1.0/train/patient27758/study1/view1_frontal.jpg</t>
  </si>
  <si>
    <t>CheXpert-v1.0/train/patient27766/study2/view1_frontal.jpg</t>
  </si>
  <si>
    <t>CheXpert-v1.0/train/patient27766/study2/view2_lateral.jpg</t>
  </si>
  <si>
    <t>CheXpert-v1.0/train/patient27766/study1/view1_frontal.jpg</t>
  </si>
  <si>
    <t>CheXpert-v1.0/train/patient27794/study1/view1_frontal.jpg</t>
  </si>
  <si>
    <t>CheXpert-v1.0/train/patient27808/study1/view1_frontal.jpg</t>
  </si>
  <si>
    <t>CheXpert-v1.0/train/patient27808/study1/view2_lateral.jpg</t>
  </si>
  <si>
    <t>CheXpert-v1.0/train/patient27808/study12/view1_frontal.jpg</t>
  </si>
  <si>
    <t>CheXpert-v1.0/train/patient27808/study12/view2_lateral.jpg</t>
  </si>
  <si>
    <t>CheXpert-v1.0/train/patient27808/study7/view1_frontal.jpg</t>
  </si>
  <si>
    <t>CheXpert-v1.0/train/patient27808/study2/view1_frontal.jpg</t>
  </si>
  <si>
    <t>CheXpert-v1.0/train/patient27808/study5/view1_frontal.jpg</t>
  </si>
  <si>
    <t>CheXpert-v1.0/train/patient27808/study11/view1_frontal.jpg</t>
  </si>
  <si>
    <t>CheXpert-v1.0/train/patient27808/study11/view2_lateral.jpg</t>
  </si>
  <si>
    <t>CheXpert-v1.0/train/patient27808/study9/view1_frontal.jpg</t>
  </si>
  <si>
    <t>CheXpert-v1.0/train/patient27808/study8/view1_frontal.jpg</t>
  </si>
  <si>
    <t>CheXpert-v1.0/train/patient27808/study3/view1_frontal.jpg</t>
  </si>
  <si>
    <t>CheXpert-v1.0/train/patient27808/study10/view1_frontal.jpg</t>
  </si>
  <si>
    <t>CheXpert-v1.0/train/patient27808/study4/view1_frontal.jpg</t>
  </si>
  <si>
    <t>CheXpert-v1.0/train/patient27808/study6/view1_frontal.jpg</t>
  </si>
  <si>
    <t>CheXpert-v1.0/train/patient27816/study1/view1_frontal.jpg</t>
  </si>
  <si>
    <t>CheXpert-v1.0/train/patient27816/study3/view1_frontal.jpg</t>
  </si>
  <si>
    <t>CheXpert-v1.0/train/patient27816/study2/view1_frontal.jpg</t>
  </si>
  <si>
    <t>CheXpert-v1.0/train/patient27831/study1/view1_frontal.jpg</t>
  </si>
  <si>
    <t>CheXpert-v1.0/train/patient27831/study1/view2_lateral.jpg</t>
  </si>
  <si>
    <t>CheXpert-v1.0/train/patient27853/study1/view1_frontal.jpg</t>
  </si>
  <si>
    <t>CheXpert-v1.0/train/patient27860/study1/view1_frontal.jpg</t>
  </si>
  <si>
    <t>CheXpert-v1.0/train/patient27860/study1/view2_lateral.jpg</t>
  </si>
  <si>
    <t>CheXpert-v1.0/train/patient27870/study1/view1_frontal.jpg</t>
  </si>
  <si>
    <t>CheXpert-v1.0/train/patient27870/study1/view2_lateral.jpg</t>
  </si>
  <si>
    <t>CheXpert-v1.0/train/patient27876/study4/view1_frontal.jpg</t>
  </si>
  <si>
    <t>CheXpert-v1.0/train/patient27876/study2/view1_frontal.jpg</t>
  </si>
  <si>
    <t>CheXpert-v1.0/train/patient27876/study5/view1_frontal.jpg</t>
  </si>
  <si>
    <t>CheXpert-v1.0/train/patient27876/study1/view1_frontal.jpg</t>
  </si>
  <si>
    <t>CheXpert-v1.0/train/patient27876/study3/view1_frontal.jpg</t>
  </si>
  <si>
    <t>CheXpert-v1.0/train/patient27879/study2/view1_frontal.jpg</t>
  </si>
  <si>
    <t>CheXpert-v1.0/train/patient27879/study2/view2_lateral.jpg</t>
  </si>
  <si>
    <t>CheXpert-v1.0/train/patient27879/study1/view1_frontal.jpg</t>
  </si>
  <si>
    <t>CheXpert-v1.0/train/patient27879/study1/view2_lateral.jpg</t>
  </si>
  <si>
    <t>CheXpert-v1.0/train/patient27879/study3/view1_frontal.jpg</t>
  </si>
  <si>
    <t>CheXpert-v1.0/train/patient27879/study3/view2_lateral.jpg</t>
  </si>
  <si>
    <t>CheXpert-v1.0/train/patient27879/study4/view1_frontal.jpg</t>
  </si>
  <si>
    <t>CheXpert-v1.0/train/patient27890/study2/view1_frontal.jpg</t>
  </si>
  <si>
    <t>CheXpert-v1.0/train/patient27890/study2/view2_lateral.jpg</t>
  </si>
  <si>
    <t>CheXpert-v1.0/train/patient27890/study1/view1_frontal.jpg</t>
  </si>
  <si>
    <t>CheXpert-v1.0/train/patient27890/study1/view2_lateral.jpg</t>
  </si>
  <si>
    <t>CheXpert-v1.0/train/patient27901/study1/view1_frontal.jpg</t>
  </si>
  <si>
    <t>CheXpert-v1.0/train/patient27901/study1/view2_lateral.jpg</t>
  </si>
  <si>
    <t>CheXpert-v1.0/train/patient27903/study2/view1_frontal.jpg</t>
  </si>
  <si>
    <t>CheXpert-v1.0/train/patient27903/study2/view2_frontal.jpg</t>
  </si>
  <si>
    <t>CheXpert-v1.0/train/patient27903/study1/view1_frontal.jpg</t>
  </si>
  <si>
    <t>CheXpert-v1.0/train/patient27935/study2/view1_frontal.jpg</t>
  </si>
  <si>
    <t>CheXpert-v1.0/train/patient27935/study3/view1_frontal.jpg</t>
  </si>
  <si>
    <t>CheXpert-v1.0/train/patient27935/study1/view1_frontal.jpg</t>
  </si>
  <si>
    <t>CheXpert-v1.0/train/patient27935/study4/view1_frontal.jpg</t>
  </si>
  <si>
    <t>CheXpert-v1.0/train/patient27935/study7/view1_frontal.jpg</t>
  </si>
  <si>
    <t>CheXpert-v1.0/train/patient27935/study6/view1_frontal.jpg</t>
  </si>
  <si>
    <t>CheXpert-v1.0/train/patient27935/study6/view2_lateral.jpg</t>
  </si>
  <si>
    <t>CheXpert-v1.0/train/patient27935/study6/view3_lateral.jpg</t>
  </si>
  <si>
    <t>CheXpert-v1.0/train/patient27935/study8/view1_frontal.jpg</t>
  </si>
  <si>
    <t>CheXpert-v1.0/train/patient27935/study5/view1_frontal.jpg</t>
  </si>
  <si>
    <t>CheXpert-v1.0/train/patient27958/study1/view1_frontal.jpg</t>
  </si>
  <si>
    <t>CheXpert-v1.0/train/patient27958/study1/view2_lateral.jpg</t>
  </si>
  <si>
    <t>CheXpert-v1.0/train/patient27980/study2/view1_frontal.jpg</t>
  </si>
  <si>
    <t>CheXpert-v1.0/train/patient27980/study1/view1_frontal.jpg</t>
  </si>
  <si>
    <t>CheXpert-v1.0/train/patient27988/study1/view1_frontal.jpg</t>
  </si>
  <si>
    <t>CheXpert-v1.0/train/patient27988/study1/view2_lateral.jpg</t>
  </si>
  <si>
    <t>CheXpert-v1.0/train/patient27994/study44/view1_frontal.jpg</t>
  </si>
  <si>
    <t>CheXpert-v1.0/train/patient27994/study11/view1_frontal.jpg</t>
  </si>
  <si>
    <t>CheXpert-v1.0/train/patient27994/study57/view1_frontal.jpg</t>
  </si>
  <si>
    <t>CheXpert-v1.0/train/patient27994/study24/view1_frontal.jpg</t>
  </si>
  <si>
    <t>CheXpert-v1.0/train/patient27994/study55/view1_frontal.jpg</t>
  </si>
  <si>
    <t>CheXpert-v1.0/train/patient27994/study48/view1_frontal.jpg</t>
  </si>
  <si>
    <t>CheXpert-v1.0/train/patient27994/study22/view1_frontal.jpg</t>
  </si>
  <si>
    <t>CheXpert-v1.0/train/patient27994/study65/view1_frontal.jpg</t>
  </si>
  <si>
    <t>CheXpert-v1.0/train/patient27994/study30/view1_frontal.jpg</t>
  </si>
  <si>
    <t>CheXpert-v1.0/train/patient27994/study28/view1_frontal.jpg</t>
  </si>
  <si>
    <t>CheXpert-v1.0/train/patient27994/study5/view1_frontal.jpg</t>
  </si>
  <si>
    <t>CheXpert-v1.0/train/patient27994/study53/view1_frontal.jpg</t>
  </si>
  <si>
    <t>CheXpert-v1.0/train/patient27994/study1/view1_frontal.jpg</t>
  </si>
  <si>
    <t>CheXpert-v1.0/train/patient27994/study13/view1_frontal.jpg</t>
  </si>
  <si>
    <t>CheXpert-v1.0/train/patient27994/study45/view1_frontal.jpg</t>
  </si>
  <si>
    <t>CheXpert-v1.0/train/patient27994/study3/view1_frontal.jpg</t>
  </si>
  <si>
    <t>CheXpert-v1.0/train/patient27994/study58/view1_frontal.jpg</t>
  </si>
  <si>
    <t>CheXpert-v1.0/train/patient27994/study56/view1_frontal.jpg</t>
  </si>
  <si>
    <t>CheXpert-v1.0/train/patient27994/study10/view1_frontal.jpg</t>
  </si>
  <si>
    <t>CheXpert-v1.0/train/patient27994/study49/view1_frontal.jpg</t>
  </si>
  <si>
    <t>CheXpert-v1.0/train/patient27994/study18/view1_frontal.jpg</t>
  </si>
  <si>
    <t>CheXpert-v1.0/train/patient27994/study27/view1_frontal.jpg</t>
  </si>
  <si>
    <t>CheXpert-v1.0/train/patient27994/study37/view1_frontal.jpg</t>
  </si>
  <si>
    <t>CheXpert-v1.0/train/patient27994/study19/view1_frontal.jpg</t>
  </si>
  <si>
    <t>CheXpert-v1.0/train/patient27994/study33/view1_frontal.jpg</t>
  </si>
  <si>
    <t>CheXpert-v1.0/train/patient27994/study51/view1_frontal.jpg</t>
  </si>
  <si>
    <t>CheXpert-v1.0/train/patient27994/study29/view1_frontal.jpg</t>
  </si>
  <si>
    <t>CheXpert-v1.0/train/patient27994/study62/view1_frontal.jpg</t>
  </si>
  <si>
    <t>CheXpert-v1.0/train/patient27994/study41/view1_frontal.jpg</t>
  </si>
  <si>
    <t>CheXpert-v1.0/train/patient27994/study52/view1_frontal.jpg</t>
  </si>
  <si>
    <t>CheXpert-v1.0/train/patient27994/study14/view1_frontal.jpg</t>
  </si>
  <si>
    <t>CheXpert-v1.0/train/patient27994/study59/view1_frontal.jpg</t>
  </si>
  <si>
    <t>CheXpert-v1.0/train/patient27994/study12/view1_frontal.jpg</t>
  </si>
  <si>
    <t>CheXpert-v1.0/train/patient27994/study35/view1_frontal.jpg</t>
  </si>
  <si>
    <t>CheXpert-v1.0/train/patient27994/study60/view1_frontal.jpg</t>
  </si>
  <si>
    <t>CheXpert-v1.0/train/patient27994/study6/view1_frontal.jpg</t>
  </si>
  <si>
    <t>CheXpert-v1.0/train/patient27994/study25/view1_frontal.jpg</t>
  </si>
  <si>
    <t>CheXpert-v1.0/train/patient27994/study17/view1_frontal.jpg</t>
  </si>
  <si>
    <t>CheXpert-v1.0/train/patient27994/study2/view1_frontal.jpg</t>
  </si>
  <si>
    <t>CheXpert-v1.0/train/patient27994/study7/view1_frontal.jpg</t>
  </si>
  <si>
    <t>CheXpert-v1.0/train/patient27994/study54/view1_frontal.jpg</t>
  </si>
  <si>
    <t>CheXpert-v1.0/train/patient27994/study31/view1_frontal.jpg</t>
  </si>
  <si>
    <t>CheXpert-v1.0/train/patient27994/study8/view1_frontal.jpg</t>
  </si>
  <si>
    <t>CheXpert-v1.0/train/patient27994/study36/view1_frontal.jpg</t>
  </si>
  <si>
    <t>CheXpert-v1.0/train/patient27994/study9/view1_frontal.jpg</t>
  </si>
  <si>
    <t>CheXpert-v1.0/train/patient27994/study34/view1_frontal.jpg</t>
  </si>
  <si>
    <t>CheXpert-v1.0/train/patient27994/study42/view1_frontal.jpg</t>
  </si>
  <si>
    <t>CheXpert-v1.0/train/patient27994/study4/view1_frontal.jpg</t>
  </si>
  <si>
    <t>CheXpert-v1.0/train/patient27994/study21/view1_frontal.jpg</t>
  </si>
  <si>
    <t>CheXpert-v1.0/train/patient27994/study15/view1_frontal.jpg</t>
  </si>
  <si>
    <t>CheXpert-v1.0/train/patient27994/study20/view1_frontal.jpg</t>
  </si>
  <si>
    <t>CheXpert-v1.0/train/patient27994/study47/view1_frontal.jpg</t>
  </si>
  <si>
    <t>CheXpert-v1.0/train/patient27994/study50/view1_frontal.jpg</t>
  </si>
  <si>
    <t>CheXpert-v1.0/train/patient27994/study32/view1_frontal.jpg</t>
  </si>
  <si>
    <t>CheXpert-v1.0/train/patient27994/study46/view1_frontal.jpg</t>
  </si>
  <si>
    <t>CheXpert-v1.0/train/patient27994/study40/view1_frontal.jpg</t>
  </si>
  <si>
    <t>CheXpert-v1.0/train/patient27994/study63/view1_frontal.jpg</t>
  </si>
  <si>
    <t>CheXpert-v1.0/train/patient27994/study39/view1_frontal.jpg</t>
  </si>
  <si>
    <t>CheXpert-v1.0/train/patient27994/study64/view1_frontal.jpg</t>
  </si>
  <si>
    <t>CheXpert-v1.0/train/patient27994/study43/view1_frontal.jpg</t>
  </si>
  <si>
    <t>CheXpert-v1.0/train/patient27994/study26/view1_frontal.jpg</t>
  </si>
  <si>
    <t>CheXpert-v1.0/train/patient27994/study38/view1_frontal.jpg</t>
  </si>
  <si>
    <t>CheXpert-v1.0/train/patient27994/study16/view1_frontal.jpg</t>
  </si>
  <si>
    <t>CheXpert-v1.0/train/patient27994/study61/view1_frontal.jpg</t>
  </si>
  <si>
    <t>CheXpert-v1.0/train/patient27994/study23/view1_frontal.jpg</t>
  </si>
  <si>
    <t>CheXpert-v1.0/train/patient28027/study2/view1_frontal.jpg</t>
  </si>
  <si>
    <t>CheXpert-v1.0/train/patient28027/study2/view2_lateral.jpg</t>
  </si>
  <si>
    <t>CheXpert-v1.0/train/patient28027/study1/view1_frontal.jpg</t>
  </si>
  <si>
    <t>CheXpert-v1.0/train/patient28027/study1/view2_lateral.jpg</t>
  </si>
  <si>
    <t>CheXpert-v1.0/train/patient28028/study1/view1_frontal.jpg</t>
  </si>
  <si>
    <t>CheXpert-v1.0/train/patient28028/study4/view1_frontal.jpg</t>
  </si>
  <si>
    <t>CheXpert-v1.0/train/patient28028/study2/view1_frontal.jpg</t>
  </si>
  <si>
    <t>CheXpert-v1.0/train/patient28028/study3/view1_frontal.jpg</t>
  </si>
  <si>
    <t>CheXpert-v1.0/train/patient28032/study1/view1_frontal.jpg</t>
  </si>
  <si>
    <t>CheXpert-v1.0/train/patient28032/study2/view1_frontal.jpg</t>
  </si>
  <si>
    <t>CheXpert-v1.0/train/patient28036/study4/view1_frontal.jpg</t>
  </si>
  <si>
    <t>CheXpert-v1.0/train/patient28036/study1/view1_frontal.jpg</t>
  </si>
  <si>
    <t>CheXpert-v1.0/train/patient28036/study2/view1_frontal.jpg</t>
  </si>
  <si>
    <t>CheXpert-v1.0/train/patient28036/study3/view1_frontal.jpg</t>
  </si>
  <si>
    <t>CheXpert-v1.0/train/patient28041/study1/view1_frontal.jpg</t>
  </si>
  <si>
    <t>CheXpert-v1.0/train/patient28041/study1/view2_lateral.jpg</t>
  </si>
  <si>
    <t>CheXpert-v1.0/train/patient28041/study2/view1_frontal.jpg</t>
  </si>
  <si>
    <t>CheXpert-v1.0/train/patient28041/study3/view1_frontal.jpg</t>
  </si>
  <si>
    <t>CheXpert-v1.0/train/patient28041/study4/view1_frontal.jpg</t>
  </si>
  <si>
    <t>CheXpert-v1.0/train/patient28052/study10/view1_frontal.jpg</t>
  </si>
  <si>
    <t>CheXpert-v1.0/train/patient28052/study10/view2_lateral.jpg</t>
  </si>
  <si>
    <t>CheXpert-v1.0/train/patient28052/study9/view1_frontal.jpg</t>
  </si>
  <si>
    <t>CheXpert-v1.0/train/patient28052/study9/view2_lateral.jpg</t>
  </si>
  <si>
    <t>CheXpert-v1.0/train/patient28052/study1/view1_frontal.jpg</t>
  </si>
  <si>
    <t>CheXpert-v1.0/train/patient28052/study1/view2_lateral.jpg</t>
  </si>
  <si>
    <t>CheXpert-v1.0/train/patient28052/study4/view1_frontal.jpg</t>
  </si>
  <si>
    <t>CheXpert-v1.0/train/patient28052/study8/view1_frontal.jpg</t>
  </si>
  <si>
    <t>CheXpert-v1.0/train/patient28052/study3/view1_frontal.jpg</t>
  </si>
  <si>
    <t>CheXpert-v1.0/train/patient28052/study11/view1_frontal.jpg</t>
  </si>
  <si>
    <t>CheXpert-v1.0/train/patient28052/study6/view1_frontal.jpg</t>
  </si>
  <si>
    <t>CheXpert-v1.0/train/patient28052/study2/view1_frontal.jpg</t>
  </si>
  <si>
    <t>CheXpert-v1.0/train/patient28052/study5/view1_frontal.jpg</t>
  </si>
  <si>
    <t>CheXpert-v1.0/train/patient28052/study7/view1_frontal.jpg</t>
  </si>
  <si>
    <t>CheXpert-v1.0/train/patient28057/study1/view1_frontal.jpg</t>
  </si>
  <si>
    <t>CheXpert-v1.0/train/patient28057/study1/view2_lateral.jpg</t>
  </si>
  <si>
    <t>CheXpert-v1.0/train/patient28077/study1/view1_frontal.jpg</t>
  </si>
  <si>
    <t>CheXpert-v1.0/train/patient28077/study1/view2_lateral.jpg</t>
  </si>
  <si>
    <t>CheXpert-v1.0/train/patient28090/study2/view1_frontal.jpg</t>
  </si>
  <si>
    <t>CheXpert-v1.0/train/patient28090/study1/view1_frontal.jpg</t>
  </si>
  <si>
    <t>CheXpert-v1.0/train/patient28095/study1/view1_frontal.jpg</t>
  </si>
  <si>
    <t>CheXpert-v1.0/train/patient28095/study2/view1_frontal.jpg</t>
  </si>
  <si>
    <t>CheXpert-v1.0/train/patient28095/study3/view1_frontal.jpg</t>
  </si>
  <si>
    <t>CheXpert-v1.0/train/patient28095/study4/view1_frontal.jpg</t>
  </si>
  <si>
    <t>CheXpert-v1.0/train/patient28107/study1/view1_frontal.jpg</t>
  </si>
  <si>
    <t>CheXpert-v1.0/train/patient28107/study1/view2_lateral.jpg</t>
  </si>
  <si>
    <t>CheXpert-v1.0/train/patient28129/study1/view1_frontal.jpg</t>
  </si>
  <si>
    <t>CheXpert-v1.0/train/patient28129/study2/view1_frontal.jpg</t>
  </si>
  <si>
    <t>CheXpert-v1.0/train/patient28129/study3/view1_frontal.jpg</t>
  </si>
  <si>
    <t>CheXpert-v1.0/train/patient28129/study3/view2_frontal.jpg</t>
  </si>
  <si>
    <t>CheXpert-v1.0/train/patient28129/study4/view1_frontal.jpg</t>
  </si>
  <si>
    <t>CheXpert-v1.0/train/patient28129/study5/view1_frontal.jpg</t>
  </si>
  <si>
    <t>CheXpert-v1.0/train/patient28136/study1/view1_frontal.jpg</t>
  </si>
  <si>
    <t>CheXpert-v1.0/train/patient28141/study1/view1_frontal.jpg</t>
  </si>
  <si>
    <t>CheXpert-v1.0/train/patient28144/study1/view1_frontal.jpg</t>
  </si>
  <si>
    <t>CheXpert-v1.0/train/patient28153/study10/view1_frontal.jpg</t>
  </si>
  <si>
    <t>CheXpert-v1.0/train/patient28153/study4/view1_frontal.jpg</t>
  </si>
  <si>
    <t>CheXpert-v1.0/train/patient28153/study1/view1_frontal.jpg</t>
  </si>
  <si>
    <t>CheXpert-v1.0/train/patient28153/study1/view2_lateral.jpg</t>
  </si>
  <si>
    <t>CheXpert-v1.0/train/patient28153/study5/view1_frontal.jpg</t>
  </si>
  <si>
    <t>CheXpert-v1.0/train/patient28153/study12/view1_frontal.jpg</t>
  </si>
  <si>
    <t>CheXpert-v1.0/train/patient28153/study3/view1_frontal.jpg</t>
  </si>
  <si>
    <t>CheXpert-v1.0/train/patient28153/study16/view1_frontal.jpg</t>
  </si>
  <si>
    <t>CheXpert-v1.0/train/patient28153/study7/view1_frontal.jpg</t>
  </si>
  <si>
    <t>CheXpert-v1.0/train/patient28153/study15/view1_frontal.jpg</t>
  </si>
  <si>
    <t>CheXpert-v1.0/train/patient28153/study9/view1_frontal.jpg</t>
  </si>
  <si>
    <t>CheXpert-v1.0/train/patient28153/study13/view1_frontal.jpg</t>
  </si>
  <si>
    <t>CheXpert-v1.0/train/patient28153/study18/view1_frontal.jpg</t>
  </si>
  <si>
    <t>CheXpert-v1.0/train/patient28153/study8/view1_frontal.jpg</t>
  </si>
  <si>
    <t>CheXpert-v1.0/train/patient28153/study14/view1_frontal.jpg</t>
  </si>
  <si>
    <t>CheXpert-v1.0/train/patient28153/study11/view1_frontal.jpg</t>
  </si>
  <si>
    <t>CheXpert-v1.0/train/patient28153/study2/view1_frontal.jpg</t>
  </si>
  <si>
    <t>CheXpert-v1.0/train/patient28153/study17/view1_frontal.jpg</t>
  </si>
  <si>
    <t>CheXpert-v1.0/train/patient28153/study6/view1_frontal.jpg</t>
  </si>
  <si>
    <t>CheXpert-v1.0/train/patient28157/study1/view1_frontal.jpg</t>
  </si>
  <si>
    <t>CheXpert-v1.0/train/patient28158/study1/view1_frontal.jpg</t>
  </si>
  <si>
    <t>CheXpert-v1.0/train/patient28158/study1/view2_lateral.jpg</t>
  </si>
  <si>
    <t>CheXpert-v1.0/train/patient28159/study2/view1_frontal.jpg</t>
  </si>
  <si>
    <t>CheXpert-v1.0/train/patient28159/study2/view2_lateral.jpg</t>
  </si>
  <si>
    <t>CheXpert-v1.0/train/patient28159/study4/view1_frontal.jpg</t>
  </si>
  <si>
    <t>CheXpert-v1.0/train/patient28159/study4/view2_lateral.jpg</t>
  </si>
  <si>
    <t>CheXpert-v1.0/train/patient28159/study6/view1_frontal.jpg</t>
  </si>
  <si>
    <t>CheXpert-v1.0/train/patient28159/study6/view2_lateral.jpg</t>
  </si>
  <si>
    <t>CheXpert-v1.0/train/patient28159/study3/view1_frontal.jpg</t>
  </si>
  <si>
    <t>CheXpert-v1.0/train/patient28159/study1/view1_frontal.jpg</t>
  </si>
  <si>
    <t>CheXpert-v1.0/train/patient28159/study5/view1_frontal.jpg</t>
  </si>
  <si>
    <t>CheXpert-v1.0/train/patient28166/study1/view1_frontal.jpg</t>
  </si>
  <si>
    <t>CheXpert-v1.0/train/patient28166/study1/view2_lateral.jpg</t>
  </si>
  <si>
    <t>CheXpert-v1.0/train/patient28174/study1/view1_frontal.jpg</t>
  </si>
  <si>
    <t>CheXpert-v1.0/train/patient28187/study1/view1_frontal.jpg</t>
  </si>
  <si>
    <t>CheXpert-v1.0/train/patient28187/study1/view2_lateral.jpg</t>
  </si>
  <si>
    <t>CheXpert-v1.0/train/patient28207/study2/view1_frontal.jpg</t>
  </si>
  <si>
    <t>CheXpert-v1.0/train/patient28207/study2/view2_lateral.jpg</t>
  </si>
  <si>
    <t>CheXpert-v1.0/train/patient28207/study1/view1_frontal.jpg</t>
  </si>
  <si>
    <t>CheXpert-v1.0/train/patient28207/study13/view1_frontal.jpg</t>
  </si>
  <si>
    <t>CheXpert-v1.0/train/patient28207/study25/view1_frontal.jpg</t>
  </si>
  <si>
    <t>CheXpert-v1.0/train/patient28207/study25/view2_lateral.jpg</t>
  </si>
  <si>
    <t>CheXpert-v1.0/train/patient28207/study16/view1_frontal.jpg</t>
  </si>
  <si>
    <t>CheXpert-v1.0/train/patient28207/study8/view1_frontal.jpg</t>
  </si>
  <si>
    <t>CheXpert-v1.0/train/patient28207/study6/view1_frontal.jpg</t>
  </si>
  <si>
    <t>CheXpert-v1.0/train/patient28207/study19/view1_frontal.jpg</t>
  </si>
  <si>
    <t>CheXpert-v1.0/train/patient28207/study12/view1_frontal.jpg</t>
  </si>
  <si>
    <t>CheXpert-v1.0/train/patient28207/study3/view1_frontal.jpg</t>
  </si>
  <si>
    <t>CheXpert-v1.0/train/patient28207/study24/view1_frontal.jpg</t>
  </si>
  <si>
    <t>CheXpert-v1.0/train/patient28207/study21/view1_frontal.jpg</t>
  </si>
  <si>
    <t>CheXpert-v1.0/train/patient28207/study7/view1_frontal.jpg</t>
  </si>
  <si>
    <t>CheXpert-v1.0/train/patient28207/study11/view1_frontal.jpg</t>
  </si>
  <si>
    <t>CheXpert-v1.0/train/patient28207/study17/view1_frontal.jpg</t>
  </si>
  <si>
    <t>CheXpert-v1.0/train/patient28207/study10/view1_frontal.jpg</t>
  </si>
  <si>
    <t>CheXpert-v1.0/train/patient28207/study4/view1_frontal.jpg</t>
  </si>
  <si>
    <t>CheXpert-v1.0/train/patient28207/study15/view1_frontal.jpg</t>
  </si>
  <si>
    <t>CheXpert-v1.0/train/patient28207/study9/view2_lateral.jpg</t>
  </si>
  <si>
    <t>CheXpert-v1.0/train/patient28207/study9/view3_lateral.jpg</t>
  </si>
  <si>
    <t>CheXpert-v1.0/train/patient28207/study9/view1_frontal.jpg</t>
  </si>
  <si>
    <t>CheXpert-v1.0/train/patient28207/study18/view1_frontal.jpg</t>
  </si>
  <si>
    <t>CheXpert-v1.0/train/patient28207/study23/view1_frontal.jpg</t>
  </si>
  <si>
    <t>CheXpert-v1.0/train/patient28207/study5/view1_frontal.jpg</t>
  </si>
  <si>
    <t>CheXpert-v1.0/train/patient28207/study14/view1_frontal.jpg</t>
  </si>
  <si>
    <t>CheXpert-v1.0/train/patient28207/study20/view1_frontal.jpg</t>
  </si>
  <si>
    <t>CheXpert-v1.0/train/patient28207/study22/view1_frontal.jpg</t>
  </si>
  <si>
    <t>CheXpert-v1.0/train/patient28211/study1/view1_frontal.jpg</t>
  </si>
  <si>
    <t>CheXpert-v1.0/train/patient28211/study1/view2_lateral.jpg</t>
  </si>
  <si>
    <t>CheXpert-v1.0/train/patient28218/study1/view1_frontal.jpg</t>
  </si>
  <si>
    <t>CheXpert-v1.0/train/patient28219/study1/view1_frontal.jpg</t>
  </si>
  <si>
    <t>CheXpert-v1.0/train/patient28219/study1/view2_lateral.jpg</t>
  </si>
  <si>
    <t>CheXpert-v1.0/train/patient28226/study1/view1_frontal.jpg</t>
  </si>
  <si>
    <t>CheXpert-v1.0/train/patient28230/study1/view1_frontal.jpg</t>
  </si>
  <si>
    <t>CheXpert-v1.0/train/patient28230/study3/view1_frontal.jpg</t>
  </si>
  <si>
    <t>CheXpert-v1.0/train/patient28230/study2/view1_frontal.jpg</t>
  </si>
  <si>
    <t>CheXpert-v1.0/train/patient28230/study4/view1_frontal.jpg</t>
  </si>
  <si>
    <t>CheXpert-v1.0/train/patient28241/study1/view1_frontal.jpg</t>
  </si>
  <si>
    <t>CheXpert-v1.0/train/patient28241/study1/view2_lateral.jpg</t>
  </si>
  <si>
    <t>CheXpert-v1.0/train/patient28250/study1/view1_frontal.jpg</t>
  </si>
  <si>
    <t>CheXpert-v1.0/train/patient28250/study1/view2_lateral.jpg</t>
  </si>
  <si>
    <t>CheXpert-v1.0/train/patient28257/study1/view1_frontal.jpg</t>
  </si>
  <si>
    <t>CheXpert-v1.0/train/patient28257/study1/view2_lateral.jpg</t>
  </si>
  <si>
    <t>CheXpert-v1.0/train/patient28263/study1/view1_frontal.jpg</t>
  </si>
  <si>
    <t>CheXpert-v1.0/train/patient28266/study6/view1_frontal.jpg</t>
  </si>
  <si>
    <t>CheXpert-v1.0/train/patient28266/study6/view2_lateral.jpg</t>
  </si>
  <si>
    <t>CheXpert-v1.0/train/patient28266/study2/view1_frontal.jpg</t>
  </si>
  <si>
    <t>CheXpert-v1.0/train/patient28266/study5/view1_frontal.jpg</t>
  </si>
  <si>
    <t>CheXpert-v1.0/train/patient28266/study3/view1_frontal.jpg</t>
  </si>
  <si>
    <t>CheXpert-v1.0/train/patient28266/study4/view1_frontal.jpg</t>
  </si>
  <si>
    <t>CheXpert-v1.0/train/patient28266/study1/view1_frontal.jpg</t>
  </si>
  <si>
    <t>CheXpert-v1.0/train/patient28285/study1/view1_frontal.jpg</t>
  </si>
  <si>
    <t>CheXpert-v1.0/train/patient28285/study1/view2_lateral.jpg</t>
  </si>
  <si>
    <t>CheXpert-v1.0/train/patient28286/study1/view1_frontal.jpg</t>
  </si>
  <si>
    <t>CheXpert-v1.0/train/patient28286/study2/view1_frontal.jpg</t>
  </si>
  <si>
    <t>CheXpert-v1.0/train/patient28286/study3/view1_frontal.jpg</t>
  </si>
  <si>
    <t>CheXpert-v1.0/train/patient28286/study5/view1_frontal.jpg</t>
  </si>
  <si>
    <t>CheXpert-v1.0/train/patient28286/study4/view1_frontal.jpg</t>
  </si>
  <si>
    <t>CheXpert-v1.0/train/patient28295/study1/view1_frontal.jpg</t>
  </si>
  <si>
    <t>CheXpert-v1.0/train/patient28302/study2/view1_frontal.jpg</t>
  </si>
  <si>
    <t>CheXpert-v1.0/train/patient28302/study4/view1_frontal.jpg</t>
  </si>
  <si>
    <t>CheXpert-v1.0/train/patient28302/study5/view1_frontal.jpg</t>
  </si>
  <si>
    <t>CheXpert-v1.0/train/patient28302/study6/view1_frontal.jpg</t>
  </si>
  <si>
    <t>CheXpert-v1.0/train/patient28302/study1/view1_frontal.jpg</t>
  </si>
  <si>
    <t>CheXpert-v1.0/train/patient28302/study7/view1_frontal.jpg</t>
  </si>
  <si>
    <t>CheXpert-v1.0/train/patient28302/study3/view1_frontal.jpg</t>
  </si>
  <si>
    <t>CheXpert-v1.0/train/patient28309/study1/view1_frontal.jpg</t>
  </si>
  <si>
    <t>CheXpert-v1.0/train/patient28309/study1/view2_lateral.jpg</t>
  </si>
  <si>
    <t>CheXpert-v1.0/train/patient28311/study1/view1_frontal.jpg</t>
  </si>
  <si>
    <t>CheXpert-v1.0/train/patient28311/study2/view1_frontal.jpg</t>
  </si>
  <si>
    <t>CheXpert-v1.0/train/patient28311/study3/view1_frontal.jpg</t>
  </si>
  <si>
    <t>CheXpert-v1.0/train/patient28312/study1/view1_frontal.jpg</t>
  </si>
  <si>
    <t>CheXpert-v1.0/train/patient28312/study6/view1_frontal.jpg</t>
  </si>
  <si>
    <t>CheXpert-v1.0/train/patient28312/study4/view1_frontal.jpg</t>
  </si>
  <si>
    <t>CheXpert-v1.0/train/patient28312/study8/view1_frontal.jpg</t>
  </si>
  <si>
    <t>CheXpert-v1.0/train/patient28312/study7/view1_frontal.jpg</t>
  </si>
  <si>
    <t>CheXpert-v1.0/train/patient28312/study3/view1_frontal.jpg</t>
  </si>
  <si>
    <t>CheXpert-v1.0/train/patient28312/study5/view1_frontal.jpg</t>
  </si>
  <si>
    <t>CheXpert-v1.0/train/patient28312/study2/view1_frontal.jpg</t>
  </si>
  <si>
    <t>CheXpert-v1.0/train/patient28339/study1/view1_frontal.jpg</t>
  </si>
  <si>
    <t>CheXpert-v1.0/train/patient28339/study2/view1_frontal.jpg</t>
  </si>
  <si>
    <t>CheXpert-v1.0/train/patient28355/study1/view1_frontal.jpg</t>
  </si>
  <si>
    <t>CheXpert-v1.0/train/patient28355/study23/view1_frontal.jpg</t>
  </si>
  <si>
    <t>CheXpert-v1.0/train/patient28355/study25/view1_frontal.jpg</t>
  </si>
  <si>
    <t>CheXpert-v1.0/train/patient28355/study13/view1_frontal.jpg</t>
  </si>
  <si>
    <t>CheXpert-v1.0/train/patient28355/study11/view1_frontal.jpg</t>
  </si>
  <si>
    <t>CheXpert-v1.0/train/patient28355/study26/view1_frontal.jpg</t>
  </si>
  <si>
    <t>CheXpert-v1.0/train/patient28355/study6/view1_frontal.jpg</t>
  </si>
  <si>
    <t>CheXpert-v1.0/train/patient28355/study9/view1_frontal.jpg</t>
  </si>
  <si>
    <t>CheXpert-v1.0/train/patient28355/study7/view1_frontal.jpg</t>
  </si>
  <si>
    <t>CheXpert-v1.0/train/patient28355/study18/view1_frontal.jpg</t>
  </si>
  <si>
    <t>CheXpert-v1.0/train/patient28355/study10/view1_frontal.jpg</t>
  </si>
  <si>
    <t>CheXpert-v1.0/train/patient28355/study2/view1_frontal.jpg</t>
  </si>
  <si>
    <t>CheXpert-v1.0/train/patient28355/study28/view1_frontal.jpg</t>
  </si>
  <si>
    <t>CheXpert-v1.0/train/patient28355/study8/view1_frontal.jpg</t>
  </si>
  <si>
    <t>CheXpert-v1.0/train/patient28355/study4/view1_frontal.jpg</t>
  </si>
  <si>
    <t>CheXpert-v1.0/train/patient28355/study15/view1_frontal.jpg</t>
  </si>
  <si>
    <t>CheXpert-v1.0/train/patient28355/study5/view1_frontal.jpg</t>
  </si>
  <si>
    <t>CheXpert-v1.0/train/patient28355/study17/view1_frontal.jpg</t>
  </si>
  <si>
    <t>CheXpert-v1.0/train/patient28355/study21/view1_frontal.jpg</t>
  </si>
  <si>
    <t>CheXpert-v1.0/train/patient28355/study22/view1_frontal.jpg</t>
  </si>
  <si>
    <t>CheXpert-v1.0/train/patient28355/study16/view1_frontal.jpg</t>
  </si>
  <si>
    <t>CheXpert-v1.0/train/patient28355/study27/view1_frontal.jpg</t>
  </si>
  <si>
    <t>CheXpert-v1.0/train/patient28355/study3/view1_frontal.jpg</t>
  </si>
  <si>
    <t>CheXpert-v1.0/train/patient28355/study24/view1_frontal.jpg</t>
  </si>
  <si>
    <t>CheXpert-v1.0/train/patient28355/study20/view1_frontal.jpg</t>
  </si>
  <si>
    <t>CheXpert-v1.0/train/patient28355/study14/view1_frontal.jpg</t>
  </si>
  <si>
    <t>CheXpert-v1.0/train/patient28355/study12/view1_frontal.jpg</t>
  </si>
  <si>
    <t>CheXpert-v1.0/train/patient28355/study19/view1_frontal.jpg</t>
  </si>
  <si>
    <t>CheXpert-v1.0/train/patient28357/study2/view1_frontal.jpg</t>
  </si>
  <si>
    <t>CheXpert-v1.0/train/patient28357/study2/view2_lateral.jpg</t>
  </si>
  <si>
    <t>CheXpert-v1.0/train/patient28357/study1/view1_frontal.jpg</t>
  </si>
  <si>
    <t>CheXpert-v1.0/train/patient28357/study1/view2_lateral.jpg</t>
  </si>
  <si>
    <t>CheXpert-v1.0/train/patient28396/study1/view1_frontal.jpg</t>
  </si>
  <si>
    <t>CheXpert-v1.0/train/patient28396/study1/view2_lateral.jpg</t>
  </si>
  <si>
    <t>CheXpert-v1.0/train/patient28418/study1/view1_frontal.jpg</t>
  </si>
  <si>
    <t>CheXpert-v1.0/train/patient28418/study1/view2_frontal.jpg</t>
  </si>
  <si>
    <t>CheXpert-v1.0/train/patient28418/study1/view3_lateral.jpg</t>
  </si>
  <si>
    <t>CheXpert-v1.0/train/patient28423/study6/view1_frontal.jpg</t>
  </si>
  <si>
    <t>CheXpert-v1.0/train/patient28423/study6/view2_lateral.jpg</t>
  </si>
  <si>
    <t>CheXpert-v1.0/train/patient28423/study21/view1_frontal.jpg</t>
  </si>
  <si>
    <t>CheXpert-v1.0/train/patient28423/study21/view2_lateral.jpg</t>
  </si>
  <si>
    <t>CheXpert-v1.0/train/patient28423/study12/view1_frontal.jpg</t>
  </si>
  <si>
    <t>CheXpert-v1.0/train/patient28423/study10/view1_frontal.jpg</t>
  </si>
  <si>
    <t>CheXpert-v1.0/train/patient28423/study31/view1_frontal.jpg</t>
  </si>
  <si>
    <t>CheXpert-v1.0/train/patient28423/study29/view1_frontal.jpg</t>
  </si>
  <si>
    <t>CheXpert-v1.0/train/patient28423/study23/view1_frontal.jpg</t>
  </si>
  <si>
    <t>CheXpert-v1.0/train/patient28423/study8/view1_frontal.jpg</t>
  </si>
  <si>
    <t>CheXpert-v1.0/train/patient28423/study30/view1_frontal.jpg</t>
  </si>
  <si>
    <t>CheXpert-v1.0/train/patient28423/study9/view1_frontal.jpg</t>
  </si>
  <si>
    <t>CheXpert-v1.0/train/patient28423/study15/view1_frontal.jpg</t>
  </si>
  <si>
    <t>CheXpert-v1.0/train/patient28423/study2/view1_frontal.jpg</t>
  </si>
  <si>
    <t>CheXpert-v1.0/train/patient28423/study11/view1_frontal.jpg</t>
  </si>
  <si>
    <t>CheXpert-v1.0/train/patient28423/study27/view1_frontal.jpg</t>
  </si>
  <si>
    <t>CheXpert-v1.0/train/patient28423/study25/view1_frontal.jpg</t>
  </si>
  <si>
    <t>CheXpert-v1.0/train/patient28423/study1/view1_frontal.jpg</t>
  </si>
  <si>
    <t>CheXpert-v1.0/train/patient28423/study13/view1_frontal.jpg</t>
  </si>
  <si>
    <t>CheXpert-v1.0/train/patient28423/study28/view1_frontal.jpg</t>
  </si>
  <si>
    <t>CheXpert-v1.0/train/patient28423/study7/view1_frontal.jpg</t>
  </si>
  <si>
    <t>CheXpert-v1.0/train/patient28423/study14/view1_frontal.jpg</t>
  </si>
  <si>
    <t>CheXpert-v1.0/train/patient28423/study18/view1_frontal.jpg</t>
  </si>
  <si>
    <t>CheXpert-v1.0/train/patient28423/study20/view1_frontal.jpg</t>
  </si>
  <si>
    <t>CheXpert-v1.0/train/patient28423/study4/view1_frontal.jpg</t>
  </si>
  <si>
    <t>CheXpert-v1.0/train/patient28423/study22/view1_frontal.jpg</t>
  </si>
  <si>
    <t>CheXpert-v1.0/train/patient28423/study32/view1_frontal.jpg</t>
  </si>
  <si>
    <t>CheXpert-v1.0/train/patient28423/study3/view1_frontal.jpg</t>
  </si>
  <si>
    <t>CheXpert-v1.0/train/patient28423/study19/view1_frontal.jpg</t>
  </si>
  <si>
    <t>CheXpert-v1.0/train/patient28423/study5/view1_frontal.jpg</t>
  </si>
  <si>
    <t>CheXpert-v1.0/train/patient28423/study16/view1_frontal.jpg</t>
  </si>
  <si>
    <t>CheXpert-v1.0/train/patient28423/study17/view1_frontal.jpg</t>
  </si>
  <si>
    <t>CheXpert-v1.0/train/patient28423/study24/view1_frontal.jpg</t>
  </si>
  <si>
    <t>CheXpert-v1.0/train/patient28423/study26/view1_frontal.jpg</t>
  </si>
  <si>
    <t>CheXpert-v1.0/train/patient28435/study1/view1_frontal.jpg</t>
  </si>
  <si>
    <t>CheXpert-v1.0/train/patient28437/study1/view1_frontal.jpg</t>
  </si>
  <si>
    <t>CheXpert-v1.0/train/patient28437/study2/view1_frontal.jpg</t>
  </si>
  <si>
    <t>CheXpert-v1.0/train/patient28437/study4/view1_frontal.jpg</t>
  </si>
  <si>
    <t>CheXpert-v1.0/train/patient28437/study5/view1_frontal.jpg</t>
  </si>
  <si>
    <t>CheXpert-v1.0/train/patient28437/study3/view1_frontal.jpg</t>
  </si>
  <si>
    <t>CheXpert-v1.0/train/patient28437/study6/view1_frontal.jpg</t>
  </si>
  <si>
    <t>CheXpert-v1.0/train/patient28473/study1/view1_frontal.jpg</t>
  </si>
  <si>
    <t>CheXpert-v1.0/train/patient28473/study1/view2_lateral.jpg</t>
  </si>
  <si>
    <t>CheXpert-v1.0/train/patient28489/study3/view1_frontal.jpg</t>
  </si>
  <si>
    <t>CheXpert-v1.0/train/patient28489/study3/view2_lateral.jpg</t>
  </si>
  <si>
    <t>CheXpert-v1.0/train/patient28489/study1/view1_frontal.jpg</t>
  </si>
  <si>
    <t>CheXpert-v1.0/train/patient28489/study2/view2_lateral.jpg</t>
  </si>
  <si>
    <t>CheXpert-v1.0/train/patient28489/study2/view1_frontal.jpg</t>
  </si>
  <si>
    <t>CheXpert-v1.0/train/patient28497/study1/view1_frontal.jpg</t>
  </si>
  <si>
    <t>CheXpert-v1.0/train/patient28499/study1/view1_frontal.jpg</t>
  </si>
  <si>
    <t>CheXpert-v1.0/train/patient28504/study1/view1_frontal.jpg</t>
  </si>
  <si>
    <t>CheXpert-v1.0/train/patient28507/study1/view1_frontal.jpg</t>
  </si>
  <si>
    <t>CheXpert-v1.0/train/patient28507/study2/view1_frontal.jpg</t>
  </si>
  <si>
    <t>CheXpert-v1.0/train/patient28512/study1/view1_frontal.jpg</t>
  </si>
  <si>
    <t>CheXpert-v1.0/train/patient28512/study1/view2_lateral.jpg</t>
  </si>
  <si>
    <t>CheXpert-v1.0/train/patient28512/study2/view1_frontal.jpg</t>
  </si>
  <si>
    <t>CheXpert-v1.0/train/patient28512/study3/view1_frontal.jpg</t>
  </si>
  <si>
    <t>CheXpert-v1.0/train/patient28515/study1/view1_frontal.jpg</t>
  </si>
  <si>
    <t>CheXpert-v1.0/train/patient28515/study3/view1_frontal.jpg</t>
  </si>
  <si>
    <t>CheXpert-v1.0/train/patient28515/study2/view1_frontal.jpg</t>
  </si>
  <si>
    <t>CheXpert-v1.0/train/patient28537/study1/view1_frontal.jpg</t>
  </si>
  <si>
    <t>CheXpert-v1.0/train/patient28541/study1/view1_frontal.jpg</t>
  </si>
  <si>
    <t>CheXpert-v1.0/train/patient28542/study1/view1_frontal.jpg</t>
  </si>
  <si>
    <t>CheXpert-v1.0/train/patient28543/study1/view1_frontal.jpg</t>
  </si>
  <si>
    <t>CheXpert-v1.0/train/patient28543/study1/view2_lateral.jpg</t>
  </si>
  <si>
    <t>CheXpert-v1.0/train/patient28552/study1/view1_frontal.jpg</t>
  </si>
  <si>
    <t>CheXpert-v1.0/train/patient28552/study1/view2_lateral.jpg</t>
  </si>
  <si>
    <t>CheXpert-v1.0/train/patient28565/study1/view1_frontal.jpg</t>
  </si>
  <si>
    <t>CheXpert-v1.0/train/patient28606/study5/view1_frontal.jpg</t>
  </si>
  <si>
    <t>CheXpert-v1.0/train/patient28606/study5/view3_lateral.jpg</t>
  </si>
  <si>
    <t>CheXpert-v1.0/train/patient28606/study5/view2_frontal.jpg</t>
  </si>
  <si>
    <t>CheXpert-v1.0/train/patient28606/study3/view1_frontal.jpg</t>
  </si>
  <si>
    <t>CheXpert-v1.0/train/patient28606/study4/view1_frontal.jpg</t>
  </si>
  <si>
    <t>CheXpert-v1.0/train/patient28606/study6/view1_frontal.jpg</t>
  </si>
  <si>
    <t>CheXpert-v1.0/train/patient28606/study2/view1_frontal.jpg</t>
  </si>
  <si>
    <t>CheXpert-v1.0/train/patient28606/study1/view1_frontal.jpg</t>
  </si>
  <si>
    <t>CheXpert-v1.0/train/patient28611/study3/view1_frontal.jpg</t>
  </si>
  <si>
    <t>CheXpert-v1.0/train/patient28611/study3/view2_lateral.jpg</t>
  </si>
  <si>
    <t>CheXpert-v1.0/train/patient28611/study2/view1_frontal.jpg</t>
  </si>
  <si>
    <t>CheXpert-v1.0/train/patient28611/study6/view1_frontal.jpg</t>
  </si>
  <si>
    <t>CheXpert-v1.0/train/patient28611/study1/view1_frontal.jpg</t>
  </si>
  <si>
    <t>CheXpert-v1.0/train/patient28611/study7/view1_frontal.jpg</t>
  </si>
  <si>
    <t>CheXpert-v1.0/train/patient28611/study8/view1_frontal.jpg</t>
  </si>
  <si>
    <t>CheXpert-v1.0/train/patient28611/study4/view1_frontal.jpg</t>
  </si>
  <si>
    <t>CheXpert-v1.0/train/patient28611/study5/view1_frontal.jpg</t>
  </si>
  <si>
    <t>CheXpert-v1.0/train/patient28635/study1/view1_frontal.jpg</t>
  </si>
  <si>
    <t>CheXpert-v1.0/train/patient28635/study1/view2_lateral.jpg</t>
  </si>
  <si>
    <t>CheXpert-v1.0/train/patient28635/study2/view1_frontal.jpg</t>
  </si>
  <si>
    <t>CheXpert-v1.0/train/patient28641/study7/view1_frontal.jpg</t>
  </si>
  <si>
    <t>CheXpert-v1.0/train/patient28641/study7/view2_lateral.jpg</t>
  </si>
  <si>
    <t>CheXpert-v1.0/train/patient28641/study11/view1_frontal.jpg</t>
  </si>
  <si>
    <t>CheXpert-v1.0/train/patient28641/study11/view2_lateral.jpg</t>
  </si>
  <si>
    <t>CheXpert-v1.0/train/patient28641/study2/view1_frontal.jpg</t>
  </si>
  <si>
    <t>CheXpert-v1.0/train/patient28641/study3/view1_frontal.jpg</t>
  </si>
  <si>
    <t>CheXpert-v1.0/train/patient28641/study1/view1_frontal.jpg</t>
  </si>
  <si>
    <t>CheXpert-v1.0/train/patient28641/study9/view1_frontal.jpg</t>
  </si>
  <si>
    <t>CheXpert-v1.0/train/patient28641/study8/view1_frontal.jpg</t>
  </si>
  <si>
    <t>CheXpert-v1.0/train/patient28641/study10/view1_frontal.jpg</t>
  </si>
  <si>
    <t>CheXpert-v1.0/train/patient28641/study4/view1_frontal.jpg</t>
  </si>
  <si>
    <t>CheXpert-v1.0/train/patient28641/study6/view1_frontal.jpg</t>
  </si>
  <si>
    <t>CheXpert-v1.0/train/patient28641/study5/view1_frontal.jpg</t>
  </si>
  <si>
    <t>CheXpert-v1.0/train/patient28642/study1/view1_frontal.jpg</t>
  </si>
  <si>
    <t>CheXpert-v1.0/train/patient28642/study1/view2_lateral.jpg</t>
  </si>
  <si>
    <t>CheXpert-v1.0/train/patient28642/study2/view1_frontal.jpg</t>
  </si>
  <si>
    <t>CheXpert-v1.0/train/patient28642/study2/view2_lateral.jpg</t>
  </si>
  <si>
    <t>CheXpert-v1.0/train/patient28661/study3/view1_frontal.jpg</t>
  </si>
  <si>
    <t>CheXpert-v1.0/train/patient28661/study3/view2_lateral.jpg</t>
  </si>
  <si>
    <t>CheXpert-v1.0/train/patient28661/study1/view1_frontal.jpg</t>
  </si>
  <si>
    <t>CheXpert-v1.0/train/patient28661/study2/view1_frontal.jpg</t>
  </si>
  <si>
    <t>CheXpert-v1.0/train/patient28669/study7/view1_frontal.jpg</t>
  </si>
  <si>
    <t>CheXpert-v1.0/train/patient28669/study7/view2_lateral.jpg</t>
  </si>
  <si>
    <t>CheXpert-v1.0/train/patient28669/study4/view1_frontal.jpg</t>
  </si>
  <si>
    <t>CheXpert-v1.0/train/patient28669/study6/view1_frontal.jpg</t>
  </si>
  <si>
    <t>CheXpert-v1.0/train/patient28669/study3/view1_frontal.jpg</t>
  </si>
  <si>
    <t>CheXpert-v1.0/train/patient28669/study1/view1_frontal.jpg</t>
  </si>
  <si>
    <t>CheXpert-v1.0/train/patient28669/study2/view1_frontal.jpg</t>
  </si>
  <si>
    <t>CheXpert-v1.0/train/patient28669/study5/view1_frontal.jpg</t>
  </si>
  <si>
    <t>CheXpert-v1.0/train/patient28684/study1/view1_frontal.jpg</t>
  </si>
  <si>
    <t>CheXpert-v1.0/train/patient28684/study1/view2_lateral.jpg</t>
  </si>
  <si>
    <t>CheXpert-v1.0/train/patient28719/study1/view1_frontal.jpg</t>
  </si>
  <si>
    <t>CheXpert-v1.0/train/patient28730/study1/view1_frontal.jpg</t>
  </si>
  <si>
    <t>CheXpert-v1.0/train/patient28734/study2/view1_frontal.jpg</t>
  </si>
  <si>
    <t>CheXpert-v1.0/train/patient28734/study2/view2_lateral.jpg</t>
  </si>
  <si>
    <t>CheXpert-v1.0/train/patient28734/study1/view1_frontal.jpg</t>
  </si>
  <si>
    <t>CheXpert-v1.0/train/patient28744/study1/view1_frontal.jpg</t>
  </si>
  <si>
    <t>CheXpert-v1.0/train/patient28744/study1/view2_lateral.jpg</t>
  </si>
  <si>
    <t>CheXpert-v1.0/train/patient28745/study2/view1_frontal.jpg</t>
  </si>
  <si>
    <t>CheXpert-v1.0/train/patient28745/study2/view2_lateral.jpg</t>
  </si>
  <si>
    <t>CheXpert-v1.0/train/patient28745/study3/view1_frontal.jpg</t>
  </si>
  <si>
    <t>CheXpert-v1.0/train/patient28745/study1/view1_frontal.jpg</t>
  </si>
  <si>
    <t>CheXpert-v1.0/train/patient28747/study1/view1_frontal.jpg</t>
  </si>
  <si>
    <t>CheXpert-v1.0/train/patient28747/study1/view2_lateral.jpg</t>
  </si>
  <si>
    <t>CheXpert-v1.0/train/patient28747/study2/view1_frontal.jpg</t>
  </si>
  <si>
    <t>CheXpert-v1.0/train/patient28750/study1/view1_frontal.jpg</t>
  </si>
  <si>
    <t>CheXpert-v1.0/train/patient28750/study1/view2_lateral.jpg</t>
  </si>
  <si>
    <t>CheXpert-v1.0/train/patient28771/study1/view1_frontal.jpg</t>
  </si>
  <si>
    <t>CheXpert-v1.0/train/patient28771/study3/view1_frontal.jpg</t>
  </si>
  <si>
    <t>CheXpert-v1.0/train/patient28771/study4/view1_frontal.jpg</t>
  </si>
  <si>
    <t>CheXpert-v1.0/train/patient28771/study2/view1_frontal.jpg</t>
  </si>
  <si>
    <t>CheXpert-v1.0/train/patient28777/study1/view1_frontal.jpg</t>
  </si>
  <si>
    <t>CheXpert-v1.0/train/patient28777/study2/view1_frontal.jpg</t>
  </si>
  <si>
    <t>CheXpert-v1.0/train/patient28803/study1/view1_frontal.jpg</t>
  </si>
  <si>
    <t>CheXpert-v1.0/train/patient28803/study1/view2_lateral.jpg</t>
  </si>
  <si>
    <t>CheXpert-v1.0/train/patient28806/study8/view1_frontal.jpg</t>
  </si>
  <si>
    <t>CheXpert-v1.0/train/patient28806/study8/view2_lateral.jpg</t>
  </si>
  <si>
    <t>CheXpert-v1.0/train/patient28806/study11/view1_frontal.jpg</t>
  </si>
  <si>
    <t>CheXpert-v1.0/train/patient28806/study11/view2_lateral.jpg</t>
  </si>
  <si>
    <t>CheXpert-v1.0/train/patient28806/study12/view1_frontal.jpg</t>
  </si>
  <si>
    <t>CheXpert-v1.0/train/patient28806/study12/view2_lateral.jpg</t>
  </si>
  <si>
    <t>CheXpert-v1.0/train/patient28806/study9/view1_frontal.jpg</t>
  </si>
  <si>
    <t>CheXpert-v1.0/train/patient28806/study9/view2_lateral.jpg</t>
  </si>
  <si>
    <t>CheXpert-v1.0/train/patient28806/study7/view1_frontal.jpg</t>
  </si>
  <si>
    <t>CheXpert-v1.0/train/patient28806/study7/view2_lateral.jpg</t>
  </si>
  <si>
    <t>CheXpert-v1.0/train/patient28806/study6/view1_frontal.jpg</t>
  </si>
  <si>
    <t>CheXpert-v1.0/train/patient28806/study6/view2_lateral.jpg</t>
  </si>
  <si>
    <t>CheXpert-v1.0/train/patient28806/study2/view1_frontal.jpg</t>
  </si>
  <si>
    <t>CheXpert-v1.0/train/patient28806/study3/view1_frontal.jpg</t>
  </si>
  <si>
    <t>CheXpert-v1.0/train/patient28806/study13/view1_frontal.jpg</t>
  </si>
  <si>
    <t>CheXpert-v1.0/train/patient28806/study10/view1_frontal.jpg</t>
  </si>
  <si>
    <t>CheXpert-v1.0/train/patient28806/study4/view1_frontal.jpg</t>
  </si>
  <si>
    <t>CheXpert-v1.0/train/patient28806/study5/view1_frontal.jpg</t>
  </si>
  <si>
    <t>CheXpert-v1.0/train/patient28806/study1/view1_frontal.jpg</t>
  </si>
  <si>
    <t>CheXpert-v1.0/train/patient28807/study1/view1_frontal.jpg</t>
  </si>
  <si>
    <t>CheXpert-v1.0/train/patient28807/study1/view2_lateral.jpg</t>
  </si>
  <si>
    <t>CheXpert-v1.0/train/patient28809/study1/view1_frontal.jpg</t>
  </si>
  <si>
    <t>CheXpert-v1.0/train/patient28809/study1/view2_lateral.jpg</t>
  </si>
  <si>
    <t>CheXpert-v1.0/train/patient28817/study1/view1_frontal.jpg</t>
  </si>
  <si>
    <t>CheXpert-v1.0/train/patient28817/study3/view1_frontal.jpg</t>
  </si>
  <si>
    <t>CheXpert-v1.0/train/patient28817/study3/view2_lateral.jpg</t>
  </si>
  <si>
    <t>CheXpert-v1.0/train/patient28817/study2/view1_frontal.jpg</t>
  </si>
  <si>
    <t>CheXpert-v1.0/train/patient28822/study1/view1_frontal.jpg</t>
  </si>
  <si>
    <t>CheXpert-v1.0/train/patient28822/study1/view2_lateral.jpg</t>
  </si>
  <si>
    <t>CheXpert-v1.0/train/patient28822/study2/view1_frontal.jpg</t>
  </si>
  <si>
    <t>CheXpert-v1.0/train/patient28825/study2/view1_frontal.jpg</t>
  </si>
  <si>
    <t>CheXpert-v1.0/train/patient28825/study2/view2_lateral.jpg</t>
  </si>
  <si>
    <t>CheXpert-v1.0/train/patient28825/study1/view2_lateral.jpg</t>
  </si>
  <si>
    <t>CheXpert-v1.0/train/patient28825/study1/view3_lateral.jpg</t>
  </si>
  <si>
    <t>CheXpert-v1.0/train/patient28825/study1/view1_frontal.jpg</t>
  </si>
  <si>
    <t>CheXpert-v1.0/train/patient28829/study1/view1_frontal.jpg</t>
  </si>
  <si>
    <t>CheXpert-v1.0/train/patient28829/study1/view2_lateral.jpg</t>
  </si>
  <si>
    <t>CheXpert-v1.0/train/patient28858/study1/view1_frontal.jpg</t>
  </si>
  <si>
    <t>CheXpert-v1.0/train/patient28858/study1/view2_lateral.jpg</t>
  </si>
  <si>
    <t>CheXpert-v1.0/train/patient28862/study1/view1_frontal.jpg</t>
  </si>
  <si>
    <t>CheXpert-v1.0/train/patient28863/study1/view1_frontal.jpg</t>
  </si>
  <si>
    <t>CheXpert-v1.0/train/patient28863/study1/view2_lateral.jpg</t>
  </si>
  <si>
    <t>CheXpert-v1.0/train/patient28866/study1/view1_frontal.jpg</t>
  </si>
  <si>
    <t>CheXpert-v1.0/train/patient28866/study1/view2_lateral.jpg</t>
  </si>
  <si>
    <t>CheXpert-v1.0/train/patient28866/study2/view1_frontal.jpg</t>
  </si>
  <si>
    <t>CheXpert-v1.0/train/patient28866/study2/view2_lateral.jpg</t>
  </si>
  <si>
    <t>CheXpert-v1.0/train/patient28880/study2/view1_frontal.jpg</t>
  </si>
  <si>
    <t>CheXpert-v1.0/train/patient28880/study2/view2_lateral.jpg</t>
  </si>
  <si>
    <t>CheXpert-v1.0/train/patient28880/study1/view1_frontal.jpg</t>
  </si>
  <si>
    <t>CheXpert-v1.0/train/patient28889/study1/view1_frontal.jpg</t>
  </si>
  <si>
    <t>CheXpert-v1.0/train/patient28896/study4/view1_frontal.jpg</t>
  </si>
  <si>
    <t>CheXpert-v1.0/train/patient28896/study5/view1_frontal.jpg</t>
  </si>
  <si>
    <t>CheXpert-v1.0/train/patient28896/study2/view1_frontal.jpg</t>
  </si>
  <si>
    <t>CheXpert-v1.0/train/patient28896/study2/view2_lateral.jpg</t>
  </si>
  <si>
    <t>CheXpert-v1.0/train/patient28896/study1/view1_frontal.jpg</t>
  </si>
  <si>
    <t>CheXpert-v1.0/train/patient28896/study7/view1_frontal.jpg</t>
  </si>
  <si>
    <t>CheXpert-v1.0/train/patient28896/study3/view1_frontal.jpg</t>
  </si>
  <si>
    <t>CheXpert-v1.0/train/patient28896/study6/view1_frontal.jpg</t>
  </si>
  <si>
    <t>CheXpert-v1.0/train/patient28904/study1/view1_frontal.jpg</t>
  </si>
  <si>
    <t>CheXpert-v1.0/train/patient28904/study1/view2_lateral.jpg</t>
  </si>
  <si>
    <t>CheXpert-v1.0/train/patient28906/study1/view1_frontal.jpg</t>
  </si>
  <si>
    <t>CheXpert-v1.0/train/patient28917/study1/view1_frontal.jpg</t>
  </si>
  <si>
    <t>CheXpert-v1.0/train/patient28917/study1/view2_lateral.jpg</t>
  </si>
  <si>
    <t>CheXpert-v1.0/train/patient28922/study2/view1_frontal.jpg</t>
  </si>
  <si>
    <t>CheXpert-v1.0/train/patient28922/study2/view2_frontal.jpg</t>
  </si>
  <si>
    <t>CheXpert-v1.0/train/patient28922/study2/view3_lateral.jpg</t>
  </si>
  <si>
    <t>CheXpert-v1.0/train/patient28922/study8/view1_frontal.jpg</t>
  </si>
  <si>
    <t>CheXpert-v1.0/train/patient28922/study1/view1_frontal.jpg</t>
  </si>
  <si>
    <t>CheXpert-v1.0/train/patient28922/study1/view2_lateral.jpg</t>
  </si>
  <si>
    <t>CheXpert-v1.0/train/patient28922/study7/view1_frontal.jpg</t>
  </si>
  <si>
    <t>CheXpert-v1.0/train/patient28922/study4/view1_frontal.jpg</t>
  </si>
  <si>
    <t>CheXpert-v1.0/train/patient28922/study5/view1_frontal.jpg</t>
  </si>
  <si>
    <t>CheXpert-v1.0/train/patient28922/study6/view1_frontal.jpg</t>
  </si>
  <si>
    <t>CheXpert-v1.0/train/patient28922/study3/view1_frontal.jpg</t>
  </si>
  <si>
    <t>CheXpert-v1.0/train/patient28926/study1/view1_frontal.jpg</t>
  </si>
  <si>
    <t>CheXpert-v1.0/train/patient28926/study1/view2_lateral.jpg</t>
  </si>
  <si>
    <t>CheXpert-v1.0/train/patient28930/study1/view1_frontal.jpg</t>
  </si>
  <si>
    <t>CheXpert-v1.0/train/patient28939/study1/view1_frontal.jpg</t>
  </si>
  <si>
    <t>CheXpert-v1.0/train/patient28939/study1/view2_frontal.jpg</t>
  </si>
  <si>
    <t>CheXpert-v1.0/train/patient28939/study1/view3_frontal.jpg</t>
  </si>
  <si>
    <t>LL</t>
  </si>
  <si>
    <t>CheXpert-v1.0/train/patient28941/study4/view1_frontal.jpg</t>
  </si>
  <si>
    <t>CheXpert-v1.0/train/patient28941/study8/view1_frontal.jpg</t>
  </si>
  <si>
    <t>CheXpert-v1.0/train/patient28941/study8/view2_lateral.jpg</t>
  </si>
  <si>
    <t>CheXpert-v1.0/train/patient28941/study1/view1_frontal.jpg</t>
  </si>
  <si>
    <t>CheXpert-v1.0/train/patient28941/study2/view1_frontal.jpg</t>
  </si>
  <si>
    <t>CheXpert-v1.0/train/patient28941/study7/view1_frontal.jpg</t>
  </si>
  <si>
    <t>CheXpert-v1.0/train/patient28941/study3/view1_frontal.jpg</t>
  </si>
  <si>
    <t>CheXpert-v1.0/train/patient28941/study5/view1_frontal.jpg</t>
  </si>
  <si>
    <t>CheXpert-v1.0/train/patient28941/study6/view1_frontal.jpg</t>
  </si>
  <si>
    <t>CheXpert-v1.0/train/patient28941/study9/view1_frontal.jpg</t>
  </si>
  <si>
    <t>CheXpert-v1.0/train/patient28956/study1/view1_frontal.jpg</t>
  </si>
  <si>
    <t>CheXpert-v1.0/train/patient28959/study1/view1_frontal.jpg</t>
  </si>
  <si>
    <t>CheXpert-v1.0/train/patient28959/study1/view2_lateral.jpg</t>
  </si>
  <si>
    <t>CheXpert-v1.0/train/patient28962/study1/view1_frontal.jpg</t>
  </si>
  <si>
    <t>CheXpert-v1.0/train/patient28962/study1/view2_lateral.jpg</t>
  </si>
  <si>
    <t>CheXpert-v1.0/train/patient28962/study2/view1_frontal.jpg</t>
  </si>
  <si>
    <t>CheXpert-v1.0/train/patient28962/study3/view1_frontal.jpg</t>
  </si>
  <si>
    <t>CheXpert-v1.0/train/patient28964/study1/view1_frontal.jpg</t>
  </si>
  <si>
    <t>CheXpert-v1.0/train/patient28964/study1/view2_lateral.jpg</t>
  </si>
  <si>
    <t>CheXpert-v1.0/train/patient28964/study2/view1_frontal.jpg</t>
  </si>
  <si>
    <t>CheXpert-v1.0/train/patient28980/study1/view1_frontal.jpg</t>
  </si>
  <si>
    <t>CheXpert-v1.0/train/patient28980/study2/view1_frontal.jpg</t>
  </si>
  <si>
    <t>CheXpert-v1.0/train/patient28982/study1/view1_frontal.jpg</t>
  </si>
  <si>
    <t>CheXpert-v1.0/train/patient28982/study1/view2_lateral.jpg</t>
  </si>
  <si>
    <t>CheXpert-v1.0/train/patient29018/study1/view1_frontal.jpg</t>
  </si>
  <si>
    <t>CheXpert-v1.0/train/patient29018/study1/view2_lateral.jpg</t>
  </si>
  <si>
    <t>CheXpert-v1.0/train/patient29021/study1/view1_frontal.jpg</t>
  </si>
  <si>
    <t>CheXpert-v1.0/train/patient29021/study1/view2_lateral.jpg</t>
  </si>
  <si>
    <t>CheXpert-v1.0/train/patient29024/study1/view1_frontal.jpg</t>
  </si>
  <si>
    <t>CheXpert-v1.0/train/patient29024/study1/view2_lateral.jpg</t>
  </si>
  <si>
    <t>CheXpert-v1.0/train/patient29024/study2/view1_frontal.jpg</t>
  </si>
  <si>
    <t>CheXpert-v1.0/train/patient29042/study1/view1_frontal.jpg</t>
  </si>
  <si>
    <t>CheXpert-v1.0/train/patient29042/study1/view2_lateral.jpg</t>
  </si>
  <si>
    <t>CheXpert-v1.0/train/patient29057/study1/view1_frontal.jpg</t>
  </si>
  <si>
    <t>CheXpert-v1.0/train/patient29057/study2/view2_lateral.jpg</t>
  </si>
  <si>
    <t>CheXpert-v1.0/train/patient29057/study2/view3_lateral.jpg</t>
  </si>
  <si>
    <t>CheXpert-v1.0/train/patient29057/study2/view1_frontal.jpg</t>
  </si>
  <si>
    <t>CheXpert-v1.0/train/patient29057/study3/view1_frontal.jpg</t>
  </si>
  <si>
    <t>CheXpert-v1.0/train/patient29067/study1/view1_frontal.jpg</t>
  </si>
  <si>
    <t>CheXpert-v1.0/train/patient29067/study1/view2_lateral.jpg</t>
  </si>
  <si>
    <t>CheXpert-v1.0/train/patient29097/study1/view1_frontal.jpg</t>
  </si>
  <si>
    <t>CheXpert-v1.0/train/patient29127/study1/view1_frontal.jpg</t>
  </si>
  <si>
    <t>CheXpert-v1.0/train/patient29127/study2/view1_frontal.jpg</t>
  </si>
  <si>
    <t>CheXpert-v1.0/train/patient29132/study1/view1_frontal.jpg</t>
  </si>
  <si>
    <t>CheXpert-v1.0/train/patient29132/study1/view2_lateral.jpg</t>
  </si>
  <si>
    <t>CheXpert-v1.0/train/patient29132/study2/view1_frontal.jpg</t>
  </si>
  <si>
    <t>CheXpert-v1.0/train/patient29169/study2/view1_frontal.jpg</t>
  </si>
  <si>
    <t>CheXpert-v1.0/train/patient29169/study1/view1_frontal.jpg</t>
  </si>
  <si>
    <t>CheXpert-v1.0/train/patient29169/study1/view2_lateral.jpg</t>
  </si>
  <si>
    <t>CheXpert-v1.0/train/patient29169/study4/view1_frontal.jpg</t>
  </si>
  <si>
    <t>CheXpert-v1.0/train/patient29169/study3/view1_frontal.jpg</t>
  </si>
  <si>
    <t>CheXpert-v1.0/train/patient29172/study1/view1_frontal.jpg</t>
  </si>
  <si>
    <t>CheXpert-v1.0/train/patient29172/study1/view2_lateral.jpg</t>
  </si>
  <si>
    <t>CheXpert-v1.0/train/patient29178/study1/view1_frontal.jpg</t>
  </si>
  <si>
    <t>CheXpert-v1.0/train/patient29178/study1/view2_lateral.jpg</t>
  </si>
  <si>
    <t>CheXpert-v1.0/train/patient29185/study1/view1_frontal.jpg</t>
  </si>
  <si>
    <t>CheXpert-v1.0/train/patient29193/study10/view1_frontal.jpg</t>
  </si>
  <si>
    <t>CheXpert-v1.0/train/patient29193/study11/view1_frontal.jpg</t>
  </si>
  <si>
    <t>CheXpert-v1.0/train/patient29193/study12/view1_frontal.jpg</t>
  </si>
  <si>
    <t>CheXpert-v1.0/train/patient29193/study15/view1_frontal.jpg</t>
  </si>
  <si>
    <t>CheXpert-v1.0/train/patient29193/study13/view1_frontal.jpg</t>
  </si>
  <si>
    <t>CheXpert-v1.0/train/patient29193/study7/view1_frontal.jpg</t>
  </si>
  <si>
    <t>CheXpert-v1.0/train/patient29193/study1/view1_frontal.jpg</t>
  </si>
  <si>
    <t>CheXpert-v1.0/train/patient29193/study2/view1_frontal.jpg</t>
  </si>
  <si>
    <t>CheXpert-v1.0/train/patient29193/study6/view1_frontal.jpg</t>
  </si>
  <si>
    <t>CheXpert-v1.0/train/patient29193/study14/view1_frontal.jpg</t>
  </si>
  <si>
    <t>CheXpert-v1.0/train/patient29193/study9/view1_frontal.jpg</t>
  </si>
  <si>
    <t>CheXpert-v1.0/train/patient29193/study4/view1_frontal.jpg</t>
  </si>
  <si>
    <t>CheXpert-v1.0/train/patient29193/study3/view1_frontal.jpg</t>
  </si>
  <si>
    <t>CheXpert-v1.0/train/patient29193/study5/view1_frontal.jpg</t>
  </si>
  <si>
    <t>CheXpert-v1.0/train/patient29193/study16/view1_frontal.jpg</t>
  </si>
  <si>
    <t>CheXpert-v1.0/train/patient29193/study8/view1_frontal.jpg</t>
  </si>
  <si>
    <t>CheXpert-v1.0/train/patient29208/study1/view1_frontal.jpg</t>
  </si>
  <si>
    <t>CheXpert-v1.0/train/patient29208/study1/view2_lateral.jpg</t>
  </si>
  <si>
    <t>CheXpert-v1.0/train/patient29221/study3/view1_frontal.jpg</t>
  </si>
  <si>
    <t>CheXpert-v1.0/train/patient29221/study3/view2_lateral.jpg</t>
  </si>
  <si>
    <t>CheXpert-v1.0/train/patient29221/study2/view1_frontal.jpg</t>
  </si>
  <si>
    <t>CheXpert-v1.0/train/patient29221/study1/view1_frontal.jpg</t>
  </si>
  <si>
    <t>CheXpert-v1.0/train/patient29237/study1/view1_frontal.jpg</t>
  </si>
  <si>
    <t>CheXpert-v1.0/train/patient29237/study3/view1_frontal.jpg</t>
  </si>
  <si>
    <t>CheXpert-v1.0/train/patient29237/study2/view1_frontal.jpg</t>
  </si>
  <si>
    <t>CheXpert-v1.0/train/patient29237/study4/view1_frontal.jpg</t>
  </si>
  <si>
    <t>CheXpert-v1.0/train/patient29246/study2/view1_frontal.jpg</t>
  </si>
  <si>
    <t>CheXpert-v1.0/train/patient29246/study2/view2_lateral.jpg</t>
  </si>
  <si>
    <t>CheXpert-v1.0/train/patient29246/study1/view1_frontal.jpg</t>
  </si>
  <si>
    <t>CheXpert-v1.0/train/patient29250/study4/view1_frontal.jpg</t>
  </si>
  <si>
    <t>CheXpert-v1.0/train/patient29250/study4/view2_lateral.jpg</t>
  </si>
  <si>
    <t>CheXpert-v1.0/train/patient29250/study3/view1_frontal.jpg</t>
  </si>
  <si>
    <t>CheXpert-v1.0/train/patient29250/study3/view2_lateral.jpg</t>
  </si>
  <si>
    <t>CheXpert-v1.0/train/patient29250/study1/view1_frontal.jpg</t>
  </si>
  <si>
    <t>CheXpert-v1.0/train/patient29250/study2/view1_frontal.jpg</t>
  </si>
  <si>
    <t>CheXpert-v1.0/train/patient29252/study1/view1_frontal.jpg</t>
  </si>
  <si>
    <t>CheXpert-v1.0/train/patient29252/study1/view2_lateral.jpg</t>
  </si>
  <si>
    <t>CheXpert-v1.0/train/patient29270/study1/view1_frontal.jpg</t>
  </si>
  <si>
    <t>CheXpert-v1.0/train/patient29283/study1/view1_frontal.jpg</t>
  </si>
  <si>
    <t>CheXpert-v1.0/train/patient29283/study1/view2_lateral.jpg</t>
  </si>
  <si>
    <t>CheXpert-v1.0/train/patient29288/study1/view1_frontal.jpg</t>
  </si>
  <si>
    <t>CheXpert-v1.0/train/patient29294/study1/view1_frontal.jpg</t>
  </si>
  <si>
    <t>CheXpert-v1.0/train/patient29311/study1/view1_frontal.jpg</t>
  </si>
  <si>
    <t>CheXpert-v1.0/train/patient29311/study1/view2_lateral.jpg</t>
  </si>
  <si>
    <t>CheXpert-v1.0/train/patient29317/study1/view1_frontal.jpg</t>
  </si>
  <si>
    <t>CheXpert-v1.0/train/patient29317/study1/view2_lateral.jpg</t>
  </si>
  <si>
    <t>CheXpert-v1.0/train/patient29323/study2/view1_frontal.jpg</t>
  </si>
  <si>
    <t>CheXpert-v1.0/train/patient29323/study2/view2_lateral.jpg</t>
  </si>
  <si>
    <t>CheXpert-v1.0/train/patient29323/study1/view1_frontal.jpg</t>
  </si>
  <si>
    <t>CheXpert-v1.0/train/patient29323/study3/view1_frontal.jpg</t>
  </si>
  <si>
    <t>CheXpert-v1.0/train/patient29326/study5/view1_frontal.jpg</t>
  </si>
  <si>
    <t>CheXpert-v1.0/train/patient29326/study1/view1_frontal.jpg</t>
  </si>
  <si>
    <t>CheXpert-v1.0/train/patient29326/study36/view1_frontal.jpg</t>
  </si>
  <si>
    <t>CheXpert-v1.0/train/patient29326/study33/view1_frontal.jpg</t>
  </si>
  <si>
    <t>CheXpert-v1.0/train/patient29326/study18/view1_frontal.jpg</t>
  </si>
  <si>
    <t>CheXpert-v1.0/train/patient29326/study32/view1_frontal.jpg</t>
  </si>
  <si>
    <t>CheXpert-v1.0/train/patient29326/study30/view1_frontal.jpg</t>
  </si>
  <si>
    <t>CheXpert-v1.0/train/patient29326/study27/view1_frontal.jpg</t>
  </si>
  <si>
    <t>CheXpert-v1.0/train/patient29326/study19/view1_frontal.jpg</t>
  </si>
  <si>
    <t>CheXpert-v1.0/train/patient29326/study24/view1_frontal.jpg</t>
  </si>
  <si>
    <t>CheXpert-v1.0/train/patient29326/study37/view1_frontal.jpg</t>
  </si>
  <si>
    <t>CheXpert-v1.0/train/patient29326/study28/view1_frontal.jpg</t>
  </si>
  <si>
    <t>CheXpert-v1.0/train/patient29326/study14/view1_frontal.jpg</t>
  </si>
  <si>
    <t>CheXpert-v1.0/train/patient29326/study13/view1_frontal.jpg</t>
  </si>
  <si>
    <t>CheXpert-v1.0/train/patient29326/study11/view1_frontal.jpg</t>
  </si>
  <si>
    <t>CheXpert-v1.0/train/patient29326/study16/view1_frontal.jpg</t>
  </si>
  <si>
    <t>CheXpert-v1.0/train/patient29326/study17/view1_frontal.jpg</t>
  </si>
  <si>
    <t>CheXpert-v1.0/train/patient29326/study9/view1_frontal.jpg</t>
  </si>
  <si>
    <t>CheXpert-v1.0/train/patient29326/study10/view1_frontal.jpg</t>
  </si>
  <si>
    <t>CheXpert-v1.0/train/patient29326/study2/view1_frontal.jpg</t>
  </si>
  <si>
    <t>CheXpert-v1.0/train/patient29326/study22/view1_frontal.jpg</t>
  </si>
  <si>
    <t>CheXpert-v1.0/train/patient29326/study23/view1_frontal.jpg</t>
  </si>
  <si>
    <t>CheXpert-v1.0/train/patient29326/study20/view1_frontal.jpg</t>
  </si>
  <si>
    <t>CheXpert-v1.0/train/patient29326/study25/view1_frontal.jpg</t>
  </si>
  <si>
    <t>CheXpert-v1.0/train/patient29326/study12/view1_frontal.jpg</t>
  </si>
  <si>
    <t>CheXpert-v1.0/train/patient29326/study6/view1_frontal.jpg</t>
  </si>
  <si>
    <t>CheXpert-v1.0/train/patient29326/study15/view1_frontal.jpg</t>
  </si>
  <si>
    <t>CheXpert-v1.0/train/patient29326/study4/view1_frontal.jpg</t>
  </si>
  <si>
    <t>CheXpert-v1.0/train/patient29326/study39/view1_frontal.jpg</t>
  </si>
  <si>
    <t>CheXpert-v1.0/train/patient29326/study29/view1_frontal.jpg</t>
  </si>
  <si>
    <t>CheXpert-v1.0/train/patient29326/study8/view1_frontal.jpg</t>
  </si>
  <si>
    <t>CheXpert-v1.0/train/patient29326/study3/view1_frontal.jpg</t>
  </si>
  <si>
    <t>CheXpert-v1.0/train/patient29326/study38/view1_frontal.jpg</t>
  </si>
  <si>
    <t>CheXpert-v1.0/train/patient29326/study21/view1_frontal.jpg</t>
  </si>
  <si>
    <t>CheXpert-v1.0/train/patient29326/study26/view1_frontal.jpg</t>
  </si>
  <si>
    <t>CheXpert-v1.0/train/patient29326/study34/view1_frontal.jpg</t>
  </si>
  <si>
    <t>CheXpert-v1.0/train/patient29326/study35/view1_frontal.jpg</t>
  </si>
  <si>
    <t>CheXpert-v1.0/train/patient29326/study31/view1_frontal.jpg</t>
  </si>
  <si>
    <t>CheXpert-v1.0/train/patient29326/study7/view1_frontal.jpg</t>
  </si>
  <si>
    <t>CheXpert-v1.0/train/patient29330/study1/view1_frontal.jpg</t>
  </si>
  <si>
    <t>CheXpert-v1.0/train/patient29345/study10/view1_frontal.jpg</t>
  </si>
  <si>
    <t>CheXpert-v1.0/train/patient29345/study10/view2_lateral.jpg</t>
  </si>
  <si>
    <t>CheXpert-v1.0/train/patient29345/study3/view1_frontal.jpg</t>
  </si>
  <si>
    <t>CheXpert-v1.0/train/patient29345/study1/view1_frontal.jpg</t>
  </si>
  <si>
    <t>CheXpert-v1.0/train/patient29345/study9/view1_frontal.jpg</t>
  </si>
  <si>
    <t>CheXpert-v1.0/train/patient29345/study6/view1_frontal.jpg</t>
  </si>
  <si>
    <t>CheXpert-v1.0/train/patient29345/study4/view1_frontal.jpg</t>
  </si>
  <si>
    <t>CheXpert-v1.0/train/patient29345/study5/view1_frontal.jpg</t>
  </si>
  <si>
    <t>CheXpert-v1.0/train/patient29345/study2/view1_frontal.jpg</t>
  </si>
  <si>
    <t>CheXpert-v1.0/train/patient29345/study2/view2_frontal.jpg</t>
  </si>
  <si>
    <t>CheXpert-v1.0/train/patient29345/study7/view1_frontal.jpg</t>
  </si>
  <si>
    <t>CheXpert-v1.0/train/patient29345/study8/view1_frontal.jpg</t>
  </si>
  <si>
    <t>CheXpert-v1.0/train/patient29384/study5/view1_frontal.jpg</t>
  </si>
  <si>
    <t>CheXpert-v1.0/train/patient29384/study5/view2_frontal.jpg</t>
  </si>
  <si>
    <t>CheXpert-v1.0/train/patient29384/study4/view1_frontal.jpg</t>
  </si>
  <si>
    <t>CheXpert-v1.0/train/patient29384/study4/view2_lateral.jpg</t>
  </si>
  <si>
    <t>CheXpert-v1.0/train/patient29384/study6/view1_frontal.jpg</t>
  </si>
  <si>
    <t>CheXpert-v1.0/train/patient29384/study3/view1_frontal.jpg</t>
  </si>
  <si>
    <t>CheXpert-v1.0/train/patient29384/study3/view2_lateral.jpg</t>
  </si>
  <si>
    <t>CheXpert-v1.0/train/patient29384/study1/view1_frontal.jpg</t>
  </si>
  <si>
    <t>CheXpert-v1.0/train/patient29384/study2/view1_frontal.jpg</t>
  </si>
  <si>
    <t>CheXpert-v1.0/train/patient29390/study1/view1_frontal.jpg</t>
  </si>
  <si>
    <t>CheXpert-v1.0/train/patient29394/study1/view1_frontal.jpg</t>
  </si>
  <si>
    <t>CheXpert-v1.0/train/patient29398/study1/view1_frontal.jpg</t>
  </si>
  <si>
    <t>CheXpert-v1.0/train/patient29398/study1/view2_lateral.jpg</t>
  </si>
  <si>
    <t>CheXpert-v1.0/train/patient29408/study1/view1_frontal.jpg</t>
  </si>
  <si>
    <t>CheXpert-v1.0/train/patient29408/study1/view2_lateral.jpg</t>
  </si>
  <si>
    <t>CheXpert-v1.0/train/patient29434/study1/view1_frontal.jpg</t>
  </si>
  <si>
    <t>CheXpert-v1.0/train/patient29435/study1/view1_frontal.jpg</t>
  </si>
  <si>
    <t>CheXpert-v1.0/train/patient29435/study13/view1_frontal.jpg</t>
  </si>
  <si>
    <t>CheXpert-v1.0/train/patient29435/study15/view1_frontal.jpg</t>
  </si>
  <si>
    <t>CheXpert-v1.0/train/patient29435/study4/view1_frontal.jpg</t>
  </si>
  <si>
    <t>CheXpert-v1.0/train/patient29435/study3/view1_frontal.jpg</t>
  </si>
  <si>
    <t>CheXpert-v1.0/train/patient29435/study10/view1_frontal.jpg</t>
  </si>
  <si>
    <t>CheXpert-v1.0/train/patient29435/study5/view1_frontal.jpg</t>
  </si>
  <si>
    <t>CheXpert-v1.0/train/patient29435/study11/view1_frontal.jpg</t>
  </si>
  <si>
    <t>CheXpert-v1.0/train/patient29435/study8/view1_frontal.jpg</t>
  </si>
  <si>
    <t>CheXpert-v1.0/train/patient29435/study14/view1_frontal.jpg</t>
  </si>
  <si>
    <t>CheXpert-v1.0/train/patient29435/study6/view1_frontal.jpg</t>
  </si>
  <si>
    <t>CheXpert-v1.0/train/patient29435/study7/view1_frontal.jpg</t>
  </si>
  <si>
    <t>CheXpert-v1.0/train/patient29435/study12/view1_frontal.jpg</t>
  </si>
  <si>
    <t>CheXpert-v1.0/train/patient29435/study20/view1_frontal.jpg</t>
  </si>
  <si>
    <t>CheXpert-v1.0/train/patient29435/study16/view1_frontal.jpg</t>
  </si>
  <si>
    <t>CheXpert-v1.0/train/patient29435/study17/view1_frontal.jpg</t>
  </si>
  <si>
    <t>CheXpert-v1.0/train/patient29435/study9/view1_frontal.jpg</t>
  </si>
  <si>
    <t>CheXpert-v1.0/train/patient29435/study18/view1_frontal.jpg</t>
  </si>
  <si>
    <t>CheXpert-v1.0/train/patient29435/study2/view2_lateral.jpg</t>
  </si>
  <si>
    <t>CheXpert-v1.0/train/patient29435/study2/view3_lateral.jpg</t>
  </si>
  <si>
    <t>CheXpert-v1.0/train/patient29435/study2/view1_frontal.jpg</t>
  </si>
  <si>
    <t>CheXpert-v1.0/train/patient29435/study19/view1_frontal.jpg</t>
  </si>
  <si>
    <t>CheXpert-v1.0/train/patient29458/study3/view1_frontal.jpg</t>
  </si>
  <si>
    <t>CheXpert-v1.0/train/patient29458/study3/view2_lateral.jpg</t>
  </si>
  <si>
    <t>CheXpert-v1.0/train/patient29458/study10/view1_frontal.jpg</t>
  </si>
  <si>
    <t>CheXpert-v1.0/train/patient29458/study7/view1_frontal.jpg</t>
  </si>
  <si>
    <t>CheXpert-v1.0/train/patient29458/study6/view1_frontal.jpg</t>
  </si>
  <si>
    <t>CheXpert-v1.0/train/patient29458/study9/view1_frontal.jpg</t>
  </si>
  <si>
    <t>CheXpert-v1.0/train/patient29458/study1/view1_frontal.jpg</t>
  </si>
  <si>
    <t>CheXpert-v1.0/train/patient29458/study8/view1_frontal.jpg</t>
  </si>
  <si>
    <t>CheXpert-v1.0/train/patient29458/study4/view1_frontal.jpg</t>
  </si>
  <si>
    <t>CheXpert-v1.0/train/patient29458/study5/view1_frontal.jpg</t>
  </si>
  <si>
    <t>CheXpert-v1.0/train/patient29458/study2/view1_frontal.jpg</t>
  </si>
  <si>
    <t>CheXpert-v1.0/train/patient29463/study1/view1_frontal.jpg</t>
  </si>
  <si>
    <t>CheXpert-v1.0/train/patient29465/study6/view1_frontal.jpg</t>
  </si>
  <si>
    <t>CheXpert-v1.0/train/patient29465/study4/view1_frontal.jpg</t>
  </si>
  <si>
    <t>CheXpert-v1.0/train/patient29465/study8/view1_frontal.jpg</t>
  </si>
  <si>
    <t>CheXpert-v1.0/train/patient29465/study8/view2_lateral.jpg</t>
  </si>
  <si>
    <t>CheXpert-v1.0/train/patient29465/study3/view1_frontal.jpg</t>
  </si>
  <si>
    <t>CheXpert-v1.0/train/patient29465/study3/view2_lateral.jpg</t>
  </si>
  <si>
    <t>CheXpert-v1.0/train/patient29465/study5/view1_frontal.jpg</t>
  </si>
  <si>
    <t>CheXpert-v1.0/train/patient29465/study5/view2_lateral.jpg</t>
  </si>
  <si>
    <t>CheXpert-v1.0/train/patient29465/study9/view1_frontal.jpg</t>
  </si>
  <si>
    <t>CheXpert-v1.0/train/patient29465/study9/view2_lateral.jpg</t>
  </si>
  <si>
    <t>CheXpert-v1.0/train/patient29465/study7/view1_frontal.jpg</t>
  </si>
  <si>
    <t>CheXpert-v1.0/train/patient29465/study7/view2_lateral.jpg</t>
  </si>
  <si>
    <t>CheXpert-v1.0/train/patient29465/study17/view1_frontal.jpg</t>
  </si>
  <si>
    <t>CheXpert-v1.0/train/patient29465/study11/view1_frontal.jpg</t>
  </si>
  <si>
    <t>CheXpert-v1.0/train/patient29465/study10/view1_frontal.jpg</t>
  </si>
  <si>
    <t>CheXpert-v1.0/train/patient29465/study12/view1_frontal.jpg</t>
  </si>
  <si>
    <t>CheXpert-v1.0/train/patient29465/study14/view1_frontal.jpg</t>
  </si>
  <si>
    <t>CheXpert-v1.0/train/patient29465/study15/view1_frontal.jpg</t>
  </si>
  <si>
    <t>CheXpert-v1.0/train/patient29465/study19/view1_frontal.jpg</t>
  </si>
  <si>
    <t>CheXpert-v1.0/train/patient29465/study2/view1_frontal.jpg</t>
  </si>
  <si>
    <t>CheXpert-v1.0/train/patient29465/study18/view1_frontal.jpg</t>
  </si>
  <si>
    <t>CheXpert-v1.0/train/patient29465/study16/view1_frontal.jpg</t>
  </si>
  <si>
    <t>CheXpert-v1.0/train/patient29465/study1/view1_frontal.jpg</t>
  </si>
  <si>
    <t>CheXpert-v1.0/train/patient29465/study13/view1_frontal.jpg</t>
  </si>
  <si>
    <t>CheXpert-v1.0/train/patient29475/study3/view1_frontal.jpg</t>
  </si>
  <si>
    <t>CheXpert-v1.0/train/patient29475/study3/view2_lateral.jpg</t>
  </si>
  <si>
    <t>CheXpert-v1.0/train/patient29475/study5/view1_frontal.jpg</t>
  </si>
  <si>
    <t>CheXpert-v1.0/train/patient29475/study5/view2_lateral.jpg</t>
  </si>
  <si>
    <t>CheXpert-v1.0/train/patient29475/study2/view1_frontal.jpg</t>
  </si>
  <si>
    <t>CheXpert-v1.0/train/patient29475/study2/view2_lateral.jpg</t>
  </si>
  <si>
    <t>CheXpert-v1.0/train/patient29475/study4/view1_frontal.jpg</t>
  </si>
  <si>
    <t>CheXpert-v1.0/train/patient29475/study1/view1_frontal.jpg</t>
  </si>
  <si>
    <t>CheXpert-v1.0/train/patient29489/study1/view1_frontal.jpg</t>
  </si>
  <si>
    <t>CheXpert-v1.0/train/patient29489/study1/view2_lateral.jpg</t>
  </si>
  <si>
    <t>CheXpert-v1.0/train/patient29528/study1/view1_frontal.jpg</t>
  </si>
  <si>
    <t>CheXpert-v1.0/train/patient29528/study1/view2_lateral.jpg</t>
  </si>
  <si>
    <t>CheXpert-v1.0/train/patient29531/study1/view1_frontal.jpg</t>
  </si>
  <si>
    <t>CheXpert-v1.0/train/patient29561/study1/view1_frontal.jpg</t>
  </si>
  <si>
    <t>CheXpert-v1.0/train/patient29561/study1/view2_lateral.jpg</t>
  </si>
  <si>
    <t>CheXpert-v1.0/train/patient29569/study1/view1_frontal.jpg</t>
  </si>
  <si>
    <t>CheXpert-v1.0/train/patient29569/study1/view2_lateral.jpg</t>
  </si>
  <si>
    <t>CheXpert-v1.0/train/patient29572/study9/view1_frontal.jpg</t>
  </si>
  <si>
    <t>CheXpert-v1.0/train/patient29572/study9/view2_lateral.jpg</t>
  </si>
  <si>
    <t>CheXpert-v1.0/train/patient29572/study8/view1_frontal.jpg</t>
  </si>
  <si>
    <t>CheXpert-v1.0/train/patient29572/study8/view2_lateral.jpg</t>
  </si>
  <si>
    <t>CheXpert-v1.0/train/patient29572/study6/view1_frontal.jpg</t>
  </si>
  <si>
    <t>CheXpert-v1.0/train/patient29572/study2/view1_frontal.jpg</t>
  </si>
  <si>
    <t>CheXpert-v1.0/train/patient29572/study4/view1_frontal.jpg</t>
  </si>
  <si>
    <t>CheXpert-v1.0/train/patient29572/study7/view1_frontal.jpg</t>
  </si>
  <si>
    <t>CheXpert-v1.0/train/patient29572/study1/view1_frontal.jpg</t>
  </si>
  <si>
    <t>CheXpert-v1.0/train/patient29572/study5/view1_frontal.jpg</t>
  </si>
  <si>
    <t>CheXpert-v1.0/train/patient29572/study3/view1_frontal.jpg</t>
  </si>
  <si>
    <t>CheXpert-v1.0/train/patient29581/study1/view1_frontal.jpg</t>
  </si>
  <si>
    <t>CheXpert-v1.0/train/patient29581/study2/view1_frontal.jpg</t>
  </si>
  <si>
    <t>CheXpert-v1.0/train/patient29588/study4/view1_frontal.jpg</t>
  </si>
  <si>
    <t>CheXpert-v1.0/train/patient29588/study4/view2_lateral.jpg</t>
  </si>
  <si>
    <t>CheXpert-v1.0/train/patient29588/study1/view1_frontal.jpg</t>
  </si>
  <si>
    <t>CheXpert-v1.0/train/patient29588/study3/view1_frontal.jpg</t>
  </si>
  <si>
    <t>CheXpert-v1.0/train/patient29588/study3/view2_frontal.jpg</t>
  </si>
  <si>
    <t>CheXpert-v1.0/train/patient29588/study2/view1_frontal.jpg</t>
  </si>
  <si>
    <t>CheXpert-v1.0/train/patient29596/study1/view1_frontal.jpg</t>
  </si>
  <si>
    <t>CheXpert-v1.0/train/patient29596/study1/view2_lateral.jpg</t>
  </si>
  <si>
    <t>CheXpert-v1.0/train/patient29596/study2/view1_frontal.jpg</t>
  </si>
  <si>
    <t>CheXpert-v1.0/train/patient29596/study5/view1_frontal.jpg</t>
  </si>
  <si>
    <t>CheXpert-v1.0/train/patient29596/study4/view1_frontal.jpg</t>
  </si>
  <si>
    <t>CheXpert-v1.0/train/patient29596/study3/view1_frontal.jpg</t>
  </si>
  <si>
    <t>CheXpert-v1.0/train/patient29597/study3/view1_frontal.jpg</t>
  </si>
  <si>
    <t>CheXpert-v1.0/train/patient29597/study3/view2_lateral.jpg</t>
  </si>
  <si>
    <t>CheXpert-v1.0/train/patient29597/study3/view3_lateral.jpg</t>
  </si>
  <si>
    <t>CheXpert-v1.0/train/patient29597/study1/view1_frontal.jpg</t>
  </si>
  <si>
    <t>CheXpert-v1.0/train/patient29597/study1/view2_lateral.jpg</t>
  </si>
  <si>
    <t>CheXpert-v1.0/train/patient29597/study4/view1_frontal.jpg</t>
  </si>
  <si>
    <t>CheXpert-v1.0/train/patient29597/study4/view2_lateral.jpg</t>
  </si>
  <si>
    <t>CheXpert-v1.0/train/patient29597/study2/view1_frontal.jpg</t>
  </si>
  <si>
    <t>CheXpert-v1.0/train/patient29597/study2/view2_lateral.jpg</t>
  </si>
  <si>
    <t>CheXpert-v1.0/train/patient29597/study2/view3_lateral.jpg</t>
  </si>
  <si>
    <t>CheXpert-v1.0/train/patient29609/study1/view1_frontal.jpg</t>
  </si>
  <si>
    <t>CheXpert-v1.0/train/patient29611/study1/view1_frontal.jpg</t>
  </si>
  <si>
    <t>CheXpert-v1.0/train/patient29621/study1/view1_frontal.jpg</t>
  </si>
  <si>
    <t>CheXpert-v1.0/train/patient29621/study1/view2_lateral.jpg</t>
  </si>
  <si>
    <t>CheXpert-v1.0/train/patient29628/study7/view1_frontal.jpg</t>
  </si>
  <si>
    <t>CheXpert-v1.0/train/patient29628/study8/view1_frontal.jpg</t>
  </si>
  <si>
    <t>CheXpert-v1.0/train/patient29628/study2/view1_frontal.jpg</t>
  </si>
  <si>
    <t>CheXpert-v1.0/train/patient29628/study5/view1_frontal.jpg</t>
  </si>
  <si>
    <t>CheXpert-v1.0/train/patient29628/study10/view1_frontal.jpg</t>
  </si>
  <si>
    <t>CheXpert-v1.0/train/patient29628/study4/view1_frontal.jpg</t>
  </si>
  <si>
    <t>CheXpert-v1.0/train/patient29628/study6/view1_frontal.jpg</t>
  </si>
  <si>
    <t>CheXpert-v1.0/train/patient29628/study3/view1_frontal.jpg</t>
  </si>
  <si>
    <t>CheXpert-v1.0/train/patient29628/study9/view1_frontal.jpg</t>
  </si>
  <si>
    <t>CheXpert-v1.0/train/patient29628/study1/view1_frontal.jpg</t>
  </si>
  <si>
    <t>CheXpert-v1.0/train/patient29645/study6/view1_frontal.jpg</t>
  </si>
  <si>
    <t>CheXpert-v1.0/train/patient29645/study6/view2_lateral.jpg</t>
  </si>
  <si>
    <t>CheXpert-v1.0/train/patient29645/study1/view1_frontal.jpg</t>
  </si>
  <si>
    <t>CheXpert-v1.0/train/patient29645/study3/view1_frontal.jpg</t>
  </si>
  <si>
    <t>CheXpert-v1.0/train/patient29645/study2/view1_frontal.jpg</t>
  </si>
  <si>
    <t>CheXpert-v1.0/train/patient29645/study5/view1_frontal.jpg</t>
  </si>
  <si>
    <t>CheXpert-v1.0/train/patient29645/study4/view1_frontal.jpg</t>
  </si>
  <si>
    <t>CheXpert-v1.0/train/patient29650/study1/view1_frontal.jpg</t>
  </si>
  <si>
    <t>CheXpert-v1.0/train/patient29650/study1/view2_lateral.jpg</t>
  </si>
  <si>
    <t>CheXpert-v1.0/train/patient29688/study2/view1_frontal.jpg</t>
  </si>
  <si>
    <t>CheXpert-v1.0/train/patient29688/study2/view2_lateral.jpg</t>
  </si>
  <si>
    <t>CheXpert-v1.0/train/patient29688/study1/view1_frontal.jpg</t>
  </si>
  <si>
    <t>CheXpert-v1.0/train/patient29692/study1/view1_frontal.jpg</t>
  </si>
  <si>
    <t>CheXpert-v1.0/train/patient29758/study1/view1_frontal.jpg</t>
  </si>
  <si>
    <t>CheXpert-v1.0/train/patient29762/study2/view1_frontal.jpg</t>
  </si>
  <si>
    <t>CheXpert-v1.0/train/patient29762/study2/view2_lateral.jpg</t>
  </si>
  <si>
    <t>CheXpert-v1.0/train/patient29762/study1/view1_frontal.jpg</t>
  </si>
  <si>
    <t>CheXpert-v1.0/train/patient29769/study1/view1_frontal.jpg</t>
  </si>
  <si>
    <t>CheXpert-v1.0/train/patient29769/study1/view2_lateral.jpg</t>
  </si>
  <si>
    <t>CheXpert-v1.0/train/patient29774/study1/view1_frontal.jpg</t>
  </si>
  <si>
    <t>CheXpert-v1.0/train/patient29774/study1/view2_lateral.jpg</t>
  </si>
  <si>
    <t>CheXpert-v1.0/train/patient29777/study2/view1_frontal.jpg</t>
  </si>
  <si>
    <t>CheXpert-v1.0/train/patient29777/study1/view1_frontal.jpg</t>
  </si>
  <si>
    <t>CheXpert-v1.0/train/patient29777/study3/view1_frontal.jpg</t>
  </si>
  <si>
    <t>CheXpert-v1.0/train/patient29777/study4/view1_frontal.jpg</t>
  </si>
  <si>
    <t>CheXpert-v1.0/train/patient29778/study6/view1_frontal.jpg</t>
  </si>
  <si>
    <t>CheXpert-v1.0/train/patient29778/study6/view2_lateral.jpg</t>
  </si>
  <si>
    <t>CheXpert-v1.0/train/patient29778/study7/view1_frontal.jpg</t>
  </si>
  <si>
    <t>CheXpert-v1.0/train/patient29778/study7/view2_lateral.jpg</t>
  </si>
  <si>
    <t>CheXpert-v1.0/train/patient29778/study4/view1_frontal.jpg</t>
  </si>
  <si>
    <t>CheXpert-v1.0/train/patient29778/study5/view1_frontal.jpg</t>
  </si>
  <si>
    <t>CheXpert-v1.0/train/patient29778/study1/view1_frontal.jpg</t>
  </si>
  <si>
    <t>CheXpert-v1.0/train/patient29778/study3/view1_frontal.jpg</t>
  </si>
  <si>
    <t>CheXpert-v1.0/train/patient29778/study2/view1_frontal.jpg</t>
  </si>
  <si>
    <t>CheXpert-v1.0/train/patient29782/study1/view1_frontal.jpg</t>
  </si>
  <si>
    <t>CheXpert-v1.0/train/patient29782/study4/view1_frontal.jpg</t>
  </si>
  <si>
    <t>CheXpert-v1.0/train/patient29782/study6/view1_frontal.jpg</t>
  </si>
  <si>
    <t>CheXpert-v1.0/train/patient29782/study2/view1_frontal.jpg</t>
  </si>
  <si>
    <t>CheXpert-v1.0/train/patient29782/study5/view1_frontal.jpg</t>
  </si>
  <si>
    <t>CheXpert-v1.0/train/patient29782/study3/view1_frontal.jpg</t>
  </si>
  <si>
    <t>CheXpert-v1.0/train/patient29785/study1/view1_frontal.jpg</t>
  </si>
  <si>
    <t>CheXpert-v1.0/train/patient29785/study1/view2_lateral.jpg</t>
  </si>
  <si>
    <t>CheXpert-v1.0/train/patient29785/study1/view3_lateral.jpg</t>
  </si>
  <si>
    <t>CheXpert-v1.0/train/patient29785/study2/view1_frontal.jpg</t>
  </si>
  <si>
    <t>CheXpert-v1.0/train/patient29785/study2/view3_lateral.jpg</t>
  </si>
  <si>
    <t>CheXpert-v1.0/train/patient29785/study2/view2_frontal.jpg</t>
  </si>
  <si>
    <t>CheXpert-v1.0/train/patient29785/study3/view1_frontal.jpg</t>
  </si>
  <si>
    <t>CheXpert-v1.0/train/patient29785/study4/view1_frontal.jpg</t>
  </si>
  <si>
    <t>CheXpert-v1.0/train/patient29810/study1/view1_frontal.jpg</t>
  </si>
  <si>
    <t>CheXpert-v1.0/train/patient29810/study1/view2_lateral.jpg</t>
  </si>
  <si>
    <t>CheXpert-v1.0/train/patient29810/study12/view1_frontal.jpg</t>
  </si>
  <si>
    <t>CheXpert-v1.0/train/patient29810/study8/view1_frontal.jpg</t>
  </si>
  <si>
    <t>CheXpert-v1.0/train/patient29810/study10/view1_frontal.jpg</t>
  </si>
  <si>
    <t>CheXpert-v1.0/train/patient29810/study6/view1_frontal.jpg</t>
  </si>
  <si>
    <t>CheXpert-v1.0/train/patient29810/study4/view1_frontal.jpg</t>
  </si>
  <si>
    <t>CheXpert-v1.0/train/patient29810/study11/view1_frontal.jpg</t>
  </si>
  <si>
    <t>CheXpert-v1.0/train/patient29810/study13/view1_frontal.jpg</t>
  </si>
  <si>
    <t>CheXpert-v1.0/train/patient29810/study5/view1_frontal.jpg</t>
  </si>
  <si>
    <t>CheXpert-v1.0/train/patient29810/study3/view1_frontal.jpg</t>
  </si>
  <si>
    <t>CheXpert-v1.0/train/patient29810/study7/view1_frontal.jpg</t>
  </si>
  <si>
    <t>CheXpert-v1.0/train/patient29810/study2/view1_frontal.jpg</t>
  </si>
  <si>
    <t>CheXpert-v1.0/train/patient29810/study14/view1_frontal.jpg</t>
  </si>
  <si>
    <t>CheXpert-v1.0/train/patient29810/study9/view1_frontal.jpg</t>
  </si>
  <si>
    <t>CheXpert-v1.0/train/patient29826/study2/view1_frontal.jpg</t>
  </si>
  <si>
    <t>CheXpert-v1.0/train/patient29826/study1/view1_frontal.jpg</t>
  </si>
  <si>
    <t>CheXpert-v1.0/train/patient29833/study1/view1_frontal.jpg</t>
  </si>
  <si>
    <t>CheXpert-v1.0/train/patient29833/study9/view1_frontal.jpg</t>
  </si>
  <si>
    <t>CheXpert-v1.0/train/patient29833/study6/view1_frontal.jpg</t>
  </si>
  <si>
    <t>CheXpert-v1.0/train/patient29833/study7/view1_frontal.jpg</t>
  </si>
  <si>
    <t>CheXpert-v1.0/train/patient29833/study5/view1_frontal.jpg</t>
  </si>
  <si>
    <t>CheXpert-v1.0/train/patient29833/study3/view1_frontal.jpg</t>
  </si>
  <si>
    <t>CheXpert-v1.0/train/patient29833/study2/view1_frontal.jpg</t>
  </si>
  <si>
    <t>CheXpert-v1.0/train/patient29833/study4/view1_frontal.jpg</t>
  </si>
  <si>
    <t>CheXpert-v1.0/train/patient29833/study8/view1_frontal.jpg</t>
  </si>
  <si>
    <t>CheXpert-v1.0/train/patient29843/study1/view1_frontal.jpg</t>
  </si>
  <si>
    <t>CheXpert-v1.0/train/patient29843/study1/view2_lateral.jpg</t>
  </si>
  <si>
    <t>CheXpert-v1.0/train/patient29861/study1/view1_frontal.jpg</t>
  </si>
  <si>
    <t>CheXpert-v1.0/train/patient29861/study1/view2_lateral.jpg</t>
  </si>
  <si>
    <t>CheXpert-v1.0/train/patient29864/study1/view1_frontal.jpg</t>
  </si>
  <si>
    <t>CheXpert-v1.0/train/patient29876/study2/view1_frontal.jpg</t>
  </si>
  <si>
    <t>CheXpert-v1.0/train/patient29876/study2/view2_lateral.jpg</t>
  </si>
  <si>
    <t>CheXpert-v1.0/train/patient29876/study3/view1_frontal.jpg</t>
  </si>
  <si>
    <t>CheXpert-v1.0/train/patient29876/study1/view1_frontal.jpg</t>
  </si>
  <si>
    <t>CheXpert-v1.0/train/patient29879/study1/view1_frontal.jpg</t>
  </si>
  <si>
    <t>CheXpert-v1.0/train/patient29882/study1/view1_frontal.jpg</t>
  </si>
  <si>
    <t>CheXpert-v1.0/train/patient29899/study6/view1_frontal.jpg</t>
  </si>
  <si>
    <t>CheXpert-v1.0/train/patient29899/study5/view1_frontal.jpg</t>
  </si>
  <si>
    <t>CheXpert-v1.0/train/patient29899/study2/view1_frontal.jpg</t>
  </si>
  <si>
    <t>CheXpert-v1.0/train/patient29899/study7/view1_frontal.jpg</t>
  </si>
  <si>
    <t>CheXpert-v1.0/train/patient29899/study4/view1_frontal.jpg</t>
  </si>
  <si>
    <t>CheXpert-v1.0/train/patient29899/study3/view1_frontal.jpg</t>
  </si>
  <si>
    <t>CheXpert-v1.0/train/patient29899/study1/view1_frontal.jpg</t>
  </si>
  <si>
    <t>CheXpert-v1.0/train/patient29916/study3/view1_frontal.jpg</t>
  </si>
  <si>
    <t>CheXpert-v1.0/train/patient29916/study3/view2_lateral.jpg</t>
  </si>
  <si>
    <t>CheXpert-v1.0/train/patient29916/study1/view1_frontal.jpg</t>
  </si>
  <si>
    <t>CheXpert-v1.0/train/patient29916/study2/view2_lateral.jpg</t>
  </si>
  <si>
    <t>CheXpert-v1.0/train/patient29916/study2/view3_lateral.jpg</t>
  </si>
  <si>
    <t>CheXpert-v1.0/train/patient29916/study2/view1_frontal.jpg</t>
  </si>
  <si>
    <t>CheXpert-v1.0/train/patient29925/study1/view1_frontal.jpg</t>
  </si>
  <si>
    <t>CheXpert-v1.0/train/patient29925/study3/view1_frontal.jpg</t>
  </si>
  <si>
    <t>CheXpert-v1.0/train/patient29925/study2/view1_frontal.jpg</t>
  </si>
  <si>
    <t>CheXpert-v1.0/train/patient29931/study1/view1_frontal.jpg</t>
  </si>
  <si>
    <t>CheXpert-v1.0/train/patient29931/study1/view2_lateral.jpg</t>
  </si>
  <si>
    <t>CheXpert-v1.0/train/patient29931/study2/view1_frontal.jpg</t>
  </si>
  <si>
    <t>CheXpert-v1.0/train/patient29939/study4/view1_frontal.jpg</t>
  </si>
  <si>
    <t>CheXpert-v1.0/train/patient29939/study1/view1_frontal.jpg</t>
  </si>
  <si>
    <t>CheXpert-v1.0/train/patient29939/study3/view1_frontal.jpg</t>
  </si>
  <si>
    <t>CheXpert-v1.0/train/patient29939/study2/view1_frontal.jpg</t>
  </si>
  <si>
    <t>CheXpert-v1.0/train/patient29946/study2/view1_frontal.jpg</t>
  </si>
  <si>
    <t>CheXpert-v1.0/train/patient29946/study2/view2_lateral.jpg</t>
  </si>
  <si>
    <t>CheXpert-v1.0/train/patient29946/study1/view1_frontal.jpg</t>
  </si>
  <si>
    <t>CheXpert-v1.0/train/patient29955/study1/view1_frontal.jpg</t>
  </si>
  <si>
    <t>CheXpert-v1.0/train/patient29955/study1/view2_lateral.jpg</t>
  </si>
  <si>
    <t>CheXpert-v1.0/train/patient29960/study3/view1_frontal.jpg</t>
  </si>
  <si>
    <t>CheXpert-v1.0/train/patient29960/study3/view2_lateral.jpg</t>
  </si>
  <si>
    <t>CheXpert-v1.0/train/patient29960/study1/view1_frontal.jpg</t>
  </si>
  <si>
    <t>CheXpert-v1.0/train/patient29960/study2/view1_frontal.jpg</t>
  </si>
  <si>
    <t>CheXpert-v1.0/train/patient29966/study1/view1_frontal.jpg</t>
  </si>
  <si>
    <t>CheXpert-v1.0/train/patient29966/study1/view2_lateral.jpg</t>
  </si>
  <si>
    <t>CheXpert-v1.0/train/patient29982/study9/view1_frontal.jpg</t>
  </si>
  <si>
    <t>CheXpert-v1.0/train/patient29982/study9/view2_lateral.jpg</t>
  </si>
  <si>
    <t>CheXpert-v1.0/train/patient29982/study3/view1_frontal.jpg</t>
  </si>
  <si>
    <t>CheXpert-v1.0/train/patient29982/study2/view1_frontal.jpg</t>
  </si>
  <si>
    <t>CheXpert-v1.0/train/patient29982/study4/view1_frontal.jpg</t>
  </si>
  <si>
    <t>CheXpert-v1.0/train/patient29982/study6/view1_frontal.jpg</t>
  </si>
  <si>
    <t>CheXpert-v1.0/train/patient29982/study1/view1_frontal.jpg</t>
  </si>
  <si>
    <t>CheXpert-v1.0/train/patient29982/study7/view1_frontal.jpg</t>
  </si>
  <si>
    <t>CheXpert-v1.0/train/patient29982/study8/view1_frontal.jpg</t>
  </si>
  <si>
    <t>CheXpert-v1.0/train/patient29982/study5/view1_frontal.jpg</t>
  </si>
  <si>
    <t>CheXpert-v1.0/train/patient29997/study2/view1_frontal.jpg</t>
  </si>
  <si>
    <t>CheXpert-v1.0/train/patient29997/study1/view1_frontal.jpg</t>
  </si>
  <si>
    <t>CheXpert-v1.0/train/patient29997/study3/view1_frontal.jpg</t>
  </si>
  <si>
    <t>CheXpert-v1.0/train/patient29997/study4/view1_frontal.jpg</t>
  </si>
  <si>
    <t>CheXpert-v1.0/train/patient30004/study3/view1_frontal.jpg</t>
  </si>
  <si>
    <t>CheXpert-v1.0/train/patient30004/study3/view3_lateral.jpg</t>
  </si>
  <si>
    <t>CheXpert-v1.0/train/patient30004/study3/view2_frontal.jpg</t>
  </si>
  <si>
    <t>CheXpert-v1.0/train/patient30004/study2/view1_frontal.jpg</t>
  </si>
  <si>
    <t>CheXpert-v1.0/train/patient30004/study1/view1_frontal.jpg</t>
  </si>
  <si>
    <t>CheXpert-v1.0/train/patient30019/study1/view1_frontal.jpg</t>
  </si>
  <si>
    <t>CheXpert-v1.0/train/patient30019/study1/view2_lateral.jpg</t>
  </si>
  <si>
    <t>CheXpert-v1.0/train/patient30027/study1/view1_frontal.jpg</t>
  </si>
  <si>
    <t>CheXpert-v1.0/train/patient30027/study1/view2_lateral.jpg</t>
  </si>
  <si>
    <t>CheXpert-v1.0/train/patient30033/study1/view1_frontal.jpg</t>
  </si>
  <si>
    <t>CheXpert-v1.0/train/patient30066/study1/view1_frontal.jpg</t>
  </si>
  <si>
    <t>CheXpert-v1.0/train/patient30074/study1/view1_frontal.jpg</t>
  </si>
  <si>
    <t>CheXpert-v1.0/train/patient30074/study1/view2_lateral.jpg</t>
  </si>
  <si>
    <t>CheXpert-v1.0/train/patient30074/study1/view3_lateral.jpg</t>
  </si>
  <si>
    <t>CheXpert-v1.0/train/patient30081/study1/view1_frontal.jpg</t>
  </si>
  <si>
    <t>CheXpert-v1.0/train/patient30081/study1/view2_lateral.jpg</t>
  </si>
  <si>
    <t>CheXpert-v1.0/train/patient30087/study1/view1_frontal.jpg</t>
  </si>
  <si>
    <t>CheXpert-v1.0/train/patient30101/study11/view1_frontal.jpg</t>
  </si>
  <si>
    <t>CheXpert-v1.0/train/patient30101/study11/view2_lateral.jpg</t>
  </si>
  <si>
    <t>CheXpert-v1.0/train/patient30101/study1/view1_frontal.jpg</t>
  </si>
  <si>
    <t>CheXpert-v1.0/train/patient30101/study1/view2_lateral.jpg</t>
  </si>
  <si>
    <t>CheXpert-v1.0/train/patient30101/study3/view1_frontal.jpg</t>
  </si>
  <si>
    <t>CheXpert-v1.0/train/patient30101/study5/view1_frontal.jpg</t>
  </si>
  <si>
    <t>CheXpert-v1.0/train/patient30101/study8/view1_frontal.jpg</t>
  </si>
  <si>
    <t>CheXpert-v1.0/train/patient30101/study2/view1_frontal.jpg</t>
  </si>
  <si>
    <t>CheXpert-v1.0/train/patient30101/study10/view1_frontal.jpg</t>
  </si>
  <si>
    <t>CheXpert-v1.0/train/patient30101/study9/view1_frontal.jpg</t>
  </si>
  <si>
    <t>CheXpert-v1.0/train/patient30101/study6/view1_frontal.jpg</t>
  </si>
  <si>
    <t>CheXpert-v1.0/train/patient30101/study7/view1_frontal.jpg</t>
  </si>
  <si>
    <t>CheXpert-v1.0/train/patient30101/study12/view1_frontal.jpg</t>
  </si>
  <si>
    <t>CheXpert-v1.0/train/patient30101/study4/view1_frontal.jpg</t>
  </si>
  <si>
    <t>CheXpert-v1.0/train/patient30115/study1/view1_frontal.jpg</t>
  </si>
  <si>
    <t>CheXpert-v1.0/train/patient30115/study1/view2_lateral.jpg</t>
  </si>
  <si>
    <t>CheXpert-v1.0/train/patient30122/study4/view1_frontal.jpg</t>
  </si>
  <si>
    <t>CheXpert-v1.0/train/patient30122/study4/view2_lateral.jpg</t>
  </si>
  <si>
    <t>CheXpert-v1.0/train/patient30122/study2/view1_frontal.jpg</t>
  </si>
  <si>
    <t>CheXpert-v1.0/train/patient30122/study1/view1_frontal.jpg</t>
  </si>
  <si>
    <t>CheXpert-v1.0/train/patient30122/study3/view1_frontal.jpg</t>
  </si>
  <si>
    <t>CheXpert-v1.0/train/patient30128/study1/view1_frontal.jpg</t>
  </si>
  <si>
    <t>CheXpert-v1.0/train/patient30131/study1/view1_frontal.jpg</t>
  </si>
  <si>
    <t>CheXpert-v1.0/train/patient30131/study1/view2_lateral.jpg</t>
  </si>
  <si>
    <t>CheXpert-v1.0/train/patient30133/study1/view1_frontal.jpg</t>
  </si>
  <si>
    <t>CheXpert-v1.0/train/patient30133/study1/view2_lateral.jpg</t>
  </si>
  <si>
    <t>CheXpert-v1.0/train/patient30144/study3/view1_frontal.jpg</t>
  </si>
  <si>
    <t>CheXpert-v1.0/train/patient30144/study3/view2_frontal.jpg</t>
  </si>
  <si>
    <t>CheXpert-v1.0/train/patient30144/study3/view3_lateral.jpg</t>
  </si>
  <si>
    <t>CheXpert-v1.0/train/patient30144/study1/view1_frontal.jpg</t>
  </si>
  <si>
    <t>CheXpert-v1.0/train/patient30144/study2/view1_frontal.jpg</t>
  </si>
  <si>
    <t>CheXpert-v1.0/train/patient30151/study1/view1_frontal.jpg</t>
  </si>
  <si>
    <t>CheXpert-v1.0/train/patient30151/study2/view1_frontal.jpg</t>
  </si>
  <si>
    <t>CheXpert-v1.0/train/patient30158/study1/view1_frontal.jpg</t>
  </si>
  <si>
    <t>CheXpert-v1.0/train/patient30185/study2/view1_frontal.jpg</t>
  </si>
  <si>
    <t>CheXpert-v1.0/train/patient30185/study1/view1_frontal.jpg</t>
  </si>
  <si>
    <t>CheXpert-v1.0/train/patient30185/study4/view1_frontal.jpg</t>
  </si>
  <si>
    <t>CheXpert-v1.0/train/patient30185/study3/view1_frontal.jpg</t>
  </si>
  <si>
    <t>CheXpert-v1.0/train/patient30191/study1/view1_frontal.jpg</t>
  </si>
  <si>
    <t>CheXpert-v1.0/train/patient30191/study3/view1_frontal.jpg</t>
  </si>
  <si>
    <t>CheXpert-v1.0/train/patient30191/study4/view1_frontal.jpg</t>
  </si>
  <si>
    <t>CheXpert-v1.0/train/patient30191/study2/view1_frontal.jpg</t>
  </si>
  <si>
    <t>CheXpert-v1.0/train/patient30197/study1/view1_frontal.jpg</t>
  </si>
  <si>
    <t>CheXpert-v1.0/train/patient30197/study1/view2_lateral.jpg</t>
  </si>
  <si>
    <t>CheXpert-v1.0/train/patient30197/study7/view1_frontal.jpg</t>
  </si>
  <si>
    <t>CheXpert-v1.0/train/patient30197/study5/view1_frontal.jpg</t>
  </si>
  <si>
    <t>CheXpert-v1.0/train/patient30197/study3/view1_frontal.jpg</t>
  </si>
  <si>
    <t>CheXpert-v1.0/train/patient30197/study4/view1_frontal.jpg</t>
  </si>
  <si>
    <t>CheXpert-v1.0/train/patient30197/study6/view1_frontal.jpg</t>
  </si>
  <si>
    <t>CheXpert-v1.0/train/patient30197/study2/view1_frontal.jpg</t>
  </si>
  <si>
    <t>CheXpert-v1.0/train/patient30201/study6/view1_frontal.jpg</t>
  </si>
  <si>
    <t>CheXpert-v1.0/train/patient30201/study6/view2_lateral.jpg</t>
  </si>
  <si>
    <t>CheXpert-v1.0/train/patient30201/study2/view1_frontal.jpg</t>
  </si>
  <si>
    <t>CheXpert-v1.0/train/patient30201/study2/view2_lateral.jpg</t>
  </si>
  <si>
    <t>CheXpert-v1.0/train/patient30201/study7/view1_frontal.jpg</t>
  </si>
  <si>
    <t>CheXpert-v1.0/train/patient30201/study7/view2_lateral.jpg</t>
  </si>
  <si>
    <t>CheXpert-v1.0/train/patient30201/study4/view1_frontal.jpg</t>
  </si>
  <si>
    <t>CheXpert-v1.0/train/patient30201/study4/view2_lateral.jpg</t>
  </si>
  <si>
    <t>CheXpert-v1.0/train/patient30201/study8/view1_frontal.jpg</t>
  </si>
  <si>
    <t>CheXpert-v1.0/train/patient30201/study8/view2_lateral.jpg</t>
  </si>
  <si>
    <t>CheXpert-v1.0/train/patient30201/study1/view1_frontal.jpg</t>
  </si>
  <si>
    <t>CheXpert-v1.0/train/patient30201/study5/view1_frontal.jpg</t>
  </si>
  <si>
    <t>CheXpert-v1.0/train/patient30201/study3/view1_frontal.jpg</t>
  </si>
  <si>
    <t>CheXpert-v1.0/train/patient30223/study1/view1_frontal.jpg</t>
  </si>
  <si>
    <t>CheXpert-v1.0/train/patient30223/study1/view2_lateral.jpg</t>
  </si>
  <si>
    <t>CheXpert-v1.0/train/patient30231/study3/view1_frontal.jpg</t>
  </si>
  <si>
    <t>CheXpert-v1.0/train/patient30231/study3/view3_lateral.jpg</t>
  </si>
  <si>
    <t>CheXpert-v1.0/train/patient30231/study3/view2_frontal.jpg</t>
  </si>
  <si>
    <t>CheXpert-v1.0/train/patient30231/study4/view1_frontal.jpg</t>
  </si>
  <si>
    <t>CheXpert-v1.0/train/patient30231/study4/view2_frontal.jpg</t>
  </si>
  <si>
    <t>CheXpert-v1.0/train/patient30231/study4/view3_lateral.jpg</t>
  </si>
  <si>
    <t>CheXpert-v1.0/train/patient30231/study1/view1_frontal.jpg</t>
  </si>
  <si>
    <t>CheXpert-v1.0/train/patient30231/study1/view2_lateral.jpg</t>
  </si>
  <si>
    <t>CheXpert-v1.0/train/patient30231/study2/view1_frontal.jpg</t>
  </si>
  <si>
    <t>CheXpert-v1.0/train/patient30233/study1/view1_frontal.jpg</t>
  </si>
  <si>
    <t>CheXpert-v1.0/train/patient30233/study7/view1_frontal.jpg</t>
  </si>
  <si>
    <t>CheXpert-v1.0/train/patient30233/study7/view2_lateral.jpg</t>
  </si>
  <si>
    <t>CheXpert-v1.0/train/patient30233/study4/view1_frontal.jpg</t>
  </si>
  <si>
    <t>CheXpert-v1.0/train/patient30233/study6/view1_frontal.jpg</t>
  </si>
  <si>
    <t>CheXpert-v1.0/train/patient30233/study2/view1_frontal.jpg</t>
  </si>
  <si>
    <t>CheXpert-v1.0/train/patient30233/study5/view1_frontal.jpg</t>
  </si>
  <si>
    <t>CheXpert-v1.0/train/patient30233/study3/view1_frontal.jpg</t>
  </si>
  <si>
    <t>CheXpert-v1.0/train/patient30234/study1/view1_frontal.jpg</t>
  </si>
  <si>
    <t>CheXpert-v1.0/train/patient30270/study1/view1_frontal.jpg</t>
  </si>
  <si>
    <t>CheXpert-v1.0/train/patient30270/study1/view2_lateral.jpg</t>
  </si>
  <si>
    <t>CheXpert-v1.0/train/patient30270/study2/view1_frontal.jpg</t>
  </si>
  <si>
    <t>CheXpert-v1.0/train/patient30309/study1/view1_frontal.jpg</t>
  </si>
  <si>
    <t>CheXpert-v1.0/train/patient30309/study3/view1_frontal.jpg</t>
  </si>
  <si>
    <t>CheXpert-v1.0/train/patient30309/study2/view1_frontal.jpg</t>
  </si>
  <si>
    <t>CheXpert-v1.0/train/patient30314/study1/view1_frontal.jpg</t>
  </si>
  <si>
    <t>CheXpert-v1.0/train/patient30314/study1/view2_lateral.jpg</t>
  </si>
  <si>
    <t>CheXpert-v1.0/train/patient30343/study1/view1_frontal.jpg</t>
  </si>
  <si>
    <t>CheXpert-v1.0/train/patient30343/study1/view2_lateral.jpg</t>
  </si>
  <si>
    <t>CheXpert-v1.0/train/patient30354/study1/view1_frontal.jpg</t>
  </si>
  <si>
    <t>CheXpert-v1.0/train/patient30354/study1/view2_lateral.jpg</t>
  </si>
  <si>
    <t>CheXpert-v1.0/train/patient30354/study3/view1_frontal.jpg</t>
  </si>
  <si>
    <t>CheXpert-v1.0/train/patient30354/study3/view2_lateral.jpg</t>
  </si>
  <si>
    <t>CheXpert-v1.0/train/patient30354/study2/view1_frontal.jpg</t>
  </si>
  <si>
    <t>CheXpert-v1.0/train/patient30374/study1/view1_frontal.jpg</t>
  </si>
  <si>
    <t>CheXpert-v1.0/train/patient30374/study2/view1_frontal.jpg</t>
  </si>
  <si>
    <t>CheXpert-v1.0/train/patient30384/study1/view1_frontal.jpg</t>
  </si>
  <si>
    <t>CheXpert-v1.0/train/patient30384/study1/view2_lateral.jpg</t>
  </si>
  <si>
    <t>CheXpert-v1.0/train/patient30398/study7/view1_frontal.jpg</t>
  </si>
  <si>
    <t>CheXpert-v1.0/train/patient30398/study7/view2_lateral.jpg</t>
  </si>
  <si>
    <t>CheXpert-v1.0/train/patient30398/study3/view1_frontal.jpg</t>
  </si>
  <si>
    <t>CheXpert-v1.0/train/patient30398/study4/view1_frontal.jpg</t>
  </si>
  <si>
    <t>CheXpert-v1.0/train/patient30398/study1/view1_frontal.jpg</t>
  </si>
  <si>
    <t>CheXpert-v1.0/train/patient30398/study5/view1_frontal.jpg</t>
  </si>
  <si>
    <t>CheXpert-v1.0/train/patient30398/study2/view1_frontal.jpg</t>
  </si>
  <si>
    <t>CheXpert-v1.0/train/patient30398/study6/view2_lateral.jpg</t>
  </si>
  <si>
    <t>CheXpert-v1.0/train/patient30398/study6/view1_frontal.jpg</t>
  </si>
  <si>
    <t>CheXpert-v1.0/train/patient30422/study1/view1_frontal.jpg</t>
  </si>
  <si>
    <t>CheXpert-v1.0/train/patient30440/study2/view1_frontal.jpg</t>
  </si>
  <si>
    <t>CheXpert-v1.0/train/patient30440/study2/view2_lateral.jpg</t>
  </si>
  <si>
    <t>CheXpert-v1.0/train/patient30440/study1/view1_frontal.jpg</t>
  </si>
  <si>
    <t>CheXpert-v1.0/train/patient30440/study1/view2_lateral.jpg</t>
  </si>
  <si>
    <t>CheXpert-v1.0/train/patient30441/study1/view1_frontal.jpg</t>
  </si>
  <si>
    <t>CheXpert-v1.0/train/patient30441/study1/view2_lateral.jpg</t>
  </si>
  <si>
    <t>CheXpert-v1.0/train/patient30442/study1/view1_frontal.jpg</t>
  </si>
  <si>
    <t>CheXpert-v1.0/train/patient30447/study1/view1_frontal.jpg</t>
  </si>
  <si>
    <t>CheXpert-v1.0/train/patient30447/study2/view1_frontal.jpg</t>
  </si>
  <si>
    <t>CheXpert-v1.0/train/patient30448/study1/view1_frontal.jpg</t>
  </si>
  <si>
    <t>CheXpert-v1.0/train/patient30459/study1/view1_frontal.jpg</t>
  </si>
  <si>
    <t>CheXpert-v1.0/train/patient30459/study1/view2_lateral.jpg</t>
  </si>
  <si>
    <t>CheXpert-v1.0/train/patient30459/study1/view3_lateral.jpg</t>
  </si>
  <si>
    <t>CheXpert-v1.0/train/patient30470/study1/view1_frontal.jpg</t>
  </si>
  <si>
    <t>CheXpert-v1.0/train/patient30470/study2/view1_frontal.jpg</t>
  </si>
  <si>
    <t>CheXpert-v1.0/train/patient30475/study1/view1_frontal.jpg</t>
  </si>
  <si>
    <t>CheXpert-v1.0/train/patient30475/study1/view2_lateral.jpg</t>
  </si>
  <si>
    <t>CheXpert-v1.0/train/patient30476/study1/view1_frontal.jpg</t>
  </si>
  <si>
    <t>CheXpert-v1.0/train/patient30492/study1/view1_frontal.jpg</t>
  </si>
  <si>
    <t>CheXpert-v1.0/train/patient30492/study1/view2_lateral.jpg</t>
  </si>
  <si>
    <t>CheXpert-v1.0/train/patient30502/study1/view1_frontal.jpg</t>
  </si>
  <si>
    <t>CheXpert-v1.0/train/patient30502/study2/view1_frontal.jpg</t>
  </si>
  <si>
    <t>CheXpert-v1.0/train/patient30517/study1/view1_frontal.jpg</t>
  </si>
  <si>
    <t>CheXpert-v1.0/train/patient30524/study1/view1_frontal.jpg</t>
  </si>
  <si>
    <t>CheXpert-v1.0/train/patient30524/study1/view2_lateral.jpg</t>
  </si>
  <si>
    <t>CheXpert-v1.0/train/patient30531/study1/view1_frontal.jpg</t>
  </si>
  <si>
    <t>CheXpert-v1.0/train/patient30531/study1/view2_lateral.jpg</t>
  </si>
  <si>
    <t>CheXpert-v1.0/train/patient30544/study1/view1_frontal.jpg</t>
  </si>
  <si>
    <t>CheXpert-v1.0/train/patient30553/study1/view1_frontal.jpg</t>
  </si>
  <si>
    <t>CheXpert-v1.0/train/patient30573/study3/view1_frontal.jpg</t>
  </si>
  <si>
    <t>CheXpert-v1.0/train/patient30573/study3/view2_lateral.jpg</t>
  </si>
  <si>
    <t>CheXpert-v1.0/train/patient30573/study1/view1_frontal.jpg</t>
  </si>
  <si>
    <t>CheXpert-v1.0/train/patient30573/study1/view2_lateral.jpg</t>
  </si>
  <si>
    <t>CheXpert-v1.0/train/patient30573/study2/view1_frontal.jpg</t>
  </si>
  <si>
    <t>CheXpert-v1.0/train/patient30579/study3/view1_frontal.jpg</t>
  </si>
  <si>
    <t>CheXpert-v1.0/train/patient30579/study3/view2_lateral.jpg</t>
  </si>
  <si>
    <t>CheXpert-v1.0/train/patient30579/study1/view1_frontal.jpg</t>
  </si>
  <si>
    <t>CheXpert-v1.0/train/patient30579/study1/view2_lateral.jpg</t>
  </si>
  <si>
    <t>CheXpert-v1.0/train/patient30579/study2/view1_frontal.jpg</t>
  </si>
  <si>
    <t>CheXpert-v1.0/train/patient30603/study1/view1_frontal.jpg</t>
  </si>
  <si>
    <t>CheXpert-v1.0/train/patient30614/study1/view1_frontal.jpg</t>
  </si>
  <si>
    <t>CheXpert-v1.0/train/patient30614/study1/view2_lateral.jpg</t>
  </si>
  <si>
    <t>CheXpert-v1.0/train/patient30617/study1/view1_frontal.jpg</t>
  </si>
  <si>
    <t>CheXpert-v1.0/train/patient30617/study2/view1_frontal.jpg</t>
  </si>
  <si>
    <t>CheXpert-v1.0/train/patient30617/study4/view1_frontal.jpg</t>
  </si>
  <si>
    <t>CheXpert-v1.0/train/patient30617/study3/view1_frontal.jpg</t>
  </si>
  <si>
    <t>CheXpert-v1.0/train/patient30617/study5/view1_frontal.jpg</t>
  </si>
  <si>
    <t>CheXpert-v1.0/train/patient30633/study1/view1_frontal.jpg</t>
  </si>
  <si>
    <t>CheXpert-v1.0/train/patient30633/study1/view2_lateral.jpg</t>
  </si>
  <si>
    <t>CheXpert-v1.0/train/patient30633/study3/view1_frontal.jpg</t>
  </si>
  <si>
    <t>CheXpert-v1.0/train/patient30633/study3/view2_lateral.jpg</t>
  </si>
  <si>
    <t>CheXpert-v1.0/train/patient30633/study4/view1_frontal.jpg</t>
  </si>
  <si>
    <t>CheXpert-v1.0/train/patient30633/study4/view2_lateral.jpg</t>
  </si>
  <si>
    <t>CheXpert-v1.0/train/patient30633/study2/view1_frontal.jpg</t>
  </si>
  <si>
    <t>CheXpert-v1.0/train/patient30638/study1/view1_frontal.jpg</t>
  </si>
  <si>
    <t>CheXpert-v1.0/train/patient30638/study1/view2_frontal.jpg</t>
  </si>
  <si>
    <t>CheXpert-v1.0/train/patient30638/study4/view1_frontal.jpg</t>
  </si>
  <si>
    <t>CheXpert-v1.0/train/patient30638/study4/view2_lateral.jpg</t>
  </si>
  <si>
    <t>CheXpert-v1.0/train/patient30638/study3/view1_frontal.jpg</t>
  </si>
  <si>
    <t>CheXpert-v1.0/train/patient30638/study2/view1_frontal.jpg</t>
  </si>
  <si>
    <t>CheXpert-v1.0/train/patient30643/study2/view1_frontal.jpg</t>
  </si>
  <si>
    <t>CheXpert-v1.0/train/patient30643/study3/view1_frontal.jpg</t>
  </si>
  <si>
    <t>CheXpert-v1.0/train/patient30643/study5/view1_frontal.jpg</t>
  </si>
  <si>
    <t>CheXpert-v1.0/train/patient30643/study6/view1_frontal.jpg</t>
  </si>
  <si>
    <t>CheXpert-v1.0/train/patient30643/study7/view1_frontal.jpg</t>
  </si>
  <si>
    <t>CheXpert-v1.0/train/patient30643/study1/view1_frontal.jpg</t>
  </si>
  <si>
    <t>CheXpert-v1.0/train/patient30643/study4/view1_frontal.jpg</t>
  </si>
  <si>
    <t>CheXpert-v1.0/train/patient30644/study18/view1_frontal.jpg</t>
  </si>
  <si>
    <t>CheXpert-v1.0/train/patient30644/study18/view2_lateral.jpg</t>
  </si>
  <si>
    <t>CheXpert-v1.0/train/patient30644/study19/view1_frontal.jpg</t>
  </si>
  <si>
    <t>CheXpert-v1.0/train/patient30644/study19/view2_lateral.jpg</t>
  </si>
  <si>
    <t>CheXpert-v1.0/train/patient30644/study14/view1_frontal.jpg</t>
  </si>
  <si>
    <t>CheXpert-v1.0/train/patient30644/study14/view2_lateral.jpg</t>
  </si>
  <si>
    <t>CheXpert-v1.0/train/patient30644/study11/view1_frontal.jpg</t>
  </si>
  <si>
    <t>CheXpert-v1.0/train/patient30644/study2/view1_frontal.jpg</t>
  </si>
  <si>
    <t>CheXpert-v1.0/train/patient30644/study4/view1_frontal.jpg</t>
  </si>
  <si>
    <t>CheXpert-v1.0/train/patient30644/study6/view1_frontal.jpg</t>
  </si>
  <si>
    <t>CheXpert-v1.0/train/patient30644/study1/view1_frontal.jpg</t>
  </si>
  <si>
    <t>CheXpert-v1.0/train/patient30644/study13/view1_frontal.jpg</t>
  </si>
  <si>
    <t>CheXpert-v1.0/train/patient30644/study7/view1_frontal.jpg</t>
  </si>
  <si>
    <t>CheXpert-v1.0/train/patient30644/study16/view1_frontal.jpg</t>
  </si>
  <si>
    <t>CheXpert-v1.0/train/patient30644/study5/view1_frontal.jpg</t>
  </si>
  <si>
    <t>CheXpert-v1.0/train/patient30644/study9/view1_frontal.jpg</t>
  </si>
  <si>
    <t>CheXpert-v1.0/train/patient30644/study8/view1_frontal.jpg</t>
  </si>
  <si>
    <t>CheXpert-v1.0/train/patient30644/study15/view1_frontal.jpg</t>
  </si>
  <si>
    <t>CheXpert-v1.0/train/patient30644/study3/view1_frontal.jpg</t>
  </si>
  <si>
    <t>CheXpert-v1.0/train/patient30644/study12/view1_frontal.jpg</t>
  </si>
  <si>
    <t>CheXpert-v1.0/train/patient30644/study17/view1_frontal.jpg</t>
  </si>
  <si>
    <t>CheXpert-v1.0/train/patient30644/study10/view1_frontal.jpg</t>
  </si>
  <si>
    <t>CheXpert-v1.0/train/patient30656/study2/view1_frontal.jpg</t>
  </si>
  <si>
    <t>CheXpert-v1.0/train/patient30656/study2/view2_lateral.jpg</t>
  </si>
  <si>
    <t>CheXpert-v1.0/train/patient30656/study5/view1_frontal.jpg</t>
  </si>
  <si>
    <t>CheXpert-v1.0/train/patient30656/study5/view2_lateral.jpg</t>
  </si>
  <si>
    <t>CheXpert-v1.0/train/patient30656/study6/view1_frontal.jpg</t>
  </si>
  <si>
    <t>CheXpert-v1.0/train/patient30656/study6/view2_lateral.jpg</t>
  </si>
  <si>
    <t>CheXpert-v1.0/train/patient30656/study4/view1_frontal.jpg</t>
  </si>
  <si>
    <t>CheXpert-v1.0/train/patient30656/study4/view2_lateral.jpg</t>
  </si>
  <si>
    <t>CheXpert-v1.0/train/patient30656/study7/view1_frontal.jpg</t>
  </si>
  <si>
    <t>CheXpert-v1.0/train/patient30656/study7/view2_lateral.jpg</t>
  </si>
  <si>
    <t>CheXpert-v1.0/train/patient30656/study1/view1_frontal.jpg</t>
  </si>
  <si>
    <t>CheXpert-v1.0/train/patient30656/study3/view1_frontal.jpg</t>
  </si>
  <si>
    <t>CheXpert-v1.0/train/patient30676/study1/view1_frontal.jpg</t>
  </si>
  <si>
    <t>CheXpert-v1.0/train/patient30676/study1/view2_lateral.jpg</t>
  </si>
  <si>
    <t>CheXpert-v1.0/train/patient30677/study1/view1_frontal.jpg</t>
  </si>
  <si>
    <t>CheXpert-v1.0/train/patient30678/study1/view1_frontal.jpg</t>
  </si>
  <si>
    <t>CheXpert-v1.0/train/patient30685/study1/view1_frontal.jpg</t>
  </si>
  <si>
    <t>CheXpert-v1.0/train/patient30685/study4/view1_frontal.jpg</t>
  </si>
  <si>
    <t>CheXpert-v1.0/train/patient30685/study5/view1_frontal.jpg</t>
  </si>
  <si>
    <t>CheXpert-v1.0/train/patient30685/study7/view1_frontal.jpg</t>
  </si>
  <si>
    <t>CheXpert-v1.0/train/patient30685/study2/view1_frontal.jpg</t>
  </si>
  <si>
    <t>CheXpert-v1.0/train/patient30685/study6/view1_frontal.jpg</t>
  </si>
  <si>
    <t>CheXpert-v1.0/train/patient30685/study3/view1_frontal.jpg</t>
  </si>
  <si>
    <t>CheXpert-v1.0/train/patient30689/study1/view1_frontal.jpg</t>
  </si>
  <si>
    <t>CheXpert-v1.0/train/patient30692/study1/view1_frontal.jpg</t>
  </si>
  <si>
    <t>CheXpert-v1.0/train/patient30692/study1/view2_lateral.jpg</t>
  </si>
  <si>
    <t>CheXpert-v1.0/train/patient30718/study7/view1_frontal.jpg</t>
  </si>
  <si>
    <t>CheXpert-v1.0/train/patient30718/study7/view2_lateral.jpg</t>
  </si>
  <si>
    <t>CheXpert-v1.0/train/patient30718/study5/view1_frontal.jpg</t>
  </si>
  <si>
    <t>CheXpert-v1.0/train/patient30718/study5/view2_frontal.jpg</t>
  </si>
  <si>
    <t>CheXpert-v1.0/train/patient30718/study5/view3_lateral.jpg</t>
  </si>
  <si>
    <t>CheXpert-v1.0/train/patient30718/study6/view1_frontal.jpg</t>
  </si>
  <si>
    <t>CheXpert-v1.0/train/patient30718/study6/view2_frontal.jpg</t>
  </si>
  <si>
    <t>CheXpert-v1.0/train/patient30718/study6/view3_lateral.jpg</t>
  </si>
  <si>
    <t>CheXpert-v1.0/train/patient30718/study1/view1_frontal.jpg</t>
  </si>
  <si>
    <t>CheXpert-v1.0/train/patient30718/study3/view1_frontal.jpg</t>
  </si>
  <si>
    <t>CheXpert-v1.0/train/patient30718/study2/view1_frontal.jpg</t>
  </si>
  <si>
    <t>CheXpert-v1.0/train/patient30718/study4/view1_frontal.jpg</t>
  </si>
  <si>
    <t>CheXpert-v1.0/train/patient30733/study7/view1_frontal.jpg</t>
  </si>
  <si>
    <t>CheXpert-v1.0/train/patient30733/study7/view2_lateral.jpg</t>
  </si>
  <si>
    <t>CheXpert-v1.0/train/patient30733/study9/view1_frontal.jpg</t>
  </si>
  <si>
    <t>CheXpert-v1.0/train/patient30733/study9/view2_lateral.jpg</t>
  </si>
  <si>
    <t>CheXpert-v1.0/train/patient30733/study8/view1_frontal.jpg</t>
  </si>
  <si>
    <t>CheXpert-v1.0/train/patient30733/study8/view2_lateral.jpg</t>
  </si>
  <si>
    <t>CheXpert-v1.0/train/patient30733/study3/view1_frontal.jpg</t>
  </si>
  <si>
    <t>CheXpert-v1.0/train/patient30733/study1/view1_frontal.jpg</t>
  </si>
  <si>
    <t>CheXpert-v1.0/train/patient30733/study2/view1_frontal.jpg</t>
  </si>
  <si>
    <t>CheXpert-v1.0/train/patient30733/study5/view1_frontal.jpg</t>
  </si>
  <si>
    <t>CheXpert-v1.0/train/patient30733/study6/view1_frontal.jpg</t>
  </si>
  <si>
    <t>CheXpert-v1.0/train/patient30733/study4/view1_frontal.jpg</t>
  </si>
  <si>
    <t>CheXpert-v1.0/train/patient30735/study1/view1_frontal.jpg</t>
  </si>
  <si>
    <t>CheXpert-v1.0/train/patient30740/study1/view1_frontal.jpg</t>
  </si>
  <si>
    <t>CheXpert-v1.0/train/patient30740/study1/view2_lateral.jpg</t>
  </si>
  <si>
    <t>CheXpert-v1.0/train/patient30748/study1/view1_frontal.jpg</t>
  </si>
  <si>
    <t>CheXpert-v1.0/train/patient30748/study2/view1_frontal.jpg</t>
  </si>
  <si>
    <t>CheXpert-v1.0/train/patient30748/study3/view1_frontal.jpg</t>
  </si>
  <si>
    <t>CheXpert-v1.0/train/patient30748/study4/view1_frontal.jpg</t>
  </si>
  <si>
    <t>CheXpert-v1.0/train/patient30750/study1/view1_frontal.jpg</t>
  </si>
  <si>
    <t>CheXpert-v1.0/train/patient30774/study3/view1_frontal.jpg</t>
  </si>
  <si>
    <t>CheXpert-v1.0/train/patient30774/study3/view2_lateral.jpg</t>
  </si>
  <si>
    <t>CheXpert-v1.0/train/patient30774/study1/view1_frontal.jpg</t>
  </si>
  <si>
    <t>CheXpert-v1.0/train/patient30774/study2/view1_frontal.jpg</t>
  </si>
  <si>
    <t>CheXpert-v1.0/train/patient30794/study1/view1_frontal.jpg</t>
  </si>
  <si>
    <t>CheXpert-v1.0/train/patient30794/study1/view2_lateral.jpg</t>
  </si>
  <si>
    <t>CheXpert-v1.0/train/patient30798/study1/view1_frontal.jpg</t>
  </si>
  <si>
    <t>CheXpert-v1.0/train/patient30798/study1/view2_lateral.jpg</t>
  </si>
  <si>
    <t>CheXpert-v1.0/train/patient30802/study1/view1_frontal.jpg</t>
  </si>
  <si>
    <t>CheXpert-v1.0/train/patient30802/study1/view2_lateral.jpg</t>
  </si>
  <si>
    <t>CheXpert-v1.0/train/patient30802/study2/view1_frontal.jpg</t>
  </si>
  <si>
    <t>CheXpert-v1.0/train/patient30802/study2/view2_lateral.jpg</t>
  </si>
  <si>
    <t>CheXpert-v1.0/train/patient30815/study1/view1_frontal.jpg</t>
  </si>
  <si>
    <t>CheXpert-v1.0/train/patient30823/study1/view1_frontal.jpg</t>
  </si>
  <si>
    <t>CheXpert-v1.0/train/patient30823/study1/view2_lateral.jpg</t>
  </si>
  <si>
    <t>CheXpert-v1.0/train/patient30824/study4/view1_frontal.jpg</t>
  </si>
  <si>
    <t>CheXpert-v1.0/train/patient30824/study4/view2_lateral.jpg</t>
  </si>
  <si>
    <t>CheXpert-v1.0/train/patient30824/study3/view1_frontal.jpg</t>
  </si>
  <si>
    <t>CheXpert-v1.0/train/patient30824/study3/view2_lateral.jpg</t>
  </si>
  <si>
    <t>CheXpert-v1.0/train/patient30824/study6/view1_frontal.jpg</t>
  </si>
  <si>
    <t>CheXpert-v1.0/train/patient30824/study2/view1_frontal.jpg</t>
  </si>
  <si>
    <t>CheXpert-v1.0/train/patient30824/study1/view1_frontal.jpg</t>
  </si>
  <si>
    <t>CheXpert-v1.0/train/patient30824/study5/view1_frontal.jpg</t>
  </si>
  <si>
    <t>CheXpert-v1.0/train/patient30832/study1/view1_frontal.jpg</t>
  </si>
  <si>
    <t>CheXpert-v1.0/train/patient30832/study1/view2_lateral.jpg</t>
  </si>
  <si>
    <t>CheXpert-v1.0/train/patient30834/study1/view1_frontal.jpg</t>
  </si>
  <si>
    <t>CheXpert-v1.0/train/patient30834/study1/view2_lateral.jpg</t>
  </si>
  <si>
    <t>CheXpert-v1.0/train/patient30836/study5/view1_frontal.jpg</t>
  </si>
  <si>
    <t>CheXpert-v1.0/train/patient30836/study5/view2_lateral.jpg</t>
  </si>
  <si>
    <t>CheXpert-v1.0/train/patient30836/study2/view1_frontal.jpg</t>
  </si>
  <si>
    <t>CheXpert-v1.0/train/patient30836/study1/view1_frontal.jpg</t>
  </si>
  <si>
    <t>CheXpert-v1.0/train/patient30836/study3/view1_frontal.jpg</t>
  </si>
  <si>
    <t>CheXpert-v1.0/train/patient30836/study4/view1_frontal.jpg</t>
  </si>
  <si>
    <t>CheXpert-v1.0/train/patient30853/study2/view1_frontal.jpg</t>
  </si>
  <si>
    <t>CheXpert-v1.0/train/patient30853/study2/view2_lateral.jpg</t>
  </si>
  <si>
    <t>CheXpert-v1.0/train/patient30853/study4/view1_frontal.jpg</t>
  </si>
  <si>
    <t>CheXpert-v1.0/train/patient30853/study4/view2_lateral.jpg</t>
  </si>
  <si>
    <t>CheXpert-v1.0/train/patient30853/study1/view1_frontal.jpg</t>
  </si>
  <si>
    <t>CheXpert-v1.0/train/patient30853/study1/view2_lateral.jpg</t>
  </si>
  <si>
    <t>CheXpert-v1.0/train/patient30853/study3/view1_frontal.jpg</t>
  </si>
  <si>
    <t>CheXpert-v1.0/train/patient30853/study3/view2_lateral.jpg</t>
  </si>
  <si>
    <t>CheXpert-v1.0/train/patient30857/study1/view1_frontal.jpg</t>
  </si>
  <si>
    <t>CheXpert-v1.0/train/patient30857/study1/view2_lateral.jpg</t>
  </si>
  <si>
    <t>CheXpert-v1.0/train/patient30859/study1/view1_frontal.jpg</t>
  </si>
  <si>
    <t>CheXpert-v1.0/train/patient30859/study1/view2_lateral.jpg</t>
  </si>
  <si>
    <t>CheXpert-v1.0/train/patient30868/study1/view1_frontal.jpg</t>
  </si>
  <si>
    <t>CheXpert-v1.0/train/patient30868/study1/view2_lateral.jpg</t>
  </si>
  <si>
    <t>CheXpert-v1.0/train/patient30871/study3/view1_frontal.jpg</t>
  </si>
  <si>
    <t>CheXpert-v1.0/train/patient30871/study1/view1_frontal.jpg</t>
  </si>
  <si>
    <t>CheXpert-v1.0/train/patient30871/study4/view1_frontal.jpg</t>
  </si>
  <si>
    <t>CheXpert-v1.0/train/patient30871/study2/view1_frontal.jpg</t>
  </si>
  <si>
    <t>CheXpert-v1.0/train/patient30871/study2/view2_lateral.jpg</t>
  </si>
  <si>
    <t>CheXpert-v1.0/train/patient30872/study1/view1_frontal.jpg</t>
  </si>
  <si>
    <t>CheXpert-v1.0/train/patient30872/study3/view1_frontal.jpg</t>
  </si>
  <si>
    <t>CheXpert-v1.0/train/patient30872/study3/view2_lateral.jpg</t>
  </si>
  <si>
    <t>CheXpert-v1.0/train/patient30872/study2/view1_frontal.jpg</t>
  </si>
  <si>
    <t>CheXpert-v1.0/train/patient30872/study4/view1_frontal.jpg</t>
  </si>
  <si>
    <t>CheXpert-v1.0/train/patient30872/study4/view2_lateral.jpg</t>
  </si>
  <si>
    <t>CheXpert-v1.0/train/patient30887/study1/view1_frontal.jpg</t>
  </si>
  <si>
    <t>CheXpert-v1.0/train/patient30892/study1/view1_frontal.jpg</t>
  </si>
  <si>
    <t>CheXpert-v1.0/train/patient30892/study4/view1_frontal.jpg</t>
  </si>
  <si>
    <t>CheXpert-v1.0/train/patient30892/study5/view1_frontal.jpg</t>
  </si>
  <si>
    <t>CheXpert-v1.0/train/patient30892/study3/view1_frontal.jpg</t>
  </si>
  <si>
    <t>CheXpert-v1.0/train/patient30892/study2/view1_frontal.jpg</t>
  </si>
  <si>
    <t>CheXpert-v1.0/train/patient30892/study6/view1_frontal.jpg</t>
  </si>
  <si>
    <t>CheXpert-v1.0/train/patient30894/study1/view1_frontal.jpg</t>
  </si>
  <si>
    <t>CheXpert-v1.0/train/patient30894/study3/view1_frontal.jpg</t>
  </si>
  <si>
    <t>CheXpert-v1.0/train/patient30894/study2/view1_frontal.jpg</t>
  </si>
  <si>
    <t>CheXpert-v1.0/train/patient30894/study4/view1_frontal.jpg</t>
  </si>
  <si>
    <t>CheXpert-v1.0/train/patient30898/study1/view1_frontal.jpg</t>
  </si>
  <si>
    <t>CheXpert-v1.0/train/patient30898/study2/view1_frontal.jpg</t>
  </si>
  <si>
    <t>CheXpert-v1.0/train/patient30903/study1/view1_frontal.jpg</t>
  </si>
  <si>
    <t>CheXpert-v1.0/train/patient30903/study1/view2_lateral.jpg</t>
  </si>
  <si>
    <t>CheXpert-v1.0/train/patient30903/study1/view3_lateral.jpg</t>
  </si>
  <si>
    <t>CheXpert-v1.0/train/patient30903/study3/view1_frontal.jpg</t>
  </si>
  <si>
    <t>CheXpert-v1.0/train/patient30903/study3/view2_lateral.jpg</t>
  </si>
  <si>
    <t>CheXpert-v1.0/train/patient30903/study2/view1_frontal.jpg</t>
  </si>
  <si>
    <t>CheXpert-v1.0/train/patient30903/study2/view2_lateral.jpg</t>
  </si>
  <si>
    <t>CheXpert-v1.0/train/patient30903/study2/view3_lateral.jpg</t>
  </si>
  <si>
    <t>CheXpert-v1.0/train/patient30904/study1/view1_frontal.jpg</t>
  </si>
  <si>
    <t>CheXpert-v1.0/train/patient30904/study1/view2_lateral.jpg</t>
  </si>
  <si>
    <t>CheXpert-v1.0/train/patient30919/study2/view1_frontal.jpg</t>
  </si>
  <si>
    <t>CheXpert-v1.0/train/patient30919/study2/view2_lateral.jpg</t>
  </si>
  <si>
    <t>CheXpert-v1.0/train/patient30919/study1/view1_frontal.jpg</t>
  </si>
  <si>
    <t>CheXpert-v1.0/train/patient30924/study1/view1_frontal.jpg</t>
  </si>
  <si>
    <t>CheXpert-v1.0/train/patient30924/study1/view2_lateral.jpg</t>
  </si>
  <si>
    <t>CheXpert-v1.0/train/patient30927/study1/view1_frontal.jpg</t>
  </si>
  <si>
    <t>CheXpert-v1.0/train/patient30927/study1/view2_lateral.jpg</t>
  </si>
  <si>
    <t>CheXpert-v1.0/train/patient30928/study1/view1_frontal.jpg</t>
  </si>
  <si>
    <t>CheXpert-v1.0/train/patient30936/study1/view1_frontal.jpg</t>
  </si>
  <si>
    <t>CheXpert-v1.0/train/patient30954/study1/view1_frontal.jpg</t>
  </si>
  <si>
    <t>CheXpert-v1.0/train/patient30954/study1/view2_frontal.jpg</t>
  </si>
  <si>
    <t>CheXpert-v1.0/train/patient30954/study1/view3_lateral.jpg</t>
  </si>
  <si>
    <t>CheXpert-v1.0/train/patient30976/study1/view1_frontal.jpg</t>
  </si>
  <si>
    <t>CheXpert-v1.0/train/patient30976/study1/view2_lateral.jpg</t>
  </si>
  <si>
    <t>CheXpert-v1.0/train/patient30985/study4/view1_frontal.jpg</t>
  </si>
  <si>
    <t>CheXpert-v1.0/train/patient30985/study4/view2_lateral.jpg</t>
  </si>
  <si>
    <t>CheXpert-v1.0/train/patient30985/study1/view1_frontal.jpg</t>
  </si>
  <si>
    <t>CheXpert-v1.0/train/patient30985/study2/view1_frontal.jpg</t>
  </si>
  <si>
    <t>CheXpert-v1.0/train/patient30985/study3/view1_frontal.jpg</t>
  </si>
  <si>
    <t>CheXpert-v1.0/train/patient31018/study1/view1_frontal.jpg</t>
  </si>
  <si>
    <t>CheXpert-v1.0/train/patient31018/study1/view2_lateral.jpg</t>
  </si>
  <si>
    <t>CheXpert-v1.0/train/patient31021/study1/view1_frontal.jpg</t>
  </si>
  <si>
    <t>CheXpert-v1.0/train/patient31027/study4/view1_frontal.jpg</t>
  </si>
  <si>
    <t>CheXpert-v1.0/train/patient31027/study4/view2_lateral.jpg</t>
  </si>
  <si>
    <t>CheXpert-v1.0/train/patient31027/study2/view1_frontal.jpg</t>
  </si>
  <si>
    <t>CheXpert-v1.0/train/patient31027/study1/view1_frontal.jpg</t>
  </si>
  <si>
    <t>CheXpert-v1.0/train/patient31027/study3/view1_frontal.jpg</t>
  </si>
  <si>
    <t>CheXpert-v1.0/train/patient31037/study1/view1_frontal.jpg</t>
  </si>
  <si>
    <t>CheXpert-v1.0/train/patient31038/study1/view1_frontal.jpg</t>
  </si>
  <si>
    <t>CheXpert-v1.0/train/patient31038/study1/view2_lateral.jpg</t>
  </si>
  <si>
    <t>CheXpert-v1.0/train/patient31039/study1/view1_frontal.jpg</t>
  </si>
  <si>
    <t>CheXpert-v1.0/train/patient31039/study1/view2_lateral.jpg</t>
  </si>
  <si>
    <t>CheXpert-v1.0/train/patient31039/study2/view1_frontal.jpg</t>
  </si>
  <si>
    <t>CheXpert-v1.0/train/patient31040/study2/view1_frontal.jpg</t>
  </si>
  <si>
    <t>CheXpert-v1.0/train/patient31040/study2/view2_lateral.jpg</t>
  </si>
  <si>
    <t>CheXpert-v1.0/train/patient31040/study1/view1_frontal.jpg</t>
  </si>
  <si>
    <t>CheXpert-v1.0/train/patient31040/study1/view2_lateral.jpg</t>
  </si>
  <si>
    <t>CheXpert-v1.0/train/patient31045/study1/view1_frontal.jpg</t>
  </si>
  <si>
    <t>CheXpert-v1.0/train/patient31045/study2/view1_frontal.jpg</t>
  </si>
  <si>
    <t>CheXpert-v1.0/train/patient31048/study1/view1_frontal.jpg</t>
  </si>
  <si>
    <t>CheXpert-v1.0/train/patient31064/study1/view1_frontal.jpg</t>
  </si>
  <si>
    <t>CheXpert-v1.0/train/patient31064/study1/view2_lateral.jpg</t>
  </si>
  <si>
    <t>CheXpert-v1.0/train/patient31084/study1/view1_frontal.jpg</t>
  </si>
  <si>
    <t>CheXpert-v1.0/train/patient31084/study1/view2_lateral.jpg</t>
  </si>
  <si>
    <t>CheXpert-v1.0/train/patient31094/study2/view1_frontal.jpg</t>
  </si>
  <si>
    <t>CheXpert-v1.0/train/patient31094/study2/view2_lateral.jpg</t>
  </si>
  <si>
    <t>CheXpert-v1.0/train/patient31094/study1/view1_frontal.jpg</t>
  </si>
  <si>
    <t>CheXpert-v1.0/train/patient31094/study1/view2_lateral.jpg</t>
  </si>
  <si>
    <t>CheXpert-v1.0/train/patient31094/study4/view1_frontal.jpg</t>
  </si>
  <si>
    <t>CheXpert-v1.0/train/patient31094/study4/view2_lateral.jpg</t>
  </si>
  <si>
    <t>CheXpert-v1.0/train/patient31094/study5/view1_frontal.jpg</t>
  </si>
  <si>
    <t>CheXpert-v1.0/train/patient31094/study5/view2_lateral.jpg</t>
  </si>
  <si>
    <t>CheXpert-v1.0/train/patient31094/study3/view1_frontal.jpg</t>
  </si>
  <si>
    <t>CheXpert-v1.0/train/patient31094/study3/view2_lateral.jpg</t>
  </si>
  <si>
    <t>CheXpert-v1.0/train/patient31094/study6/view1_frontal.jpg</t>
  </si>
  <si>
    <t>CheXpert-v1.0/train/patient31097/study1/view1_frontal.jpg</t>
  </si>
  <si>
    <t>CheXpert-v1.0/train/patient31097/study2/view1_frontal.jpg</t>
  </si>
  <si>
    <t>CheXpert-v1.0/train/patient31108/study1/view1_frontal.jpg</t>
  </si>
  <si>
    <t>CheXpert-v1.0/train/patient31114/study4/view1_frontal.jpg</t>
  </si>
  <si>
    <t>CheXpert-v1.0/train/patient31114/study4/view2_frontal.jpg</t>
  </si>
  <si>
    <t>CheXpert-v1.0/train/patient31114/study1/view1_frontal.jpg</t>
  </si>
  <si>
    <t>CheXpert-v1.0/train/patient31114/study3/view1_frontal.jpg</t>
  </si>
  <si>
    <t>CheXpert-v1.0/train/patient31114/study2/view1_frontal.jpg</t>
  </si>
  <si>
    <t>CheXpert-v1.0/train/patient31114/study2/view2_frontal.jpg</t>
  </si>
  <si>
    <t>CheXpert-v1.0/train/patient31131/study1/view1_frontal.jpg</t>
  </si>
  <si>
    <t>CheXpert-v1.0/train/patient31131/study3/view1_frontal.jpg</t>
  </si>
  <si>
    <t>CheXpert-v1.0/train/patient31131/study2/view1_frontal.jpg</t>
  </si>
  <si>
    <t>CheXpert-v1.0/train/patient31136/study3/view1_frontal.jpg</t>
  </si>
  <si>
    <t>CheXpert-v1.0/train/patient31136/study6/view1_frontal.jpg</t>
  </si>
  <si>
    <t>CheXpert-v1.0/train/patient31136/study9/view1_frontal.jpg</t>
  </si>
  <si>
    <t>CheXpert-v1.0/train/patient31136/study10/view1_frontal.jpg</t>
  </si>
  <si>
    <t>CheXpert-v1.0/train/patient31136/study7/view1_frontal.jpg</t>
  </si>
  <si>
    <t>CheXpert-v1.0/train/patient31136/study1/view1_frontal.jpg</t>
  </si>
  <si>
    <t>CheXpert-v1.0/train/patient31136/study4/view1_frontal.jpg</t>
  </si>
  <si>
    <t>CheXpert-v1.0/train/patient31136/study8/view1_frontal.jpg</t>
  </si>
  <si>
    <t>CheXpert-v1.0/train/patient31136/study2/view1_frontal.jpg</t>
  </si>
  <si>
    <t>CheXpert-v1.0/train/patient31136/study11/view1_frontal.jpg</t>
  </si>
  <si>
    <t>CheXpert-v1.0/train/patient31136/study5/view1_frontal.jpg</t>
  </si>
  <si>
    <t>CheXpert-v1.0/train/patient31144/study1/view1_frontal.jpg</t>
  </si>
  <si>
    <t>CheXpert-v1.0/train/patient31151/study7/view1_frontal.jpg</t>
  </si>
  <si>
    <t>CheXpert-v1.0/train/patient31151/study7/view2_lateral.jpg</t>
  </si>
  <si>
    <t>CheXpert-v1.0/train/patient31151/study4/view1_frontal.jpg</t>
  </si>
  <si>
    <t>CheXpert-v1.0/train/patient31151/study4/view2_frontal.jpg</t>
  </si>
  <si>
    <t>CheXpert-v1.0/train/patient31151/study8/view1_frontal.jpg</t>
  </si>
  <si>
    <t>CheXpert-v1.0/train/patient31151/study2/view1_frontal.jpg</t>
  </si>
  <si>
    <t>CheXpert-v1.0/train/patient31151/study1/view1_frontal.jpg</t>
  </si>
  <si>
    <t>CheXpert-v1.0/train/patient31151/study3/view1_frontal.jpg</t>
  </si>
  <si>
    <t>CheXpert-v1.0/train/patient31151/study5/view1_frontal.jpg</t>
  </si>
  <si>
    <t>CheXpert-v1.0/train/patient31151/study6/view1_frontal.jpg</t>
  </si>
  <si>
    <t>CheXpert-v1.0/train/patient31160/study1/view1_frontal.jpg</t>
  </si>
  <si>
    <t>CheXpert-v1.0/train/patient31160/study1/view2_lateral.jpg</t>
  </si>
  <si>
    <t>CheXpert-v1.0/train/patient31161/study3/view1_frontal.jpg</t>
  </si>
  <si>
    <t>CheXpert-v1.0/train/patient31161/study3/view2_lateral.jpg</t>
  </si>
  <si>
    <t>CheXpert-v1.0/train/patient31161/study4/view1_frontal.jpg</t>
  </si>
  <si>
    <t>CheXpert-v1.0/train/patient31161/study4/view2_lateral.jpg</t>
  </si>
  <si>
    <t>CheXpert-v1.0/train/patient31161/study1/view1_frontal.jpg</t>
  </si>
  <si>
    <t>CheXpert-v1.0/train/patient31161/study1/view2_lateral.jpg</t>
  </si>
  <si>
    <t>CheXpert-v1.0/train/patient31161/study2/view2_lateral.jpg</t>
  </si>
  <si>
    <t>CheXpert-v1.0/train/patient31161/study2/view1_frontal.jpg</t>
  </si>
  <si>
    <t>CheXpert-v1.0/train/patient31176/study6/view1_frontal.jpg</t>
  </si>
  <si>
    <t>CheXpert-v1.0/train/patient31176/study6/view2_lateral.jpg</t>
  </si>
  <si>
    <t>CheXpert-v1.0/train/patient31176/study5/view1_frontal.jpg</t>
  </si>
  <si>
    <t>CheXpert-v1.0/train/patient31176/study5/view2_lateral.jpg</t>
  </si>
  <si>
    <t>CheXpert-v1.0/train/patient31176/study7/view1_frontal.jpg</t>
  </si>
  <si>
    <t>CheXpert-v1.0/train/patient31176/study7/view2_lateral.jpg</t>
  </si>
  <si>
    <t>CheXpert-v1.0/train/patient31176/study3/view1_frontal.jpg</t>
  </si>
  <si>
    <t>CheXpert-v1.0/train/patient31176/study1/view1_frontal.jpg</t>
  </si>
  <si>
    <t>CheXpert-v1.0/train/patient31176/study4/view1_frontal.jpg</t>
  </si>
  <si>
    <t>CheXpert-v1.0/train/patient31176/study8/view1_frontal.jpg</t>
  </si>
  <si>
    <t>CheXpert-v1.0/train/patient31176/study2/view1_frontal.jpg</t>
  </si>
  <si>
    <t>CheXpert-v1.0/train/patient31176/study9/view1_frontal.jpg</t>
  </si>
  <si>
    <t>CheXpert-v1.0/train/patient31179/study1/view1_frontal.jpg</t>
  </si>
  <si>
    <t>CheXpert-v1.0/train/patient31179/study1/view3_lateral.jpg</t>
  </si>
  <si>
    <t>CheXpert-v1.0/train/patient31179/study1/view2_frontal.jpg</t>
  </si>
  <si>
    <t>CheXpert-v1.0/train/patient31198/study1/view1_frontal.jpg</t>
  </si>
  <si>
    <t>CheXpert-v1.0/train/patient31198/study1/view2_lateral.jpg</t>
  </si>
  <si>
    <t>CheXpert-v1.0/train/patient31222/study2/view1_frontal.jpg</t>
  </si>
  <si>
    <t>CheXpert-v1.0/train/patient31222/study2/view2_lateral.jpg</t>
  </si>
  <si>
    <t>CheXpert-v1.0/train/patient31222/study1/view1_frontal.jpg</t>
  </si>
  <si>
    <t>CheXpert-v1.0/train/patient31238/study2/view1_frontal.jpg</t>
  </si>
  <si>
    <t>CheXpert-v1.0/train/patient31238/study1/view1_frontal.jpg</t>
  </si>
  <si>
    <t>CheXpert-v1.0/train/patient31238/study1/view2_lateral.jpg</t>
  </si>
  <si>
    <t>CheXpert-v1.0/train/patient31238/study3/view1_frontal.jpg</t>
  </si>
  <si>
    <t>CheXpert-v1.0/train/patient31238/study3/view2_lateral.jpg</t>
  </si>
  <si>
    <t>CheXpert-v1.0/train/patient31238/study4/view1_frontal.jpg</t>
  </si>
  <si>
    <t>CheXpert-v1.0/train/patient31242/study1/view1_frontal.jpg</t>
  </si>
  <si>
    <t>CheXpert-v1.0/train/patient31246/study1/view1_frontal.jpg</t>
  </si>
  <si>
    <t>CheXpert-v1.0/train/patient31246/study1/view2_lateral.jpg</t>
  </si>
  <si>
    <t>CheXpert-v1.0/train/patient31249/study1/view1_frontal.jpg</t>
  </si>
  <si>
    <t>CheXpert-v1.0/train/patient31258/study1/view1_frontal.jpg</t>
  </si>
  <si>
    <t>CheXpert-v1.0/train/patient31258/study1/view2_lateral.jpg</t>
  </si>
  <si>
    <t>CheXpert-v1.0/train/patient31278/study1/view1_frontal.jpg</t>
  </si>
  <si>
    <t>CheXpert-v1.0/train/patient31278/study1/view2_frontal.jpg</t>
  </si>
  <si>
    <t>CheXpert-v1.0/train/patient31287/study1/view1_frontal.jpg</t>
  </si>
  <si>
    <t>CheXpert-v1.0/train/patient31290/study1/view1_frontal.jpg</t>
  </si>
  <si>
    <t>CheXpert-v1.0/train/patient31290/study1/view2_lateral.jpg</t>
  </si>
  <si>
    <t>CheXpert-v1.0/train/patient31305/study1/view1_frontal.jpg</t>
  </si>
  <si>
    <t>CheXpert-v1.0/train/patient31305/study1/view2_lateral.jpg</t>
  </si>
  <si>
    <t>CheXpert-v1.0/train/patient31307/study1/view1_frontal.jpg</t>
  </si>
  <si>
    <t>CheXpert-v1.0/train/patient31313/study16/view1_frontal.jpg</t>
  </si>
  <si>
    <t>CheXpert-v1.0/train/patient31313/study5/view1_frontal.jpg</t>
  </si>
  <si>
    <t>CheXpert-v1.0/train/patient31313/study4/view1_frontal.jpg</t>
  </si>
  <si>
    <t>CheXpert-v1.0/train/patient31313/study1/view1_frontal.jpg</t>
  </si>
  <si>
    <t>CheXpert-v1.0/train/patient31313/study7/view1_frontal.jpg</t>
  </si>
  <si>
    <t>CheXpert-v1.0/train/patient31313/study2/view1_frontal.jpg</t>
  </si>
  <si>
    <t>CheXpert-v1.0/train/patient31313/study12/view1_frontal.jpg</t>
  </si>
  <si>
    <t>CheXpert-v1.0/train/patient31313/study10/view1_frontal.jpg</t>
  </si>
  <si>
    <t>CheXpert-v1.0/train/patient31313/study14/view1_frontal.jpg</t>
  </si>
  <si>
    <t>CheXpert-v1.0/train/patient31313/study9/view1_frontal.jpg</t>
  </si>
  <si>
    <t>CheXpert-v1.0/train/patient31313/study15/view1_frontal.jpg</t>
  </si>
  <si>
    <t>CheXpert-v1.0/train/patient31313/study3/view1_frontal.jpg</t>
  </si>
  <si>
    <t>CheXpert-v1.0/train/patient31313/study11/view1_frontal.jpg</t>
  </si>
  <si>
    <t>CheXpert-v1.0/train/patient31313/study13/view1_frontal.jpg</t>
  </si>
  <si>
    <t>CheXpert-v1.0/train/patient31313/study6/view1_frontal.jpg</t>
  </si>
  <si>
    <t>CheXpert-v1.0/train/patient31313/study8/view1_frontal.jpg</t>
  </si>
  <si>
    <t>CheXpert-v1.0/train/patient31321/study1/view1_frontal.jpg</t>
  </si>
  <si>
    <t>CheXpert-v1.0/train/patient31324/study1/view1_frontal.jpg</t>
  </si>
  <si>
    <t>CheXpert-v1.0/train/patient31324/study1/view2_lateral.jpg</t>
  </si>
  <si>
    <t>CheXpert-v1.0/train/patient31346/study3/view1_frontal.jpg</t>
  </si>
  <si>
    <t>CheXpert-v1.0/train/patient31346/study3/view2_lateral.jpg</t>
  </si>
  <si>
    <t>CheXpert-v1.0/train/patient31346/study4/view1_frontal.jpg</t>
  </si>
  <si>
    <t>CheXpert-v1.0/train/patient31346/study4/view2_lateral.jpg</t>
  </si>
  <si>
    <t>CheXpert-v1.0/train/patient31346/study5/view1_frontal.jpg</t>
  </si>
  <si>
    <t>CheXpert-v1.0/train/patient31346/study5/view2_lateral.jpg</t>
  </si>
  <si>
    <t>CheXpert-v1.0/train/patient31346/study2/view1_frontal.jpg</t>
  </si>
  <si>
    <t>CheXpert-v1.0/train/patient31346/study1/view1_frontal.jpg</t>
  </si>
  <si>
    <t>CheXpert-v1.0/train/patient31354/study1/view1_frontal.jpg</t>
  </si>
  <si>
    <t>CheXpert-v1.0/train/patient31354/study1/view2_lateral.jpg</t>
  </si>
  <si>
    <t>CheXpert-v1.0/train/patient31367/study1/view1_frontal.jpg</t>
  </si>
  <si>
    <t>CheXpert-v1.0/train/patient31371/study1/view1_frontal.jpg</t>
  </si>
  <si>
    <t>CheXpert-v1.0/train/patient31371/study1/view2_lateral.jpg</t>
  </si>
  <si>
    <t>CheXpert-v1.0/train/patient31374/study1/view1_frontal.jpg</t>
  </si>
  <si>
    <t>CheXpert-v1.0/train/patient31381/study1/view1_frontal.jpg</t>
  </si>
  <si>
    <t>CheXpert-v1.0/train/patient31381/study1/view2_lateral.jpg</t>
  </si>
  <si>
    <t>CheXpert-v1.0/train/patient31383/study1/view1_frontal.jpg</t>
  </si>
  <si>
    <t>CheXpert-v1.0/train/patient31394/study1/view1_frontal.jpg</t>
  </si>
  <si>
    <t>CheXpert-v1.0/train/patient31406/study3/view1_frontal.jpg</t>
  </si>
  <si>
    <t>CheXpert-v1.0/train/patient31406/study3/view2_lateral.jpg</t>
  </si>
  <si>
    <t>CheXpert-v1.0/train/patient31406/study1/view1_frontal.jpg</t>
  </si>
  <si>
    <t>CheXpert-v1.0/train/patient31406/study1/view2_lateral.jpg</t>
  </si>
  <si>
    <t>CheXpert-v1.0/train/patient31406/study2/view1_frontal.jpg</t>
  </si>
  <si>
    <t>CheXpert-v1.0/train/patient31406/study5/view1_frontal.jpg</t>
  </si>
  <si>
    <t>CheXpert-v1.0/train/patient31406/study4/view1_frontal.jpg</t>
  </si>
  <si>
    <t>CheXpert-v1.0/train/patient31410/study2/view1_frontal.jpg</t>
  </si>
  <si>
    <t>CheXpert-v1.0/train/patient31410/study2/view2_frontal.jpg</t>
  </si>
  <si>
    <t>CheXpert-v1.0/train/patient31410/study3/view1_frontal.jpg</t>
  </si>
  <si>
    <t>CheXpert-v1.0/train/patient31410/study1/view1_frontal.jpg</t>
  </si>
  <si>
    <t>CheXpert-v1.0/train/patient31411/study1/view1_frontal.jpg</t>
  </si>
  <si>
    <t>CheXpert-v1.0/train/patient31411/study1/view2_lateral.jpg</t>
  </si>
  <si>
    <t>CheXpert-v1.0/train/patient31418/study1/view1_frontal.jpg</t>
  </si>
  <si>
    <t>CheXpert-v1.0/train/patient31418/study1/view2_lateral.jpg</t>
  </si>
  <si>
    <t>CheXpert-v1.0/train/patient31418/study2/view1_frontal.jpg</t>
  </si>
  <si>
    <t>CheXpert-v1.0/train/patient31418/study2/view2_lateral.jpg</t>
  </si>
  <si>
    <t>CheXpert-v1.0/train/patient31418/study2/view3_lateral.jpg</t>
  </si>
  <si>
    <t>CheXpert-v1.0/train/patient31418/study3/view1_frontal.jpg</t>
  </si>
  <si>
    <t>CheXpert-v1.0/train/patient31443/study1/view1_frontal.jpg</t>
  </si>
  <si>
    <t>CheXpert-v1.0/train/patient31447/study1/view1_frontal.jpg</t>
  </si>
  <si>
    <t>CheXpert-v1.0/train/patient31447/study1/view2_lateral.jpg</t>
  </si>
  <si>
    <t>CheXpert-v1.0/train/patient31466/study1/view1_frontal.jpg</t>
  </si>
  <si>
    <t>CheXpert-v1.0/train/patient31466/study2/view1_frontal.jpg</t>
  </si>
  <si>
    <t>CheXpert-v1.0/train/patient31472/study21/view1_frontal.jpg</t>
  </si>
  <si>
    <t>CheXpert-v1.0/train/patient31472/study21/view2_lateral.jpg</t>
  </si>
  <si>
    <t>CheXpert-v1.0/train/patient31472/study26/view1_frontal.jpg</t>
  </si>
  <si>
    <t>CheXpert-v1.0/train/patient31472/study26/view2_lateral.jpg</t>
  </si>
  <si>
    <t>CheXpert-v1.0/train/patient31472/study16/view1_frontal.jpg</t>
  </si>
  <si>
    <t>CheXpert-v1.0/train/patient31472/study16/view2_lateral.jpg</t>
  </si>
  <si>
    <t>CheXpert-v1.0/train/patient31472/study2/view1_frontal.jpg</t>
  </si>
  <si>
    <t>CheXpert-v1.0/train/patient31472/study2/view2_lateral.jpg</t>
  </si>
  <si>
    <t>CheXpert-v1.0/train/patient31472/study27/view1_frontal.jpg</t>
  </si>
  <si>
    <t>CheXpert-v1.0/train/patient31472/study27/view2_lateral.jpg</t>
  </si>
  <si>
    <t>CheXpert-v1.0/train/patient31472/study24/view1_frontal.jpg</t>
  </si>
  <si>
    <t>CheXpert-v1.0/train/patient31472/study9/view1_frontal.jpg</t>
  </si>
  <si>
    <t>CheXpert-v1.0/train/patient31472/study13/view1_frontal.jpg</t>
  </si>
  <si>
    <t>CheXpert-v1.0/train/patient31472/study11/view1_frontal.jpg</t>
  </si>
  <si>
    <t>CheXpert-v1.0/train/patient31472/study32/view1_frontal.jpg</t>
  </si>
  <si>
    <t>CheXpert-v1.0/train/patient31472/study4/view1_frontal.jpg</t>
  </si>
  <si>
    <t>CheXpert-v1.0/train/patient31472/study25/view1_frontal.jpg</t>
  </si>
  <si>
    <t>CheXpert-v1.0/train/patient31472/study5/view1_frontal.jpg</t>
  </si>
  <si>
    <t>CheXpert-v1.0/train/patient31472/study28/view1_frontal.jpg</t>
  </si>
  <si>
    <t>CheXpert-v1.0/train/patient31472/study34/view1_frontal.jpg</t>
  </si>
  <si>
    <t>CheXpert-v1.0/train/patient31472/study29/view1_frontal.jpg</t>
  </si>
  <si>
    <t>CheXpert-v1.0/train/patient31472/study8/view1_frontal.jpg</t>
  </si>
  <si>
    <t>CheXpert-v1.0/train/patient31472/study3/view1_frontal.jpg</t>
  </si>
  <si>
    <t>CheXpert-v1.0/train/patient31472/study31/view1_frontal.jpg</t>
  </si>
  <si>
    <t>CheXpert-v1.0/train/patient31472/study17/view1_frontal.jpg</t>
  </si>
  <si>
    <t>CheXpert-v1.0/train/patient31472/study30/view1_frontal.jpg</t>
  </si>
  <si>
    <t>CheXpert-v1.0/train/patient31472/study10/view1_frontal.jpg</t>
  </si>
  <si>
    <t>CheXpert-v1.0/train/patient31472/study19/view1_frontal.jpg</t>
  </si>
  <si>
    <t>CheXpert-v1.0/train/patient31472/study14/view1_frontal.jpg</t>
  </si>
  <si>
    <t>CheXpert-v1.0/train/patient31472/study23/view1_frontal.jpg</t>
  </si>
  <si>
    <t>CheXpert-v1.0/train/patient31472/study1/view1_frontal.jpg</t>
  </si>
  <si>
    <t>CheXpert-v1.0/train/patient31472/study18/view1_frontal.jpg</t>
  </si>
  <si>
    <t>CheXpert-v1.0/train/patient31472/study7/view1_frontal.jpg</t>
  </si>
  <si>
    <t>CheXpert-v1.0/train/patient31472/study15/view1_frontal.jpg</t>
  </si>
  <si>
    <t>CheXpert-v1.0/train/patient31472/study12/view1_frontal.jpg</t>
  </si>
  <si>
    <t>CheXpert-v1.0/train/patient31472/study6/view1_frontal.jpg</t>
  </si>
  <si>
    <t>CheXpert-v1.0/train/patient31472/study20/view1_frontal.jpg</t>
  </si>
  <si>
    <t>CheXpert-v1.0/train/patient31472/study33/view1_frontal.jpg</t>
  </si>
  <si>
    <t>CheXpert-v1.0/train/patient31472/study22/view1_frontal.jpg</t>
  </si>
  <si>
    <t>CheXpert-v1.0/train/patient31482/study1/view1_frontal.jpg</t>
  </si>
  <si>
    <t>CheXpert-v1.0/train/patient31482/study1/view2_lateral.jpg</t>
  </si>
  <si>
    <t>CheXpert-v1.0/train/patient31482/study2/view1_frontal.jpg</t>
  </si>
  <si>
    <t>CheXpert-v1.0/train/patient31482/study2/view2_lateral.jpg</t>
  </si>
  <si>
    <t>CheXpert-v1.0/train/patient31482/study13/view1_frontal.jpg</t>
  </si>
  <si>
    <t>CheXpert-v1.0/train/patient31482/study4/view1_frontal.jpg</t>
  </si>
  <si>
    <t>CheXpert-v1.0/train/patient31482/study10/view1_frontal.jpg</t>
  </si>
  <si>
    <t>CheXpert-v1.0/train/patient31482/study3/view1_frontal.jpg</t>
  </si>
  <si>
    <t>CheXpert-v1.0/train/patient31482/study6/view1_frontal.jpg</t>
  </si>
  <si>
    <t>CheXpert-v1.0/train/patient31482/study14/view1_frontal.jpg</t>
  </si>
  <si>
    <t>CheXpert-v1.0/train/patient31482/study11/view1_frontal.jpg</t>
  </si>
  <si>
    <t>CheXpert-v1.0/train/patient31482/study9/view1_frontal.jpg</t>
  </si>
  <si>
    <t>CheXpert-v1.0/train/patient31482/study8/view1_frontal.jpg</t>
  </si>
  <si>
    <t>CheXpert-v1.0/train/patient31482/study5/view1_frontal.jpg</t>
  </si>
  <si>
    <t>CheXpert-v1.0/train/patient31482/study15/view1_frontal.jpg</t>
  </si>
  <si>
    <t>CheXpert-v1.0/train/patient31482/study7/view1_frontal.jpg</t>
  </si>
  <si>
    <t>CheXpert-v1.0/train/patient31482/study12/view1_frontal.jpg</t>
  </si>
  <si>
    <t>CheXpert-v1.0/train/patient31482/study16/view1_frontal.jpg</t>
  </si>
  <si>
    <t>CheXpert-v1.0/train/patient31487/study2/view1_frontal.jpg</t>
  </si>
  <si>
    <t>CheXpert-v1.0/train/patient31487/study2/view2_lateral.jpg</t>
  </si>
  <si>
    <t>CheXpert-v1.0/train/patient31487/study18/view1_frontal.jpg</t>
  </si>
  <si>
    <t>CheXpert-v1.0/train/patient31487/study13/view1_frontal.jpg</t>
  </si>
  <si>
    <t>CheXpert-v1.0/train/patient31487/study17/view1_frontal.jpg</t>
  </si>
  <si>
    <t>CheXpert-v1.0/train/patient31487/study21/view1_frontal.jpg</t>
  </si>
  <si>
    <t>CheXpert-v1.0/train/patient31487/study11/view1_frontal.jpg</t>
  </si>
  <si>
    <t>CheXpert-v1.0/train/patient31487/study4/view1_frontal.jpg</t>
  </si>
  <si>
    <t>CheXpert-v1.0/train/patient31487/study12/view1_frontal.jpg</t>
  </si>
  <si>
    <t>CheXpert-v1.0/train/patient31487/study3/view1_frontal.jpg</t>
  </si>
  <si>
    <t>CheXpert-v1.0/train/patient31487/study15/view1_frontal.jpg</t>
  </si>
  <si>
    <t>CheXpert-v1.0/train/patient31487/study1/view1_frontal.jpg</t>
  </si>
  <si>
    <t>CheXpert-v1.0/train/patient31487/study1/view2_lateral.jpg</t>
  </si>
  <si>
    <t>CheXpert-v1.0/train/patient31487/study14/view1_frontal.jpg</t>
  </si>
  <si>
    <t>CheXpert-v1.0/train/patient31487/study6/view1_frontal.jpg</t>
  </si>
  <si>
    <t>CheXpert-v1.0/train/patient31487/study7/view1_frontal.jpg</t>
  </si>
  <si>
    <t>CheXpert-v1.0/train/patient31487/study9/view1_frontal.jpg</t>
  </si>
  <si>
    <t>CheXpert-v1.0/train/patient31487/study5/view1_frontal.jpg</t>
  </si>
  <si>
    <t>CheXpert-v1.0/train/patient31487/study19/view1_frontal.jpg</t>
  </si>
  <si>
    <t>CheXpert-v1.0/train/patient31487/study16/view1_frontal.jpg</t>
  </si>
  <si>
    <t>CheXpert-v1.0/train/patient31487/study8/view1_frontal.jpg</t>
  </si>
  <si>
    <t>CheXpert-v1.0/train/patient31487/study10/view1_frontal.jpg</t>
  </si>
  <si>
    <t>CheXpert-v1.0/train/patient31487/study20/view1_frontal.jpg</t>
  </si>
  <si>
    <t>CheXpert-v1.0/train/patient31490/study1/view1_frontal.jpg</t>
  </si>
  <si>
    <t>CheXpert-v1.0/train/patient31490/study1/view2_lateral.jpg</t>
  </si>
  <si>
    <t>CheXpert-v1.0/train/patient31506/study1/view1_frontal.jpg</t>
  </si>
  <si>
    <t>CheXpert-v1.0/train/patient31506/study1/view2_lateral.jpg</t>
  </si>
  <si>
    <t>CheXpert-v1.0/train/patient31509/study1/view1_frontal.jpg</t>
  </si>
  <si>
    <t>CheXpert-v1.0/train/patient31530/study1/view1_frontal.jpg</t>
  </si>
  <si>
    <t>CheXpert-v1.0/train/patient31530/study3/view1_frontal.jpg</t>
  </si>
  <si>
    <t>CheXpert-v1.0/train/patient31530/study4/view1_frontal.jpg</t>
  </si>
  <si>
    <t>CheXpert-v1.0/train/patient31530/study4/view2_lateral.jpg</t>
  </si>
  <si>
    <t>CheXpert-v1.0/train/patient31530/study2/view1_frontal.jpg</t>
  </si>
  <si>
    <t>CheXpert-v1.0/train/patient31530/study5/view1_frontal.jpg</t>
  </si>
  <si>
    <t>CheXpert-v1.0/train/patient31542/study1/view1_frontal.jpg</t>
  </si>
  <si>
    <t>CheXpert-v1.0/train/patient31545/study7/view1_frontal.jpg</t>
  </si>
  <si>
    <t>CheXpert-v1.0/train/patient31545/study1/view1_frontal.jpg</t>
  </si>
  <si>
    <t>CheXpert-v1.0/train/patient31545/study8/view1_frontal.jpg</t>
  </si>
  <si>
    <t>CheXpert-v1.0/train/patient31545/study2/view1_frontal.jpg</t>
  </si>
  <si>
    <t>CheXpert-v1.0/train/patient31545/study3/view1_frontal.jpg</t>
  </si>
  <si>
    <t>CheXpert-v1.0/train/patient31545/study9/view1_frontal.jpg</t>
  </si>
  <si>
    <t>CheXpert-v1.0/train/patient31545/study4/view1_frontal.jpg</t>
  </si>
  <si>
    <t>CheXpert-v1.0/train/patient31545/study5/view1_frontal.jpg</t>
  </si>
  <si>
    <t>CheXpert-v1.0/train/patient31545/study6/view1_frontal.jpg</t>
  </si>
  <si>
    <t>CheXpert-v1.0/train/patient31548/study1/view1_frontal.jpg</t>
  </si>
  <si>
    <t>CheXpert-v1.0/train/patient31548/study1/view2_lateral.jpg</t>
  </si>
  <si>
    <t>CheXpert-v1.0/train/patient31554/study1/view1_frontal.jpg</t>
  </si>
  <si>
    <t>CheXpert-v1.0/train/patient31554/study1/view2_lateral.jpg</t>
  </si>
  <si>
    <t>CheXpert-v1.0/train/patient31554/study2/view1_frontal.jpg</t>
  </si>
  <si>
    <t>CheXpert-v1.0/train/patient31554/study2/view2_lateral.jpg</t>
  </si>
  <si>
    <t>CheXpert-v1.0/train/patient31554/study7/view1_frontal.jpg</t>
  </si>
  <si>
    <t>CheXpert-v1.0/train/patient31554/study5/view1_frontal.jpg</t>
  </si>
  <si>
    <t>CheXpert-v1.0/train/patient31554/study5/view2_lateral.jpg</t>
  </si>
  <si>
    <t>CheXpert-v1.0/train/patient31554/study3/view1_frontal.jpg</t>
  </si>
  <si>
    <t>CheXpert-v1.0/train/patient31554/study4/view1_frontal.jpg</t>
  </si>
  <si>
    <t>CheXpert-v1.0/train/patient31554/study4/view2_lateral.jpg</t>
  </si>
  <si>
    <t>CheXpert-v1.0/train/patient31554/study6/view1_frontal.jpg</t>
  </si>
  <si>
    <t>CheXpert-v1.0/train/patient31556/study6/view1_frontal.jpg</t>
  </si>
  <si>
    <t>CheXpert-v1.0/train/patient31556/study6/view2_lateral.jpg</t>
  </si>
  <si>
    <t>CheXpert-v1.0/train/patient31556/study4/view1_frontal.jpg</t>
  </si>
  <si>
    <t>CheXpert-v1.0/train/patient31556/study2/view1_frontal.jpg</t>
  </si>
  <si>
    <t>CheXpert-v1.0/train/patient31556/study3/view1_frontal.jpg</t>
  </si>
  <si>
    <t>CheXpert-v1.0/train/patient31556/study5/view1_frontal.jpg</t>
  </si>
  <si>
    <t>CheXpert-v1.0/train/patient31556/study1/view1_frontal.jpg</t>
  </si>
  <si>
    <t>CheXpert-v1.0/train/patient31557/study1/view1_frontal.jpg</t>
  </si>
  <si>
    <t>CheXpert-v1.0/train/patient31557/study1/view2_lateral.jpg</t>
  </si>
  <si>
    <t>CheXpert-v1.0/train/patient31557/study2/view1_frontal.jpg</t>
  </si>
  <si>
    <t>CheXpert-v1.0/train/patient31557/study2/view2_lateral.jpg</t>
  </si>
  <si>
    <t>CheXpert-v1.0/train/patient31561/study2/view1_frontal.jpg</t>
  </si>
  <si>
    <t>CheXpert-v1.0/train/patient31561/study1/view1_frontal.jpg</t>
  </si>
  <si>
    <t>CheXpert-v1.0/train/patient31561/study4/view1_frontal.jpg</t>
  </si>
  <si>
    <t>CheXpert-v1.0/train/patient31561/study3/view1_frontal.jpg</t>
  </si>
  <si>
    <t>CheXpert-v1.0/train/patient31561/study5/view1_frontal.jpg</t>
  </si>
  <si>
    <t>CheXpert-v1.0/train/patient31567/study1/view1_frontal.jpg</t>
  </si>
  <si>
    <t>CheXpert-v1.0/train/patient31567/study1/view2_lateral.jpg</t>
  </si>
  <si>
    <t>CheXpert-v1.0/train/patient31580/study1/view1_frontal.jpg</t>
  </si>
  <si>
    <t>CheXpert-v1.0/train/patient31605/study1/view1_frontal.jpg</t>
  </si>
  <si>
    <t>CheXpert-v1.0/train/patient31605/study1/view2_lateral.jpg</t>
  </si>
  <si>
    <t>CheXpert-v1.0/train/patient31621/study3/view1_frontal.jpg</t>
  </si>
  <si>
    <t>CheXpert-v1.0/train/patient31621/study3/view2_lateral.jpg</t>
  </si>
  <si>
    <t>CheXpert-v1.0/train/patient31621/study1/view1_frontal.jpg</t>
  </si>
  <si>
    <t>CheXpert-v1.0/train/patient31621/study2/view1_frontal.jpg</t>
  </si>
  <si>
    <t>CheXpert-v1.0/train/patient31648/study1/view1_frontal.jpg</t>
  </si>
  <si>
    <t>CheXpert-v1.0/train/patient31664/study2/view1_frontal.jpg</t>
  </si>
  <si>
    <t>CheXpert-v1.0/train/patient31664/study2/view2_lateral.jpg</t>
  </si>
  <si>
    <t>CheXpert-v1.0/train/patient31664/study1/view1_frontal.jpg</t>
  </si>
  <si>
    <t>CheXpert-v1.0/train/patient31696/study1/view1_frontal.jpg</t>
  </si>
  <si>
    <t>CheXpert-v1.0/train/patient31705/study1/view1_frontal.jpg</t>
  </si>
  <si>
    <t>CheXpert-v1.0/train/patient31705/study2/view1_frontal.jpg</t>
  </si>
  <si>
    <t>CheXpert-v1.0/train/patient31717/study1/view1_frontal.jpg</t>
  </si>
  <si>
    <t>CheXpert-v1.0/train/patient31717/study1/view2_lateral.jpg</t>
  </si>
  <si>
    <t>CheXpert-v1.0/train/patient31725/study1/view1_frontal.jpg</t>
  </si>
  <si>
    <t>CheXpert-v1.0/train/patient31734/study2/view1_frontal.jpg</t>
  </si>
  <si>
    <t>CheXpert-v1.0/train/patient31734/study2/view2_lateral.jpg</t>
  </si>
  <si>
    <t>CheXpert-v1.0/train/patient31734/study1/view1_frontal.jpg</t>
  </si>
  <si>
    <t>CheXpert-v1.0/train/patient31736/study1/view1_frontal.jpg</t>
  </si>
  <si>
    <t>CheXpert-v1.0/train/patient31737/study1/view1_frontal.jpg</t>
  </si>
  <si>
    <t>CheXpert-v1.0/train/patient31763/study1/view1_frontal.jpg</t>
  </si>
  <si>
    <t>CheXpert-v1.0/train/patient31770/study1/view1_frontal.jpg</t>
  </si>
  <si>
    <t>CheXpert-v1.0/train/patient31770/study1/view2_lateral.jpg</t>
  </si>
  <si>
    <t>CheXpert-v1.0/train/patient31833/study1/view1_frontal.jpg</t>
  </si>
  <si>
    <t>CheXpert-v1.0/train/patient31842/study1/view1_frontal.jpg</t>
  </si>
  <si>
    <t>CheXpert-v1.0/train/patient31842/study1/view2_lateral.jpg</t>
  </si>
  <si>
    <t>CheXpert-v1.0/train/patient31866/study1/view1_frontal.jpg</t>
  </si>
  <si>
    <t>CheXpert-v1.0/train/patient31880/study4/view1_frontal.jpg</t>
  </si>
  <si>
    <t>CheXpert-v1.0/train/patient31880/study4/view2_lateral.jpg</t>
  </si>
  <si>
    <t>CheXpert-v1.0/train/patient31880/study2/view1_frontal.jpg</t>
  </si>
  <si>
    <t>CheXpert-v1.0/train/patient31880/study3/view1_frontal.jpg</t>
  </si>
  <si>
    <t>CheXpert-v1.0/train/patient31880/study1/view1_frontal.jpg</t>
  </si>
  <si>
    <t>CheXpert-v1.0/train/patient31899/study3/view1_frontal.jpg</t>
  </si>
  <si>
    <t>CheXpert-v1.0/train/patient31899/study3/view2_lateral.jpg</t>
  </si>
  <si>
    <t>CheXpert-v1.0/train/patient31899/study4/view1_frontal.jpg</t>
  </si>
  <si>
    <t>CheXpert-v1.0/train/patient31899/study4/view2_lateral.jpg</t>
  </si>
  <si>
    <t>CheXpert-v1.0/train/patient31899/study1/view1_frontal.jpg</t>
  </si>
  <si>
    <t>CheXpert-v1.0/train/patient31899/study2/view1_frontal.jpg</t>
  </si>
  <si>
    <t>CheXpert-v1.0/train/patient31901/study1/view1_frontal.jpg</t>
  </si>
  <si>
    <t>CheXpert-v1.0/train/patient31901/study1/view2_lateral.jpg</t>
  </si>
  <si>
    <t>CheXpert-v1.0/train/patient31901/study2/view1_frontal.jpg</t>
  </si>
  <si>
    <t>CheXpert-v1.0/train/patient31901/study2/view2_lateral.jpg</t>
  </si>
  <si>
    <t>CheXpert-v1.0/train/patient31901/study3/view1_frontal.jpg</t>
  </si>
  <si>
    <t>CheXpert-v1.0/train/patient31916/study1/view1_frontal.jpg</t>
  </si>
  <si>
    <t>CheXpert-v1.0/train/patient31927/study1/view1_frontal.jpg</t>
  </si>
  <si>
    <t>CheXpert-v1.0/train/patient31946/study1/view1_frontal.jpg</t>
  </si>
  <si>
    <t>CheXpert-v1.0/train/patient31946/study1/view2_lateral.jpg</t>
  </si>
  <si>
    <t>CheXpert-v1.0/train/patient31973/study1/view1_frontal.jpg</t>
  </si>
  <si>
    <t>CheXpert-v1.0/train/patient31973/study1/view2_lateral.jpg</t>
  </si>
  <si>
    <t>CheXpert-v1.0/train/patient31976/study1/view1_frontal.jpg</t>
  </si>
  <si>
    <t>CheXpert-v1.0/train/patient31976/study1/view2_lateral.jpg</t>
  </si>
  <si>
    <t>CheXpert-v1.0/train/patient31985/study2/view1_frontal.jpg</t>
  </si>
  <si>
    <t>CheXpert-v1.0/train/patient31985/study1/view1_frontal.jpg</t>
  </si>
  <si>
    <t>CheXpert-v1.0/train/patient31990/study1/view1_frontal.jpg</t>
  </si>
  <si>
    <t>CheXpert-v1.0/train/patient31990/study1/view2_lateral.jpg</t>
  </si>
  <si>
    <t>CheXpert-v1.0/train/patient32003/study1/view1_frontal.jpg</t>
  </si>
  <si>
    <t>CheXpert-v1.0/train/patient32003/study1/view2_lateral.jpg</t>
  </si>
  <si>
    <t>CheXpert-v1.0/train/patient32003/study4/view1_frontal.jpg</t>
  </si>
  <si>
    <t>CheXpert-v1.0/train/patient32003/study9/view1_frontal.jpg</t>
  </si>
  <si>
    <t>CheXpert-v1.0/train/patient32003/study5/view1_frontal.jpg</t>
  </si>
  <si>
    <t>CheXpert-v1.0/train/patient32003/study3/view1_frontal.jpg</t>
  </si>
  <si>
    <t>CheXpert-v1.0/train/patient32003/study2/view1_frontal.jpg</t>
  </si>
  <si>
    <t>CheXpert-v1.0/train/patient32003/study6/view1_frontal.jpg</t>
  </si>
  <si>
    <t>CheXpert-v1.0/train/patient32003/study7/view1_frontal.jpg</t>
  </si>
  <si>
    <t>CheXpert-v1.0/train/patient32003/study8/view1_frontal.jpg</t>
  </si>
  <si>
    <t>CheXpert-v1.0/train/patient32008/study1/view1_frontal.jpg</t>
  </si>
  <si>
    <t>CheXpert-v1.0/train/patient32017/study1/view1_frontal.jpg</t>
  </si>
  <si>
    <t>CheXpert-v1.0/train/patient32017/study1/view2_lateral.jpg</t>
  </si>
  <si>
    <t>CheXpert-v1.0/train/patient32017/study2/view1_frontal.jpg</t>
  </si>
  <si>
    <t>CheXpert-v1.0/train/patient32017/study3/view1_frontal.jpg</t>
  </si>
  <si>
    <t>CheXpert-v1.0/train/patient32030/study1/view1_frontal.jpg</t>
  </si>
  <si>
    <t>CheXpert-v1.0/train/patient32030/study1/view2_lateral.jpg</t>
  </si>
  <si>
    <t>CheXpert-v1.0/train/patient32048/study1/view1_frontal.jpg</t>
  </si>
  <si>
    <t>CheXpert-v1.0/train/patient32048/study1/view2_lateral.jpg</t>
  </si>
  <si>
    <t>CheXpert-v1.0/train/patient32055/study2/view1_frontal.jpg</t>
  </si>
  <si>
    <t>CheXpert-v1.0/train/patient32055/study2/view2_lateral.jpg</t>
  </si>
  <si>
    <t>CheXpert-v1.0/train/patient32055/study1/view1_frontal.jpg</t>
  </si>
  <si>
    <t>CheXpert-v1.0/train/patient32058/study1/view1_frontal.jpg</t>
  </si>
  <si>
    <t>CheXpert-v1.0/train/patient32058/study1/view2_frontal.jpg</t>
  </si>
  <si>
    <t>CheXpert-v1.0/train/patient32080/study1/view1_frontal.jpg</t>
  </si>
  <si>
    <t>CheXpert-v1.0/train/patient32089/study3/view1_frontal.jpg</t>
  </si>
  <si>
    <t>CheXpert-v1.0/train/patient32089/study3/view2_lateral.jpg</t>
  </si>
  <si>
    <t>CheXpert-v1.0/train/patient32089/study4/view1_frontal.jpg</t>
  </si>
  <si>
    <t>CheXpert-v1.0/train/patient32089/study1/view1_frontal.jpg</t>
  </si>
  <si>
    <t>CheXpert-v1.0/train/patient32089/study2/view1_frontal.jpg</t>
  </si>
  <si>
    <t>CheXpert-v1.0/train/patient32092/study8/view1_frontal.jpg</t>
  </si>
  <si>
    <t>CheXpert-v1.0/train/patient32092/study8/view2_lateral.jpg</t>
  </si>
  <si>
    <t>CheXpert-v1.0/train/patient32092/study2/view1_frontal.jpg</t>
  </si>
  <si>
    <t>CheXpert-v1.0/train/patient32092/study2/view2_lateral.jpg</t>
  </si>
  <si>
    <t>CheXpert-v1.0/train/patient32092/study3/view1_frontal.jpg</t>
  </si>
  <si>
    <t>CheXpert-v1.0/train/patient32092/study9/view1_frontal.jpg</t>
  </si>
  <si>
    <t>CheXpert-v1.0/train/patient32092/study4/view1_frontal.jpg</t>
  </si>
  <si>
    <t>CheXpert-v1.0/train/patient32092/study20/view1_frontal.jpg</t>
  </si>
  <si>
    <t>CheXpert-v1.0/train/patient32092/study15/view1_frontal.jpg</t>
  </si>
  <si>
    <t>CheXpert-v1.0/train/patient32092/study5/view1_frontal.jpg</t>
  </si>
  <si>
    <t>CheXpert-v1.0/train/patient32092/study10/view1_frontal.jpg</t>
  </si>
  <si>
    <t>CheXpert-v1.0/train/patient32092/study21/view1_frontal.jpg</t>
  </si>
  <si>
    <t>CheXpert-v1.0/train/patient32092/study17/view1_frontal.jpg</t>
  </si>
  <si>
    <t>CheXpert-v1.0/train/patient32092/study12/view1_frontal.jpg</t>
  </si>
  <si>
    <t>CheXpert-v1.0/train/patient32092/study14/view1_frontal.jpg</t>
  </si>
  <si>
    <t>CheXpert-v1.0/train/patient32092/study7/view1_frontal.jpg</t>
  </si>
  <si>
    <t>CheXpert-v1.0/train/patient32092/study13/view1_frontal.jpg</t>
  </si>
  <si>
    <t>CheXpert-v1.0/train/patient32092/study11/view1_frontal.jpg</t>
  </si>
  <si>
    <t>CheXpert-v1.0/train/patient32092/study6/view1_frontal.jpg</t>
  </si>
  <si>
    <t>CheXpert-v1.0/train/patient32092/study6/view2_lateral.jpg</t>
  </si>
  <si>
    <t>CheXpert-v1.0/train/patient32092/study19/view1_frontal.jpg</t>
  </si>
  <si>
    <t>CheXpert-v1.0/train/patient32092/study18/view1_frontal.jpg</t>
  </si>
  <si>
    <t>CheXpert-v1.0/train/patient32092/study1/view2_lateral.jpg</t>
  </si>
  <si>
    <t>CheXpert-v1.0/train/patient32092/study1/view1_frontal.jpg</t>
  </si>
  <si>
    <t>CheXpert-v1.0/train/patient32092/study16/view1_frontal.jpg</t>
  </si>
  <si>
    <t>CheXpert-v1.0/train/patient32103/study1/view1_frontal.jpg</t>
  </si>
  <si>
    <t>CheXpert-v1.0/train/patient32109/study1/view1_frontal.jpg</t>
  </si>
  <si>
    <t>CheXpert-v1.0/train/patient32109/study1/view2_lateral.jpg</t>
  </si>
  <si>
    <t>CheXpert-v1.0/train/patient32115/study1/view1_frontal.jpg</t>
  </si>
  <si>
    <t>CheXpert-v1.0/train/patient32120/study1/view1_frontal.jpg</t>
  </si>
  <si>
    <t>CheXpert-v1.0/train/patient32120/study2/view1_frontal.jpg</t>
  </si>
  <si>
    <t>CheXpert-v1.0/train/patient32120/study3/view1_frontal.jpg</t>
  </si>
  <si>
    <t>CheXpert-v1.0/train/patient32155/study1/view1_frontal.jpg</t>
  </si>
  <si>
    <t>CheXpert-v1.0/train/patient32155/study1/view2_lateral.jpg</t>
  </si>
  <si>
    <t>CheXpert-v1.0/train/patient32164/study1/view1_frontal.jpg</t>
  </si>
  <si>
    <t>CheXpert-v1.0/train/patient32174/study1/view1_frontal.jpg</t>
  </si>
  <si>
    <t>CheXpert-v1.0/train/patient32184/study1/view1_frontal.jpg</t>
  </si>
  <si>
    <t>CheXpert-v1.0/train/patient32184/study1/view2_lateral.jpg</t>
  </si>
  <si>
    <t>CheXpert-v1.0/train/patient32184/study4/view1_frontal.jpg</t>
  </si>
  <si>
    <t>CheXpert-v1.0/train/patient32184/study2/view1_frontal.jpg</t>
  </si>
  <si>
    <t>CheXpert-v1.0/train/patient32184/study3/view1_frontal.jpg</t>
  </si>
  <si>
    <t>CheXpert-v1.0/train/patient32194/study1/view1_frontal.jpg</t>
  </si>
  <si>
    <t>CheXpert-v1.0/train/patient32194/study2/view1_frontal.jpg</t>
  </si>
  <si>
    <t>CheXpert-v1.0/train/patient32204/study1/view1_frontal.jpg</t>
  </si>
  <si>
    <t>CheXpert-v1.0/train/patient32214/study6/view1_frontal.jpg</t>
  </si>
  <si>
    <t>CheXpert-v1.0/train/patient32214/study6/view2_lateral.jpg</t>
  </si>
  <si>
    <t>CheXpert-v1.0/train/patient32214/study1/view1_frontal.jpg</t>
  </si>
  <si>
    <t>CheXpert-v1.0/train/patient32214/study2/view1_frontal.jpg</t>
  </si>
  <si>
    <t>CheXpert-v1.0/train/patient32214/study3/view1_frontal.jpg</t>
  </si>
  <si>
    <t>CheXpert-v1.0/train/patient32214/study5/view1_frontal.jpg</t>
  </si>
  <si>
    <t>CheXpert-v1.0/train/patient32214/study4/view1_frontal.jpg</t>
  </si>
  <si>
    <t>CheXpert-v1.0/train/patient32216/study2/view1_frontal.jpg</t>
  </si>
  <si>
    <t>CheXpert-v1.0/train/patient32216/study2/view2_lateral.jpg</t>
  </si>
  <si>
    <t>CheXpert-v1.0/train/patient32216/study1/view1_frontal.jpg</t>
  </si>
  <si>
    <t>CheXpert-v1.0/train/patient32216/study1/view2_lateral.jpg</t>
  </si>
  <si>
    <t>CheXpert-v1.0/train/patient32216/study4/view1_frontal.jpg</t>
  </si>
  <si>
    <t>CheXpert-v1.0/train/patient32216/study4/view2_lateral.jpg</t>
  </si>
  <si>
    <t>CheXpert-v1.0/train/patient32216/study5/view1_frontal.jpg</t>
  </si>
  <si>
    <t>CheXpert-v1.0/train/patient32216/study5/view2_lateral.jpg</t>
  </si>
  <si>
    <t>CheXpert-v1.0/train/patient32216/study3/view1_frontal.jpg</t>
  </si>
  <si>
    <t>CheXpert-v1.0/train/patient32217/study1/view1_frontal.jpg</t>
  </si>
  <si>
    <t>CheXpert-v1.0/train/patient32244/study1/view1_frontal.jpg</t>
  </si>
  <si>
    <t>CheXpert-v1.0/train/patient32244/study1/view2_lateral.jpg</t>
  </si>
  <si>
    <t>CheXpert-v1.0/train/patient32244/study5/view1_frontal.jpg</t>
  </si>
  <si>
    <t>CheXpert-v1.0/train/patient32244/study2/view1_frontal.jpg</t>
  </si>
  <si>
    <t>CheXpert-v1.0/train/patient32244/study3/view1_frontal.jpg</t>
  </si>
  <si>
    <t>CheXpert-v1.0/train/patient32244/study4/view1_frontal.jpg</t>
  </si>
  <si>
    <t>CheXpert-v1.0/train/patient32251/study3/view1_frontal.jpg</t>
  </si>
  <si>
    <t>CheXpert-v1.0/train/patient32251/study3/view2_lateral.jpg</t>
  </si>
  <si>
    <t>CheXpert-v1.0/train/patient32251/study1/view1_frontal.jpg</t>
  </si>
  <si>
    <t>CheXpert-v1.0/train/patient32251/study1/view2_lateral.jpg</t>
  </si>
  <si>
    <t>CheXpert-v1.0/train/patient32251/study2/view1_frontal.jpg</t>
  </si>
  <si>
    <t>CheXpert-v1.0/train/patient32254/study1/view1_frontal.jpg</t>
  </si>
  <si>
    <t>CheXpert-v1.0/train/patient32254/study3/view1_frontal.jpg</t>
  </si>
  <si>
    <t>CheXpert-v1.0/train/patient32254/study2/view1_frontal.jpg</t>
  </si>
  <si>
    <t>CheXpert-v1.0/train/patient32269/study2/view1_frontal.jpg</t>
  </si>
  <si>
    <t>CheXpert-v1.0/train/patient32269/study2/view2_lateral.jpg</t>
  </si>
  <si>
    <t>CheXpert-v1.0/train/patient32269/study1/view1_frontal.jpg</t>
  </si>
  <si>
    <t>CheXpert-v1.0/train/patient32271/study6/view1_frontal.jpg</t>
  </si>
  <si>
    <t>CheXpert-v1.0/train/patient32271/study6/view2_lateral.jpg</t>
  </si>
  <si>
    <t>CheXpert-v1.0/train/patient32271/study1/view1_frontal.jpg</t>
  </si>
  <si>
    <t>CheXpert-v1.0/train/patient32271/study4/view1_frontal.jpg</t>
  </si>
  <si>
    <t>CheXpert-v1.0/train/patient32271/study2/view1_frontal.jpg</t>
  </si>
  <si>
    <t>CheXpert-v1.0/train/patient32271/study5/view1_frontal.jpg</t>
  </si>
  <si>
    <t>CheXpert-v1.0/train/patient32271/study3/view1_frontal.jpg</t>
  </si>
  <si>
    <t>CheXpert-v1.0/train/patient32273/study1/view1_frontal.jpg</t>
  </si>
  <si>
    <t>CheXpert-v1.0/train/patient32286/study10/view1_frontal.jpg</t>
  </si>
  <si>
    <t>CheXpert-v1.0/train/patient32286/study10/view2_lateral.jpg</t>
  </si>
  <si>
    <t>CheXpert-v1.0/train/patient32286/study1/view1_frontal.jpg</t>
  </si>
  <si>
    <t>CheXpert-v1.0/train/patient32286/study1/view2_lateral.jpg</t>
  </si>
  <si>
    <t>CheXpert-v1.0/train/patient32286/study9/view1_frontal.jpg</t>
  </si>
  <si>
    <t>CheXpert-v1.0/train/patient32286/study9/view2_lateral.jpg</t>
  </si>
  <si>
    <t>CheXpert-v1.0/train/patient32286/study8/view1_frontal.jpg</t>
  </si>
  <si>
    <t>CheXpert-v1.0/train/patient32286/study13/view1_frontal.jpg</t>
  </si>
  <si>
    <t>CheXpert-v1.0/train/patient32286/study5/view1_frontal.jpg</t>
  </si>
  <si>
    <t>CheXpert-v1.0/train/patient32286/study11/view1_frontal.jpg</t>
  </si>
  <si>
    <t>CheXpert-v1.0/train/patient32286/study7/view1_frontal.jpg</t>
  </si>
  <si>
    <t>CheXpert-v1.0/train/patient32286/study4/view1_frontal.jpg</t>
  </si>
  <si>
    <t>CheXpert-v1.0/train/patient32286/study2/view1_frontal.jpg</t>
  </si>
  <si>
    <t>CheXpert-v1.0/train/patient32286/study6/view1_frontal.jpg</t>
  </si>
  <si>
    <t>CheXpert-v1.0/train/patient32286/study12/view1_frontal.jpg</t>
  </si>
  <si>
    <t>CheXpert-v1.0/train/patient32286/study3/view1_frontal.jpg</t>
  </si>
  <si>
    <t>CheXpert-v1.0/train/patient32289/study3/view1_frontal.jpg</t>
  </si>
  <si>
    <t>CheXpert-v1.0/train/patient32289/study3/view2_lateral.jpg</t>
  </si>
  <si>
    <t>CheXpert-v1.0/train/patient32289/study1/view1_frontal.jpg</t>
  </si>
  <si>
    <t>CheXpert-v1.0/train/patient32289/study1/view2_lateral.jpg</t>
  </si>
  <si>
    <t>CheXpert-v1.0/train/patient32289/study2/view1_frontal.jpg</t>
  </si>
  <si>
    <t>CheXpert-v1.0/train/patient32289/study2/view2_lateral.jpg</t>
  </si>
  <si>
    <t>CheXpert-v1.0/train/patient32299/study1/view1_frontal.jpg</t>
  </si>
  <si>
    <t>CheXpert-v1.0/train/patient32303/study1/view1_frontal.jpg</t>
  </si>
  <si>
    <t>CheXpert-v1.0/train/patient32309/study1/view1_frontal.jpg</t>
  </si>
  <si>
    <t>CheXpert-v1.0/train/patient32309/study2/view1_frontal.jpg</t>
  </si>
  <si>
    <t>CheXpert-v1.0/train/patient32312/study1/view1_frontal.jpg</t>
  </si>
  <si>
    <t>CheXpert-v1.0/train/patient32312/study1/view2_lateral.jpg</t>
  </si>
  <si>
    <t>CheXpert-v1.0/train/patient32316/study1/view1_frontal.jpg</t>
  </si>
  <si>
    <t>CheXpert-v1.0/train/patient32316/study2/view1_frontal.jpg</t>
  </si>
  <si>
    <t>CheXpert-v1.0/train/patient32330/study1/view1_frontal.jpg</t>
  </si>
  <si>
    <t>CheXpert-v1.0/train/patient32330/study1/view2_lateral.jpg</t>
  </si>
  <si>
    <t>CheXpert-v1.0/train/patient32334/study1/view1_frontal.jpg</t>
  </si>
  <si>
    <t>CheXpert-v1.0/train/patient32334/study1/view2_lateral.jpg</t>
  </si>
  <si>
    <t>CheXpert-v1.0/train/patient32336/study2/view1_frontal.jpg</t>
  </si>
  <si>
    <t>CheXpert-v1.0/train/patient32336/study2/view2_lateral.jpg</t>
  </si>
  <si>
    <t>CheXpert-v1.0/train/patient32336/study1/view1_frontal.jpg</t>
  </si>
  <si>
    <t>CheXpert-v1.0/train/patient32347/study1/view1_frontal.jpg</t>
  </si>
  <si>
    <t>CheXpert-v1.0/train/patient32354/study1/view1_frontal.jpg</t>
  </si>
  <si>
    <t>CheXpert-v1.0/train/patient32354/study1/view2_lateral.jpg</t>
  </si>
  <si>
    <t>CheXpert-v1.0/train/patient32354/study2/view1_frontal.jpg</t>
  </si>
  <si>
    <t>CheXpert-v1.0/train/patient32357/study1/view1_frontal.jpg</t>
  </si>
  <si>
    <t>CheXpert-v1.0/train/patient32368/study1/view1_frontal.jpg</t>
  </si>
  <si>
    <t>CheXpert-v1.0/train/patient32379/study1/view1_frontal.jpg</t>
  </si>
  <si>
    <t>CheXpert-v1.0/train/patient32379/study2/view1_frontal.jpg</t>
  </si>
  <si>
    <t>CheXpert-v1.0/train/patient32379/study6/view1_frontal.jpg</t>
  </si>
  <si>
    <t>CheXpert-v1.0/train/patient32379/study3/view1_frontal.jpg</t>
  </si>
  <si>
    <t>CheXpert-v1.0/train/patient32379/study5/view1_frontal.jpg</t>
  </si>
  <si>
    <t>CheXpert-v1.0/train/patient32379/study4/view1_frontal.jpg</t>
  </si>
  <si>
    <t>CheXpert-v1.0/train/patient32394/study1/view1_frontal.jpg</t>
  </si>
  <si>
    <t>CheXpert-v1.0/train/patient32394/study2/view1_frontal.jpg</t>
  </si>
  <si>
    <t>CheXpert-v1.0/train/patient32394/study4/view1_frontal.jpg</t>
  </si>
  <si>
    <t>CheXpert-v1.0/train/patient32394/study3/view1_frontal.jpg</t>
  </si>
  <si>
    <t>CheXpert-v1.0/train/patient32396/study3/view1_frontal.jpg</t>
  </si>
  <si>
    <t>CheXpert-v1.0/train/patient32396/study3/view2_lateral.jpg</t>
  </si>
  <si>
    <t>CheXpert-v1.0/train/patient32396/study1/view1_frontal.jpg</t>
  </si>
  <si>
    <t>CheXpert-v1.0/train/patient32396/study1/view2_lateral.jpg</t>
  </si>
  <si>
    <t>CheXpert-v1.0/train/patient32396/study7/view1_frontal.jpg</t>
  </si>
  <si>
    <t>CheXpert-v1.0/train/patient32396/study6/view1_frontal.jpg</t>
  </si>
  <si>
    <t>CheXpert-v1.0/train/patient32396/study5/view1_frontal.jpg</t>
  </si>
  <si>
    <t>CheXpert-v1.0/train/patient32396/study4/view1_frontal.jpg</t>
  </si>
  <si>
    <t>CheXpert-v1.0/train/patient32396/study2/view1_frontal.jpg</t>
  </si>
  <si>
    <t>CheXpert-v1.0/train/patient32399/study9/view1_frontal.jpg</t>
  </si>
  <si>
    <t>CheXpert-v1.0/train/patient32399/study3/view1_frontal.jpg</t>
  </si>
  <si>
    <t>CheXpert-v1.0/train/patient32399/study2/view1_frontal.jpg</t>
  </si>
  <si>
    <t>CheXpert-v1.0/train/patient32399/study5/view1_frontal.jpg</t>
  </si>
  <si>
    <t>CheXpert-v1.0/train/patient32399/study8/view1_frontal.jpg</t>
  </si>
  <si>
    <t>CheXpert-v1.0/train/patient32399/study4/view1_frontal.jpg</t>
  </si>
  <si>
    <t>CheXpert-v1.0/train/patient32399/study10/view1_frontal.jpg</t>
  </si>
  <si>
    <t>CheXpert-v1.0/train/patient32399/study6/view1_frontal.jpg</t>
  </si>
  <si>
    <t>CheXpert-v1.0/train/patient32399/study7/view1_frontal.jpg</t>
  </si>
  <si>
    <t>CheXpert-v1.0/train/patient32399/study1/view1_frontal.jpg</t>
  </si>
  <si>
    <t>CheXpert-v1.0/train/patient32407/study1/view1_frontal.jpg</t>
  </si>
  <si>
    <t>CheXpert-v1.0/train/patient32407/study7/view1_frontal.jpg</t>
  </si>
  <si>
    <t>CheXpert-v1.0/train/patient32407/study7/view2_lateral.jpg</t>
  </si>
  <si>
    <t>CheXpert-v1.0/train/patient32407/study2/view1_frontal.jpg</t>
  </si>
  <si>
    <t>CheXpert-v1.0/train/patient32407/study3/view1_frontal.jpg</t>
  </si>
  <si>
    <t>CheXpert-v1.0/train/patient32407/study5/view1_frontal.jpg</t>
  </si>
  <si>
    <t>CheXpert-v1.0/train/patient32407/study6/view1_frontal.jpg</t>
  </si>
  <si>
    <t>CheXpert-v1.0/train/patient32407/study4/view1_frontal.jpg</t>
  </si>
  <si>
    <t>CheXpert-v1.0/train/patient32407/study8/view1_frontal.jpg</t>
  </si>
  <si>
    <t>CheXpert-v1.0/train/patient32460/study1/view1_frontal.jpg</t>
  </si>
  <si>
    <t>CheXpert-v1.0/train/patient32460/study1/view2_lateral.jpg</t>
  </si>
  <si>
    <t>CheXpert-v1.0/train/patient32489/study1/view1_frontal.jpg</t>
  </si>
  <si>
    <t>CheXpert-v1.0/train/patient32495/study1/view1_frontal.jpg</t>
  </si>
  <si>
    <t>CheXpert-v1.0/train/patient32495/study2/view1_frontal.jpg</t>
  </si>
  <si>
    <t>CheXpert-v1.0/train/patient32495/study2/view2_lateral.jpg</t>
  </si>
  <si>
    <t>CheXpert-v1.0/train/patient32495/study2/view3_lateral.jpg</t>
  </si>
  <si>
    <t>CheXpert-v1.0/train/patient32509/study1/view1_frontal.jpg</t>
  </si>
  <si>
    <t>CheXpert-v1.0/train/patient32509/study2/view1_frontal.jpg</t>
  </si>
  <si>
    <t>CheXpert-v1.0/train/patient32509/study3/view1_frontal.jpg</t>
  </si>
  <si>
    <t>CheXpert-v1.0/train/patient32513/study1/view1_frontal.jpg</t>
  </si>
  <si>
    <t>CheXpert-v1.0/train/patient32513/study2/view1_frontal.jpg</t>
  </si>
  <si>
    <t>CheXpert-v1.0/train/patient32518/study1/view1_frontal.jpg</t>
  </si>
  <si>
    <t>CheXpert-v1.0/train/patient32518/study1/view2_lateral.jpg</t>
  </si>
  <si>
    <t>CheXpert-v1.0/train/patient32518/study3/view1_frontal.jpg</t>
  </si>
  <si>
    <t>CheXpert-v1.0/train/patient32518/study2/view1_frontal.jpg</t>
  </si>
  <si>
    <t>CheXpert-v1.0/train/patient32535/study1/view1_frontal.jpg</t>
  </si>
  <si>
    <t>CheXpert-v1.0/train/patient32535/study1/view2_lateral.jpg</t>
  </si>
  <si>
    <t>CheXpert-v1.0/train/patient32543/study2/view1_frontal.jpg</t>
  </si>
  <si>
    <t>CheXpert-v1.0/train/patient32543/study2/view2_lateral.jpg</t>
  </si>
  <si>
    <t>CheXpert-v1.0/train/patient32543/study1/view1_frontal.jpg</t>
  </si>
  <si>
    <t>CheXpert-v1.0/train/patient32553/study1/view1_frontal.jpg</t>
  </si>
  <si>
    <t>CheXpert-v1.0/train/patient32553/study2/view1_frontal.jpg</t>
  </si>
  <si>
    <t>CheXpert-v1.0/train/patient32562/study1/view1_frontal.jpg</t>
  </si>
  <si>
    <t>CheXpert-v1.0/train/patient32562/study1/view2_lateral.jpg</t>
  </si>
  <si>
    <t>CheXpert-v1.0/train/patient32567/study1/view1_frontal.jpg</t>
  </si>
  <si>
    <t>CheXpert-v1.0/train/patient32569/study1/view1_frontal.jpg</t>
  </si>
  <si>
    <t>CheXpert-v1.0/train/patient32569/study1/view2_lateral.jpg</t>
  </si>
  <si>
    <t>CheXpert-v1.0/train/patient32569/study1/view3_lateral.jpg</t>
  </si>
  <si>
    <t>CheXpert-v1.0/train/patient32577/study1/view1_frontal.jpg</t>
  </si>
  <si>
    <t>CheXpert-v1.0/train/patient32577/study1/view2_lateral.jpg</t>
  </si>
  <si>
    <t>CheXpert-v1.0/train/patient32578/study1/view1_frontal.jpg</t>
  </si>
  <si>
    <t>CheXpert-v1.0/train/patient32578/study1/view2_lateral.jpg</t>
  </si>
  <si>
    <t>CheXpert-v1.0/train/patient32583/study2/view1_frontal.jpg</t>
  </si>
  <si>
    <t>CheXpert-v1.0/train/patient32583/study2/view2_lateral.jpg</t>
  </si>
  <si>
    <t>CheXpert-v1.0/train/patient32583/study1/view1_frontal.jpg</t>
  </si>
  <si>
    <t>CheXpert-v1.0/train/patient32591/study1/view1_frontal.jpg</t>
  </si>
  <si>
    <t>CheXpert-v1.0/train/patient32591/study1/view2_lateral.jpg</t>
  </si>
  <si>
    <t>CheXpert-v1.0/train/patient32597/study2/view1_frontal.jpg</t>
  </si>
  <si>
    <t>CheXpert-v1.0/train/patient32597/study2/view2_lateral.jpg</t>
  </si>
  <si>
    <t>CheXpert-v1.0/train/patient32597/study1/view1_frontal.jpg</t>
  </si>
  <si>
    <t>CheXpert-v1.0/train/patient32608/study1/view1_frontal.jpg</t>
  </si>
  <si>
    <t>CheXpert-v1.0/train/patient32608/study3/view1_frontal.jpg</t>
  </si>
  <si>
    <t>CheXpert-v1.0/train/patient32608/study3/view2_lateral.jpg</t>
  </si>
  <si>
    <t>CheXpert-v1.0/train/patient32608/study2/view1_frontal.jpg</t>
  </si>
  <si>
    <t>CheXpert-v1.0/train/patient32617/study1/view1_frontal.jpg</t>
  </si>
  <si>
    <t>CheXpert-v1.0/train/patient32618/study1/view1_frontal.jpg</t>
  </si>
  <si>
    <t>CheXpert-v1.0/train/patient32618/study1/view2_lateral.jpg</t>
  </si>
  <si>
    <t>CheXpert-v1.0/train/patient32619/study1/view1_frontal.jpg</t>
  </si>
  <si>
    <t>CheXpert-v1.0/train/patient32619/study2/view1_frontal.jpg</t>
  </si>
  <si>
    <t>CheXpert-v1.0/train/patient32619/study3/view1_frontal.jpg</t>
  </si>
  <si>
    <t>CheXpert-v1.0/train/patient32628/study1/view1_frontal.jpg</t>
  </si>
  <si>
    <t>CheXpert-v1.0/train/patient32628/study4/view1_frontal.jpg</t>
  </si>
  <si>
    <t>CheXpert-v1.0/train/patient32628/study3/view1_frontal.jpg</t>
  </si>
  <si>
    <t>CheXpert-v1.0/train/patient32628/study2/view1_frontal.jpg</t>
  </si>
  <si>
    <t>CheXpert-v1.0/train/patient32630/study1/view1_frontal.jpg</t>
  </si>
  <si>
    <t>CheXpert-v1.0/train/patient32630/study1/view2_lateral.jpg</t>
  </si>
  <si>
    <t>CheXpert-v1.0/train/patient32649/study1/view1_frontal.jpg</t>
  </si>
  <si>
    <t>CheXpert-v1.0/train/patient32651/study1/view1_frontal.jpg</t>
  </si>
  <si>
    <t>CheXpert-v1.0/train/patient32651/study1/view2_lateral.jpg</t>
  </si>
  <si>
    <t>CheXpert-v1.0/train/patient32655/study1/view1_frontal.jpg</t>
  </si>
  <si>
    <t>CheXpert-v1.0/train/patient32681/study1/view1_frontal.jpg</t>
  </si>
  <si>
    <t>CheXpert-v1.0/train/patient32685/study2/view1_frontal.jpg</t>
  </si>
  <si>
    <t>CheXpert-v1.0/train/patient32685/study1/view1_frontal.jpg</t>
  </si>
  <si>
    <t>CheXpert-v1.0/train/patient32690/study1/view1_frontal.jpg</t>
  </si>
  <si>
    <t>CheXpert-v1.0/train/patient32718/study4/view1_frontal.jpg</t>
  </si>
  <si>
    <t>CheXpert-v1.0/train/patient32718/study4/view2_lateral.jpg</t>
  </si>
  <si>
    <t>CheXpert-v1.0/train/patient32718/study1/view1_frontal.jpg</t>
  </si>
  <si>
    <t>CheXpert-v1.0/train/patient32718/study1/view2_lateral.jpg</t>
  </si>
  <si>
    <t>CheXpert-v1.0/train/patient32718/study2/view1_frontal.jpg</t>
  </si>
  <si>
    <t>CheXpert-v1.0/train/patient32718/study2/view2_lateral.jpg</t>
  </si>
  <si>
    <t>CheXpert-v1.0/train/patient32718/study3/view1_frontal.jpg</t>
  </si>
  <si>
    <t>CheXpert-v1.0/train/patient32724/study1/view1_frontal.jpg</t>
  </si>
  <si>
    <t>CheXpert-v1.0/train/patient32724/study2/view1_frontal.jpg</t>
  </si>
  <si>
    <t>CheXpert-v1.0/train/patient32725/study1/view1_frontal.jpg</t>
  </si>
  <si>
    <t>CheXpert-v1.0/train/patient32731/study3/view1_frontal.jpg</t>
  </si>
  <si>
    <t>CheXpert-v1.0/train/patient32731/study3/view2_lateral.jpg</t>
  </si>
  <si>
    <t>CheXpert-v1.0/train/patient32731/study1/view1_frontal.jpg</t>
  </si>
  <si>
    <t>CheXpert-v1.0/train/patient32731/study2/view1_frontal.jpg</t>
  </si>
  <si>
    <t>CheXpert-v1.0/train/patient32740/study1/view1_frontal.jpg</t>
  </si>
  <si>
    <t>CheXpert-v1.0/train/patient32741/study4/view1_frontal.jpg</t>
  </si>
  <si>
    <t>CheXpert-v1.0/train/patient32741/study4/view2_lateral.jpg</t>
  </si>
  <si>
    <t>CheXpert-v1.0/train/patient32741/study2/view1_frontal.jpg</t>
  </si>
  <si>
    <t>CheXpert-v1.0/train/patient32741/study2/view2_frontal.jpg</t>
  </si>
  <si>
    <t>CheXpert-v1.0/train/patient32741/study5/view1_frontal.jpg</t>
  </si>
  <si>
    <t>CheXpert-v1.0/train/patient32741/study1/view1_frontal.jpg</t>
  </si>
  <si>
    <t>CheXpert-v1.0/train/patient32741/study3/view1_frontal.jpg</t>
  </si>
  <si>
    <t>CheXpert-v1.0/train/patient32746/study1/view1_frontal.jpg</t>
  </si>
  <si>
    <t>CheXpert-v1.0/train/patient32746/study2/view1_frontal.jpg</t>
  </si>
  <si>
    <t>CheXpert-v1.0/train/patient32748/study1/view1_frontal.jpg</t>
  </si>
  <si>
    <t>CheXpert-v1.0/train/patient32748/study2/view1_frontal.jpg</t>
  </si>
  <si>
    <t>CheXpert-v1.0/train/patient32748/study3/view1_frontal.jpg</t>
  </si>
  <si>
    <t>CheXpert-v1.0/train/patient32758/study1/view1_frontal.jpg</t>
  </si>
  <si>
    <t>CheXpert-v1.0/train/patient32767/study1/view1_frontal.jpg</t>
  </si>
  <si>
    <t>CheXpert-v1.0/train/patient32767/study1/view2_lateral.jpg</t>
  </si>
  <si>
    <t>CheXpert-v1.0/train/patient32767/study2/view1_frontal.jpg</t>
  </si>
  <si>
    <t>CheXpert-v1.0/train/patient32767/study2/view2_lateral.jpg</t>
  </si>
  <si>
    <t>CheXpert-v1.0/train/patient32768/study1/view1_frontal.jpg</t>
  </si>
  <si>
    <t>CheXpert-v1.0/train/patient32768/study1/view2_lateral.jpg</t>
  </si>
  <si>
    <t>CheXpert-v1.0/train/patient32769/study1/view1_frontal.jpg</t>
  </si>
  <si>
    <t>CheXpert-v1.0/train/patient32769/study1/view2_lateral.jpg</t>
  </si>
  <si>
    <t>CheXpert-v1.0/train/patient32769/study2/view1_frontal.jpg</t>
  </si>
  <si>
    <t>CheXpert-v1.0/train/patient32769/study2/view2_lateral.jpg</t>
  </si>
  <si>
    <t>CheXpert-v1.0/train/patient32769/study3/view1_frontal.jpg</t>
  </si>
  <si>
    <t>CheXpert-v1.0/train/patient32769/study3/view2_lateral.jpg</t>
  </si>
  <si>
    <t>CheXpert-v1.0/train/patient32780/study1/view1_frontal.jpg</t>
  </si>
  <si>
    <t>CheXpert-v1.0/train/patient32780/study2/view2_lateral.jpg</t>
  </si>
  <si>
    <t>CheXpert-v1.0/train/patient32780/study2/view1_frontal.jpg</t>
  </si>
  <si>
    <t>CheXpert-v1.0/train/patient32782/study5/view1_frontal.jpg</t>
  </si>
  <si>
    <t>CheXpert-v1.0/train/patient32782/study5/view2_lateral.jpg</t>
  </si>
  <si>
    <t>CheXpert-v1.0/train/patient32782/study1/view1_frontal.jpg</t>
  </si>
  <si>
    <t>CheXpert-v1.0/train/patient32782/study3/view1_frontal.jpg</t>
  </si>
  <si>
    <t>CheXpert-v1.0/train/patient32782/study2/view1_frontal.jpg</t>
  </si>
  <si>
    <t>CheXpert-v1.0/train/patient32782/study4/view1_frontal.jpg</t>
  </si>
  <si>
    <t>CheXpert-v1.0/train/patient32783/study1/view1_frontal.jpg</t>
  </si>
  <si>
    <t>CheXpert-v1.0/train/patient32783/study1/view2_lateral.jpg</t>
  </si>
  <si>
    <t>CheXpert-v1.0/train/patient32797/study1/view1_frontal.jpg</t>
  </si>
  <si>
    <t>CheXpert-v1.0/train/patient32797/study1/view2_lateral.jpg</t>
  </si>
  <si>
    <t>CheXpert-v1.0/train/patient32819/study2/view1_frontal.jpg</t>
  </si>
  <si>
    <t>CheXpert-v1.0/train/patient32819/study2/view2_lateral.jpg</t>
  </si>
  <si>
    <t>CheXpert-v1.0/train/patient32819/study1/view1_frontal.jpg</t>
  </si>
  <si>
    <t>CheXpert-v1.0/train/patient32849/study1/view1_frontal.jpg</t>
  </si>
  <si>
    <t>CheXpert-v1.0/train/patient32849/study1/view2_lateral.jpg</t>
  </si>
  <si>
    <t>CheXpert-v1.0/train/patient32857/study1/view1_frontal.jpg</t>
  </si>
  <si>
    <t>CheXpert-v1.0/train/patient32857/study1/view2_lateral.jpg</t>
  </si>
  <si>
    <t>CheXpert-v1.0/train/patient32867/study4/view1_frontal.jpg</t>
  </si>
  <si>
    <t>CheXpert-v1.0/train/patient32867/study4/view2_lateral.jpg</t>
  </si>
  <si>
    <t>CheXpert-v1.0/train/patient32867/study1/view1_frontal.jpg</t>
  </si>
  <si>
    <t>CheXpert-v1.0/train/patient32867/study3/view1_frontal.jpg</t>
  </si>
  <si>
    <t>CheXpert-v1.0/train/patient32867/study2/view1_frontal.jpg</t>
  </si>
  <si>
    <t>CheXpert-v1.0/train/patient32872/study1/view1_frontal.jpg</t>
  </si>
  <si>
    <t>CheXpert-v1.0/train/patient32872/study1/view2_lateral.jpg</t>
  </si>
  <si>
    <t>CheXpert-v1.0/train/patient32887/study1/view1_frontal.jpg</t>
  </si>
  <si>
    <t>CheXpert-v1.0/train/patient32887/study3/view1_frontal.jpg</t>
  </si>
  <si>
    <t>CheXpert-v1.0/train/patient32887/study6/view1_frontal.jpg</t>
  </si>
  <si>
    <t>CheXpert-v1.0/train/patient32887/study2/view1_frontal.jpg</t>
  </si>
  <si>
    <t>CheXpert-v1.0/train/patient32887/study4/view1_frontal.jpg</t>
  </si>
  <si>
    <t>CheXpert-v1.0/train/patient32887/study5/view1_frontal.jpg</t>
  </si>
  <si>
    <t>CheXpert-v1.0/train/patient32893/study1/view1_frontal.jpg</t>
  </si>
  <si>
    <t>CheXpert-v1.0/train/patient32893/study8/view1_frontal.jpg</t>
  </si>
  <si>
    <t>CheXpert-v1.0/train/patient32893/study9/view1_frontal.jpg</t>
  </si>
  <si>
    <t>CheXpert-v1.0/train/patient32893/study11/view1_frontal.jpg</t>
  </si>
  <si>
    <t>CheXpert-v1.0/train/patient32893/study7/view1_frontal.jpg</t>
  </si>
  <si>
    <t>CheXpert-v1.0/train/patient32893/study10/view1_frontal.jpg</t>
  </si>
  <si>
    <t>CheXpert-v1.0/train/patient32893/study3/view1_frontal.jpg</t>
  </si>
  <si>
    <t>CheXpert-v1.0/train/patient32893/study5/view1_frontal.jpg</t>
  </si>
  <si>
    <t>CheXpert-v1.0/train/patient32893/study2/view1_frontal.jpg</t>
  </si>
  <si>
    <t>CheXpert-v1.0/train/patient32893/study4/view1_frontal.jpg</t>
  </si>
  <si>
    <t>CheXpert-v1.0/train/patient32893/study6/view1_frontal.jpg</t>
  </si>
  <si>
    <t>CheXpert-v1.0/train/patient32908/study5/view1_frontal.jpg</t>
  </si>
  <si>
    <t>CheXpert-v1.0/train/patient32908/study5/view2_lateral.jpg</t>
  </si>
  <si>
    <t>CheXpert-v1.0/train/patient32908/study3/view1_frontal.jpg</t>
  </si>
  <si>
    <t>CheXpert-v1.0/train/patient32908/study4/view1_frontal.jpg</t>
  </si>
  <si>
    <t>CheXpert-v1.0/train/patient32908/study7/view1_frontal.jpg</t>
  </si>
  <si>
    <t>CheXpert-v1.0/train/patient32908/study2/view1_frontal.jpg</t>
  </si>
  <si>
    <t>CheXpert-v1.0/train/patient32908/study6/view1_frontal.jpg</t>
  </si>
  <si>
    <t>CheXpert-v1.0/train/patient32908/study8/view1_frontal.jpg</t>
  </si>
  <si>
    <t>CheXpert-v1.0/train/patient32908/study1/view1_frontal.jpg</t>
  </si>
  <si>
    <t>CheXpert-v1.0/train/patient32918/study1/view1_frontal.jpg</t>
  </si>
  <si>
    <t>CheXpert-v1.0/train/patient32924/study1/view1_frontal.jpg</t>
  </si>
  <si>
    <t>CheXpert-v1.0/train/patient32932/study1/view1_frontal.jpg</t>
  </si>
  <si>
    <t>CheXpert-v1.0/train/patient32932/study1/view2_lateral.jpg</t>
  </si>
  <si>
    <t>CheXpert-v1.0/train/patient32935/study1/view1_frontal.jpg</t>
  </si>
  <si>
    <t>CheXpert-v1.0/train/patient32935/study1/view2_lateral.jpg</t>
  </si>
  <si>
    <t>CheXpert-v1.0/train/patient32936/study1/view1_frontal.jpg</t>
  </si>
  <si>
    <t>CheXpert-v1.0/train/patient32936/study1/view2_lateral.jpg</t>
  </si>
  <si>
    <t>CheXpert-v1.0/train/patient32940/study1/view1_frontal.jpg</t>
  </si>
  <si>
    <t>CheXpert-v1.0/train/patient32941/study1/view1_frontal.jpg</t>
  </si>
  <si>
    <t>CheXpert-v1.0/train/patient32945/study1/view1_frontal.jpg</t>
  </si>
  <si>
    <t>CheXpert-v1.0/train/patient32945/study1/view2_lateral.jpg</t>
  </si>
  <si>
    <t>CheXpert-v1.0/train/patient32945/study2/view1_frontal.jpg</t>
  </si>
  <si>
    <t>CheXpert-v1.0/train/patient32945/study3/view1_frontal.jpg</t>
  </si>
  <si>
    <t>CheXpert-v1.0/train/patient32945/study6/view1_frontal.jpg</t>
  </si>
  <si>
    <t>CheXpert-v1.0/train/patient32945/study5/view1_frontal.jpg</t>
  </si>
  <si>
    <t>CheXpert-v1.0/train/patient32945/study7/view1_frontal.jpg</t>
  </si>
  <si>
    <t>CheXpert-v1.0/train/patient32945/study4/view1_frontal.jpg</t>
  </si>
  <si>
    <t>CheXpert-v1.0/train/patient32955/study15/view1_frontal.jpg</t>
  </si>
  <si>
    <t>CheXpert-v1.0/train/patient32955/study15/view2_lateral.jpg</t>
  </si>
  <si>
    <t>CheXpert-v1.0/train/patient32955/study6/view1_frontal.jpg</t>
  </si>
  <si>
    <t>CheXpert-v1.0/train/patient32955/study6/view2_lateral.jpg</t>
  </si>
  <si>
    <t>CheXpert-v1.0/train/patient32955/study1/view1_frontal.jpg</t>
  </si>
  <si>
    <t>CheXpert-v1.0/train/patient32955/study1/view2_lateral.jpg</t>
  </si>
  <si>
    <t>CheXpert-v1.0/train/patient32955/study4/view1_frontal.jpg</t>
  </si>
  <si>
    <t>CheXpert-v1.0/train/patient32955/study4/view2_lateral.jpg</t>
  </si>
  <si>
    <t>CheXpert-v1.0/train/patient32955/study5/view1_frontal.jpg</t>
  </si>
  <si>
    <t>CheXpert-v1.0/train/patient32955/study5/view2_lateral.jpg</t>
  </si>
  <si>
    <t>CheXpert-v1.0/train/patient32955/study7/view1_frontal.jpg</t>
  </si>
  <si>
    <t>CheXpert-v1.0/train/patient32955/study13/view1_frontal.jpg</t>
  </si>
  <si>
    <t>CheXpert-v1.0/train/patient32955/study8/view1_frontal.jpg</t>
  </si>
  <si>
    <t>CheXpert-v1.0/train/patient32955/study11/view1_frontal.jpg</t>
  </si>
  <si>
    <t>CheXpert-v1.0/train/patient32955/study9/view1_frontal.jpg</t>
  </si>
  <si>
    <t>CheXpert-v1.0/train/patient32955/study9/view2_frontal.jpg</t>
  </si>
  <si>
    <t>CheXpert-v1.0/train/patient32955/study3/view1_frontal.jpg</t>
  </si>
  <si>
    <t>CheXpert-v1.0/train/patient32955/study10/view1_frontal.jpg</t>
  </si>
  <si>
    <t>CheXpert-v1.0/train/patient32955/study12/view1_frontal.jpg</t>
  </si>
  <si>
    <t>CheXpert-v1.0/train/patient32955/study2/view1_frontal.jpg</t>
  </si>
  <si>
    <t>CheXpert-v1.0/train/patient32955/study14/view1_frontal.jpg</t>
  </si>
  <si>
    <t>CheXpert-v1.0/train/patient32988/study1/view1_frontal.jpg</t>
  </si>
  <si>
    <t>CheXpert-v1.0/train/patient32988/study1/view2_frontal.jpg</t>
  </si>
  <si>
    <t>CheXpert-v1.0/train/patient32988/study2/view1_frontal.jpg</t>
  </si>
  <si>
    <t>CheXpert-v1.0/train/patient32988/study4/view1_frontal.jpg</t>
  </si>
  <si>
    <t>CheXpert-v1.0/train/patient32988/study7/view1_frontal.jpg</t>
  </si>
  <si>
    <t>CheXpert-v1.0/train/patient32988/study3/view1_frontal.jpg</t>
  </si>
  <si>
    <t>CheXpert-v1.0/train/patient32988/study6/view1_frontal.jpg</t>
  </si>
  <si>
    <t>CheXpert-v1.0/train/patient32988/study5/view1_frontal.jpg</t>
  </si>
  <si>
    <t>CheXpert-v1.0/train/patient32994/study3/view1_frontal.jpg</t>
  </si>
  <si>
    <t>CheXpert-v1.0/train/patient32994/study4/view1_frontal.jpg</t>
  </si>
  <si>
    <t>CheXpert-v1.0/train/patient32994/study1/view1_frontal.jpg</t>
  </si>
  <si>
    <t>CheXpert-v1.0/train/patient32994/study2/view1_frontal.jpg</t>
  </si>
  <si>
    <t>CheXpert-v1.0/train/patient32997/study1/view1_frontal.jpg</t>
  </si>
  <si>
    <t>CheXpert-v1.0/train/patient32997/study4/view1_frontal.jpg</t>
  </si>
  <si>
    <t>CheXpert-v1.0/train/patient32997/study10/view1_frontal.jpg</t>
  </si>
  <si>
    <t>CheXpert-v1.0/train/patient32997/study10/view2_frontal.jpg</t>
  </si>
  <si>
    <t>CheXpert-v1.0/train/patient32997/study19/view1_frontal.jpg</t>
  </si>
  <si>
    <t>CheXpert-v1.0/train/patient32997/study8/view1_frontal.jpg</t>
  </si>
  <si>
    <t>CheXpert-v1.0/train/patient32997/study5/view1_frontal.jpg</t>
  </si>
  <si>
    <t>CheXpert-v1.0/train/patient32997/study16/view1_frontal.jpg</t>
  </si>
  <si>
    <t>CheXpert-v1.0/train/patient32997/study7/view1_frontal.jpg</t>
  </si>
  <si>
    <t>CheXpert-v1.0/train/patient32997/study17/view1_frontal.jpg</t>
  </si>
  <si>
    <t>CheXpert-v1.0/train/patient32997/study9/view1_frontal.jpg</t>
  </si>
  <si>
    <t>CheXpert-v1.0/train/patient32997/study18/view1_frontal.jpg</t>
  </si>
  <si>
    <t>CheXpert-v1.0/train/patient32997/study6/view1_frontal.jpg</t>
  </si>
  <si>
    <t>CheXpert-v1.0/train/patient32997/study3/view1_frontal.jpg</t>
  </si>
  <si>
    <t>CheXpert-v1.0/train/patient32997/study11/view1_frontal.jpg</t>
  </si>
  <si>
    <t>CheXpert-v1.0/train/patient32997/study12/view1_frontal.jpg</t>
  </si>
  <si>
    <t>CheXpert-v1.0/train/patient32997/study13/view1_frontal.jpg</t>
  </si>
  <si>
    <t>CheXpert-v1.0/train/patient32997/study14/view1_frontal.jpg</t>
  </si>
  <si>
    <t>CheXpert-v1.0/train/patient32997/study20/view1_frontal.jpg</t>
  </si>
  <si>
    <t>CheXpert-v1.0/train/patient32997/study2/view1_frontal.jpg</t>
  </si>
  <si>
    <t>CheXpert-v1.0/train/patient32997/study15/view1_frontal.jpg</t>
  </si>
  <si>
    <t>CheXpert-v1.0/train/patient33000/study7/view1_frontal.jpg</t>
  </si>
  <si>
    <t>CheXpert-v1.0/train/patient33000/study7/view2_lateral.jpg</t>
  </si>
  <si>
    <t>CheXpert-v1.0/train/patient33000/study6/view1_frontal.jpg</t>
  </si>
  <si>
    <t>CheXpert-v1.0/train/patient33000/study6/view2_lateral.jpg</t>
  </si>
  <si>
    <t>CheXpert-v1.0/train/patient33000/study1/view1_frontal.jpg</t>
  </si>
  <si>
    <t>CheXpert-v1.0/train/patient33000/study1/view2_lateral.jpg</t>
  </si>
  <si>
    <t>CheXpert-v1.0/train/patient33000/study4/view1_frontal.jpg</t>
  </si>
  <si>
    <t>CheXpert-v1.0/train/patient33000/study8/view1_frontal.jpg</t>
  </si>
  <si>
    <t>CheXpert-v1.0/train/patient33000/study10/view1_frontal.jpg</t>
  </si>
  <si>
    <t>CheXpert-v1.0/train/patient33000/study3/view1_frontal.jpg</t>
  </si>
  <si>
    <t>CheXpert-v1.0/train/patient33000/study5/view1_frontal.jpg</t>
  </si>
  <si>
    <t>CheXpert-v1.0/train/patient33000/study9/view1_frontal.jpg</t>
  </si>
  <si>
    <t>CheXpert-v1.0/train/patient33000/study2/view1_frontal.jpg</t>
  </si>
  <si>
    <t>CheXpert-v1.0/train/patient33031/study1/view1_frontal.jpg</t>
  </si>
  <si>
    <t>CheXpert-v1.0/train/patient33033/study1/view1_frontal.jpg</t>
  </si>
  <si>
    <t>CheXpert-v1.0/train/patient33033/study1/view2_lateral.jpg</t>
  </si>
  <si>
    <t>CheXpert-v1.0/train/patient33043/study1/view1_frontal.jpg</t>
  </si>
  <si>
    <t>CheXpert-v1.0/train/patient33043/study1/view2_lateral.jpg</t>
  </si>
  <si>
    <t>CheXpert-v1.0/train/patient33066/study1/view1_frontal.jpg</t>
  </si>
  <si>
    <t>CheXpert-v1.0/train/patient33066/study1/view2_lateral.jpg</t>
  </si>
  <si>
    <t>CheXpert-v1.0/train/patient33070/study1/view1_frontal.jpg</t>
  </si>
  <si>
    <t>CheXpert-v1.0/train/patient33080/study1/view1_frontal.jpg</t>
  </si>
  <si>
    <t>CheXpert-v1.0/train/patient33080/study1/view2_lateral.jpg</t>
  </si>
  <si>
    <t>CheXpert-v1.0/train/patient33083/study1/view1_frontal.jpg</t>
  </si>
  <si>
    <t>CheXpert-v1.0/train/patient33083/study2/view1_frontal.jpg</t>
  </si>
  <si>
    <t>CheXpert-v1.0/train/patient33096/study2/view1_frontal.jpg</t>
  </si>
  <si>
    <t>CheXpert-v1.0/train/patient33096/study2/view2_lateral.jpg</t>
  </si>
  <si>
    <t>CheXpert-v1.0/train/patient33096/study1/view1_frontal.jpg</t>
  </si>
  <si>
    <t>CheXpert-v1.0/train/patient33096/study1/view2_lateral.jpg</t>
  </si>
  <si>
    <t>CheXpert-v1.0/train/patient33098/study1/view1_frontal.jpg</t>
  </si>
  <si>
    <t>CheXpert-v1.0/train/patient33098/study2/view1_frontal.jpg</t>
  </si>
  <si>
    <t>CheXpert-v1.0/train/patient33099/study1/view1_frontal.jpg</t>
  </si>
  <si>
    <t>CheXpert-v1.0/train/patient33108/study1/view1_frontal.jpg</t>
  </si>
  <si>
    <t>CheXpert-v1.0/train/patient33114/study1/view1_frontal.jpg</t>
  </si>
  <si>
    <t>CheXpert-v1.0/train/patient33114/study1/view2_lateral.jpg</t>
  </si>
  <si>
    <t>CheXpert-v1.0/train/patient33116/study1/view1_frontal.jpg</t>
  </si>
  <si>
    <t>CheXpert-v1.0/train/patient33116/study1/view2_lateral.jpg</t>
  </si>
  <si>
    <t>CheXpert-v1.0/train/patient33126/study1/view1_frontal.jpg</t>
  </si>
  <si>
    <t>CheXpert-v1.0/train/patient33127/study10/view1_frontal.jpg</t>
  </si>
  <si>
    <t>CheXpert-v1.0/train/patient33127/study1/view1_frontal.jpg</t>
  </si>
  <si>
    <t>CheXpert-v1.0/train/patient33127/study8/view1_frontal.jpg</t>
  </si>
  <si>
    <t>CheXpert-v1.0/train/patient33127/study5/view1_frontal.jpg</t>
  </si>
  <si>
    <t>CheXpert-v1.0/train/patient33127/study3/view1_frontal.jpg</t>
  </si>
  <si>
    <t>CheXpert-v1.0/train/patient33127/study6/view1_frontal.jpg</t>
  </si>
  <si>
    <t>CheXpert-v1.0/train/patient33127/study12/view1_frontal.jpg</t>
  </si>
  <si>
    <t>CheXpert-v1.0/train/patient33127/study7/view1_frontal.jpg</t>
  </si>
  <si>
    <t>CheXpert-v1.0/train/patient33127/study4/view1_frontal.jpg</t>
  </si>
  <si>
    <t>CheXpert-v1.0/train/patient33127/study9/view1_frontal.jpg</t>
  </si>
  <si>
    <t>CheXpert-v1.0/train/patient33127/study11/view1_frontal.jpg</t>
  </si>
  <si>
    <t>CheXpert-v1.0/train/patient33127/study2/view1_frontal.jpg</t>
  </si>
  <si>
    <t>CheXpert-v1.0/train/patient33129/study7/view1_frontal.jpg</t>
  </si>
  <si>
    <t>CheXpert-v1.0/train/patient33129/study7/view2_lateral.jpg</t>
  </si>
  <si>
    <t>CheXpert-v1.0/train/patient33129/study2/view1_frontal.jpg</t>
  </si>
  <si>
    <t>CheXpert-v1.0/train/patient33129/study2/view2_lateral.jpg</t>
  </si>
  <si>
    <t>CheXpert-v1.0/train/patient33129/study5/view1_frontal.jpg</t>
  </si>
  <si>
    <t>CheXpert-v1.0/train/patient33129/study5/view2_frontal.jpg</t>
  </si>
  <si>
    <t>CheXpert-v1.0/train/patient33129/study5/view3_lateral.jpg</t>
  </si>
  <si>
    <t>CheXpert-v1.0/train/patient33129/study6/view1_frontal.jpg</t>
  </si>
  <si>
    <t>CheXpert-v1.0/train/patient33129/study6/view2_lateral.jpg</t>
  </si>
  <si>
    <t>CheXpert-v1.0/train/patient33129/study1/view1_frontal.jpg</t>
  </si>
  <si>
    <t>CheXpert-v1.0/train/patient33129/study1/view2_lateral.jpg</t>
  </si>
  <si>
    <t>CheXpert-v1.0/train/patient33129/study1/view3_lateral.jpg</t>
  </si>
  <si>
    <t>CheXpert-v1.0/train/patient33129/study4/view1_frontal.jpg</t>
  </si>
  <si>
    <t>CheXpert-v1.0/train/patient33129/study3/view1_frontal.jpg</t>
  </si>
  <si>
    <t>CheXpert-v1.0/train/patient33129/study8/view1_frontal.jpg</t>
  </si>
  <si>
    <t>CheXpert-v1.0/train/patient33169/study1/view1_frontal.jpg</t>
  </si>
  <si>
    <t>CheXpert-v1.0/train/patient33169/study1/view2_lateral.jpg</t>
  </si>
  <si>
    <t>CheXpert-v1.0/train/patient33170/study1/view1_frontal.jpg</t>
  </si>
  <si>
    <t>CheXpert-v1.0/train/patient33170/study1/view2_lateral.jpg</t>
  </si>
  <si>
    <t>CheXpert-v1.0/train/patient33202/study1/view1_frontal.jpg</t>
  </si>
  <si>
    <t>CheXpert-v1.0/train/patient33202/study1/view2_frontal.jpg</t>
  </si>
  <si>
    <t>CheXpert-v1.0/train/patient33202/study1/view3_lateral.jpg</t>
  </si>
  <si>
    <t>CheXpert-v1.0/train/patient33223/study3/view1_frontal.jpg</t>
  </si>
  <si>
    <t>CheXpert-v1.0/train/patient33223/study3/view2_lateral.jpg</t>
  </si>
  <si>
    <t>CheXpert-v1.0/train/patient33223/study1/view1_frontal.jpg</t>
  </si>
  <si>
    <t>CheXpert-v1.0/train/patient33223/study2/view1_frontal.jpg</t>
  </si>
  <si>
    <t>CheXpert-v1.0/train/patient33225/study1/view1_frontal.jpg</t>
  </si>
  <si>
    <t>CheXpert-v1.0/train/patient33225/study1/view2_lateral.jpg</t>
  </si>
  <si>
    <t>CheXpert-v1.0/train/patient33246/study1/view1_frontal.jpg</t>
  </si>
  <si>
    <t>CheXpert-v1.0/train/patient33247/study3/view1_frontal.jpg</t>
  </si>
  <si>
    <t>CheXpert-v1.0/train/patient33247/study2/view1_frontal.jpg</t>
  </si>
  <si>
    <t>CheXpert-v1.0/train/patient33247/study9/view1_frontal.jpg</t>
  </si>
  <si>
    <t>CheXpert-v1.0/train/patient33247/study9/view2_lateral.jpg</t>
  </si>
  <si>
    <t>CheXpert-v1.0/train/patient33247/study7/view1_frontal.jpg</t>
  </si>
  <si>
    <t>CheXpert-v1.0/train/patient33247/study7/view2_lateral.jpg</t>
  </si>
  <si>
    <t>CheXpert-v1.0/train/patient33247/study10/view1_frontal.jpg</t>
  </si>
  <si>
    <t>CheXpert-v1.0/train/patient33247/study10/view2_lateral.jpg</t>
  </si>
  <si>
    <t>CheXpert-v1.0/train/patient33247/study6/view1_frontal.jpg</t>
  </si>
  <si>
    <t>CheXpert-v1.0/train/patient33247/study5/view1_frontal.jpg</t>
  </si>
  <si>
    <t>CheXpert-v1.0/train/patient33247/study8/view1_frontal.jpg</t>
  </si>
  <si>
    <t>CheXpert-v1.0/train/patient33247/study4/view1_frontal.jpg</t>
  </si>
  <si>
    <t>CheXpert-v1.0/train/patient33247/study1/view1_frontal.jpg</t>
  </si>
  <si>
    <t>CheXpert-v1.0/train/patient33258/study2/view1_frontal.jpg</t>
  </si>
  <si>
    <t>CheXpert-v1.0/train/patient33258/study2/view2_lateral.jpg</t>
  </si>
  <si>
    <t>CheXpert-v1.0/train/patient33258/study1/view1_frontal.jpg</t>
  </si>
  <si>
    <t>CheXpert-v1.0/train/patient33262/study1/view1_frontal.jpg</t>
  </si>
  <si>
    <t>CheXpert-v1.0/train/patient33262/study2/view1_frontal.jpg</t>
  </si>
  <si>
    <t>CheXpert-v1.0/train/patient33297/study1/view1_frontal.jpg</t>
  </si>
  <si>
    <t>CheXpert-v1.0/train/patient33297/study1/view2_lateral.jpg</t>
  </si>
  <si>
    <t>CheXpert-v1.0/train/patient33304/study2/view1_frontal.jpg</t>
  </si>
  <si>
    <t>CheXpert-v1.0/train/patient33304/study2/view2_lateral.jpg</t>
  </si>
  <si>
    <t>CheXpert-v1.0/train/patient33304/study1/view1_frontal.jpg</t>
  </si>
  <si>
    <t>CheXpert-v1.0/train/patient33304/study1/view2_frontal.jpg</t>
  </si>
  <si>
    <t>CheXpert-v1.0/train/patient33304/study3/view1_frontal.jpg</t>
  </si>
  <si>
    <t>CheXpert-v1.0/train/patient33304/study3/view2_lateral.jpg</t>
  </si>
  <si>
    <t>CheXpert-v1.0/train/patient33304/study4/view1_frontal.jpg</t>
  </si>
  <si>
    <t>CheXpert-v1.0/train/patient33332/study1/view1_frontal.jpg</t>
  </si>
  <si>
    <t>CheXpert-v1.0/train/patient33338/study3/view1_frontal.jpg</t>
  </si>
  <si>
    <t>CheXpert-v1.0/train/patient33338/study3/view2_lateral.jpg</t>
  </si>
  <si>
    <t>CheXpert-v1.0/train/patient33338/study1/view1_frontal.jpg</t>
  </si>
  <si>
    <t>CheXpert-v1.0/train/patient33338/study1/view2_lateral.jpg</t>
  </si>
  <si>
    <t>CheXpert-v1.0/train/patient33338/study4/view1_frontal.jpg</t>
  </si>
  <si>
    <t>CheXpert-v1.0/train/patient33338/study2/view1_frontal.jpg</t>
  </si>
  <si>
    <t>CheXpert-v1.0/train/patient33354/study1/view1_frontal.jpg</t>
  </si>
  <si>
    <t>CheXpert-v1.0/train/patient33371/study1/view1_frontal.jpg</t>
  </si>
  <si>
    <t>CheXpert-v1.0/train/patient33389/study2/view1_frontal.jpg</t>
  </si>
  <si>
    <t>CheXpert-v1.0/train/patient33389/study2/view2_lateral.jpg</t>
  </si>
  <si>
    <t>CheXpert-v1.0/train/patient33389/study1/view1_frontal.jpg</t>
  </si>
  <si>
    <t>CheXpert-v1.0/train/patient33389/study1/view2_lateral.jpg</t>
  </si>
  <si>
    <t>CheXpert-v1.0/train/patient33394/study1/view1_frontal.jpg</t>
  </si>
  <si>
    <t>CheXpert-v1.0/train/patient33394/study2/view1_frontal.jpg</t>
  </si>
  <si>
    <t>CheXpert-v1.0/train/patient33399/study1/view1_frontal.jpg</t>
  </si>
  <si>
    <t>CheXpert-v1.0/train/patient33399/study1/view2_lateral.jpg</t>
  </si>
  <si>
    <t>CheXpert-v1.0/train/patient33405/study1/view1_frontal.jpg</t>
  </si>
  <si>
    <t>CheXpert-v1.0/train/patient33405/study1/view2_lateral.jpg</t>
  </si>
  <si>
    <t>CheXpert-v1.0/train/patient33405/study2/view1_frontal.jpg</t>
  </si>
  <si>
    <t>CheXpert-v1.0/train/patient33405/study3/view1_frontal.jpg</t>
  </si>
  <si>
    <t>CheXpert-v1.0/train/patient33449/study1/view1_frontal.jpg</t>
  </si>
  <si>
    <t>CheXpert-v1.0/train/patient33449/study1/view2_lateral.jpg</t>
  </si>
  <si>
    <t>CheXpert-v1.0/train/patient33450/study4/view2_lateral.jpg</t>
  </si>
  <si>
    <t>CheXpert-v1.0/train/patient33450/study4/view1_frontal.jpg</t>
  </si>
  <si>
    <t>CheXpert-v1.0/train/patient33450/study2/view1_frontal.jpg</t>
  </si>
  <si>
    <t>CheXpert-v1.0/train/patient33450/study2/view2_lateral.jpg</t>
  </si>
  <si>
    <t>CheXpert-v1.0/train/patient33450/study3/view1_frontal.jpg</t>
  </si>
  <si>
    <t>CheXpert-v1.0/train/patient33450/study5/view1_frontal.jpg</t>
  </si>
  <si>
    <t>CheXpert-v1.0/train/patient33450/study1/view1_frontal.jpg</t>
  </si>
  <si>
    <t>CheXpert-v1.0/train/patient33450/study1/view2_frontal.jpg</t>
  </si>
  <si>
    <t>CheXpert-v1.0/train/patient33477/study1/view1_frontal.jpg</t>
  </si>
  <si>
    <t>CheXpert-v1.0/train/patient33477/study2/view1_frontal.jpg</t>
  </si>
  <si>
    <t>CheXpert-v1.0/train/patient33481/study1/view1_frontal.jpg</t>
  </si>
  <si>
    <t>CheXpert-v1.0/train/patient33481/study1/view2_lateral.jpg</t>
  </si>
  <si>
    <t>CheXpert-v1.0/train/patient33481/study1/view3_lateral.jpg</t>
  </si>
  <si>
    <t>CheXpert-v1.0/train/patient33481/study3/view1_frontal.jpg</t>
  </si>
  <si>
    <t>CheXpert-v1.0/train/patient33481/study3/view2_lateral.jpg</t>
  </si>
  <si>
    <t>CheXpert-v1.0/train/patient33481/study2/view1_frontal.jpg</t>
  </si>
  <si>
    <t>CheXpert-v1.0/train/patient33484/study1/view1_frontal.jpg</t>
  </si>
  <si>
    <t>CheXpert-v1.0/train/patient33484/study2/view1_frontal.jpg</t>
  </si>
  <si>
    <t>CheXpert-v1.0/train/patient33498/study2/view1_frontal.jpg</t>
  </si>
  <si>
    <t>CheXpert-v1.0/train/patient33498/study2/view2_lateral.jpg</t>
  </si>
  <si>
    <t>CheXpert-v1.0/train/patient33498/study1/view1_frontal.jpg</t>
  </si>
  <si>
    <t>CheXpert-v1.0/train/patient33512/study1/view1_frontal.jpg</t>
  </si>
  <si>
    <t>CheXpert-v1.0/train/patient33512/study1/view2_lateral.jpg</t>
  </si>
  <si>
    <t>CheXpert-v1.0/train/patient33523/study3/view1_frontal.jpg</t>
  </si>
  <si>
    <t>CheXpert-v1.0/train/patient33523/study2/view1_frontal.jpg</t>
  </si>
  <si>
    <t>CheXpert-v1.0/train/patient33523/study1/view1_frontal.jpg</t>
  </si>
  <si>
    <t>CheXpert-v1.0/train/patient33529/study1/view1_frontal.jpg</t>
  </si>
  <si>
    <t>CheXpert-v1.0/train/patient33529/study1/view2_lateral.jpg</t>
  </si>
  <si>
    <t>CheXpert-v1.0/train/patient33536/study1/view1_frontal.jpg</t>
  </si>
  <si>
    <t>CheXpert-v1.0/train/patient33563/study1/view1_frontal.jpg</t>
  </si>
  <si>
    <t>CheXpert-v1.0/train/patient33563/study1/view2_lateral.jpg</t>
  </si>
  <si>
    <t>CheXpert-v1.0/train/patient33565/study7/view1_frontal.jpg</t>
  </si>
  <si>
    <t>CheXpert-v1.0/train/patient33565/study7/view2_lateral.jpg</t>
  </si>
  <si>
    <t>CheXpert-v1.0/train/patient33565/study13/view1_frontal.jpg</t>
  </si>
  <si>
    <t>CheXpert-v1.0/train/patient33565/study13/view2_lateral.jpg</t>
  </si>
  <si>
    <t>CheXpert-v1.0/train/patient33565/study1/view1_frontal.jpg</t>
  </si>
  <si>
    <t>CheXpert-v1.0/train/patient33565/study5/view1_frontal.jpg</t>
  </si>
  <si>
    <t>CheXpert-v1.0/train/patient33565/study12/view1_frontal.jpg</t>
  </si>
  <si>
    <t>CheXpert-v1.0/train/patient33565/study6/view1_frontal.jpg</t>
  </si>
  <si>
    <t>CheXpert-v1.0/train/patient33565/study6/view2_frontal.jpg</t>
  </si>
  <si>
    <t>CheXpert-v1.0/train/patient33565/study6/view3_lateral.jpg</t>
  </si>
  <si>
    <t>CheXpert-v1.0/train/patient33565/study3/view1_frontal.jpg</t>
  </si>
  <si>
    <t>CheXpert-v1.0/train/patient33565/study8/view1_frontal.jpg</t>
  </si>
  <si>
    <t>CheXpert-v1.0/train/patient33565/study2/view1_frontal.jpg</t>
  </si>
  <si>
    <t>CheXpert-v1.0/train/patient33565/study10/view1_frontal.jpg</t>
  </si>
  <si>
    <t>CheXpert-v1.0/train/patient33565/study4/view1_frontal.jpg</t>
  </si>
  <si>
    <t>CheXpert-v1.0/train/patient33565/study11/view1_frontal.jpg</t>
  </si>
  <si>
    <t>CheXpert-v1.0/train/patient33565/study9/view1_frontal.jpg</t>
  </si>
  <si>
    <t>CheXpert-v1.0/train/patient33567/study1/view1_frontal.jpg</t>
  </si>
  <si>
    <t>CheXpert-v1.0/train/patient33567/study1/view2_lateral.jpg</t>
  </si>
  <si>
    <t>CheXpert-v1.0/train/patient33613/study1/view1_frontal.jpg</t>
  </si>
  <si>
    <t>CheXpert-v1.0/train/patient33613/study1/view2_lateral.jpg</t>
  </si>
  <si>
    <t>CheXpert-v1.0/train/patient33613/study2/view1_frontal.jpg</t>
  </si>
  <si>
    <t>CheXpert-v1.0/train/patient33613/study2/view2_lateral.jpg</t>
  </si>
  <si>
    <t>CheXpert-v1.0/train/patient33613/study3/view1_frontal.jpg</t>
  </si>
  <si>
    <t>CheXpert-v1.0/train/patient33613/study3/view2_lateral.jpg</t>
  </si>
  <si>
    <t>CheXpert-v1.0/train/patient33613/study5/view1_frontal.jpg</t>
  </si>
  <si>
    <t>CheXpert-v1.0/train/patient33613/study4/view1_frontal.jpg</t>
  </si>
  <si>
    <t>CheXpert-v1.0/train/patient33615/study1/view1_frontal.jpg</t>
  </si>
  <si>
    <t>CheXpert-v1.0/train/patient33615/study1/view2_lateral.jpg</t>
  </si>
  <si>
    <t>CheXpert-v1.0/train/patient33629/study2/view1_frontal.jpg</t>
  </si>
  <si>
    <t>CheXpert-v1.0/train/patient33629/study1/view1_frontal.jpg</t>
  </si>
  <si>
    <t>CheXpert-v1.0/train/patient33629/study1/view2_lateral.jpg</t>
  </si>
  <si>
    <t>CheXpert-v1.0/train/patient33649/study1/view1_frontal.jpg</t>
  </si>
  <si>
    <t>CheXpert-v1.0/train/patient33649/study1/view2_lateral.jpg</t>
  </si>
  <si>
    <t>CheXpert-v1.0/train/patient33690/study1/view1_frontal.jpg</t>
  </si>
  <si>
    <t>CheXpert-v1.0/train/patient33690/study1/view2_lateral.jpg</t>
  </si>
  <si>
    <t>CheXpert-v1.0/train/patient33691/study1/view1_frontal.jpg</t>
  </si>
  <si>
    <t>CheXpert-v1.0/train/patient33691/study1/view2_lateral.jpg</t>
  </si>
  <si>
    <t>CheXpert-v1.0/train/patient33691/study2/view1_frontal.jpg</t>
  </si>
  <si>
    <t>CheXpert-v1.0/train/patient33691/study2/view2_lateral.jpg</t>
  </si>
  <si>
    <t>CheXpert-v1.0/train/patient33716/study1/view1_frontal.jpg</t>
  </si>
  <si>
    <t>CheXpert-v1.0/train/patient33716/study1/view2_lateral.jpg</t>
  </si>
  <si>
    <t>CheXpert-v1.0/train/patient33719/study1/view1_frontal.jpg</t>
  </si>
  <si>
    <t>CheXpert-v1.0/train/patient33721/study2/view1_frontal.jpg</t>
  </si>
  <si>
    <t>CheXpert-v1.0/train/patient33721/study2/view2_lateral.jpg</t>
  </si>
  <si>
    <t>CheXpert-v1.0/train/patient33721/study1/view1_frontal.jpg</t>
  </si>
  <si>
    <t>CheXpert-v1.0/train/patient33722/study8/view1_frontal.jpg</t>
  </si>
  <si>
    <t>CheXpert-v1.0/train/patient33722/study5/view1_frontal.jpg</t>
  </si>
  <si>
    <t>CheXpert-v1.0/train/patient33722/study12/view1_frontal.jpg</t>
  </si>
  <si>
    <t>CheXpert-v1.0/train/patient33722/study9/view1_frontal.jpg</t>
  </si>
  <si>
    <t>CheXpert-v1.0/train/patient33722/study1/view1_frontal.jpg</t>
  </si>
  <si>
    <t>CheXpert-v1.0/train/patient33722/study6/view1_frontal.jpg</t>
  </si>
  <si>
    <t>CheXpert-v1.0/train/patient33722/study11/view1_frontal.jpg</t>
  </si>
  <si>
    <t>CheXpert-v1.0/train/patient33722/study11/view2_lateral.jpg</t>
  </si>
  <si>
    <t>CheXpert-v1.0/train/patient33722/study2/view1_frontal.jpg</t>
  </si>
  <si>
    <t>CheXpert-v1.0/train/patient33722/study3/view1_frontal.jpg</t>
  </si>
  <si>
    <t>CheXpert-v1.0/train/patient33722/study7/view1_frontal.jpg</t>
  </si>
  <si>
    <t>CheXpert-v1.0/train/patient33722/study4/view1_frontal.jpg</t>
  </si>
  <si>
    <t>CheXpert-v1.0/train/patient33722/study10/view1_frontal.jpg</t>
  </si>
  <si>
    <t>CheXpert-v1.0/train/patient33729/study1/view1_frontal.jpg</t>
  </si>
  <si>
    <t>CheXpert-v1.0/train/patient33732/study3/view1_frontal.jpg</t>
  </si>
  <si>
    <t>CheXpert-v1.0/train/patient33732/study3/view2_lateral.jpg</t>
  </si>
  <si>
    <t>CheXpert-v1.0/train/patient33732/study2/view1_frontal.jpg</t>
  </si>
  <si>
    <t>CheXpert-v1.0/train/patient33732/study1/view1_frontal.jpg</t>
  </si>
  <si>
    <t>CheXpert-v1.0/train/patient33742/study1/view1_frontal.jpg</t>
  </si>
  <si>
    <t>CheXpert-v1.0/train/patient33742/study2/view1_frontal.jpg</t>
  </si>
  <si>
    <t>CheXpert-v1.0/train/patient33742/study3/view1_frontal.jpg</t>
  </si>
  <si>
    <t>CheXpert-v1.0/train/patient33742/study4/view1_frontal.jpg</t>
  </si>
  <si>
    <t>CheXpert-v1.0/train/patient33753/study1/view1_frontal.jpg</t>
  </si>
  <si>
    <t>CheXpert-v1.0/train/patient33753/study5/view1_frontal.jpg</t>
  </si>
  <si>
    <t>CheXpert-v1.0/train/patient33753/study2/view1_frontal.jpg</t>
  </si>
  <si>
    <t>CheXpert-v1.0/train/patient33753/study4/view1_frontal.jpg</t>
  </si>
  <si>
    <t>CheXpert-v1.0/train/patient33753/study3/view1_frontal.jpg</t>
  </si>
  <si>
    <t>CheXpert-v1.0/train/patient33754/study1/view1_frontal.jpg</t>
  </si>
  <si>
    <t>CheXpert-v1.0/train/patient33754/study1/view2_lateral.jpg</t>
  </si>
  <si>
    <t>CheXpert-v1.0/train/patient33758/study1/view1_frontal.jpg</t>
  </si>
  <si>
    <t>CheXpert-v1.0/train/patient33758/study1/view2_lateral.jpg</t>
  </si>
  <si>
    <t>CheXpert-v1.0/train/patient33758/study2/view1_frontal.jpg</t>
  </si>
  <si>
    <t>CheXpert-v1.0/train/patient33764/study1/view1_frontal.jpg</t>
  </si>
  <si>
    <t>CheXpert-v1.0/train/patient33764/study2/view1_frontal.jpg</t>
  </si>
  <si>
    <t>CheXpert-v1.0/train/patient33764/study3/view1_frontal.jpg</t>
  </si>
  <si>
    <t>CheXpert-v1.0/train/patient33781/study1/view1_frontal.jpg</t>
  </si>
  <si>
    <t>CheXpert-v1.0/train/patient33781/study1/view2_lateral.jpg</t>
  </si>
  <si>
    <t>CheXpert-v1.0/train/patient33783/study1/view1_frontal.jpg</t>
  </si>
  <si>
    <t>CheXpert-v1.0/train/patient33789/study1/view1_frontal.jpg</t>
  </si>
  <si>
    <t>CheXpert-v1.0/train/patient33789/study1/view2_lateral.jpg</t>
  </si>
  <si>
    <t>CheXpert-v1.0/train/patient33823/study2/view1_frontal.jpg</t>
  </si>
  <si>
    <t>CheXpert-v1.0/train/patient33823/study1/view1_frontal.jpg</t>
  </si>
  <si>
    <t>CheXpert-v1.0/train/patient33823/study4/view1_frontal.jpg</t>
  </si>
  <si>
    <t>CheXpert-v1.0/train/patient33823/study5/view1_frontal.jpg</t>
  </si>
  <si>
    <t>CheXpert-v1.0/train/patient33823/study7/view1_frontal.jpg</t>
  </si>
  <si>
    <t>CheXpert-v1.0/train/patient33823/study6/view1_frontal.jpg</t>
  </si>
  <si>
    <t>CheXpert-v1.0/train/patient33823/study6/view2_frontal.jpg</t>
  </si>
  <si>
    <t>CheXpert-v1.0/train/patient33823/study8/view1_frontal.jpg</t>
  </si>
  <si>
    <t>CheXpert-v1.0/train/patient33823/study3/view1_frontal.jpg</t>
  </si>
  <si>
    <t>CheXpert-v1.0/train/patient33826/study1/view1_frontal.jpg</t>
  </si>
  <si>
    <t>CheXpert-v1.0/train/patient33826/study1/view2_lateral.jpg</t>
  </si>
  <si>
    <t>CheXpert-v1.0/train/patient33829/study3/view1_frontal.jpg</t>
  </si>
  <si>
    <t>CheXpert-v1.0/train/patient33829/study3/view2_lateral.jpg</t>
  </si>
  <si>
    <t>CheXpert-v1.0/train/patient33829/study1/view1_frontal.jpg</t>
  </si>
  <si>
    <t>CheXpert-v1.0/train/patient33829/study2/view1_frontal.jpg</t>
  </si>
  <si>
    <t>CheXpert-v1.0/train/patient33853/study1/view1_frontal.jpg</t>
  </si>
  <si>
    <t>CheXpert-v1.0/train/patient33853/study1/view2_lateral.jpg</t>
  </si>
  <si>
    <t>CheXpert-v1.0/train/patient33859/study1/view1_frontal.jpg</t>
  </si>
  <si>
    <t>CheXpert-v1.0/train/patient33859/study1/view2_lateral.jpg</t>
  </si>
  <si>
    <t>CheXpert-v1.0/train/patient33859/study2/view1_frontal.jpg</t>
  </si>
  <si>
    <t>CheXpert-v1.0/train/patient33881/study1/view1_frontal.jpg</t>
  </si>
  <si>
    <t>CheXpert-v1.0/train/patient33882/study1/view1_frontal.jpg</t>
  </si>
  <si>
    <t>CheXpert-v1.0/train/patient33882/study1/view2_lateral.jpg</t>
  </si>
  <si>
    <t>CheXpert-v1.0/train/patient33898/study1/view1_frontal.jpg</t>
  </si>
  <si>
    <t>CheXpert-v1.0/train/patient33898/study2/view1_frontal.jpg</t>
  </si>
  <si>
    <t>CheXpert-v1.0/train/patient33903/study1/view1_frontal.jpg</t>
  </si>
  <si>
    <t>CheXpert-v1.0/train/patient33904/study21/view1_frontal.jpg</t>
  </si>
  <si>
    <t>CheXpert-v1.0/train/patient33904/study21/view2_lateral.jpg</t>
  </si>
  <si>
    <t>CheXpert-v1.0/train/patient33904/study20/view1_frontal.jpg</t>
  </si>
  <si>
    <t>CheXpert-v1.0/train/patient33904/study20/view2_lateral.jpg</t>
  </si>
  <si>
    <t>CheXpert-v1.0/train/patient33904/study2/view1_frontal.jpg</t>
  </si>
  <si>
    <t>CheXpert-v1.0/train/patient33904/study2/view2_lateral.jpg</t>
  </si>
  <si>
    <t>CheXpert-v1.0/train/patient33904/study24/view1_frontal.jpg</t>
  </si>
  <si>
    <t>CheXpert-v1.0/train/patient33904/study24/view2_lateral.jpg</t>
  </si>
  <si>
    <t>CheXpert-v1.0/train/patient33904/study3/view1_frontal.jpg</t>
  </si>
  <si>
    <t>CheXpert-v1.0/train/patient33904/study3/view2_lateral.jpg</t>
  </si>
  <si>
    <t>CheXpert-v1.0/train/patient33904/study28/view1_frontal.jpg</t>
  </si>
  <si>
    <t>CheXpert-v1.0/train/patient33904/study28/view2_lateral.jpg</t>
  </si>
  <si>
    <t>CheXpert-v1.0/train/patient33904/study19/view1_frontal.jpg</t>
  </si>
  <si>
    <t>CheXpert-v1.0/train/patient33904/study19/view2_lateral.jpg</t>
  </si>
  <si>
    <t>CheXpert-v1.0/train/patient33904/study27/view1_frontal.jpg</t>
  </si>
  <si>
    <t>CheXpert-v1.0/train/patient33904/study27/view2_lateral.jpg</t>
  </si>
  <si>
    <t>CheXpert-v1.0/train/patient33904/study8/view1_frontal.jpg</t>
  </si>
  <si>
    <t>CheXpert-v1.0/train/patient33904/study8/view2_lateral.jpg</t>
  </si>
  <si>
    <t>CheXpert-v1.0/train/patient33904/study26/view1_frontal.jpg</t>
  </si>
  <si>
    <t>CheXpert-v1.0/train/patient33904/study26/view2_lateral.jpg</t>
  </si>
  <si>
    <t>CheXpert-v1.0/train/patient33904/study25/view1_frontal.jpg</t>
  </si>
  <si>
    <t>CheXpert-v1.0/train/patient33904/study25/view2_lateral.jpg</t>
  </si>
  <si>
    <t>CheXpert-v1.0/train/patient33904/study15/view1_frontal.jpg</t>
  </si>
  <si>
    <t>CheXpert-v1.0/train/patient33904/study10/view1_frontal.jpg</t>
  </si>
  <si>
    <t>CheXpert-v1.0/train/patient33904/study22/view1_frontal.jpg</t>
  </si>
  <si>
    <t>CheXpert-v1.0/train/patient33904/study7/view1_frontal.jpg</t>
  </si>
  <si>
    <t>CheXpert-v1.0/train/patient33904/study4/view1_frontal.jpg</t>
  </si>
  <si>
    <t>CheXpert-v1.0/train/patient33904/study16/view1_frontal.jpg</t>
  </si>
  <si>
    <t>CheXpert-v1.0/train/patient33904/study9/view1_frontal.jpg</t>
  </si>
  <si>
    <t>CheXpert-v1.0/train/patient33904/study17/view1_frontal.jpg</t>
  </si>
  <si>
    <t>CheXpert-v1.0/train/patient33904/study14/view1_frontal.jpg</t>
  </si>
  <si>
    <t>CheXpert-v1.0/train/patient33904/study11/view1_frontal.jpg</t>
  </si>
  <si>
    <t>CheXpert-v1.0/train/patient33904/study13/view1_frontal.jpg</t>
  </si>
  <si>
    <t>CheXpert-v1.0/train/patient33904/study1/view1_frontal.jpg</t>
  </si>
  <si>
    <t>CheXpert-v1.0/train/patient33904/study5/view1_frontal.jpg</t>
  </si>
  <si>
    <t>CheXpert-v1.0/train/patient33904/study23/view1_frontal.jpg</t>
  </si>
  <si>
    <t>CheXpert-v1.0/train/patient33904/study12/view1_frontal.jpg</t>
  </si>
  <si>
    <t>CheXpert-v1.0/train/patient33904/study18/view1_frontal.jpg</t>
  </si>
  <si>
    <t>CheXpert-v1.0/train/patient33904/study6/view1_frontal.jpg</t>
  </si>
  <si>
    <t>CheXpert-v1.0/train/patient33908/study3/view1_frontal.jpg</t>
  </si>
  <si>
    <t>CheXpert-v1.0/train/patient33908/study3/view2_lateral.jpg</t>
  </si>
  <si>
    <t>CheXpert-v1.0/train/patient33908/study2/view1_frontal.jpg</t>
  </si>
  <si>
    <t>CheXpert-v1.0/train/patient33908/study2/view2_lateral.jpg</t>
  </si>
  <si>
    <t>CheXpert-v1.0/train/patient33908/study1/view1_frontal.jpg</t>
  </si>
  <si>
    <t>CheXpert-v1.0/train/patient33908/study1/view2_lateral.jpg</t>
  </si>
  <si>
    <t>CheXpert-v1.0/train/patient33916/study1/view1_frontal.jpg</t>
  </si>
  <si>
    <t>CheXpert-v1.0/train/patient33916/study1/view2_lateral.jpg</t>
  </si>
  <si>
    <t>CheXpert-v1.0/train/patient33916/study2/view1_frontal.jpg</t>
  </si>
  <si>
    <t>CheXpert-v1.0/train/patient33916/study2/view2_lateral.jpg</t>
  </si>
  <si>
    <t>CheXpert-v1.0/train/patient33938/study1/view1_frontal.jpg</t>
  </si>
  <si>
    <t>CheXpert-v1.0/train/patient33941/study1/view1_frontal.jpg</t>
  </si>
  <si>
    <t>CheXpert-v1.0/train/patient33958/study1/view1_frontal.jpg</t>
  </si>
  <si>
    <t>CheXpert-v1.0/train/patient33959/study1/view1_frontal.jpg</t>
  </si>
  <si>
    <t>CheXpert-v1.0/train/patient33963/study1/view1_frontal.jpg</t>
  </si>
  <si>
    <t>CheXpert-v1.0/train/patient33963/study1/view2_lateral.jpg</t>
  </si>
  <si>
    <t>CheXpert-v1.0/train/patient33963/study7/view1_frontal.jpg</t>
  </si>
  <si>
    <t>CheXpert-v1.0/train/patient33963/study3/view1_frontal.jpg</t>
  </si>
  <si>
    <t>CheXpert-v1.0/train/patient33963/study5/view1_frontal.jpg</t>
  </si>
  <si>
    <t>CheXpert-v1.0/train/patient33963/study6/view1_frontal.jpg</t>
  </si>
  <si>
    <t>CheXpert-v1.0/train/patient33963/study2/view1_frontal.jpg</t>
  </si>
  <si>
    <t>CheXpert-v1.0/train/patient33963/study4/view1_frontal.jpg</t>
  </si>
  <si>
    <t>CheXpert-v1.0/train/patient33975/study1/view1_frontal.jpg</t>
  </si>
  <si>
    <t>CheXpert-v1.0/train/patient33975/study2/view1_frontal.jpg</t>
  </si>
  <si>
    <t>CheXpert-v1.0/train/patient33983/study1/view1_frontal.jpg</t>
  </si>
  <si>
    <t>CheXpert-v1.0/train/patient33986/study1/view1_frontal.jpg</t>
  </si>
  <si>
    <t>CheXpert-v1.0/train/patient33986/study1/view2_lateral.jpg</t>
  </si>
  <si>
    <t>CheXpert-v1.0/train/patient33992/study1/view1_frontal.jpg</t>
  </si>
  <si>
    <t>CheXpert-v1.0/train/patient34003/study1/view1_frontal.jpg</t>
  </si>
  <si>
    <t>CheXpert-v1.0/train/patient34012/study1/view1_frontal.jpg</t>
  </si>
  <si>
    <t>CheXpert-v1.0/train/patient34012/study1/view2_lateral.jpg</t>
  </si>
  <si>
    <t>CheXpert-v1.0/train/patient34012/study3/view1_frontal.jpg</t>
  </si>
  <si>
    <t>CheXpert-v1.0/train/patient34012/study2/view1_frontal.jpg</t>
  </si>
  <si>
    <t>CheXpert-v1.0/train/patient34039/study1/view1_frontal.jpg</t>
  </si>
  <si>
    <t>CheXpert-v1.0/train/patient34039/study3/view1_frontal.jpg</t>
  </si>
  <si>
    <t>CheXpert-v1.0/train/patient34039/study4/view1_frontal.jpg</t>
  </si>
  <si>
    <t>CheXpert-v1.0/train/patient34039/study2/view1_frontal.jpg</t>
  </si>
  <si>
    <t>CheXpert-v1.0/train/patient34054/study1/view1_frontal.jpg</t>
  </si>
  <si>
    <t>CheXpert-v1.0/train/patient34054/study2/view1_frontal.jpg</t>
  </si>
  <si>
    <t>CheXpert-v1.0/train/patient34055/study1/view1_frontal.jpg</t>
  </si>
  <si>
    <t>CheXpert-v1.0/train/patient34055/study2/view1_frontal.jpg</t>
  </si>
  <si>
    <t>CheXpert-v1.0/train/patient34055/study3/view1_frontal.jpg</t>
  </si>
  <si>
    <t>CheXpert-v1.0/train/patient34056/study1/view1_frontal.jpg</t>
  </si>
  <si>
    <t>CheXpert-v1.0/train/patient34056/study2/view1_frontal.jpg</t>
  </si>
  <si>
    <t>CheXpert-v1.0/train/patient34056/study2/view2_lateral.jpg</t>
  </si>
  <si>
    <t>CheXpert-v1.0/train/patient34059/study1/view1_frontal.jpg</t>
  </si>
  <si>
    <t>CheXpert-v1.0/train/patient34059/study1/view2_lateral.jpg</t>
  </si>
  <si>
    <t>CheXpert-v1.0/train/patient34075/study1/view1_frontal.jpg</t>
  </si>
  <si>
    <t>CheXpert-v1.0/train/patient34075/study3/view1_frontal.jpg</t>
  </si>
  <si>
    <t>CheXpert-v1.0/train/patient34075/study2/view1_frontal.jpg</t>
  </si>
  <si>
    <t>CheXpert-v1.0/train/patient34089/study1/view1_frontal.jpg</t>
  </si>
  <si>
    <t>CheXpert-v1.0/train/patient34093/study3/view1_frontal.jpg</t>
  </si>
  <si>
    <t>CheXpert-v1.0/train/patient34093/study3/view2_lateral.jpg</t>
  </si>
  <si>
    <t>CheXpert-v1.0/train/patient34093/study1/view1_frontal.jpg</t>
  </si>
  <si>
    <t>CheXpert-v1.0/train/patient34093/study4/view1_frontal.jpg</t>
  </si>
  <si>
    <t>CheXpert-v1.0/train/patient34093/study2/view1_frontal.jpg</t>
  </si>
  <si>
    <t>CheXpert-v1.0/train/patient34144/study2/view1_frontal.jpg</t>
  </si>
  <si>
    <t>CheXpert-v1.0/train/patient34144/study1/view1_frontal.jpg</t>
  </si>
  <si>
    <t>CheXpert-v1.0/train/patient34144/study1/view2_lateral.jpg</t>
  </si>
  <si>
    <t>CheXpert-v1.0/train/patient34169/study1/view1_frontal.jpg</t>
  </si>
  <si>
    <t>CheXpert-v1.0/train/patient34170/study7/view1_frontal.jpg</t>
  </si>
  <si>
    <t>CheXpert-v1.0/train/patient34170/study7/view2_lateral.jpg</t>
  </si>
  <si>
    <t>CheXpert-v1.0/train/patient34170/study1/view1_frontal.jpg</t>
  </si>
  <si>
    <t>CheXpert-v1.0/train/patient34170/study5/view1_frontal.jpg</t>
  </si>
  <si>
    <t>CheXpert-v1.0/train/patient34170/study4/view1_frontal.jpg</t>
  </si>
  <si>
    <t>CheXpert-v1.0/train/patient34170/study2/view1_frontal.jpg</t>
  </si>
  <si>
    <t>CheXpert-v1.0/train/patient34170/study3/view1_frontal.jpg</t>
  </si>
  <si>
    <t>CheXpert-v1.0/train/patient34170/study6/view1_frontal.jpg</t>
  </si>
  <si>
    <t>CheXpert-v1.0/train/patient34176/study1/view1_frontal.jpg</t>
  </si>
  <si>
    <t>CheXpert-v1.0/train/patient34176/study1/view2_lateral.jpg</t>
  </si>
  <si>
    <t>CheXpert-v1.0/train/patient34176/study2/view1_frontal.jpg</t>
  </si>
  <si>
    <t>CheXpert-v1.0/train/patient34176/study2/view2_lateral.jpg</t>
  </si>
  <si>
    <t>CheXpert-v1.0/train/patient34176/study3/view1_frontal.jpg</t>
  </si>
  <si>
    <t>CheXpert-v1.0/train/patient34176/study4/view1_frontal.jpg</t>
  </si>
  <si>
    <t>CheXpert-v1.0/train/patient34178/study5/view1_frontal.jpg</t>
  </si>
  <si>
    <t>CheXpert-v1.0/train/patient34178/study5/view2_lateral.jpg</t>
  </si>
  <si>
    <t>CheXpert-v1.0/train/patient34178/study3/view1_frontal.jpg</t>
  </si>
  <si>
    <t>CheXpert-v1.0/train/patient34178/study6/view1_frontal.jpg</t>
  </si>
  <si>
    <t>CheXpert-v1.0/train/patient34178/study4/view1_frontal.jpg</t>
  </si>
  <si>
    <t>CheXpert-v1.0/train/patient34178/study2/view1_frontal.jpg</t>
  </si>
  <si>
    <t>CheXpert-v1.0/train/patient34178/study1/view1_frontal.jpg</t>
  </si>
  <si>
    <t>CheXpert-v1.0/train/patient34180/study1/view1_frontal.jpg</t>
  </si>
  <si>
    <t>CheXpert-v1.0/train/patient34180/study2/view1_frontal.jpg</t>
  </si>
  <si>
    <t>CheXpert-v1.0/train/patient34180/study3/view1_frontal.jpg</t>
  </si>
  <si>
    <t>CheXpert-v1.0/train/patient34180/study4/view1_frontal.jpg</t>
  </si>
  <si>
    <t>CheXpert-v1.0/train/patient34187/study3/view1_frontal.jpg</t>
  </si>
  <si>
    <t>CheXpert-v1.0/train/patient34187/study1/view1_frontal.jpg</t>
  </si>
  <si>
    <t>CheXpert-v1.0/train/patient34187/study2/view1_frontal.jpg</t>
  </si>
  <si>
    <t>CheXpert-v1.0/train/patient34197/study4/view1_frontal.jpg</t>
  </si>
  <si>
    <t>CheXpert-v1.0/train/patient34197/study4/view2_lateral.jpg</t>
  </si>
  <si>
    <t>CheXpert-v1.0/train/patient34197/study5/view1_frontal.jpg</t>
  </si>
  <si>
    <t>CheXpert-v1.0/train/patient34197/study3/view1_frontal.jpg</t>
  </si>
  <si>
    <t>CheXpert-v1.0/train/patient34197/study3/view2_lateral.jpg</t>
  </si>
  <si>
    <t>CheXpert-v1.0/train/patient34197/study1/view1_frontal.jpg</t>
  </si>
  <si>
    <t>CheXpert-v1.0/train/patient34197/study2/view1_frontal.jpg</t>
  </si>
  <si>
    <t>CheXpert-v1.0/train/patient34200/study1/view1_frontal.jpg</t>
  </si>
  <si>
    <t>CheXpert-v1.0/train/patient34200/study1/view2_lateral.jpg</t>
  </si>
  <si>
    <t>CheXpert-v1.0/train/patient34200/study2/view1_frontal.jpg</t>
  </si>
  <si>
    <t>CheXpert-v1.0/train/patient34200/study2/view2_lateral.jpg</t>
  </si>
  <si>
    <t>CheXpert-v1.0/train/patient34204/study1/view1_frontal.jpg</t>
  </si>
  <si>
    <t>CheXpert-v1.0/train/patient34204/study1/view2_lateral.jpg</t>
  </si>
  <si>
    <t>CheXpert-v1.0/train/patient34213/study1/view1_frontal.jpg</t>
  </si>
  <si>
    <t>CheXpert-v1.0/train/patient34213/study19/view1_frontal.jpg</t>
  </si>
  <si>
    <t>CheXpert-v1.0/train/patient34213/study3/view1_frontal.jpg</t>
  </si>
  <si>
    <t>CheXpert-v1.0/train/patient34213/study15/view1_frontal.jpg</t>
  </si>
  <si>
    <t>CheXpert-v1.0/train/patient34213/study20/view1_frontal.jpg</t>
  </si>
  <si>
    <t>CheXpert-v1.0/train/patient34213/study22/view1_frontal.jpg</t>
  </si>
  <si>
    <t>CheXpert-v1.0/train/patient34213/study21/view1_frontal.jpg</t>
  </si>
  <si>
    <t>CheXpert-v1.0/train/patient34213/study7/view1_frontal.jpg</t>
  </si>
  <si>
    <t>CheXpert-v1.0/train/patient34213/study8/view1_frontal.jpg</t>
  </si>
  <si>
    <t>CheXpert-v1.0/train/patient34213/study9/view1_frontal.jpg</t>
  </si>
  <si>
    <t>CheXpert-v1.0/train/patient34213/study18/view1_frontal.jpg</t>
  </si>
  <si>
    <t>CheXpert-v1.0/train/patient34213/study10/view1_frontal.jpg</t>
  </si>
  <si>
    <t>CheXpert-v1.0/train/patient34213/study2/view1_frontal.jpg</t>
  </si>
  <si>
    <t>CheXpert-v1.0/train/patient34213/study24/view1_frontal.jpg</t>
  </si>
  <si>
    <t>CheXpert-v1.0/train/patient34213/study23/view1_frontal.jpg</t>
  </si>
  <si>
    <t>CheXpert-v1.0/train/patient34213/study13/view1_frontal.jpg</t>
  </si>
  <si>
    <t>CheXpert-v1.0/train/patient34213/study14/view1_frontal.jpg</t>
  </si>
  <si>
    <t>CheXpert-v1.0/train/patient34213/study5/view1_frontal.jpg</t>
  </si>
  <si>
    <t>CheXpert-v1.0/train/patient34213/study11/view1_frontal.jpg</t>
  </si>
  <si>
    <t>CheXpert-v1.0/train/patient34213/study4/view1_frontal.jpg</t>
  </si>
  <si>
    <t>CheXpert-v1.0/train/patient34213/study12/view1_frontal.jpg</t>
  </si>
  <si>
    <t>CheXpert-v1.0/train/patient34213/study16/view1_frontal.jpg</t>
  </si>
  <si>
    <t>CheXpert-v1.0/train/patient34213/study17/view1_frontal.jpg</t>
  </si>
  <si>
    <t>CheXpert-v1.0/train/patient34213/study6/view1_frontal.jpg</t>
  </si>
  <si>
    <t>CheXpert-v1.0/train/patient34222/study1/view1_frontal.jpg</t>
  </si>
  <si>
    <t>CheXpert-v1.0/train/patient34222/study1/view2_lateral.jpg</t>
  </si>
  <si>
    <t>CheXpert-v1.0/train/patient34246/study1/view1_frontal.jpg</t>
  </si>
  <si>
    <t>CheXpert-v1.0/train/patient34246/study1/view2_lateral.jpg</t>
  </si>
  <si>
    <t>CheXpert-v1.0/train/patient34249/study1/view1_frontal.jpg</t>
  </si>
  <si>
    <t>CheXpert-v1.0/train/patient34249/study7/view1_frontal.jpg</t>
  </si>
  <si>
    <t>CheXpert-v1.0/train/patient34249/study3/view1_frontal.jpg</t>
  </si>
  <si>
    <t>CheXpert-v1.0/train/patient34249/study4/view1_frontal.jpg</t>
  </si>
  <si>
    <t>CheXpert-v1.0/train/patient34249/study2/view1_frontal.jpg</t>
  </si>
  <si>
    <t>CheXpert-v1.0/train/patient34249/study6/view1_frontal.jpg</t>
  </si>
  <si>
    <t>CheXpert-v1.0/train/patient34249/study5/view1_frontal.jpg</t>
  </si>
  <si>
    <t>CheXpert-v1.0/train/patient34269/study1/view1_frontal.jpg</t>
  </si>
  <si>
    <t>CheXpert-v1.0/train/patient34269/study2/view1_frontal.jpg</t>
  </si>
  <si>
    <t>CheXpert-v1.0/train/patient34269/study3/view1_frontal.jpg</t>
  </si>
  <si>
    <t>CheXpert-v1.0/train/patient34270/study1/view1_frontal.jpg</t>
  </si>
  <si>
    <t>CheXpert-v1.0/train/patient34270/study1/view2_lateral.jpg</t>
  </si>
  <si>
    <t>CheXpert-v1.0/train/patient34271/study1/view1_frontal.jpg</t>
  </si>
  <si>
    <t>CheXpert-v1.0/train/patient34271/study1/view2_lateral.jpg</t>
  </si>
  <si>
    <t>CheXpert-v1.0/train/patient34312/study1/view1_frontal.jpg</t>
  </si>
  <si>
    <t>CheXpert-v1.0/train/patient34312/study3/view1_frontal.jpg</t>
  </si>
  <si>
    <t>CheXpert-v1.0/train/patient34312/study2/view1_frontal.jpg</t>
  </si>
  <si>
    <t>CheXpert-v1.0/train/patient34331/study1/view1_frontal.jpg</t>
  </si>
  <si>
    <t>CheXpert-v1.0/train/patient34331/study1/view2_lateral.jpg</t>
  </si>
  <si>
    <t>CheXpert-v1.0/train/patient34331/study2/view1_frontal.jpg</t>
  </si>
  <si>
    <t>CheXpert-v1.0/train/patient34334/study1/view1_frontal.jpg</t>
  </si>
  <si>
    <t>CheXpert-v1.0/train/patient34381/study2/view1_frontal.jpg</t>
  </si>
  <si>
    <t>CheXpert-v1.0/train/patient34381/study2/view2_lateral.jpg</t>
  </si>
  <si>
    <t>CheXpert-v1.0/train/patient34381/study2/view3_lateral.jpg</t>
  </si>
  <si>
    <t>CheXpert-v1.0/train/patient34381/study4/view1_frontal.jpg</t>
  </si>
  <si>
    <t>CheXpert-v1.0/train/patient34381/study6/view1_frontal.jpg</t>
  </si>
  <si>
    <t>CheXpert-v1.0/train/patient34381/study6/view2_frontal.jpg</t>
  </si>
  <si>
    <t>CheXpert-v1.0/train/patient34381/study5/view1_frontal.jpg</t>
  </si>
  <si>
    <t>CheXpert-v1.0/train/patient34381/study3/view1_frontal.jpg</t>
  </si>
  <si>
    <t>CheXpert-v1.0/train/patient34381/study1/view1_frontal.jpg</t>
  </si>
  <si>
    <t>CheXpert-v1.0/train/patient34396/study18/view1_frontal.jpg</t>
  </si>
  <si>
    <t>CheXpert-v1.0/train/patient34396/study19/view1_frontal.jpg</t>
  </si>
  <si>
    <t>CheXpert-v1.0/train/patient34396/study20/view1_frontal.jpg</t>
  </si>
  <si>
    <t>CheXpert-v1.0/train/patient34396/study16/view1_frontal.jpg</t>
  </si>
  <si>
    <t>CheXpert-v1.0/train/patient34396/study4/view1_frontal.jpg</t>
  </si>
  <si>
    <t>CheXpert-v1.0/train/patient34396/study8/view1_frontal.jpg</t>
  </si>
  <si>
    <t>CheXpert-v1.0/train/patient34396/study28/view1_frontal.jpg</t>
  </si>
  <si>
    <t>CheXpert-v1.0/train/patient34396/study25/view1_frontal.jpg</t>
  </si>
  <si>
    <t>CheXpert-v1.0/train/patient34396/study5/view1_frontal.jpg</t>
  </si>
  <si>
    <t>CheXpert-v1.0/train/patient34396/study1/view1_frontal.jpg</t>
  </si>
  <si>
    <t>CheXpert-v1.0/train/patient34396/study26/view1_frontal.jpg</t>
  </si>
  <si>
    <t>CheXpert-v1.0/train/patient34396/study27/view1_frontal.jpg</t>
  </si>
  <si>
    <t>CheXpert-v1.0/train/patient34396/study2/view1_frontal.jpg</t>
  </si>
  <si>
    <t>CheXpert-v1.0/train/patient34396/study9/view1_frontal.jpg</t>
  </si>
  <si>
    <t>CheXpert-v1.0/train/patient34396/study13/view1_frontal.jpg</t>
  </si>
  <si>
    <t>CheXpert-v1.0/train/patient34396/study29/view1_frontal.jpg</t>
  </si>
  <si>
    <t>CheXpert-v1.0/train/patient34396/study23/view1_frontal.jpg</t>
  </si>
  <si>
    <t>CheXpert-v1.0/train/patient34396/study15/view1_frontal.jpg</t>
  </si>
  <si>
    <t>CheXpert-v1.0/train/patient34396/study21/view1_frontal.jpg</t>
  </si>
  <si>
    <t>CheXpert-v1.0/train/patient34396/study21/view2_frontal.jpg</t>
  </si>
  <si>
    <t>CheXpert-v1.0/train/patient34396/study24/view1_frontal.jpg</t>
  </si>
  <si>
    <t>CheXpert-v1.0/train/patient34396/study3/view1_frontal.jpg</t>
  </si>
  <si>
    <t>CheXpert-v1.0/train/patient34396/study11/view1_frontal.jpg</t>
  </si>
  <si>
    <t>CheXpert-v1.0/train/patient34396/study14/view1_frontal.jpg</t>
  </si>
  <si>
    <t>CheXpert-v1.0/train/patient34396/study17/view1_frontal.jpg</t>
  </si>
  <si>
    <t>CheXpert-v1.0/train/patient34396/study22/view1_frontal.jpg</t>
  </si>
  <si>
    <t>CheXpert-v1.0/train/patient34396/study6/view1_frontal.jpg</t>
  </si>
  <si>
    <t>CheXpert-v1.0/train/patient34396/study7/view1_frontal.jpg</t>
  </si>
  <si>
    <t>CheXpert-v1.0/train/patient34396/study10/view1_frontal.jpg</t>
  </si>
  <si>
    <t>CheXpert-v1.0/train/patient34396/study12/view1_frontal.jpg</t>
  </si>
  <si>
    <t>CheXpert-v1.0/train/patient34397/study1/view1_frontal.jpg</t>
  </si>
  <si>
    <t>CheXpert-v1.0/train/patient34405/study1/view1_frontal.jpg</t>
  </si>
  <si>
    <t>CheXpert-v1.0/train/patient34405/study1/view2_lateral.jpg</t>
  </si>
  <si>
    <t>CheXpert-v1.0/train/patient34408/study1/view1_frontal.jpg</t>
  </si>
  <si>
    <t>CheXpert-v1.0/train/patient34408/study1/view2_lateral.jpg</t>
  </si>
  <si>
    <t>CheXpert-v1.0/train/patient34411/study1/view1_frontal.jpg</t>
  </si>
  <si>
    <t>CheXpert-v1.0/train/patient34465/study1/view1_frontal.jpg</t>
  </si>
  <si>
    <t>CheXpert-v1.0/train/patient34465/study1/view2_lateral.jpg</t>
  </si>
  <si>
    <t>CheXpert-v1.0/train/patient34467/study2/view1_frontal.jpg</t>
  </si>
  <si>
    <t>CheXpert-v1.0/train/patient34467/study1/view1_frontal.jpg</t>
  </si>
  <si>
    <t>CheXpert-v1.0/train/patient34467/study3/view1_frontal.jpg</t>
  </si>
  <si>
    <t>CheXpert-v1.0/train/patient34471/study1/view1_frontal.jpg</t>
  </si>
  <si>
    <t>CheXpert-v1.0/train/patient34471/study1/view2_frontal.jpg</t>
  </si>
  <si>
    <t>CheXpert-v1.0/train/patient34471/study1/view3_lateral.jpg</t>
  </si>
  <si>
    <t>CheXpert-v1.0/train/patient34471/study2/view1_frontal.jpg</t>
  </si>
  <si>
    <t>CheXpert-v1.0/train/patient34471/study2/view2_lateral.jpg</t>
  </si>
  <si>
    <t>CheXpert-v1.0/train/patient34483/study1/view1_frontal.jpg</t>
  </si>
  <si>
    <t>CheXpert-v1.0/train/patient34483/study1/view2_lateral.jpg</t>
  </si>
  <si>
    <t>CheXpert-v1.0/train/patient34483/study3/view1_frontal.jpg</t>
  </si>
  <si>
    <t>CheXpert-v1.0/train/patient34483/study4/view1_frontal.jpg</t>
  </si>
  <si>
    <t>CheXpert-v1.0/train/patient34483/study4/view2_lateral.jpg</t>
  </si>
  <si>
    <t>CheXpert-v1.0/train/patient34483/study2/view2_lateral.jpg</t>
  </si>
  <si>
    <t>CheXpert-v1.0/train/patient34483/study2/view1_frontal.jpg</t>
  </si>
  <si>
    <t>CheXpert-v1.0/train/patient34486/study1/view1_frontal.jpg</t>
  </si>
  <si>
    <t>CheXpert-v1.0/train/patient34486/study1/view2_lateral.jpg</t>
  </si>
  <si>
    <t>CheXpert-v1.0/train/patient34486/study3/view1_frontal.jpg</t>
  </si>
  <si>
    <t>CheXpert-v1.0/train/patient34486/study3/view2_lateral.jpg</t>
  </si>
  <si>
    <t>CheXpert-v1.0/train/patient34486/study2/view1_frontal.jpg</t>
  </si>
  <si>
    <t>CheXpert-v1.0/train/patient34486/study2/view2_frontal.jpg</t>
  </si>
  <si>
    <t>CheXpert-v1.0/train/patient34486/study4/view1_frontal.jpg</t>
  </si>
  <si>
    <t>CheXpert-v1.0/train/patient34486/study4/view2_frontal.jpg</t>
  </si>
  <si>
    <t>CheXpert-v1.0/train/patient34486/study5/view1_frontal.jpg</t>
  </si>
  <si>
    <t>CheXpert-v1.0/train/patient34488/study1/view1_frontal.jpg</t>
  </si>
  <si>
    <t>CheXpert-v1.0/train/patient34501/study5/view1_frontal.jpg</t>
  </si>
  <si>
    <t>CheXpert-v1.0/train/patient34501/study5/view2_lateral.jpg</t>
  </si>
  <si>
    <t>CheXpert-v1.0/train/patient34501/study4/view1_frontal.jpg</t>
  </si>
  <si>
    <t>CheXpert-v1.0/train/patient34501/study3/view1_frontal.jpg</t>
  </si>
  <si>
    <t>CheXpert-v1.0/train/patient34501/study2/view1_frontal.jpg</t>
  </si>
  <si>
    <t>CheXpert-v1.0/train/patient34501/study1/view1_frontal.jpg</t>
  </si>
  <si>
    <t>CheXpert-v1.0/train/patient34505/study1/view1_frontal.jpg</t>
  </si>
  <si>
    <t>CheXpert-v1.0/train/patient34505/study2/view1_frontal.jpg</t>
  </si>
  <si>
    <t>CheXpert-v1.0/train/patient34505/study3/view1_frontal.jpg</t>
  </si>
  <si>
    <t>CheXpert-v1.0/train/patient34506/study1/view1_frontal.jpg</t>
  </si>
  <si>
    <t>CheXpert-v1.0/train/patient34522/study1/view1_frontal.jpg</t>
  </si>
  <si>
    <t>CheXpert-v1.0/train/patient34525/study1/view1_frontal.jpg</t>
  </si>
  <si>
    <t>CheXpert-v1.0/train/patient34531/study1/view1_frontal.jpg</t>
  </si>
  <si>
    <t>CheXpert-v1.0/train/patient34531/study1/view2_lateral.jpg</t>
  </si>
  <si>
    <t>CheXpert-v1.0/train/patient34543/study1/view1_frontal.jpg</t>
  </si>
  <si>
    <t>CheXpert-v1.0/train/patient34543/study2/view1_frontal.jpg</t>
  </si>
  <si>
    <t>CheXpert-v1.0/train/patient34543/study2/view2_lateral.jpg</t>
  </si>
  <si>
    <t>CheXpert-v1.0/train/patient34579/study1/view1_frontal.jpg</t>
  </si>
  <si>
    <t>CheXpert-v1.0/train/patient34579/study1/view2_lateral.jpg</t>
  </si>
  <si>
    <t>CheXpert-v1.0/train/patient34590/study1/view1_frontal.jpg</t>
  </si>
  <si>
    <t>CheXpert-v1.0/train/patient34590/study1/view2_lateral.jpg</t>
  </si>
  <si>
    <t>CheXpert-v1.0/train/patient34607/study2/view1_frontal.jpg</t>
  </si>
  <si>
    <t>CheXpert-v1.0/train/patient34607/study1/view1_frontal.jpg</t>
  </si>
  <si>
    <t>CheXpert-v1.0/train/patient34656/study1/view1_frontal.jpg</t>
  </si>
  <si>
    <t>CheXpert-v1.0/train/patient34656/study20/view1_frontal.jpg</t>
  </si>
  <si>
    <t>CheXpert-v1.0/train/patient34656/study20/view2_lateral.jpg</t>
  </si>
  <si>
    <t>CheXpert-v1.0/train/patient34656/study25/view1_frontal.jpg</t>
  </si>
  <si>
    <t>CheXpert-v1.0/train/patient34656/study2/view1_frontal.jpg</t>
  </si>
  <si>
    <t>CheXpert-v1.0/train/patient34656/study12/view1_frontal.jpg</t>
  </si>
  <si>
    <t>CheXpert-v1.0/train/patient34656/study21/view1_frontal.jpg</t>
  </si>
  <si>
    <t>CheXpert-v1.0/train/patient34656/study8/view1_frontal.jpg</t>
  </si>
  <si>
    <t>CheXpert-v1.0/train/patient34656/study4/view1_frontal.jpg</t>
  </si>
  <si>
    <t>CheXpert-v1.0/train/patient34656/study15/view1_frontal.jpg</t>
  </si>
  <si>
    <t>CheXpert-v1.0/train/patient34656/study10/view1_frontal.jpg</t>
  </si>
  <si>
    <t>CheXpert-v1.0/train/patient34656/study18/view1_frontal.jpg</t>
  </si>
  <si>
    <t>CheXpert-v1.0/train/patient34656/study18/view2_frontal.jpg</t>
  </si>
  <si>
    <t>CheXpert-v1.0/train/patient34656/study5/view1_frontal.jpg</t>
  </si>
  <si>
    <t>CheXpert-v1.0/train/patient34656/study24/view1_frontal.jpg</t>
  </si>
  <si>
    <t>CheXpert-v1.0/train/patient34656/study9/view1_frontal.jpg</t>
  </si>
  <si>
    <t>CheXpert-v1.0/train/patient34656/study13/view1_frontal.jpg</t>
  </si>
  <si>
    <t>CheXpert-v1.0/train/patient34656/study19/view1_frontal.jpg</t>
  </si>
  <si>
    <t>CheXpert-v1.0/train/patient34656/study6/view1_frontal.jpg</t>
  </si>
  <si>
    <t>CheXpert-v1.0/train/patient34656/study22/view1_frontal.jpg</t>
  </si>
  <si>
    <t>CheXpert-v1.0/train/patient34656/study7/view1_frontal.jpg</t>
  </si>
  <si>
    <t>CheXpert-v1.0/train/patient34656/study17/view1_frontal.jpg</t>
  </si>
  <si>
    <t>CheXpert-v1.0/train/patient34656/study17/view2_frontal.jpg</t>
  </si>
  <si>
    <t>CheXpert-v1.0/train/patient34656/study3/view1_frontal.jpg</t>
  </si>
  <si>
    <t>CheXpert-v1.0/train/patient34656/study14/view1_frontal.jpg</t>
  </si>
  <si>
    <t>CheXpert-v1.0/train/patient34656/study11/view1_frontal.jpg</t>
  </si>
  <si>
    <t>CheXpert-v1.0/train/patient34656/study23/view1_frontal.jpg</t>
  </si>
  <si>
    <t>CheXpert-v1.0/train/patient34656/study16/view1_frontal.jpg</t>
  </si>
  <si>
    <t>CheXpert-v1.0/train/patient34660/study1/view1_frontal.jpg</t>
  </si>
  <si>
    <t>CheXpert-v1.0/train/patient34660/study3/view1_frontal.jpg</t>
  </si>
  <si>
    <t>CheXpert-v1.0/train/patient34660/study2/view1_frontal.jpg</t>
  </si>
  <si>
    <t>CheXpert-v1.0/train/patient34667/study1/view1_frontal.jpg</t>
  </si>
  <si>
    <t>CheXpert-v1.0/train/patient34667/study2/view1_frontal.jpg</t>
  </si>
  <si>
    <t>CheXpert-v1.0/train/patient34676/study5/view1_frontal.jpg</t>
  </si>
  <si>
    <t>CheXpert-v1.0/train/patient34676/study3/view1_frontal.jpg</t>
  </si>
  <si>
    <t>CheXpert-v1.0/train/patient34676/study4/view1_frontal.jpg</t>
  </si>
  <si>
    <t>CheXpert-v1.0/train/patient34676/study1/view1_frontal.jpg</t>
  </si>
  <si>
    <t>CheXpert-v1.0/train/patient34676/study2/view1_frontal.jpg</t>
  </si>
  <si>
    <t>CheXpert-v1.0/train/patient34681/study1/view1_frontal.jpg</t>
  </si>
  <si>
    <t>CheXpert-v1.0/train/patient34702/study3/view1_frontal.jpg</t>
  </si>
  <si>
    <t>CheXpert-v1.0/train/patient34702/study2/view1_frontal.jpg</t>
  </si>
  <si>
    <t>CheXpert-v1.0/train/patient34702/study1/view1_frontal.jpg</t>
  </si>
  <si>
    <t>CheXpert-v1.0/train/patient34711/study2/view1_frontal.jpg</t>
  </si>
  <si>
    <t>CheXpert-v1.0/train/patient34711/study1/view1_frontal.jpg</t>
  </si>
  <si>
    <t>CheXpert-v1.0/train/patient34715/study1/view1_frontal.jpg</t>
  </si>
  <si>
    <t>CheXpert-v1.0/train/patient34716/study7/view1_frontal.jpg</t>
  </si>
  <si>
    <t>CheXpert-v1.0/train/patient34716/study16/view1_frontal.jpg</t>
  </si>
  <si>
    <t>CheXpert-v1.0/train/patient34716/study1/view1_frontal.jpg</t>
  </si>
  <si>
    <t>CheXpert-v1.0/train/patient34716/study11/view1_frontal.jpg</t>
  </si>
  <si>
    <t>CheXpert-v1.0/train/patient34716/study10/view1_frontal.jpg</t>
  </si>
  <si>
    <t>CheXpert-v1.0/train/patient34716/study12/view1_frontal.jpg</t>
  </si>
  <si>
    <t>CheXpert-v1.0/train/patient34716/study13/view1_frontal.jpg</t>
  </si>
  <si>
    <t>CheXpert-v1.0/train/patient34716/study9/view1_frontal.jpg</t>
  </si>
  <si>
    <t>CheXpert-v1.0/train/patient34716/study14/view1_frontal.jpg</t>
  </si>
  <si>
    <t>CheXpert-v1.0/train/patient34716/study2/view1_frontal.jpg</t>
  </si>
  <si>
    <t>CheXpert-v1.0/train/patient34716/study17/view1_frontal.jpg</t>
  </si>
  <si>
    <t>CheXpert-v1.0/train/patient34716/study5/view1_frontal.jpg</t>
  </si>
  <si>
    <t>CheXpert-v1.0/train/patient34716/study3/view1_frontal.jpg</t>
  </si>
  <si>
    <t>CheXpert-v1.0/train/patient34716/study15/view1_frontal.jpg</t>
  </si>
  <si>
    <t>CheXpert-v1.0/train/patient34716/study6/view1_frontal.jpg</t>
  </si>
  <si>
    <t>CheXpert-v1.0/train/patient34716/study8/view1_frontal.jpg</t>
  </si>
  <si>
    <t>CheXpert-v1.0/train/patient34716/study4/view1_frontal.jpg</t>
  </si>
  <si>
    <t>CheXpert-v1.0/train/patient34725/study3/view1_frontal.jpg</t>
  </si>
  <si>
    <t>CheXpert-v1.0/train/patient34725/study2/view1_frontal.jpg</t>
  </si>
  <si>
    <t>CheXpert-v1.0/train/patient34725/study4/view1_frontal.jpg</t>
  </si>
  <si>
    <t>CheXpert-v1.0/train/patient34725/study1/view1_frontal.jpg</t>
  </si>
  <si>
    <t>CheXpert-v1.0/train/patient34731/study1/view1_frontal.jpg</t>
  </si>
  <si>
    <t>CheXpert-v1.0/train/patient34731/study2/view1_frontal.jpg</t>
  </si>
  <si>
    <t>CheXpert-v1.0/train/patient34731/study3/view1_frontal.jpg</t>
  </si>
  <si>
    <t>CheXpert-v1.0/train/patient34731/study4/view1_frontal.jpg</t>
  </si>
  <si>
    <t>CheXpert-v1.0/train/patient34746/study1/view1_frontal.jpg</t>
  </si>
  <si>
    <t>CheXpert-v1.0/train/patient34774/study9/view1_frontal.jpg</t>
  </si>
  <si>
    <t>CheXpert-v1.0/train/patient34774/study4/view1_frontal.jpg</t>
  </si>
  <si>
    <t>CheXpert-v1.0/train/patient34774/study8/view1_frontal.jpg</t>
  </si>
  <si>
    <t>CheXpert-v1.0/train/patient34774/study10/view1_frontal.jpg</t>
  </si>
  <si>
    <t>CheXpert-v1.0/train/patient34774/study7/view1_frontal.jpg</t>
  </si>
  <si>
    <t>CheXpert-v1.0/train/patient34774/study5/view1_frontal.jpg</t>
  </si>
  <si>
    <t>CheXpert-v1.0/train/patient34774/study16/view1_frontal.jpg</t>
  </si>
  <si>
    <t>CheXpert-v1.0/train/patient34774/study12/view1_frontal.jpg</t>
  </si>
  <si>
    <t>CheXpert-v1.0/train/patient34774/study15/view1_frontal.jpg</t>
  </si>
  <si>
    <t>CheXpert-v1.0/train/patient34774/study11/view1_frontal.jpg</t>
  </si>
  <si>
    <t>CheXpert-v1.0/train/patient34774/study1/view1_frontal.jpg</t>
  </si>
  <si>
    <t>CheXpert-v1.0/train/patient34774/study2/view1_frontal.jpg</t>
  </si>
  <si>
    <t>CheXpert-v1.0/train/patient34774/study13/view1_frontal.jpg</t>
  </si>
  <si>
    <t>CheXpert-v1.0/train/patient34774/study14/view1_frontal.jpg</t>
  </si>
  <si>
    <t>CheXpert-v1.0/train/patient34774/study3/view1_frontal.jpg</t>
  </si>
  <si>
    <t>CheXpert-v1.0/train/patient34774/study6/view1_frontal.jpg</t>
  </si>
  <si>
    <t>CheXpert-v1.0/train/patient34774/study17/view1_frontal.jpg</t>
  </si>
  <si>
    <t>CheXpert-v1.0/train/patient34776/study2/view1_frontal.jpg</t>
  </si>
  <si>
    <t>CheXpert-v1.0/train/patient34776/study1/view1_frontal.jpg</t>
  </si>
  <si>
    <t>CheXpert-v1.0/train/patient34776/study3/view1_frontal.jpg</t>
  </si>
  <si>
    <t>CheXpert-v1.0/train/patient34779/study2/view1_frontal.jpg</t>
  </si>
  <si>
    <t>CheXpert-v1.0/train/patient34779/study1/view1_frontal.jpg</t>
  </si>
  <si>
    <t>CheXpert-v1.0/train/patient34779/study1/view2_lateral.jpg</t>
  </si>
  <si>
    <t>CheXpert-v1.0/train/patient34782/study2/view1_frontal.jpg</t>
  </si>
  <si>
    <t>CheXpert-v1.0/train/patient34782/study1/view1_frontal.jpg</t>
  </si>
  <si>
    <t>CheXpert-v1.0/train/patient34782/study3/view1_frontal.jpg</t>
  </si>
  <si>
    <t>CheXpert-v1.0/train/patient34794/study1/view1_frontal.jpg</t>
  </si>
  <si>
    <t>CheXpert-v1.0/train/patient34794/study5/view1_frontal.jpg</t>
  </si>
  <si>
    <t>CheXpert-v1.0/train/patient34794/study6/view1_frontal.jpg</t>
  </si>
  <si>
    <t>CheXpert-v1.0/train/patient34794/study3/view1_frontal.jpg</t>
  </si>
  <si>
    <t>CheXpert-v1.0/train/patient34794/study7/view1_frontal.jpg</t>
  </si>
  <si>
    <t>CheXpert-v1.0/train/patient34794/study2/view1_frontal.jpg</t>
  </si>
  <si>
    <t>CheXpert-v1.0/train/patient34794/study4/view1_frontal.jpg</t>
  </si>
  <si>
    <t>CheXpert-v1.0/train/patient34800/study16/view1_frontal.jpg</t>
  </si>
  <si>
    <t>CheXpert-v1.0/train/patient34800/study12/view1_frontal.jpg</t>
  </si>
  <si>
    <t>CheXpert-v1.0/train/patient34800/study15/view1_frontal.jpg</t>
  </si>
  <si>
    <t>CheXpert-v1.0/train/patient34800/study1/view1_frontal.jpg</t>
  </si>
  <si>
    <t>CheXpert-v1.0/train/patient34800/study18/view1_frontal.jpg</t>
  </si>
  <si>
    <t>CheXpert-v1.0/train/patient34800/study13/view1_frontal.jpg</t>
  </si>
  <si>
    <t>CheXpert-v1.0/train/patient34800/study4/view1_frontal.jpg</t>
  </si>
  <si>
    <t>CheXpert-v1.0/train/patient34800/study20/view1_frontal.jpg</t>
  </si>
  <si>
    <t>CheXpert-v1.0/train/patient34800/study3/view1_frontal.jpg</t>
  </si>
  <si>
    <t>CheXpert-v1.0/train/patient34800/study14/view1_frontal.jpg</t>
  </si>
  <si>
    <t>CheXpert-v1.0/train/patient34800/study11/view1_frontal.jpg</t>
  </si>
  <si>
    <t>CheXpert-v1.0/train/patient34800/study7/view1_frontal.jpg</t>
  </si>
  <si>
    <t>CheXpert-v1.0/train/patient34800/study17/view1_frontal.jpg</t>
  </si>
  <si>
    <t>CheXpert-v1.0/train/patient34800/study10/view1_frontal.jpg</t>
  </si>
  <si>
    <t>CheXpert-v1.0/train/patient34800/study2/view1_frontal.jpg</t>
  </si>
  <si>
    <t>CheXpert-v1.0/train/patient34800/study9/view1_frontal.jpg</t>
  </si>
  <si>
    <t>CheXpert-v1.0/train/patient34800/study6/view1_frontal.jpg</t>
  </si>
  <si>
    <t>CheXpert-v1.0/train/patient34800/study19/view1_frontal.jpg</t>
  </si>
  <si>
    <t>CheXpert-v1.0/train/patient34800/study5/view1_frontal.jpg</t>
  </si>
  <si>
    <t>CheXpert-v1.0/train/patient34800/study8/view1_frontal.jpg</t>
  </si>
  <si>
    <t>CheXpert-v1.0/train/patient34804/study5/view1_frontal.jpg</t>
  </si>
  <si>
    <t>CheXpert-v1.0/train/patient34804/study3/view1_frontal.jpg</t>
  </si>
  <si>
    <t>CheXpert-v1.0/train/patient34804/study4/view1_frontal.jpg</t>
  </si>
  <si>
    <t>CheXpert-v1.0/train/patient34804/study1/view1_frontal.jpg</t>
  </si>
  <si>
    <t>CheXpert-v1.0/train/patient34804/study2/view1_frontal.jpg</t>
  </si>
  <si>
    <t>CheXpert-v1.0/train/patient34816/study5/view1_frontal.jpg</t>
  </si>
  <si>
    <t>CheXpert-v1.0/train/patient34816/study6/view1_frontal.jpg</t>
  </si>
  <si>
    <t>CheXpert-v1.0/train/patient34816/study4/view1_frontal.jpg</t>
  </si>
  <si>
    <t>CheXpert-v1.0/train/patient34816/study3/view1_frontal.jpg</t>
  </si>
  <si>
    <t>CheXpert-v1.0/train/patient34816/study7/view1_frontal.jpg</t>
  </si>
  <si>
    <t>CheXpert-v1.0/train/patient34816/study9/view1_frontal.jpg</t>
  </si>
  <si>
    <t>CheXpert-v1.0/train/patient34816/study10/view1_frontal.jpg</t>
  </si>
  <si>
    <t>CheXpert-v1.0/train/patient34816/study8/view1_frontal.jpg</t>
  </si>
  <si>
    <t>CheXpert-v1.0/train/patient34816/study1/view1_frontal.jpg</t>
  </si>
  <si>
    <t>CheXpert-v1.0/train/patient34816/study2/view1_frontal.jpg</t>
  </si>
  <si>
    <t>CheXpert-v1.0/train/patient34817/study1/view1_frontal.jpg</t>
  </si>
  <si>
    <t>CheXpert-v1.0/train/patient34817/study2/view1_frontal.jpg</t>
  </si>
  <si>
    <t>CheXpert-v1.0/train/patient34817/study5/view1_frontal.jpg</t>
  </si>
  <si>
    <t>CheXpert-v1.0/train/patient34817/study4/view1_frontal.jpg</t>
  </si>
  <si>
    <t>CheXpert-v1.0/train/patient34817/study3/view1_frontal.jpg</t>
  </si>
  <si>
    <t>CheXpert-v1.0/train/patient34832/study1/view1_frontal.jpg</t>
  </si>
  <si>
    <t>CheXpert-v1.0/train/patient34832/study2/view1_frontal.jpg</t>
  </si>
  <si>
    <t>CheXpert-v1.0/train/patient34835/study2/view1_frontal.jpg</t>
  </si>
  <si>
    <t>CheXpert-v1.0/train/patient34835/study1/view1_frontal.jpg</t>
  </si>
  <si>
    <t>CheXpert-v1.0/train/patient34858/study6/view1_frontal.jpg</t>
  </si>
  <si>
    <t>CheXpert-v1.0/train/patient34858/study5/view1_frontal.jpg</t>
  </si>
  <si>
    <t>CheXpert-v1.0/train/patient34858/study3/view1_frontal.jpg</t>
  </si>
  <si>
    <t>CheXpert-v1.0/train/patient34858/study1/view1_frontal.jpg</t>
  </si>
  <si>
    <t>CheXpert-v1.0/train/patient34858/study4/view1_frontal.jpg</t>
  </si>
  <si>
    <t>CheXpert-v1.0/train/patient34858/study7/view1_frontal.jpg</t>
  </si>
  <si>
    <t>CheXpert-v1.0/train/patient34858/study2/view1_frontal.jpg</t>
  </si>
  <si>
    <t>CheXpert-v1.0/train/patient34859/study1/view1_frontal.jpg</t>
  </si>
  <si>
    <t>CheXpert-v1.0/train/patient34860/study1/view1_frontal.jpg</t>
  </si>
  <si>
    <t>CheXpert-v1.0/train/patient34860/study2/view1_frontal.jpg</t>
  </si>
  <si>
    <t>CheXpert-v1.0/train/patient34870/study5/view1_frontal.jpg</t>
  </si>
  <si>
    <t>CheXpert-v1.0/train/patient34870/study4/view1_frontal.jpg</t>
  </si>
  <si>
    <t>CheXpert-v1.0/train/patient34870/study1/view1_frontal.jpg</t>
  </si>
  <si>
    <t>CheXpert-v1.0/train/patient34870/study3/view1_frontal.jpg</t>
  </si>
  <si>
    <t>CheXpert-v1.0/train/patient34870/study2/view2_lateral.jpg</t>
  </si>
  <si>
    <t>CheXpert-v1.0/train/patient34870/study2/view1_frontal.jpg</t>
  </si>
  <si>
    <t>CheXpert-v1.0/train/patient34876/study3/view1_frontal.jpg</t>
  </si>
  <si>
    <t>CheXpert-v1.0/train/patient34876/study1/view1_frontal.jpg</t>
  </si>
  <si>
    <t>CheXpert-v1.0/train/patient34876/study2/view1_frontal.jpg</t>
  </si>
  <si>
    <t>CheXpert-v1.0/train/patient34876/study2/view2_frontal.jpg</t>
  </si>
  <si>
    <t>CheXpert-v1.0/train/patient34886/study1/view1_frontal.jpg</t>
  </si>
  <si>
    <t>CheXpert-v1.0/train/patient34886/study2/view1_frontal.jpg</t>
  </si>
  <si>
    <t>CheXpert-v1.0/train/patient34904/study8/view1_frontal.jpg</t>
  </si>
  <si>
    <t>CheXpert-v1.0/train/patient34904/study10/view1_frontal.jpg</t>
  </si>
  <si>
    <t>CheXpert-v1.0/train/patient34904/study10/view2_frontal.jpg</t>
  </si>
  <si>
    <t>CheXpert-v1.0/train/patient34904/study9/view1_frontal.jpg</t>
  </si>
  <si>
    <t>CheXpert-v1.0/train/patient34904/study4/view1_frontal.jpg</t>
  </si>
  <si>
    <t>CheXpert-v1.0/train/patient34904/study2/view1_frontal.jpg</t>
  </si>
  <si>
    <t>CheXpert-v1.0/train/patient34904/study1/view1_frontal.jpg</t>
  </si>
  <si>
    <t>CheXpert-v1.0/train/patient34904/study7/view1_frontal.jpg</t>
  </si>
  <si>
    <t>CheXpert-v1.0/train/patient34904/study7/view2_lateral.jpg</t>
  </si>
  <si>
    <t>CheXpert-v1.0/train/patient34904/study5/view1_frontal.jpg</t>
  </si>
  <si>
    <t>CheXpert-v1.0/train/patient34904/study3/view1_frontal.jpg</t>
  </si>
  <si>
    <t>CheXpert-v1.0/train/patient34904/study6/view1_frontal.jpg</t>
  </si>
  <si>
    <t>CheXpert-v1.0/train/patient34907/study6/view1_frontal.jpg</t>
  </si>
  <si>
    <t>CheXpert-v1.0/train/patient34907/study3/view1_frontal.jpg</t>
  </si>
  <si>
    <t>CheXpert-v1.0/train/patient34907/study2/view1_frontal.jpg</t>
  </si>
  <si>
    <t>CheXpert-v1.0/train/patient34907/study9/view1_frontal.jpg</t>
  </si>
  <si>
    <t>CheXpert-v1.0/train/patient34907/study5/view1_frontal.jpg</t>
  </si>
  <si>
    <t>CheXpert-v1.0/train/patient34907/study1/view1_frontal.jpg</t>
  </si>
  <si>
    <t>CheXpert-v1.0/train/patient34907/study7/view1_frontal.jpg</t>
  </si>
  <si>
    <t>CheXpert-v1.0/train/patient34907/study8/view1_frontal.jpg</t>
  </si>
  <si>
    <t>CheXpert-v1.0/train/patient34907/study4/view1_frontal.jpg</t>
  </si>
  <si>
    <t>CheXpert-v1.0/train/patient34912/study13/view1_frontal.jpg</t>
  </si>
  <si>
    <t>CheXpert-v1.0/train/patient34912/study19/view1_frontal.jpg</t>
  </si>
  <si>
    <t>CheXpert-v1.0/train/patient34912/study7/view1_frontal.jpg</t>
  </si>
  <si>
    <t>CheXpert-v1.0/train/patient34912/study14/view1_frontal.jpg</t>
  </si>
  <si>
    <t>CheXpert-v1.0/train/patient34912/study9/view1_frontal.jpg</t>
  </si>
  <si>
    <t>CheXpert-v1.0/train/patient34912/study1/view1_frontal.jpg</t>
  </si>
  <si>
    <t>CheXpert-v1.0/train/patient34912/study11/view1_frontal.jpg</t>
  </si>
  <si>
    <t>CheXpert-v1.0/train/patient34912/study16/view1_frontal.jpg</t>
  </si>
  <si>
    <t>CheXpert-v1.0/train/patient34912/study2/view1_frontal.jpg</t>
  </si>
  <si>
    <t>CheXpert-v1.0/train/patient34912/study18/view1_frontal.jpg</t>
  </si>
  <si>
    <t>CheXpert-v1.0/train/patient34912/study17/view1_frontal.jpg</t>
  </si>
  <si>
    <t>CheXpert-v1.0/train/patient34912/study8/view1_frontal.jpg</t>
  </si>
  <si>
    <t>CheXpert-v1.0/train/patient34912/study4/view1_frontal.jpg</t>
  </si>
  <si>
    <t>CheXpert-v1.0/train/patient34912/study15/view1_frontal.jpg</t>
  </si>
  <si>
    <t>CheXpert-v1.0/train/patient34912/study3/view1_frontal.jpg</t>
  </si>
  <si>
    <t>CheXpert-v1.0/train/patient34912/study20/view1_frontal.jpg</t>
  </si>
  <si>
    <t>CheXpert-v1.0/train/patient34912/study10/view1_frontal.jpg</t>
  </si>
  <si>
    <t>CheXpert-v1.0/train/patient34912/study21/view1_frontal.jpg</t>
  </si>
  <si>
    <t>CheXpert-v1.0/train/patient34912/study12/view1_frontal.jpg</t>
  </si>
  <si>
    <t>CheXpert-v1.0/train/patient34912/study6/view1_frontal.jpg</t>
  </si>
  <si>
    <t>CheXpert-v1.0/train/patient34912/study5/view1_frontal.jpg</t>
  </si>
  <si>
    <t>CheXpert-v1.0/train/patient34917/study1/view1_frontal.jpg</t>
  </si>
  <si>
    <t>CheXpert-v1.0/train/patient34927/study1/view1_frontal.jpg</t>
  </si>
  <si>
    <t>CheXpert-v1.0/train/patient34927/study2/view1_frontal.jpg</t>
  </si>
  <si>
    <t>CheXpert-v1.0/train/patient34932/study2/view1_frontal.jpg</t>
  </si>
  <si>
    <t>CheXpert-v1.0/train/patient34932/study4/view1_frontal.jpg</t>
  </si>
  <si>
    <t>CheXpert-v1.0/train/patient34932/study7/view1_frontal.jpg</t>
  </si>
  <si>
    <t>CheXpert-v1.0/train/patient34932/study6/view1_frontal.jpg</t>
  </si>
  <si>
    <t>CheXpert-v1.0/train/patient34932/study9/view1_frontal.jpg</t>
  </si>
  <si>
    <t>CheXpert-v1.0/train/patient34932/study9/view2_lateral.jpg</t>
  </si>
  <si>
    <t>CheXpert-v1.0/train/patient34932/study3/view1_frontal.jpg</t>
  </si>
  <si>
    <t>CheXpert-v1.0/train/patient34932/study8/view1_frontal.jpg</t>
  </si>
  <si>
    <t>CheXpert-v1.0/train/patient34932/study1/view1_frontal.jpg</t>
  </si>
  <si>
    <t>CheXpert-v1.0/train/patient34932/study5/view1_frontal.jpg</t>
  </si>
  <si>
    <t>CheXpert-v1.0/train/patient34960/study5/view1_frontal.jpg</t>
  </si>
  <si>
    <t>CheXpert-v1.0/train/patient34960/study4/view1_frontal.jpg</t>
  </si>
  <si>
    <t>CheXpert-v1.0/train/patient34960/study2/view1_frontal.jpg</t>
  </si>
  <si>
    <t>CheXpert-v1.0/train/patient34960/study3/view1_frontal.jpg</t>
  </si>
  <si>
    <t>CheXpert-v1.0/train/patient34960/study1/view1_frontal.jpg</t>
  </si>
  <si>
    <t>CheXpert-v1.0/train/patient34962/study4/view1_frontal.jpg</t>
  </si>
  <si>
    <t>CheXpert-v1.0/train/patient34962/study1/view1_frontal.jpg</t>
  </si>
  <si>
    <t>CheXpert-v1.0/train/patient34962/study2/view1_frontal.jpg</t>
  </si>
  <si>
    <t>CheXpert-v1.0/train/patient34962/study3/view1_frontal.jpg</t>
  </si>
  <si>
    <t>CheXpert-v1.0/train/patient34970/study1/view1_frontal.jpg</t>
  </si>
  <si>
    <t>CheXpert-v1.0/train/patient34970/study2/view1_frontal.jpg</t>
  </si>
  <si>
    <t>CheXpert-v1.0/train/patient34971/study3/view1_frontal.jpg</t>
  </si>
  <si>
    <t>CheXpert-v1.0/train/patient34971/study4/view1_frontal.jpg</t>
  </si>
  <si>
    <t>CheXpert-v1.0/train/patient34971/study2/view1_frontal.jpg</t>
  </si>
  <si>
    <t>CheXpert-v1.0/train/patient34971/study1/view1_frontal.jpg</t>
  </si>
  <si>
    <t>CheXpert-v1.0/train/patient34973/study4/view1_frontal.jpg</t>
  </si>
  <si>
    <t>CheXpert-v1.0/train/patient34973/study1/view1_frontal.jpg</t>
  </si>
  <si>
    <t>CheXpert-v1.0/train/patient34973/study2/view1_frontal.jpg</t>
  </si>
  <si>
    <t>CheXpert-v1.0/train/patient34973/study5/view1_frontal.jpg</t>
  </si>
  <si>
    <t>CheXpert-v1.0/train/patient34973/study3/view1_frontal.jpg</t>
  </si>
  <si>
    <t>CheXpert-v1.0/train/patient34984/study5/view1_frontal.jpg</t>
  </si>
  <si>
    <t>CheXpert-v1.0/train/patient34984/study7/view1_frontal.jpg</t>
  </si>
  <si>
    <t>CheXpert-v1.0/train/patient34984/study7/view2_lateral.jpg</t>
  </si>
  <si>
    <t>CheXpert-v1.0/train/patient34984/study1/view1_frontal.jpg</t>
  </si>
  <si>
    <t>CheXpert-v1.0/train/patient34984/study6/view1_frontal.jpg</t>
  </si>
  <si>
    <t>CheXpert-v1.0/train/patient34984/study3/view1_frontal.jpg</t>
  </si>
  <si>
    <t>CheXpert-v1.0/train/patient34984/study2/view1_frontal.jpg</t>
  </si>
  <si>
    <t>CheXpert-v1.0/train/patient34984/study4/view1_frontal.jpg</t>
  </si>
  <si>
    <t>CheXpert-v1.0/train/patient34996/study7/view1_frontal.jpg</t>
  </si>
  <si>
    <t>CheXpert-v1.0/train/patient34996/study4/view1_frontal.jpg</t>
  </si>
  <si>
    <t>CheXpert-v1.0/train/patient34996/study1/view1_frontal.jpg</t>
  </si>
  <si>
    <t>CheXpert-v1.0/train/patient34996/study5/view1_frontal.jpg</t>
  </si>
  <si>
    <t>CheXpert-v1.0/train/patient34996/study2/view1_frontal.jpg</t>
  </si>
  <si>
    <t>CheXpert-v1.0/train/patient34996/study6/view1_frontal.jpg</t>
  </si>
  <si>
    <t>CheXpert-v1.0/train/patient34996/study3/view1_frontal.jpg</t>
  </si>
  <si>
    <t>CheXpert-v1.0/train/patient35008/study3/view1_frontal.jpg</t>
  </si>
  <si>
    <t>CheXpert-v1.0/train/patient35008/study1/view1_frontal.jpg</t>
  </si>
  <si>
    <t>CheXpert-v1.0/train/patient35008/study2/view1_frontal.jpg</t>
  </si>
  <si>
    <t>CheXpert-v1.0/train/patient35020/study1/view1_frontal.jpg</t>
  </si>
  <si>
    <t>CheXpert-v1.0/train/patient35020/study1/view2_frontal.jpg</t>
  </si>
  <si>
    <t>CheXpert-v1.0/train/patient35020/study2/view1_frontal.jpg</t>
  </si>
  <si>
    <t>CheXpert-v1.0/train/patient35020/study2/view2_frontal.jpg</t>
  </si>
  <si>
    <t>CheXpert-v1.0/train/patient35020/study4/view1_frontal.jpg</t>
  </si>
  <si>
    <t>CheXpert-v1.0/train/patient35020/study4/view2_frontal.jpg</t>
  </si>
  <si>
    <t>CheXpert-v1.0/train/patient35020/study3/view1_frontal.jpg</t>
  </si>
  <si>
    <t>CheXpert-v1.0/train/patient35020/study5/view1_frontal.jpg</t>
  </si>
  <si>
    <t>CheXpert-v1.0/train/patient35024/study7/view1_frontal.jpg</t>
  </si>
  <si>
    <t>CheXpert-v1.0/train/patient35024/study4/view1_frontal.jpg</t>
  </si>
  <si>
    <t>CheXpert-v1.0/train/patient35024/study1/view1_frontal.jpg</t>
  </si>
  <si>
    <t>CheXpert-v1.0/train/patient35024/study6/view1_frontal.jpg</t>
  </si>
  <si>
    <t>CheXpert-v1.0/train/patient35024/study8/view1_frontal.jpg</t>
  </si>
  <si>
    <t>CheXpert-v1.0/train/patient35024/study2/view1_frontal.jpg</t>
  </si>
  <si>
    <t>CheXpert-v1.0/train/patient35024/study3/view1_frontal.jpg</t>
  </si>
  <si>
    <t>CheXpert-v1.0/train/patient35024/study5/view1_frontal.jpg</t>
  </si>
  <si>
    <t>CheXpert-v1.0/train/patient35027/study1/view1_frontal.jpg</t>
  </si>
  <si>
    <t>CheXpert-v1.0/train/patient35027/study2/view1_frontal.jpg</t>
  </si>
  <si>
    <t>CheXpert-v1.0/train/patient35029/study1/view1_frontal.jpg</t>
  </si>
  <si>
    <t>CheXpert-v1.0/train/patient35038/study1/view1_frontal.jpg</t>
  </si>
  <si>
    <t>CheXpert-v1.0/train/patient35038/study3/view1_frontal.jpg</t>
  </si>
  <si>
    <t>CheXpert-v1.0/train/patient35038/study2/view1_frontal.jpg</t>
  </si>
  <si>
    <t>CheXpert-v1.0/train/patient35039/study1/view1_frontal.jpg</t>
  </si>
  <si>
    <t>CheXpert-v1.0/train/patient35039/study2/view1_frontal.jpg</t>
  </si>
  <si>
    <t>CheXpert-v1.0/train/patient35039/study3/view1_frontal.jpg</t>
  </si>
  <si>
    <t>CheXpert-v1.0/train/patient35044/study4/view1_frontal.jpg</t>
  </si>
  <si>
    <t>CheXpert-v1.0/train/patient35044/study5/view1_frontal.jpg</t>
  </si>
  <si>
    <t>CheXpert-v1.0/train/patient35044/study1/view1_frontal.jpg</t>
  </si>
  <si>
    <t>CheXpert-v1.0/train/patient35044/study3/view1_frontal.jpg</t>
  </si>
  <si>
    <t>CheXpert-v1.0/train/patient35044/study2/view1_frontal.jpg</t>
  </si>
  <si>
    <t>CheXpert-v1.0/train/patient35059/study3/view1_frontal.jpg</t>
  </si>
  <si>
    <t>CheXpert-v1.0/train/patient35059/study1/view1_frontal.jpg</t>
  </si>
  <si>
    <t>CheXpert-v1.0/train/patient35059/study5/view1_frontal.jpg</t>
  </si>
  <si>
    <t>CheXpert-v1.0/train/patient35059/study2/view1_frontal.jpg</t>
  </si>
  <si>
    <t>CheXpert-v1.0/train/patient35059/study4/view1_frontal.jpg</t>
  </si>
  <si>
    <t>CheXpert-v1.0/train/patient35060/study1/view1_frontal.jpg</t>
  </si>
  <si>
    <t>CheXpert-v1.0/train/patient35060/study2/view1_frontal.jpg</t>
  </si>
  <si>
    <t>CheXpert-v1.0/train/patient35091/study1/view1_frontal.jpg</t>
  </si>
  <si>
    <t>CheXpert-v1.0/train/patient35091/study2/view1_frontal.jpg</t>
  </si>
  <si>
    <t>CheXpert-v1.0/train/patient35105/study20/view1_frontal.jpg</t>
  </si>
  <si>
    <t>CheXpert-v1.0/train/patient35105/study4/view1_frontal.jpg</t>
  </si>
  <si>
    <t>CheXpert-v1.0/train/patient35105/study8/view1_frontal.jpg</t>
  </si>
  <si>
    <t>CheXpert-v1.0/train/patient35105/study30/view1_frontal.jpg</t>
  </si>
  <si>
    <t>CheXpert-v1.0/train/patient35105/study24/view1_frontal.jpg</t>
  </si>
  <si>
    <t>CheXpert-v1.0/train/patient35105/study10/view1_frontal.jpg</t>
  </si>
  <si>
    <t>CheXpert-v1.0/train/patient35105/study21/view1_frontal.jpg</t>
  </si>
  <si>
    <t>CheXpert-v1.0/train/patient35105/study9/view1_frontal.jpg</t>
  </si>
  <si>
    <t>CheXpert-v1.0/train/patient35105/study26/view1_frontal.jpg</t>
  </si>
  <si>
    <t>CheXpert-v1.0/train/patient35105/study16/view1_frontal.jpg</t>
  </si>
  <si>
    <t>CheXpert-v1.0/train/patient35105/study27/view1_frontal.jpg</t>
  </si>
  <si>
    <t>CheXpert-v1.0/train/patient35105/study7/view1_frontal.jpg</t>
  </si>
  <si>
    <t>CheXpert-v1.0/train/patient35105/study22/view1_frontal.jpg</t>
  </si>
  <si>
    <t>CheXpert-v1.0/train/patient35105/study3/view1_frontal.jpg</t>
  </si>
  <si>
    <t>CheXpert-v1.0/train/patient35105/study6/view1_frontal.jpg</t>
  </si>
  <si>
    <t>CheXpert-v1.0/train/patient35105/study15/view1_frontal.jpg</t>
  </si>
  <si>
    <t>CheXpert-v1.0/train/patient35105/study5/view1_frontal.jpg</t>
  </si>
  <si>
    <t>CheXpert-v1.0/train/patient35105/study25/view1_frontal.jpg</t>
  </si>
  <si>
    <t>CheXpert-v1.0/train/patient35105/study29/view1_frontal.jpg</t>
  </si>
  <si>
    <t>CheXpert-v1.0/train/patient35105/study14/view1_frontal.jpg</t>
  </si>
  <si>
    <t>CheXpert-v1.0/train/patient35105/study13/view1_frontal.jpg</t>
  </si>
  <si>
    <t>CheXpert-v1.0/train/patient35105/study12/view1_frontal.jpg</t>
  </si>
  <si>
    <t>CheXpert-v1.0/train/patient35105/study11/view1_frontal.jpg</t>
  </si>
  <si>
    <t>CheXpert-v1.0/train/patient35105/study28/view1_frontal.jpg</t>
  </si>
  <si>
    <t>CheXpert-v1.0/train/patient35105/study23/view1_frontal.jpg</t>
  </si>
  <si>
    <t>CheXpert-v1.0/train/patient35105/study19/view1_frontal.jpg</t>
  </si>
  <si>
    <t>CheXpert-v1.0/train/patient35105/study17/view1_frontal.jpg</t>
  </si>
  <si>
    <t>CheXpert-v1.0/train/patient35105/study18/view1_frontal.jpg</t>
  </si>
  <si>
    <t>CheXpert-v1.0/train/patient35105/study2/view1_frontal.jpg</t>
  </si>
  <si>
    <t>CheXpert-v1.0/train/patient35105/study1/view1_frontal.jpg</t>
  </si>
  <si>
    <t>CheXpert-v1.0/train/patient35124/study2/view1_frontal.jpg</t>
  </si>
  <si>
    <t>CheXpert-v1.0/train/patient35124/study2/view2_lateral.jpg</t>
  </si>
  <si>
    <t>CheXpert-v1.0/train/patient35124/study1/view1_frontal.jpg</t>
  </si>
  <si>
    <t>CheXpert-v1.0/train/patient35126/study2/view1_frontal.jpg</t>
  </si>
  <si>
    <t>CheXpert-v1.0/train/patient35126/study3/view1_frontal.jpg</t>
  </si>
  <si>
    <t>CheXpert-v1.0/train/patient35126/study1/view1_frontal.jpg</t>
  </si>
  <si>
    <t>CheXpert-v1.0/train/patient35128/study15/view1_frontal.jpg</t>
  </si>
  <si>
    <t>CheXpert-v1.0/train/patient35128/study9/view1_frontal.jpg</t>
  </si>
  <si>
    <t>CheXpert-v1.0/train/patient35128/study14/view1_frontal.jpg</t>
  </si>
  <si>
    <t>CheXpert-v1.0/train/patient35128/study6/view1_frontal.jpg</t>
  </si>
  <si>
    <t>CheXpert-v1.0/train/patient35128/study16/view1_frontal.jpg</t>
  </si>
  <si>
    <t>CheXpert-v1.0/train/patient35128/study12/view1_frontal.jpg</t>
  </si>
  <si>
    <t>CheXpert-v1.0/train/patient35128/study7/view1_frontal.jpg</t>
  </si>
  <si>
    <t>CheXpert-v1.0/train/patient35128/study1/view1_frontal.jpg</t>
  </si>
  <si>
    <t>CheXpert-v1.0/train/patient35128/study4/view1_frontal.jpg</t>
  </si>
  <si>
    <t>CheXpert-v1.0/train/patient35128/study18/view1_frontal.jpg</t>
  </si>
  <si>
    <t>CheXpert-v1.0/train/patient35128/study2/view1_frontal.jpg</t>
  </si>
  <si>
    <t>CheXpert-v1.0/train/patient35128/study2/view2_lateral.jpg</t>
  </si>
  <si>
    <t>CheXpert-v1.0/train/patient35128/study17/view1_frontal.jpg</t>
  </si>
  <si>
    <t>CheXpert-v1.0/train/patient35128/study8/view1_frontal.jpg</t>
  </si>
  <si>
    <t>CheXpert-v1.0/train/patient35128/study3/view1_frontal.jpg</t>
  </si>
  <si>
    <t>CheXpert-v1.0/train/patient35128/study11/view1_frontal.jpg</t>
  </si>
  <si>
    <t>CheXpert-v1.0/train/patient35128/study10/view1_frontal.jpg</t>
  </si>
  <si>
    <t>CheXpert-v1.0/train/patient35128/study13/view1_frontal.jpg</t>
  </si>
  <si>
    <t>CheXpert-v1.0/train/patient35128/study5/view1_frontal.jpg</t>
  </si>
  <si>
    <t>CheXpert-v1.0/train/patient35155/study1/view1_frontal.jpg</t>
  </si>
  <si>
    <t>CheXpert-v1.0/train/patient35155/study3/view1_frontal.jpg</t>
  </si>
  <si>
    <t>CheXpert-v1.0/train/patient35155/study2/view1_frontal.jpg</t>
  </si>
  <si>
    <t>CheXpert-v1.0/train/patient35164/study8/view1_frontal.jpg</t>
  </si>
  <si>
    <t>CheXpert-v1.0/train/patient35164/study2/view1_frontal.jpg</t>
  </si>
  <si>
    <t>CheXpert-v1.0/train/patient35164/study5/view1_frontal.jpg</t>
  </si>
  <si>
    <t>CheXpert-v1.0/train/patient35164/study3/view1_frontal.jpg</t>
  </si>
  <si>
    <t>CheXpert-v1.0/train/patient35164/study4/view1_frontal.jpg</t>
  </si>
  <si>
    <t>CheXpert-v1.0/train/patient35164/study1/view1_frontal.jpg</t>
  </si>
  <si>
    <t>CheXpert-v1.0/train/patient35164/study6/view1_frontal.jpg</t>
  </si>
  <si>
    <t>CheXpert-v1.0/train/patient35164/study7/view1_frontal.jpg</t>
  </si>
  <si>
    <t>CheXpert-v1.0/train/patient35170/study1/view1_frontal.jpg</t>
  </si>
  <si>
    <t>CheXpert-v1.0/train/patient35170/study2/view1_frontal.jpg</t>
  </si>
  <si>
    <t>CheXpert-v1.0/train/patient35170/study3/view1_frontal.jpg</t>
  </si>
  <si>
    <t>CheXpert-v1.0/train/patient35200/study7/view1_frontal.jpg</t>
  </si>
  <si>
    <t>CheXpert-v1.0/train/patient35200/study6/view1_frontal.jpg</t>
  </si>
  <si>
    <t>CheXpert-v1.0/train/patient35200/study2/view1_frontal.jpg</t>
  </si>
  <si>
    <t>CheXpert-v1.0/train/patient35200/study5/view1_frontal.jpg</t>
  </si>
  <si>
    <t>CheXpert-v1.0/train/patient35200/study1/view1_frontal.jpg</t>
  </si>
  <si>
    <t>CheXpert-v1.0/train/patient35200/study3/view1_frontal.jpg</t>
  </si>
  <si>
    <t>CheXpert-v1.0/train/patient35200/study4/view1_frontal.jpg</t>
  </si>
  <si>
    <t>CheXpert-v1.0/train/patient35227/study2/view1_frontal.jpg</t>
  </si>
  <si>
    <t>CheXpert-v1.0/train/patient35227/study1/view1_frontal.jpg</t>
  </si>
  <si>
    <t>CheXpert-v1.0/train/patient35237/study7/view1_frontal.jpg</t>
  </si>
  <si>
    <t>CheXpert-v1.0/train/patient35237/study1/view1_frontal.jpg</t>
  </si>
  <si>
    <t>CheXpert-v1.0/train/patient35237/study10/view1_frontal.jpg</t>
  </si>
  <si>
    <t>CheXpert-v1.0/train/patient35237/study5/view1_frontal.jpg</t>
  </si>
  <si>
    <t>CheXpert-v1.0/train/patient35237/study2/view1_frontal.jpg</t>
  </si>
  <si>
    <t>CheXpert-v1.0/train/patient35237/study3/view1_frontal.jpg</t>
  </si>
  <si>
    <t>CheXpert-v1.0/train/patient35237/study6/view1_frontal.jpg</t>
  </si>
  <si>
    <t>CheXpert-v1.0/train/patient35237/study8/view1_frontal.jpg</t>
  </si>
  <si>
    <t>CheXpert-v1.0/train/patient35237/study9/view1_frontal.jpg</t>
  </si>
  <si>
    <t>CheXpert-v1.0/train/patient35237/study4/view1_frontal.jpg</t>
  </si>
  <si>
    <t>CheXpert-v1.0/train/patient35246/study1/view1_frontal.jpg</t>
  </si>
  <si>
    <t>CheXpert-v1.0/train/patient35246/study2/view1_frontal.jpg</t>
  </si>
  <si>
    <t>CheXpert-v1.0/train/patient35247/study1/view1_frontal.jpg</t>
  </si>
  <si>
    <t>CheXpert-v1.0/train/patient35255/study6/view1_frontal.jpg</t>
  </si>
  <si>
    <t>CheXpert-v1.0/train/patient35255/study2/view1_frontal.jpg</t>
  </si>
  <si>
    <t>CheXpert-v1.0/train/patient35255/study3/view1_frontal.jpg</t>
  </si>
  <si>
    <t>CheXpert-v1.0/train/patient35255/study7/view1_frontal.jpg</t>
  </si>
  <si>
    <t>CheXpert-v1.0/train/patient35255/study5/view1_frontal.jpg</t>
  </si>
  <si>
    <t>CheXpert-v1.0/train/patient35255/study4/view1_frontal.jpg</t>
  </si>
  <si>
    <t>CheXpert-v1.0/train/patient35255/study1/view1_frontal.jpg</t>
  </si>
  <si>
    <t>CheXpert-v1.0/train/patient35259/study1/view1_frontal.jpg</t>
  </si>
  <si>
    <t>CheXpert-v1.0/train/patient35272/study3/view1_frontal.jpg</t>
  </si>
  <si>
    <t>CheXpert-v1.0/train/patient35272/study8/view1_frontal.jpg</t>
  </si>
  <si>
    <t>CheXpert-v1.0/train/patient35272/study9/view1_frontal.jpg</t>
  </si>
  <si>
    <t>CheXpert-v1.0/train/patient35272/study6/view1_frontal.jpg</t>
  </si>
  <si>
    <t>CheXpert-v1.0/train/patient35272/study13/view1_frontal.jpg</t>
  </si>
  <si>
    <t>CheXpert-v1.0/train/patient35272/study1/view1_frontal.jpg</t>
  </si>
  <si>
    <t>CheXpert-v1.0/train/patient35272/study4/view1_frontal.jpg</t>
  </si>
  <si>
    <t>CheXpert-v1.0/train/patient35272/study12/view1_frontal.jpg</t>
  </si>
  <si>
    <t>CheXpert-v1.0/train/patient35272/study2/view1_frontal.jpg</t>
  </si>
  <si>
    <t>CheXpert-v1.0/train/patient35272/study5/view1_frontal.jpg</t>
  </si>
  <si>
    <t>CheXpert-v1.0/train/patient35272/study10/view1_frontal.jpg</t>
  </si>
  <si>
    <t>CheXpert-v1.0/train/patient35272/study11/view1_frontal.jpg</t>
  </si>
  <si>
    <t>CheXpert-v1.0/train/patient35272/study7/view1_frontal.jpg</t>
  </si>
  <si>
    <t>CheXpert-v1.0/train/patient35282/study3/view1_frontal.jpg</t>
  </si>
  <si>
    <t>CheXpert-v1.0/train/patient35282/study1/view1_frontal.jpg</t>
  </si>
  <si>
    <t>CheXpert-v1.0/train/patient35282/study2/view1_frontal.jpg</t>
  </si>
  <si>
    <t>CheXpert-v1.0/train/patient35319/study2/view1_frontal.jpg</t>
  </si>
  <si>
    <t>CheXpert-v1.0/train/patient35319/study1/view1_frontal.jpg</t>
  </si>
  <si>
    <t>CheXpert-v1.0/train/patient35321/study2/view1_frontal.jpg</t>
  </si>
  <si>
    <t>CheXpert-v1.0/train/patient35321/study3/view1_frontal.jpg</t>
  </si>
  <si>
    <t>CheXpert-v1.0/train/patient35321/study1/view1_frontal.jpg</t>
  </si>
  <si>
    <t>CheXpert-v1.0/train/patient35324/study1/view1_frontal.jpg</t>
  </si>
  <si>
    <t>CheXpert-v1.0/train/patient35332/study2/view1_frontal.jpg</t>
  </si>
  <si>
    <t>CheXpert-v1.0/train/patient35332/study1/view2_lateral.jpg</t>
  </si>
  <si>
    <t>CheXpert-v1.0/train/patient35332/study1/view1_frontal.jpg</t>
  </si>
  <si>
    <t>CheXpert-v1.0/train/patient35343/study4/view1_frontal.jpg</t>
  </si>
  <si>
    <t>CheXpert-v1.0/train/patient35343/study7/view1_frontal.jpg</t>
  </si>
  <si>
    <t>CheXpert-v1.0/train/patient35343/study11/view1_frontal.jpg</t>
  </si>
  <si>
    <t>CheXpert-v1.0/train/patient35343/study12/view1_frontal.jpg</t>
  </si>
  <si>
    <t>CheXpert-v1.0/train/patient35343/study5/view1_frontal.jpg</t>
  </si>
  <si>
    <t>CheXpert-v1.0/train/patient35343/study10/view1_frontal.jpg</t>
  </si>
  <si>
    <t>CheXpert-v1.0/train/patient35343/study3/view1_frontal.jpg</t>
  </si>
  <si>
    <t>CheXpert-v1.0/train/patient35343/study13/view1_frontal.jpg</t>
  </si>
  <si>
    <t>CheXpert-v1.0/train/patient35343/study8/view1_frontal.jpg</t>
  </si>
  <si>
    <t>CheXpert-v1.0/train/patient35343/study6/view1_frontal.jpg</t>
  </si>
  <si>
    <t>CheXpert-v1.0/train/patient35343/study2/view1_frontal.jpg</t>
  </si>
  <si>
    <t>CheXpert-v1.0/train/patient35343/study9/view1_frontal.jpg</t>
  </si>
  <si>
    <t>CheXpert-v1.0/train/patient35343/study1/view1_frontal.jpg</t>
  </si>
  <si>
    <t>CheXpert-v1.0/train/patient35348/study1/view1_frontal.jpg</t>
  </si>
  <si>
    <t>CheXpert-v1.0/train/patient35348/study9/view1_frontal.jpg</t>
  </si>
  <si>
    <t>CheXpert-v1.0/train/patient35348/study12/view1_frontal.jpg</t>
  </si>
  <si>
    <t>CheXpert-v1.0/train/patient35348/study8/view1_frontal.jpg</t>
  </si>
  <si>
    <t>CheXpert-v1.0/train/patient35348/study5/view1_frontal.jpg</t>
  </si>
  <si>
    <t>CheXpert-v1.0/train/patient35348/study3/view1_frontal.jpg</t>
  </si>
  <si>
    <t>CheXpert-v1.0/train/patient35348/study2/view1_frontal.jpg</t>
  </si>
  <si>
    <t>CheXpert-v1.0/train/patient35348/study11/view1_frontal.jpg</t>
  </si>
  <si>
    <t>CheXpert-v1.0/train/patient35348/study6/view1_frontal.jpg</t>
  </si>
  <si>
    <t>CheXpert-v1.0/train/patient35348/study4/view1_frontal.jpg</t>
  </si>
  <si>
    <t>CheXpert-v1.0/train/patient35348/study10/view1_frontal.jpg</t>
  </si>
  <si>
    <t>CheXpert-v1.0/train/patient35348/study7/view1_frontal.jpg</t>
  </si>
  <si>
    <t>CheXpert-v1.0/train/patient35369/study2/view1_frontal.jpg</t>
  </si>
  <si>
    <t>CheXpert-v1.0/train/patient35369/study1/view1_frontal.jpg</t>
  </si>
  <si>
    <t>CheXpert-v1.0/train/patient35369/study3/view1_frontal.jpg</t>
  </si>
  <si>
    <t>CheXpert-v1.0/train/patient35369/study4/view1_frontal.jpg</t>
  </si>
  <si>
    <t>CheXpert-v1.0/train/patient35369/study4/view2_lateral.jpg</t>
  </si>
  <si>
    <t>CheXpert-v1.0/train/patient35375/study4/view1_frontal.jpg</t>
  </si>
  <si>
    <t>CheXpert-v1.0/train/patient35375/study12/view1_frontal.jpg</t>
  </si>
  <si>
    <t>CheXpert-v1.0/train/patient35375/study1/view1_frontal.jpg</t>
  </si>
  <si>
    <t>CheXpert-v1.0/train/patient35375/study9/view1_frontal.jpg</t>
  </si>
  <si>
    <t>CheXpert-v1.0/train/patient35375/study3/view1_frontal.jpg</t>
  </si>
  <si>
    <t>CheXpert-v1.0/train/patient35375/study7/view1_frontal.jpg</t>
  </si>
  <si>
    <t>CheXpert-v1.0/train/patient35375/study15/view1_frontal.jpg</t>
  </si>
  <si>
    <t>CheXpert-v1.0/train/patient35375/study13/view1_frontal.jpg</t>
  </si>
  <si>
    <t>CheXpert-v1.0/train/patient35375/study11/view1_frontal.jpg</t>
  </si>
  <si>
    <t>CheXpert-v1.0/train/patient35375/study16/view1_frontal.jpg</t>
  </si>
  <si>
    <t>CheXpert-v1.0/train/patient35375/study20/view1_frontal.jpg</t>
  </si>
  <si>
    <t>CheXpert-v1.0/train/patient35375/study2/view1_frontal.jpg</t>
  </si>
  <si>
    <t>CheXpert-v1.0/train/patient35375/study5/view1_frontal.jpg</t>
  </si>
  <si>
    <t>CheXpert-v1.0/train/patient35375/study14/view1_frontal.jpg</t>
  </si>
  <si>
    <t>CheXpert-v1.0/train/patient35375/study18/view1_frontal.jpg</t>
  </si>
  <si>
    <t>CheXpert-v1.0/train/patient35375/study19/view1_frontal.jpg</t>
  </si>
  <si>
    <t>CheXpert-v1.0/train/patient35375/study17/view1_frontal.jpg</t>
  </si>
  <si>
    <t>CheXpert-v1.0/train/patient35375/study8/view1_frontal.jpg</t>
  </si>
  <si>
    <t>CheXpert-v1.0/train/patient35375/study6/view1_frontal.jpg</t>
  </si>
  <si>
    <t>CheXpert-v1.0/train/patient35375/study10/view1_frontal.jpg</t>
  </si>
  <si>
    <t>CheXpert-v1.0/train/patient35420/study3/view1_frontal.jpg</t>
  </si>
  <si>
    <t>CheXpert-v1.0/train/patient35420/study2/view1_frontal.jpg</t>
  </si>
  <si>
    <t>CheXpert-v1.0/train/patient35420/study2/view2_lateral.jpg</t>
  </si>
  <si>
    <t>CheXpert-v1.0/train/patient35420/study1/view1_frontal.jpg</t>
  </si>
  <si>
    <t>CheXpert-v1.0/train/patient35420/study1/view2_lateral.jpg</t>
  </si>
  <si>
    <t>CheXpert-v1.0/train/patient35420/study1/view3_lateral.jpg</t>
  </si>
  <si>
    <t>CheXpert-v1.0/train/patient35420/study5/view1_frontal.jpg</t>
  </si>
  <si>
    <t>CheXpert-v1.0/train/patient35420/study6/view1_frontal.jpg</t>
  </si>
  <si>
    <t>CheXpert-v1.0/train/patient35420/study4/view1_frontal.jpg</t>
  </si>
  <si>
    <t>CheXpert-v1.0/train/patient35429/study1/view1_frontal.jpg</t>
  </si>
  <si>
    <t>CheXpert-v1.0/train/patient35445/study1/view1_frontal.jpg</t>
  </si>
  <si>
    <t>CheXpert-v1.0/train/patient35460/study3/view1_frontal.jpg</t>
  </si>
  <si>
    <t>CheXpert-v1.0/train/patient35460/study1/view1_frontal.jpg</t>
  </si>
  <si>
    <t>CheXpert-v1.0/train/patient35460/study2/view1_frontal.jpg</t>
  </si>
  <si>
    <t>CheXpert-v1.0/train/patient35460/study2/view2_frontal.jpg</t>
  </si>
  <si>
    <t>CheXpert-v1.0/train/patient35465/study7/view1_frontal.jpg</t>
  </si>
  <si>
    <t>CheXpert-v1.0/train/patient35465/study1/view1_frontal.jpg</t>
  </si>
  <si>
    <t>CheXpert-v1.0/train/patient35465/study4/view1_frontal.jpg</t>
  </si>
  <si>
    <t>CheXpert-v1.0/train/patient35465/study3/view1_frontal.jpg</t>
  </si>
  <si>
    <t>CheXpert-v1.0/train/patient35465/study2/view1_frontal.jpg</t>
  </si>
  <si>
    <t>CheXpert-v1.0/train/patient35465/study6/view1_frontal.jpg</t>
  </si>
  <si>
    <t>CheXpert-v1.0/train/patient35465/study5/view1_frontal.jpg</t>
  </si>
  <si>
    <t>CheXpert-v1.0/train/patient35467/study1/view1_frontal.jpg</t>
  </si>
  <si>
    <t>CheXpert-v1.0/train/patient35478/study3/view1_frontal.jpg</t>
  </si>
  <si>
    <t>CheXpert-v1.0/train/patient35478/study1/view1_frontal.jpg</t>
  </si>
  <si>
    <t>CheXpert-v1.0/train/patient35478/study2/view1_frontal.jpg</t>
  </si>
  <si>
    <t>CheXpert-v1.0/train/patient35495/study7/view1_frontal.jpg</t>
  </si>
  <si>
    <t>CheXpert-v1.0/train/patient35495/study4/view1_frontal.jpg</t>
  </si>
  <si>
    <t>CheXpert-v1.0/train/patient35495/study1/view1_frontal.jpg</t>
  </si>
  <si>
    <t>CheXpert-v1.0/train/patient35495/study10/view1_frontal.jpg</t>
  </si>
  <si>
    <t>CheXpert-v1.0/train/patient35495/study5/view1_frontal.jpg</t>
  </si>
  <si>
    <t>CheXpert-v1.0/train/patient35495/study3/view1_frontal.jpg</t>
  </si>
  <si>
    <t>CheXpert-v1.0/train/patient35495/study11/view1_frontal.jpg</t>
  </si>
  <si>
    <t>CheXpert-v1.0/train/patient35495/study9/view1_frontal.jpg</t>
  </si>
  <si>
    <t>CheXpert-v1.0/train/patient35495/study12/view1_frontal.jpg</t>
  </si>
  <si>
    <t>CheXpert-v1.0/train/patient35495/study6/view1_frontal.jpg</t>
  </si>
  <si>
    <t>CheXpert-v1.0/train/patient35495/study2/view1_frontal.jpg</t>
  </si>
  <si>
    <t>CheXpert-v1.0/train/patient35495/study8/view1_frontal.jpg</t>
  </si>
  <si>
    <t>CheXpert-v1.0/train/patient35501/study3/view1_frontal.jpg</t>
  </si>
  <si>
    <t>CheXpert-v1.0/train/patient35501/study4/view1_frontal.jpg</t>
  </si>
  <si>
    <t>CheXpert-v1.0/train/patient35501/study6/view1_frontal.jpg</t>
  </si>
  <si>
    <t>CheXpert-v1.0/train/patient35501/study9/view1_frontal.jpg</t>
  </si>
  <si>
    <t>CheXpert-v1.0/train/patient35501/study1/view1_frontal.jpg</t>
  </si>
  <si>
    <t>CheXpert-v1.0/train/patient35501/study8/view1_frontal.jpg</t>
  </si>
  <si>
    <t>CheXpert-v1.0/train/patient35501/study2/view1_frontal.jpg</t>
  </si>
  <si>
    <t>CheXpert-v1.0/train/patient35501/study5/view1_frontal.jpg</t>
  </si>
  <si>
    <t>CheXpert-v1.0/train/patient35501/study7/view1_frontal.jpg</t>
  </si>
  <si>
    <t>CheXpert-v1.0/train/patient35501/study10/view1_frontal.jpg</t>
  </si>
  <si>
    <t>CheXpert-v1.0/train/patient35520/study1/view1_frontal.jpg</t>
  </si>
  <si>
    <t>CheXpert-v1.0/train/patient35520/study5/view1_frontal.jpg</t>
  </si>
  <si>
    <t>CheXpert-v1.0/train/patient35520/study6/view1_frontal.jpg</t>
  </si>
  <si>
    <t>CheXpert-v1.0/train/patient35520/study3/view1_frontal.jpg</t>
  </si>
  <si>
    <t>CheXpert-v1.0/train/patient35520/study2/view1_frontal.jpg</t>
  </si>
  <si>
    <t>CheXpert-v1.0/train/patient35520/study4/view1_frontal.jpg</t>
  </si>
  <si>
    <t>CheXpert-v1.0/train/patient35520/study7/view1_frontal.jpg</t>
  </si>
  <si>
    <t>CheXpert-v1.0/train/patient35527/study1/view1_frontal.jpg</t>
  </si>
  <si>
    <t>CheXpert-v1.0/train/patient35530/study2/view1_frontal.jpg</t>
  </si>
  <si>
    <t>CheXpert-v1.0/train/patient35530/study5/view1_frontal.jpg</t>
  </si>
  <si>
    <t>CheXpert-v1.0/train/patient35530/study6/view1_frontal.jpg</t>
  </si>
  <si>
    <t>CheXpert-v1.0/train/patient35530/study3/view1_frontal.jpg</t>
  </si>
  <si>
    <t>CheXpert-v1.0/train/patient35530/study1/view1_frontal.jpg</t>
  </si>
  <si>
    <t>CheXpert-v1.0/train/patient35530/study4/view1_frontal.jpg</t>
  </si>
  <si>
    <t>CheXpert-v1.0/train/patient35532/study1/view1_frontal.jpg</t>
  </si>
  <si>
    <t>CheXpert-v1.0/train/patient35532/study2/view1_frontal.jpg</t>
  </si>
  <si>
    <t>CheXpert-v1.0/train/patient35545/study2/view1_frontal.jpg</t>
  </si>
  <si>
    <t>CheXpert-v1.0/train/patient35545/study1/view1_frontal.jpg</t>
  </si>
  <si>
    <t>CheXpert-v1.0/train/patient35561/study4/view1_frontal.jpg</t>
  </si>
  <si>
    <t>CheXpert-v1.0/train/patient35561/study11/view1_frontal.jpg</t>
  </si>
  <si>
    <t>CheXpert-v1.0/train/patient35561/study11/view2_lateral.jpg</t>
  </si>
  <si>
    <t>CheXpert-v1.0/train/patient35561/study8/view1_frontal.jpg</t>
  </si>
  <si>
    <t>CheXpert-v1.0/train/patient35561/study9/view1_frontal.jpg</t>
  </si>
  <si>
    <t>CheXpert-v1.0/train/patient35561/study2/view1_frontal.jpg</t>
  </si>
  <si>
    <t>CheXpert-v1.0/train/patient35561/study2/view2_lateral.jpg</t>
  </si>
  <si>
    <t>CheXpert-v1.0/train/patient35561/study1/view1_frontal.jpg</t>
  </si>
  <si>
    <t>CheXpert-v1.0/train/patient35561/study3/view1_frontal.jpg</t>
  </si>
  <si>
    <t>CheXpert-v1.0/train/patient35561/study6/view1_frontal.jpg</t>
  </si>
  <si>
    <t>CheXpert-v1.0/train/patient35561/study7/view1_frontal.jpg</t>
  </si>
  <si>
    <t>CheXpert-v1.0/train/patient35561/study5/view1_frontal.jpg</t>
  </si>
  <si>
    <t>CheXpert-v1.0/train/patient35561/study10/view1_frontal.jpg</t>
  </si>
  <si>
    <t>CheXpert-v1.0/train/patient35565/study1/view1_frontal.jpg</t>
  </si>
  <si>
    <t>CheXpert-v1.0/train/patient35584/study2/view1_frontal.jpg</t>
  </si>
  <si>
    <t>CheXpert-v1.0/train/patient35584/study3/view1_frontal.jpg</t>
  </si>
  <si>
    <t>CheXpert-v1.0/train/patient35584/study1/view1_frontal.jpg</t>
  </si>
  <si>
    <t>CheXpert-v1.0/train/patient35604/study1/view1_frontal.jpg</t>
  </si>
  <si>
    <t>CheXpert-v1.0/train/patient35604/study3/view1_frontal.jpg</t>
  </si>
  <si>
    <t>CheXpert-v1.0/train/patient35604/study2/view1_frontal.jpg</t>
  </si>
  <si>
    <t>CheXpert-v1.0/train/patient35616/study1/view1_frontal.jpg</t>
  </si>
  <si>
    <t>CheXpert-v1.0/train/patient35621/study17/view1_frontal.jpg</t>
  </si>
  <si>
    <t>CheXpert-v1.0/train/patient35621/study1/view1_frontal.jpg</t>
  </si>
  <si>
    <t>CheXpert-v1.0/train/patient35621/study8/view1_frontal.jpg</t>
  </si>
  <si>
    <t>CheXpert-v1.0/train/patient35621/study13/view1_frontal.jpg</t>
  </si>
  <si>
    <t>CheXpert-v1.0/train/patient35621/study6/view1_frontal.jpg</t>
  </si>
  <si>
    <t>CheXpert-v1.0/train/patient35621/study9/view1_frontal.jpg</t>
  </si>
  <si>
    <t>CheXpert-v1.0/train/patient35621/study5/view1_frontal.jpg</t>
  </si>
  <si>
    <t>CheXpert-v1.0/train/patient35621/study12/view1_frontal.jpg</t>
  </si>
  <si>
    <t>CheXpert-v1.0/train/patient35621/study11/view1_frontal.jpg</t>
  </si>
  <si>
    <t>CheXpert-v1.0/train/patient35621/study7/view1_frontal.jpg</t>
  </si>
  <si>
    <t>CheXpert-v1.0/train/patient35621/study2/view1_frontal.jpg</t>
  </si>
  <si>
    <t>CheXpert-v1.0/train/patient35621/study3/view1_frontal.jpg</t>
  </si>
  <si>
    <t>CheXpert-v1.0/train/patient35621/study16/view1_frontal.jpg</t>
  </si>
  <si>
    <t>CheXpert-v1.0/train/patient35621/study10/view1_frontal.jpg</t>
  </si>
  <si>
    <t>CheXpert-v1.0/train/patient35621/study15/view1_frontal.jpg</t>
  </si>
  <si>
    <t>CheXpert-v1.0/train/patient35621/study4/view1_frontal.jpg</t>
  </si>
  <si>
    <t>CheXpert-v1.0/train/patient35621/study14/view1_frontal.jpg</t>
  </si>
  <si>
    <t>CheXpert-v1.0/train/patient35630/study2/view1_frontal.jpg</t>
  </si>
  <si>
    <t>CheXpert-v1.0/train/patient35630/study1/view1_frontal.jpg</t>
  </si>
  <si>
    <t>CheXpert-v1.0/train/patient35630/study3/view1_frontal.jpg</t>
  </si>
  <si>
    <t>CheXpert-v1.0/train/patient35642/study1/view1_frontal.jpg</t>
  </si>
  <si>
    <t>CheXpert-v1.0/train/patient35659/study1/view1_frontal.jpg</t>
  </si>
  <si>
    <t>CheXpert-v1.0/train/patient35673/study1/view1_frontal.jpg</t>
  </si>
  <si>
    <t>CheXpert-v1.0/train/patient35673/study5/view1_frontal.jpg</t>
  </si>
  <si>
    <t>CheXpert-v1.0/train/patient35673/study4/view1_frontal.jpg</t>
  </si>
  <si>
    <t>CheXpert-v1.0/train/patient35673/study3/view1_frontal.jpg</t>
  </si>
  <si>
    <t>CheXpert-v1.0/train/patient35673/study8/view1_frontal.jpg</t>
  </si>
  <si>
    <t>CheXpert-v1.0/train/patient35673/study6/view1_frontal.jpg</t>
  </si>
  <si>
    <t>CheXpert-v1.0/train/patient35673/study9/view1_frontal.jpg</t>
  </si>
  <si>
    <t>CheXpert-v1.0/train/patient35673/study2/view1_frontal.jpg</t>
  </si>
  <si>
    <t>CheXpert-v1.0/train/patient35673/study7/view1_frontal.jpg</t>
  </si>
  <si>
    <t>CheXpert-v1.0/train/patient35674/study3/view1_frontal.jpg</t>
  </si>
  <si>
    <t>CheXpert-v1.0/train/patient35674/study2/view1_frontal.jpg</t>
  </si>
  <si>
    <t>CheXpert-v1.0/train/patient35674/study1/view1_frontal.jpg</t>
  </si>
  <si>
    <t>CheXpert-v1.0/train/patient35690/study1/view1_frontal.jpg</t>
  </si>
  <si>
    <t>CheXpert-v1.0/train/patient35693/study2/view1_frontal.jpg</t>
  </si>
  <si>
    <t>CheXpert-v1.0/train/patient35693/study1/view1_frontal.jpg</t>
  </si>
  <si>
    <t>CheXpert-v1.0/train/patient35693/study3/view1_frontal.jpg</t>
  </si>
  <si>
    <t>CheXpert-v1.0/train/patient35693/study4/view1_frontal.jpg</t>
  </si>
  <si>
    <t>CheXpert-v1.0/train/patient35695/study3/view1_frontal.jpg</t>
  </si>
  <si>
    <t>CheXpert-v1.0/train/patient35695/study5/view1_frontal.jpg</t>
  </si>
  <si>
    <t>CheXpert-v1.0/train/patient35695/study1/view1_frontal.jpg</t>
  </si>
  <si>
    <t>CheXpert-v1.0/train/patient35695/study2/view1_frontal.jpg</t>
  </si>
  <si>
    <t>CheXpert-v1.0/train/patient35695/study4/view1_frontal.jpg</t>
  </si>
  <si>
    <t>CheXpert-v1.0/train/patient35695/study6/view1_frontal.jpg</t>
  </si>
  <si>
    <t>CheXpert-v1.0/train/patient35700/study1/view1_frontal.jpg</t>
  </si>
  <si>
    <t>CheXpert-v1.0/train/patient35707/study3/view1_frontal.jpg</t>
  </si>
  <si>
    <t>CheXpert-v1.0/train/patient35707/study9/view1_frontal.jpg</t>
  </si>
  <si>
    <t>CheXpert-v1.0/train/patient35707/study5/view1_frontal.jpg</t>
  </si>
  <si>
    <t>CheXpert-v1.0/train/patient35707/study8/view1_frontal.jpg</t>
  </si>
  <si>
    <t>CheXpert-v1.0/train/patient35707/study8/view2_frontal.jpg</t>
  </si>
  <si>
    <t>CheXpert-v1.0/train/patient35707/study4/view1_frontal.jpg</t>
  </si>
  <si>
    <t>CheXpert-v1.0/train/patient35707/study6/view1_frontal.jpg</t>
  </si>
  <si>
    <t>CheXpert-v1.0/train/patient35707/study6/view2_frontal.jpg</t>
  </si>
  <si>
    <t>CheXpert-v1.0/train/patient35707/study2/view1_frontal.jpg</t>
  </si>
  <si>
    <t>CheXpert-v1.0/train/patient35707/study7/view1_frontal.jpg</t>
  </si>
  <si>
    <t>CheXpert-v1.0/train/patient35707/study1/view1_frontal.jpg</t>
  </si>
  <si>
    <t>CheXpert-v1.0/train/patient35707/study10/view1_frontal.jpg</t>
  </si>
  <si>
    <t>CheXpert-v1.0/train/patient35717/study1/view1_frontal.jpg</t>
  </si>
  <si>
    <t>CheXpert-v1.0/train/patient35721/study5/view1_frontal.jpg</t>
  </si>
  <si>
    <t>CheXpert-v1.0/train/patient35721/study1/view1_frontal.jpg</t>
  </si>
  <si>
    <t>CheXpert-v1.0/train/patient35721/study9/view1_frontal.jpg</t>
  </si>
  <si>
    <t>CheXpert-v1.0/train/patient35721/study13/view1_frontal.jpg</t>
  </si>
  <si>
    <t>CheXpert-v1.0/train/patient35721/study18/view1_frontal.jpg</t>
  </si>
  <si>
    <t>CheXpert-v1.0/train/patient35721/study14/view1_frontal.jpg</t>
  </si>
  <si>
    <t>CheXpert-v1.0/train/patient35721/study15/view1_frontal.jpg</t>
  </si>
  <si>
    <t>CheXpert-v1.0/train/patient35721/study2/view1_frontal.jpg</t>
  </si>
  <si>
    <t>CheXpert-v1.0/train/patient35721/study12/view1_frontal.jpg</t>
  </si>
  <si>
    <t>CheXpert-v1.0/train/patient35721/study8/view1_frontal.jpg</t>
  </si>
  <si>
    <t>CheXpert-v1.0/train/patient35721/study19/view1_frontal.jpg</t>
  </si>
  <si>
    <t>CheXpert-v1.0/train/patient35721/study10/view1_frontal.jpg</t>
  </si>
  <si>
    <t>CheXpert-v1.0/train/patient35721/study17/view1_frontal.jpg</t>
  </si>
  <si>
    <t>CheXpert-v1.0/train/patient35721/study11/view1_frontal.jpg</t>
  </si>
  <si>
    <t>CheXpert-v1.0/train/patient35721/study6/view1_frontal.jpg</t>
  </si>
  <si>
    <t>CheXpert-v1.0/train/patient35721/study16/view1_frontal.jpg</t>
  </si>
  <si>
    <t>CheXpert-v1.0/train/patient35721/study7/view1_frontal.jpg</t>
  </si>
  <si>
    <t>CheXpert-v1.0/train/patient35721/study3/view1_frontal.jpg</t>
  </si>
  <si>
    <t>CheXpert-v1.0/train/patient35721/study4/view1_frontal.jpg</t>
  </si>
  <si>
    <t>CheXpert-v1.0/train/patient35721/study20/view1_frontal.jpg</t>
  </si>
  <si>
    <t>CheXpert-v1.0/train/patient35768/study3/view1_frontal.jpg</t>
  </si>
  <si>
    <t>CheXpert-v1.0/train/patient35768/study1/view1_frontal.jpg</t>
  </si>
  <si>
    <t>CheXpert-v1.0/train/patient35768/study2/view1_frontal.jpg</t>
  </si>
  <si>
    <t>CheXpert-v1.0/train/patient35768/study4/view1_frontal.jpg</t>
  </si>
  <si>
    <t>CheXpert-v1.0/train/patient35779/study1/view1_frontal.jpg</t>
  </si>
  <si>
    <t>CheXpert-v1.0/train/patient35779/study2/view1_frontal.jpg</t>
  </si>
  <si>
    <t>CheXpert-v1.0/train/patient35799/study1/view1_frontal.jpg</t>
  </si>
  <si>
    <t>CheXpert-v1.0/train/patient35804/study7/view1_frontal.jpg</t>
  </si>
  <si>
    <t>CheXpert-v1.0/train/patient35804/study2/view1_frontal.jpg</t>
  </si>
  <si>
    <t>CheXpert-v1.0/train/patient35804/study1/view1_frontal.jpg</t>
  </si>
  <si>
    <t>CheXpert-v1.0/train/patient35804/study9/view1_frontal.jpg</t>
  </si>
  <si>
    <t>CheXpert-v1.0/train/patient35804/study5/view1_frontal.jpg</t>
  </si>
  <si>
    <t>CheXpert-v1.0/train/patient35804/study6/view1_frontal.jpg</t>
  </si>
  <si>
    <t>CheXpert-v1.0/train/patient35804/study8/view1_frontal.jpg</t>
  </si>
  <si>
    <t>CheXpert-v1.0/train/patient35804/study4/view1_frontal.jpg</t>
  </si>
  <si>
    <t>CheXpert-v1.0/train/patient35804/study3/view1_frontal.jpg</t>
  </si>
  <si>
    <t>CheXpert-v1.0/train/patient35813/study3/view1_frontal.jpg</t>
  </si>
  <si>
    <t>CheXpert-v1.0/train/patient35813/study1/view1_frontal.jpg</t>
  </si>
  <si>
    <t>CheXpert-v1.0/train/patient35813/study2/view1_frontal.jpg</t>
  </si>
  <si>
    <t>CheXpert-v1.0/train/patient35813/study4/view1_frontal.jpg</t>
  </si>
  <si>
    <t>CheXpert-v1.0/train/patient35814/study3/view1_frontal.jpg</t>
  </si>
  <si>
    <t>CheXpert-v1.0/train/patient35814/study4/view1_frontal.jpg</t>
  </si>
  <si>
    <t>CheXpert-v1.0/train/patient35814/study1/view1_frontal.jpg</t>
  </si>
  <si>
    <t>CheXpert-v1.0/train/patient35814/study2/view1_frontal.jpg</t>
  </si>
  <si>
    <t>CheXpert-v1.0/train/patient35817/study4/view1_frontal.jpg</t>
  </si>
  <si>
    <t>CheXpert-v1.0/train/patient35817/study3/view1_frontal.jpg</t>
  </si>
  <si>
    <t>CheXpert-v1.0/train/patient35817/study2/view1_frontal.jpg</t>
  </si>
  <si>
    <t>CheXpert-v1.0/train/patient35817/study1/view1_frontal.jpg</t>
  </si>
  <si>
    <t>CheXpert-v1.0/train/patient35818/study4/view1_frontal.jpg</t>
  </si>
  <si>
    <t>CheXpert-v1.0/train/patient35818/study1/view1_frontal.jpg</t>
  </si>
  <si>
    <t>CheXpert-v1.0/train/patient35818/study2/view1_frontal.jpg</t>
  </si>
  <si>
    <t>CheXpert-v1.0/train/patient35818/study3/view1_frontal.jpg</t>
  </si>
  <si>
    <t>CheXpert-v1.0/train/patient35827/study4/view1_frontal.jpg</t>
  </si>
  <si>
    <t>CheXpert-v1.0/train/patient35827/study5/view1_frontal.jpg</t>
  </si>
  <si>
    <t>CheXpert-v1.0/train/patient35827/study2/view1_frontal.jpg</t>
  </si>
  <si>
    <t>CheXpert-v1.0/train/patient35827/study3/view1_frontal.jpg</t>
  </si>
  <si>
    <t>CheXpert-v1.0/train/patient35827/study1/view1_frontal.jpg</t>
  </si>
  <si>
    <t>CheXpert-v1.0/train/patient35842/study5/view1_frontal.jpg</t>
  </si>
  <si>
    <t>CheXpert-v1.0/train/patient35842/study4/view1_frontal.jpg</t>
  </si>
  <si>
    <t>CheXpert-v1.0/train/patient35842/study6/view1_frontal.jpg</t>
  </si>
  <si>
    <t>CheXpert-v1.0/train/patient35842/study3/view1_frontal.jpg</t>
  </si>
  <si>
    <t>CheXpert-v1.0/train/patient35842/study7/view1_frontal.jpg</t>
  </si>
  <si>
    <t>CheXpert-v1.0/train/patient35842/study2/view1_frontal.jpg</t>
  </si>
  <si>
    <t>CheXpert-v1.0/train/patient35842/study8/view1_frontal.jpg</t>
  </si>
  <si>
    <t>CheXpert-v1.0/train/patient35842/study1/view1_frontal.jpg</t>
  </si>
  <si>
    <t>CheXpert-v1.0/train/patient35851/study1/view1_frontal.jpg</t>
  </si>
  <si>
    <t>CheXpert-v1.0/train/patient35853/study1/view1_frontal.jpg</t>
  </si>
  <si>
    <t>CheXpert-v1.0/train/patient35854/study3/view1_frontal.jpg</t>
  </si>
  <si>
    <t>CheXpert-v1.0/train/patient35854/study1/view1_frontal.jpg</t>
  </si>
  <si>
    <t>CheXpert-v1.0/train/patient35854/study12/view1_frontal.jpg</t>
  </si>
  <si>
    <t>CheXpert-v1.0/train/patient35854/study6/view1_frontal.jpg</t>
  </si>
  <si>
    <t>CheXpert-v1.0/train/patient35854/study4/view1_frontal.jpg</t>
  </si>
  <si>
    <t>CheXpert-v1.0/train/patient35854/study10/view1_frontal.jpg</t>
  </si>
  <si>
    <t>CheXpert-v1.0/train/patient35854/study2/view1_frontal.jpg</t>
  </si>
  <si>
    <t>CheXpert-v1.0/train/patient35854/study8/view1_frontal.jpg</t>
  </si>
  <si>
    <t>CheXpert-v1.0/train/patient35854/study9/view1_frontal.jpg</t>
  </si>
  <si>
    <t>CheXpert-v1.0/train/patient35854/study7/view1_frontal.jpg</t>
  </si>
  <si>
    <t>CheXpert-v1.0/train/patient35854/study5/view1_frontal.jpg</t>
  </si>
  <si>
    <t>CheXpert-v1.0/train/patient35854/study11/view1_frontal.jpg</t>
  </si>
  <si>
    <t>CheXpert-v1.0/train/patient35862/study2/view1_frontal.jpg</t>
  </si>
  <si>
    <t>CheXpert-v1.0/train/patient35862/study1/view1_frontal.jpg</t>
  </si>
  <si>
    <t>CheXpert-v1.0/train/patient35875/study1/view1_frontal.jpg</t>
  </si>
  <si>
    <t>CheXpert-v1.0/train/patient35878/study1/view1_frontal.jpg</t>
  </si>
  <si>
    <t>CheXpert-v1.0/train/patient35878/study2/view1_frontal.jpg</t>
  </si>
  <si>
    <t>CheXpert-v1.0/train/patient35889/study3/view1_frontal.jpg</t>
  </si>
  <si>
    <t>CheXpert-v1.0/train/patient35889/study4/view1_frontal.jpg</t>
  </si>
  <si>
    <t>CheXpert-v1.0/train/patient35889/study10/view1_frontal.jpg</t>
  </si>
  <si>
    <t>CheXpert-v1.0/train/patient35889/study8/view1_frontal.jpg</t>
  </si>
  <si>
    <t>CheXpert-v1.0/train/patient35889/study5/view1_frontal.jpg</t>
  </si>
  <si>
    <t>CheXpert-v1.0/train/patient35889/study1/view1_frontal.jpg</t>
  </si>
  <si>
    <t>CheXpert-v1.0/train/patient35889/study9/view1_frontal.jpg</t>
  </si>
  <si>
    <t>CheXpert-v1.0/train/patient35889/study6/view1_frontal.jpg</t>
  </si>
  <si>
    <t>CheXpert-v1.0/train/patient35889/study11/view1_frontal.jpg</t>
  </si>
  <si>
    <t>CheXpert-v1.0/train/patient35889/study12/view1_frontal.jpg</t>
  </si>
  <si>
    <t>CheXpert-v1.0/train/patient35889/study2/view1_frontal.jpg</t>
  </si>
  <si>
    <t>CheXpert-v1.0/train/patient35889/study7/view1_frontal.jpg</t>
  </si>
  <si>
    <t>CheXpert-v1.0/train/patient35891/study1/view1_frontal.jpg</t>
  </si>
  <si>
    <t>CheXpert-v1.0/train/patient35891/study3/view1_frontal.jpg</t>
  </si>
  <si>
    <t>CheXpert-v1.0/train/patient35891/study2/view1_frontal.jpg</t>
  </si>
  <si>
    <t>CheXpert-v1.0/train/patient35891/study4/view1_frontal.jpg</t>
  </si>
  <si>
    <t>CheXpert-v1.0/train/patient35894/study2/view1_frontal.jpg</t>
  </si>
  <si>
    <t>CheXpert-v1.0/train/patient35894/study3/view1_frontal.jpg</t>
  </si>
  <si>
    <t>CheXpert-v1.0/train/patient35894/study1/view1_frontal.jpg</t>
  </si>
  <si>
    <t>CheXpert-v1.0/train/patient35894/study4/view2_lateral.jpg</t>
  </si>
  <si>
    <t>CheXpert-v1.0/train/patient35894/study4/view1_frontal.jpg</t>
  </si>
  <si>
    <t>CheXpert-v1.0/train/patient35926/study2/view1_frontal.jpg</t>
  </si>
  <si>
    <t>CheXpert-v1.0/train/patient35926/study1/view1_frontal.jpg</t>
  </si>
  <si>
    <t>CheXpert-v1.0/train/patient35939/study1/view1_frontal.jpg</t>
  </si>
  <si>
    <t>CheXpert-v1.0/train/patient35939/study2/view1_frontal.jpg</t>
  </si>
  <si>
    <t>CheXpert-v1.0/train/patient35941/study3/view1_frontal.jpg</t>
  </si>
  <si>
    <t>CheXpert-v1.0/train/patient35941/study1/view1_frontal.jpg</t>
  </si>
  <si>
    <t>CheXpert-v1.0/train/patient35941/study5/view1_frontal.jpg</t>
  </si>
  <si>
    <t>CheXpert-v1.0/train/patient35941/study4/view1_frontal.jpg</t>
  </si>
  <si>
    <t>CheXpert-v1.0/train/patient35941/study2/view1_frontal.jpg</t>
  </si>
  <si>
    <t>CheXpert-v1.0/train/patient35945/study1/view1_frontal.jpg</t>
  </si>
  <si>
    <t>CheXpert-v1.0/train/patient35945/study3/view1_frontal.jpg</t>
  </si>
  <si>
    <t>CheXpert-v1.0/train/patient35945/study2/view1_frontal.jpg</t>
  </si>
  <si>
    <t>CheXpert-v1.0/train/patient35946/study4/view1_frontal.jpg</t>
  </si>
  <si>
    <t>CheXpert-v1.0/train/patient35946/study3/view1_frontal.jpg</t>
  </si>
  <si>
    <t>CheXpert-v1.0/train/patient35946/study1/view1_frontal.jpg</t>
  </si>
  <si>
    <t>CheXpert-v1.0/train/patient35946/study2/view1_frontal.jpg</t>
  </si>
  <si>
    <t>CheXpert-v1.0/train/patient35953/study6/view1_frontal.jpg</t>
  </si>
  <si>
    <t>CheXpert-v1.0/train/patient35953/study14/view1_frontal.jpg</t>
  </si>
  <si>
    <t>CheXpert-v1.0/train/patient35953/study4/view1_frontal.jpg</t>
  </si>
  <si>
    <t>CheXpert-v1.0/train/patient35953/study4/view2_frontal.jpg</t>
  </si>
  <si>
    <t>CheXpert-v1.0/train/patient35953/study11/view1_frontal.jpg</t>
  </si>
  <si>
    <t>CheXpert-v1.0/train/patient35953/study13/view1_frontal.jpg</t>
  </si>
  <si>
    <t>CheXpert-v1.0/train/patient35953/study10/view1_frontal.jpg</t>
  </si>
  <si>
    <t>CheXpert-v1.0/train/patient35953/study7/view1_frontal.jpg</t>
  </si>
  <si>
    <t>CheXpert-v1.0/train/patient35953/study5/view1_frontal.jpg</t>
  </si>
  <si>
    <t>CheXpert-v1.0/train/patient35953/study8/view1_frontal.jpg</t>
  </si>
  <si>
    <t>CheXpert-v1.0/train/patient35953/study3/view1_frontal.jpg</t>
  </si>
  <si>
    <t>CheXpert-v1.0/train/patient35953/study9/view1_frontal.jpg</t>
  </si>
  <si>
    <t>CheXpert-v1.0/train/patient35953/study1/view1_frontal.jpg</t>
  </si>
  <si>
    <t>CheXpert-v1.0/train/patient35953/study12/view1_frontal.jpg</t>
  </si>
  <si>
    <t>CheXpert-v1.0/train/patient35953/study2/view1_frontal.jpg</t>
  </si>
  <si>
    <t>CheXpert-v1.0/train/patient35958/study1/view1_frontal.jpg</t>
  </si>
  <si>
    <t>CheXpert-v1.0/train/patient35968/study1/view1_frontal.jpg</t>
  </si>
  <si>
    <t>CheXpert-v1.0/train/patient35972/study1/view1_frontal.jpg</t>
  </si>
  <si>
    <t>CheXpert-v1.0/train/patient35972/study3/view1_frontal.jpg</t>
  </si>
  <si>
    <t>CheXpert-v1.0/train/patient35972/study4/view1_frontal.jpg</t>
  </si>
  <si>
    <t>CheXpert-v1.0/train/patient35972/study5/view1_frontal.jpg</t>
  </si>
  <si>
    <t>CheXpert-v1.0/train/patient35972/study2/view1_frontal.jpg</t>
  </si>
  <si>
    <t>CheXpert-v1.0/train/patient35972/study6/view1_frontal.jpg</t>
  </si>
  <si>
    <t>CheXpert-v1.0/train/patient36012/study1/view1_frontal.jpg</t>
  </si>
  <si>
    <t>CheXpert-v1.0/train/patient36012/study2/view1_frontal.jpg</t>
  </si>
  <si>
    <t>CheXpert-v1.0/train/patient36025/study3/view1_frontal.jpg</t>
  </si>
  <si>
    <t>CheXpert-v1.0/train/patient36025/study2/view1_frontal.jpg</t>
  </si>
  <si>
    <t>CheXpert-v1.0/train/patient36025/study1/view1_frontal.jpg</t>
  </si>
  <si>
    <t>CheXpert-v1.0/train/patient36028/study10/view1_frontal.jpg</t>
  </si>
  <si>
    <t>CheXpert-v1.0/train/patient36028/study27/view1_frontal.jpg</t>
  </si>
  <si>
    <t>CheXpert-v1.0/train/patient36028/study9/view1_frontal.jpg</t>
  </si>
  <si>
    <t>CheXpert-v1.0/train/patient36028/study24/view1_frontal.jpg</t>
  </si>
  <si>
    <t>CheXpert-v1.0/train/patient36028/study19/view1_frontal.jpg</t>
  </si>
  <si>
    <t>CheXpert-v1.0/train/patient36028/study12/view1_frontal.jpg</t>
  </si>
  <si>
    <t>CheXpert-v1.0/train/patient36028/study14/view1_frontal.jpg</t>
  </si>
  <si>
    <t>CheXpert-v1.0/train/patient36028/study13/view1_frontal.jpg</t>
  </si>
  <si>
    <t>CheXpert-v1.0/train/patient36028/study11/view1_frontal.jpg</t>
  </si>
  <si>
    <t>CheXpert-v1.0/train/patient36028/study2/view1_frontal.jpg</t>
  </si>
  <si>
    <t>CheXpert-v1.0/train/patient36028/study17/view1_frontal.jpg</t>
  </si>
  <si>
    <t>CheXpert-v1.0/train/patient36028/study4/view1_frontal.jpg</t>
  </si>
  <si>
    <t>CheXpert-v1.0/train/patient36028/study21/view1_frontal.jpg</t>
  </si>
  <si>
    <t>CheXpert-v1.0/train/patient36028/study23/view1_frontal.jpg</t>
  </si>
  <si>
    <t>CheXpert-v1.0/train/patient36028/study16/view1_frontal.jpg</t>
  </si>
  <si>
    <t>CheXpert-v1.0/train/patient36028/study20/view1_frontal.jpg</t>
  </si>
  <si>
    <t>CheXpert-v1.0/train/patient36028/study1/view1_frontal.jpg</t>
  </si>
  <si>
    <t>CheXpert-v1.0/train/patient36028/study6/view1_frontal.jpg</t>
  </si>
  <si>
    <t>CheXpert-v1.0/train/patient36028/study3/view1_frontal.jpg</t>
  </si>
  <si>
    <t>CheXpert-v1.0/train/patient36028/study5/view1_frontal.jpg</t>
  </si>
  <si>
    <t>CheXpert-v1.0/train/patient36028/study25/view1_frontal.jpg</t>
  </si>
  <si>
    <t>CheXpert-v1.0/train/patient36028/study22/view1_frontal.jpg</t>
  </si>
  <si>
    <t>CheXpert-v1.0/train/patient36028/study7/view1_frontal.jpg</t>
  </si>
  <si>
    <t>CheXpert-v1.0/train/patient36028/study8/view1_frontal.jpg</t>
  </si>
  <si>
    <t>CheXpert-v1.0/train/patient36028/study18/view1_frontal.jpg</t>
  </si>
  <si>
    <t>CheXpert-v1.0/train/patient36028/study15/view1_frontal.jpg</t>
  </si>
  <si>
    <t>CheXpert-v1.0/train/patient36028/study26/view1_frontal.jpg</t>
  </si>
  <si>
    <t>CheXpert-v1.0/train/patient36042/study1/view1_frontal.jpg</t>
  </si>
  <si>
    <t>CheXpert-v1.0/train/patient36047/study8/view1_frontal.jpg</t>
  </si>
  <si>
    <t>CheXpert-v1.0/train/patient36047/study5/view1_frontal.jpg</t>
  </si>
  <si>
    <t>CheXpert-v1.0/train/patient36047/study1/view1_frontal.jpg</t>
  </si>
  <si>
    <t>CheXpert-v1.0/train/patient36047/study4/view1_frontal.jpg</t>
  </si>
  <si>
    <t>CheXpert-v1.0/train/patient36047/study3/view1_frontal.jpg</t>
  </si>
  <si>
    <t>CheXpert-v1.0/train/patient36047/study6/view1_frontal.jpg</t>
  </si>
  <si>
    <t>CheXpert-v1.0/train/patient36047/study9/view1_frontal.jpg</t>
  </si>
  <si>
    <t>CheXpert-v1.0/train/patient36047/study10/view1_frontal.jpg</t>
  </si>
  <si>
    <t>CheXpert-v1.0/train/patient36047/study2/view1_frontal.jpg</t>
  </si>
  <si>
    <t>CheXpert-v1.0/train/patient36047/study7/view1_frontal.jpg</t>
  </si>
  <si>
    <t>CheXpert-v1.0/train/patient36048/study3/view1_frontal.jpg</t>
  </si>
  <si>
    <t>CheXpert-v1.0/train/patient36048/study1/view1_frontal.jpg</t>
  </si>
  <si>
    <t>CheXpert-v1.0/train/patient36048/study8/view1_frontal.jpg</t>
  </si>
  <si>
    <t>CheXpert-v1.0/train/patient36048/study5/view1_frontal.jpg</t>
  </si>
  <si>
    <t>CheXpert-v1.0/train/patient36048/study7/view1_frontal.jpg</t>
  </si>
  <si>
    <t>CheXpert-v1.0/train/patient36048/study2/view1_frontal.jpg</t>
  </si>
  <si>
    <t>CheXpert-v1.0/train/patient36048/study4/view1_frontal.jpg</t>
  </si>
  <si>
    <t>CheXpert-v1.0/train/patient36048/study6/view1_frontal.jpg</t>
  </si>
  <si>
    <t>CheXpert-v1.0/train/patient36051/study1/view1_frontal.jpg</t>
  </si>
  <si>
    <t>CheXpert-v1.0/train/patient36054/study1/view1_frontal.jpg</t>
  </si>
  <si>
    <t>CheXpert-v1.0/train/patient36054/study2/view1_frontal.jpg</t>
  </si>
  <si>
    <t>CheXpert-v1.0/train/patient36062/study1/view1_frontal.jpg</t>
  </si>
  <si>
    <t>CheXpert-v1.0/train/patient36062/study2/view1_frontal.jpg</t>
  </si>
  <si>
    <t>CheXpert-v1.0/train/patient36062/study3/view1_frontal.jpg</t>
  </si>
  <si>
    <t>CheXpert-v1.0/train/patient36064/study1/view1_frontal.jpg</t>
  </si>
  <si>
    <t>CheXpert-v1.0/train/patient36064/study8/view1_frontal.jpg</t>
  </si>
  <si>
    <t>CheXpert-v1.0/train/patient36064/study5/view1_frontal.jpg</t>
  </si>
  <si>
    <t>CheXpert-v1.0/train/patient36064/study2/view1_frontal.jpg</t>
  </si>
  <si>
    <t>CheXpert-v1.0/train/patient36064/study4/view1_frontal.jpg</t>
  </si>
  <si>
    <t>CheXpert-v1.0/train/patient36064/study6/view1_frontal.jpg</t>
  </si>
  <si>
    <t>CheXpert-v1.0/train/patient36064/study3/view1_frontal.jpg</t>
  </si>
  <si>
    <t>CheXpert-v1.0/train/patient36064/study10/view1_frontal.jpg</t>
  </si>
  <si>
    <t>CheXpert-v1.0/train/patient36064/study9/view1_frontal.jpg</t>
  </si>
  <si>
    <t>CheXpert-v1.0/train/patient36064/study7/view1_frontal.jpg</t>
  </si>
  <si>
    <t>CheXpert-v1.0/train/patient36084/study1/view1_frontal.jpg</t>
  </si>
  <si>
    <t>CheXpert-v1.0/train/patient36084/study2/view1_frontal.jpg</t>
  </si>
  <si>
    <t>CheXpert-v1.0/train/patient36086/study1/view1_frontal.jpg</t>
  </si>
  <si>
    <t>CheXpert-v1.0/train/patient36086/study2/view1_frontal.jpg</t>
  </si>
  <si>
    <t>CheXpert-v1.0/train/patient36086/study3/view1_frontal.jpg</t>
  </si>
  <si>
    <t>CheXpert-v1.0/train/patient36092/study1/view1_frontal.jpg</t>
  </si>
  <si>
    <t>CheXpert-v1.0/train/patient36102/study4/view1_frontal.jpg</t>
  </si>
  <si>
    <t>CheXpert-v1.0/train/patient36102/study2/view1_frontal.jpg</t>
  </si>
  <si>
    <t>CheXpert-v1.0/train/patient36102/study6/view1_frontal.jpg</t>
  </si>
  <si>
    <t>CheXpert-v1.0/train/patient36102/study6/view2_lateral.jpg</t>
  </si>
  <si>
    <t>CheXpert-v1.0/train/patient36102/study3/view1_frontal.jpg</t>
  </si>
  <si>
    <t>CheXpert-v1.0/train/patient36102/study7/view1_frontal.jpg</t>
  </si>
  <si>
    <t>CheXpert-v1.0/train/patient36102/study5/view1_frontal.jpg</t>
  </si>
  <si>
    <t>CheXpert-v1.0/train/patient36102/study1/view1_frontal.jpg</t>
  </si>
  <si>
    <t>CheXpert-v1.0/train/patient36121/study6/view1_frontal.jpg</t>
  </si>
  <si>
    <t>CheXpert-v1.0/train/patient36121/study7/view1_frontal.jpg</t>
  </si>
  <si>
    <t>CheXpert-v1.0/train/patient36121/study1/view1_frontal.jpg</t>
  </si>
  <si>
    <t>CheXpert-v1.0/train/patient36121/study2/view1_frontal.jpg</t>
  </si>
  <si>
    <t>CheXpert-v1.0/train/patient36121/study4/view1_frontal.jpg</t>
  </si>
  <si>
    <t>CheXpert-v1.0/train/patient36121/study3/view1_frontal.jpg</t>
  </si>
  <si>
    <t>CheXpert-v1.0/train/patient36121/study5/view1_frontal.jpg</t>
  </si>
  <si>
    <t>CheXpert-v1.0/train/patient36136/study1/view1_frontal.jpg</t>
  </si>
  <si>
    <t>CheXpert-v1.0/train/patient36136/study5/view1_frontal.jpg</t>
  </si>
  <si>
    <t>CheXpert-v1.0/train/patient36136/study2/view1_frontal.jpg</t>
  </si>
  <si>
    <t>CheXpert-v1.0/train/patient36136/study4/view1_frontal.jpg</t>
  </si>
  <si>
    <t>CheXpert-v1.0/train/patient36136/study3/view1_frontal.jpg</t>
  </si>
  <si>
    <t>CheXpert-v1.0/train/patient36150/study2/view1_frontal.jpg</t>
  </si>
  <si>
    <t>CheXpert-v1.0/train/patient36150/study1/view1_frontal.jpg</t>
  </si>
  <si>
    <t>CheXpert-v1.0/train/patient36161/study1/view1_frontal.jpg</t>
  </si>
  <si>
    <t>CheXpert-v1.0/train/patient36161/study2/view1_frontal.jpg</t>
  </si>
  <si>
    <t>CheXpert-v1.0/train/patient36167/study1/view1_frontal.jpg</t>
  </si>
  <si>
    <t>CheXpert-v1.0/train/patient36167/study2/view1_frontal.jpg</t>
  </si>
  <si>
    <t>CheXpert-v1.0/train/patient36186/study5/view1_frontal.jpg</t>
  </si>
  <si>
    <t>CheXpert-v1.0/train/patient36186/study6/view1_frontal.jpg</t>
  </si>
  <si>
    <t>CheXpert-v1.0/train/patient36186/study3/view1_frontal.jpg</t>
  </si>
  <si>
    <t>CheXpert-v1.0/train/patient36186/study15/view1_frontal.jpg</t>
  </si>
  <si>
    <t>CheXpert-v1.0/train/patient36186/study4/view1_frontal.jpg</t>
  </si>
  <si>
    <t>CheXpert-v1.0/train/patient36186/study9/view1_frontal.jpg</t>
  </si>
  <si>
    <t>CheXpert-v1.0/train/patient36186/study2/view1_frontal.jpg</t>
  </si>
  <si>
    <t>CheXpert-v1.0/train/patient36186/study12/view1_frontal.jpg</t>
  </si>
  <si>
    <t>CheXpert-v1.0/train/patient36186/study1/view1_frontal.jpg</t>
  </si>
  <si>
    <t>CheXpert-v1.0/train/patient36186/study13/view1_frontal.jpg</t>
  </si>
  <si>
    <t>CheXpert-v1.0/train/patient36186/study11/view1_frontal.jpg</t>
  </si>
  <si>
    <t>CheXpert-v1.0/train/patient36186/study11/view2_frontal.jpg</t>
  </si>
  <si>
    <t>CheXpert-v1.0/train/patient36186/study8/view1_frontal.jpg</t>
  </si>
  <si>
    <t>CheXpert-v1.0/train/patient36186/study14/view1_frontal.jpg</t>
  </si>
  <si>
    <t>CheXpert-v1.0/train/patient36186/study10/view1_frontal.jpg</t>
  </si>
  <si>
    <t>CheXpert-v1.0/train/patient36186/study7/view1_frontal.jpg</t>
  </si>
  <si>
    <t>CheXpert-v1.0/train/patient36193/study1/view1_frontal.jpg</t>
  </si>
  <si>
    <t>CheXpert-v1.0/train/patient36197/study5/view1_frontal.jpg</t>
  </si>
  <si>
    <t>CheXpert-v1.0/train/patient36197/study6/view1_frontal.jpg</t>
  </si>
  <si>
    <t>CheXpert-v1.0/train/patient36197/study4/view1_frontal.jpg</t>
  </si>
  <si>
    <t>CheXpert-v1.0/train/patient36197/study4/view2_frontal.jpg</t>
  </si>
  <si>
    <t>CheXpert-v1.0/train/patient36197/study1/view1_frontal.jpg</t>
  </si>
  <si>
    <t>CheXpert-v1.0/train/patient36197/study3/view2_lateral.jpg</t>
  </si>
  <si>
    <t>CheXpert-v1.0/train/patient36197/study3/view3_lateral.jpg</t>
  </si>
  <si>
    <t>CheXpert-v1.0/train/patient36197/study3/view1_frontal.jpg</t>
  </si>
  <si>
    <t>CheXpert-v1.0/train/patient36197/study2/view1_frontal.jpg</t>
  </si>
  <si>
    <t>CheXpert-v1.0/train/patient36200/study3/view1_frontal.jpg</t>
  </si>
  <si>
    <t>CheXpert-v1.0/train/patient36200/study1/view1_frontal.jpg</t>
  </si>
  <si>
    <t>CheXpert-v1.0/train/patient36200/study2/view1_frontal.jpg</t>
  </si>
  <si>
    <t>CheXpert-v1.0/train/patient36200/study2/view2_lateral.jpg</t>
  </si>
  <si>
    <t>CheXpert-v1.0/train/patient36203/study2/view1_frontal.jpg</t>
  </si>
  <si>
    <t>CheXpert-v1.0/train/patient36203/study1/view1_frontal.jpg</t>
  </si>
  <si>
    <t>CheXpert-v1.0/train/patient36206/study1/view1_frontal.jpg</t>
  </si>
  <si>
    <t>CheXpert-v1.0/train/patient36209/study1/view1_frontal.jpg</t>
  </si>
  <si>
    <t>CheXpert-v1.0/train/patient36212/study2/view1_frontal.jpg</t>
  </si>
  <si>
    <t>CheXpert-v1.0/train/patient36212/study1/view1_frontal.jpg</t>
  </si>
  <si>
    <t>CheXpert-v1.0/train/patient36226/study3/view1_frontal.jpg</t>
  </si>
  <si>
    <t>CheXpert-v1.0/train/patient36226/study4/view1_frontal.jpg</t>
  </si>
  <si>
    <t>CheXpert-v1.0/train/patient36226/study1/view2_lateral.jpg</t>
  </si>
  <si>
    <t>CheXpert-v1.0/train/patient36226/study1/view3_lateral.jpg</t>
  </si>
  <si>
    <t>CheXpert-v1.0/train/patient36226/study1/view1_frontal.jpg</t>
  </si>
  <si>
    <t>CheXpert-v1.0/train/patient36226/study2/view1_frontal.jpg</t>
  </si>
  <si>
    <t>CheXpert-v1.0/train/patient36230/study1/view1_frontal.jpg</t>
  </si>
  <si>
    <t>CheXpert-v1.0/train/patient36230/study3/view1_frontal.jpg</t>
  </si>
  <si>
    <t>CheXpert-v1.0/train/patient36230/study2/view1_frontal.jpg</t>
  </si>
  <si>
    <t>CheXpert-v1.0/train/patient36231/study1/view1_frontal.jpg</t>
  </si>
  <si>
    <t>CheXpert-v1.0/train/patient36231/study5/view1_frontal.jpg</t>
  </si>
  <si>
    <t>CheXpert-v1.0/train/patient36231/study3/view1_frontal.jpg</t>
  </si>
  <si>
    <t>CheXpert-v1.0/train/patient36231/study4/view1_frontal.jpg</t>
  </si>
  <si>
    <t>CheXpert-v1.0/train/patient36231/study2/view1_frontal.jpg</t>
  </si>
  <si>
    <t>CheXpert-v1.0/train/patient36232/study2/view1_frontal.jpg</t>
  </si>
  <si>
    <t>CheXpert-v1.0/train/patient36232/study1/view1_frontal.jpg</t>
  </si>
  <si>
    <t>CheXpert-v1.0/train/patient36234/study1/view1_frontal.jpg</t>
  </si>
  <si>
    <t>CheXpert-v1.0/train/patient36237/study1/view1_frontal.jpg</t>
  </si>
  <si>
    <t>CheXpert-v1.0/train/patient36237/study6/view1_frontal.jpg</t>
  </si>
  <si>
    <t>CheXpert-v1.0/train/patient36237/study4/view1_frontal.jpg</t>
  </si>
  <si>
    <t>CheXpert-v1.0/train/patient36237/study5/view1_frontal.jpg</t>
  </si>
  <si>
    <t>CheXpert-v1.0/train/patient36237/study3/view1_frontal.jpg</t>
  </si>
  <si>
    <t>CheXpert-v1.0/train/patient36237/study2/view1_frontal.jpg</t>
  </si>
  <si>
    <t>CheXpert-v1.0/train/patient36240/study1/view1_frontal.jpg</t>
  </si>
  <si>
    <t>CheXpert-v1.0/train/patient36240/study1/view2_lateral.jpg</t>
  </si>
  <si>
    <t>CheXpert-v1.0/train/patient36243/study1/view1_frontal.jpg</t>
  </si>
  <si>
    <t>CheXpert-v1.0/train/patient36315/study1/view1_frontal.jpg</t>
  </si>
  <si>
    <t>CheXpert-v1.0/train/patient36315/study2/view1_frontal.jpg</t>
  </si>
  <si>
    <t>CheXpert-v1.0/train/patient36316/study9/view1_frontal.jpg</t>
  </si>
  <si>
    <t>CheXpert-v1.0/train/patient36316/study2/view1_frontal.jpg</t>
  </si>
  <si>
    <t>CheXpert-v1.0/train/patient36316/study1/view1_frontal.jpg</t>
  </si>
  <si>
    <t>CheXpert-v1.0/train/patient36316/study4/view1_frontal.jpg</t>
  </si>
  <si>
    <t>CheXpert-v1.0/train/patient36316/study10/view1_frontal.jpg</t>
  </si>
  <si>
    <t>CheXpert-v1.0/train/patient36316/study7/view1_frontal.jpg</t>
  </si>
  <si>
    <t>CheXpert-v1.0/train/patient36316/study3/view1_frontal.jpg</t>
  </si>
  <si>
    <t>CheXpert-v1.0/train/patient36316/study8/view1_frontal.jpg</t>
  </si>
  <si>
    <t>CheXpert-v1.0/train/patient36316/study5/view1_frontal.jpg</t>
  </si>
  <si>
    <t>CheXpert-v1.0/train/patient36316/study12/view1_frontal.jpg</t>
  </si>
  <si>
    <t>CheXpert-v1.0/train/patient36316/study6/view1_frontal.jpg</t>
  </si>
  <si>
    <t>CheXpert-v1.0/train/patient36316/study11/view1_frontal.jpg</t>
  </si>
  <si>
    <t>CheXpert-v1.0/train/patient36326/study1/view1_frontal.jpg</t>
  </si>
  <si>
    <t>CheXpert-v1.0/train/patient36336/study1/view1_frontal.jpg</t>
  </si>
  <si>
    <t>CheXpert-v1.0/train/patient36336/study2/view1_frontal.jpg</t>
  </si>
  <si>
    <t>CheXpert-v1.0/train/patient36338/study3/view1_frontal.jpg</t>
  </si>
  <si>
    <t>CheXpert-v1.0/train/patient36338/study4/view1_frontal.jpg</t>
  </si>
  <si>
    <t>CheXpert-v1.0/train/patient36338/study1/view1_frontal.jpg</t>
  </si>
  <si>
    <t>CheXpert-v1.0/train/patient36338/study2/view1_frontal.jpg</t>
  </si>
  <si>
    <t>CheXpert-v1.0/train/patient36346/study2/view1_frontal.jpg</t>
  </si>
  <si>
    <t>CheXpert-v1.0/train/patient36346/study2/view2_lateral.jpg</t>
  </si>
  <si>
    <t>CheXpert-v1.0/train/patient36346/study1/view1_frontal.jpg</t>
  </si>
  <si>
    <t>CheXpert-v1.0/train/patient36349/study5/view1_frontal.jpg</t>
  </si>
  <si>
    <t>CheXpert-v1.0/train/patient36349/study6/view1_frontal.jpg</t>
  </si>
  <si>
    <t>CheXpert-v1.0/train/patient36349/study8/view1_frontal.jpg</t>
  </si>
  <si>
    <t>CheXpert-v1.0/train/patient36349/study4/view1_frontal.jpg</t>
  </si>
  <si>
    <t>CheXpert-v1.0/train/patient36349/study2/view1_frontal.jpg</t>
  </si>
  <si>
    <t>CheXpert-v1.0/train/patient36349/study7/view1_frontal.jpg</t>
  </si>
  <si>
    <t>CheXpert-v1.0/train/patient36349/study1/view1_frontal.jpg</t>
  </si>
  <si>
    <t>CheXpert-v1.0/train/patient36349/study3/view1_frontal.jpg</t>
  </si>
  <si>
    <t>CheXpert-v1.0/train/patient36388/study1/view1_frontal.jpg</t>
  </si>
  <si>
    <t>CheXpert-v1.0/train/patient36388/study2/view1_frontal.jpg</t>
  </si>
  <si>
    <t>CheXpert-v1.0/train/patient36390/study2/view1_frontal.jpg</t>
  </si>
  <si>
    <t>CheXpert-v1.0/train/patient36390/study3/view1_frontal.jpg</t>
  </si>
  <si>
    <t>CheXpert-v1.0/train/patient36390/study1/view1_frontal.jpg</t>
  </si>
  <si>
    <t>CheXpert-v1.0/train/patient36394/study1/view1_frontal.jpg</t>
  </si>
  <si>
    <t>CheXpert-v1.0/train/patient36394/study3/view1_frontal.jpg</t>
  </si>
  <si>
    <t>CheXpert-v1.0/train/patient36394/study2/view1_frontal.jpg</t>
  </si>
  <si>
    <t>CheXpert-v1.0/train/patient36401/study1/view1_frontal.jpg</t>
  </si>
  <si>
    <t>CheXpert-v1.0/train/patient36401/study1/view2_frontal.jpg</t>
  </si>
  <si>
    <t>CheXpert-v1.0/train/patient36401/study2/view1_frontal.jpg</t>
  </si>
  <si>
    <t>CheXpert-v1.0/train/patient36402/study10/view1_frontal.jpg</t>
  </si>
  <si>
    <t>CheXpert-v1.0/train/patient36402/study7/view1_frontal.jpg</t>
  </si>
  <si>
    <t>CheXpert-v1.0/train/patient36402/study13/view1_frontal.jpg</t>
  </si>
  <si>
    <t>CheXpert-v1.0/train/patient36402/study20/view1_frontal.jpg</t>
  </si>
  <si>
    <t>CheXpert-v1.0/train/patient36402/study6/view1_frontal.jpg</t>
  </si>
  <si>
    <t>CheXpert-v1.0/train/patient36402/study21/view1_frontal.jpg</t>
  </si>
  <si>
    <t>CheXpert-v1.0/train/patient36402/study14/view1_frontal.jpg</t>
  </si>
  <si>
    <t>CheXpert-v1.0/train/patient36402/study8/view1_frontal.jpg</t>
  </si>
  <si>
    <t>CheXpert-v1.0/train/patient36402/study4/view1_frontal.jpg</t>
  </si>
  <si>
    <t>CheXpert-v1.0/train/patient36402/study12/view1_frontal.jpg</t>
  </si>
  <si>
    <t>CheXpert-v1.0/train/patient36402/study1/view1_frontal.jpg</t>
  </si>
  <si>
    <t>CheXpert-v1.0/train/patient36402/study1/view2_lateral.jpg</t>
  </si>
  <si>
    <t>CheXpert-v1.0/train/patient36402/study15/view1_frontal.jpg</t>
  </si>
  <si>
    <t>CheXpert-v1.0/train/patient36402/study17/view1_frontal.jpg</t>
  </si>
  <si>
    <t>CheXpert-v1.0/train/patient36402/study16/view1_frontal.jpg</t>
  </si>
  <si>
    <t>CheXpert-v1.0/train/patient36402/study5/view1_frontal.jpg</t>
  </si>
  <si>
    <t>CheXpert-v1.0/train/patient36402/study18/view1_frontal.jpg</t>
  </si>
  <si>
    <t>CheXpert-v1.0/train/patient36402/study19/view1_frontal.jpg</t>
  </si>
  <si>
    <t>CheXpert-v1.0/train/patient36402/study11/view2_lateral.jpg</t>
  </si>
  <si>
    <t>CheXpert-v1.0/train/patient36402/study11/view1_frontal.jpg</t>
  </si>
  <si>
    <t>CheXpert-v1.0/train/patient36402/study2/view1_frontal.jpg</t>
  </si>
  <si>
    <t>CheXpert-v1.0/train/patient36402/study3/view1_frontal.jpg</t>
  </si>
  <si>
    <t>CheXpert-v1.0/train/patient36402/study9/view1_frontal.jpg</t>
  </si>
  <si>
    <t>CheXpert-v1.0/train/patient36419/study1/view1_frontal.jpg</t>
  </si>
  <si>
    <t>CheXpert-v1.0/train/patient36419/study3/view1_frontal.jpg</t>
  </si>
  <si>
    <t>CheXpert-v1.0/train/patient36419/study2/view1_frontal.jpg</t>
  </si>
  <si>
    <t>CheXpert-v1.0/train/patient36419/study4/view1_frontal.jpg</t>
  </si>
  <si>
    <t>CheXpert-v1.0/train/patient36426/study1/view1_frontal.jpg</t>
  </si>
  <si>
    <t>CheXpert-v1.0/train/patient36426/study2/view1_frontal.jpg</t>
  </si>
  <si>
    <t>CheXpert-v1.0/train/patient36430/study3/view1_frontal.jpg</t>
  </si>
  <si>
    <t>CheXpert-v1.0/train/patient36430/study4/view1_frontal.jpg</t>
  </si>
  <si>
    <t>CheXpert-v1.0/train/patient36430/study1/view1_frontal.jpg</t>
  </si>
  <si>
    <t>CheXpert-v1.0/train/patient36430/study2/view1_frontal.jpg</t>
  </si>
  <si>
    <t>CheXpert-v1.0/train/patient36440/study1/view1_frontal.jpg</t>
  </si>
  <si>
    <t>CheXpert-v1.0/train/patient36451/study1/view1_frontal.jpg</t>
  </si>
  <si>
    <t>CheXpert-v1.0/train/patient36465/study5/view1_frontal.jpg</t>
  </si>
  <si>
    <t>CheXpert-v1.0/train/patient36465/study16/view1_frontal.jpg</t>
  </si>
  <si>
    <t>CheXpert-v1.0/train/patient36465/study4/view1_frontal.jpg</t>
  </si>
  <si>
    <t>CheXpert-v1.0/train/patient36465/study15/view1_frontal.jpg</t>
  </si>
  <si>
    <t>CheXpert-v1.0/train/patient36465/study3/view1_frontal.jpg</t>
  </si>
  <si>
    <t>CheXpert-v1.0/train/patient36465/study2/view1_frontal.jpg</t>
  </si>
  <si>
    <t>CheXpert-v1.0/train/patient36465/study2/view2_frontal.jpg</t>
  </si>
  <si>
    <t>CheXpert-v1.0/train/patient36465/study7/view1_frontal.jpg</t>
  </si>
  <si>
    <t>CheXpert-v1.0/train/patient36465/study1/view1_frontal.jpg</t>
  </si>
  <si>
    <t>CheXpert-v1.0/train/patient36465/study8/view1_frontal.jpg</t>
  </si>
  <si>
    <t>CheXpert-v1.0/train/patient36465/study10/view1_frontal.jpg</t>
  </si>
  <si>
    <t>CheXpert-v1.0/train/patient36465/study14/view1_frontal.jpg</t>
  </si>
  <si>
    <t>CheXpert-v1.0/train/patient36465/study12/view1_frontal.jpg</t>
  </si>
  <si>
    <t>CheXpert-v1.0/train/patient36465/study13/view1_frontal.jpg</t>
  </si>
  <si>
    <t>CheXpert-v1.0/train/patient36465/study9/view1_frontal.jpg</t>
  </si>
  <si>
    <t>CheXpert-v1.0/train/patient36465/study11/view1_frontal.jpg</t>
  </si>
  <si>
    <t>CheXpert-v1.0/train/patient36465/study6/view1_frontal.jpg</t>
  </si>
  <si>
    <t>CheXpert-v1.0/train/patient36475/study4/view1_frontal.jpg</t>
  </si>
  <si>
    <t>CheXpert-v1.0/train/patient36475/study2/view1_frontal.jpg</t>
  </si>
  <si>
    <t>CheXpert-v1.0/train/patient36475/study3/view1_frontal.jpg</t>
  </si>
  <si>
    <t>CheXpert-v1.0/train/patient36475/study1/view1_frontal.jpg</t>
  </si>
  <si>
    <t>CheXpert-v1.0/train/patient36499/study4/view1_frontal.jpg</t>
  </si>
  <si>
    <t>CheXpert-v1.0/train/patient36499/study5/view1_frontal.jpg</t>
  </si>
  <si>
    <t>CheXpert-v1.0/train/patient36499/study2/view1_frontal.jpg</t>
  </si>
  <si>
    <t>CheXpert-v1.0/train/patient36499/study3/view1_frontal.jpg</t>
  </si>
  <si>
    <t>CheXpert-v1.0/train/patient36499/study7/view1_frontal.jpg</t>
  </si>
  <si>
    <t>CheXpert-v1.0/train/patient36499/study7/view2_frontal.jpg</t>
  </si>
  <si>
    <t>CheXpert-v1.0/train/patient36499/study6/view1_frontal.jpg</t>
  </si>
  <si>
    <t>CheXpert-v1.0/train/patient36499/study1/view1_frontal.jpg</t>
  </si>
  <si>
    <t>CheXpert-v1.0/train/patient36502/study1/view1_frontal.jpg</t>
  </si>
  <si>
    <t>CheXpert-v1.0/train/patient36525/study5/view1_frontal.jpg</t>
  </si>
  <si>
    <t>CheXpert-v1.0/train/patient36525/study12/view1_frontal.jpg</t>
  </si>
  <si>
    <t>CheXpert-v1.0/train/patient36525/study3/view1_frontal.jpg</t>
  </si>
  <si>
    <t>CheXpert-v1.0/train/patient36525/study13/view1_frontal.jpg</t>
  </si>
  <si>
    <t>CheXpert-v1.0/train/patient36525/study9/view1_frontal.jpg</t>
  </si>
  <si>
    <t>CheXpert-v1.0/train/patient36525/study4/view1_frontal.jpg</t>
  </si>
  <si>
    <t>CheXpert-v1.0/train/patient36525/study6/view1_frontal.jpg</t>
  </si>
  <si>
    <t>CheXpert-v1.0/train/patient36525/study2/view1_frontal.jpg</t>
  </si>
  <si>
    <t>CheXpert-v1.0/train/patient36525/study1/view1_frontal.jpg</t>
  </si>
  <si>
    <t>CheXpert-v1.0/train/patient36525/study11/view1_frontal.jpg</t>
  </si>
  <si>
    <t>CheXpert-v1.0/train/patient36525/study10/view1_frontal.jpg</t>
  </si>
  <si>
    <t>CheXpert-v1.0/train/patient36525/study7/view1_frontal.jpg</t>
  </si>
  <si>
    <t>CheXpert-v1.0/train/patient36525/study8/view1_frontal.jpg</t>
  </si>
  <si>
    <t>CheXpert-v1.0/train/patient36588/study3/view1_frontal.jpg</t>
  </si>
  <si>
    <t>CheXpert-v1.0/train/patient36588/study4/view1_frontal.jpg</t>
  </si>
  <si>
    <t>CheXpert-v1.0/train/patient36588/study5/view1_frontal.jpg</t>
  </si>
  <si>
    <t>CheXpert-v1.0/train/patient36588/study6/view1_frontal.jpg</t>
  </si>
  <si>
    <t>CheXpert-v1.0/train/patient36588/study1/view1_frontal.jpg</t>
  </si>
  <si>
    <t>CheXpert-v1.0/train/patient36588/study2/view1_frontal.jpg</t>
  </si>
  <si>
    <t>CheXpert-v1.0/train/patient36589/study2/view1_frontal.jpg</t>
  </si>
  <si>
    <t>CheXpert-v1.0/train/patient36589/study1/view1_frontal.jpg</t>
  </si>
  <si>
    <t>CheXpert-v1.0/train/patient36589/study3/view1_frontal.jpg</t>
  </si>
  <si>
    <t>CheXpert-v1.0/train/patient36597/study1/view1_frontal.jpg</t>
  </si>
  <si>
    <t>CheXpert-v1.0/train/patient36597/study2/view1_frontal.jpg</t>
  </si>
  <si>
    <t>CheXpert-v1.0/train/patient36597/study3/view1_frontal.jpg</t>
  </si>
  <si>
    <t>CheXpert-v1.0/train/patient36603/study13/view1_frontal.jpg</t>
  </si>
  <si>
    <t>CheXpert-v1.0/train/patient36603/study3/view1_frontal.jpg</t>
  </si>
  <si>
    <t>CheXpert-v1.0/train/patient36603/study6/view1_frontal.jpg</t>
  </si>
  <si>
    <t>CheXpert-v1.0/train/patient36603/study14/view1_frontal.jpg</t>
  </si>
  <si>
    <t>CheXpert-v1.0/train/patient36603/study7/view1_frontal.jpg</t>
  </si>
  <si>
    <t>CheXpert-v1.0/train/patient36603/study8/view1_frontal.jpg</t>
  </si>
  <si>
    <t>CheXpert-v1.0/train/patient36603/study11/view1_frontal.jpg</t>
  </si>
  <si>
    <t>CheXpert-v1.0/train/patient36603/study9/view1_frontal.jpg</t>
  </si>
  <si>
    <t>CheXpert-v1.0/train/patient36603/study10/view1_frontal.jpg</t>
  </si>
  <si>
    <t>CheXpert-v1.0/train/patient36603/study4/view1_frontal.jpg</t>
  </si>
  <si>
    <t>CheXpert-v1.0/train/patient36603/study5/view1_frontal.jpg</t>
  </si>
  <si>
    <t>CheXpert-v1.0/train/patient36603/study12/view1_frontal.jpg</t>
  </si>
  <si>
    <t>CheXpert-v1.0/train/patient36603/study2/view1_frontal.jpg</t>
  </si>
  <si>
    <t>CheXpert-v1.0/train/patient36603/study1/view1_frontal.jpg</t>
  </si>
  <si>
    <t>CheXpert-v1.0/train/patient36607/study1/view1_frontal.jpg</t>
  </si>
  <si>
    <t>CheXpert-v1.0/train/patient36610/study17/view1_frontal.jpg</t>
  </si>
  <si>
    <t>CheXpert-v1.0/train/patient36610/study4/view1_frontal.jpg</t>
  </si>
  <si>
    <t>CheXpert-v1.0/train/patient36610/study3/view1_frontal.jpg</t>
  </si>
  <si>
    <t>CheXpert-v1.0/train/patient36610/study29/view1_frontal.jpg</t>
  </si>
  <si>
    <t>CheXpert-v1.0/train/patient36610/study28/view1_frontal.jpg</t>
  </si>
  <si>
    <t>CheXpert-v1.0/train/patient36610/study12/view1_frontal.jpg</t>
  </si>
  <si>
    <t>CheXpert-v1.0/train/patient36610/study22/view1_frontal.jpg</t>
  </si>
  <si>
    <t>CheXpert-v1.0/train/patient36610/study18/view1_frontal.jpg</t>
  </si>
  <si>
    <t>CheXpert-v1.0/train/patient36610/study8/view1_frontal.jpg</t>
  </si>
  <si>
    <t>CheXpert-v1.0/train/patient36610/study5/view1_frontal.jpg</t>
  </si>
  <si>
    <t>CheXpert-v1.0/train/patient36610/study23/view1_frontal.jpg</t>
  </si>
  <si>
    <t>CheXpert-v1.0/train/patient36610/study21/view1_frontal.jpg</t>
  </si>
  <si>
    <t>CheXpert-v1.0/train/patient36610/study19/view1_frontal.jpg</t>
  </si>
  <si>
    <t>CheXpert-v1.0/train/patient36610/study25/view1_frontal.jpg</t>
  </si>
  <si>
    <t>CheXpert-v1.0/train/patient36610/study2/view1_frontal.jpg</t>
  </si>
  <si>
    <t>CheXpert-v1.0/train/patient36610/study26/view1_frontal.jpg</t>
  </si>
  <si>
    <t>CheXpert-v1.0/train/patient36610/study16/view1_frontal.jpg</t>
  </si>
  <si>
    <t>CheXpert-v1.0/train/patient36610/study27/view1_frontal.jpg</t>
  </si>
  <si>
    <t>CheXpert-v1.0/train/patient36610/study11/view1_frontal.jpg</t>
  </si>
  <si>
    <t>CheXpert-v1.0/train/patient36610/study9/view1_frontal.jpg</t>
  </si>
  <si>
    <t>CheXpert-v1.0/train/patient36610/study13/view1_frontal.jpg</t>
  </si>
  <si>
    <t>CheXpert-v1.0/train/patient36610/study15/view1_frontal.jpg</t>
  </si>
  <si>
    <t>CheXpert-v1.0/train/patient36610/study20/view1_frontal.jpg</t>
  </si>
  <si>
    <t>CheXpert-v1.0/train/patient36610/study7/view1_frontal.jpg</t>
  </si>
  <si>
    <t>CheXpert-v1.0/train/patient36610/study1/view1_frontal.jpg</t>
  </si>
  <si>
    <t>CheXpert-v1.0/train/patient36610/study14/view1_frontal.jpg</t>
  </si>
  <si>
    <t>CheXpert-v1.0/train/patient36610/study10/view1_frontal.jpg</t>
  </si>
  <si>
    <t>CheXpert-v1.0/train/patient36610/study6/view1_frontal.jpg</t>
  </si>
  <si>
    <t>CheXpert-v1.0/train/patient36610/study24/view1_frontal.jpg</t>
  </si>
  <si>
    <t>CheXpert-v1.0/train/patient36646/study1/view1_frontal.jpg</t>
  </si>
  <si>
    <t>CheXpert-v1.0/train/patient36646/study2/view1_frontal.jpg</t>
  </si>
  <si>
    <t>CheXpert-v1.0/train/patient36646/study3/view1_frontal.jpg</t>
  </si>
  <si>
    <t>CheXpert-v1.0/train/patient36659/study2/view1_frontal.jpg</t>
  </si>
  <si>
    <t>CheXpert-v1.0/train/patient36659/study8/view1_frontal.jpg</t>
  </si>
  <si>
    <t>CheXpert-v1.0/train/patient36659/study5/view1_frontal.jpg</t>
  </si>
  <si>
    <t>CheXpert-v1.0/train/patient36659/study7/view1_frontal.jpg</t>
  </si>
  <si>
    <t>CheXpert-v1.0/train/patient36659/study7/view2_lateral.jpg</t>
  </si>
  <si>
    <t>CheXpert-v1.0/train/patient36659/study7/view3_lateral.jpg</t>
  </si>
  <si>
    <t>CheXpert-v1.0/train/patient36659/study1/view1_frontal.jpg</t>
  </si>
  <si>
    <t>CheXpert-v1.0/train/patient36659/study3/view1_frontal.jpg</t>
  </si>
  <si>
    <t>CheXpert-v1.0/train/patient36659/study6/view1_frontal.jpg</t>
  </si>
  <si>
    <t>CheXpert-v1.0/train/patient36659/study4/view1_frontal.jpg</t>
  </si>
  <si>
    <t>CheXpert-v1.0/train/patient36667/study10/view1_frontal.jpg</t>
  </si>
  <si>
    <t>CheXpert-v1.0/train/patient36667/study3/view1_frontal.jpg</t>
  </si>
  <si>
    <t>CheXpert-v1.0/train/patient36667/study4/view1_frontal.jpg</t>
  </si>
  <si>
    <t>CheXpert-v1.0/train/patient36667/study4/view2_frontal.jpg</t>
  </si>
  <si>
    <t>CheXpert-v1.0/train/patient36667/study1/view1_frontal.jpg</t>
  </si>
  <si>
    <t>CheXpert-v1.0/train/patient36667/study6/view1_frontal.jpg</t>
  </si>
  <si>
    <t>CheXpert-v1.0/train/patient36667/study9/view1_frontal.jpg</t>
  </si>
  <si>
    <t>CheXpert-v1.0/train/patient36667/study2/view1_frontal.jpg</t>
  </si>
  <si>
    <t>CheXpert-v1.0/train/patient36667/study13/view1_frontal.jpg</t>
  </si>
  <si>
    <t>CheXpert-v1.0/train/patient36667/study5/view1_frontal.jpg</t>
  </si>
  <si>
    <t>CheXpert-v1.0/train/patient36667/study8/view1_frontal.jpg</t>
  </si>
  <si>
    <t>CheXpert-v1.0/train/patient36667/study11/view1_frontal.jpg</t>
  </si>
  <si>
    <t>CheXpert-v1.0/train/patient36667/study12/view1_frontal.jpg</t>
  </si>
  <si>
    <t>CheXpert-v1.0/train/patient36667/study7/view1_frontal.jpg</t>
  </si>
  <si>
    <t>CheXpert-v1.0/train/patient36670/study1/view1_frontal.jpg</t>
  </si>
  <si>
    <t>CheXpert-v1.0/train/patient36670/study3/view1_frontal.jpg</t>
  </si>
  <si>
    <t>CheXpert-v1.0/train/patient36670/study3/view2_lateral.jpg</t>
  </si>
  <si>
    <t>CheXpert-v1.0/train/patient36670/study2/view1_frontal.jpg</t>
  </si>
  <si>
    <t>CheXpert-v1.0/train/patient36675/study3/view1_frontal.jpg</t>
  </si>
  <si>
    <t>CheXpert-v1.0/train/patient36675/study2/view1_frontal.jpg</t>
  </si>
  <si>
    <t>CheXpert-v1.0/train/patient36675/study1/view1_frontal.jpg</t>
  </si>
  <si>
    <t>CheXpert-v1.0/train/patient36675/study4/view1_frontal.jpg</t>
  </si>
  <si>
    <t>CheXpert-v1.0/train/patient36686/study2/view1_frontal.jpg</t>
  </si>
  <si>
    <t>CheXpert-v1.0/train/patient36686/study1/view1_frontal.jpg</t>
  </si>
  <si>
    <t>CheXpert-v1.0/train/patient36694/study5/view1_frontal.jpg</t>
  </si>
  <si>
    <t>CheXpert-v1.0/train/patient36694/study10/view1_frontal.jpg</t>
  </si>
  <si>
    <t>CheXpert-v1.0/train/patient36694/study3/view1_frontal.jpg</t>
  </si>
  <si>
    <t>CheXpert-v1.0/train/patient36694/study2/view1_frontal.jpg</t>
  </si>
  <si>
    <t>CheXpert-v1.0/train/patient36694/study7/view1_frontal.jpg</t>
  </si>
  <si>
    <t>CheXpert-v1.0/train/patient36694/study6/view1_frontal.jpg</t>
  </si>
  <si>
    <t>CheXpert-v1.0/train/patient36694/study9/view1_frontal.jpg</t>
  </si>
  <si>
    <t>CheXpert-v1.0/train/patient36694/study4/view1_frontal.jpg</t>
  </si>
  <si>
    <t>CheXpert-v1.0/train/patient36694/study1/view1_frontal.jpg</t>
  </si>
  <si>
    <t>CheXpert-v1.0/train/patient36694/study8/view1_frontal.jpg</t>
  </si>
  <si>
    <t>CheXpert-v1.0/train/patient36694/study11/view1_frontal.jpg</t>
  </si>
  <si>
    <t>CheXpert-v1.0/train/patient36694/study12/view1_frontal.jpg</t>
  </si>
  <si>
    <t>CheXpert-v1.0/train/patient36713/study1/view1_frontal.jpg</t>
  </si>
  <si>
    <t>CheXpert-v1.0/train/patient36713/study2/view1_frontal.jpg</t>
  </si>
  <si>
    <t>CheXpert-v1.0/train/patient36715/study1/view1_frontal.jpg</t>
  </si>
  <si>
    <t>CheXpert-v1.0/train/patient36715/study3/view1_frontal.jpg</t>
  </si>
  <si>
    <t>CheXpert-v1.0/train/patient36715/study2/view1_frontal.jpg</t>
  </si>
  <si>
    <t>CheXpert-v1.0/train/patient36717/study1/view1_frontal.jpg</t>
  </si>
  <si>
    <t>CheXpert-v1.0/train/patient36721/study7/view1_frontal.jpg</t>
  </si>
  <si>
    <t>CheXpert-v1.0/train/patient36721/study2/view1_frontal.jpg</t>
  </si>
  <si>
    <t>CheXpert-v1.0/train/patient36721/study1/view1_frontal.jpg</t>
  </si>
  <si>
    <t>CheXpert-v1.0/train/patient36721/study1/view2_frontal.jpg</t>
  </si>
  <si>
    <t>CheXpert-v1.0/train/patient36721/study4/view1_frontal.jpg</t>
  </si>
  <si>
    <t>CheXpert-v1.0/train/patient36721/study6/view1_frontal.jpg</t>
  </si>
  <si>
    <t>CheXpert-v1.0/train/patient36721/study3/view1_frontal.jpg</t>
  </si>
  <si>
    <t>CheXpert-v1.0/train/patient36721/study5/view1_frontal.jpg</t>
  </si>
  <si>
    <t>CheXpert-v1.0/train/patient36721/study8/view1_frontal.jpg</t>
  </si>
  <si>
    <t>CheXpert-v1.0/train/patient36730/study2/view1_frontal.jpg</t>
  </si>
  <si>
    <t>CheXpert-v1.0/train/patient36730/study7/view1_frontal.jpg</t>
  </si>
  <si>
    <t>CheXpert-v1.0/train/patient36730/study3/view1_frontal.jpg</t>
  </si>
  <si>
    <t>CheXpert-v1.0/train/patient36730/study6/view1_frontal.jpg</t>
  </si>
  <si>
    <t>CheXpert-v1.0/train/patient36730/study10/view1_frontal.jpg</t>
  </si>
  <si>
    <t>CheXpert-v1.0/train/patient36730/study9/view1_frontal.jpg</t>
  </si>
  <si>
    <t>CheXpert-v1.0/train/patient36730/study5/view1_frontal.jpg</t>
  </si>
  <si>
    <t>CheXpert-v1.0/train/patient36730/study1/view1_frontal.jpg</t>
  </si>
  <si>
    <t>CheXpert-v1.0/train/patient36730/study4/view1_frontal.jpg</t>
  </si>
  <si>
    <t>CheXpert-v1.0/train/patient36730/study8/view1_frontal.jpg</t>
  </si>
  <si>
    <t>CheXpert-v1.0/train/patient36737/study7/view1_frontal.jpg</t>
  </si>
  <si>
    <t>CheXpert-v1.0/train/patient36737/study6/view1_frontal.jpg</t>
  </si>
  <si>
    <t>CheXpert-v1.0/train/patient36737/study8/view1_frontal.jpg</t>
  </si>
  <si>
    <t>CheXpert-v1.0/train/patient36737/study1/view2_lateral.jpg</t>
  </si>
  <si>
    <t>CheXpert-v1.0/train/patient36737/study1/view1_frontal.jpg</t>
  </si>
  <si>
    <t>CheXpert-v1.0/train/patient36737/study3/view1_frontal.jpg</t>
  </si>
  <si>
    <t>CheXpert-v1.0/train/patient36737/study4/view1_frontal.jpg</t>
  </si>
  <si>
    <t>CheXpert-v1.0/train/patient36737/study2/view1_frontal.jpg</t>
  </si>
  <si>
    <t>CheXpert-v1.0/train/patient36737/study5/view1_frontal.jpg</t>
  </si>
  <si>
    <t>CheXpert-v1.0/train/patient36743/study1/view1_frontal.jpg</t>
  </si>
  <si>
    <t>CheXpert-v1.0/train/patient36743/study3/view1_frontal.jpg</t>
  </si>
  <si>
    <t>CheXpert-v1.0/train/patient36743/study2/view1_frontal.jpg</t>
  </si>
  <si>
    <t>CheXpert-v1.0/train/patient36745/study2/view1_frontal.jpg</t>
  </si>
  <si>
    <t>CheXpert-v1.0/train/patient36745/study1/view1_frontal.jpg</t>
  </si>
  <si>
    <t>CheXpert-v1.0/train/patient36745/study3/view1_frontal.jpg</t>
  </si>
  <si>
    <t>CheXpert-v1.0/train/patient36750/study2/view1_frontal.jpg</t>
  </si>
  <si>
    <t>CheXpert-v1.0/train/patient36750/study1/view1_frontal.jpg</t>
  </si>
  <si>
    <t>CheXpert-v1.0/train/patient36750/study3/view1_frontal.jpg</t>
  </si>
  <si>
    <t>CheXpert-v1.0/train/patient36766/study2/view1_frontal.jpg</t>
  </si>
  <si>
    <t>CheXpert-v1.0/train/patient36766/study3/view1_frontal.jpg</t>
  </si>
  <si>
    <t>CheXpert-v1.0/train/patient36766/study1/view1_frontal.jpg</t>
  </si>
  <si>
    <t>CheXpert-v1.0/train/patient36766/study4/view1_frontal.jpg</t>
  </si>
  <si>
    <t>CheXpert-v1.0/train/patient36792/study6/view1_frontal.jpg</t>
  </si>
  <si>
    <t>CheXpert-v1.0/train/patient36792/study7/view1_frontal.jpg</t>
  </si>
  <si>
    <t>CheXpert-v1.0/train/patient36792/study5/view1_frontal.jpg</t>
  </si>
  <si>
    <t>CheXpert-v1.0/train/patient36792/study2/view1_frontal.jpg</t>
  </si>
  <si>
    <t>CheXpert-v1.0/train/patient36792/study1/view1_frontal.jpg</t>
  </si>
  <si>
    <t>CheXpert-v1.0/train/patient36792/study3/view1_frontal.jpg</t>
  </si>
  <si>
    <t>CheXpert-v1.0/train/patient36792/study4/view1_frontal.jpg</t>
  </si>
  <si>
    <t>CheXpert-v1.0/train/patient36808/study2/view1_frontal.jpg</t>
  </si>
  <si>
    <t>CheXpert-v1.0/train/patient36808/study1/view1_frontal.jpg</t>
  </si>
  <si>
    <t>CheXpert-v1.0/train/patient36812/study3/view1_frontal.jpg</t>
  </si>
  <si>
    <t>CheXpert-v1.0/train/patient36812/study3/view2_frontal.jpg</t>
  </si>
  <si>
    <t>CheXpert-v1.0/train/patient36812/study3/view3_lateral.jpg</t>
  </si>
  <si>
    <t>CheXpert-v1.0/train/patient36812/study2/view1_frontal.jpg</t>
  </si>
  <si>
    <t>CheXpert-v1.0/train/patient36812/study1/view1_frontal.jpg</t>
  </si>
  <si>
    <t>CheXpert-v1.0/train/patient36815/study1/view1_frontal.jpg</t>
  </si>
  <si>
    <t>CheXpert-v1.0/train/patient36822/study1/view1_frontal.jpg</t>
  </si>
  <si>
    <t>CheXpert-v1.0/train/patient36823/study1/view1_frontal.jpg</t>
  </si>
  <si>
    <t>CheXpert-v1.0/train/patient36832/study11/view1_frontal.jpg</t>
  </si>
  <si>
    <t>CheXpert-v1.0/train/patient36832/study6/view1_frontal.jpg</t>
  </si>
  <si>
    <t>CheXpert-v1.0/train/patient36832/study5/view1_frontal.jpg</t>
  </si>
  <si>
    <t>CheXpert-v1.0/train/patient36832/study3/view1_frontal.jpg</t>
  </si>
  <si>
    <t>CheXpert-v1.0/train/patient36832/study1/view1_frontal.jpg</t>
  </si>
  <si>
    <t>CheXpert-v1.0/train/patient36832/study4/view1_frontal.jpg</t>
  </si>
  <si>
    <t>CheXpert-v1.0/train/patient36832/study7/view1_frontal.jpg</t>
  </si>
  <si>
    <t>CheXpert-v1.0/train/patient36832/study9/view1_frontal.jpg</t>
  </si>
  <si>
    <t>CheXpert-v1.0/train/patient36832/study10/view1_frontal.jpg</t>
  </si>
  <si>
    <t>CheXpert-v1.0/train/patient36832/study8/view1_frontal.jpg</t>
  </si>
  <si>
    <t>CheXpert-v1.0/train/patient36832/study2/view1_frontal.jpg</t>
  </si>
  <si>
    <t>CheXpert-v1.0/train/patient36833/study2/view1_frontal.jpg</t>
  </si>
  <si>
    <t>CheXpert-v1.0/train/patient36833/study3/view1_frontal.jpg</t>
  </si>
  <si>
    <t>CheXpert-v1.0/train/patient36833/study4/view1_frontal.jpg</t>
  </si>
  <si>
    <t>CheXpert-v1.0/train/patient36833/study1/view1_frontal.jpg</t>
  </si>
  <si>
    <t>CheXpert-v1.0/train/patient36836/study1/view1_frontal.jpg</t>
  </si>
  <si>
    <t>CheXpert-v1.0/train/patient36850/study1/view1_frontal.jpg</t>
  </si>
  <si>
    <t>CheXpert-v1.0/train/patient36853/study2/view1_frontal.jpg</t>
  </si>
  <si>
    <t>CheXpert-v1.0/train/patient36853/study1/view1_frontal.jpg</t>
  </si>
  <si>
    <t>CheXpert-v1.0/train/patient36855/study1/view1_frontal.jpg</t>
  </si>
  <si>
    <t>CheXpert-v1.0/train/patient36859/study2/view1_frontal.jpg</t>
  </si>
  <si>
    <t>CheXpert-v1.0/train/patient36859/study1/view1_frontal.jpg</t>
  </si>
  <si>
    <t>CheXpert-v1.0/train/patient36873/study1/view1_frontal.jpg</t>
  </si>
  <si>
    <t>CheXpert-v1.0/train/patient36878/study1/view1_frontal.jpg</t>
  </si>
  <si>
    <t>CheXpert-v1.0/train/patient36884/study7/view1_frontal.jpg</t>
  </si>
  <si>
    <t>CheXpert-v1.0/train/patient36884/study4/view1_frontal.jpg</t>
  </si>
  <si>
    <t>CheXpert-v1.0/train/patient36884/study15/view1_frontal.jpg</t>
  </si>
  <si>
    <t>CheXpert-v1.0/train/patient36884/study10/view1_frontal.jpg</t>
  </si>
  <si>
    <t>CheXpert-v1.0/train/patient36884/study13/view1_frontal.jpg</t>
  </si>
  <si>
    <t>CheXpert-v1.0/train/patient36884/study3/view1_frontal.jpg</t>
  </si>
  <si>
    <t>CheXpert-v1.0/train/patient36884/study9/view1_frontal.jpg</t>
  </si>
  <si>
    <t>CheXpert-v1.0/train/patient36884/study6/view1_frontal.jpg</t>
  </si>
  <si>
    <t>CheXpert-v1.0/train/patient36884/study11/view1_frontal.jpg</t>
  </si>
  <si>
    <t>CheXpert-v1.0/train/patient36884/study8/view1_frontal.jpg</t>
  </si>
  <si>
    <t>CheXpert-v1.0/train/patient36884/study1/view1_frontal.jpg</t>
  </si>
  <si>
    <t>CheXpert-v1.0/train/patient36884/study12/view1_frontal.jpg</t>
  </si>
  <si>
    <t>CheXpert-v1.0/train/patient36884/study2/view1_frontal.jpg</t>
  </si>
  <si>
    <t>CheXpert-v1.0/train/patient36884/study14/view1_frontal.jpg</t>
  </si>
  <si>
    <t>CheXpert-v1.0/train/patient36884/study5/view1_frontal.jpg</t>
  </si>
  <si>
    <t>CheXpert-v1.0/train/patient36896/study3/view1_frontal.jpg</t>
  </si>
  <si>
    <t>CheXpert-v1.0/train/patient36896/study1/view1_frontal.jpg</t>
  </si>
  <si>
    <t>CheXpert-v1.0/train/patient36896/study2/view1_frontal.jpg</t>
  </si>
  <si>
    <t>CheXpert-v1.0/train/patient36897/study1/view1_frontal.jpg</t>
  </si>
  <si>
    <t>CheXpert-v1.0/train/patient36897/study2/view1_frontal.jpg</t>
  </si>
  <si>
    <t>CheXpert-v1.0/train/patient36897/study3/view1_frontal.jpg</t>
  </si>
  <si>
    <t>CheXpert-v1.0/train/patient36897/study3/view2_lateral.jpg</t>
  </si>
  <si>
    <t>CheXpert-v1.0/train/patient36911/study1/view1_frontal.jpg</t>
  </si>
  <si>
    <t>CheXpert-v1.0/train/patient36911/study4/view1_frontal.jpg</t>
  </si>
  <si>
    <t>CheXpert-v1.0/train/patient36911/study3/view1_frontal.jpg</t>
  </si>
  <si>
    <t>CheXpert-v1.0/train/patient36911/study5/view1_frontal.jpg</t>
  </si>
  <si>
    <t>CheXpert-v1.0/train/patient36911/study2/view1_frontal.jpg</t>
  </si>
  <si>
    <t>CheXpert-v1.0/train/patient36943/study4/view1_frontal.jpg</t>
  </si>
  <si>
    <t>CheXpert-v1.0/train/patient36943/study2/view1_frontal.jpg</t>
  </si>
  <si>
    <t>CheXpert-v1.0/train/patient36943/study5/view1_frontal.jpg</t>
  </si>
  <si>
    <t>CheXpert-v1.0/train/patient36943/study3/view1_frontal.jpg</t>
  </si>
  <si>
    <t>CheXpert-v1.0/train/patient36943/study1/view1_frontal.jpg</t>
  </si>
  <si>
    <t>CheXpert-v1.0/train/patient36949/study1/view1_frontal.jpg</t>
  </si>
  <si>
    <t>CheXpert-v1.0/train/patient36949/study1/view2_lateral.jpg</t>
  </si>
  <si>
    <t>CheXpert-v1.0/train/patient36949/study2/view2_lateral.jpg</t>
  </si>
  <si>
    <t>CheXpert-v1.0/train/patient36949/study2/view1_frontal.jpg</t>
  </si>
  <si>
    <t>CheXpert-v1.0/train/patient36978/study1/view1_frontal.jpg</t>
  </si>
  <si>
    <t>CheXpert-v1.0/train/patient36978/study2/view1_frontal.jpg</t>
  </si>
  <si>
    <t>CheXpert-v1.0/train/patient36978/study4/view1_frontal.jpg</t>
  </si>
  <si>
    <t>CheXpert-v1.0/train/patient36978/study5/view1_frontal.jpg</t>
  </si>
  <si>
    <t>CheXpert-v1.0/train/patient36978/study3/view1_frontal.jpg</t>
  </si>
  <si>
    <t>CheXpert-v1.0/train/patient36984/study2/view1_frontal.jpg</t>
  </si>
  <si>
    <t>CheXpert-v1.0/train/patient36984/study1/view1_frontal.jpg</t>
  </si>
  <si>
    <t>CheXpert-v1.0/train/patient36993/study1/view1_frontal.jpg</t>
  </si>
  <si>
    <t>CheXpert-v1.0/train/patient36993/study2/view1_frontal.jpg</t>
  </si>
  <si>
    <t>CheXpert-v1.0/train/patient37002/study1/view1_frontal.jpg</t>
  </si>
  <si>
    <t>CheXpert-v1.0/train/patient37002/study2/view1_frontal.jpg</t>
  </si>
  <si>
    <t>CheXpert-v1.0/train/patient37004/study1/view1_frontal.jpg</t>
  </si>
  <si>
    <t>CheXpert-v1.0/train/patient37044/study1/view1_frontal.jpg</t>
  </si>
  <si>
    <t>CheXpert-v1.0/train/patient37044/study1/view2_lateral.jpg</t>
  </si>
  <si>
    <t>CheXpert-v1.0/train/patient37044/study2/view1_frontal.jpg</t>
  </si>
  <si>
    <t>CheXpert-v1.0/train/patient37057/study1/view1_frontal.jpg</t>
  </si>
  <si>
    <t>CheXpert-v1.0/train/patient37072/study2/view1_frontal.jpg</t>
  </si>
  <si>
    <t>CheXpert-v1.0/train/patient37072/study1/view1_frontal.jpg</t>
  </si>
  <si>
    <t>CheXpert-v1.0/train/patient37075/study1/view1_frontal.jpg</t>
  </si>
  <si>
    <t>CheXpert-v1.0/train/patient37077/study2/view1_frontal.jpg</t>
  </si>
  <si>
    <t>CheXpert-v1.0/train/patient37077/study1/view1_frontal.jpg</t>
  </si>
  <si>
    <t>CheXpert-v1.0/train/patient37081/study1/view1_frontal.jpg</t>
  </si>
  <si>
    <t>CheXpert-v1.0/train/patient37083/study5/view1_frontal.jpg</t>
  </si>
  <si>
    <t>CheXpert-v1.0/train/patient37083/study3/view1_frontal.jpg</t>
  </si>
  <si>
    <t>CheXpert-v1.0/train/patient37083/study4/view1_frontal.jpg</t>
  </si>
  <si>
    <t>CheXpert-v1.0/train/patient37083/study2/view1_frontal.jpg</t>
  </si>
  <si>
    <t>CheXpert-v1.0/train/patient37083/study1/view1_frontal.jpg</t>
  </si>
  <si>
    <t>CheXpert-v1.0/train/patient37084/study2/view1_frontal.jpg</t>
  </si>
  <si>
    <t>CheXpert-v1.0/train/patient37084/study1/view1_frontal.jpg</t>
  </si>
  <si>
    <t>CheXpert-v1.0/train/patient37084/study1/view2_lateral.jpg</t>
  </si>
  <si>
    <t>CheXpert-v1.0/train/patient37084/study3/view1_frontal.jpg</t>
  </si>
  <si>
    <t>CheXpert-v1.0/train/patient37084/study4/view1_frontal.jpg</t>
  </si>
  <si>
    <t>CheXpert-v1.0/train/patient37102/study5/view1_frontal.jpg</t>
  </si>
  <si>
    <t>CheXpert-v1.0/train/patient37102/study3/view1_frontal.jpg</t>
  </si>
  <si>
    <t>CheXpert-v1.0/train/patient37102/study3/view2_frontal.jpg</t>
  </si>
  <si>
    <t>CheXpert-v1.0/train/patient37102/study6/view1_frontal.jpg</t>
  </si>
  <si>
    <t>CheXpert-v1.0/train/patient37102/study2/view1_frontal.jpg</t>
  </si>
  <si>
    <t>CheXpert-v1.0/train/patient37102/study1/view1_frontal.jpg</t>
  </si>
  <si>
    <t>CheXpert-v1.0/train/patient37102/study7/view1_frontal.jpg</t>
  </si>
  <si>
    <t>CheXpert-v1.0/train/patient37102/study4/view1_frontal.jpg</t>
  </si>
  <si>
    <t>CheXpert-v1.0/train/patient37112/study1/view1_frontal.jpg</t>
  </si>
  <si>
    <t>CheXpert-v1.0/train/patient37112/study2/view1_frontal.jpg</t>
  </si>
  <si>
    <t>CheXpert-v1.0/train/patient37112/study3/view1_frontal.jpg</t>
  </si>
  <si>
    <t>CheXpert-v1.0/train/patient37118/study2/view1_frontal.jpg</t>
  </si>
  <si>
    <t>CheXpert-v1.0/train/patient37118/study4/view1_frontal.jpg</t>
  </si>
  <si>
    <t>CheXpert-v1.0/train/patient37118/study5/view1_frontal.jpg</t>
  </si>
  <si>
    <t>CheXpert-v1.0/train/patient37118/study3/view1_frontal.jpg</t>
  </si>
  <si>
    <t>CheXpert-v1.0/train/patient37118/study8/view1_frontal.jpg</t>
  </si>
  <si>
    <t>CheXpert-v1.0/train/patient37118/study1/view1_frontal.jpg</t>
  </si>
  <si>
    <t>CheXpert-v1.0/train/patient37118/study6/view1_frontal.jpg</t>
  </si>
  <si>
    <t>CheXpert-v1.0/train/patient37118/study7/view1_frontal.jpg</t>
  </si>
  <si>
    <t>CheXpert-v1.0/train/patient37123/study1/view1_frontal.jpg</t>
  </si>
  <si>
    <t>CheXpert-v1.0/train/patient37123/study2/view1_frontal.jpg</t>
  </si>
  <si>
    <t>CheXpert-v1.0/train/patient37123/study3/view1_frontal.jpg</t>
  </si>
  <si>
    <t>CheXpert-v1.0/train/patient37125/study4/view1_frontal.jpg</t>
  </si>
  <si>
    <t>CheXpert-v1.0/train/patient37125/study5/view1_frontal.jpg</t>
  </si>
  <si>
    <t>CheXpert-v1.0/train/patient37125/study5/view2_frontal.jpg</t>
  </si>
  <si>
    <t>CheXpert-v1.0/train/patient37125/study2/view1_frontal.jpg</t>
  </si>
  <si>
    <t>CheXpert-v1.0/train/patient37125/study2/view2_lateral.jpg</t>
  </si>
  <si>
    <t>CheXpert-v1.0/train/patient37125/study3/view2_lateral.jpg</t>
  </si>
  <si>
    <t>CheXpert-v1.0/train/patient37125/study3/view1_frontal.jpg</t>
  </si>
  <si>
    <t>CheXpert-v1.0/train/patient37125/study1/view1_frontal.jpg</t>
  </si>
  <si>
    <t>CheXpert-v1.0/train/patient37129/study1/view1_frontal.jpg</t>
  </si>
  <si>
    <t>CheXpert-v1.0/train/patient37129/study2/view1_frontal.jpg</t>
  </si>
  <si>
    <t>CheXpert-v1.0/train/patient37129/study3/view1_frontal.jpg</t>
  </si>
  <si>
    <t>CheXpert-v1.0/train/patient37129/study4/view1_frontal.jpg</t>
  </si>
  <si>
    <t>CheXpert-v1.0/train/patient37130/study3/view1_frontal.jpg</t>
  </si>
  <si>
    <t>CheXpert-v1.0/train/patient37130/study1/view1_frontal.jpg</t>
  </si>
  <si>
    <t>CheXpert-v1.0/train/patient37130/study2/view1_frontal.jpg</t>
  </si>
  <si>
    <t>CheXpert-v1.0/train/patient37151/study1/view1_frontal.jpg</t>
  </si>
  <si>
    <t>CheXpert-v1.0/train/patient37152/study1/view1_frontal.jpg</t>
  </si>
  <si>
    <t>CheXpert-v1.0/train/patient37152/study2/view1_frontal.jpg</t>
  </si>
  <si>
    <t>CheXpert-v1.0/train/patient37152/study5/view1_frontal.jpg</t>
  </si>
  <si>
    <t>CheXpert-v1.0/train/patient37152/study4/view1_frontal.jpg</t>
  </si>
  <si>
    <t>CheXpert-v1.0/train/patient37152/study3/view1_frontal.jpg</t>
  </si>
  <si>
    <t>CheXpert-v1.0/train/patient37165/study2/view1_frontal.jpg</t>
  </si>
  <si>
    <t>CheXpert-v1.0/train/patient37165/study6/view1_frontal.jpg</t>
  </si>
  <si>
    <t>CheXpert-v1.0/train/patient37165/study1/view1_frontal.jpg</t>
  </si>
  <si>
    <t>CheXpert-v1.0/train/patient37165/study7/view1_frontal.jpg</t>
  </si>
  <si>
    <t>CheXpert-v1.0/train/patient37165/study4/view1_frontal.jpg</t>
  </si>
  <si>
    <t>CheXpert-v1.0/train/patient37165/study5/view1_frontal.jpg</t>
  </si>
  <si>
    <t>CheXpert-v1.0/train/patient37165/study3/view1_frontal.jpg</t>
  </si>
  <si>
    <t>CheXpert-v1.0/train/patient37178/study1/view1_frontal.jpg</t>
  </si>
  <si>
    <t>CheXpert-v1.0/train/patient37178/study2/view1_frontal.jpg</t>
  </si>
  <si>
    <t>CheXpert-v1.0/train/patient37191/study1/view1_frontal.jpg</t>
  </si>
  <si>
    <t>CheXpert-v1.0/train/patient37191/study2/view1_frontal.jpg</t>
  </si>
  <si>
    <t>CheXpert-v1.0/train/patient37194/study1/view1_frontal.jpg</t>
  </si>
  <si>
    <t>CheXpert-v1.0/train/patient37194/study2/view1_frontal.jpg</t>
  </si>
  <si>
    <t>CheXpert-v1.0/train/patient37194/study2/view2_lateral.jpg</t>
  </si>
  <si>
    <t>CheXpert-v1.0/train/patient37197/study3/view1_frontal.jpg</t>
  </si>
  <si>
    <t>CheXpert-v1.0/train/patient37197/study1/view1_frontal.jpg</t>
  </si>
  <si>
    <t>CheXpert-v1.0/train/patient37197/study2/view1_frontal.jpg</t>
  </si>
  <si>
    <t>CheXpert-v1.0/train/patient37209/study8/view1_frontal.jpg</t>
  </si>
  <si>
    <t>CheXpert-v1.0/train/patient37209/study1/view1_frontal.jpg</t>
  </si>
  <si>
    <t>CheXpert-v1.0/train/patient37209/study3/view1_frontal.jpg</t>
  </si>
  <si>
    <t>CheXpert-v1.0/train/patient37209/study6/view1_frontal.jpg</t>
  </si>
  <si>
    <t>CheXpert-v1.0/train/patient37209/study12/view1_frontal.jpg</t>
  </si>
  <si>
    <t>CheXpert-v1.0/train/patient37209/study14/view1_frontal.jpg</t>
  </si>
  <si>
    <t>CheXpert-v1.0/train/patient37209/study11/view1_frontal.jpg</t>
  </si>
  <si>
    <t>CheXpert-v1.0/train/patient37209/study4/view1_frontal.jpg</t>
  </si>
  <si>
    <t>CheXpert-v1.0/train/patient37209/study15/view1_frontal.jpg</t>
  </si>
  <si>
    <t>CheXpert-v1.0/train/patient37209/study2/view1_frontal.jpg</t>
  </si>
  <si>
    <t>CheXpert-v1.0/train/patient37209/study10/view1_frontal.jpg</t>
  </si>
  <si>
    <t>CheXpert-v1.0/train/patient37209/study7/view1_frontal.jpg</t>
  </si>
  <si>
    <t>CheXpert-v1.0/train/patient37209/study13/view1_frontal.jpg</t>
  </si>
  <si>
    <t>CheXpert-v1.0/train/patient37209/study9/view1_frontal.jpg</t>
  </si>
  <si>
    <t>CheXpert-v1.0/train/patient37209/study5/view1_frontal.jpg</t>
  </si>
  <si>
    <t>CheXpert-v1.0/train/patient37227/study1/view1_frontal.jpg</t>
  </si>
  <si>
    <t>CheXpert-v1.0/train/patient37229/study1/view1_frontal.jpg</t>
  </si>
  <si>
    <t>CheXpert-v1.0/train/patient37229/study2/view1_frontal.jpg</t>
  </si>
  <si>
    <t>CheXpert-v1.0/train/patient37236/study1/view1_frontal.jpg</t>
  </si>
  <si>
    <t>CheXpert-v1.0/train/patient37240/study7/view1_frontal.jpg</t>
  </si>
  <si>
    <t>CheXpert-v1.0/train/patient37240/study7/view2_frontal.jpg</t>
  </si>
  <si>
    <t>CheXpert-v1.0/train/patient37240/study5/view1_frontal.jpg</t>
  </si>
  <si>
    <t>CheXpert-v1.0/train/patient37240/study1/view1_frontal.jpg</t>
  </si>
  <si>
    <t>CheXpert-v1.0/train/patient37240/study3/view1_frontal.jpg</t>
  </si>
  <si>
    <t>CheXpert-v1.0/train/patient37240/study4/view1_frontal.jpg</t>
  </si>
  <si>
    <t>CheXpert-v1.0/train/patient37240/study2/view1_frontal.jpg</t>
  </si>
  <si>
    <t>CheXpert-v1.0/train/patient37240/study6/view1_frontal.jpg</t>
  </si>
  <si>
    <t>CheXpert-v1.0/train/patient37240/study9/view1_frontal.jpg</t>
  </si>
  <si>
    <t>CheXpert-v1.0/train/patient37240/study8/view1_frontal.jpg</t>
  </si>
  <si>
    <t>CheXpert-v1.0/train/patient37244/study1/view1_frontal.jpg</t>
  </si>
  <si>
    <t>CheXpert-v1.0/train/patient37244/study2/view1_frontal.jpg</t>
  </si>
  <si>
    <t>CheXpert-v1.0/train/patient37244/study3/view1_frontal.jpg</t>
  </si>
  <si>
    <t>CheXpert-v1.0/train/patient37263/study4/view1_frontal.jpg</t>
  </si>
  <si>
    <t>CheXpert-v1.0/train/patient37263/study3/view1_frontal.jpg</t>
  </si>
  <si>
    <t>CheXpert-v1.0/train/patient37263/study6/view1_frontal.jpg</t>
  </si>
  <si>
    <t>CheXpert-v1.0/train/patient37263/study1/view1_frontal.jpg</t>
  </si>
  <si>
    <t>CheXpert-v1.0/train/patient37263/study5/view1_frontal.jpg</t>
  </si>
  <si>
    <t>CheXpert-v1.0/train/patient37263/study7/view1_frontal.jpg</t>
  </si>
  <si>
    <t>CheXpert-v1.0/train/patient37263/study2/view1_frontal.jpg</t>
  </si>
  <si>
    <t>CheXpert-v1.0/train/patient37263/study8/view1_frontal.jpg</t>
  </si>
  <si>
    <t>CheXpert-v1.0/train/patient37269/study1/view1_frontal.jpg</t>
  </si>
  <si>
    <t>CheXpert-v1.0/train/patient37269/study1/view2_lateral.jpg</t>
  </si>
  <si>
    <t>CheXpert-v1.0/train/patient37270/study10/view1_frontal.jpg</t>
  </si>
  <si>
    <t>CheXpert-v1.0/train/patient37270/study1/view1_frontal.jpg</t>
  </si>
  <si>
    <t>CheXpert-v1.0/train/patient37270/study22/view1_frontal.jpg</t>
  </si>
  <si>
    <t>CheXpert-v1.0/train/patient37270/study2/view1_frontal.jpg</t>
  </si>
  <si>
    <t>CheXpert-v1.0/train/patient37270/study19/view1_frontal.jpg</t>
  </si>
  <si>
    <t>CheXpert-v1.0/train/patient37270/study3/view1_frontal.jpg</t>
  </si>
  <si>
    <t>CheXpert-v1.0/train/patient37270/study6/view1_frontal.jpg</t>
  </si>
  <si>
    <t>CheXpert-v1.0/train/patient37270/study11/view1_frontal.jpg</t>
  </si>
  <si>
    <t>CheXpert-v1.0/train/patient37270/study18/view1_frontal.jpg</t>
  </si>
  <si>
    <t>CheXpert-v1.0/train/patient37270/study14/view1_frontal.jpg</t>
  </si>
  <si>
    <t>CheXpert-v1.0/train/patient37270/study20/view1_frontal.jpg</t>
  </si>
  <si>
    <t>CheXpert-v1.0/train/patient37270/study21/view1_frontal.jpg</t>
  </si>
  <si>
    <t>CheXpert-v1.0/train/patient37270/study7/view1_frontal.jpg</t>
  </si>
  <si>
    <t>CheXpert-v1.0/train/patient37270/study12/view1_frontal.jpg</t>
  </si>
  <si>
    <t>CheXpert-v1.0/train/patient37270/study15/view1_frontal.jpg</t>
  </si>
  <si>
    <t>CheXpert-v1.0/train/patient37270/study13/view1_frontal.jpg</t>
  </si>
  <si>
    <t>CheXpert-v1.0/train/patient37270/study16/view1_frontal.jpg</t>
  </si>
  <si>
    <t>CheXpert-v1.0/train/patient37270/study8/view1_frontal.jpg</t>
  </si>
  <si>
    <t>CheXpert-v1.0/train/patient37270/study9/view1_frontal.jpg</t>
  </si>
  <si>
    <t>CheXpert-v1.0/train/patient37270/study4/view1_frontal.jpg</t>
  </si>
  <si>
    <t>CheXpert-v1.0/train/patient37270/study5/view1_frontal.jpg</t>
  </si>
  <si>
    <t>CheXpert-v1.0/train/patient37270/study17/view1_frontal.jpg</t>
  </si>
  <si>
    <t>CheXpert-v1.0/train/patient37273/study3/view1_frontal.jpg</t>
  </si>
  <si>
    <t>CheXpert-v1.0/train/patient37273/study2/view1_frontal.jpg</t>
  </si>
  <si>
    <t>CheXpert-v1.0/train/patient37273/study1/view1_frontal.jpg</t>
  </si>
  <si>
    <t>CheXpert-v1.0/train/patient37281/study1/view1_frontal.jpg</t>
  </si>
  <si>
    <t>CheXpert-v1.0/train/patient37281/study2/view1_frontal.jpg</t>
  </si>
  <si>
    <t>CheXpert-v1.0/train/patient37283/study1/view1_frontal.jpg</t>
  </si>
  <si>
    <t>CheXpert-v1.0/train/patient37283/study2/view1_frontal.jpg</t>
  </si>
  <si>
    <t>CheXpert-v1.0/train/patient37295/study1/view1_frontal.jpg</t>
  </si>
  <si>
    <t>CheXpert-v1.0/train/patient37297/study8/view1_frontal.jpg</t>
  </si>
  <si>
    <t>CheXpert-v1.0/train/patient37297/study5/view1_frontal.jpg</t>
  </si>
  <si>
    <t>CheXpert-v1.0/train/patient37297/study7/view1_frontal.jpg</t>
  </si>
  <si>
    <t>CheXpert-v1.0/train/patient37297/study2/view1_frontal.jpg</t>
  </si>
  <si>
    <t>CheXpert-v1.0/train/patient37297/study6/view1_frontal.jpg</t>
  </si>
  <si>
    <t>CheXpert-v1.0/train/patient37297/study1/view1_frontal.jpg</t>
  </si>
  <si>
    <t>CheXpert-v1.0/train/patient37297/study4/view1_frontal.jpg</t>
  </si>
  <si>
    <t>CheXpert-v1.0/train/patient37297/study3/view1_frontal.jpg</t>
  </si>
  <si>
    <t>CheXpert-v1.0/train/patient37309/study2/view1_frontal.jpg</t>
  </si>
  <si>
    <t>CheXpert-v1.0/train/patient37309/study1/view1_frontal.jpg</t>
  </si>
  <si>
    <t>CheXpert-v1.0/train/patient37309/study3/view1_frontal.jpg</t>
  </si>
  <si>
    <t>CheXpert-v1.0/train/patient37312/study1/view1_frontal.jpg</t>
  </si>
  <si>
    <t>CheXpert-v1.0/train/patient37322/study10/view1_frontal.jpg</t>
  </si>
  <si>
    <t>CheXpert-v1.0/train/patient37322/study7/view1_frontal.jpg</t>
  </si>
  <si>
    <t>CheXpert-v1.0/train/patient37322/study17/view1_frontal.jpg</t>
  </si>
  <si>
    <t>CheXpert-v1.0/train/patient37322/study3/view1_frontal.jpg</t>
  </si>
  <si>
    <t>CheXpert-v1.0/train/patient37322/study8/view1_frontal.jpg</t>
  </si>
  <si>
    <t>CheXpert-v1.0/train/patient37322/study9/view1_frontal.jpg</t>
  </si>
  <si>
    <t>CheXpert-v1.0/train/patient37322/study19/view1_frontal.jpg</t>
  </si>
  <si>
    <t>CheXpert-v1.0/train/patient37322/study12/view1_frontal.jpg</t>
  </si>
  <si>
    <t>CheXpert-v1.0/train/patient37322/study16/view1_frontal.jpg</t>
  </si>
  <si>
    <t>CheXpert-v1.0/train/patient37322/study13/view1_frontal.jpg</t>
  </si>
  <si>
    <t>CheXpert-v1.0/train/patient37322/study2/view1_frontal.jpg</t>
  </si>
  <si>
    <t>CheXpert-v1.0/train/patient37322/study14/view1_frontal.jpg</t>
  </si>
  <si>
    <t>CheXpert-v1.0/train/patient37322/study4/view1_frontal.jpg</t>
  </si>
  <si>
    <t>CheXpert-v1.0/train/patient37322/study6/view1_frontal.jpg</t>
  </si>
  <si>
    <t>CheXpert-v1.0/train/patient37322/study1/view1_frontal.jpg</t>
  </si>
  <si>
    <t>CheXpert-v1.0/train/patient37322/study15/view1_frontal.jpg</t>
  </si>
  <si>
    <t>CheXpert-v1.0/train/patient37322/study5/view1_frontal.jpg</t>
  </si>
  <si>
    <t>CheXpert-v1.0/train/patient37322/study11/view1_frontal.jpg</t>
  </si>
  <si>
    <t>CheXpert-v1.0/train/patient37322/study18/view1_frontal.jpg</t>
  </si>
  <si>
    <t>CheXpert-v1.0/train/patient37330/study4/view1_frontal.jpg</t>
  </si>
  <si>
    <t>CheXpert-v1.0/train/patient37330/study3/view1_frontal.jpg</t>
  </si>
  <si>
    <t>CheXpert-v1.0/train/patient37330/study1/view1_frontal.jpg</t>
  </si>
  <si>
    <t>CheXpert-v1.0/train/patient37330/study2/view1_frontal.jpg</t>
  </si>
  <si>
    <t>CheXpert-v1.0/train/patient37342/study18/view1_frontal.jpg</t>
  </si>
  <si>
    <t>CheXpert-v1.0/train/patient37342/study20/view1_frontal.jpg</t>
  </si>
  <si>
    <t>CheXpert-v1.0/train/patient37342/study14/view1_frontal.jpg</t>
  </si>
  <si>
    <t>CheXpert-v1.0/train/patient37342/study22/view1_frontal.jpg</t>
  </si>
  <si>
    <t>CheXpert-v1.0/train/patient37342/study11/view1_frontal.jpg</t>
  </si>
  <si>
    <t>CheXpert-v1.0/train/patient37342/study15/view1_frontal.jpg</t>
  </si>
  <si>
    <t>CheXpert-v1.0/train/patient37342/study12/view1_frontal.jpg</t>
  </si>
  <si>
    <t>CheXpert-v1.0/train/patient37342/study7/view1_frontal.jpg</t>
  </si>
  <si>
    <t>CheXpert-v1.0/train/patient37342/study5/view1_frontal.jpg</t>
  </si>
  <si>
    <t>CheXpert-v1.0/train/patient37342/study17/view1_frontal.jpg</t>
  </si>
  <si>
    <t>CheXpert-v1.0/train/patient37342/study13/view1_frontal.jpg</t>
  </si>
  <si>
    <t>CheXpert-v1.0/train/patient37342/study2/view1_frontal.jpg</t>
  </si>
  <si>
    <t>CheXpert-v1.0/train/patient37342/study2/view2_frontal.jpg</t>
  </si>
  <si>
    <t>CheXpert-v1.0/train/patient37342/study1/view1_frontal.jpg</t>
  </si>
  <si>
    <t>CheXpert-v1.0/train/patient37342/study3/view1_frontal.jpg</t>
  </si>
  <si>
    <t>CheXpert-v1.0/train/patient37342/study6/view1_frontal.jpg</t>
  </si>
  <si>
    <t>CheXpert-v1.0/train/patient37342/study19/view1_frontal.jpg</t>
  </si>
  <si>
    <t>CheXpert-v1.0/train/patient37342/study9/view1_frontal.jpg</t>
  </si>
  <si>
    <t>CheXpert-v1.0/train/patient37342/study16/view1_frontal.jpg</t>
  </si>
  <si>
    <t>CheXpert-v1.0/train/patient37342/study21/view1_frontal.jpg</t>
  </si>
  <si>
    <t>CheXpert-v1.0/train/patient37342/study8/view1_frontal.jpg</t>
  </si>
  <si>
    <t>CheXpert-v1.0/train/patient37342/study10/view1_frontal.jpg</t>
  </si>
  <si>
    <t>CheXpert-v1.0/train/patient37342/study4/view1_frontal.jpg</t>
  </si>
  <si>
    <t>CheXpert-v1.0/train/patient37363/study2/view1_frontal.jpg</t>
  </si>
  <si>
    <t>CheXpert-v1.0/train/patient37363/study1/view1_frontal.jpg</t>
  </si>
  <si>
    <t>CheXpert-v1.0/train/patient37366/study5/view1_frontal.jpg</t>
  </si>
  <si>
    <t>CheXpert-v1.0/train/patient37366/study6/view1_frontal.jpg</t>
  </si>
  <si>
    <t>CheXpert-v1.0/train/patient37366/study3/view1_frontal.jpg</t>
  </si>
  <si>
    <t>CheXpert-v1.0/train/patient37366/study2/view1_frontal.jpg</t>
  </si>
  <si>
    <t>CheXpert-v1.0/train/patient37366/study4/view1_frontal.jpg</t>
  </si>
  <si>
    <t>CheXpert-v1.0/train/patient37366/study1/view1_frontal.jpg</t>
  </si>
  <si>
    <t>CheXpert-v1.0/train/patient37385/study7/view1_frontal.jpg</t>
  </si>
  <si>
    <t>CheXpert-v1.0/train/patient37385/study4/view1_frontal.jpg</t>
  </si>
  <si>
    <t>CheXpert-v1.0/train/patient37385/study2/view1_frontal.jpg</t>
  </si>
  <si>
    <t>CheXpert-v1.0/train/patient37385/study8/view1_frontal.jpg</t>
  </si>
  <si>
    <t>CheXpert-v1.0/train/patient37385/study5/view1_frontal.jpg</t>
  </si>
  <si>
    <t>CheXpert-v1.0/train/patient37385/study1/view1_frontal.jpg</t>
  </si>
  <si>
    <t>CheXpert-v1.0/train/patient37385/study6/view1_frontal.jpg</t>
  </si>
  <si>
    <t>CheXpert-v1.0/train/patient37385/study3/view1_frontal.jpg</t>
  </si>
  <si>
    <t>CheXpert-v1.0/train/patient37385/study10/view1_frontal.jpg</t>
  </si>
  <si>
    <t>CheXpert-v1.0/train/patient37385/study9/view1_frontal.jpg</t>
  </si>
  <si>
    <t>CheXpert-v1.0/train/patient37393/study7/view1_frontal.jpg</t>
  </si>
  <si>
    <t>CheXpert-v1.0/train/patient37393/study2/view1_frontal.jpg</t>
  </si>
  <si>
    <t>CheXpert-v1.0/train/patient37393/study8/view1_frontal.jpg</t>
  </si>
  <si>
    <t>CheXpert-v1.0/train/patient37393/study4/view1_frontal.jpg</t>
  </si>
  <si>
    <t>CheXpert-v1.0/train/patient37393/study1/view1_frontal.jpg</t>
  </si>
  <si>
    <t>CheXpert-v1.0/train/patient37393/study11/view1_frontal.jpg</t>
  </si>
  <si>
    <t>CheXpert-v1.0/train/patient37393/study12/view1_frontal.jpg</t>
  </si>
  <si>
    <t>CheXpert-v1.0/train/patient37393/study6/view1_frontal.jpg</t>
  </si>
  <si>
    <t>CheXpert-v1.0/train/patient37393/study9/view1_frontal.jpg</t>
  </si>
  <si>
    <t>CheXpert-v1.0/train/patient37393/study10/view1_frontal.jpg</t>
  </si>
  <si>
    <t>CheXpert-v1.0/train/patient37393/study5/view1_frontal.jpg</t>
  </si>
  <si>
    <t>CheXpert-v1.0/train/patient37393/study3/view1_frontal.jpg</t>
  </si>
  <si>
    <t>CheXpert-v1.0/train/patient37395/study1/view1_frontal.jpg</t>
  </si>
  <si>
    <t>CheXpert-v1.0/train/patient37398/study3/view1_frontal.jpg</t>
  </si>
  <si>
    <t>CheXpert-v1.0/train/patient37398/study11/view1_frontal.jpg</t>
  </si>
  <si>
    <t>CheXpert-v1.0/train/patient37398/study2/view1_frontal.jpg</t>
  </si>
  <si>
    <t>CheXpert-v1.0/train/patient37398/study5/view1_frontal.jpg</t>
  </si>
  <si>
    <t>CheXpert-v1.0/train/patient37398/study6/view1_frontal.jpg</t>
  </si>
  <si>
    <t>CheXpert-v1.0/train/patient37398/study7/view1_frontal.jpg</t>
  </si>
  <si>
    <t>CheXpert-v1.0/train/patient37398/study4/view1_frontal.jpg</t>
  </si>
  <si>
    <t>CheXpert-v1.0/train/patient37398/study8/view1_frontal.jpg</t>
  </si>
  <si>
    <t>CheXpert-v1.0/train/patient37398/study9/view1_frontal.jpg</t>
  </si>
  <si>
    <t>CheXpert-v1.0/train/patient37398/study1/view1_frontal.jpg</t>
  </si>
  <si>
    <t>CheXpert-v1.0/train/patient37398/study10/view1_frontal.jpg</t>
  </si>
  <si>
    <t>CheXpert-v1.0/train/patient37408/study1/view1_frontal.jpg</t>
  </si>
  <si>
    <t>CheXpert-v1.0/train/patient37408/study3/view1_frontal.jpg</t>
  </si>
  <si>
    <t>CheXpert-v1.0/train/patient37408/study2/view1_frontal.jpg</t>
  </si>
  <si>
    <t>CheXpert-v1.0/train/patient37411/study1/view1_frontal.jpg</t>
  </si>
  <si>
    <t>CheXpert-v1.0/train/patient37412/study1/view1_frontal.jpg</t>
  </si>
  <si>
    <t>CheXpert-v1.0/train/patient37412/study2/view1_frontal.jpg</t>
  </si>
  <si>
    <t>CheXpert-v1.0/train/patient37412/study3/view1_frontal.jpg</t>
  </si>
  <si>
    <t>CheXpert-v1.0/train/patient37416/study2/view1_frontal.jpg</t>
  </si>
  <si>
    <t>CheXpert-v1.0/train/patient37416/study1/view1_frontal.jpg</t>
  </si>
  <si>
    <t>CheXpert-v1.0/train/patient37431/study5/view1_frontal.jpg</t>
  </si>
  <si>
    <t>CheXpert-v1.0/train/patient37431/study4/view1_frontal.jpg</t>
  </si>
  <si>
    <t>CheXpert-v1.0/train/patient37431/study2/view1_frontal.jpg</t>
  </si>
  <si>
    <t>CheXpert-v1.0/train/patient37431/study1/view1_frontal.jpg</t>
  </si>
  <si>
    <t>CheXpert-v1.0/train/patient37431/study7/view1_frontal.jpg</t>
  </si>
  <si>
    <t>CheXpert-v1.0/train/patient37431/study6/view1_frontal.jpg</t>
  </si>
  <si>
    <t>CheXpert-v1.0/train/patient37431/study3/view1_frontal.jpg</t>
  </si>
  <si>
    <t>CheXpert-v1.0/train/patient37431/study8/view1_frontal.jpg</t>
  </si>
  <si>
    <t>CheXpert-v1.0/train/patient37431/study9/view1_frontal.jpg</t>
  </si>
  <si>
    <t>CheXpert-v1.0/train/patient37449/study1/view1_frontal.jpg</t>
  </si>
  <si>
    <t>CheXpert-v1.0/train/patient37463/study1/view1_frontal.jpg</t>
  </si>
  <si>
    <t>CheXpert-v1.0/train/patient37463/study4/view1_frontal.jpg</t>
  </si>
  <si>
    <t>CheXpert-v1.0/train/patient37463/study2/view1_frontal.jpg</t>
  </si>
  <si>
    <t>CheXpert-v1.0/train/patient37463/study3/view1_frontal.jpg</t>
  </si>
  <si>
    <t>CheXpert-v1.0/train/patient37469/study3/view1_frontal.jpg</t>
  </si>
  <si>
    <t>CheXpert-v1.0/train/patient37469/study2/view1_frontal.jpg</t>
  </si>
  <si>
    <t>CheXpert-v1.0/train/patient37469/study7/view1_frontal.jpg</t>
  </si>
  <si>
    <t>CheXpert-v1.0/train/patient37469/study4/view1_frontal.jpg</t>
  </si>
  <si>
    <t>CheXpert-v1.0/train/patient37469/study4/view2_frontal.jpg</t>
  </si>
  <si>
    <t>CheXpert-v1.0/train/patient37469/study8/view1_frontal.jpg</t>
  </si>
  <si>
    <t>CheXpert-v1.0/train/patient37469/study1/view1_frontal.jpg</t>
  </si>
  <si>
    <t>CheXpert-v1.0/train/patient37469/study5/view1_frontal.jpg</t>
  </si>
  <si>
    <t>CheXpert-v1.0/train/patient37469/study6/view1_frontal.jpg</t>
  </si>
  <si>
    <t>CheXpert-v1.0/train/patient37470/study2/view1_frontal.jpg</t>
  </si>
  <si>
    <t>CheXpert-v1.0/train/patient37470/study1/view1_frontal.jpg</t>
  </si>
  <si>
    <t>CheXpert-v1.0/train/patient37470/study4/view1_frontal.jpg</t>
  </si>
  <si>
    <t>CheXpert-v1.0/train/patient37470/study3/view1_frontal.jpg</t>
  </si>
  <si>
    <t>CheXpert-v1.0/train/patient37482/study1/view1_frontal.jpg</t>
  </si>
  <si>
    <t>CheXpert-v1.0/train/patient37482/study4/view1_frontal.jpg</t>
  </si>
  <si>
    <t>CheXpert-v1.0/train/patient37482/study3/view1_frontal.jpg</t>
  </si>
  <si>
    <t>CheXpert-v1.0/train/patient37482/study5/view1_frontal.jpg</t>
  </si>
  <si>
    <t>CheXpert-v1.0/train/patient37482/study2/view1_frontal.jpg</t>
  </si>
  <si>
    <t>CheXpert-v1.0/train/patient37483/study1/view1_frontal.jpg</t>
  </si>
  <si>
    <t>CheXpert-v1.0/train/patient37489/study1/view1_frontal.jpg</t>
  </si>
  <si>
    <t>CheXpert-v1.0/train/patient37489/study2/view1_frontal.jpg</t>
  </si>
  <si>
    <t>CheXpert-v1.0/train/patient37489/study3/view1_frontal.jpg</t>
  </si>
  <si>
    <t>CheXpert-v1.0/train/patient37489/study4/view1_frontal.jpg</t>
  </si>
  <si>
    <t>CheXpert-v1.0/train/patient37490/study3/view1_frontal.jpg</t>
  </si>
  <si>
    <t>CheXpert-v1.0/train/patient37490/study8/view1_frontal.jpg</t>
  </si>
  <si>
    <t>CheXpert-v1.0/train/patient37490/study11/view1_frontal.jpg</t>
  </si>
  <si>
    <t>CheXpert-v1.0/train/patient37490/study5/view1_frontal.jpg</t>
  </si>
  <si>
    <t>CheXpert-v1.0/train/patient37490/study2/view1_frontal.jpg</t>
  </si>
  <si>
    <t>CheXpert-v1.0/train/patient37490/study1/view1_frontal.jpg</t>
  </si>
  <si>
    <t>CheXpert-v1.0/train/patient37490/study9/view1_frontal.jpg</t>
  </si>
  <si>
    <t>CheXpert-v1.0/train/patient37490/study6/view1_frontal.jpg</t>
  </si>
  <si>
    <t>CheXpert-v1.0/train/patient37490/study7/view1_frontal.jpg</t>
  </si>
  <si>
    <t>CheXpert-v1.0/train/patient37490/study10/view1_frontal.jpg</t>
  </si>
  <si>
    <t>CheXpert-v1.0/train/patient37490/study4/view1_frontal.jpg</t>
  </si>
  <si>
    <t>CheXpert-v1.0/train/patient37500/study2/view1_frontal.jpg</t>
  </si>
  <si>
    <t>CheXpert-v1.0/train/patient37500/study1/view1_frontal.jpg</t>
  </si>
  <si>
    <t>CheXpert-v1.0/train/patient37500/study5/view1_frontal.jpg</t>
  </si>
  <si>
    <t>CheXpert-v1.0/train/patient37500/study4/view1_frontal.jpg</t>
  </si>
  <si>
    <t>CheXpert-v1.0/train/patient37500/study3/view1_frontal.jpg</t>
  </si>
  <si>
    <t>CheXpert-v1.0/train/patient37503/study1/view1_frontal.jpg</t>
  </si>
  <si>
    <t>CheXpert-v1.0/train/patient37510/study1/view1_frontal.jpg</t>
  </si>
  <si>
    <t>CheXpert-v1.0/train/patient37510/study5/view1_frontal.jpg</t>
  </si>
  <si>
    <t>CheXpert-v1.0/train/patient37510/study7/view1_frontal.jpg</t>
  </si>
  <si>
    <t>CheXpert-v1.0/train/patient37510/study3/view1_frontal.jpg</t>
  </si>
  <si>
    <t>CheXpert-v1.0/train/patient37510/study8/view1_frontal.jpg</t>
  </si>
  <si>
    <t>CheXpert-v1.0/train/patient37510/study2/view1_frontal.jpg</t>
  </si>
  <si>
    <t>CheXpert-v1.0/train/patient37510/study6/view1_frontal.jpg</t>
  </si>
  <si>
    <t>CheXpert-v1.0/train/patient37510/study4/view1_frontal.jpg</t>
  </si>
  <si>
    <t>CheXpert-v1.0/train/patient37520/study1/view1_frontal.jpg</t>
  </si>
  <si>
    <t>CheXpert-v1.0/train/patient37524/study21/view1_frontal.jpg</t>
  </si>
  <si>
    <t>CheXpert-v1.0/train/patient37524/study13/view1_frontal.jpg</t>
  </si>
  <si>
    <t>CheXpert-v1.0/train/patient37524/study10/view1_frontal.jpg</t>
  </si>
  <si>
    <t>CheXpert-v1.0/train/patient37524/study14/view1_frontal.jpg</t>
  </si>
  <si>
    <t>CheXpert-v1.0/train/patient37524/study11/view1_frontal.jpg</t>
  </si>
  <si>
    <t>CheXpert-v1.0/train/patient37524/study12/view1_frontal.jpg</t>
  </si>
  <si>
    <t>CheXpert-v1.0/train/patient37524/study5/view1_frontal.jpg</t>
  </si>
  <si>
    <t>CheXpert-v1.0/train/patient37524/study17/view1_frontal.jpg</t>
  </si>
  <si>
    <t>CheXpert-v1.0/train/patient37524/study22/view1_frontal.jpg</t>
  </si>
  <si>
    <t>CheXpert-v1.0/train/patient37524/study16/view1_frontal.jpg</t>
  </si>
  <si>
    <t>CheXpert-v1.0/train/patient37524/study4/view1_frontal.jpg</t>
  </si>
  <si>
    <t>CheXpert-v1.0/train/patient37524/study7/view1_frontal.jpg</t>
  </si>
  <si>
    <t>CheXpert-v1.0/train/patient37524/study9/view1_frontal.jpg</t>
  </si>
  <si>
    <t>CheXpert-v1.0/train/patient37524/study8/view1_frontal.jpg</t>
  </si>
  <si>
    <t>CheXpert-v1.0/train/patient37524/study20/view1_frontal.jpg</t>
  </si>
  <si>
    <t>CheXpert-v1.0/train/patient37524/study18/view1_frontal.jpg</t>
  </si>
  <si>
    <t>CheXpert-v1.0/train/patient37524/study1/view1_frontal.jpg</t>
  </si>
  <si>
    <t>CheXpert-v1.0/train/patient37524/study19/view1_frontal.jpg</t>
  </si>
  <si>
    <t>CheXpert-v1.0/train/patient37524/study6/view1_frontal.jpg</t>
  </si>
  <si>
    <t>CheXpert-v1.0/train/patient37524/study2/view1_frontal.jpg</t>
  </si>
  <si>
    <t>CheXpert-v1.0/train/patient37524/study3/view1_frontal.jpg</t>
  </si>
  <si>
    <t>CheXpert-v1.0/train/patient37524/study15/view1_frontal.jpg</t>
  </si>
  <si>
    <t>CheXpert-v1.0/train/patient37531/study1/view1_frontal.jpg</t>
  </si>
  <si>
    <t>CheXpert-v1.0/train/patient37531/study5/view1_frontal.jpg</t>
  </si>
  <si>
    <t>CheXpert-v1.0/train/patient37531/study3/view1_frontal.jpg</t>
  </si>
  <si>
    <t>CheXpert-v1.0/train/patient37531/study2/view1_frontal.jpg</t>
  </si>
  <si>
    <t>CheXpert-v1.0/train/patient37531/study4/view1_frontal.jpg</t>
  </si>
  <si>
    <t>CheXpert-v1.0/train/patient37533/study1/view1_frontal.jpg</t>
  </si>
  <si>
    <t>CheXpert-v1.0/train/patient37533/study4/view1_frontal.jpg</t>
  </si>
  <si>
    <t>CheXpert-v1.0/train/patient37533/study2/view1_frontal.jpg</t>
  </si>
  <si>
    <t>CheXpert-v1.0/train/patient37533/study5/view1_frontal.jpg</t>
  </si>
  <si>
    <t>CheXpert-v1.0/train/patient37533/study3/view1_frontal.jpg</t>
  </si>
  <si>
    <t>CheXpert-v1.0/train/patient37546/study2/view1_frontal.jpg</t>
  </si>
  <si>
    <t>CheXpert-v1.0/train/patient37546/study1/view1_frontal.jpg</t>
  </si>
  <si>
    <t>CheXpert-v1.0/train/patient37546/study8/view1_frontal.jpg</t>
  </si>
  <si>
    <t>CheXpert-v1.0/train/patient37546/study7/view1_frontal.jpg</t>
  </si>
  <si>
    <t>CheXpert-v1.0/train/patient37546/study4/view1_frontal.jpg</t>
  </si>
  <si>
    <t>CheXpert-v1.0/train/patient37546/study3/view1_frontal.jpg</t>
  </si>
  <si>
    <t>CheXpert-v1.0/train/patient37546/study6/view1_frontal.jpg</t>
  </si>
  <si>
    <t>CheXpert-v1.0/train/patient37546/study5/view1_frontal.jpg</t>
  </si>
  <si>
    <t>CheXpert-v1.0/train/patient37549/study1/view1_frontal.jpg</t>
  </si>
  <si>
    <t>CheXpert-v1.0/train/patient37549/study2/view1_frontal.jpg</t>
  </si>
  <si>
    <t>CheXpert-v1.0/train/patient37563/study3/view1_frontal.jpg</t>
  </si>
  <si>
    <t>CheXpert-v1.0/train/patient37563/study5/view1_frontal.jpg</t>
  </si>
  <si>
    <t>CheXpert-v1.0/train/patient37563/study2/view1_frontal.jpg</t>
  </si>
  <si>
    <t>CheXpert-v1.0/train/patient37563/study1/view1_frontal.jpg</t>
  </si>
  <si>
    <t>CheXpert-v1.0/train/patient37563/study6/view1_frontal.jpg</t>
  </si>
  <si>
    <t>CheXpert-v1.0/train/patient37563/study4/view1_frontal.jpg</t>
  </si>
  <si>
    <t>CheXpert-v1.0/train/patient37568/study2/view1_frontal.jpg</t>
  </si>
  <si>
    <t>CheXpert-v1.0/train/patient37568/study7/view1_frontal.jpg</t>
  </si>
  <si>
    <t>CheXpert-v1.0/train/patient37568/study6/view1_frontal.jpg</t>
  </si>
  <si>
    <t>CheXpert-v1.0/train/patient37568/study1/view1_frontal.jpg</t>
  </si>
  <si>
    <t>CheXpert-v1.0/train/patient37568/study3/view1_frontal.jpg</t>
  </si>
  <si>
    <t>CheXpert-v1.0/train/patient37568/study5/view1_frontal.jpg</t>
  </si>
  <si>
    <t>CheXpert-v1.0/train/patient37568/study4/view1_frontal.jpg</t>
  </si>
  <si>
    <t>CheXpert-v1.0/train/patient37579/study1/view1_frontal.jpg</t>
  </si>
  <si>
    <t>CheXpert-v1.0/train/patient37586/study3/view1_frontal.jpg</t>
  </si>
  <si>
    <t>CheXpert-v1.0/train/patient37586/study2/view1_frontal.jpg</t>
  </si>
  <si>
    <t>CheXpert-v1.0/train/patient37586/study4/view1_frontal.jpg</t>
  </si>
  <si>
    <t>CheXpert-v1.0/train/patient37586/study1/view1_frontal.jpg</t>
  </si>
  <si>
    <t>CheXpert-v1.0/train/patient37588/study2/view1_frontal.jpg</t>
  </si>
  <si>
    <t>CheXpert-v1.0/train/patient37588/study1/view1_frontal.jpg</t>
  </si>
  <si>
    <t>CheXpert-v1.0/train/patient37623/study1/view1_frontal.jpg</t>
  </si>
  <si>
    <t>CheXpert-v1.0/train/patient37636/study1/view1_frontal.jpg</t>
  </si>
  <si>
    <t>CheXpert-v1.0/train/patient37636/study3/view1_frontal.jpg</t>
  </si>
  <si>
    <t>CheXpert-v1.0/train/patient37636/study2/view1_frontal.jpg</t>
  </si>
  <si>
    <t>CheXpert-v1.0/train/patient37641/study2/view1_frontal.jpg</t>
  </si>
  <si>
    <t>CheXpert-v1.0/train/patient37641/study3/view1_frontal.jpg</t>
  </si>
  <si>
    <t>CheXpert-v1.0/train/patient37641/study1/view1_frontal.jpg</t>
  </si>
  <si>
    <t>CheXpert-v1.0/train/patient37641/study5/view1_frontal.jpg</t>
  </si>
  <si>
    <t>CheXpert-v1.0/train/patient37641/study4/view1_frontal.jpg</t>
  </si>
  <si>
    <t>CheXpert-v1.0/train/patient37642/study3/view1_frontal.jpg</t>
  </si>
  <si>
    <t>CheXpert-v1.0/train/patient37642/study4/view1_frontal.jpg</t>
  </si>
  <si>
    <t>CheXpert-v1.0/train/patient37642/study1/view1_frontal.jpg</t>
  </si>
  <si>
    <t>CheXpert-v1.0/train/patient37642/study2/view1_frontal.jpg</t>
  </si>
  <si>
    <t>CheXpert-v1.0/train/patient37650/study1/view1_frontal.jpg</t>
  </si>
  <si>
    <t>CheXpert-v1.0/train/patient37654/study1/view1_frontal.jpg</t>
  </si>
  <si>
    <t>CheXpert-v1.0/train/patient37654/study2/view1_frontal.jpg</t>
  </si>
  <si>
    <t>CheXpert-v1.0/train/patient37712/study1/view1_frontal.jpg</t>
  </si>
  <si>
    <t>CheXpert-v1.0/train/patient37713/study1/view1_frontal.jpg</t>
  </si>
  <si>
    <t>CheXpert-v1.0/train/patient37713/study1/view2_frontal.jpg</t>
  </si>
  <si>
    <t>CheXpert-v1.0/train/patient37713/study2/view1_frontal.jpg</t>
  </si>
  <si>
    <t>CheXpert-v1.0/train/patient37715/study1/view1_frontal.jpg</t>
  </si>
  <si>
    <t>CheXpert-v1.0/train/patient37715/study3/view1_frontal.jpg</t>
  </si>
  <si>
    <t>CheXpert-v1.0/train/patient37715/study2/view1_frontal.jpg</t>
  </si>
  <si>
    <t>CheXpert-v1.0/train/patient37718/study1/view1_frontal.jpg</t>
  </si>
  <si>
    <t>CheXpert-v1.0/train/patient37729/study1/view1_frontal.jpg</t>
  </si>
  <si>
    <t>CheXpert-v1.0/train/patient37733/study1/view1_frontal.jpg</t>
  </si>
  <si>
    <t>CheXpert-v1.0/train/patient37733/study3/view1_frontal.jpg</t>
  </si>
  <si>
    <t>CheXpert-v1.0/train/patient37733/study5/view1_frontal.jpg</t>
  </si>
  <si>
    <t>CheXpert-v1.0/train/patient37733/study4/view1_frontal.jpg</t>
  </si>
  <si>
    <t>CheXpert-v1.0/train/patient37733/study2/view1_frontal.jpg</t>
  </si>
  <si>
    <t>CheXpert-v1.0/train/patient37741/study1/view1_frontal.jpg</t>
  </si>
  <si>
    <t>CheXpert-v1.0/train/patient37741/study2/view1_frontal.jpg</t>
  </si>
  <si>
    <t>CheXpert-v1.0/train/patient37747/study1/view1_frontal.jpg</t>
  </si>
  <si>
    <t>CheXpert-v1.0/train/patient37747/study1/view2_lateral.jpg</t>
  </si>
  <si>
    <t>CheXpert-v1.0/train/patient37747/study2/view1_frontal.jpg</t>
  </si>
  <si>
    <t>CheXpert-v1.0/train/patient37767/study8/view1_frontal.jpg</t>
  </si>
  <si>
    <t>CheXpert-v1.0/train/patient37767/study9/view1_frontal.jpg</t>
  </si>
  <si>
    <t>CheXpert-v1.0/train/patient37767/study4/view1_frontal.jpg</t>
  </si>
  <si>
    <t>CheXpert-v1.0/train/patient37767/study1/view1_frontal.jpg</t>
  </si>
  <si>
    <t>CheXpert-v1.0/train/patient37767/study5/view1_frontal.jpg</t>
  </si>
  <si>
    <t>CheXpert-v1.0/train/patient37767/study7/view1_frontal.jpg</t>
  </si>
  <si>
    <t>CheXpert-v1.0/train/patient37767/study6/view1_frontal.jpg</t>
  </si>
  <si>
    <t>CheXpert-v1.0/train/patient37767/study2/view1_frontal.jpg</t>
  </si>
  <si>
    <t>CheXpert-v1.0/train/patient37767/study3/view1_frontal.jpg</t>
  </si>
  <si>
    <t>CheXpert-v1.0/train/patient37768/study1/view1_frontal.jpg</t>
  </si>
  <si>
    <t>CheXpert-v1.0/train/patient37768/study3/view1_frontal.jpg</t>
  </si>
  <si>
    <t>CheXpert-v1.0/train/patient37768/study4/view1_frontal.jpg</t>
  </si>
  <si>
    <t>CheXpert-v1.0/train/patient37768/study2/view1_frontal.jpg</t>
  </si>
  <si>
    <t>CheXpert-v1.0/train/patient37783/study3/view1_frontal.jpg</t>
  </si>
  <si>
    <t>CheXpert-v1.0/train/patient37783/study1/view1_frontal.jpg</t>
  </si>
  <si>
    <t>CheXpert-v1.0/train/patient37783/study2/view1_frontal.jpg</t>
  </si>
  <si>
    <t>CheXpert-v1.0/train/patient37856/study3/view1_frontal.jpg</t>
  </si>
  <si>
    <t>CheXpert-v1.0/train/patient37856/study2/view1_frontal.jpg</t>
  </si>
  <si>
    <t>CheXpert-v1.0/train/patient37856/study4/view1_frontal.jpg</t>
  </si>
  <si>
    <t>CheXpert-v1.0/train/patient37856/study1/view1_frontal.jpg</t>
  </si>
  <si>
    <t>CheXpert-v1.0/train/patient37858/study13/view1_frontal.jpg</t>
  </si>
  <si>
    <t>CheXpert-v1.0/train/patient37858/study2/view1_frontal.jpg</t>
  </si>
  <si>
    <t>CheXpert-v1.0/train/patient37858/study28/view1_frontal.jpg</t>
  </si>
  <si>
    <t>CheXpert-v1.0/train/patient37858/study31/view1_frontal.jpg</t>
  </si>
  <si>
    <t>CheXpert-v1.0/train/patient37858/study11/view1_frontal.jpg</t>
  </si>
  <si>
    <t>CheXpert-v1.0/train/patient37858/study30/view1_frontal.jpg</t>
  </si>
  <si>
    <t>CheXpert-v1.0/train/patient37858/study3/view1_frontal.jpg</t>
  </si>
  <si>
    <t>CheXpert-v1.0/train/patient37858/study15/view1_frontal.jpg</t>
  </si>
  <si>
    <t>CheXpert-v1.0/train/patient37858/study26/view1_frontal.jpg</t>
  </si>
  <si>
    <t>CheXpert-v1.0/train/patient37858/study25/view1_frontal.jpg</t>
  </si>
  <si>
    <t>CheXpert-v1.0/train/patient37858/study21/view1_frontal.jpg</t>
  </si>
  <si>
    <t>CheXpert-v1.0/train/patient37858/study16/view1_frontal.jpg</t>
  </si>
  <si>
    <t>CheXpert-v1.0/train/patient37858/study14/view1_frontal.jpg</t>
  </si>
  <si>
    <t>CheXpert-v1.0/train/patient37858/study24/view1_frontal.jpg</t>
  </si>
  <si>
    <t>CheXpert-v1.0/train/patient37858/study6/view1_frontal.jpg</t>
  </si>
  <si>
    <t>CheXpert-v1.0/train/patient37858/study12/view1_frontal.jpg</t>
  </si>
  <si>
    <t>CheXpert-v1.0/train/patient37858/study7/view1_frontal.jpg</t>
  </si>
  <si>
    <t>CheXpert-v1.0/train/patient37858/study20/view1_frontal.jpg</t>
  </si>
  <si>
    <t>CheXpert-v1.0/train/patient37858/study9/view1_frontal.jpg</t>
  </si>
  <si>
    <t>CheXpert-v1.0/train/patient37858/study8/view1_frontal.jpg</t>
  </si>
  <si>
    <t>CheXpert-v1.0/train/patient37858/study29/view1_frontal.jpg</t>
  </si>
  <si>
    <t>CheXpert-v1.0/train/patient37858/study17/view1_frontal.jpg</t>
  </si>
  <si>
    <t>CheXpert-v1.0/train/patient37858/study23/view1_frontal.jpg</t>
  </si>
  <si>
    <t>CheXpert-v1.0/train/patient37858/study19/view1_frontal.jpg</t>
  </si>
  <si>
    <t>CheXpert-v1.0/train/patient37858/study22/view1_frontal.jpg</t>
  </si>
  <si>
    <t>CheXpert-v1.0/train/patient37858/study32/view1_frontal.jpg</t>
  </si>
  <si>
    <t>CheXpert-v1.0/train/patient37858/study10/view1_frontal.jpg</t>
  </si>
  <si>
    <t>CheXpert-v1.0/train/patient37858/study5/view1_frontal.jpg</t>
  </si>
  <si>
    <t>CheXpert-v1.0/train/patient37858/study4/view1_frontal.jpg</t>
  </si>
  <si>
    <t>CheXpert-v1.0/train/patient37858/study18/view1_frontal.jpg</t>
  </si>
  <si>
    <t>CheXpert-v1.0/train/patient37858/study1/view1_frontal.jpg</t>
  </si>
  <si>
    <t>CheXpert-v1.0/train/patient37858/study27/view1_frontal.jpg</t>
  </si>
  <si>
    <t>CheXpert-v1.0/train/patient37864/study1/view1_frontal.jpg</t>
  </si>
  <si>
    <t>CheXpert-v1.0/train/patient37864/study5/view1_frontal.jpg</t>
  </si>
  <si>
    <t>CheXpert-v1.0/train/patient37864/study6/view1_frontal.jpg</t>
  </si>
  <si>
    <t>CheXpert-v1.0/train/patient37864/study2/view1_frontal.jpg</t>
  </si>
  <si>
    <t>CheXpert-v1.0/train/patient37864/study3/view1_frontal.jpg</t>
  </si>
  <si>
    <t>CheXpert-v1.0/train/patient37864/study4/view1_frontal.jpg</t>
  </si>
  <si>
    <t>CheXpert-v1.0/train/patient37878/study1/view1_frontal.jpg</t>
  </si>
  <si>
    <t>CheXpert-v1.0/train/patient37926/study1/view1_frontal.jpg</t>
  </si>
  <si>
    <t>CheXpert-v1.0/train/patient37926/study5/view1_frontal.jpg</t>
  </si>
  <si>
    <t>CheXpert-v1.0/train/patient37926/study9/view1_frontal.jpg</t>
  </si>
  <si>
    <t>CheXpert-v1.0/train/patient37926/study4/view1_frontal.jpg</t>
  </si>
  <si>
    <t>CheXpert-v1.0/train/patient37926/study2/view1_frontal.jpg</t>
  </si>
  <si>
    <t>CheXpert-v1.0/train/patient37926/study6/view1_frontal.jpg</t>
  </si>
  <si>
    <t>CheXpert-v1.0/train/patient37926/study7/view1_frontal.jpg</t>
  </si>
  <si>
    <t>CheXpert-v1.0/train/patient37926/study3/view1_frontal.jpg</t>
  </si>
  <si>
    <t>CheXpert-v1.0/train/patient37926/study8/view1_frontal.jpg</t>
  </si>
  <si>
    <t>CheXpert-v1.0/train/patient37929/study1/view1_frontal.jpg</t>
  </si>
  <si>
    <t>CheXpert-v1.0/train/patient37929/study3/view1_frontal.jpg</t>
  </si>
  <si>
    <t>CheXpert-v1.0/train/patient37929/study4/view1_frontal.jpg</t>
  </si>
  <si>
    <t>CheXpert-v1.0/train/patient37929/study4/view2_frontal.jpg</t>
  </si>
  <si>
    <t>CheXpert-v1.0/train/patient37929/study4/view3_lateral.jpg</t>
  </si>
  <si>
    <t>CheXpert-v1.0/train/patient37929/study2/view1_frontal.jpg</t>
  </si>
  <si>
    <t>CheXpert-v1.0/train/patient37930/study1/view1_frontal.jpg</t>
  </si>
  <si>
    <t>CheXpert-v1.0/train/patient37930/study2/view1_frontal.jpg</t>
  </si>
  <si>
    <t>CheXpert-v1.0/train/patient37963/study1/view1_frontal.jpg</t>
  </si>
  <si>
    <t>CheXpert-v1.0/train/patient37963/study2/view1_frontal.jpg</t>
  </si>
  <si>
    <t>CheXpert-v1.0/train/patient37968/study2/view1_frontal.jpg</t>
  </si>
  <si>
    <t>CheXpert-v1.0/train/patient37968/study1/view1_frontal.jpg</t>
  </si>
  <si>
    <t>CheXpert-v1.0/train/patient37969/study3/view1_frontal.jpg</t>
  </si>
  <si>
    <t>CheXpert-v1.0/train/patient37969/study4/view1_frontal.jpg</t>
  </si>
  <si>
    <t>CheXpert-v1.0/train/patient37969/study1/view1_frontal.jpg</t>
  </si>
  <si>
    <t>CheXpert-v1.0/train/patient37969/study2/view1_frontal.jpg</t>
  </si>
  <si>
    <t>CheXpert-v1.0/train/patient37971/study6/view1_frontal.jpg</t>
  </si>
  <si>
    <t>CheXpert-v1.0/train/patient37971/study2/view1_frontal.jpg</t>
  </si>
  <si>
    <t>CheXpert-v1.0/train/patient37971/study10/view1_frontal.jpg</t>
  </si>
  <si>
    <t>CheXpert-v1.0/train/patient37971/study12/view1_frontal.jpg</t>
  </si>
  <si>
    <t>CheXpert-v1.0/train/patient37971/study9/view1_frontal.jpg</t>
  </si>
  <si>
    <t>CheXpert-v1.0/train/patient37971/study1/view1_frontal.jpg</t>
  </si>
  <si>
    <t>CheXpert-v1.0/train/patient37971/study11/view1_frontal.jpg</t>
  </si>
  <si>
    <t>CheXpert-v1.0/train/patient37971/study8/view1_frontal.jpg</t>
  </si>
  <si>
    <t>CheXpert-v1.0/train/patient37971/study5/view1_frontal.jpg</t>
  </si>
  <si>
    <t>CheXpert-v1.0/train/patient37971/study4/view1_frontal.jpg</t>
  </si>
  <si>
    <t>CheXpert-v1.0/train/patient37971/study13/view1_frontal.jpg</t>
  </si>
  <si>
    <t>CheXpert-v1.0/train/patient37971/study3/view1_frontal.jpg</t>
  </si>
  <si>
    <t>CheXpert-v1.0/train/patient37971/study7/view1_frontal.jpg</t>
  </si>
  <si>
    <t>CheXpert-v1.0/train/patient37983/study3/view1_frontal.jpg</t>
  </si>
  <si>
    <t>CheXpert-v1.0/train/patient37983/study1/view1_frontal.jpg</t>
  </si>
  <si>
    <t>CheXpert-v1.0/train/patient37983/study2/view1_frontal.jpg</t>
  </si>
  <si>
    <t>CheXpert-v1.0/train/patient37983/study4/view1_frontal.jpg</t>
  </si>
  <si>
    <t>CheXpert-v1.0/train/patient37984/study1/view1_frontal.jpg</t>
  </si>
  <si>
    <t>CheXpert-v1.0/train/patient37984/study1/view2_frontal.jpg</t>
  </si>
  <si>
    <t>CheXpert-v1.0/train/patient37984/study2/view1_frontal.jpg</t>
  </si>
  <si>
    <t>CheXpert-v1.0/train/patient37984/study3/view1_frontal.jpg</t>
  </si>
  <si>
    <t>CheXpert-v1.0/train/patient37984/study4/view1_frontal.jpg</t>
  </si>
  <si>
    <t>CheXpert-v1.0/train/patient37991/study6/view1_frontal.jpg</t>
  </si>
  <si>
    <t>CheXpert-v1.0/train/patient37991/study3/view1_frontal.jpg</t>
  </si>
  <si>
    <t>CheXpert-v1.0/train/patient37991/study5/view1_frontal.jpg</t>
  </si>
  <si>
    <t>CheXpert-v1.0/train/patient37991/study1/view1_frontal.jpg</t>
  </si>
  <si>
    <t>CheXpert-v1.0/train/patient37991/study4/view1_frontal.jpg</t>
  </si>
  <si>
    <t>CheXpert-v1.0/train/patient37991/study2/view1_frontal.jpg</t>
  </si>
  <si>
    <t>CheXpert-v1.0/train/patient37993/study1/view1_frontal.jpg</t>
  </si>
  <si>
    <t>CheXpert-v1.0/train/patient37993/study1/view2_lateral.jpg</t>
  </si>
  <si>
    <t>CheXpert-v1.0/train/patient37995/study1/view1_frontal.jpg</t>
  </si>
  <si>
    <t>CheXpert-v1.0/train/patient38004/study4/view1_frontal.jpg</t>
  </si>
  <si>
    <t>CheXpert-v1.0/train/patient38004/study2/view1_frontal.jpg</t>
  </si>
  <si>
    <t>CheXpert-v1.0/train/patient38004/study3/view1_frontal.jpg</t>
  </si>
  <si>
    <t>CheXpert-v1.0/train/patient38004/study1/view1_frontal.jpg</t>
  </si>
  <si>
    <t>CheXpert-v1.0/train/patient38005/study1/view1_frontal.jpg</t>
  </si>
  <si>
    <t>CheXpert-v1.0/train/patient38005/study1/view2_lateral.jpg</t>
  </si>
  <si>
    <t>CheXpert-v1.0/train/patient38016/study4/view1_frontal.jpg</t>
  </si>
  <si>
    <t>CheXpert-v1.0/train/patient38016/study3/view1_frontal.jpg</t>
  </si>
  <si>
    <t>CheXpert-v1.0/train/patient38016/study2/view1_frontal.jpg</t>
  </si>
  <si>
    <t>CheXpert-v1.0/train/patient38016/study1/view1_frontal.jpg</t>
  </si>
  <si>
    <t>CheXpert-v1.0/train/patient38030/study1/view1_frontal.jpg</t>
  </si>
  <si>
    <t>CheXpert-v1.0/train/patient38031/study2/view1_frontal.jpg</t>
  </si>
  <si>
    <t>CheXpert-v1.0/train/patient38031/study12/view1_frontal.jpg</t>
  </si>
  <si>
    <t>CheXpert-v1.0/train/patient38031/study6/view1_frontal.jpg</t>
  </si>
  <si>
    <t>CheXpert-v1.0/train/patient38031/study7/view1_frontal.jpg</t>
  </si>
  <si>
    <t>CheXpert-v1.0/train/patient38031/study21/view1_frontal.jpg</t>
  </si>
  <si>
    <t>CheXpert-v1.0/train/patient38031/study8/view1_frontal.jpg</t>
  </si>
  <si>
    <t>CheXpert-v1.0/train/patient38031/study20/view1_frontal.jpg</t>
  </si>
  <si>
    <t>CheXpert-v1.0/train/patient38031/study19/view1_frontal.jpg</t>
  </si>
  <si>
    <t>CheXpert-v1.0/train/patient38031/study13/view1_frontal.jpg</t>
  </si>
  <si>
    <t>CheXpert-v1.0/train/patient38031/study14/view1_frontal.jpg</t>
  </si>
  <si>
    <t>CheXpert-v1.0/train/patient38031/study1/view1_frontal.jpg</t>
  </si>
  <si>
    <t>CheXpert-v1.0/train/patient38031/study16/view1_frontal.jpg</t>
  </si>
  <si>
    <t>CheXpert-v1.0/train/patient38031/study17/view1_frontal.jpg</t>
  </si>
  <si>
    <t>CheXpert-v1.0/train/patient38031/study15/view1_frontal.jpg</t>
  </si>
  <si>
    <t>CheXpert-v1.0/train/patient38031/study4/view1_frontal.jpg</t>
  </si>
  <si>
    <t>CheXpert-v1.0/train/patient38031/study9/view1_frontal.jpg</t>
  </si>
  <si>
    <t>CheXpert-v1.0/train/patient38031/study3/view1_frontal.jpg</t>
  </si>
  <si>
    <t>CheXpert-v1.0/train/patient38031/study5/view1_frontal.jpg</t>
  </si>
  <si>
    <t>CheXpert-v1.0/train/patient38031/study18/view1_frontal.jpg</t>
  </si>
  <si>
    <t>CheXpert-v1.0/train/patient38031/study10/view1_frontal.jpg</t>
  </si>
  <si>
    <t>CheXpert-v1.0/train/patient38031/study11/view1_frontal.jpg</t>
  </si>
  <si>
    <t>CheXpert-v1.0/train/patient38041/study1/view1_frontal.jpg</t>
  </si>
  <si>
    <t>CheXpert-v1.0/train/patient38041/study2/view1_frontal.jpg</t>
  </si>
  <si>
    <t>CheXpert-v1.0/train/patient38055/study7/view1_frontal.jpg</t>
  </si>
  <si>
    <t>CheXpert-v1.0/train/patient38055/study5/view1_frontal.jpg</t>
  </si>
  <si>
    <t>CheXpert-v1.0/train/patient38055/study1/view1_frontal.jpg</t>
  </si>
  <si>
    <t>CheXpert-v1.0/train/patient38055/study9/view1_frontal.jpg</t>
  </si>
  <si>
    <t>CheXpert-v1.0/train/patient38055/study2/view1_frontal.jpg</t>
  </si>
  <si>
    <t>CheXpert-v1.0/train/patient38055/study3/view1_frontal.jpg</t>
  </si>
  <si>
    <t>CheXpert-v1.0/train/patient38055/study4/view1_frontal.jpg</t>
  </si>
  <si>
    <t>CheXpert-v1.0/train/patient38055/study10/view1_frontal.jpg</t>
  </si>
  <si>
    <t>CheXpert-v1.0/train/patient38055/study11/view1_frontal.jpg</t>
  </si>
  <si>
    <t>CheXpert-v1.0/train/patient38055/study8/view1_frontal.jpg</t>
  </si>
  <si>
    <t>CheXpert-v1.0/train/patient38055/study6/view1_frontal.jpg</t>
  </si>
  <si>
    <t>CheXpert-v1.0/train/patient38078/study1/view1_frontal.jpg</t>
  </si>
  <si>
    <t>CheXpert-v1.0/train/patient38078/study2/view2_lateral.jpg</t>
  </si>
  <si>
    <t>CheXpert-v1.0/train/patient38078/study2/view1_frontal.jpg</t>
  </si>
  <si>
    <t>CheXpert-v1.0/train/patient38080/study1/view1_frontal.jpg</t>
  </si>
  <si>
    <t>CheXpert-v1.0/train/patient38087/study1/view1_frontal.jpg</t>
  </si>
  <si>
    <t>CheXpert-v1.0/train/patient38087/study5/view1_frontal.jpg</t>
  </si>
  <si>
    <t>CheXpert-v1.0/train/patient38087/study3/view1_frontal.jpg</t>
  </si>
  <si>
    <t>CheXpert-v1.0/train/patient38087/study4/view1_frontal.jpg</t>
  </si>
  <si>
    <t>CheXpert-v1.0/train/patient38087/study7/view1_frontal.jpg</t>
  </si>
  <si>
    <t>CheXpert-v1.0/train/patient38087/study6/view1_frontal.jpg</t>
  </si>
  <si>
    <t>CheXpert-v1.0/train/patient38087/study2/view1_frontal.jpg</t>
  </si>
  <si>
    <t>CheXpert-v1.0/train/patient38089/study1/view1_frontal.jpg</t>
  </si>
  <si>
    <t>CheXpert-v1.0/train/patient38089/study3/view1_frontal.jpg</t>
  </si>
  <si>
    <t>CheXpert-v1.0/train/patient38089/study2/view1_frontal.jpg</t>
  </si>
  <si>
    <t>CheXpert-v1.0/train/patient38089/study4/view1_frontal.jpg</t>
  </si>
  <si>
    <t>CheXpert-v1.0/train/patient38089/study6/view1_frontal.jpg</t>
  </si>
  <si>
    <t>CheXpert-v1.0/train/patient38089/study5/view1_frontal.jpg</t>
  </si>
  <si>
    <t>CheXpert-v1.0/train/patient38094/study2/view1_frontal.jpg</t>
  </si>
  <si>
    <t>CheXpert-v1.0/train/patient38094/study3/view1_frontal.jpg</t>
  </si>
  <si>
    <t>CheXpert-v1.0/train/patient38094/study1/view1_frontal.jpg</t>
  </si>
  <si>
    <t>CheXpert-v1.0/train/patient38132/study4/view1_frontal.jpg</t>
  </si>
  <si>
    <t>CheXpert-v1.0/train/patient38132/study1/view1_frontal.jpg</t>
  </si>
  <si>
    <t>CheXpert-v1.0/train/patient38132/study3/view1_frontal.jpg</t>
  </si>
  <si>
    <t>CheXpert-v1.0/train/patient38132/study2/view1_frontal.jpg</t>
  </si>
  <si>
    <t>CheXpert-v1.0/train/patient38133/study2/view1_frontal.jpg</t>
  </si>
  <si>
    <t>CheXpert-v1.0/train/patient38133/study1/view1_frontal.jpg</t>
  </si>
  <si>
    <t>CheXpert-v1.0/train/patient38137/study3/view1_frontal.jpg</t>
  </si>
  <si>
    <t>CheXpert-v1.0/train/patient38137/study3/view2_frontal.jpg</t>
  </si>
  <si>
    <t>CheXpert-v1.0/train/patient38137/study5/view1_frontal.jpg</t>
  </si>
  <si>
    <t>CheXpert-v1.0/train/patient38137/study5/view2_frontal.jpg</t>
  </si>
  <si>
    <t>CheXpert-v1.0/train/patient38137/study6/view1_frontal.jpg</t>
  </si>
  <si>
    <t>CheXpert-v1.0/train/patient38137/study6/view2_frontal.jpg</t>
  </si>
  <si>
    <t>CheXpert-v1.0/train/patient38137/study4/view1_frontal.jpg</t>
  </si>
  <si>
    <t>CheXpert-v1.0/train/patient38137/study7/view1_frontal.jpg</t>
  </si>
  <si>
    <t>CheXpert-v1.0/train/patient38137/study2/view1_frontal.jpg</t>
  </si>
  <si>
    <t>CheXpert-v1.0/train/patient38137/study1/view1_frontal.jpg</t>
  </si>
  <si>
    <t>CheXpert-v1.0/train/patient38151/study1/view1_frontal.jpg</t>
  </si>
  <si>
    <t>CheXpert-v1.0/train/patient38151/study3/view1_frontal.jpg</t>
  </si>
  <si>
    <t>CheXpert-v1.0/train/patient38151/study3/view2_frontal.jpg</t>
  </si>
  <si>
    <t>CheXpert-v1.0/train/patient38151/study4/view1_frontal.jpg</t>
  </si>
  <si>
    <t>CheXpert-v1.0/train/patient38151/study2/view1_frontal.jpg</t>
  </si>
  <si>
    <t>CheXpert-v1.0/train/patient38156/study1/view1_frontal.jpg</t>
  </si>
  <si>
    <t>CheXpert-v1.0/train/patient38156/study2/view1_frontal.jpg</t>
  </si>
  <si>
    <t>CheXpert-v1.0/train/patient38156/study2/view2_frontal.jpg</t>
  </si>
  <si>
    <t>CheXpert-v1.0/train/patient38156/study3/view1_frontal.jpg</t>
  </si>
  <si>
    <t>CheXpert-v1.0/train/patient38164/study2/view1_frontal.jpg</t>
  </si>
  <si>
    <t>CheXpert-v1.0/train/patient38164/study3/view1_frontal.jpg</t>
  </si>
  <si>
    <t>CheXpert-v1.0/train/patient38164/study1/view1_frontal.jpg</t>
  </si>
  <si>
    <t>CheXpert-v1.0/train/patient38164/study4/view1_frontal.jpg</t>
  </si>
  <si>
    <t>CheXpert-v1.0/train/patient38164/study5/view2_lateral.jpg</t>
  </si>
  <si>
    <t>CheXpert-v1.0/train/patient38164/study5/view1_frontal.jpg</t>
  </si>
  <si>
    <t>CheXpert-v1.0/train/patient38176/study1/view1_frontal.jpg</t>
  </si>
  <si>
    <t>CheXpert-v1.0/train/patient38176/study1/view2_frontal.jpg</t>
  </si>
  <si>
    <t>CheXpert-v1.0/train/patient38178/study1/view1_frontal.jpg</t>
  </si>
  <si>
    <t>CheXpert-v1.0/train/patient38178/study2/view1_frontal.jpg</t>
  </si>
  <si>
    <t>CheXpert-v1.0/train/patient38186/study1/view1_frontal.jpg</t>
  </si>
  <si>
    <t>CheXpert-v1.0/train/patient38186/study2/view1_frontal.jpg</t>
  </si>
  <si>
    <t>CheXpert-v1.0/train/patient38191/study2/view1_frontal.jpg</t>
  </si>
  <si>
    <t>CheXpert-v1.0/train/patient38191/study1/view1_frontal.jpg</t>
  </si>
  <si>
    <t>CheXpert-v1.0/train/patient38203/study5/view1_frontal.jpg</t>
  </si>
  <si>
    <t>CheXpert-v1.0/train/patient38203/study4/view1_frontal.jpg</t>
  </si>
  <si>
    <t>CheXpert-v1.0/train/patient38203/study1/view1_frontal.jpg</t>
  </si>
  <si>
    <t>CheXpert-v1.0/train/patient38203/study3/view1_frontal.jpg</t>
  </si>
  <si>
    <t>CheXpert-v1.0/train/patient38203/study6/view1_frontal.jpg</t>
  </si>
  <si>
    <t>CheXpert-v1.0/train/patient38203/study7/view1_frontal.jpg</t>
  </si>
  <si>
    <t>CheXpert-v1.0/train/patient38203/study11/view1_frontal.jpg</t>
  </si>
  <si>
    <t>CheXpert-v1.0/train/patient38203/study10/view1_frontal.jpg</t>
  </si>
  <si>
    <t>CheXpert-v1.0/train/patient38203/study8/view1_frontal.jpg</t>
  </si>
  <si>
    <t>CheXpert-v1.0/train/patient38203/study12/view1_frontal.jpg</t>
  </si>
  <si>
    <t>CheXpert-v1.0/train/patient38203/study9/view1_frontal.jpg</t>
  </si>
  <si>
    <t>CheXpert-v1.0/train/patient38203/study13/view1_frontal.jpg</t>
  </si>
  <si>
    <t>CheXpert-v1.0/train/patient38203/study2/view1_frontal.jpg</t>
  </si>
  <si>
    <t>CheXpert-v1.0/train/patient38213/study1/view1_frontal.jpg</t>
  </si>
  <si>
    <t>CheXpert-v1.0/train/patient38214/study2/view1_frontal.jpg</t>
  </si>
  <si>
    <t>CheXpert-v1.0/train/patient38214/study1/view1_frontal.jpg</t>
  </si>
  <si>
    <t>CheXpert-v1.0/train/patient38214/study4/view1_frontal.jpg</t>
  </si>
  <si>
    <t>CheXpert-v1.0/train/patient38214/study3/view1_frontal.jpg</t>
  </si>
  <si>
    <t>CheXpert-v1.0/train/patient38227/study1/view1_frontal.jpg</t>
  </si>
  <si>
    <t>CheXpert-v1.0/train/patient38236/study1/view1_frontal.jpg</t>
  </si>
  <si>
    <t>CheXpert-v1.0/train/patient38239/study1/view1_frontal.jpg</t>
  </si>
  <si>
    <t>CheXpert-v1.0/train/patient38239/study2/view1_frontal.jpg</t>
  </si>
  <si>
    <t>CheXpert-v1.0/train/patient38244/study11/view1_frontal.jpg</t>
  </si>
  <si>
    <t>CheXpert-v1.0/train/patient38244/study4/view1_frontal.jpg</t>
  </si>
  <si>
    <t>CheXpert-v1.0/train/patient38244/study7/view1_frontal.jpg</t>
  </si>
  <si>
    <t>CheXpert-v1.0/train/patient38244/study10/view1_frontal.jpg</t>
  </si>
  <si>
    <t>CheXpert-v1.0/train/patient38244/study8/view1_frontal.jpg</t>
  </si>
  <si>
    <t>CheXpert-v1.0/train/patient38244/study9/view1_frontal.jpg</t>
  </si>
  <si>
    <t>CheXpert-v1.0/train/patient38244/study1/view1_frontal.jpg</t>
  </si>
  <si>
    <t>CheXpert-v1.0/train/patient38244/study3/view1_frontal.jpg</t>
  </si>
  <si>
    <t>CheXpert-v1.0/train/patient38244/study2/view1_frontal.jpg</t>
  </si>
  <si>
    <t>CheXpert-v1.0/train/patient38244/study5/view1_frontal.jpg</t>
  </si>
  <si>
    <t>CheXpert-v1.0/train/patient38244/study6/view1_frontal.jpg</t>
  </si>
  <si>
    <t>CheXpert-v1.0/train/patient38251/study1/view1_frontal.jpg</t>
  </si>
  <si>
    <t>CheXpert-v1.0/train/patient38251/study2/view1_frontal.jpg</t>
  </si>
  <si>
    <t>CheXpert-v1.0/train/patient38252/study1/view1_frontal.jpg</t>
  </si>
  <si>
    <t>CheXpert-v1.0/train/patient38260/study2/view1_frontal.jpg</t>
  </si>
  <si>
    <t>CheXpert-v1.0/train/patient38260/study5/view1_frontal.jpg</t>
  </si>
  <si>
    <t>CheXpert-v1.0/train/patient38260/study7/view1_frontal.jpg</t>
  </si>
  <si>
    <t>CheXpert-v1.0/train/patient38260/study10/view1_frontal.jpg</t>
  </si>
  <si>
    <t>CheXpert-v1.0/train/patient38260/study4/view1_frontal.jpg</t>
  </si>
  <si>
    <t>CheXpert-v1.0/train/patient38260/study1/view1_frontal.jpg</t>
  </si>
  <si>
    <t>CheXpert-v1.0/train/patient38260/study8/view1_frontal.jpg</t>
  </si>
  <si>
    <t>CheXpert-v1.0/train/patient38260/study9/view1_frontal.jpg</t>
  </si>
  <si>
    <t>CheXpert-v1.0/train/patient38260/study11/view1_frontal.jpg</t>
  </si>
  <si>
    <t>CheXpert-v1.0/train/patient38260/study6/view1_frontal.jpg</t>
  </si>
  <si>
    <t>CheXpert-v1.0/train/patient38260/study3/view1_frontal.jpg</t>
  </si>
  <si>
    <t>CheXpert-v1.0/train/patient38265/study1/view1_frontal.jpg</t>
  </si>
  <si>
    <t>CheXpert-v1.0/train/patient38268/study10/view1_frontal.jpg</t>
  </si>
  <si>
    <t>CheXpert-v1.0/train/patient38268/study8/view1_frontal.jpg</t>
  </si>
  <si>
    <t>CheXpert-v1.0/train/patient38268/study7/view1_frontal.jpg</t>
  </si>
  <si>
    <t>CheXpert-v1.0/train/patient38268/study1/view1_frontal.jpg</t>
  </si>
  <si>
    <t>CheXpert-v1.0/train/patient38268/study5/view1_frontal.jpg</t>
  </si>
  <si>
    <t>CheXpert-v1.0/train/patient38268/study11/view1_frontal.jpg</t>
  </si>
  <si>
    <t>CheXpert-v1.0/train/patient38268/study6/view1_frontal.jpg</t>
  </si>
  <si>
    <t>CheXpert-v1.0/train/patient38268/study4/view1_frontal.jpg</t>
  </si>
  <si>
    <t>CheXpert-v1.0/train/patient38268/study2/view1_frontal.jpg</t>
  </si>
  <si>
    <t>CheXpert-v1.0/train/patient38268/study9/view1_frontal.jpg</t>
  </si>
  <si>
    <t>CheXpert-v1.0/train/patient38268/study3/view1_frontal.jpg</t>
  </si>
  <si>
    <t>CheXpert-v1.0/train/patient38285/study1/view1_frontal.jpg</t>
  </si>
  <si>
    <t>CheXpert-v1.0/train/patient38286/study2/view1_frontal.jpg</t>
  </si>
  <si>
    <t>CheXpert-v1.0/train/patient38286/study3/view1_frontal.jpg</t>
  </si>
  <si>
    <t>CheXpert-v1.0/train/patient38286/study1/view1_frontal.jpg</t>
  </si>
  <si>
    <t>CheXpert-v1.0/train/patient38286/study4/view1_frontal.jpg</t>
  </si>
  <si>
    <t>CheXpert-v1.0/train/patient38292/study8/view1_frontal.jpg</t>
  </si>
  <si>
    <t>CheXpert-v1.0/train/patient38292/study4/view1_frontal.jpg</t>
  </si>
  <si>
    <t>CheXpert-v1.0/train/patient38292/study5/view1_frontal.jpg</t>
  </si>
  <si>
    <t>CheXpert-v1.0/train/patient38292/study2/view1_frontal.jpg</t>
  </si>
  <si>
    <t>CheXpert-v1.0/train/patient38292/study12/view1_frontal.jpg</t>
  </si>
  <si>
    <t>CheXpert-v1.0/train/patient38292/study6/view1_frontal.jpg</t>
  </si>
  <si>
    <t>CheXpert-v1.0/train/patient38292/study10/view1_frontal.jpg</t>
  </si>
  <si>
    <t>CheXpert-v1.0/train/patient38292/study7/view1_frontal.jpg</t>
  </si>
  <si>
    <t>CheXpert-v1.0/train/patient38292/study3/view1_frontal.jpg</t>
  </si>
  <si>
    <t>CheXpert-v1.0/train/patient38292/study11/view1_frontal.jpg</t>
  </si>
  <si>
    <t>CheXpert-v1.0/train/patient38292/study1/view1_frontal.jpg</t>
  </si>
  <si>
    <t>CheXpert-v1.0/train/patient38292/study9/view1_frontal.jpg</t>
  </si>
  <si>
    <t>CheXpert-v1.0/train/patient38312/study1/view1_frontal.jpg</t>
  </si>
  <si>
    <t>CheXpert-v1.0/train/patient38312/study3/view1_frontal.jpg</t>
  </si>
  <si>
    <t>CheXpert-v1.0/train/patient38312/study3/view2_lateral.jpg</t>
  </si>
  <si>
    <t>CheXpert-v1.0/train/patient38312/study2/view1_frontal.jpg</t>
  </si>
  <si>
    <t>CheXpert-v1.0/train/patient38313/study1/view1_frontal.jpg</t>
  </si>
  <si>
    <t>CheXpert-v1.0/train/patient38313/study2/view1_frontal.jpg</t>
  </si>
  <si>
    <t>CheXpert-v1.0/train/patient38313/study5/view1_frontal.jpg</t>
  </si>
  <si>
    <t>CheXpert-v1.0/train/patient38313/study5/view2_lateral.jpg</t>
  </si>
  <si>
    <t>CheXpert-v1.0/train/patient38313/study3/view1_frontal.jpg</t>
  </si>
  <si>
    <t>CheXpert-v1.0/train/patient38313/study4/view1_frontal.jpg</t>
  </si>
  <si>
    <t>CheXpert-v1.0/train/patient38351/study2/view1_frontal.jpg</t>
  </si>
  <si>
    <t>CheXpert-v1.0/train/patient38351/study1/view1_frontal.jpg</t>
  </si>
  <si>
    <t>CheXpert-v1.0/train/patient38351/study3/view1_frontal.jpg</t>
  </si>
  <si>
    <t>CheXpert-v1.0/train/patient38366/study1/view1_frontal.jpg</t>
  </si>
  <si>
    <t>CheXpert-v1.0/train/patient38366/study1/view2_lateral.jpg</t>
  </si>
  <si>
    <t>CheXpert-v1.0/train/patient38366/study1/view3_lateral.jpg</t>
  </si>
  <si>
    <t>CheXpert-v1.0/train/patient38375/study1/view1_frontal.jpg</t>
  </si>
  <si>
    <t>CheXpert-v1.0/train/patient38375/study3/view1_frontal.jpg</t>
  </si>
  <si>
    <t>CheXpert-v1.0/train/patient38375/study2/view1_frontal.jpg</t>
  </si>
  <si>
    <t>CheXpert-v1.0/train/patient38380/study1/view1_frontal.jpg</t>
  </si>
  <si>
    <t>CheXpert-v1.0/train/patient38380/study2/view1_frontal.jpg</t>
  </si>
  <si>
    <t>CheXpert-v1.0/train/patient38392/study1/view1_frontal.jpg</t>
  </si>
  <si>
    <t>CheXpert-v1.0/train/patient38392/study1/view2_lateral.jpg</t>
  </si>
  <si>
    <t>CheXpert-v1.0/train/patient38392/study4/view1_frontal.jpg</t>
  </si>
  <si>
    <t>CheXpert-v1.0/train/patient38392/study3/view1_frontal.jpg</t>
  </si>
  <si>
    <t>CheXpert-v1.0/train/patient38392/study5/view1_frontal.jpg</t>
  </si>
  <si>
    <t>CheXpert-v1.0/train/patient38392/study2/view1_frontal.jpg</t>
  </si>
  <si>
    <t>CheXpert-v1.0/train/patient38393/study3/view1_frontal.jpg</t>
  </si>
  <si>
    <t>CheXpert-v1.0/train/patient38393/study5/view1_frontal.jpg</t>
  </si>
  <si>
    <t>CheXpert-v1.0/train/patient38393/study1/view1_frontal.jpg</t>
  </si>
  <si>
    <t>CheXpert-v1.0/train/patient38393/study4/view1_frontal.jpg</t>
  </si>
  <si>
    <t>CheXpert-v1.0/train/patient38393/study2/view1_frontal.jpg</t>
  </si>
  <si>
    <t>CheXpert-v1.0/train/patient38406/study2/view1_frontal.jpg</t>
  </si>
  <si>
    <t>CheXpert-v1.0/train/patient38406/study3/view1_frontal.jpg</t>
  </si>
  <si>
    <t>CheXpert-v1.0/train/patient38406/study1/view1_frontal.jpg</t>
  </si>
  <si>
    <t>CheXpert-v1.0/train/patient38406/study4/view1_frontal.jpg</t>
  </si>
  <si>
    <t>CheXpert-v1.0/train/patient38410/study10/view1_frontal.jpg</t>
  </si>
  <si>
    <t>CheXpert-v1.0/train/patient38410/study11/view1_frontal.jpg</t>
  </si>
  <si>
    <t>CheXpert-v1.0/train/patient38410/study1/view1_frontal.jpg</t>
  </si>
  <si>
    <t>CheXpert-v1.0/train/patient38410/study3/view1_frontal.jpg</t>
  </si>
  <si>
    <t>CheXpert-v1.0/train/patient38410/study13/view1_frontal.jpg</t>
  </si>
  <si>
    <t>CheXpert-v1.0/train/patient38410/study4/view1_frontal.jpg</t>
  </si>
  <si>
    <t>CheXpert-v1.0/train/patient38410/study9/view1_frontal.jpg</t>
  </si>
  <si>
    <t>CheXpert-v1.0/train/patient38410/study9/view2_lateral.jpg</t>
  </si>
  <si>
    <t>CheXpert-v1.0/train/patient38410/study5/view1_frontal.jpg</t>
  </si>
  <si>
    <t>CheXpert-v1.0/train/patient38410/study14/view1_frontal.jpg</t>
  </si>
  <si>
    <t>CheXpert-v1.0/train/patient38410/study15/view1_frontal.jpg</t>
  </si>
  <si>
    <t>CheXpert-v1.0/train/patient38410/study7/view1_frontal.jpg</t>
  </si>
  <si>
    <t>CheXpert-v1.0/train/patient38410/study2/view1_frontal.jpg</t>
  </si>
  <si>
    <t>CheXpert-v1.0/train/patient38410/study6/view1_frontal.jpg</t>
  </si>
  <si>
    <t>CheXpert-v1.0/train/patient38410/study8/view1_frontal.jpg</t>
  </si>
  <si>
    <t>CheXpert-v1.0/train/patient38410/study12/view1_frontal.jpg</t>
  </si>
  <si>
    <t>CheXpert-v1.0/train/patient38414/study2/view1_frontal.jpg</t>
  </si>
  <si>
    <t>CheXpert-v1.0/train/patient38414/study1/view1_frontal.jpg</t>
  </si>
  <si>
    <t>CheXpert-v1.0/train/patient38414/study4/view1_frontal.jpg</t>
  </si>
  <si>
    <t>CheXpert-v1.0/train/patient38414/study6/view1_frontal.jpg</t>
  </si>
  <si>
    <t>CheXpert-v1.0/train/patient38414/study6/view2_frontal.jpg</t>
  </si>
  <si>
    <t>CheXpert-v1.0/train/patient38414/study7/view1_frontal.jpg</t>
  </si>
  <si>
    <t>CheXpert-v1.0/train/patient38414/study5/view1_frontal.jpg</t>
  </si>
  <si>
    <t>CheXpert-v1.0/train/patient38414/study3/view1_frontal.jpg</t>
  </si>
  <si>
    <t>CheXpert-v1.0/train/patient38429/study2/view1_frontal.jpg</t>
  </si>
  <si>
    <t>CheXpert-v1.0/train/patient38429/study1/view1_frontal.jpg</t>
  </si>
  <si>
    <t>CheXpert-v1.0/train/patient38449/study3/view1_frontal.jpg</t>
  </si>
  <si>
    <t>CheXpert-v1.0/train/patient38449/study4/view1_frontal.jpg</t>
  </si>
  <si>
    <t>CheXpert-v1.0/train/patient38449/study1/view1_frontal.jpg</t>
  </si>
  <si>
    <t>CheXpert-v1.0/train/patient38449/study2/view1_frontal.jpg</t>
  </si>
  <si>
    <t>CheXpert-v1.0/train/patient38449/study5/view1_frontal.jpg</t>
  </si>
  <si>
    <t>CheXpert-v1.0/train/patient38449/study6/view1_frontal.jpg</t>
  </si>
  <si>
    <t>CheXpert-v1.0/train/patient38453/study27/view1_frontal.jpg</t>
  </si>
  <si>
    <t>CheXpert-v1.0/train/patient38453/study43/view1_frontal.jpg</t>
  </si>
  <si>
    <t>CheXpert-v1.0/train/patient38453/study35/view1_frontal.jpg</t>
  </si>
  <si>
    <t>CheXpert-v1.0/train/patient38453/study37/view1_frontal.jpg</t>
  </si>
  <si>
    <t>CheXpert-v1.0/train/patient38453/study30/view1_frontal.jpg</t>
  </si>
  <si>
    <t>CheXpert-v1.0/train/patient38453/study44/view1_frontal.jpg</t>
  </si>
  <si>
    <t>CheXpert-v1.0/train/patient38453/study16/view1_frontal.jpg</t>
  </si>
  <si>
    <t>CheXpert-v1.0/train/patient38453/study42/view1_frontal.jpg</t>
  </si>
  <si>
    <t>CheXpert-v1.0/train/patient38453/study2/view1_frontal.jpg</t>
  </si>
  <si>
    <t>CheXpert-v1.0/train/patient38453/study10/view1_frontal.jpg</t>
  </si>
  <si>
    <t>CheXpert-v1.0/train/patient38453/study21/view1_frontal.jpg</t>
  </si>
  <si>
    <t>CheXpert-v1.0/train/patient38453/study4/view1_frontal.jpg</t>
  </si>
  <si>
    <t>CheXpert-v1.0/train/patient38453/study9/view1_frontal.jpg</t>
  </si>
  <si>
    <t>CheXpert-v1.0/train/patient38453/study20/view1_frontal.jpg</t>
  </si>
  <si>
    <t>CheXpert-v1.0/train/patient38453/study15/view1_frontal.jpg</t>
  </si>
  <si>
    <t>CheXpert-v1.0/train/patient38453/study28/view1_frontal.jpg</t>
  </si>
  <si>
    <t>CheXpert-v1.0/train/patient38453/study3/view1_frontal.jpg</t>
  </si>
  <si>
    <t>CheXpert-v1.0/train/patient38453/study22/view1_frontal.jpg</t>
  </si>
  <si>
    <t>CheXpert-v1.0/train/patient38453/study26/view1_frontal.jpg</t>
  </si>
  <si>
    <t>CheXpert-v1.0/train/patient38453/study8/view1_frontal.jpg</t>
  </si>
  <si>
    <t>CheXpert-v1.0/train/patient38453/study36/view1_frontal.jpg</t>
  </si>
  <si>
    <t>CheXpert-v1.0/train/patient38453/study25/view1_frontal.jpg</t>
  </si>
  <si>
    <t>CheXpert-v1.0/train/patient38453/study5/view1_frontal.jpg</t>
  </si>
  <si>
    <t>CheXpert-v1.0/train/patient38453/study34/view1_frontal.jpg</t>
  </si>
  <si>
    <t>CheXpert-v1.0/train/patient38453/study39/view1_frontal.jpg</t>
  </si>
  <si>
    <t>CheXpert-v1.0/train/patient38453/study1/view1_frontal.jpg</t>
  </si>
  <si>
    <t>CheXpert-v1.0/train/patient38453/study18/view1_frontal.jpg</t>
  </si>
  <si>
    <t>CheXpert-v1.0/train/patient38453/study13/view1_frontal.jpg</t>
  </si>
  <si>
    <t>CheXpert-v1.0/train/patient38453/study19/view1_frontal.jpg</t>
  </si>
  <si>
    <t>CheXpert-v1.0/train/patient38453/study6/view1_frontal.jpg</t>
  </si>
  <si>
    <t>CheXpert-v1.0/train/patient38453/study12/view1_frontal.jpg</t>
  </si>
  <si>
    <t>CheXpert-v1.0/train/patient38453/study31/view1_frontal.jpg</t>
  </si>
  <si>
    <t>CheXpert-v1.0/train/patient38453/study11/view1_frontal.jpg</t>
  </si>
  <si>
    <t>CheXpert-v1.0/train/patient38453/study23/view1_frontal.jpg</t>
  </si>
  <si>
    <t>CheXpert-v1.0/train/patient38453/study38/view1_frontal.jpg</t>
  </si>
  <si>
    <t>CheXpert-v1.0/train/patient38453/study33/view1_frontal.jpg</t>
  </si>
  <si>
    <t>CheXpert-v1.0/train/patient38453/study40/view1_frontal.jpg</t>
  </si>
  <si>
    <t>CheXpert-v1.0/train/patient38453/study29/view1_frontal.jpg</t>
  </si>
  <si>
    <t>CheXpert-v1.0/train/patient38453/study7/view1_frontal.jpg</t>
  </si>
  <si>
    <t>CheXpert-v1.0/train/patient38453/study24/view1_frontal.jpg</t>
  </si>
  <si>
    <t>CheXpert-v1.0/train/patient38453/study32/view1_frontal.jpg</t>
  </si>
  <si>
    <t>CheXpert-v1.0/train/patient38453/study41/view1_frontal.jpg</t>
  </si>
  <si>
    <t>CheXpert-v1.0/train/patient38453/study17/view1_frontal.jpg</t>
  </si>
  <si>
    <t>CheXpert-v1.0/train/patient38453/study14/view1_frontal.jpg</t>
  </si>
  <si>
    <t>CheXpert-v1.0/train/patient38453/study45/view1_frontal.jpg</t>
  </si>
  <si>
    <t>CheXpert-v1.0/train/patient38457/study2/view1_frontal.jpg</t>
  </si>
  <si>
    <t>CheXpert-v1.0/train/patient38457/study1/view1_frontal.jpg</t>
  </si>
  <si>
    <t>CheXpert-v1.0/train/patient38460/study1/view1_frontal.jpg</t>
  </si>
  <si>
    <t>CheXpert-v1.0/train/patient38460/study3/view1_frontal.jpg</t>
  </si>
  <si>
    <t>CheXpert-v1.0/train/patient38460/study2/view1_frontal.jpg</t>
  </si>
  <si>
    <t>CheXpert-v1.0/train/patient38471/study1/view1_frontal.jpg</t>
  </si>
  <si>
    <t>CheXpert-v1.0/train/patient38474/study1/view1_frontal.jpg</t>
  </si>
  <si>
    <t>CheXpert-v1.0/train/patient38474/study2/view1_frontal.jpg</t>
  </si>
  <si>
    <t>CheXpert-v1.0/train/patient38474/study4/view1_frontal.jpg</t>
  </si>
  <si>
    <t>CheXpert-v1.0/train/patient38474/study3/view1_frontal.jpg</t>
  </si>
  <si>
    <t>CheXpert-v1.0/train/patient38474/study5/view1_frontal.jpg</t>
  </si>
  <si>
    <t>CheXpert-v1.0/train/patient38485/study1/view1_frontal.jpg</t>
  </si>
  <si>
    <t>CheXpert-v1.0/train/patient38485/study5/view1_frontal.jpg</t>
  </si>
  <si>
    <t>CheXpert-v1.0/train/patient38485/study6/view1_frontal.jpg</t>
  </si>
  <si>
    <t>CheXpert-v1.0/train/patient38485/study2/view1_frontal.jpg</t>
  </si>
  <si>
    <t>CheXpert-v1.0/train/patient38485/study3/view1_frontal.jpg</t>
  </si>
  <si>
    <t>CheXpert-v1.0/train/patient38485/study4/view1_frontal.jpg</t>
  </si>
  <si>
    <t>CheXpert-v1.0/train/patient38489/study1/view1_frontal.jpg</t>
  </si>
  <si>
    <t>CheXpert-v1.0/train/patient38491/study6/view1_frontal.jpg</t>
  </si>
  <si>
    <t>CheXpert-v1.0/train/patient38491/study3/view1_frontal.jpg</t>
  </si>
  <si>
    <t>CheXpert-v1.0/train/patient38491/study2/view1_frontal.jpg</t>
  </si>
  <si>
    <t>CheXpert-v1.0/train/patient38491/study5/view1_frontal.jpg</t>
  </si>
  <si>
    <t>CheXpert-v1.0/train/patient38491/study4/view1_frontal.jpg</t>
  </si>
  <si>
    <t>CheXpert-v1.0/train/patient38491/study7/view1_frontal.jpg</t>
  </si>
  <si>
    <t>CheXpert-v1.0/train/patient38491/study1/view1_frontal.jpg</t>
  </si>
  <si>
    <t>CheXpert-v1.0/train/patient38497/study4/view1_frontal.jpg</t>
  </si>
  <si>
    <t>CheXpert-v1.0/train/patient38497/study7/view1_frontal.jpg</t>
  </si>
  <si>
    <t>CheXpert-v1.0/train/patient38497/study1/view1_frontal.jpg</t>
  </si>
  <si>
    <t>CheXpert-v1.0/train/patient38497/study6/view1_frontal.jpg</t>
  </si>
  <si>
    <t>CheXpert-v1.0/train/patient38497/study8/view1_frontal.jpg</t>
  </si>
  <si>
    <t>CheXpert-v1.0/train/patient38497/study3/view1_frontal.jpg</t>
  </si>
  <si>
    <t>CheXpert-v1.0/train/patient38497/study5/view1_frontal.jpg</t>
  </si>
  <si>
    <t>CheXpert-v1.0/train/patient38497/study2/view1_frontal.jpg</t>
  </si>
  <si>
    <t>CheXpert-v1.0/train/patient38497/study9/view1_frontal.jpg</t>
  </si>
  <si>
    <t>CheXpert-v1.0/train/patient38499/study1/view1_frontal.jpg</t>
  </si>
  <si>
    <t>CheXpert-v1.0/train/patient38499/study2/view1_frontal.jpg</t>
  </si>
  <si>
    <t>CheXpert-v1.0/train/patient38499/study3/view1_frontal.jpg</t>
  </si>
  <si>
    <t>CheXpert-v1.0/train/patient38515/study2/view1_frontal.jpg</t>
  </si>
  <si>
    <t>CheXpert-v1.0/train/patient38515/study3/view1_frontal.jpg</t>
  </si>
  <si>
    <t>CheXpert-v1.0/train/patient38515/study4/view1_frontal.jpg</t>
  </si>
  <si>
    <t>CheXpert-v1.0/train/patient38515/study5/view1_frontal.jpg</t>
  </si>
  <si>
    <t>CheXpert-v1.0/train/patient38515/study1/view1_frontal.jpg</t>
  </si>
  <si>
    <t>CheXpert-v1.0/train/patient38519/study2/view1_frontal.jpg</t>
  </si>
  <si>
    <t>CheXpert-v1.0/train/patient38519/study7/view1_frontal.jpg</t>
  </si>
  <si>
    <t>CheXpert-v1.0/train/patient38519/study4/view1_frontal.jpg</t>
  </si>
  <si>
    <t>CheXpert-v1.0/train/patient38519/study6/view1_frontal.jpg</t>
  </si>
  <si>
    <t>CheXpert-v1.0/train/patient38519/study5/view1_frontal.jpg</t>
  </si>
  <si>
    <t>CheXpert-v1.0/train/patient38519/study3/view1_frontal.jpg</t>
  </si>
  <si>
    <t>CheXpert-v1.0/train/patient38519/study1/view1_frontal.jpg</t>
  </si>
  <si>
    <t>CheXpert-v1.0/train/patient38525/study10/view1_frontal.jpg</t>
  </si>
  <si>
    <t>CheXpert-v1.0/train/patient38525/study11/view1_frontal.jpg</t>
  </si>
  <si>
    <t>CheXpert-v1.0/train/patient38525/study9/view1_frontal.jpg</t>
  </si>
  <si>
    <t>CheXpert-v1.0/train/patient38525/study8/view1_frontal.jpg</t>
  </si>
  <si>
    <t>CheXpert-v1.0/train/patient38525/study6/view1_frontal.jpg</t>
  </si>
  <si>
    <t>CheXpert-v1.0/train/patient38525/study2/view1_frontal.jpg</t>
  </si>
  <si>
    <t>CheXpert-v1.0/train/patient38525/study4/view1_frontal.jpg</t>
  </si>
  <si>
    <t>CheXpert-v1.0/train/patient38525/study7/view1_frontal.jpg</t>
  </si>
  <si>
    <t>CheXpert-v1.0/train/patient38525/study1/view1_frontal.jpg</t>
  </si>
  <si>
    <t>CheXpert-v1.0/train/patient38525/study5/view1_frontal.jpg</t>
  </si>
  <si>
    <t>CheXpert-v1.0/train/patient38525/study12/view1_frontal.jpg</t>
  </si>
  <si>
    <t>CheXpert-v1.0/train/patient38525/study3/view1_frontal.jpg</t>
  </si>
  <si>
    <t>CheXpert-v1.0/train/patient38535/study1/view1_frontal.jpg</t>
  </si>
  <si>
    <t>CheXpert-v1.0/train/patient38535/study2/view1_frontal.jpg</t>
  </si>
  <si>
    <t>CheXpert-v1.0/train/patient38535/study2/view2_frontal.jpg</t>
  </si>
  <si>
    <t>CheXpert-v1.0/train/patient38543/study1/view1_frontal.jpg</t>
  </si>
  <si>
    <t>CheXpert-v1.0/train/patient38543/study2/view1_frontal.jpg</t>
  </si>
  <si>
    <t>CheXpert-v1.0/train/patient38549/study1/view1_frontal.jpg</t>
  </si>
  <si>
    <t>CheXpert-v1.0/train/patient38549/study2/view1_frontal.jpg</t>
  </si>
  <si>
    <t>CheXpert-v1.0/train/patient38551/study3/view1_frontal.jpg</t>
  </si>
  <si>
    <t>CheXpert-v1.0/train/patient38551/study1/view1_frontal.jpg</t>
  </si>
  <si>
    <t>CheXpert-v1.0/train/patient38551/study2/view1_frontal.jpg</t>
  </si>
  <si>
    <t>CheXpert-v1.0/train/patient38551/study4/view1_frontal.jpg</t>
  </si>
  <si>
    <t>CheXpert-v1.0/train/patient38561/study2/view1_frontal.jpg</t>
  </si>
  <si>
    <t>CheXpert-v1.0/train/patient38561/study10/view1_frontal.jpg</t>
  </si>
  <si>
    <t>CheXpert-v1.0/train/patient38561/study4/view1_frontal.jpg</t>
  </si>
  <si>
    <t>CheXpert-v1.0/train/patient38561/study9/view1_frontal.jpg</t>
  </si>
  <si>
    <t>CheXpert-v1.0/train/patient38561/study5/view1_frontal.jpg</t>
  </si>
  <si>
    <t>CheXpert-v1.0/train/patient38561/study1/view1_frontal.jpg</t>
  </si>
  <si>
    <t>CheXpert-v1.0/train/patient38561/study6/view1_frontal.jpg</t>
  </si>
  <si>
    <t>CheXpert-v1.0/train/patient38561/study3/view1_frontal.jpg</t>
  </si>
  <si>
    <t>CheXpert-v1.0/train/patient38561/study11/view1_frontal.jpg</t>
  </si>
  <si>
    <t>CheXpert-v1.0/train/patient38561/study7/view1_frontal.jpg</t>
  </si>
  <si>
    <t>CheXpert-v1.0/train/patient38561/study8/view1_frontal.jpg</t>
  </si>
  <si>
    <t>CheXpert-v1.0/train/patient38565/study7/view1_frontal.jpg</t>
  </si>
  <si>
    <t>CheXpert-v1.0/train/patient38565/study1/view1_frontal.jpg</t>
  </si>
  <si>
    <t>CheXpert-v1.0/train/patient38565/study8/view1_frontal.jpg</t>
  </si>
  <si>
    <t>CheXpert-v1.0/train/patient38565/study2/view1_frontal.jpg</t>
  </si>
  <si>
    <t>CheXpert-v1.0/train/patient38565/study4/view1_frontal.jpg</t>
  </si>
  <si>
    <t>CheXpert-v1.0/train/patient38565/study5/view1_frontal.jpg</t>
  </si>
  <si>
    <t>CheXpert-v1.0/train/patient38565/study9/view1_frontal.jpg</t>
  </si>
  <si>
    <t>CheXpert-v1.0/train/patient38565/study6/view1_frontal.jpg</t>
  </si>
  <si>
    <t>CheXpert-v1.0/train/patient38565/study3/view2_lateral.jpg</t>
  </si>
  <si>
    <t>CheXpert-v1.0/train/patient38565/study3/view1_frontal.jpg</t>
  </si>
  <si>
    <t>CheXpert-v1.0/train/patient38572/study2/view1_frontal.jpg</t>
  </si>
  <si>
    <t>CheXpert-v1.0/train/patient38572/study1/view1_frontal.jpg</t>
  </si>
  <si>
    <t>CheXpert-v1.0/train/patient38573/study1/view1_frontal.jpg</t>
  </si>
  <si>
    <t>CheXpert-v1.0/train/patient38580/study2/view1_frontal.jpg</t>
  </si>
  <si>
    <t>CheXpert-v1.0/train/patient38580/study1/view1_frontal.jpg</t>
  </si>
  <si>
    <t>CheXpert-v1.0/train/patient38594/study2/view1_frontal.jpg</t>
  </si>
  <si>
    <t>CheXpert-v1.0/train/patient38594/study3/view1_frontal.jpg</t>
  </si>
  <si>
    <t>CheXpert-v1.0/train/patient38594/study1/view1_frontal.jpg</t>
  </si>
  <si>
    <t>CheXpert-v1.0/train/patient38606/study1/view1_frontal.jpg</t>
  </si>
  <si>
    <t>CheXpert-v1.0/train/patient38609/study1/view1_frontal.jpg</t>
  </si>
  <si>
    <t>CheXpert-v1.0/train/patient38621/study1/view1_frontal.jpg</t>
  </si>
  <si>
    <t>CheXpert-v1.0/train/patient38631/study6/view1_frontal.jpg</t>
  </si>
  <si>
    <t>CheXpert-v1.0/train/patient38631/study2/view1_frontal.jpg</t>
  </si>
  <si>
    <t>CheXpert-v1.0/train/patient38631/study11/view1_frontal.jpg</t>
  </si>
  <si>
    <t>CheXpert-v1.0/train/patient38631/study11/view2_frontal.jpg</t>
  </si>
  <si>
    <t>CheXpert-v1.0/train/patient38631/study1/view1_frontal.jpg</t>
  </si>
  <si>
    <t>CheXpert-v1.0/train/patient38631/study9/view1_frontal.jpg</t>
  </si>
  <si>
    <t>CheXpert-v1.0/train/patient38631/study9/view2_frontal.jpg</t>
  </si>
  <si>
    <t>CheXpert-v1.0/train/patient38631/study9/view3_frontal.jpg</t>
  </si>
  <si>
    <t>CheXpert-v1.0/train/patient38631/study4/view1_frontal.jpg</t>
  </si>
  <si>
    <t>CheXpert-v1.0/train/patient38631/study10/view1_frontal.jpg</t>
  </si>
  <si>
    <t>CheXpert-v1.0/train/patient38631/study3/view1_frontal.jpg</t>
  </si>
  <si>
    <t>CheXpert-v1.0/train/patient38631/study8/view1_frontal.jpg</t>
  </si>
  <si>
    <t>CheXpert-v1.0/train/patient38631/study7/view1_frontal.jpg</t>
  </si>
  <si>
    <t>CheXpert-v1.0/train/patient38631/study5/view1_frontal.jpg</t>
  </si>
  <si>
    <t>CheXpert-v1.0/train/patient38633/study2/view1_frontal.jpg</t>
  </si>
  <si>
    <t>CheXpert-v1.0/train/patient38633/study3/view1_frontal.jpg</t>
  </si>
  <si>
    <t>CheXpert-v1.0/train/patient38633/study11/view1_frontal.jpg</t>
  </si>
  <si>
    <t>CheXpert-v1.0/train/patient38633/study10/view1_frontal.jpg</t>
  </si>
  <si>
    <t>CheXpert-v1.0/train/patient38633/study8/view1_frontal.jpg</t>
  </si>
  <si>
    <t>CheXpert-v1.0/train/patient38633/study12/view1_frontal.jpg</t>
  </si>
  <si>
    <t>CheXpert-v1.0/train/patient38633/study5/view1_frontal.jpg</t>
  </si>
  <si>
    <t>CheXpert-v1.0/train/patient38633/study9/view1_frontal.jpg</t>
  </si>
  <si>
    <t>CheXpert-v1.0/train/patient38633/study1/view1_frontal.jpg</t>
  </si>
  <si>
    <t>CheXpert-v1.0/train/patient38633/study4/view1_frontal.jpg</t>
  </si>
  <si>
    <t>CheXpert-v1.0/train/patient38633/study7/view1_frontal.jpg</t>
  </si>
  <si>
    <t>CheXpert-v1.0/train/patient38633/study6/view1_frontal.jpg</t>
  </si>
  <si>
    <t>CheXpert-v1.0/train/patient38635/study5/view1_frontal.jpg</t>
  </si>
  <si>
    <t>CheXpert-v1.0/train/patient38635/study1/view1_frontal.jpg</t>
  </si>
  <si>
    <t>CheXpert-v1.0/train/patient38635/study3/view1_frontal.jpg</t>
  </si>
  <si>
    <t>CheXpert-v1.0/train/patient38635/study6/view1_frontal.jpg</t>
  </si>
  <si>
    <t>CheXpert-v1.0/train/patient38635/study2/view1_frontal.jpg</t>
  </si>
  <si>
    <t>CheXpert-v1.0/train/patient38635/study4/view1_frontal.jpg</t>
  </si>
  <si>
    <t>CheXpert-v1.0/train/patient38657/study2/view1_frontal.jpg</t>
  </si>
  <si>
    <t>CheXpert-v1.0/train/patient38657/study1/view1_frontal.jpg</t>
  </si>
  <si>
    <t>CheXpert-v1.0/train/patient38657/study3/view1_frontal.jpg</t>
  </si>
  <si>
    <t>CheXpert-v1.0/train/patient38661/study1/view1_frontal.jpg</t>
  </si>
  <si>
    <t>CheXpert-v1.0/train/patient38661/study2/view1_frontal.jpg</t>
  </si>
  <si>
    <t>CheXpert-v1.0/train/patient38661/study4/view1_frontal.jpg</t>
  </si>
  <si>
    <t>CheXpert-v1.0/train/patient38661/study3/view1_frontal.jpg</t>
  </si>
  <si>
    <t>CheXpert-v1.0/train/patient38665/study1/view1_frontal.jpg</t>
  </si>
  <si>
    <t>CheXpert-v1.0/train/patient38669/study1/view1_frontal.jpg</t>
  </si>
  <si>
    <t>CheXpert-v1.0/train/patient38675/study1/view1_frontal.jpg</t>
  </si>
  <si>
    <t>CheXpert-v1.0/train/patient38675/study2/view1_frontal.jpg</t>
  </si>
  <si>
    <t>CheXpert-v1.0/train/patient38679/study5/view1_frontal.jpg</t>
  </si>
  <si>
    <t>CheXpert-v1.0/train/patient38679/study3/view1_frontal.jpg</t>
  </si>
  <si>
    <t>CheXpert-v1.0/train/patient38679/study6/view1_frontal.jpg</t>
  </si>
  <si>
    <t>CheXpert-v1.0/train/patient38679/study4/view1_frontal.jpg</t>
  </si>
  <si>
    <t>CheXpert-v1.0/train/patient38679/study7/view1_frontal.jpg</t>
  </si>
  <si>
    <t>CheXpert-v1.0/train/patient38679/study2/view1_frontal.jpg</t>
  </si>
  <si>
    <t>CheXpert-v1.0/train/patient38679/study1/view1_frontal.jpg</t>
  </si>
  <si>
    <t>CheXpert-v1.0/train/patient38683/study1/view1_frontal.jpg</t>
  </si>
  <si>
    <t>CheXpert-v1.0/train/patient38684/study1/view1_frontal.jpg</t>
  </si>
  <si>
    <t>CheXpert-v1.0/train/patient38718/study1/view1_frontal.jpg</t>
  </si>
  <si>
    <t>CheXpert-v1.0/train/patient38748/study1/view1_frontal.jpg</t>
  </si>
  <si>
    <t>CheXpert-v1.0/train/patient38748/study2/view1_frontal.jpg</t>
  </si>
  <si>
    <t>CheXpert-v1.0/train/patient38751/study1/view1_frontal.jpg</t>
  </si>
  <si>
    <t>CheXpert-v1.0/train/patient38785/study3/view1_frontal.jpg</t>
  </si>
  <si>
    <t>CheXpert-v1.0/train/patient38785/study2/view1_frontal.jpg</t>
  </si>
  <si>
    <t>CheXpert-v1.0/train/patient38785/study1/view1_frontal.jpg</t>
  </si>
  <si>
    <t>CheXpert-v1.0/train/patient38789/study5/view1_frontal.jpg</t>
  </si>
  <si>
    <t>CheXpert-v1.0/train/patient38789/study1/view1_frontal.jpg</t>
  </si>
  <si>
    <t>CheXpert-v1.0/train/patient38789/study3/view1_frontal.jpg</t>
  </si>
  <si>
    <t>CheXpert-v1.0/train/patient38789/study2/view1_frontal.jpg</t>
  </si>
  <si>
    <t>CheXpert-v1.0/train/patient38789/study4/view1_frontal.jpg</t>
  </si>
  <si>
    <t>CheXpert-v1.0/train/patient38801/study2/view1_frontal.jpg</t>
  </si>
  <si>
    <t>CheXpert-v1.0/train/patient38801/study1/view1_frontal.jpg</t>
  </si>
  <si>
    <t>CheXpert-v1.0/train/patient38801/study3/view1_frontal.jpg</t>
  </si>
  <si>
    <t>CheXpert-v1.0/train/patient38805/study3/view1_frontal.jpg</t>
  </si>
  <si>
    <t>CheXpert-v1.0/train/patient38805/study1/view1_frontal.jpg</t>
  </si>
  <si>
    <t>CheXpert-v1.0/train/patient38805/study2/view1_frontal.jpg</t>
  </si>
  <si>
    <t>CheXpert-v1.0/train/patient38805/study4/view2_lateral.jpg</t>
  </si>
  <si>
    <t>CheXpert-v1.0/train/patient38805/study4/view1_frontal.jpg</t>
  </si>
  <si>
    <t>CheXpert-v1.0/train/patient38844/study3/view1_frontal.jpg</t>
  </si>
  <si>
    <t>CheXpert-v1.0/train/patient38844/study2/view1_frontal.jpg</t>
  </si>
  <si>
    <t>CheXpert-v1.0/train/patient38844/study1/view1_frontal.jpg</t>
  </si>
  <si>
    <t>CheXpert-v1.0/train/patient38855/study1/view1_frontal.jpg</t>
  </si>
  <si>
    <t>CheXpert-v1.0/train/patient38857/study1/view1_frontal.jpg</t>
  </si>
  <si>
    <t>CheXpert-v1.0/train/patient38857/study1/view2_lateral.jpg</t>
  </si>
  <si>
    <t>CheXpert-v1.0/train/patient38862/study1/view1_frontal.jpg</t>
  </si>
  <si>
    <t>CheXpert-v1.0/train/patient38872/study3/view1_frontal.jpg</t>
  </si>
  <si>
    <t>CheXpert-v1.0/train/patient38872/study2/view1_frontal.jpg</t>
  </si>
  <si>
    <t>CheXpert-v1.0/train/patient38872/study1/view1_frontal.jpg</t>
  </si>
  <si>
    <t>CheXpert-v1.0/train/patient38877/study1/view1_frontal.jpg</t>
  </si>
  <si>
    <t>CheXpert-v1.0/train/patient38881/study1/view1_frontal.jpg</t>
  </si>
  <si>
    <t>CheXpert-v1.0/train/patient38881/study3/view1_frontal.jpg</t>
  </si>
  <si>
    <t>CheXpert-v1.0/train/patient38881/study2/view1_frontal.jpg</t>
  </si>
  <si>
    <t>CheXpert-v1.0/train/patient38892/study4/view1_frontal.jpg</t>
  </si>
  <si>
    <t>CheXpert-v1.0/train/patient38892/study1/view1_frontal.jpg</t>
  </si>
  <si>
    <t>CheXpert-v1.0/train/patient38892/study5/view1_frontal.jpg</t>
  </si>
  <si>
    <t>CheXpert-v1.0/train/patient38892/study2/view1_frontal.jpg</t>
  </si>
  <si>
    <t>CheXpert-v1.0/train/patient38892/study3/view1_frontal.jpg</t>
  </si>
  <si>
    <t>CheXpert-v1.0/train/patient38893/study1/view1_frontal.jpg</t>
  </si>
  <si>
    <t>CheXpert-v1.0/train/patient38893/study2/view1_frontal.jpg</t>
  </si>
  <si>
    <t>CheXpert-v1.0/train/patient38897/study1/view1_frontal.jpg</t>
  </si>
  <si>
    <t>CheXpert-v1.0/train/patient38897/study5/view1_frontal.jpg</t>
  </si>
  <si>
    <t>CheXpert-v1.0/train/patient38897/study4/view1_frontal.jpg</t>
  </si>
  <si>
    <t>CheXpert-v1.0/train/patient38897/study6/view1_frontal.jpg</t>
  </si>
  <si>
    <t>CheXpert-v1.0/train/patient38897/study6/view2_lateral.jpg</t>
  </si>
  <si>
    <t>CheXpert-v1.0/train/patient38897/study3/view1_frontal.jpg</t>
  </si>
  <si>
    <t>CheXpert-v1.0/train/patient38897/study2/view1_frontal.jpg</t>
  </si>
  <si>
    <t>CheXpert-v1.0/train/patient38901/study1/view1_frontal.jpg</t>
  </si>
  <si>
    <t>CheXpert-v1.0/train/patient38907/study2/view1_frontal.jpg</t>
  </si>
  <si>
    <t>CheXpert-v1.0/train/patient38907/study1/view1_frontal.jpg</t>
  </si>
  <si>
    <t>CheXpert-v1.0/train/patient38922/study1/view1_frontal.jpg</t>
  </si>
  <si>
    <t>CheXpert-v1.0/train/patient38922/study2/view1_frontal.jpg</t>
  </si>
  <si>
    <t>CheXpert-v1.0/train/patient38932/study3/view1_frontal.jpg</t>
  </si>
  <si>
    <t>CheXpert-v1.0/train/patient38932/study2/view1_frontal.jpg</t>
  </si>
  <si>
    <t>CheXpert-v1.0/train/patient38932/study4/view1_frontal.jpg</t>
  </si>
  <si>
    <t>CheXpert-v1.0/train/patient38932/study5/view1_frontal.jpg</t>
  </si>
  <si>
    <t>CheXpert-v1.0/train/patient38932/study1/view1_frontal.jpg</t>
  </si>
  <si>
    <t>CheXpert-v1.0/train/patient38938/study6/view1_frontal.jpg</t>
  </si>
  <si>
    <t>CheXpert-v1.0/train/patient38938/study4/view1_frontal.jpg</t>
  </si>
  <si>
    <t>CheXpert-v1.0/train/patient38938/study5/view1_frontal.jpg</t>
  </si>
  <si>
    <t>CheXpert-v1.0/train/patient38938/study7/view1_frontal.jpg</t>
  </si>
  <si>
    <t>CheXpert-v1.0/train/patient38938/study3/view1_frontal.jpg</t>
  </si>
  <si>
    <t>CheXpert-v1.0/train/patient38938/study1/view1_frontal.jpg</t>
  </si>
  <si>
    <t>CheXpert-v1.0/train/patient38938/study2/view1_frontal.jpg</t>
  </si>
  <si>
    <t>CheXpert-v1.0/train/patient38938/study8/view1_frontal.jpg</t>
  </si>
  <si>
    <t>CheXpert-v1.0/train/patient38944/study3/view1_frontal.jpg</t>
  </si>
  <si>
    <t>CheXpert-v1.0/train/patient38944/study3/view2_lateral.jpg</t>
  </si>
  <si>
    <t>CheXpert-v1.0/train/patient38944/study1/view1_frontal.jpg</t>
  </si>
  <si>
    <t>CheXpert-v1.0/train/patient38944/study2/view1_frontal.jpg</t>
  </si>
  <si>
    <t>CheXpert-v1.0/train/patient38951/study1/view1_frontal.jpg</t>
  </si>
  <si>
    <t>CheXpert-v1.0/train/patient38961/study2/view1_frontal.jpg</t>
  </si>
  <si>
    <t>CheXpert-v1.0/train/patient38961/study1/view1_frontal.jpg</t>
  </si>
  <si>
    <t>CheXpert-v1.0/train/patient38963/study2/view1_frontal.jpg</t>
  </si>
  <si>
    <t>CheXpert-v1.0/train/patient38963/study3/view1_frontal.jpg</t>
  </si>
  <si>
    <t>CheXpert-v1.0/train/patient38963/study1/view1_frontal.jpg</t>
  </si>
  <si>
    <t>CheXpert-v1.0/train/patient38968/study1/view1_frontal.jpg</t>
  </si>
  <si>
    <t>CheXpert-v1.0/train/patient38977/study4/view1_frontal.jpg</t>
  </si>
  <si>
    <t>CheXpert-v1.0/train/patient38977/study2/view1_frontal.jpg</t>
  </si>
  <si>
    <t>CheXpert-v1.0/train/patient38977/study5/view1_frontal.jpg</t>
  </si>
  <si>
    <t>CheXpert-v1.0/train/patient38977/study3/view1_frontal.jpg</t>
  </si>
  <si>
    <t>CheXpert-v1.0/train/patient38977/study1/view1_frontal.jpg</t>
  </si>
  <si>
    <t>CheXpert-v1.0/train/patient39011/study1/view1_frontal.jpg</t>
  </si>
  <si>
    <t>CheXpert-v1.0/train/patient39046/study1/view1_frontal.jpg</t>
  </si>
  <si>
    <t>CheXpert-v1.0/train/patient39046/study2/view1_frontal.jpg</t>
  </si>
  <si>
    <t>CheXpert-v1.0/train/patient39053/study1/view1_frontal.jpg</t>
  </si>
  <si>
    <t>CheXpert-v1.0/train/patient39063/study2/view1_frontal.jpg</t>
  </si>
  <si>
    <t>CheXpert-v1.0/train/patient39063/study1/view1_frontal.jpg</t>
  </si>
  <si>
    <t>CheXpert-v1.0/train/patient39064/study3/view1_frontal.jpg</t>
  </si>
  <si>
    <t>CheXpert-v1.0/train/patient39064/study1/view1_frontal.jpg</t>
  </si>
  <si>
    <t>CheXpert-v1.0/train/patient39064/study2/view1_frontal.jpg</t>
  </si>
  <si>
    <t>CheXpert-v1.0/train/patient39078/study1/view1_frontal.jpg</t>
  </si>
  <si>
    <t>CheXpert-v1.0/train/patient39092/study1/view1_frontal.jpg</t>
  </si>
  <si>
    <t>CheXpert-v1.0/train/patient39092/study2/view1_frontal.jpg</t>
  </si>
  <si>
    <t>CheXpert-v1.0/train/patient39103/study1/view1_frontal.jpg</t>
  </si>
  <si>
    <t>CheXpert-v1.0/train/patient39103/study2/view1_frontal.jpg</t>
  </si>
  <si>
    <t>CheXpert-v1.0/train/patient39110/study1/view1_frontal.jpg</t>
  </si>
  <si>
    <t>CheXpert-v1.0/train/patient39111/study1/view1_frontal.jpg</t>
  </si>
  <si>
    <t>CheXpert-v1.0/train/patient39112/study7/view1_frontal.jpg</t>
  </si>
  <si>
    <t>CheXpert-v1.0/train/patient39112/study1/view1_frontal.jpg</t>
  </si>
  <si>
    <t>CheXpert-v1.0/train/patient39112/study8/view1_frontal.jpg</t>
  </si>
  <si>
    <t>CheXpert-v1.0/train/patient39112/study11/view1_frontal.jpg</t>
  </si>
  <si>
    <t>CheXpert-v1.0/train/patient39112/study3/view1_frontal.jpg</t>
  </si>
  <si>
    <t>CheXpert-v1.0/train/patient39112/study9/view1_frontal.jpg</t>
  </si>
  <si>
    <t>CheXpert-v1.0/train/patient39112/study4/view1_frontal.jpg</t>
  </si>
  <si>
    <t>CheXpert-v1.0/train/patient39112/study5/view1_frontal.jpg</t>
  </si>
  <si>
    <t>CheXpert-v1.0/train/patient39112/study10/view1_frontal.jpg</t>
  </si>
  <si>
    <t>CheXpert-v1.0/train/patient39112/study6/view1_frontal.jpg</t>
  </si>
  <si>
    <t>CheXpert-v1.0/train/patient39112/study2/view1_frontal.jpg</t>
  </si>
  <si>
    <t>CheXpert-v1.0/train/patient39114/study1/view1_frontal.jpg</t>
  </si>
  <si>
    <t>CheXpert-v1.0/train/patient39114/study2/view1_frontal.jpg</t>
  </si>
  <si>
    <t>CheXpert-v1.0/train/patient39114/study3/view1_frontal.jpg</t>
  </si>
  <si>
    <t>CheXpert-v1.0/train/patient39114/study4/view1_frontal.jpg</t>
  </si>
  <si>
    <t>CheXpert-v1.0/train/patient39128/study2/view1_frontal.jpg</t>
  </si>
  <si>
    <t>CheXpert-v1.0/train/patient39128/study1/view1_frontal.jpg</t>
  </si>
  <si>
    <t>CheXpert-v1.0/train/patient39128/study4/view1_frontal.jpg</t>
  </si>
  <si>
    <t>CheXpert-v1.0/train/patient39128/study3/view1_frontal.jpg</t>
  </si>
  <si>
    <t>CheXpert-v1.0/train/patient39131/study2/view1_frontal.jpg</t>
  </si>
  <si>
    <t>CheXpert-v1.0/train/patient39131/study3/view1_frontal.jpg</t>
  </si>
  <si>
    <t>CheXpert-v1.0/train/patient39131/study1/view1_frontal.jpg</t>
  </si>
  <si>
    <t>CheXpert-v1.0/train/patient39135/study2/view1_frontal.jpg</t>
  </si>
  <si>
    <t>CheXpert-v1.0/train/patient39135/study1/view1_frontal.jpg</t>
  </si>
  <si>
    <t>CheXpert-v1.0/train/patient39136/study1/view1_frontal.jpg</t>
  </si>
  <si>
    <t>CheXpert-v1.0/train/patient39136/study2/view1_frontal.jpg</t>
  </si>
  <si>
    <t>CheXpert-v1.0/train/patient39136/study3/view1_frontal.jpg</t>
  </si>
  <si>
    <t>CheXpert-v1.0/train/patient39142/study1/view1_frontal.jpg</t>
  </si>
  <si>
    <t>CheXpert-v1.0/train/patient39160/study1/view1_frontal.jpg</t>
  </si>
  <si>
    <t>CheXpert-v1.0/train/patient39168/study1/view1_frontal.jpg</t>
  </si>
  <si>
    <t>CheXpert-v1.0/train/patient39168/study1/view2_lateral.jpg</t>
  </si>
  <si>
    <t>CheXpert-v1.0/train/patient39168/study5/view1_frontal.jpg</t>
  </si>
  <si>
    <t>CheXpert-v1.0/train/patient39168/study3/view1_frontal.jpg</t>
  </si>
  <si>
    <t>CheXpert-v1.0/train/patient39168/study2/view1_frontal.jpg</t>
  </si>
  <si>
    <t>CheXpert-v1.0/train/patient39168/study4/view1_frontal.jpg</t>
  </si>
  <si>
    <t>CheXpert-v1.0/train/patient39176/study1/view1_frontal.jpg</t>
  </si>
  <si>
    <t>CheXpert-v1.0/train/patient39187/study2/view1_frontal.jpg</t>
  </si>
  <si>
    <t>CheXpert-v1.0/train/patient39187/study3/view1_frontal.jpg</t>
  </si>
  <si>
    <t>CheXpert-v1.0/train/patient39187/study1/view1_frontal.jpg</t>
  </si>
  <si>
    <t>CheXpert-v1.0/train/patient39187/study4/view1_frontal.jpg</t>
  </si>
  <si>
    <t>CheXpert-v1.0/train/patient39195/study13/view1_frontal.jpg</t>
  </si>
  <si>
    <t>CheXpert-v1.0/train/patient39195/study7/view1_frontal.jpg</t>
  </si>
  <si>
    <t>CheXpert-v1.0/train/patient39195/study9/view1_frontal.jpg</t>
  </si>
  <si>
    <t>CheXpert-v1.0/train/patient39195/study9/view2_frontal.jpg</t>
  </si>
  <si>
    <t>CheXpert-v1.0/train/patient39195/study10/view1_frontal.jpg</t>
  </si>
  <si>
    <t>CheXpert-v1.0/train/patient39195/study11/view1_frontal.jpg</t>
  </si>
  <si>
    <t>CheXpert-v1.0/train/patient39195/study12/view1_frontal.jpg</t>
  </si>
  <si>
    <t>CheXpert-v1.0/train/patient39195/study2/view1_frontal.jpg</t>
  </si>
  <si>
    <t>CheXpert-v1.0/train/patient39195/study3/view1_frontal.jpg</t>
  </si>
  <si>
    <t>CheXpert-v1.0/train/patient39195/study4/view1_frontal.jpg</t>
  </si>
  <si>
    <t>CheXpert-v1.0/train/patient39195/study8/view1_frontal.jpg</t>
  </si>
  <si>
    <t>CheXpert-v1.0/train/patient39195/study5/view1_frontal.jpg</t>
  </si>
  <si>
    <t>CheXpert-v1.0/train/patient39195/study1/view1_frontal.jpg</t>
  </si>
  <si>
    <t>CheXpert-v1.0/train/patient39195/study6/view1_frontal.jpg</t>
  </si>
  <si>
    <t>CheXpert-v1.0/train/patient39211/study10/view1_frontal.jpg</t>
  </si>
  <si>
    <t>CheXpert-v1.0/train/patient39211/study5/view1_frontal.jpg</t>
  </si>
  <si>
    <t>CheXpert-v1.0/train/patient39211/study24/view1_frontal.jpg</t>
  </si>
  <si>
    <t>CheXpert-v1.0/train/patient39211/study7/view1_frontal.jpg</t>
  </si>
  <si>
    <t>CheXpert-v1.0/train/patient39211/study12/view1_frontal.jpg</t>
  </si>
  <si>
    <t>CheXpert-v1.0/train/patient39211/study13/view1_frontal.jpg</t>
  </si>
  <si>
    <t>CheXpert-v1.0/train/patient39211/study14/view1_frontal.jpg</t>
  </si>
  <si>
    <t>CheXpert-v1.0/train/patient39211/study14/view2_lateral.jpg</t>
  </si>
  <si>
    <t>CheXpert-v1.0/train/patient39211/study17/view1_frontal.jpg</t>
  </si>
  <si>
    <t>CheXpert-v1.0/train/patient39211/study3/view1_frontal.jpg</t>
  </si>
  <si>
    <t>CheXpert-v1.0/train/patient39211/study26/view1_frontal.jpg</t>
  </si>
  <si>
    <t>CheXpert-v1.0/train/patient39211/study11/view1_frontal.jpg</t>
  </si>
  <si>
    <t>CheXpert-v1.0/train/patient39211/study16/view1_frontal.jpg</t>
  </si>
  <si>
    <t>CheXpert-v1.0/train/patient39211/study8/view1_frontal.jpg</t>
  </si>
  <si>
    <t>CheXpert-v1.0/train/patient39211/study23/view1_frontal.jpg</t>
  </si>
  <si>
    <t>CheXpert-v1.0/train/patient39211/study22/view1_frontal.jpg</t>
  </si>
  <si>
    <t>CheXpert-v1.0/train/patient39211/study19/view1_frontal.jpg</t>
  </si>
  <si>
    <t>CheXpert-v1.0/train/patient39211/study25/view1_frontal.jpg</t>
  </si>
  <si>
    <t>CheXpert-v1.0/train/patient39211/study9/view1_frontal.jpg</t>
  </si>
  <si>
    <t>CheXpert-v1.0/train/patient39211/study20/view1_frontal.jpg</t>
  </si>
  <si>
    <t>CheXpert-v1.0/train/patient39211/study18/view1_frontal.jpg</t>
  </si>
  <si>
    <t>CheXpert-v1.0/train/patient39211/study27/view1_frontal.jpg</t>
  </si>
  <si>
    <t>CheXpert-v1.0/train/patient39211/study21/view1_frontal.jpg</t>
  </si>
  <si>
    <t>CheXpert-v1.0/train/patient39211/study15/view1_frontal.jpg</t>
  </si>
  <si>
    <t>CheXpert-v1.0/train/patient39211/study1/view1_frontal.jpg</t>
  </si>
  <si>
    <t>CheXpert-v1.0/train/patient39211/study2/view1_frontal.jpg</t>
  </si>
  <si>
    <t>CheXpert-v1.0/train/patient39211/study6/view1_frontal.jpg</t>
  </si>
  <si>
    <t>CheXpert-v1.0/train/patient39211/study4/view1_frontal.jpg</t>
  </si>
  <si>
    <t>CheXpert-v1.0/train/patient39218/study4/view1_frontal.jpg</t>
  </si>
  <si>
    <t>CheXpert-v1.0/train/patient39218/study4/view2_lateral.jpg</t>
  </si>
  <si>
    <t>CheXpert-v1.0/train/patient39218/study3/view1_frontal.jpg</t>
  </si>
  <si>
    <t>CheXpert-v1.0/train/patient39218/study2/view1_frontal.jpg</t>
  </si>
  <si>
    <t>CheXpert-v1.0/train/patient39218/study1/view2_lateral.jpg</t>
  </si>
  <si>
    <t>CheXpert-v1.0/train/patient39218/study1/view1_frontal.jpg</t>
  </si>
  <si>
    <t>CheXpert-v1.0/train/patient39220/study2/view1_frontal.jpg</t>
  </si>
  <si>
    <t>CheXpert-v1.0/train/patient39220/study3/view1_frontal.jpg</t>
  </si>
  <si>
    <t>CheXpert-v1.0/train/patient39220/study4/view1_frontal.jpg</t>
  </si>
  <si>
    <t>CheXpert-v1.0/train/patient39220/study1/view1_frontal.jpg</t>
  </si>
  <si>
    <t>CheXpert-v1.0/train/patient39286/study6/view1_frontal.jpg</t>
  </si>
  <si>
    <t>CheXpert-v1.0/train/patient39286/study1/view1_frontal.jpg</t>
  </si>
  <si>
    <t>CheXpert-v1.0/train/patient39286/study3/view1_frontal.jpg</t>
  </si>
  <si>
    <t>CheXpert-v1.0/train/patient39286/study2/view1_frontal.jpg</t>
  </si>
  <si>
    <t>CheXpert-v1.0/train/patient39286/study5/view1_frontal.jpg</t>
  </si>
  <si>
    <t>CheXpert-v1.0/train/patient39286/study4/view1_frontal.jpg</t>
  </si>
  <si>
    <t>CheXpert-v1.0/train/patient39297/study4/view1_frontal.jpg</t>
  </si>
  <si>
    <t>CheXpert-v1.0/train/patient39297/study6/view1_frontal.jpg</t>
  </si>
  <si>
    <t>CheXpert-v1.0/train/patient39297/study2/view1_frontal.jpg</t>
  </si>
  <si>
    <t>CheXpert-v1.0/train/patient39297/study1/view1_frontal.jpg</t>
  </si>
  <si>
    <t>CheXpert-v1.0/train/patient39297/study7/view1_frontal.jpg</t>
  </si>
  <si>
    <t>CheXpert-v1.0/train/patient39297/study5/view1_frontal.jpg</t>
  </si>
  <si>
    <t>CheXpert-v1.0/train/patient39297/study3/view1_frontal.jpg</t>
  </si>
  <si>
    <t>CheXpert-v1.0/train/patient39297/study8/view1_frontal.jpg</t>
  </si>
  <si>
    <t>CheXpert-v1.0/train/patient39317/study3/view1_frontal.jpg</t>
  </si>
  <si>
    <t>CheXpert-v1.0/train/patient39317/study10/view1_frontal.jpg</t>
  </si>
  <si>
    <t>CheXpert-v1.0/train/patient39317/study9/view1_frontal.jpg</t>
  </si>
  <si>
    <t>CheXpert-v1.0/train/patient39317/study6/view1_frontal.jpg</t>
  </si>
  <si>
    <t>CheXpert-v1.0/train/patient39317/study5/view1_frontal.jpg</t>
  </si>
  <si>
    <t>CheXpert-v1.0/train/patient39317/study7/view1_frontal.jpg</t>
  </si>
  <si>
    <t>CheXpert-v1.0/train/patient39317/study4/view1_frontal.jpg</t>
  </si>
  <si>
    <t>CheXpert-v1.0/train/patient39317/study8/view1_frontal.jpg</t>
  </si>
  <si>
    <t>CheXpert-v1.0/train/patient39317/study1/view1_frontal.jpg</t>
  </si>
  <si>
    <t>CheXpert-v1.0/train/patient39317/study2/view1_frontal.jpg</t>
  </si>
  <si>
    <t>CheXpert-v1.0/train/patient39319/study1/view1_frontal.jpg</t>
  </si>
  <si>
    <t>CheXpert-v1.0/train/patient39319/study2/view1_frontal.jpg</t>
  </si>
  <si>
    <t>CheXpert-v1.0/train/patient39322/study1/view1_frontal.jpg</t>
  </si>
  <si>
    <t>CheXpert-v1.0/train/patient39326/study1/view1_frontal.jpg</t>
  </si>
  <si>
    <t>CheXpert-v1.0/train/patient39330/study2/view1_frontal.jpg</t>
  </si>
  <si>
    <t>CheXpert-v1.0/train/patient39330/study3/view1_frontal.jpg</t>
  </si>
  <si>
    <t>CheXpert-v1.0/train/patient39330/study1/view1_frontal.jpg</t>
  </si>
  <si>
    <t>CheXpert-v1.0/train/patient39330/study5/view1_frontal.jpg</t>
  </si>
  <si>
    <t>CheXpert-v1.0/train/patient39330/study4/view1_frontal.jpg</t>
  </si>
  <si>
    <t>CheXpert-v1.0/train/patient39338/study1/view1_frontal.jpg</t>
  </si>
  <si>
    <t>CheXpert-v1.0/train/patient39343/study1/view1_frontal.jpg</t>
  </si>
  <si>
    <t>CheXpert-v1.0/train/patient39346/study2/view1_frontal.jpg</t>
  </si>
  <si>
    <t>CheXpert-v1.0/train/patient39346/study3/view1_frontal.jpg</t>
  </si>
  <si>
    <t>CheXpert-v1.0/train/patient39346/study1/view1_frontal.jpg</t>
  </si>
  <si>
    <t>CheXpert-v1.0/train/patient39357/study1/view1_frontal.jpg</t>
  </si>
  <si>
    <t>CheXpert-v1.0/train/patient39359/study1/view1_frontal.jpg</t>
  </si>
  <si>
    <t>CheXpert-v1.0/train/patient39360/study2/view1_frontal.jpg</t>
  </si>
  <si>
    <t>CheXpert-v1.0/train/patient39360/study3/view1_frontal.jpg</t>
  </si>
  <si>
    <t>CheXpert-v1.0/train/patient39360/study1/view1_frontal.jpg</t>
  </si>
  <si>
    <t>CheXpert-v1.0/train/patient39360/study1/view2_lateral.jpg</t>
  </si>
  <si>
    <t>CheXpert-v1.0/train/patient39366/study1/view1_frontal.jpg</t>
  </si>
  <si>
    <t>CheXpert-v1.0/train/patient39366/study2/view1_frontal.jpg</t>
  </si>
  <si>
    <t>CheXpert-v1.0/train/patient39366/study3/view1_frontal.jpg</t>
  </si>
  <si>
    <t>CheXpert-v1.0/train/patient39378/study1/view1_frontal.jpg</t>
  </si>
  <si>
    <t>CheXpert-v1.0/train/patient39378/study2/view1_frontal.jpg</t>
  </si>
  <si>
    <t>CheXpert-v1.0/train/patient39380/study2/view1_frontal.jpg</t>
  </si>
  <si>
    <t>CheXpert-v1.0/train/patient39380/study3/view1_frontal.jpg</t>
  </si>
  <si>
    <t>CheXpert-v1.0/train/patient39380/study1/view1_frontal.jpg</t>
  </si>
  <si>
    <t>CheXpert-v1.0/train/patient39380/study4/view1_frontal.jpg</t>
  </si>
  <si>
    <t>CheXpert-v1.0/train/patient39390/study1/view1_frontal.jpg</t>
  </si>
  <si>
    <t>CheXpert-v1.0/train/patient39408/study3/view1_frontal.jpg</t>
  </si>
  <si>
    <t>CheXpert-v1.0/train/patient39408/study8/view1_frontal.jpg</t>
  </si>
  <si>
    <t>CheXpert-v1.0/train/patient39408/study1/view1_frontal.jpg</t>
  </si>
  <si>
    <t>CheXpert-v1.0/train/patient39408/study7/view1_frontal.jpg</t>
  </si>
  <si>
    <t>CheXpert-v1.0/train/patient39408/study5/view1_frontal.jpg</t>
  </si>
  <si>
    <t>CheXpert-v1.0/train/patient39408/study2/view1_frontal.jpg</t>
  </si>
  <si>
    <t>CheXpert-v1.0/train/patient39408/study4/view1_frontal.jpg</t>
  </si>
  <si>
    <t>CheXpert-v1.0/train/patient39408/study6/view1_frontal.jpg</t>
  </si>
  <si>
    <t>CheXpert-v1.0/train/patient39411/study3/view1_frontal.jpg</t>
  </si>
  <si>
    <t>CheXpert-v1.0/train/patient39411/study4/view1_frontal.jpg</t>
  </si>
  <si>
    <t>CheXpert-v1.0/train/patient39411/study2/view1_frontal.jpg</t>
  </si>
  <si>
    <t>CheXpert-v1.0/train/patient39411/study1/view1_frontal.jpg</t>
  </si>
  <si>
    <t>CheXpert-v1.0/train/patient39421/study7/view1_frontal.jpg</t>
  </si>
  <si>
    <t>CheXpert-v1.0/train/patient39421/study9/view1_frontal.jpg</t>
  </si>
  <si>
    <t>CheXpert-v1.0/train/patient39421/study1/view1_frontal.jpg</t>
  </si>
  <si>
    <t>CheXpert-v1.0/train/patient39421/study8/view1_frontal.jpg</t>
  </si>
  <si>
    <t>CheXpert-v1.0/train/patient39421/study6/view1_frontal.jpg</t>
  </si>
  <si>
    <t>CheXpert-v1.0/train/patient39421/study3/view1_frontal.jpg</t>
  </si>
  <si>
    <t>CheXpert-v1.0/train/patient39421/study5/view1_frontal.jpg</t>
  </si>
  <si>
    <t>CheXpert-v1.0/train/patient39421/study2/view1_frontal.jpg</t>
  </si>
  <si>
    <t>CheXpert-v1.0/train/patient39421/study4/view1_frontal.jpg</t>
  </si>
  <si>
    <t>CheXpert-v1.0/train/patient39426/study3/view1_frontal.jpg</t>
  </si>
  <si>
    <t>CheXpert-v1.0/train/patient39426/study1/view1_frontal.jpg</t>
  </si>
  <si>
    <t>CheXpert-v1.0/train/patient39426/study2/view1_frontal.jpg</t>
  </si>
  <si>
    <t>CheXpert-v1.0/train/patient39429/study1/view1_frontal.jpg</t>
  </si>
  <si>
    <t>CheXpert-v1.0/train/patient39434/study1/view1_frontal.jpg</t>
  </si>
  <si>
    <t>CheXpert-v1.0/train/patient39446/study3/view1_frontal.jpg</t>
  </si>
  <si>
    <t>CheXpert-v1.0/train/patient39446/study8/view1_frontal.jpg</t>
  </si>
  <si>
    <t>CheXpert-v1.0/train/patient39446/study8/view2_frontal.jpg</t>
  </si>
  <si>
    <t>CheXpert-v1.0/train/patient39446/study1/view1_frontal.jpg</t>
  </si>
  <si>
    <t>CheXpert-v1.0/train/patient39446/study5/view1_frontal.jpg</t>
  </si>
  <si>
    <t>CheXpert-v1.0/train/patient39446/study6/view1_frontal.jpg</t>
  </si>
  <si>
    <t>CheXpert-v1.0/train/patient39446/study2/view1_frontal.jpg</t>
  </si>
  <si>
    <t>CheXpert-v1.0/train/patient39446/study4/view1_frontal.jpg</t>
  </si>
  <si>
    <t>CheXpert-v1.0/train/patient39446/study7/view1_frontal.jpg</t>
  </si>
  <si>
    <t>CheXpert-v1.0/train/patient39448/study1/view1_frontal.jpg</t>
  </si>
  <si>
    <t>CheXpert-v1.0/train/patient39473/study3/view1_frontal.jpg</t>
  </si>
  <si>
    <t>CheXpert-v1.0/train/patient39473/study2/view1_frontal.jpg</t>
  </si>
  <si>
    <t>CheXpert-v1.0/train/patient39473/study1/view1_frontal.jpg</t>
  </si>
  <si>
    <t>CheXpert-v1.0/train/patient39495/study1/view1_frontal.jpg</t>
  </si>
  <si>
    <t>CheXpert-v1.0/train/patient39497/study1/view1_frontal.jpg</t>
  </si>
  <si>
    <t>CheXpert-v1.0/train/patient39497/study2/view1_frontal.jpg</t>
  </si>
  <si>
    <t>CheXpert-v1.0/train/patient39497/study3/view1_frontal.jpg</t>
  </si>
  <si>
    <t>CheXpert-v1.0/train/patient39501/study5/view1_frontal.jpg</t>
  </si>
  <si>
    <t>CheXpert-v1.0/train/patient39501/study4/view1_frontal.jpg</t>
  </si>
  <si>
    <t>CheXpert-v1.0/train/patient39501/study2/view1_frontal.jpg</t>
  </si>
  <si>
    <t>CheXpert-v1.0/train/patient39501/study1/view1_frontal.jpg</t>
  </si>
  <si>
    <t>CheXpert-v1.0/train/patient39501/study3/view1_frontal.jpg</t>
  </si>
  <si>
    <t>CheXpert-v1.0/train/patient39512/study2/view1_frontal.jpg</t>
  </si>
  <si>
    <t>CheXpert-v1.0/train/patient39512/study1/view1_frontal.jpg</t>
  </si>
  <si>
    <t>CheXpert-v1.0/train/patient39520/study1/view1_frontal.jpg</t>
  </si>
  <si>
    <t>CheXpert-v1.0/train/patient39520/study3/view1_frontal.jpg</t>
  </si>
  <si>
    <t>CheXpert-v1.0/train/patient39520/study4/view1_frontal.jpg</t>
  </si>
  <si>
    <t>CheXpert-v1.0/train/patient39520/study2/view1_frontal.jpg</t>
  </si>
  <si>
    <t>CheXpert-v1.0/train/patient39537/study1/view1_frontal.jpg</t>
  </si>
  <si>
    <t>CheXpert-v1.0/train/patient39538/study1/view1_frontal.jpg</t>
  </si>
  <si>
    <t>CheXpert-v1.0/train/patient39561/study2/view1_frontal.jpg</t>
  </si>
  <si>
    <t>CheXpert-v1.0/train/patient39561/study1/view1_frontal.jpg</t>
  </si>
  <si>
    <t>CheXpert-v1.0/train/patient39562/study2/view1_frontal.jpg</t>
  </si>
  <si>
    <t>CheXpert-v1.0/train/patient39562/study1/view1_frontal.jpg</t>
  </si>
  <si>
    <t>CheXpert-v1.0/train/patient39563/study1/view1_frontal.jpg</t>
  </si>
  <si>
    <t>CheXpert-v1.0/train/patient39565/study1/view1_frontal.jpg</t>
  </si>
  <si>
    <t>CheXpert-v1.0/train/patient39565/study5/view1_frontal.jpg</t>
  </si>
  <si>
    <t>CheXpert-v1.0/train/patient39565/study4/view1_frontal.jpg</t>
  </si>
  <si>
    <t>CheXpert-v1.0/train/patient39565/study2/view1_frontal.jpg</t>
  </si>
  <si>
    <t>CheXpert-v1.0/train/patient39565/study3/view1_frontal.jpg</t>
  </si>
  <si>
    <t>CheXpert-v1.0/train/patient39583/study1/view1_frontal.jpg</t>
  </si>
  <si>
    <t>CheXpert-v1.0/train/patient39583/study2/view1_frontal.jpg</t>
  </si>
  <si>
    <t>CheXpert-v1.0/train/patient39583/study3/view1_frontal.jpg</t>
  </si>
  <si>
    <t>CheXpert-v1.0/train/patient39583/study4/view1_frontal.jpg</t>
  </si>
  <si>
    <t>CheXpert-v1.0/train/patient39590/study1/view1_frontal.jpg</t>
  </si>
  <si>
    <t>CheXpert-v1.0/train/patient39590/study1/view2_lateral.jpg</t>
  </si>
  <si>
    <t>CheXpert-v1.0/train/patient39590/study2/view1_frontal.jpg</t>
  </si>
  <si>
    <t>CheXpert-v1.0/train/patient39590/study2/view2_lateral.jpg</t>
  </si>
  <si>
    <t>CheXpert-v1.0/train/patient39590/study3/view1_frontal.jpg</t>
  </si>
  <si>
    <t>CheXpert-v1.0/train/patient39590/study3/view2_lateral.jpg</t>
  </si>
  <si>
    <t>CheXpert-v1.0/train/patient39590/study4/view1_frontal.jpg</t>
  </si>
  <si>
    <t>CheXpert-v1.0/train/patient39593/study7/view1_frontal.jpg</t>
  </si>
  <si>
    <t>CheXpert-v1.0/train/patient39593/study5/view1_frontal.jpg</t>
  </si>
  <si>
    <t>CheXpert-v1.0/train/patient39593/study12/view1_frontal.jpg</t>
  </si>
  <si>
    <t>CheXpert-v1.0/train/patient39593/study3/view1_frontal.jpg</t>
  </si>
  <si>
    <t>CheXpert-v1.0/train/patient39593/study13/view1_frontal.jpg</t>
  </si>
  <si>
    <t>CheXpert-v1.0/train/patient39593/study1/view1_frontal.jpg</t>
  </si>
  <si>
    <t>CheXpert-v1.0/train/patient39593/study4/view1_frontal.jpg</t>
  </si>
  <si>
    <t>CheXpert-v1.0/train/patient39593/study11/view1_frontal.jpg</t>
  </si>
  <si>
    <t>CheXpert-v1.0/train/patient39593/study9/view1_frontal.jpg</t>
  </si>
  <si>
    <t>CheXpert-v1.0/train/patient39593/study8/view1_frontal.jpg</t>
  </si>
  <si>
    <t>CheXpert-v1.0/train/patient39593/study6/view1_frontal.jpg</t>
  </si>
  <si>
    <t>CheXpert-v1.0/train/patient39593/study10/view1_frontal.jpg</t>
  </si>
  <si>
    <t>CheXpert-v1.0/train/patient39593/study2/view1_frontal.jpg</t>
  </si>
  <si>
    <t>CheXpert-v1.0/train/patient39595/study1/view1_frontal.jpg</t>
  </si>
  <si>
    <t>CheXpert-v1.0/train/patient39595/study2/view1_frontal.jpg</t>
  </si>
  <si>
    <t>CheXpert-v1.0/train/patient39595/study3/view1_frontal.jpg</t>
  </si>
  <si>
    <t>CheXpert-v1.0/train/patient39606/study1/view1_frontal.jpg</t>
  </si>
  <si>
    <t>CheXpert-v1.0/train/patient39608/study4/view1_frontal.jpg</t>
  </si>
  <si>
    <t>CheXpert-v1.0/train/patient39608/study2/view1_frontal.jpg</t>
  </si>
  <si>
    <t>CheXpert-v1.0/train/patient39608/study3/view1_frontal.jpg</t>
  </si>
  <si>
    <t>CheXpert-v1.0/train/patient39608/study1/view1_frontal.jpg</t>
  </si>
  <si>
    <t>CheXpert-v1.0/train/patient39623/study2/view1_frontal.jpg</t>
  </si>
  <si>
    <t>CheXpert-v1.0/train/patient39623/study1/view1_frontal.jpg</t>
  </si>
  <si>
    <t>CheXpert-v1.0/train/patient39623/study3/view1_frontal.jpg</t>
  </si>
  <si>
    <t>CheXpert-v1.0/train/patient39634/study3/view1_frontal.jpg</t>
  </si>
  <si>
    <t>CheXpert-v1.0/train/patient39634/study4/view1_frontal.jpg</t>
  </si>
  <si>
    <t>CheXpert-v1.0/train/patient39634/study2/view1_frontal.jpg</t>
  </si>
  <si>
    <t>CheXpert-v1.0/train/patient39634/study1/view1_frontal.jpg</t>
  </si>
  <si>
    <t>CheXpert-v1.0/train/patient39643/study10/view1_frontal.jpg</t>
  </si>
  <si>
    <t>CheXpert-v1.0/train/patient39643/study5/view1_frontal.jpg</t>
  </si>
  <si>
    <t>CheXpert-v1.0/train/patient39643/study7/view1_frontal.jpg</t>
  </si>
  <si>
    <t>CheXpert-v1.0/train/patient39643/study3/view1_frontal.jpg</t>
  </si>
  <si>
    <t>CheXpert-v1.0/train/patient39643/study9/view1_frontal.jpg</t>
  </si>
  <si>
    <t>CheXpert-v1.0/train/patient39643/study4/view1_frontal.jpg</t>
  </si>
  <si>
    <t>CheXpert-v1.0/train/patient39643/study8/view1_frontal.jpg</t>
  </si>
  <si>
    <t>CheXpert-v1.0/train/patient39643/study2/view1_frontal.jpg</t>
  </si>
  <si>
    <t>CheXpert-v1.0/train/patient39643/study6/view1_frontal.jpg</t>
  </si>
  <si>
    <t>CheXpert-v1.0/train/patient39643/study1/view1_frontal.jpg</t>
  </si>
  <si>
    <t>CheXpert-v1.0/train/patient39646/study1/view1_frontal.jpg</t>
  </si>
  <si>
    <t>CheXpert-v1.0/train/patient39646/study2/view1_frontal.jpg</t>
  </si>
  <si>
    <t>CheXpert-v1.0/train/patient39646/study3/view1_frontal.jpg</t>
  </si>
  <si>
    <t>CheXpert-v1.0/train/patient39670/study1/view1_frontal.jpg</t>
  </si>
  <si>
    <t>CheXpert-v1.0/train/patient39678/study3/view1_frontal.jpg</t>
  </si>
  <si>
    <t>CheXpert-v1.0/train/patient39678/study4/view1_frontal.jpg</t>
  </si>
  <si>
    <t>CheXpert-v1.0/train/patient39678/study1/view1_frontal.jpg</t>
  </si>
  <si>
    <t>CheXpert-v1.0/train/patient39678/study2/view1_frontal.jpg</t>
  </si>
  <si>
    <t>CheXpert-v1.0/train/patient39679/study6/view1_frontal.jpg</t>
  </si>
  <si>
    <t>CheXpert-v1.0/train/patient39679/study5/view1_frontal.jpg</t>
  </si>
  <si>
    <t>CheXpert-v1.0/train/patient39679/study1/view1_frontal.jpg</t>
  </si>
  <si>
    <t>CheXpert-v1.0/train/patient39679/study4/view1_frontal.jpg</t>
  </si>
  <si>
    <t>CheXpert-v1.0/train/patient39679/study3/view1_frontal.jpg</t>
  </si>
  <si>
    <t>CheXpert-v1.0/train/patient39679/study7/view1_frontal.jpg</t>
  </si>
  <si>
    <t>CheXpert-v1.0/train/patient39679/study2/view1_frontal.jpg</t>
  </si>
  <si>
    <t>CheXpert-v1.0/train/patient39682/study2/view1_frontal.jpg</t>
  </si>
  <si>
    <t>CheXpert-v1.0/train/patient39682/study1/view1_frontal.jpg</t>
  </si>
  <si>
    <t>CheXpert-v1.0/train/patient39694/study1/view1_frontal.jpg</t>
  </si>
  <si>
    <t>CheXpert-v1.0/train/patient39694/study2/view1_frontal.jpg</t>
  </si>
  <si>
    <t>CheXpert-v1.0/train/patient39713/study1/view1_frontal.jpg</t>
  </si>
  <si>
    <t>CheXpert-v1.0/train/patient39714/study2/view1_frontal.jpg</t>
  </si>
  <si>
    <t>CheXpert-v1.0/train/patient39714/study1/view1_frontal.jpg</t>
  </si>
  <si>
    <t>CheXpert-v1.0/train/patient39714/study3/view1_frontal.jpg</t>
  </si>
  <si>
    <t>CheXpert-v1.0/train/patient39723/study1/view1_frontal.jpg</t>
  </si>
  <si>
    <t>CheXpert-v1.0/train/patient39723/study2/view1_frontal.jpg</t>
  </si>
  <si>
    <t>CheXpert-v1.0/train/patient39723/study3/view1_frontal.jpg</t>
  </si>
  <si>
    <t>CheXpert-v1.0/train/patient39723/study4/view1_frontal.jpg</t>
  </si>
  <si>
    <t>CheXpert-v1.0/train/patient39726/study25/view1_frontal.jpg</t>
  </si>
  <si>
    <t>CheXpert-v1.0/train/patient39726/study18/view1_frontal.jpg</t>
  </si>
  <si>
    <t>CheXpert-v1.0/train/patient39726/study6/view1_frontal.jpg</t>
  </si>
  <si>
    <t>CheXpert-v1.0/train/patient39726/study11/view1_frontal.jpg</t>
  </si>
  <si>
    <t>CheXpert-v1.0/train/patient39726/study8/view1_frontal.jpg</t>
  </si>
  <si>
    <t>CheXpert-v1.0/train/patient39726/study17/view1_frontal.jpg</t>
  </si>
  <si>
    <t>CheXpert-v1.0/train/patient39726/study5/view1_frontal.jpg</t>
  </si>
  <si>
    <t>CheXpert-v1.0/train/patient39726/study7/view1_frontal.jpg</t>
  </si>
  <si>
    <t>CheXpert-v1.0/train/patient39726/study1/view1_frontal.jpg</t>
  </si>
  <si>
    <t>CheXpert-v1.0/train/patient39726/study20/view1_frontal.jpg</t>
  </si>
  <si>
    <t>CheXpert-v1.0/train/patient39726/study24/view1_frontal.jpg</t>
  </si>
  <si>
    <t>CheXpert-v1.0/train/patient39726/study2/view1_frontal.jpg</t>
  </si>
  <si>
    <t>CheXpert-v1.0/train/patient39726/study4/view1_frontal.jpg</t>
  </si>
  <si>
    <t>CheXpert-v1.0/train/patient39726/study23/view1_frontal.jpg</t>
  </si>
  <si>
    <t>CheXpert-v1.0/train/patient39726/study21/view1_frontal.jpg</t>
  </si>
  <si>
    <t>CheXpert-v1.0/train/patient39726/study3/view1_frontal.jpg</t>
  </si>
  <si>
    <t>CheXpert-v1.0/train/patient39726/study3/view2_frontal.jpg</t>
  </si>
  <si>
    <t>CheXpert-v1.0/train/patient39726/study12/view1_frontal.jpg</t>
  </si>
  <si>
    <t>CheXpert-v1.0/train/patient39726/study10/view1_frontal.jpg</t>
  </si>
  <si>
    <t>CheXpert-v1.0/train/patient39726/study22/view1_frontal.jpg</t>
  </si>
  <si>
    <t>CheXpert-v1.0/train/patient39726/study9/view1_frontal.jpg</t>
  </si>
  <si>
    <t>CheXpert-v1.0/train/patient39726/study13/view1_frontal.jpg</t>
  </si>
  <si>
    <t>CheXpert-v1.0/train/patient39726/study14/view1_frontal.jpg</t>
  </si>
  <si>
    <t>CheXpert-v1.0/train/patient39726/study16/view1_frontal.jpg</t>
  </si>
  <si>
    <t>CheXpert-v1.0/train/patient39726/study19/view1_frontal.jpg</t>
  </si>
  <si>
    <t>CheXpert-v1.0/train/patient39726/study15/view1_frontal.jpg</t>
  </si>
  <si>
    <t>CheXpert-v1.0/train/patient39736/study3/view1_frontal.jpg</t>
  </si>
  <si>
    <t>CheXpert-v1.0/train/patient39736/study4/view1_frontal.jpg</t>
  </si>
  <si>
    <t>CheXpert-v1.0/train/patient39736/study1/view1_frontal.jpg</t>
  </si>
  <si>
    <t>CheXpert-v1.0/train/patient39736/study2/view1_frontal.jpg</t>
  </si>
  <si>
    <t>CheXpert-v1.0/train/patient39736/study5/view1_frontal.jpg</t>
  </si>
  <si>
    <t>CheXpert-v1.0/train/patient39741/study8/view1_frontal.jpg</t>
  </si>
  <si>
    <t>CheXpert-v1.0/train/patient39741/study7/view1_frontal.jpg</t>
  </si>
  <si>
    <t>CheXpert-v1.0/train/patient39741/study6/view1_frontal.jpg</t>
  </si>
  <si>
    <t>CheXpert-v1.0/train/patient39741/study9/view1_frontal.jpg</t>
  </si>
  <si>
    <t>CheXpert-v1.0/train/patient39741/study10/view1_frontal.jpg</t>
  </si>
  <si>
    <t>CheXpert-v1.0/train/patient39741/study1/view1_frontal.jpg</t>
  </si>
  <si>
    <t>CheXpert-v1.0/train/patient39741/study3/view1_frontal.jpg</t>
  </si>
  <si>
    <t>CheXpert-v1.0/train/patient39741/study5/view1_frontal.jpg</t>
  </si>
  <si>
    <t>CheXpert-v1.0/train/patient39741/study4/view1_frontal.jpg</t>
  </si>
  <si>
    <t>CheXpert-v1.0/train/patient39741/study2/view1_frontal.jpg</t>
  </si>
  <si>
    <t>CheXpert-v1.0/train/patient39751/study1/view1_frontal.jpg</t>
  </si>
  <si>
    <t>CheXpert-v1.0/train/patient39757/study2/view1_frontal.jpg</t>
  </si>
  <si>
    <t>CheXpert-v1.0/train/patient39757/study11/view1_frontal.jpg</t>
  </si>
  <si>
    <t>CheXpert-v1.0/train/patient39757/study7/view1_frontal.jpg</t>
  </si>
  <si>
    <t>CheXpert-v1.0/train/patient39757/study4/view1_frontal.jpg</t>
  </si>
  <si>
    <t>CheXpert-v1.0/train/patient39757/study3/view1_frontal.jpg</t>
  </si>
  <si>
    <t>CheXpert-v1.0/train/patient39757/study9/view1_frontal.jpg</t>
  </si>
  <si>
    <t>CheXpert-v1.0/train/patient39757/study6/view1_frontal.jpg</t>
  </si>
  <si>
    <t>CheXpert-v1.0/train/patient39757/study8/view1_frontal.jpg</t>
  </si>
  <si>
    <t>CheXpert-v1.0/train/patient39757/study5/view1_frontal.jpg</t>
  </si>
  <si>
    <t>CheXpert-v1.0/train/patient39757/study10/view1_frontal.jpg</t>
  </si>
  <si>
    <t>CheXpert-v1.0/train/patient39757/study1/view1_frontal.jpg</t>
  </si>
  <si>
    <t>CheXpert-v1.0/train/patient39760/study1/view1_frontal.jpg</t>
  </si>
  <si>
    <t>CheXpert-v1.0/train/patient39760/study2/view1_frontal.jpg</t>
  </si>
  <si>
    <t>CheXpert-v1.0/train/patient39791/study2/view1_frontal.jpg</t>
  </si>
  <si>
    <t>CheXpert-v1.0/train/patient39791/study1/view1_frontal.jpg</t>
  </si>
  <si>
    <t>CheXpert-v1.0/train/patient39791/study3/view1_frontal.jpg</t>
  </si>
  <si>
    <t>CheXpert-v1.0/train/patient39799/study9/view1_frontal.jpg</t>
  </si>
  <si>
    <t>CheXpert-v1.0/train/patient39799/study13/view1_frontal.jpg</t>
  </si>
  <si>
    <t>CheXpert-v1.0/train/patient39799/study7/view1_frontal.jpg</t>
  </si>
  <si>
    <t>CheXpert-v1.0/train/patient39799/study1/view1_frontal.jpg</t>
  </si>
  <si>
    <t>CheXpert-v1.0/train/patient39799/study11/view1_frontal.jpg</t>
  </si>
  <si>
    <t>CheXpert-v1.0/train/patient39799/study4/view1_frontal.jpg</t>
  </si>
  <si>
    <t>CheXpert-v1.0/train/patient39799/study2/view1_frontal.jpg</t>
  </si>
  <si>
    <t>CheXpert-v1.0/train/patient39799/study12/view1_frontal.jpg</t>
  </si>
  <si>
    <t>CheXpert-v1.0/train/patient39799/study5/view1_frontal.jpg</t>
  </si>
  <si>
    <t>CheXpert-v1.0/train/patient39799/study6/view1_frontal.jpg</t>
  </si>
  <si>
    <t>CheXpert-v1.0/train/patient39799/study8/view1_frontal.jpg</t>
  </si>
  <si>
    <t>CheXpert-v1.0/train/patient39799/study3/view1_frontal.jpg</t>
  </si>
  <si>
    <t>CheXpert-v1.0/train/patient39799/study10/view1_frontal.jpg</t>
  </si>
  <si>
    <t>CheXpert-v1.0/train/patient39799/study14/view1_frontal.jpg</t>
  </si>
  <si>
    <t>CheXpert-v1.0/train/patient39810/study6/view1_frontal.jpg</t>
  </si>
  <si>
    <t>CheXpert-v1.0/train/patient39810/study1/view1_frontal.jpg</t>
  </si>
  <si>
    <t>CheXpert-v1.0/train/patient39810/study3/view1_frontal.jpg</t>
  </si>
  <si>
    <t>CheXpert-v1.0/train/patient39810/study2/view1_frontal.jpg</t>
  </si>
  <si>
    <t>CheXpert-v1.0/train/patient39810/study4/view1_frontal.jpg</t>
  </si>
  <si>
    <t>CheXpert-v1.0/train/patient39810/study5/view1_frontal.jpg</t>
  </si>
  <si>
    <t>CheXpert-v1.0/train/patient39821/study3/view1_frontal.jpg</t>
  </si>
  <si>
    <t>CheXpert-v1.0/train/patient39821/study4/view1_frontal.jpg</t>
  </si>
  <si>
    <t>CheXpert-v1.0/train/patient39821/study2/view1_frontal.jpg</t>
  </si>
  <si>
    <t>CheXpert-v1.0/train/patient39821/study1/view1_frontal.jpg</t>
  </si>
  <si>
    <t>CheXpert-v1.0/train/patient39821/study1/view2_lateral.jpg</t>
  </si>
  <si>
    <t>CheXpert-v1.0/train/patient39825/study1/view1_frontal.jpg</t>
  </si>
  <si>
    <t>CheXpert-v1.0/train/patient39826/study5/view1_frontal.jpg</t>
  </si>
  <si>
    <t>CheXpert-v1.0/train/patient39826/study6/view1_frontal.jpg</t>
  </si>
  <si>
    <t>CheXpert-v1.0/train/patient39826/study6/view2_lateral.jpg</t>
  </si>
  <si>
    <t>CheXpert-v1.0/train/patient39826/study1/view1_frontal.jpg</t>
  </si>
  <si>
    <t>CheXpert-v1.0/train/patient39826/study3/view1_frontal.jpg</t>
  </si>
  <si>
    <t>CheXpert-v1.0/train/patient39826/study4/view1_frontal.jpg</t>
  </si>
  <si>
    <t>CheXpert-v1.0/train/patient39826/study2/view1_frontal.jpg</t>
  </si>
  <si>
    <t>CheXpert-v1.0/train/patient39827/study1/view1_frontal.jpg</t>
  </si>
  <si>
    <t>CheXpert-v1.0/train/patient39827/study2/view1_frontal.jpg</t>
  </si>
  <si>
    <t>CheXpert-v1.0/train/patient39846/study1/view1_frontal.jpg</t>
  </si>
  <si>
    <t>CheXpert-v1.0/train/patient39846/study2/view1_frontal.jpg</t>
  </si>
  <si>
    <t>CheXpert-v1.0/train/patient39846/study4/view1_frontal.jpg</t>
  </si>
  <si>
    <t>CheXpert-v1.0/train/patient39846/study4/view2_frontal.jpg</t>
  </si>
  <si>
    <t>CheXpert-v1.0/train/patient39846/study3/view1_frontal.jpg</t>
  </si>
  <si>
    <t>CheXpert-v1.0/train/patient39880/study3/view1_frontal.jpg</t>
  </si>
  <si>
    <t>CheXpert-v1.0/train/patient39880/study2/view1_frontal.jpg</t>
  </si>
  <si>
    <t>CheXpert-v1.0/train/patient39880/study1/view1_frontal.jpg</t>
  </si>
  <si>
    <t>CheXpert-v1.0/train/patient39894/study4/view1_frontal.jpg</t>
  </si>
  <si>
    <t>CheXpert-v1.0/train/patient39894/study1/view1_frontal.jpg</t>
  </si>
  <si>
    <t>CheXpert-v1.0/train/patient39894/study3/view1_frontal.jpg</t>
  </si>
  <si>
    <t>CheXpert-v1.0/train/patient39894/study2/view1_frontal.jpg</t>
  </si>
  <si>
    <t>CheXpert-v1.0/train/patient39922/study5/view1_frontal.jpg</t>
  </si>
  <si>
    <t>CheXpert-v1.0/train/patient39922/study1/view1_frontal.jpg</t>
  </si>
  <si>
    <t>CheXpert-v1.0/train/patient39922/study2/view1_frontal.jpg</t>
  </si>
  <si>
    <t>CheXpert-v1.0/train/patient39922/study3/view1_frontal.jpg</t>
  </si>
  <si>
    <t>CheXpert-v1.0/train/patient39922/study4/view1_frontal.jpg</t>
  </si>
  <si>
    <t>CheXpert-v1.0/train/patient39936/study1/view1_frontal.jpg</t>
  </si>
  <si>
    <t>CheXpert-v1.0/train/patient39936/study1/view2_lateral.jpg</t>
  </si>
  <si>
    <t>CheXpert-v1.0/train/patient39965/study4/view1_frontal.jpg</t>
  </si>
  <si>
    <t>CheXpert-v1.0/train/patient39965/study3/view1_frontal.jpg</t>
  </si>
  <si>
    <t>CheXpert-v1.0/train/patient39965/study2/view1_frontal.jpg</t>
  </si>
  <si>
    <t>CheXpert-v1.0/train/patient39965/study1/view1_frontal.jpg</t>
  </si>
  <si>
    <t>CheXpert-v1.0/train/patient39977/study5/view1_frontal.jpg</t>
  </si>
  <si>
    <t>CheXpert-v1.0/train/patient39977/study3/view1_frontal.jpg</t>
  </si>
  <si>
    <t>CheXpert-v1.0/train/patient39977/study4/view1_frontal.jpg</t>
  </si>
  <si>
    <t>CheXpert-v1.0/train/patient39977/study2/view1_frontal.jpg</t>
  </si>
  <si>
    <t>CheXpert-v1.0/train/patient39977/study1/view1_frontal.jpg</t>
  </si>
  <si>
    <t>CheXpert-v1.0/train/patient39984/study4/view1_frontal.jpg</t>
  </si>
  <si>
    <t>CheXpert-v1.0/train/patient39984/study1/view1_frontal.jpg</t>
  </si>
  <si>
    <t>CheXpert-v1.0/train/patient39984/study1/view2_lateral.jpg</t>
  </si>
  <si>
    <t>CheXpert-v1.0/train/patient39984/study2/view1_frontal.jpg</t>
  </si>
  <si>
    <t>CheXpert-v1.0/train/patient39984/study3/view2_lateral.jpg</t>
  </si>
  <si>
    <t>CheXpert-v1.0/train/patient39984/study3/view1_frontal.jpg</t>
  </si>
  <si>
    <t>CheXpert-v1.0/train/patient39985/study1/view1_frontal.jpg</t>
  </si>
  <si>
    <t>CheXpert-v1.0/train/patient39996/study1/view1_frontal.jpg</t>
  </si>
  <si>
    <t>CheXpert-v1.0/train/patient40004/study1/view1_frontal.jpg</t>
  </si>
  <si>
    <t>CheXpert-v1.0/train/patient40008/study21/view1_frontal.jpg</t>
  </si>
  <si>
    <t>CheXpert-v1.0/train/patient40008/study6/view1_frontal.jpg</t>
  </si>
  <si>
    <t>CheXpert-v1.0/train/patient40008/study18/view1_frontal.jpg</t>
  </si>
  <si>
    <t>CheXpert-v1.0/train/patient40008/study3/view1_frontal.jpg</t>
  </si>
  <si>
    <t>CheXpert-v1.0/train/patient40008/study4/view1_frontal.jpg</t>
  </si>
  <si>
    <t>CheXpert-v1.0/train/patient40008/study9/view1_frontal.jpg</t>
  </si>
  <si>
    <t>CheXpert-v1.0/train/patient40008/study10/view1_frontal.jpg</t>
  </si>
  <si>
    <t>CheXpert-v1.0/train/patient40008/study10/view2_frontal.jpg</t>
  </si>
  <si>
    <t>CheXpert-v1.0/train/patient40008/study2/view1_frontal.jpg</t>
  </si>
  <si>
    <t>CheXpert-v1.0/train/patient40008/study7/view1_frontal.jpg</t>
  </si>
  <si>
    <t>CheXpert-v1.0/train/patient40008/study17/view1_frontal.jpg</t>
  </si>
  <si>
    <t>CheXpert-v1.0/train/patient40008/study16/view1_frontal.jpg</t>
  </si>
  <si>
    <t>CheXpert-v1.0/train/patient40008/study19/view1_frontal.jpg</t>
  </si>
  <si>
    <t>CheXpert-v1.0/train/patient40008/study14/view1_frontal.jpg</t>
  </si>
  <si>
    <t>CheXpert-v1.0/train/patient40008/study11/view1_frontal.jpg</t>
  </si>
  <si>
    <t>CheXpert-v1.0/train/patient40008/study8/view1_frontal.jpg</t>
  </si>
  <si>
    <t>CheXpert-v1.0/train/patient40008/study8/view2_frontal.jpg</t>
  </si>
  <si>
    <t>CheXpert-v1.0/train/patient40008/study12/view1_frontal.jpg</t>
  </si>
  <si>
    <t>CheXpert-v1.0/train/patient40008/study1/view1_frontal.jpg</t>
  </si>
  <si>
    <t>CheXpert-v1.0/train/patient40008/study5/view1_frontal.jpg</t>
  </si>
  <si>
    <t>CheXpert-v1.0/train/patient40008/study15/view1_frontal.jpg</t>
  </si>
  <si>
    <t>CheXpert-v1.0/train/patient40008/study13/view1_frontal.jpg</t>
  </si>
  <si>
    <t>CheXpert-v1.0/train/patient40008/study20/view1_frontal.jpg</t>
  </si>
  <si>
    <t>CheXpert-v1.0/train/patient40010/study13/view1_frontal.jpg</t>
  </si>
  <si>
    <t>CheXpert-v1.0/train/patient40010/study4/view1_frontal.jpg</t>
  </si>
  <si>
    <t>CheXpert-v1.0/train/patient40010/study15/view1_frontal.jpg</t>
  </si>
  <si>
    <t>CheXpert-v1.0/train/patient40010/study14/view1_frontal.jpg</t>
  </si>
  <si>
    <t>CheXpert-v1.0/train/patient40010/study6/view1_frontal.jpg</t>
  </si>
  <si>
    <t>CheXpert-v1.0/train/patient40010/study8/view1_frontal.jpg</t>
  </si>
  <si>
    <t>CheXpert-v1.0/train/patient40010/study3/view1_frontal.jpg</t>
  </si>
  <si>
    <t>CheXpert-v1.0/train/patient40010/study1/view1_frontal.jpg</t>
  </si>
  <si>
    <t>CheXpert-v1.0/train/patient40010/study10/view1_frontal.jpg</t>
  </si>
  <si>
    <t>CheXpert-v1.0/train/patient40010/study9/view1_frontal.jpg</t>
  </si>
  <si>
    <t>CheXpert-v1.0/train/patient40010/study5/view1_frontal.jpg</t>
  </si>
  <si>
    <t>CheXpert-v1.0/train/patient40010/study2/view1_frontal.jpg</t>
  </si>
  <si>
    <t>CheXpert-v1.0/train/patient40010/study12/view1_frontal.jpg</t>
  </si>
  <si>
    <t>CheXpert-v1.0/train/patient40010/study7/view1_frontal.jpg</t>
  </si>
  <si>
    <t>CheXpert-v1.0/train/patient40010/study11/view1_frontal.jpg</t>
  </si>
  <si>
    <t>CheXpert-v1.0/train/patient40020/study1/view1_frontal.jpg</t>
  </si>
  <si>
    <t>CheXpert-v1.0/train/patient40036/study1/view1_frontal.jpg</t>
  </si>
  <si>
    <t>CheXpert-v1.0/train/patient40039/study1/view1_frontal.jpg</t>
  </si>
  <si>
    <t>CheXpert-v1.0/train/patient40041/study1/view1_frontal.jpg</t>
  </si>
  <si>
    <t>CheXpert-v1.0/train/patient40041/study2/view1_frontal.jpg</t>
  </si>
  <si>
    <t>CheXpert-v1.0/train/patient40048/study1/view1_frontal.jpg</t>
  </si>
  <si>
    <t>CheXpert-v1.0/train/patient40065/study4/view1_frontal.jpg</t>
  </si>
  <si>
    <t>CheXpert-v1.0/train/patient40065/study5/view1_frontal.jpg</t>
  </si>
  <si>
    <t>CheXpert-v1.0/train/patient40065/study1/view1_frontal.jpg</t>
  </si>
  <si>
    <t>CheXpert-v1.0/train/patient40065/study2/view1_frontal.jpg</t>
  </si>
  <si>
    <t>CheXpert-v1.0/train/patient40065/study3/view1_frontal.jpg</t>
  </si>
  <si>
    <t>CheXpert-v1.0/train/patient40067/study2/view1_frontal.jpg</t>
  </si>
  <si>
    <t>CheXpert-v1.0/train/patient40067/study1/view1_frontal.jpg</t>
  </si>
  <si>
    <t>CheXpert-v1.0/train/patient40079/study3/view1_frontal.jpg</t>
  </si>
  <si>
    <t>CheXpert-v1.0/train/patient40079/study4/view1_frontal.jpg</t>
  </si>
  <si>
    <t>CheXpert-v1.0/train/patient40079/study5/view1_frontal.jpg</t>
  </si>
  <si>
    <t>CheXpert-v1.0/train/patient40079/study6/view1_frontal.jpg</t>
  </si>
  <si>
    <t>CheXpert-v1.0/train/patient40079/study1/view1_frontal.jpg</t>
  </si>
  <si>
    <t>CheXpert-v1.0/train/patient40079/study2/view1_frontal.jpg</t>
  </si>
  <si>
    <t>CheXpert-v1.0/train/patient40113/study1/view1_frontal.jpg</t>
  </si>
  <si>
    <t>CheXpert-v1.0/train/patient40113/study2/view1_frontal.jpg</t>
  </si>
  <si>
    <t>CheXpert-v1.0/train/patient40115/study1/view1_frontal.jpg</t>
  </si>
  <si>
    <t>CheXpert-v1.0/train/patient40128/study1/view1_frontal.jpg</t>
  </si>
  <si>
    <t>CheXpert-v1.0/train/patient40128/study3/view1_frontal.jpg</t>
  </si>
  <si>
    <t>CheXpert-v1.0/train/patient40128/study2/view1_frontal.jpg</t>
  </si>
  <si>
    <t>CheXpert-v1.0/train/patient40141/study1/view1_frontal.jpg</t>
  </si>
  <si>
    <t>CheXpert-v1.0/train/patient40141/study1/view2_frontal.jpg</t>
  </si>
  <si>
    <t>CheXpert-v1.0/train/patient40155/study1/view1_frontal.jpg</t>
  </si>
  <si>
    <t>CheXpert-v1.0/train/patient40164/study3/view1_frontal.jpg</t>
  </si>
  <si>
    <t>CheXpert-v1.0/train/patient40164/study4/view1_frontal.jpg</t>
  </si>
  <si>
    <t>CheXpert-v1.0/train/patient40164/study1/view1_frontal.jpg</t>
  </si>
  <si>
    <t>CheXpert-v1.0/train/patient40164/study2/view1_frontal.jpg</t>
  </si>
  <si>
    <t>CheXpert-v1.0/train/patient40172/study1/view1_frontal.jpg</t>
  </si>
  <si>
    <t>CheXpert-v1.0/train/patient40199/study2/view1_frontal.jpg</t>
  </si>
  <si>
    <t>CheXpert-v1.0/train/patient40199/study3/view1_frontal.jpg</t>
  </si>
  <si>
    <t>CheXpert-v1.0/train/patient40199/study1/view1_frontal.jpg</t>
  </si>
  <si>
    <t>CheXpert-v1.0/train/patient40205/study1/view1_frontal.jpg</t>
  </si>
  <si>
    <t>CheXpert-v1.0/train/patient40209/study1/view1_frontal.jpg</t>
  </si>
  <si>
    <t>CheXpert-v1.0/train/patient40209/study4/view1_frontal.jpg</t>
  </si>
  <si>
    <t>CheXpert-v1.0/train/patient40209/study6/view1_frontal.jpg</t>
  </si>
  <si>
    <t>CheXpert-v1.0/train/patient40209/study2/view1_frontal.jpg</t>
  </si>
  <si>
    <t>CheXpert-v1.0/train/patient40209/study3/view1_frontal.jpg</t>
  </si>
  <si>
    <t>CheXpert-v1.0/train/patient40209/study5/view1_frontal.jpg</t>
  </si>
  <si>
    <t>CheXpert-v1.0/train/patient40225/study1/view1_frontal.jpg</t>
  </si>
  <si>
    <t>CheXpert-v1.0/train/patient40225/study1/view2_frontal.jpg</t>
  </si>
  <si>
    <t>CheXpert-v1.0/train/patient40231/study2/view1_frontal.jpg</t>
  </si>
  <si>
    <t>CheXpert-v1.0/train/patient40231/study1/view1_frontal.jpg</t>
  </si>
  <si>
    <t>CheXpert-v1.0/train/patient40241/study1/view1_frontal.jpg</t>
  </si>
  <si>
    <t>CheXpert-v1.0/train/patient40248/study3/view1_frontal.jpg</t>
  </si>
  <si>
    <t>CheXpert-v1.0/train/patient40248/study4/view1_frontal.jpg</t>
  </si>
  <si>
    <t>CheXpert-v1.0/train/patient40248/study1/view1_frontal.jpg</t>
  </si>
  <si>
    <t>CheXpert-v1.0/train/patient40248/study2/view1_frontal.jpg</t>
  </si>
  <si>
    <t>CheXpert-v1.0/train/patient40265/study3/view1_frontal.jpg</t>
  </si>
  <si>
    <t>CheXpert-v1.0/train/patient40265/study4/view1_frontal.jpg</t>
  </si>
  <si>
    <t>CheXpert-v1.0/train/patient40265/study2/view1_frontal.jpg</t>
  </si>
  <si>
    <t>CheXpert-v1.0/train/patient40265/study1/view1_frontal.jpg</t>
  </si>
  <si>
    <t>CheXpert-v1.0/train/patient40275/study1/view1_frontal.jpg</t>
  </si>
  <si>
    <t>CheXpert-v1.0/train/patient40302/study5/view1_frontal.jpg</t>
  </si>
  <si>
    <t>CheXpert-v1.0/train/patient40302/study4/view1_frontal.jpg</t>
  </si>
  <si>
    <t>CheXpert-v1.0/train/patient40302/study6/view1_frontal.jpg</t>
  </si>
  <si>
    <t>CheXpert-v1.0/train/patient40302/study7/view1_frontal.jpg</t>
  </si>
  <si>
    <t>CheXpert-v1.0/train/patient40302/study3/view1_frontal.jpg</t>
  </si>
  <si>
    <t>CheXpert-v1.0/train/patient40302/study1/view1_frontal.jpg</t>
  </si>
  <si>
    <t>CheXpert-v1.0/train/patient40302/study2/view1_frontal.jpg</t>
  </si>
  <si>
    <t>CheXpert-v1.0/train/patient40302/study8/view1_frontal.jpg</t>
  </si>
  <si>
    <t>CheXpert-v1.0/train/patient40308/study2/view1_frontal.jpg</t>
  </si>
  <si>
    <t>CheXpert-v1.0/train/patient40308/study1/view1_frontal.jpg</t>
  </si>
  <si>
    <t>CheXpert-v1.0/train/patient40316/study2/view1_frontal.jpg</t>
  </si>
  <si>
    <t>CheXpert-v1.0/train/patient40316/study3/view1_frontal.jpg</t>
  </si>
  <si>
    <t>CheXpert-v1.0/train/patient40316/study5/view1_frontal.jpg</t>
  </si>
  <si>
    <t>CheXpert-v1.0/train/patient40316/study5/view2_frontal.jpg</t>
  </si>
  <si>
    <t>CheXpert-v1.0/train/patient40316/study1/view1_frontal.jpg</t>
  </si>
  <si>
    <t>CheXpert-v1.0/train/patient40316/study4/view1_frontal.jpg</t>
  </si>
  <si>
    <t>CheXpert-v1.0/train/patient40327/study2/view1_frontal.jpg</t>
  </si>
  <si>
    <t>CheXpert-v1.0/train/patient40327/study1/view1_frontal.jpg</t>
  </si>
  <si>
    <t>CheXpert-v1.0/train/patient40344/study3/view1_frontal.jpg</t>
  </si>
  <si>
    <t>CheXpert-v1.0/train/patient40344/study2/view1_frontal.jpg</t>
  </si>
  <si>
    <t>CheXpert-v1.0/train/patient40344/study1/view1_frontal.jpg</t>
  </si>
  <si>
    <t>CheXpert-v1.0/train/patient40362/study1/view1_frontal.jpg</t>
  </si>
  <si>
    <t>CheXpert-v1.0/train/patient40362/study3/view1_frontal.jpg</t>
  </si>
  <si>
    <t>CheXpert-v1.0/train/patient40362/study2/view1_frontal.jpg</t>
  </si>
  <si>
    <t>CheXpert-v1.0/train/patient40365/study3/view1_frontal.jpg</t>
  </si>
  <si>
    <t>CheXpert-v1.0/train/patient40365/study2/view1_frontal.jpg</t>
  </si>
  <si>
    <t>CheXpert-v1.0/train/patient40365/study1/view1_frontal.jpg</t>
  </si>
  <si>
    <t>CheXpert-v1.0/train/patient40365/study4/view1_frontal.jpg</t>
  </si>
  <si>
    <t>CheXpert-v1.0/train/patient40366/study1/view1_frontal.jpg</t>
  </si>
  <si>
    <t>CheXpert-v1.0/train/patient40366/study1/view2_lateral.jpg</t>
  </si>
  <si>
    <t>CheXpert-v1.0/train/patient40384/study1/view1_frontal.jpg</t>
  </si>
  <si>
    <t>CheXpert-v1.0/train/patient40384/study1/view2_frontal.jpg</t>
  </si>
  <si>
    <t>CheXpert-v1.0/train/patient40384/study2/view1_frontal.jpg</t>
  </si>
  <si>
    <t>CheXpert-v1.0/train/patient40410/study8/view1_frontal.jpg</t>
  </si>
  <si>
    <t>CheXpert-v1.0/train/patient40410/study4/view1_frontal.jpg</t>
  </si>
  <si>
    <t>CheXpert-v1.0/train/patient40410/study5/view1_frontal.jpg</t>
  </si>
  <si>
    <t>CheXpert-v1.0/train/patient40410/study6/view1_frontal.jpg</t>
  </si>
  <si>
    <t>CheXpert-v1.0/train/patient40410/study3/view1_frontal.jpg</t>
  </si>
  <si>
    <t>CheXpert-v1.0/train/patient40410/study7/view1_frontal.jpg</t>
  </si>
  <si>
    <t>CheXpert-v1.0/train/patient40410/study2/view1_frontal.jpg</t>
  </si>
  <si>
    <t>CheXpert-v1.0/train/patient40410/study1/view1_frontal.jpg</t>
  </si>
  <si>
    <t>CheXpert-v1.0/train/patient40416/study5/view1_frontal.jpg</t>
  </si>
  <si>
    <t>CheXpert-v1.0/train/patient40416/study12/view1_frontal.jpg</t>
  </si>
  <si>
    <t>CheXpert-v1.0/train/patient40416/study4/view1_frontal.jpg</t>
  </si>
  <si>
    <t>CheXpert-v1.0/train/patient40416/study10/view1_frontal.jpg</t>
  </si>
  <si>
    <t>CheXpert-v1.0/train/patient40416/study3/view1_frontal.jpg</t>
  </si>
  <si>
    <t>CheXpert-v1.0/train/patient40416/study9/view1_frontal.jpg</t>
  </si>
  <si>
    <t>CheXpert-v1.0/train/patient40416/study11/view1_frontal.jpg</t>
  </si>
  <si>
    <t>CheXpert-v1.0/train/patient40416/study7/view1_frontal.jpg</t>
  </si>
  <si>
    <t>CheXpert-v1.0/train/patient40416/study1/view1_frontal.jpg</t>
  </si>
  <si>
    <t>CheXpert-v1.0/train/patient40416/study2/view1_frontal.jpg</t>
  </si>
  <si>
    <t>CheXpert-v1.0/train/patient40416/study6/view1_frontal.jpg</t>
  </si>
  <si>
    <t>CheXpert-v1.0/train/patient40416/study8/view1_frontal.jpg</t>
  </si>
  <si>
    <t>CheXpert-v1.0/train/patient40419/study1/view1_frontal.jpg</t>
  </si>
  <si>
    <t>CheXpert-v1.0/train/patient40419/study3/view1_frontal.jpg</t>
  </si>
  <si>
    <t>CheXpert-v1.0/train/patient40419/study2/view1_frontal.jpg</t>
  </si>
  <si>
    <t>CheXpert-v1.0/train/patient40419/study2/view2_lateral.jpg</t>
  </si>
  <si>
    <t>CheXpert-v1.0/train/patient40421/study1/view1_frontal.jpg</t>
  </si>
  <si>
    <t>CheXpert-v1.0/train/patient40421/study2/view1_frontal.jpg</t>
  </si>
  <si>
    <t>CheXpert-v1.0/train/patient40424/study1/view1_frontal.jpg</t>
  </si>
  <si>
    <t>CheXpert-v1.0/train/patient40433/study1/view1_frontal.jpg</t>
  </si>
  <si>
    <t>CheXpert-v1.0/train/patient40435/study3/view1_frontal.jpg</t>
  </si>
  <si>
    <t>CheXpert-v1.0/train/patient40435/study1/view1_frontal.jpg</t>
  </si>
  <si>
    <t>CheXpert-v1.0/train/patient40435/study4/view1_frontal.jpg</t>
  </si>
  <si>
    <t>CheXpert-v1.0/train/patient40435/study2/view1_frontal.jpg</t>
  </si>
  <si>
    <t>CheXpert-v1.0/train/patient40437/study2/view1_frontal.jpg</t>
  </si>
  <si>
    <t>CheXpert-v1.0/train/patient40437/study1/view1_frontal.jpg</t>
  </si>
  <si>
    <t>CheXpert-v1.0/train/patient40437/study4/view1_frontal.jpg</t>
  </si>
  <si>
    <t>CheXpert-v1.0/train/patient40437/study3/view1_frontal.jpg</t>
  </si>
  <si>
    <t>CheXpert-v1.0/train/patient40468/study1/view1_frontal.jpg</t>
  </si>
  <si>
    <t>CheXpert-v1.0/train/patient40468/study2/view1_frontal.jpg</t>
  </si>
  <si>
    <t>CheXpert-v1.0/train/patient40487/study16/view1_frontal.jpg</t>
  </si>
  <si>
    <t>CheXpert-v1.0/train/patient40487/study12/view1_frontal.jpg</t>
  </si>
  <si>
    <t>CheXpert-v1.0/train/patient40487/study17/view1_frontal.jpg</t>
  </si>
  <si>
    <t>CheXpert-v1.0/train/patient40487/study19/view1_frontal.jpg</t>
  </si>
  <si>
    <t>CheXpert-v1.0/train/patient40487/study10/view1_frontal.jpg</t>
  </si>
  <si>
    <t>CheXpert-v1.0/train/patient40487/study13/view1_frontal.jpg</t>
  </si>
  <si>
    <t>CheXpert-v1.0/train/patient40487/study9/view1_frontal.jpg</t>
  </si>
  <si>
    <t>CheXpert-v1.0/train/patient40487/study7/view1_frontal.jpg</t>
  </si>
  <si>
    <t>CheXpert-v1.0/train/patient40487/study1/view1_frontal.jpg</t>
  </si>
  <si>
    <t>CheXpert-v1.0/train/patient40487/study14/view1_frontal.jpg</t>
  </si>
  <si>
    <t>CheXpert-v1.0/train/patient40487/study5/view1_frontal.jpg</t>
  </si>
  <si>
    <t>CheXpert-v1.0/train/patient40487/study8/view1_frontal.jpg</t>
  </si>
  <si>
    <t>CheXpert-v1.0/train/patient40487/study8/view2_lateral.jpg</t>
  </si>
  <si>
    <t>CheXpert-v1.0/train/patient40487/study3/view1_frontal.jpg</t>
  </si>
  <si>
    <t>CheXpert-v1.0/train/patient40487/study18/view1_frontal.jpg</t>
  </si>
  <si>
    <t>CheXpert-v1.0/train/patient40487/study15/view1_frontal.jpg</t>
  </si>
  <si>
    <t>CheXpert-v1.0/train/patient40487/study6/view1_frontal.jpg</t>
  </si>
  <si>
    <t>CheXpert-v1.0/train/patient40487/study2/view1_frontal.jpg</t>
  </si>
  <si>
    <t>CheXpert-v1.0/train/patient40487/study4/view1_frontal.jpg</t>
  </si>
  <si>
    <t>CheXpert-v1.0/train/patient40487/study11/view1_frontal.jpg</t>
  </si>
  <si>
    <t>CheXpert-v1.0/train/patient40494/study3/view1_frontal.jpg</t>
  </si>
  <si>
    <t>CheXpert-v1.0/train/patient40494/study1/view1_frontal.jpg</t>
  </si>
  <si>
    <t>CheXpert-v1.0/train/patient40494/study2/view1_frontal.jpg</t>
  </si>
  <si>
    <t>CheXpert-v1.0/train/patient40542/study9/view1_frontal.jpg</t>
  </si>
  <si>
    <t>CheXpert-v1.0/train/patient40542/study6/view1_frontal.jpg</t>
  </si>
  <si>
    <t>CheXpert-v1.0/train/patient40542/study11/view1_frontal.jpg</t>
  </si>
  <si>
    <t>CheXpert-v1.0/train/patient40542/study4/view1_frontal.jpg</t>
  </si>
  <si>
    <t>CheXpert-v1.0/train/patient40542/study1/view1_frontal.jpg</t>
  </si>
  <si>
    <t>CheXpert-v1.0/train/patient40542/study12/view1_frontal.jpg</t>
  </si>
  <si>
    <t>CheXpert-v1.0/train/patient40542/study5/view1_frontal.jpg</t>
  </si>
  <si>
    <t>CheXpert-v1.0/train/patient40542/study2/view1_frontal.jpg</t>
  </si>
  <si>
    <t>CheXpert-v1.0/train/patient40542/study8/view1_frontal.jpg</t>
  </si>
  <si>
    <t>CheXpert-v1.0/train/patient40542/study3/view1_frontal.jpg</t>
  </si>
  <si>
    <t>CheXpert-v1.0/train/patient40542/study10/view1_frontal.jpg</t>
  </si>
  <si>
    <t>CheXpert-v1.0/train/patient40542/study7/view1_frontal.jpg</t>
  </si>
  <si>
    <t>CheXpert-v1.0/train/patient40542/study13/view1_frontal.jpg</t>
  </si>
  <si>
    <t>CheXpert-v1.0/train/patient40547/study1/view1_frontal.jpg</t>
  </si>
  <si>
    <t>CheXpert-v1.0/train/patient40557/study4/view1_frontal.jpg</t>
  </si>
  <si>
    <t>CheXpert-v1.0/train/patient40557/study3/view1_frontal.jpg</t>
  </si>
  <si>
    <t>CheXpert-v1.0/train/patient40557/study1/view1_frontal.jpg</t>
  </si>
  <si>
    <t>CheXpert-v1.0/train/patient40557/study2/view1_frontal.jpg</t>
  </si>
  <si>
    <t>CheXpert-v1.0/train/patient40560/study1/view1_frontal.jpg</t>
  </si>
  <si>
    <t>CheXpert-v1.0/train/patient40567/study1/view1_frontal.jpg</t>
  </si>
  <si>
    <t>CheXpert-v1.0/train/patient40574/study1/view1_frontal.jpg</t>
  </si>
  <si>
    <t>CheXpert-v1.0/train/patient40574/study2/view1_frontal.jpg</t>
  </si>
  <si>
    <t>CheXpert-v1.0/train/patient40574/study2/view2_lateral.jpg</t>
  </si>
  <si>
    <t>CheXpert-v1.0/train/patient40580/study1/view1_frontal.jpg</t>
  </si>
  <si>
    <t>CheXpert-v1.0/train/patient40587/study1/view1_frontal.jpg</t>
  </si>
  <si>
    <t>CheXpert-v1.0/train/patient40609/study2/view1_frontal.jpg</t>
  </si>
  <si>
    <t>CheXpert-v1.0/train/patient40609/study3/view1_frontal.jpg</t>
  </si>
  <si>
    <t>CheXpert-v1.0/train/patient40609/study1/view1_frontal.jpg</t>
  </si>
  <si>
    <t>CheXpert-v1.0/train/patient40618/study2/view1_frontal.jpg</t>
  </si>
  <si>
    <t>CheXpert-v1.0/train/patient40618/study4/view1_frontal.jpg</t>
  </si>
  <si>
    <t>CheXpert-v1.0/train/patient40618/study1/view1_frontal.jpg</t>
  </si>
  <si>
    <t>CheXpert-v1.0/train/patient40618/study5/view1_frontal.jpg</t>
  </si>
  <si>
    <t>CheXpert-v1.0/train/patient40618/study3/view1_frontal.jpg</t>
  </si>
  <si>
    <t>CheXpert-v1.0/train/patient40618/study6/view1_frontal.jpg</t>
  </si>
  <si>
    <t>CheXpert-v1.0/train/patient40625/study1/view1_frontal.jpg</t>
  </si>
  <si>
    <t>CheXpert-v1.0/train/patient40637/study1/view1_frontal.jpg</t>
  </si>
  <si>
    <t>CheXpert-v1.0/train/patient40640/study1/view1_frontal.jpg</t>
  </si>
  <si>
    <t>CheXpert-v1.0/train/patient40658/study3/view1_frontal.jpg</t>
  </si>
  <si>
    <t>CheXpert-v1.0/train/patient40658/study1/view1_frontal.jpg</t>
  </si>
  <si>
    <t>CheXpert-v1.0/train/patient40658/study2/view1_frontal.jpg</t>
  </si>
  <si>
    <t>CheXpert-v1.0/train/patient40661/study1/view1_frontal.jpg</t>
  </si>
  <si>
    <t>CheXpert-v1.0/train/patient40672/study1/view1_frontal.jpg</t>
  </si>
  <si>
    <t>CheXpert-v1.0/train/patient40672/study2/view1_frontal.jpg</t>
  </si>
  <si>
    <t>CheXpert-v1.0/train/patient40679/study2/view1_frontal.jpg</t>
  </si>
  <si>
    <t>CheXpert-v1.0/train/patient40679/study3/view1_frontal.jpg</t>
  </si>
  <si>
    <t>CheXpert-v1.0/train/patient40679/study1/view1_frontal.jpg</t>
  </si>
  <si>
    <t>CheXpert-v1.0/train/patient40691/study2/view1_frontal.jpg</t>
  </si>
  <si>
    <t>CheXpert-v1.0/train/patient40691/study3/view1_frontal.jpg</t>
  </si>
  <si>
    <t>CheXpert-v1.0/train/patient40691/study1/view1_frontal.jpg</t>
  </si>
  <si>
    <t>CheXpert-v1.0/train/patient40703/study3/view1_frontal.jpg</t>
  </si>
  <si>
    <t>CheXpert-v1.0/train/patient40703/study1/view1_frontal.jpg</t>
  </si>
  <si>
    <t>CheXpert-v1.0/train/patient40703/study4/view1_frontal.jpg</t>
  </si>
  <si>
    <t>CheXpert-v1.0/train/patient40703/study2/view1_frontal.jpg</t>
  </si>
  <si>
    <t>CheXpert-v1.0/train/patient40717/study1/view1_frontal.jpg</t>
  </si>
  <si>
    <t>CheXpert-v1.0/train/patient40717/study1/view2_lateral.jpg</t>
  </si>
  <si>
    <t>CheXpert-v1.0/train/patient40717/study1/view3_lateral.jpg</t>
  </si>
  <si>
    <t>CheXpert-v1.0/train/patient40717/study2/view1_frontal.jpg</t>
  </si>
  <si>
    <t>CheXpert-v1.0/train/patient40721/study1/view1_frontal.jpg</t>
  </si>
  <si>
    <t>CheXpert-v1.0/train/patient40721/study2/view1_frontal.jpg</t>
  </si>
  <si>
    <t>CheXpert-v1.0/train/patient40723/study1/view1_frontal.jpg</t>
  </si>
  <si>
    <t>CheXpert-v1.0/train/patient40723/study4/view1_frontal.jpg</t>
  </si>
  <si>
    <t>CheXpert-v1.0/train/patient40723/study2/view1_frontal.jpg</t>
  </si>
  <si>
    <t>CheXpert-v1.0/train/patient40723/study3/view1_frontal.jpg</t>
  </si>
  <si>
    <t>CheXpert-v1.0/train/patient40755/study1/view1_frontal.jpg</t>
  </si>
  <si>
    <t>CheXpert-v1.0/train/patient40772/study1/view1_frontal.jpg</t>
  </si>
  <si>
    <t>CheXpert-v1.0/train/patient40773/study1/view1_frontal.jpg</t>
  </si>
  <si>
    <t>CheXpert-v1.0/train/patient40779/study6/view1_frontal.jpg</t>
  </si>
  <si>
    <t>CheXpert-v1.0/train/patient40779/study4/view1_frontal.jpg</t>
  </si>
  <si>
    <t>CheXpert-v1.0/train/patient40779/study3/view1_frontal.jpg</t>
  </si>
  <si>
    <t>CheXpert-v1.0/train/patient40779/study1/view1_frontal.jpg</t>
  </si>
  <si>
    <t>CheXpert-v1.0/train/patient40779/study5/view1_frontal.jpg</t>
  </si>
  <si>
    <t>CheXpert-v1.0/train/patient40779/study7/view1_frontal.jpg</t>
  </si>
  <si>
    <t>CheXpert-v1.0/train/patient40779/study2/view1_frontal.jpg</t>
  </si>
  <si>
    <t>CheXpert-v1.0/train/patient40779/study2/view2_frontal.jpg</t>
  </si>
  <si>
    <t>CheXpert-v1.0/train/patient40795/study1/view1_frontal.jpg</t>
  </si>
  <si>
    <t>CheXpert-v1.0/train/patient40795/study2/view1_frontal.jpg</t>
  </si>
  <si>
    <t>CheXpert-v1.0/train/patient40809/study2/view1_frontal.jpg</t>
  </si>
  <si>
    <t>CheXpert-v1.0/train/patient40809/study4/view1_frontal.jpg</t>
  </si>
  <si>
    <t>CheXpert-v1.0/train/patient40809/study5/view1_frontal.jpg</t>
  </si>
  <si>
    <t>CheXpert-v1.0/train/patient40809/study6/view1_frontal.jpg</t>
  </si>
  <si>
    <t>CheXpert-v1.0/train/patient40809/study3/view1_frontal.jpg</t>
  </si>
  <si>
    <t>CheXpert-v1.0/train/patient40809/study1/view1_frontal.jpg</t>
  </si>
  <si>
    <t>CheXpert-v1.0/train/patient40809/study7/view1_frontal.jpg</t>
  </si>
  <si>
    <t>CheXpert-v1.0/train/patient40830/study2/view1_frontal.jpg</t>
  </si>
  <si>
    <t>CheXpert-v1.0/train/patient40830/study2/view2_frontal.jpg</t>
  </si>
  <si>
    <t>CheXpert-v1.0/train/patient40830/study1/view1_frontal.jpg</t>
  </si>
  <si>
    <t>CheXpert-v1.0/train/patient40840/study2/view1_frontal.jpg</t>
  </si>
  <si>
    <t>CheXpert-v1.0/train/patient40840/study3/view1_frontal.jpg</t>
  </si>
  <si>
    <t>CheXpert-v1.0/train/patient40840/study1/view1_frontal.jpg</t>
  </si>
  <si>
    <t>CheXpert-v1.0/train/patient40863/study1/view1_frontal.jpg</t>
  </si>
  <si>
    <t>CheXpert-v1.0/train/patient40864/study3/view1_frontal.jpg</t>
  </si>
  <si>
    <t>CheXpert-v1.0/train/patient40864/study1/view1_frontal.jpg</t>
  </si>
  <si>
    <t>CheXpert-v1.0/train/patient40864/study2/view1_frontal.jpg</t>
  </si>
  <si>
    <t>CheXpert-v1.0/train/patient40882/study1/view1_frontal.jpg</t>
  </si>
  <si>
    <t>CheXpert-v1.0/train/patient40882/study2/view1_frontal.jpg</t>
  </si>
  <si>
    <t>CheXpert-v1.0/train/patient40893/study1/view1_frontal.jpg</t>
  </si>
  <si>
    <t>CheXpert-v1.0/train/patient40901/study1/view1_frontal.jpg</t>
  </si>
  <si>
    <t>CheXpert-v1.0/train/patient40901/study3/view1_frontal.jpg</t>
  </si>
  <si>
    <t>CheXpert-v1.0/train/patient40901/study6/view1_frontal.jpg</t>
  </si>
  <si>
    <t>CheXpert-v1.0/train/patient40901/study5/view1_frontal.jpg</t>
  </si>
  <si>
    <t>CheXpert-v1.0/train/patient40901/study4/view1_frontal.jpg</t>
  </si>
  <si>
    <t>CheXpert-v1.0/train/patient40901/study2/view1_frontal.jpg</t>
  </si>
  <si>
    <t>CheXpert-v1.0/train/patient40908/study1/view1_frontal.jpg</t>
  </si>
  <si>
    <t>CheXpert-v1.0/train/patient40908/study1/view2_lateral.jpg</t>
  </si>
  <si>
    <t>CheXpert-v1.0/train/patient40908/study1/view3_lateral.jpg</t>
  </si>
  <si>
    <t>CheXpert-v1.0/train/patient40919/study1/view1_frontal.jpg</t>
  </si>
  <si>
    <t>CheXpert-v1.0/train/patient40921/study5/view1_frontal.jpg</t>
  </si>
  <si>
    <t>CheXpert-v1.0/train/patient40921/study1/view1_frontal.jpg</t>
  </si>
  <si>
    <t>CheXpert-v1.0/train/patient40921/study1/view2_lateral.jpg</t>
  </si>
  <si>
    <t>CheXpert-v1.0/train/patient40921/study3/view1_frontal.jpg</t>
  </si>
  <si>
    <t>CheXpert-v1.0/train/patient40921/study4/view1_frontal.jpg</t>
  </si>
  <si>
    <t>CheXpert-v1.0/train/patient40921/study6/view1_frontal.jpg</t>
  </si>
  <si>
    <t>CheXpert-v1.0/train/patient40921/study2/view1_frontal.jpg</t>
  </si>
  <si>
    <t>CheXpert-v1.0/train/patient40924/study6/view1_frontal.jpg</t>
  </si>
  <si>
    <t>CheXpert-v1.0/train/patient40924/study4/view1_frontal.jpg</t>
  </si>
  <si>
    <t>CheXpert-v1.0/train/patient40924/study1/view1_frontal.jpg</t>
  </si>
  <si>
    <t>CheXpert-v1.0/train/patient40924/study5/view1_frontal.jpg</t>
  </si>
  <si>
    <t>CheXpert-v1.0/train/patient40924/study5/view2_lateral.jpg</t>
  </si>
  <si>
    <t>CheXpert-v1.0/train/patient40924/study3/view1_frontal.jpg</t>
  </si>
  <si>
    <t>CheXpert-v1.0/train/patient40924/study3/view2_frontal.jpg</t>
  </si>
  <si>
    <t>CheXpert-v1.0/train/patient40924/study2/view1_frontal.jpg</t>
  </si>
  <si>
    <t>CheXpert-v1.0/train/patient40927/study6/view1_frontal.jpg</t>
  </si>
  <si>
    <t>CheXpert-v1.0/train/patient40927/study10/view1_frontal.jpg</t>
  </si>
  <si>
    <t>CheXpert-v1.0/train/patient40927/study5/view1_frontal.jpg</t>
  </si>
  <si>
    <t>CheXpert-v1.0/train/patient40927/study1/view1_frontal.jpg</t>
  </si>
  <si>
    <t>CheXpert-v1.0/train/patient40927/study11/view1_frontal.jpg</t>
  </si>
  <si>
    <t>CheXpert-v1.0/train/patient40927/study8/view1_frontal.jpg</t>
  </si>
  <si>
    <t>CheXpert-v1.0/train/patient40927/study8/view2_frontal.jpg</t>
  </si>
  <si>
    <t>CheXpert-v1.0/train/patient40927/study2/view1_frontal.jpg</t>
  </si>
  <si>
    <t>CheXpert-v1.0/train/patient40927/study3/view1_frontal.jpg</t>
  </si>
  <si>
    <t>CheXpert-v1.0/train/patient40927/study4/view1_frontal.jpg</t>
  </si>
  <si>
    <t>CheXpert-v1.0/train/patient40927/study7/view1_frontal.jpg</t>
  </si>
  <si>
    <t>CheXpert-v1.0/train/patient40927/study9/view1_frontal.jpg</t>
  </si>
  <si>
    <t>CheXpert-v1.0/train/patient40938/study6/view1_frontal.jpg</t>
  </si>
  <si>
    <t>CheXpert-v1.0/train/patient40938/study2/view1_frontal.jpg</t>
  </si>
  <si>
    <t>CheXpert-v1.0/train/patient40938/study3/view1_frontal.jpg</t>
  </si>
  <si>
    <t>CheXpert-v1.0/train/patient40938/study5/view1_frontal.jpg</t>
  </si>
  <si>
    <t>CheXpert-v1.0/train/patient40938/study8/view1_frontal.jpg</t>
  </si>
  <si>
    <t>CheXpert-v1.0/train/patient40938/study7/view1_frontal.jpg</t>
  </si>
  <si>
    <t>CheXpert-v1.0/train/patient40938/study1/view1_frontal.jpg</t>
  </si>
  <si>
    <t>CheXpert-v1.0/train/patient40938/study4/view1_frontal.jpg</t>
  </si>
  <si>
    <t>CheXpert-v1.0/train/patient40939/study5/view1_frontal.jpg</t>
  </si>
  <si>
    <t>CheXpert-v1.0/train/patient40939/study4/view1_frontal.jpg</t>
  </si>
  <si>
    <t>CheXpert-v1.0/train/patient40939/study3/view1_frontal.jpg</t>
  </si>
  <si>
    <t>CheXpert-v1.0/train/patient40939/study1/view1_frontal.jpg</t>
  </si>
  <si>
    <t>CheXpert-v1.0/train/patient40939/study2/view1_frontal.jpg</t>
  </si>
  <si>
    <t>CheXpert-v1.0/train/patient40945/study4/view1_frontal.jpg</t>
  </si>
  <si>
    <t>CheXpert-v1.0/train/patient40945/study5/view1_frontal.jpg</t>
  </si>
  <si>
    <t>CheXpert-v1.0/train/patient40945/study1/view1_frontal.jpg</t>
  </si>
  <si>
    <t>CheXpert-v1.0/train/patient40945/study2/view1_frontal.jpg</t>
  </si>
  <si>
    <t>CheXpert-v1.0/train/patient40945/study3/view1_frontal.jpg</t>
  </si>
  <si>
    <t>CheXpert-v1.0/train/patient40946/study2/view1_frontal.jpg</t>
  </si>
  <si>
    <t>CheXpert-v1.0/train/patient40946/study3/view1_frontal.jpg</t>
  </si>
  <si>
    <t>CheXpert-v1.0/train/patient40946/study1/view1_frontal.jpg</t>
  </si>
  <si>
    <t>CheXpert-v1.0/train/patient40946/study4/view1_frontal.jpg</t>
  </si>
  <si>
    <t>CheXpert-v1.0/train/patient40948/study1/view1_frontal.jpg</t>
  </si>
  <si>
    <t>CheXpert-v1.0/train/patient40948/study2/view1_frontal.jpg</t>
  </si>
  <si>
    <t>CheXpert-v1.0/train/patient40948/study3/view1_frontal.jpg</t>
  </si>
  <si>
    <t>CheXpert-v1.0/train/patient40948/study4/view1_frontal.jpg</t>
  </si>
  <si>
    <t>CheXpert-v1.0/train/patient40948/study5/view1_frontal.jpg</t>
  </si>
  <si>
    <t>CheXpert-v1.0/train/patient40957/study3/view1_frontal.jpg</t>
  </si>
  <si>
    <t>CheXpert-v1.0/train/patient40957/study1/view1_frontal.jpg</t>
  </si>
  <si>
    <t>CheXpert-v1.0/train/patient40957/study2/view1_frontal.jpg</t>
  </si>
  <si>
    <t>CheXpert-v1.0/train/patient40957/study5/view1_frontal.jpg</t>
  </si>
  <si>
    <t>CheXpert-v1.0/train/patient40957/study4/view1_frontal.jpg</t>
  </si>
  <si>
    <t>CheXpert-v1.0/train/patient40975/study3/view1_frontal.jpg</t>
  </si>
  <si>
    <t>CheXpert-v1.0/train/patient40975/study4/view1_frontal.jpg</t>
  </si>
  <si>
    <t>CheXpert-v1.0/train/patient40975/study5/view1_frontal.jpg</t>
  </si>
  <si>
    <t>CheXpert-v1.0/train/patient40975/study2/view1_frontal.jpg</t>
  </si>
  <si>
    <t>CheXpert-v1.0/train/patient40975/study1/view1_frontal.jpg</t>
  </si>
  <si>
    <t>CheXpert-v1.0/train/patient40978/study1/view1_frontal.jpg</t>
  </si>
  <si>
    <t>CheXpert-v1.0/train/patient40978/study2/view1_frontal.jpg</t>
  </si>
  <si>
    <t>CheXpert-v1.0/train/patient41002/study1/view1_frontal.jpg</t>
  </si>
  <si>
    <t>CheXpert-v1.0/train/patient41005/study6/view1_frontal.jpg</t>
  </si>
  <si>
    <t>CheXpert-v1.0/train/patient41005/study4/view1_frontal.jpg</t>
  </si>
  <si>
    <t>CheXpert-v1.0/train/patient41005/study7/view1_frontal.jpg</t>
  </si>
  <si>
    <t>CheXpert-v1.0/train/patient41005/study2/view1_frontal.jpg</t>
  </si>
  <si>
    <t>CheXpert-v1.0/train/patient41005/study5/view1_frontal.jpg</t>
  </si>
  <si>
    <t>CheXpert-v1.0/train/patient41005/study3/view1_frontal.jpg</t>
  </si>
  <si>
    <t>CheXpert-v1.0/train/patient41005/study1/view1_frontal.jpg</t>
  </si>
  <si>
    <t>CheXpert-v1.0/train/patient41005/study8/view1_frontal.jpg</t>
  </si>
  <si>
    <t>CheXpert-v1.0/train/patient41005/study9/view1_frontal.jpg</t>
  </si>
  <si>
    <t>CheXpert-v1.0/train/patient41007/study1/view1_frontal.jpg</t>
  </si>
  <si>
    <t>CheXpert-v1.0/train/patient41018/study2/view1_frontal.jpg</t>
  </si>
  <si>
    <t>CheXpert-v1.0/train/patient41018/study1/view1_frontal.jpg</t>
  </si>
  <si>
    <t>CheXpert-v1.0/train/patient41035/study3/view1_frontal.jpg</t>
  </si>
  <si>
    <t>CheXpert-v1.0/train/patient41035/study4/view1_frontal.jpg</t>
  </si>
  <si>
    <t>CheXpert-v1.0/train/patient41035/study1/view1_frontal.jpg</t>
  </si>
  <si>
    <t>CheXpert-v1.0/train/patient41035/study6/view1_frontal.jpg</t>
  </si>
  <si>
    <t>CheXpert-v1.0/train/patient41035/study5/view1_frontal.jpg</t>
  </si>
  <si>
    <t>CheXpert-v1.0/train/patient41035/study2/view1_frontal.jpg</t>
  </si>
  <si>
    <t>CheXpert-v1.0/train/patient41040/study9/view1_frontal.jpg</t>
  </si>
  <si>
    <t>CheXpert-v1.0/train/patient41040/study1/view1_frontal.jpg</t>
  </si>
  <si>
    <t>CheXpert-v1.0/train/patient41040/study3/view1_frontal.jpg</t>
  </si>
  <si>
    <t>CheXpert-v1.0/train/patient41040/study7/view1_frontal.jpg</t>
  </si>
  <si>
    <t>CheXpert-v1.0/train/patient41040/study4/view1_frontal.jpg</t>
  </si>
  <si>
    <t>CheXpert-v1.0/train/patient41040/study4/view2_lateral.jpg</t>
  </si>
  <si>
    <t>CheXpert-v1.0/train/patient41040/study8/view1_frontal.jpg</t>
  </si>
  <si>
    <t>CheXpert-v1.0/train/patient41040/study6/view1_frontal.jpg</t>
  </si>
  <si>
    <t>CheXpert-v1.0/train/patient41040/study2/view1_frontal.jpg</t>
  </si>
  <si>
    <t>CheXpert-v1.0/train/patient41040/study5/view1_frontal.jpg</t>
  </si>
  <si>
    <t>CheXpert-v1.0/train/patient41047/study2/view1_frontal.jpg</t>
  </si>
  <si>
    <t>CheXpert-v1.0/train/patient41047/study1/view2_lateral.jpg</t>
  </si>
  <si>
    <t>CheXpert-v1.0/train/patient41047/study1/view1_frontal.jpg</t>
  </si>
  <si>
    <t>CheXpert-v1.0/train/patient41058/study1/view1_frontal.jpg</t>
  </si>
  <si>
    <t>CheXpert-v1.0/train/patient41058/study2/view1_frontal.jpg</t>
  </si>
  <si>
    <t>CheXpert-v1.0/train/patient41058/study2/view2_frontal.jpg</t>
  </si>
  <si>
    <t>CheXpert-v1.0/train/patient41084/study2/view1_frontal.jpg</t>
  </si>
  <si>
    <t>CheXpert-v1.0/train/patient41084/study1/view1_frontal.jpg</t>
  </si>
  <si>
    <t>CheXpert-v1.0/train/patient41084/study4/view1_frontal.jpg</t>
  </si>
  <si>
    <t>CheXpert-v1.0/train/patient41084/study3/view1_frontal.jpg</t>
  </si>
  <si>
    <t>CheXpert-v1.0/train/patient41094/study1/view1_frontal.jpg</t>
  </si>
  <si>
    <t>CheXpert-v1.0/train/patient41094/study2/view1_frontal.jpg</t>
  </si>
  <si>
    <t>CheXpert-v1.0/train/patient41097/study3/view1_frontal.jpg</t>
  </si>
  <si>
    <t>CheXpert-v1.0/train/patient41097/study1/view1_frontal.jpg</t>
  </si>
  <si>
    <t>CheXpert-v1.0/train/patient41097/study4/view1_frontal.jpg</t>
  </si>
  <si>
    <t>CheXpert-v1.0/train/patient41097/study2/view1_frontal.jpg</t>
  </si>
  <si>
    <t>CheXpert-v1.0/train/patient41097/study5/view1_frontal.jpg</t>
  </si>
  <si>
    <t>CheXpert-v1.0/train/patient41111/study1/view1_frontal.jpg</t>
  </si>
  <si>
    <t>CheXpert-v1.0/train/patient41115/study3/view1_frontal.jpg</t>
  </si>
  <si>
    <t>CheXpert-v1.0/train/patient41115/study1/view1_frontal.jpg</t>
  </si>
  <si>
    <t>CheXpert-v1.0/train/patient41115/study4/view1_frontal.jpg</t>
  </si>
  <si>
    <t>CheXpert-v1.0/train/patient41115/study5/view1_frontal.jpg</t>
  </si>
  <si>
    <t>CheXpert-v1.0/train/patient41115/study2/view1_frontal.jpg</t>
  </si>
  <si>
    <t>CheXpert-v1.0/train/patient41168/study1/view1_frontal.jpg</t>
  </si>
  <si>
    <t>CheXpert-v1.0/train/patient41168/study2/view1_frontal.jpg</t>
  </si>
  <si>
    <t>CheXpert-v1.0/train/patient41192/study1/view1_frontal.jpg</t>
  </si>
  <si>
    <t>CheXpert-v1.0/train/patient41192/study3/view1_frontal.jpg</t>
  </si>
  <si>
    <t>CheXpert-v1.0/train/patient41192/study2/view1_frontal.jpg</t>
  </si>
  <si>
    <t>CheXpert-v1.0/train/patient41192/study4/view1_frontal.jpg</t>
  </si>
  <si>
    <t>CheXpert-v1.0/train/patient41232/study2/view1_frontal.jpg</t>
  </si>
  <si>
    <t>CheXpert-v1.0/train/patient41232/study1/view1_frontal.jpg</t>
  </si>
  <si>
    <t>CheXpert-v1.0/train/patient41232/study4/view1_frontal.jpg</t>
  </si>
  <si>
    <t>CheXpert-v1.0/train/patient41232/study3/view1_frontal.jpg</t>
  </si>
  <si>
    <t>CheXpert-v1.0/train/patient41243/study2/view1_frontal.jpg</t>
  </si>
  <si>
    <t>CheXpert-v1.0/train/patient41243/study1/view1_frontal.jpg</t>
  </si>
  <si>
    <t>CheXpert-v1.0/train/patient41247/study1/view1_frontal.jpg</t>
  </si>
  <si>
    <t>CheXpert-v1.0/train/patient41309/study2/view1_frontal.jpg</t>
  </si>
  <si>
    <t>CheXpert-v1.0/train/patient41309/study1/view1_frontal.jpg</t>
  </si>
  <si>
    <t>CheXpert-v1.0/train/patient41309/study4/view1_frontal.jpg</t>
  </si>
  <si>
    <t>CheXpert-v1.0/train/patient41309/study3/view1_frontal.jpg</t>
  </si>
  <si>
    <t>CheXpert-v1.0/train/patient41312/study2/view1_frontal.jpg</t>
  </si>
  <si>
    <t>CheXpert-v1.0/train/patient41312/study1/view1_frontal.jpg</t>
  </si>
  <si>
    <t>CheXpert-v1.0/train/patient41312/study3/view1_frontal.jpg</t>
  </si>
  <si>
    <t>CheXpert-v1.0/train/patient41318/study1/view1_frontal.jpg</t>
  </si>
  <si>
    <t>CheXpert-v1.0/train/patient41343/study3/view1_frontal.jpg</t>
  </si>
  <si>
    <t>CheXpert-v1.0/train/patient41343/study1/view1_frontal.jpg</t>
  </si>
  <si>
    <t>CheXpert-v1.0/train/patient41343/study4/view1_frontal.jpg</t>
  </si>
  <si>
    <t>CheXpert-v1.0/train/patient41343/study2/view1_frontal.jpg</t>
  </si>
  <si>
    <t>CheXpert-v1.0/train/patient41362/study1/view1_frontal.jpg</t>
  </si>
  <si>
    <t>CheXpert-v1.0/train/patient41365/study2/view1_frontal.jpg</t>
  </si>
  <si>
    <t>CheXpert-v1.0/train/patient41365/study1/view1_frontal.jpg</t>
  </si>
  <si>
    <t>CheXpert-v1.0/train/patient41365/study1/view2_frontal.jpg</t>
  </si>
  <si>
    <t>CheXpert-v1.0/train/patient41365/study3/view1_frontal.jpg</t>
  </si>
  <si>
    <t>CheXpert-v1.0/train/patient41376/study2/view1_frontal.jpg</t>
  </si>
  <si>
    <t>CheXpert-v1.0/train/patient41376/study1/view1_frontal.jpg</t>
  </si>
  <si>
    <t>CheXpert-v1.0/train/patient41381/study1/view1_frontal.jpg</t>
  </si>
  <si>
    <t>CheXpert-v1.0/train/patient41385/study1/view1_frontal.jpg</t>
  </si>
  <si>
    <t>CheXpert-v1.0/train/patient41398/study1/view1_frontal.jpg</t>
  </si>
  <si>
    <t>CheXpert-v1.0/train/patient41398/study2/view1_frontal.jpg</t>
  </si>
  <si>
    <t>CheXpert-v1.0/train/patient41398/study3/view1_frontal.jpg</t>
  </si>
  <si>
    <t>CheXpert-v1.0/train/patient41398/study4/view1_frontal.jpg</t>
  </si>
  <si>
    <t>CheXpert-v1.0/train/patient41399/study3/view1_frontal.jpg</t>
  </si>
  <si>
    <t>CheXpert-v1.0/train/patient41399/study2/view1_frontal.jpg</t>
  </si>
  <si>
    <t>CheXpert-v1.0/train/patient41399/study4/view1_frontal.jpg</t>
  </si>
  <si>
    <t>CheXpert-v1.0/train/patient41399/study6/view1_frontal.jpg</t>
  </si>
  <si>
    <t>CheXpert-v1.0/train/patient41399/study5/view1_frontal.jpg</t>
  </si>
  <si>
    <t>CheXpert-v1.0/train/patient41399/study1/view1_frontal.jpg</t>
  </si>
  <si>
    <t>CheXpert-v1.0/train/patient41418/study1/view1_frontal.jpg</t>
  </si>
  <si>
    <t>CheXpert-v1.0/train/patient41421/study1/view1_frontal.jpg</t>
  </si>
  <si>
    <t>CheXpert-v1.0/train/patient41421/study2/view1_frontal.jpg</t>
  </si>
  <si>
    <t>CheXpert-v1.0/train/patient41422/study1/view1_frontal.jpg</t>
  </si>
  <si>
    <t>CheXpert-v1.0/train/patient41424/study1/view1_frontal.jpg</t>
  </si>
  <si>
    <t>CheXpert-v1.0/train/patient41424/study2/view1_frontal.jpg</t>
  </si>
  <si>
    <t>CheXpert-v1.0/train/patient41424/study3/view1_frontal.jpg</t>
  </si>
  <si>
    <t>CheXpert-v1.0/train/patient41437/study3/view1_frontal.jpg</t>
  </si>
  <si>
    <t>CheXpert-v1.0/train/patient41437/study4/view1_frontal.jpg</t>
  </si>
  <si>
    <t>CheXpert-v1.0/train/patient41437/study2/view1_frontal.jpg</t>
  </si>
  <si>
    <t>CheXpert-v1.0/train/patient41437/study1/view1_frontal.jpg</t>
  </si>
  <si>
    <t>CheXpert-v1.0/train/patient41438/study1/view1_frontal.jpg</t>
  </si>
  <si>
    <t>CheXpert-v1.0/train/patient41438/study1/view2_frontal.jpg</t>
  </si>
  <si>
    <t>CheXpert-v1.0/train/patient41438/study2/view1_frontal.jpg</t>
  </si>
  <si>
    <t>CheXpert-v1.0/train/patient41459/study1/view1_frontal.jpg</t>
  </si>
  <si>
    <t>CheXpert-v1.0/train/patient41459/study2/view1_frontal.jpg</t>
  </si>
  <si>
    <t>CheXpert-v1.0/train/patient41490/study2/view1_frontal.jpg</t>
  </si>
  <si>
    <t>CheXpert-v1.0/train/patient41490/study3/view1_frontal.jpg</t>
  </si>
  <si>
    <t>CheXpert-v1.0/train/patient41490/study4/view1_frontal.jpg</t>
  </si>
  <si>
    <t>CheXpert-v1.0/train/patient41490/study1/view1_frontal.jpg</t>
  </si>
  <si>
    <t>CheXpert-v1.0/train/patient41519/study1/view1_frontal.jpg</t>
  </si>
  <si>
    <t>CheXpert-v1.0/train/patient41521/study1/view1_frontal.jpg</t>
  </si>
  <si>
    <t>CheXpert-v1.0/train/patient41521/study5/view1_frontal.jpg</t>
  </si>
  <si>
    <t>CheXpert-v1.0/train/patient41521/study2/view1_frontal.jpg</t>
  </si>
  <si>
    <t>CheXpert-v1.0/train/patient41521/study3/view1_frontal.jpg</t>
  </si>
  <si>
    <t>CheXpert-v1.0/train/patient41521/study4/view1_frontal.jpg</t>
  </si>
  <si>
    <t>CheXpert-v1.0/train/patient41527/study1/view1_frontal.jpg</t>
  </si>
  <si>
    <t>CheXpert-v1.0/train/patient41529/study1/view1_frontal.jpg</t>
  </si>
  <si>
    <t>CheXpert-v1.0/train/patient41529/study6/view1_frontal.jpg</t>
  </si>
  <si>
    <t>CheXpert-v1.0/train/patient41529/study2/view1_frontal.jpg</t>
  </si>
  <si>
    <t>CheXpert-v1.0/train/patient41529/study3/view1_frontal.jpg</t>
  </si>
  <si>
    <t>CheXpert-v1.0/train/patient41529/study4/view1_frontal.jpg</t>
  </si>
  <si>
    <t>CheXpert-v1.0/train/patient41529/study5/view1_frontal.jpg</t>
  </si>
  <si>
    <t>CheXpert-v1.0/train/patient41536/study2/view1_frontal.jpg</t>
  </si>
  <si>
    <t>CheXpert-v1.0/train/patient41536/study4/view1_frontal.jpg</t>
  </si>
  <si>
    <t>CheXpert-v1.0/train/patient41536/study5/view1_frontal.jpg</t>
  </si>
  <si>
    <t>CheXpert-v1.0/train/patient41536/study1/view1_frontal.jpg</t>
  </si>
  <si>
    <t>CheXpert-v1.0/train/patient41536/study3/view1_frontal.jpg</t>
  </si>
  <si>
    <t>CheXpert-v1.0/train/patient41546/study2/view1_frontal.jpg</t>
  </si>
  <si>
    <t>CheXpert-v1.0/train/patient41546/study1/view1_frontal.jpg</t>
  </si>
  <si>
    <t>CheXpert-v1.0/train/patient41548/study1/view1_frontal.jpg</t>
  </si>
  <si>
    <t>CheXpert-v1.0/train/patient41549/study1/view1_frontal.jpg</t>
  </si>
  <si>
    <t>CheXpert-v1.0/train/patient41549/study2/view1_frontal.jpg</t>
  </si>
  <si>
    <t>CheXpert-v1.0/train/patient41557/study2/view1_frontal.jpg</t>
  </si>
  <si>
    <t>CheXpert-v1.0/train/patient41557/study5/view1_frontal.jpg</t>
  </si>
  <si>
    <t>CheXpert-v1.0/train/patient41557/study6/view1_frontal.jpg</t>
  </si>
  <si>
    <t>CheXpert-v1.0/train/patient41557/study4/view1_frontal.jpg</t>
  </si>
  <si>
    <t>CheXpert-v1.0/train/patient41557/study3/view1_frontal.jpg</t>
  </si>
  <si>
    <t>CheXpert-v1.0/train/patient41557/study1/view1_frontal.jpg</t>
  </si>
  <si>
    <t>CheXpert-v1.0/train/patient41557/study7/view1_frontal.jpg</t>
  </si>
  <si>
    <t>CheXpert-v1.0/train/patient41567/study1/view1_frontal.jpg</t>
  </si>
  <si>
    <t>CheXpert-v1.0/train/patient41573/study8/view1_frontal.jpg</t>
  </si>
  <si>
    <t>CheXpert-v1.0/train/patient41573/study3/view1_frontal.jpg</t>
  </si>
  <si>
    <t>CheXpert-v1.0/train/patient41573/study4/view1_frontal.jpg</t>
  </si>
  <si>
    <t>CheXpert-v1.0/train/patient41573/study6/view1_frontal.jpg</t>
  </si>
  <si>
    <t>CheXpert-v1.0/train/patient41573/study5/view1_frontal.jpg</t>
  </si>
  <si>
    <t>CheXpert-v1.0/train/patient41573/study1/view1_frontal.jpg</t>
  </si>
  <si>
    <t>CheXpert-v1.0/train/patient41573/study7/view1_frontal.jpg</t>
  </si>
  <si>
    <t>CheXpert-v1.0/train/patient41573/study9/view1_frontal.jpg</t>
  </si>
  <si>
    <t>CheXpert-v1.0/train/patient41573/study2/view1_frontal.jpg</t>
  </si>
  <si>
    <t>CheXpert-v1.0/train/patient41577/study1/view1_frontal.jpg</t>
  </si>
  <si>
    <t>CheXpert-v1.0/train/patient41579/study1/view1_frontal.jpg</t>
  </si>
  <si>
    <t>CheXpert-v1.0/train/patient41579/study1/view2_lateral.jpg</t>
  </si>
  <si>
    <t>CheXpert-v1.0/train/patient41579/study2/view1_frontal.jpg</t>
  </si>
  <si>
    <t>CheXpert-v1.0/train/patient41594/study5/view1_frontal.jpg</t>
  </si>
  <si>
    <t>CheXpert-v1.0/train/patient41594/study7/view1_frontal.jpg</t>
  </si>
  <si>
    <t>CheXpert-v1.0/train/patient41594/study1/view1_frontal.jpg</t>
  </si>
  <si>
    <t>CheXpert-v1.0/train/patient41594/study4/view1_frontal.jpg</t>
  </si>
  <si>
    <t>CheXpert-v1.0/train/patient41594/study2/view1_frontal.jpg</t>
  </si>
  <si>
    <t>CheXpert-v1.0/train/patient41594/study6/view1_frontal.jpg</t>
  </si>
  <si>
    <t>CheXpert-v1.0/train/patient41594/study3/view1_frontal.jpg</t>
  </si>
  <si>
    <t>CheXpert-v1.0/train/patient41602/study2/view1_frontal.jpg</t>
  </si>
  <si>
    <t>CheXpert-v1.0/train/patient41602/study3/view1_frontal.jpg</t>
  </si>
  <si>
    <t>CheXpert-v1.0/train/patient41602/study1/view1_frontal.jpg</t>
  </si>
  <si>
    <t>CheXpert-v1.0/train/patient41608/study1/view1_frontal.jpg</t>
  </si>
  <si>
    <t>CheXpert-v1.0/train/patient41622/study1/view1_frontal.jpg</t>
  </si>
  <si>
    <t>CheXpert-v1.0/train/patient41628/study1/view1_frontal.jpg</t>
  </si>
  <si>
    <t>CheXpert-v1.0/train/patient41628/study2/view1_frontal.jpg</t>
  </si>
  <si>
    <t>CheXpert-v1.0/train/patient41643/study1/view1_frontal.jpg</t>
  </si>
  <si>
    <t>CheXpert-v1.0/train/patient41645/study1/view1_frontal.jpg</t>
  </si>
  <si>
    <t>CheXpert-v1.0/train/patient41649/study4/view1_frontal.jpg</t>
  </si>
  <si>
    <t>CheXpert-v1.0/train/patient41649/study2/view1_frontal.jpg</t>
  </si>
  <si>
    <t>CheXpert-v1.0/train/patient41649/study3/view1_frontal.jpg</t>
  </si>
  <si>
    <t>CheXpert-v1.0/train/patient41649/study1/view1_frontal.jpg</t>
  </si>
  <si>
    <t>CheXpert-v1.0/train/patient41661/study1/view1_frontal.jpg</t>
  </si>
  <si>
    <t>CheXpert-v1.0/train/patient41671/study7/view1_frontal.jpg</t>
  </si>
  <si>
    <t>CheXpert-v1.0/train/patient41671/study5/view1_frontal.jpg</t>
  </si>
  <si>
    <t>CheXpert-v1.0/train/patient41671/study2/view1_frontal.jpg</t>
  </si>
  <si>
    <t>CheXpert-v1.0/train/patient41671/study1/view1_frontal.jpg</t>
  </si>
  <si>
    <t>CheXpert-v1.0/train/patient41671/study3/view1_frontal.jpg</t>
  </si>
  <si>
    <t>CheXpert-v1.0/train/patient41671/study8/view1_frontal.jpg</t>
  </si>
  <si>
    <t>CheXpert-v1.0/train/patient41671/study6/view1_frontal.jpg</t>
  </si>
  <si>
    <t>CheXpert-v1.0/train/patient41671/study9/view1_frontal.jpg</t>
  </si>
  <si>
    <t>CheXpert-v1.0/train/patient41671/study4/view1_frontal.jpg</t>
  </si>
  <si>
    <t>CheXpert-v1.0/train/patient41697/study1/view1_frontal.jpg</t>
  </si>
  <si>
    <t>CheXpert-v1.0/train/patient41714/study1/view1_frontal.jpg</t>
  </si>
  <si>
    <t>CheXpert-v1.0/train/patient41714/study8/view1_frontal.jpg</t>
  </si>
  <si>
    <t>CheXpert-v1.0/train/patient41714/study5/view1_frontal.jpg</t>
  </si>
  <si>
    <t>CheXpert-v1.0/train/patient41714/study7/view1_frontal.jpg</t>
  </si>
  <si>
    <t>CheXpert-v1.0/train/patient41714/study6/view1_frontal.jpg</t>
  </si>
  <si>
    <t>CheXpert-v1.0/train/patient41714/study4/view1_frontal.jpg</t>
  </si>
  <si>
    <t>CheXpert-v1.0/train/patient41714/study2/view1_frontal.jpg</t>
  </si>
  <si>
    <t>CheXpert-v1.0/train/patient41714/study2/view2_frontal.jpg</t>
  </si>
  <si>
    <t>CheXpert-v1.0/train/patient41714/study9/view1_frontal.jpg</t>
  </si>
  <si>
    <t>CheXpert-v1.0/train/patient41714/study3/view1_frontal.jpg</t>
  </si>
  <si>
    <t>CheXpert-v1.0/train/patient41714/study10/view1_frontal.jpg</t>
  </si>
  <si>
    <t>CheXpert-v1.0/train/patient41726/study2/view1_frontal.jpg</t>
  </si>
  <si>
    <t>CheXpert-v1.0/train/patient41726/study1/view1_frontal.jpg</t>
  </si>
  <si>
    <t>CheXpert-v1.0/train/patient41726/study9/view1_frontal.jpg</t>
  </si>
  <si>
    <t>CheXpert-v1.0/train/patient41726/study10/view1_frontal.jpg</t>
  </si>
  <si>
    <t>CheXpert-v1.0/train/patient41726/study11/view1_frontal.jpg</t>
  </si>
  <si>
    <t>CheXpert-v1.0/train/patient41726/study8/view1_frontal.jpg</t>
  </si>
  <si>
    <t>CheXpert-v1.0/train/patient41726/study7/view1_frontal.jpg</t>
  </si>
  <si>
    <t>CheXpert-v1.0/train/patient41726/study4/view1_frontal.jpg</t>
  </si>
  <si>
    <t>CheXpert-v1.0/train/patient41726/study6/view1_frontal.jpg</t>
  </si>
  <si>
    <t>CheXpert-v1.0/train/patient41726/study5/view1_frontal.jpg</t>
  </si>
  <si>
    <t>CheXpert-v1.0/train/patient41726/study3/view1_frontal.jpg</t>
  </si>
  <si>
    <t>CheXpert-v1.0/train/patient41730/study2/view1_frontal.jpg</t>
  </si>
  <si>
    <t>CheXpert-v1.0/train/patient41730/study1/view1_frontal.jpg</t>
  </si>
  <si>
    <t>CheXpert-v1.0/train/patient41767/study1/view1_frontal.jpg</t>
  </si>
  <si>
    <t>CheXpert-v1.0/train/patient41767/study1/view2_frontal.jpg</t>
  </si>
  <si>
    <t>CheXpert-v1.0/train/patient41767/study2/view2_lateral.jpg</t>
  </si>
  <si>
    <t>CheXpert-v1.0/train/patient41767/study2/view3_lateral.jpg</t>
  </si>
  <si>
    <t>CheXpert-v1.0/train/patient41767/study2/view1_frontal.jpg</t>
  </si>
  <si>
    <t>CheXpert-v1.0/train/patient41772/study2/view1_frontal.jpg</t>
  </si>
  <si>
    <t>CheXpert-v1.0/train/patient41772/study1/view1_frontal.jpg</t>
  </si>
  <si>
    <t>CheXpert-v1.0/train/patient41788/study3/view1_frontal.jpg</t>
  </si>
  <si>
    <t>CheXpert-v1.0/train/patient41788/study2/view1_frontal.jpg</t>
  </si>
  <si>
    <t>CheXpert-v1.0/train/patient41788/study1/view1_frontal.jpg</t>
  </si>
  <si>
    <t>CheXpert-v1.0/train/patient41821/study3/view1_frontal.jpg</t>
  </si>
  <si>
    <t>CheXpert-v1.0/train/patient41821/study2/view1_frontal.jpg</t>
  </si>
  <si>
    <t>CheXpert-v1.0/train/patient41821/study2/view2_frontal.jpg</t>
  </si>
  <si>
    <t>CheXpert-v1.0/train/patient41821/study1/view1_frontal.jpg</t>
  </si>
  <si>
    <t>CheXpert-v1.0/train/patient41821/study4/view1_frontal.jpg</t>
  </si>
  <si>
    <t>CheXpert-v1.0/train/patient41823/study1/view1_frontal.jpg</t>
  </si>
  <si>
    <t>CheXpert-v1.0/train/patient41823/study3/view1_frontal.jpg</t>
  </si>
  <si>
    <t>CheXpert-v1.0/train/patient41823/study4/view1_frontal.jpg</t>
  </si>
  <si>
    <t>CheXpert-v1.0/train/patient41823/study4/view2_frontal.jpg</t>
  </si>
  <si>
    <t>CheXpert-v1.0/train/patient41823/study2/view1_frontal.jpg</t>
  </si>
  <si>
    <t>CheXpert-v1.0/train/patient41826/study1/view1_frontal.jpg</t>
  </si>
  <si>
    <t>CheXpert-v1.0/train/patient41826/study1/view2_lateral.jpg</t>
  </si>
  <si>
    <t>CheXpert-v1.0/train/patient41831/study1/view1_frontal.jpg</t>
  </si>
  <si>
    <t>CheXpert-v1.0/train/patient41831/study2/view1_frontal.jpg</t>
  </si>
  <si>
    <t>CheXpert-v1.0/train/patient41832/study1/view1_frontal.jpg</t>
  </si>
  <si>
    <t>CheXpert-v1.0/train/patient41832/study2/view2_lateral.jpg</t>
  </si>
  <si>
    <t>CheXpert-v1.0/train/patient41832/study2/view1_frontal.jpg</t>
  </si>
  <si>
    <t>CheXpert-v1.0/train/patient41848/study1/view1_frontal.jpg</t>
  </si>
  <si>
    <t>CheXpert-v1.0/train/patient41851/study1/view1_frontal.jpg</t>
  </si>
  <si>
    <t>CheXpert-v1.0/train/patient41851/study2/view1_frontal.jpg</t>
  </si>
  <si>
    <t>CheXpert-v1.0/train/patient41859/study3/view1_frontal.jpg</t>
  </si>
  <si>
    <t>CheXpert-v1.0/train/patient41859/study4/view1_frontal.jpg</t>
  </si>
  <si>
    <t>CheXpert-v1.0/train/patient41859/study2/view1_frontal.jpg</t>
  </si>
  <si>
    <t>CheXpert-v1.0/train/patient41859/study1/view1_frontal.jpg</t>
  </si>
  <si>
    <t>CheXpert-v1.0/train/patient41872/study5/view1_frontal.jpg</t>
  </si>
  <si>
    <t>CheXpert-v1.0/train/patient41872/study3/view1_frontal.jpg</t>
  </si>
  <si>
    <t>CheXpert-v1.0/train/patient41872/study1/view1_frontal.jpg</t>
  </si>
  <si>
    <t>CheXpert-v1.0/train/patient41872/study2/view1_frontal.jpg</t>
  </si>
  <si>
    <t>CheXpert-v1.0/train/patient41872/study4/view1_frontal.jpg</t>
  </si>
  <si>
    <t>CheXpert-v1.0/train/patient41881/study1/view1_frontal.jpg</t>
  </si>
  <si>
    <t>CheXpert-v1.0/train/patient41881/study2/view1_frontal.jpg</t>
  </si>
  <si>
    <t>CheXpert-v1.0/train/patient41881/study3/view1_frontal.jpg</t>
  </si>
  <si>
    <t>CheXpert-v1.0/train/patient41881/study5/view1_frontal.jpg</t>
  </si>
  <si>
    <t>CheXpert-v1.0/train/patient41881/study4/view1_frontal.jpg</t>
  </si>
  <si>
    <t>CheXpert-v1.0/train/patient41910/study3/view1_frontal.jpg</t>
  </si>
  <si>
    <t>CheXpert-v1.0/train/patient41910/study2/view1_frontal.jpg</t>
  </si>
  <si>
    <t>CheXpert-v1.0/train/patient41910/study4/view1_frontal.jpg</t>
  </si>
  <si>
    <t>CheXpert-v1.0/train/patient41910/study1/view1_frontal.jpg</t>
  </si>
  <si>
    <t>CheXpert-v1.0/train/patient41911/study8/view1_frontal.jpg</t>
  </si>
  <si>
    <t>CheXpert-v1.0/train/patient41911/study5/view1_frontal.jpg</t>
  </si>
  <si>
    <t>CheXpert-v1.0/train/patient41911/study3/view1_frontal.jpg</t>
  </si>
  <si>
    <t>CheXpert-v1.0/train/patient41911/study1/view1_frontal.jpg</t>
  </si>
  <si>
    <t>CheXpert-v1.0/train/patient41911/study6/view1_frontal.jpg</t>
  </si>
  <si>
    <t>CheXpert-v1.0/train/patient41911/study2/view1_frontal.jpg</t>
  </si>
  <si>
    <t>CheXpert-v1.0/train/patient41911/study7/view1_frontal.jpg</t>
  </si>
  <si>
    <t>CheXpert-v1.0/train/patient41911/study10/view1_frontal.jpg</t>
  </si>
  <si>
    <t>CheXpert-v1.0/train/patient41911/study4/view1_frontal.jpg</t>
  </si>
  <si>
    <t>CheXpert-v1.0/train/patient41911/study9/view1_frontal.jpg</t>
  </si>
  <si>
    <t>CheXpert-v1.0/train/patient41911/study11/view1_frontal.jpg</t>
  </si>
  <si>
    <t>CheXpert-v1.0/train/patient41914/study1/view1_frontal.jpg</t>
  </si>
  <si>
    <t>CheXpert-v1.0/train/patient41931/study1/view1_frontal.jpg</t>
  </si>
  <si>
    <t>CheXpert-v1.0/train/patient41934/study2/view1_frontal.jpg</t>
  </si>
  <si>
    <t>CheXpert-v1.0/train/patient41934/study1/view1_frontal.jpg</t>
  </si>
  <si>
    <t>CheXpert-v1.0/train/patient41934/study6/view1_frontal.jpg</t>
  </si>
  <si>
    <t>CheXpert-v1.0/train/patient41934/study8/view1_frontal.jpg</t>
  </si>
  <si>
    <t>CheXpert-v1.0/train/patient41934/study3/view1_frontal.jpg</t>
  </si>
  <si>
    <t>CheXpert-v1.0/train/patient41934/study7/view1_frontal.jpg</t>
  </si>
  <si>
    <t>CheXpert-v1.0/train/patient41934/study9/view1_frontal.jpg</t>
  </si>
  <si>
    <t>CheXpert-v1.0/train/patient41934/study4/view1_frontal.jpg</t>
  </si>
  <si>
    <t>CheXpert-v1.0/train/patient41934/study5/view1_frontal.jpg</t>
  </si>
  <si>
    <t>CheXpert-v1.0/train/patient41936/study6/view1_frontal.jpg</t>
  </si>
  <si>
    <t>CheXpert-v1.0/train/patient41936/study12/view1_frontal.jpg</t>
  </si>
  <si>
    <t>CheXpert-v1.0/train/patient41936/study12/view2_frontal.jpg</t>
  </si>
  <si>
    <t>CheXpert-v1.0/train/patient41936/study11/view1_frontal.jpg</t>
  </si>
  <si>
    <t>CheXpert-v1.0/train/patient41936/study15/view1_frontal.jpg</t>
  </si>
  <si>
    <t>CheXpert-v1.0/train/patient41936/study3/view1_frontal.jpg</t>
  </si>
  <si>
    <t>CheXpert-v1.0/train/patient41936/study2/view1_frontal.jpg</t>
  </si>
  <si>
    <t>CheXpert-v1.0/train/patient41936/study2/view2_lateral.jpg</t>
  </si>
  <si>
    <t>CheXpert-v1.0/train/patient41936/study8/view1_frontal.jpg</t>
  </si>
  <si>
    <t>CheXpert-v1.0/train/patient41936/study4/view1_frontal.jpg</t>
  </si>
  <si>
    <t>CheXpert-v1.0/train/patient41936/study4/view2_lateral.jpg</t>
  </si>
  <si>
    <t>CheXpert-v1.0/train/patient41936/study4/view3_lateral.jpg</t>
  </si>
  <si>
    <t>CheXpert-v1.0/train/patient41936/study9/view1_frontal.jpg</t>
  </si>
  <si>
    <t>CheXpert-v1.0/train/patient41936/study1/view1_frontal.jpg</t>
  </si>
  <si>
    <t>CheXpert-v1.0/train/patient41936/study10/view1_frontal.jpg</t>
  </si>
  <si>
    <t>CheXpert-v1.0/train/patient41936/study5/view1_frontal.jpg</t>
  </si>
  <si>
    <t>CheXpert-v1.0/train/patient41936/study5/view2_lateral.jpg</t>
  </si>
  <si>
    <t>CheXpert-v1.0/train/patient41936/study7/view1_frontal.jpg</t>
  </si>
  <si>
    <t>CheXpert-v1.0/train/patient41936/study13/view1_frontal.jpg</t>
  </si>
  <si>
    <t>CheXpert-v1.0/train/patient41936/study14/view1_frontal.jpg</t>
  </si>
  <si>
    <t>CheXpert-v1.0/train/patient41938/study1/view1_frontal.jpg</t>
  </si>
  <si>
    <t>CheXpert-v1.0/train/patient41941/study4/view1_frontal.jpg</t>
  </si>
  <si>
    <t>CheXpert-v1.0/train/patient41941/study5/view1_frontal.jpg</t>
  </si>
  <si>
    <t>CheXpert-v1.0/train/patient41941/study3/view1_frontal.jpg</t>
  </si>
  <si>
    <t>CheXpert-v1.0/train/patient41941/study1/view1_frontal.jpg</t>
  </si>
  <si>
    <t>CheXpert-v1.0/train/patient41941/study6/view1_frontal.jpg</t>
  </si>
  <si>
    <t>CheXpert-v1.0/train/patient41941/study2/view1_frontal.jpg</t>
  </si>
  <si>
    <t>CheXpert-v1.0/train/patient41968/study1/view1_frontal.jpg</t>
  </si>
  <si>
    <t>CheXpert-v1.0/train/patient41979/study2/view1_frontal.jpg</t>
  </si>
  <si>
    <t>CheXpert-v1.0/train/patient41979/study7/view1_frontal.jpg</t>
  </si>
  <si>
    <t>CheXpert-v1.0/train/patient41979/study4/view1_frontal.jpg</t>
  </si>
  <si>
    <t>CheXpert-v1.0/train/patient41979/study11/view1_frontal.jpg</t>
  </si>
  <si>
    <t>CheXpert-v1.0/train/patient41979/study11/view2_lateral.jpg</t>
  </si>
  <si>
    <t>CheXpert-v1.0/train/patient41979/study6/view1_frontal.jpg</t>
  </si>
  <si>
    <t>CheXpert-v1.0/train/patient41979/study5/view1_frontal.jpg</t>
  </si>
  <si>
    <t>CheXpert-v1.0/train/patient41979/study10/view1_frontal.jpg</t>
  </si>
  <si>
    <t>CheXpert-v1.0/train/patient41979/study10/view2_lateral.jpg</t>
  </si>
  <si>
    <t>CheXpert-v1.0/train/patient41979/study8/view1_frontal.jpg</t>
  </si>
  <si>
    <t>CheXpert-v1.0/train/patient41979/study3/view1_frontal.jpg</t>
  </si>
  <si>
    <t>CheXpert-v1.0/train/patient41979/study1/view1_frontal.jpg</t>
  </si>
  <si>
    <t>CheXpert-v1.0/train/patient41979/study9/view1_frontal.jpg</t>
  </si>
  <si>
    <t>CheXpert-v1.0/train/patient41989/study1/view1_frontal.jpg</t>
  </si>
  <si>
    <t>CheXpert-v1.0/train/patient41995/study4/view1_frontal.jpg</t>
  </si>
  <si>
    <t>CheXpert-v1.0/train/patient41995/study2/view1_frontal.jpg</t>
  </si>
  <si>
    <t>CheXpert-v1.0/train/patient41995/study3/view1_frontal.jpg</t>
  </si>
  <si>
    <t>CheXpert-v1.0/train/patient41995/study1/view1_frontal.jpg</t>
  </si>
  <si>
    <t>CheXpert-v1.0/train/patient41996/study3/view1_frontal.jpg</t>
  </si>
  <si>
    <t>CheXpert-v1.0/train/patient41996/study3/view2_lateral.jpg</t>
  </si>
  <si>
    <t>CheXpert-v1.0/train/patient41996/study1/view1_frontal.jpg</t>
  </si>
  <si>
    <t>CheXpert-v1.0/train/patient41996/study2/view1_frontal.jpg</t>
  </si>
  <si>
    <t>CheXpert-v1.0/train/patient42007/study1/view1_frontal.jpg</t>
  </si>
  <si>
    <t>CheXpert-v1.0/train/patient42027/study8/view1_frontal.jpg</t>
  </si>
  <si>
    <t>CheXpert-v1.0/train/patient42027/study10/view1_frontal.jpg</t>
  </si>
  <si>
    <t>CheXpert-v1.0/train/patient42027/study11/view1_frontal.jpg</t>
  </si>
  <si>
    <t>CheXpert-v1.0/train/patient42027/study11/view2_frontal.jpg</t>
  </si>
  <si>
    <t>CheXpert-v1.0/train/patient42027/study6/view1_frontal.jpg</t>
  </si>
  <si>
    <t>CheXpert-v1.0/train/patient42027/study4/view1_frontal.jpg</t>
  </si>
  <si>
    <t>CheXpert-v1.0/train/patient42027/study5/view1_frontal.jpg</t>
  </si>
  <si>
    <t>CheXpert-v1.0/train/patient42027/study3/view1_frontal.jpg</t>
  </si>
  <si>
    <t>CheXpert-v1.0/train/patient42027/study2/view1_frontal.jpg</t>
  </si>
  <si>
    <t>CheXpert-v1.0/train/patient42027/study12/view1_frontal.jpg</t>
  </si>
  <si>
    <t>CheXpert-v1.0/train/patient42027/study9/view1_frontal.jpg</t>
  </si>
  <si>
    <t>CheXpert-v1.0/train/patient42027/study1/view1_frontal.jpg</t>
  </si>
  <si>
    <t>CheXpert-v1.0/train/patient42027/study7/view1_frontal.jpg</t>
  </si>
  <si>
    <t>CheXpert-v1.0/train/patient42031/study1/view1_frontal.jpg</t>
  </si>
  <si>
    <t>CheXpert-v1.0/train/patient42031/study2/view1_frontal.jpg</t>
  </si>
  <si>
    <t>CheXpert-v1.0/train/patient42035/study1/view1_frontal.jpg</t>
  </si>
  <si>
    <t>CheXpert-v1.0/train/patient42045/study3/view1_frontal.jpg</t>
  </si>
  <si>
    <t>CheXpert-v1.0/train/patient42045/study5/view1_frontal.jpg</t>
  </si>
  <si>
    <t>CheXpert-v1.0/train/patient42045/study2/view1_frontal.jpg</t>
  </si>
  <si>
    <t>CheXpert-v1.0/train/patient42045/study4/view1_frontal.jpg</t>
  </si>
  <si>
    <t>CheXpert-v1.0/train/patient42045/study1/view1_frontal.jpg</t>
  </si>
  <si>
    <t>CheXpert-v1.0/train/patient42045/study6/view1_frontal.jpg</t>
  </si>
  <si>
    <t>CheXpert-v1.0/train/patient42054/study6/view1_frontal.jpg</t>
  </si>
  <si>
    <t>CheXpert-v1.0/train/patient42054/study2/view1_frontal.jpg</t>
  </si>
  <si>
    <t>CheXpert-v1.0/train/patient42054/study8/view1_frontal.jpg</t>
  </si>
  <si>
    <t>CheXpert-v1.0/train/patient42054/study5/view1_frontal.jpg</t>
  </si>
  <si>
    <t>CheXpert-v1.0/train/patient42054/study9/view1_frontal.jpg</t>
  </si>
  <si>
    <t>CheXpert-v1.0/train/patient42054/study1/view1_frontal.jpg</t>
  </si>
  <si>
    <t>CheXpert-v1.0/train/patient42054/study3/view1_frontal.jpg</t>
  </si>
  <si>
    <t>CheXpert-v1.0/train/patient42054/study10/view1_frontal.jpg</t>
  </si>
  <si>
    <t>CheXpert-v1.0/train/patient42054/study4/view1_frontal.jpg</t>
  </si>
  <si>
    <t>CheXpert-v1.0/train/patient42054/study7/view1_frontal.jpg</t>
  </si>
  <si>
    <t>CheXpert-v1.0/train/patient42072/study5/view1_frontal.jpg</t>
  </si>
  <si>
    <t>CheXpert-v1.0/train/patient42072/study3/view1_frontal.jpg</t>
  </si>
  <si>
    <t>CheXpert-v1.0/train/patient42072/study9/view1_frontal.jpg</t>
  </si>
  <si>
    <t>CheXpert-v1.0/train/patient42072/study15/view1_frontal.jpg</t>
  </si>
  <si>
    <t>CheXpert-v1.0/train/patient42072/study15/view2_lateral.jpg</t>
  </si>
  <si>
    <t>CheXpert-v1.0/train/patient42072/study15/view3_lateral.jpg</t>
  </si>
  <si>
    <t>CheXpert-v1.0/train/patient42072/study8/view1_frontal.jpg</t>
  </si>
  <si>
    <t>CheXpert-v1.0/train/patient42072/study1/view1_frontal.jpg</t>
  </si>
  <si>
    <t>CheXpert-v1.0/train/patient42072/study14/view1_frontal.jpg</t>
  </si>
  <si>
    <t>CheXpert-v1.0/train/patient42072/study13/view1_frontal.jpg</t>
  </si>
  <si>
    <t>CheXpert-v1.0/train/patient42072/study10/view1_frontal.jpg</t>
  </si>
  <si>
    <t>CheXpert-v1.0/train/patient42072/study2/view1_frontal.jpg</t>
  </si>
  <si>
    <t>CheXpert-v1.0/train/patient42072/study12/view1_frontal.jpg</t>
  </si>
  <si>
    <t>CheXpert-v1.0/train/patient42072/study4/view1_frontal.jpg</t>
  </si>
  <si>
    <t>CheXpert-v1.0/train/patient42072/study7/view1_frontal.jpg</t>
  </si>
  <si>
    <t>CheXpert-v1.0/train/patient42072/study6/view1_frontal.jpg</t>
  </si>
  <si>
    <t>CheXpert-v1.0/train/patient42072/study11/view1_frontal.jpg</t>
  </si>
  <si>
    <t>CheXpert-v1.0/train/patient42076/study5/view1_frontal.jpg</t>
  </si>
  <si>
    <t>CheXpert-v1.0/train/patient42076/study3/view1_frontal.jpg</t>
  </si>
  <si>
    <t>CheXpert-v1.0/train/patient42076/study4/view1_frontal.jpg</t>
  </si>
  <si>
    <t>CheXpert-v1.0/train/patient42076/study1/view1_frontal.jpg</t>
  </si>
  <si>
    <t>CheXpert-v1.0/train/patient42076/study2/view1_frontal.jpg</t>
  </si>
  <si>
    <t>CheXpert-v1.0/train/patient42079/study1/view1_frontal.jpg</t>
  </si>
  <si>
    <t>CheXpert-v1.0/train/patient42096/study2/view1_frontal.jpg</t>
  </si>
  <si>
    <t>CheXpert-v1.0/train/patient42096/study1/view1_frontal.jpg</t>
  </si>
  <si>
    <t>CheXpert-v1.0/train/patient42098/study1/view1_frontal.jpg</t>
  </si>
  <si>
    <t>CheXpert-v1.0/train/patient42108/study5/view1_frontal.jpg</t>
  </si>
  <si>
    <t>CheXpert-v1.0/train/patient42108/study4/view1_frontal.jpg</t>
  </si>
  <si>
    <t>CheXpert-v1.0/train/patient42108/study6/view1_frontal.jpg</t>
  </si>
  <si>
    <t>CheXpert-v1.0/train/patient42108/study3/view1_frontal.jpg</t>
  </si>
  <si>
    <t>CheXpert-v1.0/train/patient42108/study2/view1_frontal.jpg</t>
  </si>
  <si>
    <t>CheXpert-v1.0/train/patient42108/study1/view1_frontal.jpg</t>
  </si>
  <si>
    <t>CheXpert-v1.0/train/patient42128/study2/view1_frontal.jpg</t>
  </si>
  <si>
    <t>CheXpert-v1.0/train/patient42128/study1/view1_frontal.jpg</t>
  </si>
  <si>
    <t>CheXpert-v1.0/train/patient42134/study1/view1_frontal.jpg</t>
  </si>
  <si>
    <t>CheXpert-v1.0/train/patient42134/study2/view1_frontal.jpg</t>
  </si>
  <si>
    <t>CheXpert-v1.0/train/patient42134/study3/view1_frontal.jpg</t>
  </si>
  <si>
    <t>CheXpert-v1.0/train/patient42134/study4/view1_frontal.jpg</t>
  </si>
  <si>
    <t>CheXpert-v1.0/train/patient42160/study1/view1_frontal.jpg</t>
  </si>
  <si>
    <t>CheXpert-v1.0/train/patient42162/study4/view1_frontal.jpg</t>
  </si>
  <si>
    <t>CheXpert-v1.0/train/patient42162/study5/view1_frontal.jpg</t>
  </si>
  <si>
    <t>CheXpert-v1.0/train/patient42162/study1/view1_frontal.jpg</t>
  </si>
  <si>
    <t>CheXpert-v1.0/train/patient42162/study3/view1_frontal.jpg</t>
  </si>
  <si>
    <t>CheXpert-v1.0/train/patient42162/study2/view1_frontal.jpg</t>
  </si>
  <si>
    <t>CheXpert-v1.0/train/patient42164/study1/view1_frontal.jpg</t>
  </si>
  <si>
    <t>CheXpert-v1.0/train/patient42170/study1/view1_frontal.jpg</t>
  </si>
  <si>
    <t>CheXpert-v1.0/train/patient42180/study1/view1_frontal.jpg</t>
  </si>
  <si>
    <t>CheXpert-v1.0/train/patient42188/study3/view1_frontal.jpg</t>
  </si>
  <si>
    <t>CheXpert-v1.0/train/patient42188/study1/view1_frontal.jpg</t>
  </si>
  <si>
    <t>CheXpert-v1.0/train/patient42188/study4/view1_frontal.jpg</t>
  </si>
  <si>
    <t>CheXpert-v1.0/train/patient42188/study2/view1_frontal.jpg</t>
  </si>
  <si>
    <t>CheXpert-v1.0/train/patient42211/study1/view1_frontal.jpg</t>
  </si>
  <si>
    <t>CheXpert-v1.0/train/patient42211/study5/view1_frontal.jpg</t>
  </si>
  <si>
    <t>CheXpert-v1.0/train/patient42211/study6/view1_frontal.jpg</t>
  </si>
  <si>
    <t>CheXpert-v1.0/train/patient42211/study3/view1_frontal.jpg</t>
  </si>
  <si>
    <t>CheXpert-v1.0/train/patient42211/study2/view1_frontal.jpg</t>
  </si>
  <si>
    <t>CheXpert-v1.0/train/patient42211/study4/view1_frontal.jpg</t>
  </si>
  <si>
    <t>CheXpert-v1.0/train/patient42220/study2/view1_frontal.jpg</t>
  </si>
  <si>
    <t>CheXpert-v1.0/train/patient42220/study1/view1_frontal.jpg</t>
  </si>
  <si>
    <t>CheXpert-v1.0/train/patient42240/study4/view1_frontal.jpg</t>
  </si>
  <si>
    <t>CheXpert-v1.0/train/patient42240/study2/view1_frontal.jpg</t>
  </si>
  <si>
    <t>CheXpert-v1.0/train/patient42240/study1/view1_frontal.jpg</t>
  </si>
  <si>
    <t>CheXpert-v1.0/train/patient42240/study3/view1_frontal.jpg</t>
  </si>
  <si>
    <t>CheXpert-v1.0/train/patient42255/study2/view1_frontal.jpg</t>
  </si>
  <si>
    <t>CheXpert-v1.0/train/patient42255/study4/view1_frontal.jpg</t>
  </si>
  <si>
    <t>CheXpert-v1.0/train/patient42255/study3/view1_frontal.jpg</t>
  </si>
  <si>
    <t>CheXpert-v1.0/train/patient42255/study1/view1_frontal.jpg</t>
  </si>
  <si>
    <t>CheXpert-v1.0/train/patient42258/study1/view1_frontal.jpg</t>
  </si>
  <si>
    <t>CheXpert-v1.0/train/patient42262/study4/view1_frontal.jpg</t>
  </si>
  <si>
    <t>CheXpert-v1.0/train/patient42262/study1/view1_frontal.jpg</t>
  </si>
  <si>
    <t>CheXpert-v1.0/train/patient42262/study2/view1_frontal.jpg</t>
  </si>
  <si>
    <t>CheXpert-v1.0/train/patient42262/study3/view1_frontal.jpg</t>
  </si>
  <si>
    <t>CheXpert-v1.0/train/patient42262/study3/view2_frontal.jpg</t>
  </si>
  <si>
    <t>CheXpert-v1.0/train/patient42270/study1/view1_frontal.jpg</t>
  </si>
  <si>
    <t>CheXpert-v1.0/train/patient42274/study1/view1_frontal.jpg</t>
  </si>
  <si>
    <t>CheXpert-v1.0/train/patient42275/study1/view1_frontal.jpg</t>
  </si>
  <si>
    <t>CheXpert-v1.0/train/patient42275/study1/view2_frontal.jpg</t>
  </si>
  <si>
    <t>CheXpert-v1.0/train/patient42275/study2/view1_frontal.jpg</t>
  </si>
  <si>
    <t>CheXpert-v1.0/train/patient42275/study5/view1_frontal.jpg</t>
  </si>
  <si>
    <t>CheXpert-v1.0/train/patient42275/study4/view1_frontal.jpg</t>
  </si>
  <si>
    <t>CheXpert-v1.0/train/patient42275/study3/view1_frontal.jpg</t>
  </si>
  <si>
    <t>CheXpert-v1.0/train/patient42280/study3/view1_frontal.jpg</t>
  </si>
  <si>
    <t>CheXpert-v1.0/train/patient42280/study4/view1_frontal.jpg</t>
  </si>
  <si>
    <t>CheXpert-v1.0/train/patient42280/study2/view1_frontal.jpg</t>
  </si>
  <si>
    <t>CheXpert-v1.0/train/patient42280/study1/view1_frontal.jpg</t>
  </si>
  <si>
    <t>CheXpert-v1.0/train/patient42283/study1/view1_frontal.jpg</t>
  </si>
  <si>
    <t>CheXpert-v1.0/train/patient42292/study1/view1_frontal.jpg</t>
  </si>
  <si>
    <t>CheXpert-v1.0/train/patient42293/study3/view1_frontal.jpg</t>
  </si>
  <si>
    <t>CheXpert-v1.0/train/patient42293/study4/view1_frontal.jpg</t>
  </si>
  <si>
    <t>CheXpert-v1.0/train/patient42293/study4/view2_lateral.jpg</t>
  </si>
  <si>
    <t>CheXpert-v1.0/train/patient42293/study2/view1_frontal.jpg</t>
  </si>
  <si>
    <t>CheXpert-v1.0/train/patient42293/study1/view1_frontal.jpg</t>
  </si>
  <si>
    <t>CheXpert-v1.0/train/patient42319/study1/view1_frontal.jpg</t>
  </si>
  <si>
    <t>CheXpert-v1.0/train/patient42321/study1/view1_frontal.jpg</t>
  </si>
  <si>
    <t>CheXpert-v1.0/train/patient42321/study2/view1_frontal.jpg</t>
  </si>
  <si>
    <t>CheXpert-v1.0/train/patient42322/study1/view1_frontal.jpg</t>
  </si>
  <si>
    <t>CheXpert-v1.0/train/patient42335/study1/view1_frontal.jpg</t>
  </si>
  <si>
    <t>CheXpert-v1.0/train/patient42354/study3/view1_frontal.jpg</t>
  </si>
  <si>
    <t>CheXpert-v1.0/train/patient42354/study4/view1_frontal.jpg</t>
  </si>
  <si>
    <t>CheXpert-v1.0/train/patient42354/study5/view1_frontal.jpg</t>
  </si>
  <si>
    <t>CheXpert-v1.0/train/patient42354/study1/view1_frontal.jpg</t>
  </si>
  <si>
    <t>CheXpert-v1.0/train/patient42354/study2/view1_frontal.jpg</t>
  </si>
  <si>
    <t>CheXpert-v1.0/train/patient42355/study4/view1_frontal.jpg</t>
  </si>
  <si>
    <t>CheXpert-v1.0/train/patient42355/study2/view1_frontal.jpg</t>
  </si>
  <si>
    <t>CheXpert-v1.0/train/patient42355/study1/view2_lateral.jpg</t>
  </si>
  <si>
    <t>CheXpert-v1.0/train/patient42355/study1/view1_frontal.jpg</t>
  </si>
  <si>
    <t>CheXpert-v1.0/train/patient42355/study3/view1_frontal.jpg</t>
  </si>
  <si>
    <t>CheXpert-v1.0/train/patient42355/study3/view2_frontal.jpg</t>
  </si>
  <si>
    <t>CheXpert-v1.0/train/patient42357/study3/view1_frontal.jpg</t>
  </si>
  <si>
    <t>CheXpert-v1.0/train/patient42357/study1/view1_frontal.jpg</t>
  </si>
  <si>
    <t>CheXpert-v1.0/train/patient42357/study2/view1_frontal.jpg</t>
  </si>
  <si>
    <t>CheXpert-v1.0/train/patient42368/study1/view1_frontal.jpg</t>
  </si>
  <si>
    <t>CheXpert-v1.0/train/patient42368/study3/view1_frontal.jpg</t>
  </si>
  <si>
    <t>CheXpert-v1.0/train/patient42368/study4/view1_frontal.jpg</t>
  </si>
  <si>
    <t>CheXpert-v1.0/train/patient42368/study2/view1_frontal.jpg</t>
  </si>
  <si>
    <t>CheXpert-v1.0/train/patient42374/study1/view1_frontal.jpg</t>
  </si>
  <si>
    <t>CheXpert-v1.0/train/patient42384/study2/view1_frontal.jpg</t>
  </si>
  <si>
    <t>CheXpert-v1.0/train/patient42384/study1/view1_frontal.jpg</t>
  </si>
  <si>
    <t>CheXpert-v1.0/train/patient42384/study4/view1_frontal.jpg</t>
  </si>
  <si>
    <t>CheXpert-v1.0/train/patient42384/study3/view1_frontal.jpg</t>
  </si>
  <si>
    <t>CheXpert-v1.0/train/patient42435/study1/view1_frontal.jpg</t>
  </si>
  <si>
    <t>CheXpert-v1.0/train/patient42435/study1/view2_lateral.jpg</t>
  </si>
  <si>
    <t>CheXpert-v1.0/train/patient42445/study1/view1_frontal.jpg</t>
  </si>
  <si>
    <t>CheXpert-v1.0/train/patient42447/study7/view1_frontal.jpg</t>
  </si>
  <si>
    <t>CheXpert-v1.0/train/patient42447/study7/view2_lateral.jpg</t>
  </si>
  <si>
    <t>CheXpert-v1.0/train/patient42447/study4/view1_frontal.jpg</t>
  </si>
  <si>
    <t>CheXpert-v1.0/train/patient42447/study6/view1_frontal.jpg</t>
  </si>
  <si>
    <t>CheXpert-v1.0/train/patient42447/study1/view1_frontal.jpg</t>
  </si>
  <si>
    <t>CheXpert-v1.0/train/patient42447/study2/view1_frontal.jpg</t>
  </si>
  <si>
    <t>CheXpert-v1.0/train/patient42447/study3/view1_frontal.jpg</t>
  </si>
  <si>
    <t>CheXpert-v1.0/train/patient42447/study8/view1_frontal.jpg</t>
  </si>
  <si>
    <t>CheXpert-v1.0/train/patient42447/study9/view1_frontal.jpg</t>
  </si>
  <si>
    <t>CheXpert-v1.0/train/patient42447/study5/view1_frontal.jpg</t>
  </si>
  <si>
    <t>CheXpert-v1.0/train/patient42449/study1/view1_frontal.jpg</t>
  </si>
  <si>
    <t>CheXpert-v1.0/train/patient42453/study3/view1_frontal.jpg</t>
  </si>
  <si>
    <t>CheXpert-v1.0/train/patient42453/study9/view1_frontal.jpg</t>
  </si>
  <si>
    <t>CheXpert-v1.0/train/patient42453/study8/view1_frontal.jpg</t>
  </si>
  <si>
    <t>CheXpert-v1.0/train/patient42453/study4/view1_frontal.jpg</t>
  </si>
  <si>
    <t>CheXpert-v1.0/train/patient42453/study6/view1_frontal.jpg</t>
  </si>
  <si>
    <t>CheXpert-v1.0/train/patient42453/study10/view1_frontal.jpg</t>
  </si>
  <si>
    <t>CheXpert-v1.0/train/patient42453/study11/view1_frontal.jpg</t>
  </si>
  <si>
    <t>CheXpert-v1.0/train/patient42453/study5/view1_frontal.jpg</t>
  </si>
  <si>
    <t>CheXpert-v1.0/train/patient42453/study2/view1_frontal.jpg</t>
  </si>
  <si>
    <t>CheXpert-v1.0/train/patient42453/study7/view1_frontal.jpg</t>
  </si>
  <si>
    <t>CheXpert-v1.0/train/patient42453/study1/view1_frontal.jpg</t>
  </si>
  <si>
    <t>CheXpert-v1.0/train/patient42457/study1/view1_frontal.jpg</t>
  </si>
  <si>
    <t>CheXpert-v1.0/train/patient42457/study2/view1_frontal.jpg</t>
  </si>
  <si>
    <t>CheXpert-v1.0/train/patient42473/study2/view1_frontal.jpg</t>
  </si>
  <si>
    <t>CheXpert-v1.0/train/patient42473/study3/view1_frontal.jpg</t>
  </si>
  <si>
    <t>CheXpert-v1.0/train/patient42473/study4/view1_frontal.jpg</t>
  </si>
  <si>
    <t>CheXpert-v1.0/train/patient42473/study1/view1_frontal.jpg</t>
  </si>
  <si>
    <t>CheXpert-v1.0/train/patient42474/study3/view1_frontal.jpg</t>
  </si>
  <si>
    <t>CheXpert-v1.0/train/patient42474/study11/view1_frontal.jpg</t>
  </si>
  <si>
    <t>CheXpert-v1.0/train/patient42474/study1/view1_frontal.jpg</t>
  </si>
  <si>
    <t>CheXpert-v1.0/train/patient42474/study14/view1_frontal.jpg</t>
  </si>
  <si>
    <t>CheXpert-v1.0/train/patient42474/study9/view1_frontal.jpg</t>
  </si>
  <si>
    <t>CheXpert-v1.0/train/patient42474/study5/view1_frontal.jpg</t>
  </si>
  <si>
    <t>CheXpert-v1.0/train/patient42474/study2/view1_frontal.jpg</t>
  </si>
  <si>
    <t>CheXpert-v1.0/train/patient42474/study12/view1_frontal.jpg</t>
  </si>
  <si>
    <t>CheXpert-v1.0/train/patient42474/study6/view1_frontal.jpg</t>
  </si>
  <si>
    <t>CheXpert-v1.0/train/patient42474/study8/view1_frontal.jpg</t>
  </si>
  <si>
    <t>CheXpert-v1.0/train/patient42474/study13/view1_frontal.jpg</t>
  </si>
  <si>
    <t>CheXpert-v1.0/train/patient42474/study7/view1_frontal.jpg</t>
  </si>
  <si>
    <t>CheXpert-v1.0/train/patient42474/study10/view1_frontal.jpg</t>
  </si>
  <si>
    <t>CheXpert-v1.0/train/patient42474/study4/view1_frontal.jpg</t>
  </si>
  <si>
    <t>CheXpert-v1.0/train/patient42475/study2/view1_frontal.jpg</t>
  </si>
  <si>
    <t>CheXpert-v1.0/train/patient42475/study1/view1_frontal.jpg</t>
  </si>
  <si>
    <t>CheXpert-v1.0/train/patient42475/study6/view1_frontal.jpg</t>
  </si>
  <si>
    <t>CheXpert-v1.0/train/patient42475/study4/view1_frontal.jpg</t>
  </si>
  <si>
    <t>CheXpert-v1.0/train/patient42475/study3/view1_frontal.jpg</t>
  </si>
  <si>
    <t>CheXpert-v1.0/train/patient42475/study5/view1_frontal.jpg</t>
  </si>
  <si>
    <t>CheXpert-v1.0/train/patient42477/study1/view1_frontal.jpg</t>
  </si>
  <si>
    <t>CheXpert-v1.0/train/patient42477/study3/view1_frontal.jpg</t>
  </si>
  <si>
    <t>CheXpert-v1.0/train/patient42477/study5/view1_frontal.jpg</t>
  </si>
  <si>
    <t>CheXpert-v1.0/train/patient42477/study6/view1_frontal.jpg</t>
  </si>
  <si>
    <t>CheXpert-v1.0/train/patient42477/study7/view1_frontal.jpg</t>
  </si>
  <si>
    <t>CheXpert-v1.0/train/patient42477/study4/view1_frontal.jpg</t>
  </si>
  <si>
    <t>CheXpert-v1.0/train/patient42477/study2/view1_frontal.jpg</t>
  </si>
  <si>
    <t>CheXpert-v1.0/train/patient42480/study2/view1_frontal.jpg</t>
  </si>
  <si>
    <t>CheXpert-v1.0/train/patient42480/study2/view2_lateral.jpg</t>
  </si>
  <si>
    <t>CheXpert-v1.0/train/patient42480/study3/view1_frontal.jpg</t>
  </si>
  <si>
    <t>CheXpert-v1.0/train/patient42480/study3/view2_lateral.jpg</t>
  </si>
  <si>
    <t>CheXpert-v1.0/train/patient42480/study5/view1_frontal.jpg</t>
  </si>
  <si>
    <t>CheXpert-v1.0/train/patient42480/study1/view1_frontal.jpg</t>
  </si>
  <si>
    <t>CheXpert-v1.0/train/patient42480/study4/view1_frontal.jpg</t>
  </si>
  <si>
    <t>CheXpert-v1.0/train/patient42488/study2/view1_frontal.jpg</t>
  </si>
  <si>
    <t>CheXpert-v1.0/train/patient42488/study2/view2_lateral.jpg</t>
  </si>
  <si>
    <t>CheXpert-v1.0/train/patient42488/study1/view1_frontal.jpg</t>
  </si>
  <si>
    <t>CheXpert-v1.0/train/patient42494/study1/view1_frontal.jpg</t>
  </si>
  <si>
    <t>CheXpert-v1.0/train/patient42496/study2/view1_frontal.jpg</t>
  </si>
  <si>
    <t>CheXpert-v1.0/train/patient42496/study3/view1_frontal.jpg</t>
  </si>
  <si>
    <t>CheXpert-v1.0/train/patient42496/study1/view1_frontal.jpg</t>
  </si>
  <si>
    <t>CheXpert-v1.0/train/patient42505/study1/view1_frontal.jpg</t>
  </si>
  <si>
    <t>CheXpert-v1.0/train/patient42522/study6/view1_frontal.jpg</t>
  </si>
  <si>
    <t>CheXpert-v1.0/train/patient42522/study1/view1_frontal.jpg</t>
  </si>
  <si>
    <t>CheXpert-v1.0/train/patient42522/study3/view1_frontal.jpg</t>
  </si>
  <si>
    <t>CheXpert-v1.0/train/patient42522/study7/view1_frontal.jpg</t>
  </si>
  <si>
    <t>CheXpert-v1.0/train/patient42522/study4/view1_frontal.jpg</t>
  </si>
  <si>
    <t>CheXpert-v1.0/train/patient42522/study5/view1_frontal.jpg</t>
  </si>
  <si>
    <t>CheXpert-v1.0/train/patient42522/study2/view1_frontal.jpg</t>
  </si>
  <si>
    <t>CheXpert-v1.0/train/patient42540/study1/view1_frontal.jpg</t>
  </si>
  <si>
    <t>CheXpert-v1.0/train/patient42540/study5/view1_frontal.jpg</t>
  </si>
  <si>
    <t>CheXpert-v1.0/train/patient42540/study4/view1_frontal.jpg</t>
  </si>
  <si>
    <t>CheXpert-v1.0/train/patient42540/study2/view1_frontal.jpg</t>
  </si>
  <si>
    <t>CheXpert-v1.0/train/patient42540/study3/view1_frontal.jpg</t>
  </si>
  <si>
    <t>CheXpert-v1.0/train/patient42548/study1/view1_frontal.jpg</t>
  </si>
  <si>
    <t>CheXpert-v1.0/train/patient42567/study2/view1_frontal.jpg</t>
  </si>
  <si>
    <t>CheXpert-v1.0/train/patient42567/study3/view1_frontal.jpg</t>
  </si>
  <si>
    <t>CheXpert-v1.0/train/patient42567/study5/view1_frontal.jpg</t>
  </si>
  <si>
    <t>CheXpert-v1.0/train/patient42567/study1/view1_frontal.jpg</t>
  </si>
  <si>
    <t>CheXpert-v1.0/train/patient42567/study4/view1_frontal.jpg</t>
  </si>
  <si>
    <t>CheXpert-v1.0/train/patient42582/study1/view1_frontal.jpg</t>
  </si>
  <si>
    <t>CheXpert-v1.0/train/patient42605/study1/view1_frontal.jpg</t>
  </si>
  <si>
    <t>CheXpert-v1.0/train/patient42626/study1/view1_frontal.jpg</t>
  </si>
  <si>
    <t>CheXpert-v1.0/train/patient42626/study2/view1_frontal.jpg</t>
  </si>
  <si>
    <t>CheXpert-v1.0/train/patient42632/study1/view1_frontal.jpg</t>
  </si>
  <si>
    <t>CheXpert-v1.0/train/patient42636/study2/view1_frontal.jpg</t>
  </si>
  <si>
    <t>CheXpert-v1.0/train/patient42636/study1/view1_frontal.jpg</t>
  </si>
  <si>
    <t>CheXpert-v1.0/train/patient42644/study1/view1_frontal.jpg</t>
  </si>
  <si>
    <t>CheXpert-v1.0/train/patient42644/study2/view1_frontal.jpg</t>
  </si>
  <si>
    <t>CheXpert-v1.0/train/patient42645/study1/view1_frontal.jpg</t>
  </si>
  <si>
    <t>CheXpert-v1.0/train/patient42645/study3/view1_frontal.jpg</t>
  </si>
  <si>
    <t>CheXpert-v1.0/train/patient42645/study2/view1_frontal.jpg</t>
  </si>
  <si>
    <t>CheXpert-v1.0/train/patient42649/study1/view1_frontal.jpg</t>
  </si>
  <si>
    <t>CheXpert-v1.0/train/patient42649/study1/view2_lateral.jpg</t>
  </si>
  <si>
    <t>CheXpert-v1.0/train/patient42650/study5/view1_frontal.jpg</t>
  </si>
  <si>
    <t>CheXpert-v1.0/train/patient42650/study3/view1_frontal.jpg</t>
  </si>
  <si>
    <t>CheXpert-v1.0/train/patient42650/study2/view1_frontal.jpg</t>
  </si>
  <si>
    <t>CheXpert-v1.0/train/patient42650/study1/view1_frontal.jpg</t>
  </si>
  <si>
    <t>CheXpert-v1.0/train/patient42650/study4/view1_frontal.jpg</t>
  </si>
  <si>
    <t>CheXpert-v1.0/train/patient42652/study4/view1_frontal.jpg</t>
  </si>
  <si>
    <t>CheXpert-v1.0/train/patient42652/study2/view1_frontal.jpg</t>
  </si>
  <si>
    <t>CheXpert-v1.0/train/patient42652/study5/view1_frontal.jpg</t>
  </si>
  <si>
    <t>CheXpert-v1.0/train/patient42652/study3/view1_frontal.jpg</t>
  </si>
  <si>
    <t>CheXpert-v1.0/train/patient42652/study6/view1_frontal.jpg</t>
  </si>
  <si>
    <t>CheXpert-v1.0/train/patient42652/study1/view1_frontal.jpg</t>
  </si>
  <si>
    <t>CheXpert-v1.0/train/patient42652/study7/view1_frontal.jpg</t>
  </si>
  <si>
    <t>CheXpert-v1.0/train/patient42662/study1/view1_frontal.jpg</t>
  </si>
  <si>
    <t>CheXpert-v1.0/train/patient42662/study3/view1_frontal.jpg</t>
  </si>
  <si>
    <t>CheXpert-v1.0/train/patient42662/study5/view1_frontal.jpg</t>
  </si>
  <si>
    <t>CheXpert-v1.0/train/patient42662/study6/view1_frontal.jpg</t>
  </si>
  <si>
    <t>CheXpert-v1.0/train/patient42662/study4/view1_frontal.jpg</t>
  </si>
  <si>
    <t>CheXpert-v1.0/train/patient42662/study2/view1_frontal.jpg</t>
  </si>
  <si>
    <t>CheXpert-v1.0/train/patient42695/study1/view1_frontal.jpg</t>
  </si>
  <si>
    <t>CheXpert-v1.0/train/patient42700/study1/view1_frontal.jpg</t>
  </si>
  <si>
    <t>CheXpert-v1.0/train/patient42700/study2/view1_frontal.jpg</t>
  </si>
  <si>
    <t>CheXpert-v1.0/train/patient42708/study3/view1_frontal.jpg</t>
  </si>
  <si>
    <t>CheXpert-v1.0/train/patient42708/study4/view1_frontal.jpg</t>
  </si>
  <si>
    <t>CheXpert-v1.0/train/patient42708/study1/view1_frontal.jpg</t>
  </si>
  <si>
    <t>CheXpert-v1.0/train/patient42708/study7/view1_frontal.jpg</t>
  </si>
  <si>
    <t>CheXpert-v1.0/train/patient42708/study6/view1_frontal.jpg</t>
  </si>
  <si>
    <t>CheXpert-v1.0/train/patient42708/study6/view2_frontal.jpg</t>
  </si>
  <si>
    <t>CheXpert-v1.0/train/patient42708/study5/view1_frontal.jpg</t>
  </si>
  <si>
    <t>CheXpert-v1.0/train/patient42708/study2/view1_frontal.jpg</t>
  </si>
  <si>
    <t>CheXpert-v1.0/train/patient42714/study1/view1_frontal.jpg</t>
  </si>
  <si>
    <t>CheXpert-v1.0/train/patient42762/study1/view1_frontal.jpg</t>
  </si>
  <si>
    <t>CheXpert-v1.0/train/patient42764/study1/view1_frontal.jpg</t>
  </si>
  <si>
    <t>CheXpert-v1.0/train/patient42768/study3/view1_frontal.jpg</t>
  </si>
  <si>
    <t>CheXpert-v1.0/train/patient42768/study3/view2_lateral.jpg</t>
  </si>
  <si>
    <t>CheXpert-v1.0/train/patient42768/study4/view1_frontal.jpg</t>
  </si>
  <si>
    <t>CheXpert-v1.0/train/patient42768/study2/view1_frontal.jpg</t>
  </si>
  <si>
    <t>CheXpert-v1.0/train/patient42768/study1/view1_frontal.jpg</t>
  </si>
  <si>
    <t>CheXpert-v1.0/train/patient42770/study1/view1_frontal.jpg</t>
  </si>
  <si>
    <t>CheXpert-v1.0/train/patient42799/study2/view1_frontal.jpg</t>
  </si>
  <si>
    <t>CheXpert-v1.0/train/patient42799/study1/view1_frontal.jpg</t>
  </si>
  <si>
    <t>CheXpert-v1.0/train/patient42800/study1/view1_frontal.jpg</t>
  </si>
  <si>
    <t>CheXpert-v1.0/train/patient42800/study2/view1_frontal.jpg</t>
  </si>
  <si>
    <t>CheXpert-v1.0/train/patient42817/study2/view1_frontal.jpg</t>
  </si>
  <si>
    <t>CheXpert-v1.0/train/patient42817/study1/view1_frontal.jpg</t>
  </si>
  <si>
    <t>CheXpert-v1.0/train/patient42843/study1/view1_frontal.jpg</t>
  </si>
  <si>
    <t>CheXpert-v1.0/train/patient42843/study1/view2_lateral.jpg</t>
  </si>
  <si>
    <t>CheXpert-v1.0/train/patient42843/study2/view1_frontal.jpg</t>
  </si>
  <si>
    <t>CheXpert-v1.0/train/patient42855/study1/view1_frontal.jpg</t>
  </si>
  <si>
    <t>CheXpert-v1.0/train/patient42855/study3/view1_frontal.jpg</t>
  </si>
  <si>
    <t>CheXpert-v1.0/train/patient42855/study4/view1_frontal.jpg</t>
  </si>
  <si>
    <t>CheXpert-v1.0/train/patient42855/study2/view1_frontal.jpg</t>
  </si>
  <si>
    <t>CheXpert-v1.0/train/patient42860/study5/view1_frontal.jpg</t>
  </si>
  <si>
    <t>CheXpert-v1.0/train/patient42860/study1/view1_frontal.jpg</t>
  </si>
  <si>
    <t>CheXpert-v1.0/train/patient42860/study4/view1_frontal.jpg</t>
  </si>
  <si>
    <t>CheXpert-v1.0/train/patient42860/study2/view1_frontal.jpg</t>
  </si>
  <si>
    <t>CheXpert-v1.0/train/patient42860/study3/view1_frontal.jpg</t>
  </si>
  <si>
    <t>CheXpert-v1.0/train/patient42887/study1/view1_frontal.jpg</t>
  </si>
  <si>
    <t>CheXpert-v1.0/train/patient42888/study1/view1_frontal.jpg</t>
  </si>
  <si>
    <t>CheXpert-v1.0/train/patient42888/study2/view1_frontal.jpg</t>
  </si>
  <si>
    <t>CheXpert-v1.0/train/patient42909/study6/view1_frontal.jpg</t>
  </si>
  <si>
    <t>CheXpert-v1.0/train/patient42909/study4/view1_frontal.jpg</t>
  </si>
  <si>
    <t>CheXpert-v1.0/train/patient42909/study5/view1_frontal.jpg</t>
  </si>
  <si>
    <t>CheXpert-v1.0/train/patient42909/study3/view1_frontal.jpg</t>
  </si>
  <si>
    <t>CheXpert-v1.0/train/patient42909/study2/view1_frontal.jpg</t>
  </si>
  <si>
    <t>CheXpert-v1.0/train/patient42909/study1/view1_frontal.jpg</t>
  </si>
  <si>
    <t>CheXpert-v1.0/train/patient42915/study5/view1_frontal.jpg</t>
  </si>
  <si>
    <t>CheXpert-v1.0/train/patient42915/study4/view1_frontal.jpg</t>
  </si>
  <si>
    <t>CheXpert-v1.0/train/patient42915/study1/view1_frontal.jpg</t>
  </si>
  <si>
    <t>CheXpert-v1.0/train/patient42915/study1/view2_lateral.jpg</t>
  </si>
  <si>
    <t>CheXpert-v1.0/train/patient42915/study2/view1_frontal.jpg</t>
  </si>
  <si>
    <t>CheXpert-v1.0/train/patient42915/study3/view1_frontal.jpg</t>
  </si>
  <si>
    <t>CheXpert-v1.0/train/patient42917/study2/view1_frontal.jpg</t>
  </si>
  <si>
    <t>CheXpert-v1.0/train/patient42917/study1/view1_frontal.jpg</t>
  </si>
  <si>
    <t>CheXpert-v1.0/train/patient42928/study2/view1_frontal.jpg</t>
  </si>
  <si>
    <t>CheXpert-v1.0/train/patient42928/study3/view1_frontal.jpg</t>
  </si>
  <si>
    <t>CheXpert-v1.0/train/patient42928/study4/view1_frontal.jpg</t>
  </si>
  <si>
    <t>CheXpert-v1.0/train/patient42928/study5/view1_frontal.jpg</t>
  </si>
  <si>
    <t>CheXpert-v1.0/train/patient42928/study1/view1_frontal.jpg</t>
  </si>
  <si>
    <t>CheXpert-v1.0/train/patient42937/study4/view1_frontal.jpg</t>
  </si>
  <si>
    <t>CheXpert-v1.0/train/patient42937/study1/view1_frontal.jpg</t>
  </si>
  <si>
    <t>CheXpert-v1.0/train/patient42937/study2/view1_frontal.jpg</t>
  </si>
  <si>
    <t>CheXpert-v1.0/train/patient42937/study3/view1_frontal.jpg</t>
  </si>
  <si>
    <t>CheXpert-v1.0/train/patient42944/study1/view1_frontal.jpg</t>
  </si>
  <si>
    <t>CheXpert-v1.0/train/patient42944/study1/view2_lateral.jpg</t>
  </si>
  <si>
    <t>CheXpert-v1.0/train/patient42953/study1/view1_frontal.jpg</t>
  </si>
  <si>
    <t>CheXpert-v1.0/train/patient42958/study6/view1_frontal.jpg</t>
  </si>
  <si>
    <t>CheXpert-v1.0/train/patient42958/study7/view1_frontal.jpg</t>
  </si>
  <si>
    <t>CheXpert-v1.0/train/patient42958/study9/view1_frontal.jpg</t>
  </si>
  <si>
    <t>CheXpert-v1.0/train/patient42958/study2/view1_frontal.jpg</t>
  </si>
  <si>
    <t>CheXpert-v1.0/train/patient42958/study4/view1_frontal.jpg</t>
  </si>
  <si>
    <t>CheXpert-v1.0/train/patient42958/study8/view1_frontal.jpg</t>
  </si>
  <si>
    <t>CheXpert-v1.0/train/patient42958/study1/view1_frontal.jpg</t>
  </si>
  <si>
    <t>CheXpert-v1.0/train/patient42958/study5/view1_frontal.jpg</t>
  </si>
  <si>
    <t>CheXpert-v1.0/train/patient42958/study10/view1_frontal.jpg</t>
  </si>
  <si>
    <t>CheXpert-v1.0/train/patient42958/study10/view2_lateral.jpg</t>
  </si>
  <si>
    <t>CheXpert-v1.0/train/patient42958/study3/view1_frontal.jpg</t>
  </si>
  <si>
    <t>CheXpert-v1.0/train/patient42965/study1/view1_frontal.jpg</t>
  </si>
  <si>
    <t>CheXpert-v1.0/train/patient42967/study1/view1_frontal.jpg</t>
  </si>
  <si>
    <t>CheXpert-v1.0/train/patient42968/study1/view1_frontal.jpg</t>
  </si>
  <si>
    <t>CheXpert-v1.0/train/patient42968/study4/view1_frontal.jpg</t>
  </si>
  <si>
    <t>CheXpert-v1.0/train/patient42968/study2/view1_frontal.jpg</t>
  </si>
  <si>
    <t>CheXpert-v1.0/train/patient42968/study3/view1_frontal.jpg</t>
  </si>
  <si>
    <t>CheXpert-v1.0/train/patient42979/study1/view1_frontal.jpg</t>
  </si>
  <si>
    <t>CheXpert-v1.0/train/patient43001/study1/view1_frontal.jpg</t>
  </si>
  <si>
    <t>CheXpert-v1.0/train/patient43006/study1/view1_frontal.jpg</t>
  </si>
  <si>
    <t>CheXpert-v1.0/train/patient43016/study2/view1_frontal.jpg</t>
  </si>
  <si>
    <t>CheXpert-v1.0/train/patient43016/study3/view1_frontal.jpg</t>
  </si>
  <si>
    <t>CheXpert-v1.0/train/patient43016/study1/view1_frontal.jpg</t>
  </si>
  <si>
    <t>CheXpert-v1.0/train/patient43016/study4/view1_frontal.jpg</t>
  </si>
  <si>
    <t>CheXpert-v1.0/train/patient43020/study1/view1_frontal.jpg</t>
  </si>
  <si>
    <t>CheXpert-v1.0/train/patient43020/study4/view1_frontal.jpg</t>
  </si>
  <si>
    <t>CheXpert-v1.0/train/patient43020/study2/view1_frontal.jpg</t>
  </si>
  <si>
    <t>CheXpert-v1.0/train/patient43020/study3/view1_frontal.jpg</t>
  </si>
  <si>
    <t>CheXpert-v1.0/train/patient43025/study1/view1_frontal.jpg</t>
  </si>
  <si>
    <t>CheXpert-v1.0/train/patient43025/study2/view1_frontal.jpg</t>
  </si>
  <si>
    <t>CheXpert-v1.0/train/patient43031/study4/view1_frontal.jpg</t>
  </si>
  <si>
    <t>CheXpert-v1.0/train/patient43031/study2/view1_frontal.jpg</t>
  </si>
  <si>
    <t>CheXpert-v1.0/train/patient43031/study3/view1_frontal.jpg</t>
  </si>
  <si>
    <t>CheXpert-v1.0/train/patient43031/study6/view1_frontal.jpg</t>
  </si>
  <si>
    <t>CheXpert-v1.0/train/patient43031/study5/view1_frontal.jpg</t>
  </si>
  <si>
    <t>CheXpert-v1.0/train/patient43031/study1/view1_frontal.jpg</t>
  </si>
  <si>
    <t>CheXpert-v1.0/train/patient43037/study1/view1_frontal.jpg</t>
  </si>
  <si>
    <t>CheXpert-v1.0/train/patient43037/study2/view1_frontal.jpg</t>
  </si>
  <si>
    <t>CheXpert-v1.0/train/patient43037/study7/view1_frontal.jpg</t>
  </si>
  <si>
    <t>CheXpert-v1.0/train/patient43037/study8/view1_frontal.jpg</t>
  </si>
  <si>
    <t>CheXpert-v1.0/train/patient43037/study3/view1_frontal.jpg</t>
  </si>
  <si>
    <t>CheXpert-v1.0/train/patient43037/study4/view1_frontal.jpg</t>
  </si>
  <si>
    <t>CheXpert-v1.0/train/patient43037/study6/view1_frontal.jpg</t>
  </si>
  <si>
    <t>CheXpert-v1.0/train/patient43037/study5/view1_frontal.jpg</t>
  </si>
  <si>
    <t>CheXpert-v1.0/train/patient43039/study1/view1_frontal.jpg</t>
  </si>
  <si>
    <t>CheXpert-v1.0/train/patient43039/study3/view1_frontal.jpg</t>
  </si>
  <si>
    <t>CheXpert-v1.0/train/patient43039/study2/view1_frontal.jpg</t>
  </si>
  <si>
    <t>CheXpert-v1.0/train/patient43059/study1/view1_frontal.jpg</t>
  </si>
  <si>
    <t>CheXpert-v1.0/train/patient43059/study2/view1_frontal.jpg</t>
  </si>
  <si>
    <t>CheXpert-v1.0/train/patient43061/study2/view1_frontal.jpg</t>
  </si>
  <si>
    <t>CheXpert-v1.0/train/patient43061/study4/view1_frontal.jpg</t>
  </si>
  <si>
    <t>CheXpert-v1.0/train/patient43061/study3/view1_frontal.jpg</t>
  </si>
  <si>
    <t>CheXpert-v1.0/train/patient43061/study1/view1_frontal.jpg</t>
  </si>
  <si>
    <t>CheXpert-v1.0/train/patient43061/study5/view1_frontal.jpg</t>
  </si>
  <si>
    <t>CheXpert-v1.0/train/patient43064/study1/view1_frontal.jpg</t>
  </si>
  <si>
    <t>CheXpert-v1.0/train/patient43067/study1/view1_frontal.jpg</t>
  </si>
  <si>
    <t>CheXpert-v1.0/train/patient43069/study3/view1_frontal.jpg</t>
  </si>
  <si>
    <t>CheXpert-v1.0/train/patient43069/study2/view1_frontal.jpg</t>
  </si>
  <si>
    <t>CheXpert-v1.0/train/patient43069/study1/view1_frontal.jpg</t>
  </si>
  <si>
    <t>CheXpert-v1.0/train/patient43069/study5/view1_frontal.jpg</t>
  </si>
  <si>
    <t>CheXpert-v1.0/train/patient43069/study4/view1_frontal.jpg</t>
  </si>
  <si>
    <t>CheXpert-v1.0/train/patient43072/study1/view1_frontal.jpg</t>
  </si>
  <si>
    <t>CheXpert-v1.0/train/patient43072/study1/view2_lateral.jpg</t>
  </si>
  <si>
    <t>CheXpert-v1.0/train/patient43082/study1/view1_frontal.jpg</t>
  </si>
  <si>
    <t>CheXpert-v1.0/train/patient43088/study4/view1_frontal.jpg</t>
  </si>
  <si>
    <t>CheXpert-v1.0/train/patient43088/study2/view1_frontal.jpg</t>
  </si>
  <si>
    <t>CheXpert-v1.0/train/patient43088/study5/view1_frontal.jpg</t>
  </si>
  <si>
    <t>CheXpert-v1.0/train/patient43088/study9/view1_frontal.jpg</t>
  </si>
  <si>
    <t>CheXpert-v1.0/train/patient43088/study6/view1_frontal.jpg</t>
  </si>
  <si>
    <t>CheXpert-v1.0/train/patient43088/study1/view1_frontal.jpg</t>
  </si>
  <si>
    <t>CheXpert-v1.0/train/patient43088/study8/view1_frontal.jpg</t>
  </si>
  <si>
    <t>CheXpert-v1.0/train/patient43088/study7/view1_frontal.jpg</t>
  </si>
  <si>
    <t>CheXpert-v1.0/train/patient43088/study3/view1_frontal.jpg</t>
  </si>
  <si>
    <t>CheXpert-v1.0/train/patient43100/study1/view1_frontal.jpg</t>
  </si>
  <si>
    <t>CheXpert-v1.0/train/patient43109/study1/view1_frontal.jpg</t>
  </si>
  <si>
    <t>CheXpert-v1.0/train/patient43109/study4/view1_frontal.jpg</t>
  </si>
  <si>
    <t>CheXpert-v1.0/train/patient43109/study3/view1_frontal.jpg</t>
  </si>
  <si>
    <t>CheXpert-v1.0/train/patient43109/study2/view1_frontal.jpg</t>
  </si>
  <si>
    <t>CheXpert-v1.0/train/patient43110/study3/view1_frontal.jpg</t>
  </si>
  <si>
    <t>CheXpert-v1.0/train/patient43110/study1/view1_frontal.jpg</t>
  </si>
  <si>
    <t>CheXpert-v1.0/train/patient43110/study2/view1_frontal.jpg</t>
  </si>
  <si>
    <t>CheXpert-v1.0/train/patient43111/study2/view1_frontal.jpg</t>
  </si>
  <si>
    <t>CheXpert-v1.0/train/patient43111/study2/view2_frontal.jpg</t>
  </si>
  <si>
    <t>CheXpert-v1.0/train/patient43111/study1/view1_frontal.jpg</t>
  </si>
  <si>
    <t>CheXpert-v1.0/train/patient43111/study5/view1_frontal.jpg</t>
  </si>
  <si>
    <t>CheXpert-v1.0/train/patient43111/study3/view1_frontal.jpg</t>
  </si>
  <si>
    <t>CheXpert-v1.0/train/patient43111/study4/view1_frontal.jpg</t>
  </si>
  <si>
    <t>CheXpert-v1.0/train/patient43117/study2/view1_frontal.jpg</t>
  </si>
  <si>
    <t>CheXpert-v1.0/train/patient43117/study4/view1_frontal.jpg</t>
  </si>
  <si>
    <t>CheXpert-v1.0/train/patient43117/study5/view1_frontal.jpg</t>
  </si>
  <si>
    <t>CheXpert-v1.0/train/patient43117/study5/view2_lateral.jpg</t>
  </si>
  <si>
    <t>CheXpert-v1.0/train/patient43117/study6/view1_frontal.jpg</t>
  </si>
  <si>
    <t>CheXpert-v1.0/train/patient43117/study3/view1_frontal.jpg</t>
  </si>
  <si>
    <t>CheXpert-v1.0/train/patient43117/study1/view1_frontal.jpg</t>
  </si>
  <si>
    <t>CheXpert-v1.0/train/patient43121/study1/view1_frontal.jpg</t>
  </si>
  <si>
    <t>CheXpert-v1.0/train/patient43124/study1/view1_frontal.jpg</t>
  </si>
  <si>
    <t>CheXpert-v1.0/train/patient43124/study3/view1_frontal.jpg</t>
  </si>
  <si>
    <t>CheXpert-v1.0/train/patient43124/study2/view1_frontal.jpg</t>
  </si>
  <si>
    <t>CheXpert-v1.0/train/patient43130/study1/view1_frontal.jpg</t>
  </si>
  <si>
    <t>CheXpert-v1.0/train/patient43130/study2/view1_frontal.jpg</t>
  </si>
  <si>
    <t>CheXpert-v1.0/train/patient43134/study3/view1_frontal.jpg</t>
  </si>
  <si>
    <t>CheXpert-v1.0/train/patient43134/study2/view1_frontal.jpg</t>
  </si>
  <si>
    <t>CheXpert-v1.0/train/patient43134/study1/view1_frontal.jpg</t>
  </si>
  <si>
    <t>CheXpert-v1.0/train/patient43134/study5/view1_frontal.jpg</t>
  </si>
  <si>
    <t>CheXpert-v1.0/train/patient43134/study4/view1_frontal.jpg</t>
  </si>
  <si>
    <t>CheXpert-v1.0/train/patient43135/study1/view1_frontal.jpg</t>
  </si>
  <si>
    <t>CheXpert-v1.0/train/patient43135/study4/view1_frontal.jpg</t>
  </si>
  <si>
    <t>CheXpert-v1.0/train/patient43135/study3/view1_frontal.jpg</t>
  </si>
  <si>
    <t>CheXpert-v1.0/train/patient43135/study2/view1_frontal.jpg</t>
  </si>
  <si>
    <t>CheXpert-v1.0/train/patient43141/study2/view1_frontal.jpg</t>
  </si>
  <si>
    <t>CheXpert-v1.0/train/patient43141/study1/view1_frontal.jpg</t>
  </si>
  <si>
    <t>CheXpert-v1.0/train/patient43141/study3/view1_frontal.jpg</t>
  </si>
  <si>
    <t>CheXpert-v1.0/train/patient43146/study1/view1_frontal.jpg</t>
  </si>
  <si>
    <t>CheXpert-v1.0/train/patient43146/study5/view1_frontal.jpg</t>
  </si>
  <si>
    <t>CheXpert-v1.0/train/patient43146/study2/view1_frontal.jpg</t>
  </si>
  <si>
    <t>CheXpert-v1.0/train/patient43146/study6/view1_frontal.jpg</t>
  </si>
  <si>
    <t>CheXpert-v1.0/train/patient43146/study3/view1_frontal.jpg</t>
  </si>
  <si>
    <t>CheXpert-v1.0/train/patient43146/study4/view1_frontal.jpg</t>
  </si>
  <si>
    <t>CheXpert-v1.0/train/patient43147/study1/view1_frontal.jpg</t>
  </si>
  <si>
    <t>CheXpert-v1.0/train/patient43147/study3/view1_frontal.jpg</t>
  </si>
  <si>
    <t>CheXpert-v1.0/train/patient43147/study2/view1_frontal.jpg</t>
  </si>
  <si>
    <t>CheXpert-v1.0/train/patient43149/study2/view1_frontal.jpg</t>
  </si>
  <si>
    <t>CheXpert-v1.0/train/patient43149/study1/view1_frontal.jpg</t>
  </si>
  <si>
    <t>CheXpert-v1.0/train/patient43149/study3/view1_frontal.jpg</t>
  </si>
  <si>
    <t>CheXpert-v1.0/train/patient43159/study1/view1_frontal.jpg</t>
  </si>
  <si>
    <t>CheXpert-v1.0/train/patient43159/study2/view1_frontal.jpg</t>
  </si>
  <si>
    <t>CheXpert-v1.0/train/patient43159/study3/view1_frontal.jpg</t>
  </si>
  <si>
    <t>CheXpert-v1.0/train/patient43161/study2/view1_frontal.jpg</t>
  </si>
  <si>
    <t>CheXpert-v1.0/train/patient43161/study1/view1_frontal.jpg</t>
  </si>
  <si>
    <t>CheXpert-v1.0/train/patient43165/study1/view1_frontal.jpg</t>
  </si>
  <si>
    <t>CheXpert-v1.0/train/patient43165/study4/view1_frontal.jpg</t>
  </si>
  <si>
    <t>CheXpert-v1.0/train/patient43165/study3/view1_frontal.jpg</t>
  </si>
  <si>
    <t>CheXpert-v1.0/train/patient43165/study2/view1_frontal.jpg</t>
  </si>
  <si>
    <t>CheXpert-v1.0/train/patient43188/study2/view1_frontal.jpg</t>
  </si>
  <si>
    <t>CheXpert-v1.0/train/patient43188/study3/view1_frontal.jpg</t>
  </si>
  <si>
    <t>CheXpert-v1.0/train/patient43188/study1/view1_frontal.jpg</t>
  </si>
  <si>
    <t>CheXpert-v1.0/train/patient43188/study5/view1_frontal.jpg</t>
  </si>
  <si>
    <t>CheXpert-v1.0/train/patient43188/study4/view1_frontal.jpg</t>
  </si>
  <si>
    <t>CheXpert-v1.0/train/patient43188/study6/view1_frontal.jpg</t>
  </si>
  <si>
    <t>CheXpert-v1.0/train/patient43189/study2/view1_frontal.jpg</t>
  </si>
  <si>
    <t>CheXpert-v1.0/train/patient43189/study1/view1_frontal.jpg</t>
  </si>
  <si>
    <t>CheXpert-v1.0/train/patient43189/study4/view1_frontal.jpg</t>
  </si>
  <si>
    <t>CheXpert-v1.0/train/patient43189/study4/view2_lateral.jpg</t>
  </si>
  <si>
    <t>CheXpert-v1.0/train/patient43189/study3/view1_frontal.jpg</t>
  </si>
  <si>
    <t>CheXpert-v1.0/train/patient43202/study2/view1_frontal.jpg</t>
  </si>
  <si>
    <t>CheXpert-v1.0/train/patient43202/study1/view1_frontal.jpg</t>
  </si>
  <si>
    <t>CheXpert-v1.0/train/patient43220/study1/view1_frontal.jpg</t>
  </si>
  <si>
    <t>CheXpert-v1.0/train/patient43240/study1/view1_frontal.jpg</t>
  </si>
  <si>
    <t>CheXpert-v1.0/train/patient43240/study2/view1_frontal.jpg</t>
  </si>
  <si>
    <t>CheXpert-v1.0/train/patient43243/study1/view1_frontal.jpg</t>
  </si>
  <si>
    <t>CheXpert-v1.0/train/patient43243/study4/view1_frontal.jpg</t>
  </si>
  <si>
    <t>CheXpert-v1.0/train/patient43243/study5/view1_frontal.jpg</t>
  </si>
  <si>
    <t>CheXpert-v1.0/train/patient43243/study6/view1_frontal.jpg</t>
  </si>
  <si>
    <t>CheXpert-v1.0/train/patient43243/study2/view1_frontal.jpg</t>
  </si>
  <si>
    <t>CheXpert-v1.0/train/patient43243/study3/view1_frontal.jpg</t>
  </si>
  <si>
    <t>CheXpert-v1.0/train/patient43251/study1/view1_frontal.jpg</t>
  </si>
  <si>
    <t>CheXpert-v1.0/train/patient43251/study2/view1_frontal.jpg</t>
  </si>
  <si>
    <t>CheXpert-v1.0/train/patient43252/study1/view1_frontal.jpg</t>
  </si>
  <si>
    <t>CheXpert-v1.0/train/patient43274/study1/view1_frontal.jpg</t>
  </si>
  <si>
    <t>CheXpert-v1.0/train/patient43274/study4/view1_frontal.jpg</t>
  </si>
  <si>
    <t>CheXpert-v1.0/train/patient43274/study5/view1_frontal.jpg</t>
  </si>
  <si>
    <t>CheXpert-v1.0/train/patient43274/study2/view1_frontal.jpg</t>
  </si>
  <si>
    <t>CheXpert-v1.0/train/patient43274/study3/view1_frontal.jpg</t>
  </si>
  <si>
    <t>CheXpert-v1.0/train/patient43280/study2/view1_frontal.jpg</t>
  </si>
  <si>
    <t>CheXpert-v1.0/train/patient43280/study3/view1_frontal.jpg</t>
  </si>
  <si>
    <t>CheXpert-v1.0/train/patient43280/study1/view1_frontal.jpg</t>
  </si>
  <si>
    <t>CheXpert-v1.0/train/patient43289/study1/view1_frontal.jpg</t>
  </si>
  <si>
    <t>CheXpert-v1.0/train/patient43291/study14/view1_frontal.jpg</t>
  </si>
  <si>
    <t>CheXpert-v1.0/train/patient43291/study4/view1_frontal.jpg</t>
  </si>
  <si>
    <t>CheXpert-v1.0/train/patient43291/study11/view1_frontal.jpg</t>
  </si>
  <si>
    <t>CheXpert-v1.0/train/patient43291/study13/view1_frontal.jpg</t>
  </si>
  <si>
    <t>CheXpert-v1.0/train/patient43291/study3/view1_frontal.jpg</t>
  </si>
  <si>
    <t>CheXpert-v1.0/train/patient43291/study1/view1_frontal.jpg</t>
  </si>
  <si>
    <t>CheXpert-v1.0/train/patient43291/study7/view1_frontal.jpg</t>
  </si>
  <si>
    <t>CheXpert-v1.0/train/patient43291/study8/view1_frontal.jpg</t>
  </si>
  <si>
    <t>CheXpert-v1.0/train/patient43291/study10/view1_frontal.jpg</t>
  </si>
  <si>
    <t>CheXpert-v1.0/train/patient43291/study12/view1_frontal.jpg</t>
  </si>
  <si>
    <t>CheXpert-v1.0/train/patient43291/study12/view2_frontal.jpg</t>
  </si>
  <si>
    <t>CheXpert-v1.0/train/patient43291/study5/view1_frontal.jpg</t>
  </si>
  <si>
    <t>CheXpert-v1.0/train/patient43291/study6/view1_frontal.jpg</t>
  </si>
  <si>
    <t>CheXpert-v1.0/train/patient43291/study2/view1_frontal.jpg</t>
  </si>
  <si>
    <t>CheXpert-v1.0/train/patient43291/study9/view1_frontal.jpg</t>
  </si>
  <si>
    <t>CheXpert-v1.0/train/patient43318/study1/view1_frontal.jpg</t>
  </si>
  <si>
    <t>CheXpert-v1.0/train/patient43318/study1/view2_frontal.jpg</t>
  </si>
  <si>
    <t>CheXpert-v1.0/train/patient43318/study2/view1_frontal.jpg</t>
  </si>
  <si>
    <t>CheXpert-v1.0/train/patient43320/study1/view1_frontal.jpg</t>
  </si>
  <si>
    <t>CheXpert-v1.0/train/patient43320/study2/view1_frontal.jpg</t>
  </si>
  <si>
    <t>CheXpert-v1.0/train/patient43336/study2/view1_frontal.jpg</t>
  </si>
  <si>
    <t>CheXpert-v1.0/train/patient43336/study1/view1_frontal.jpg</t>
  </si>
  <si>
    <t>CheXpert-v1.0/train/patient43343/study8/view1_frontal.jpg</t>
  </si>
  <si>
    <t>CheXpert-v1.0/train/patient43343/study10/view1_frontal.jpg</t>
  </si>
  <si>
    <t>CheXpert-v1.0/train/patient43343/study7/view1_frontal.jpg</t>
  </si>
  <si>
    <t>CheXpert-v1.0/train/patient43343/study2/view1_frontal.jpg</t>
  </si>
  <si>
    <t>CheXpert-v1.0/train/patient43343/study3/view1_frontal.jpg</t>
  </si>
  <si>
    <t>CheXpert-v1.0/train/patient43343/study12/view1_frontal.jpg</t>
  </si>
  <si>
    <t>CheXpert-v1.0/train/patient43343/study6/view1_frontal.jpg</t>
  </si>
  <si>
    <t>CheXpert-v1.0/train/patient43343/study1/view1_frontal.jpg</t>
  </si>
  <si>
    <t>CheXpert-v1.0/train/patient43343/study4/view1_frontal.jpg</t>
  </si>
  <si>
    <t>CheXpert-v1.0/train/patient43343/study11/view1_frontal.jpg</t>
  </si>
  <si>
    <t>CheXpert-v1.0/train/patient43343/study5/view1_frontal.jpg</t>
  </si>
  <si>
    <t>CheXpert-v1.0/train/patient43343/study9/view1_frontal.jpg</t>
  </si>
  <si>
    <t>CheXpert-v1.0/train/patient43350/study1/view1_frontal.jpg</t>
  </si>
  <si>
    <t>CheXpert-v1.0/train/patient43354/study1/view1_frontal.jpg</t>
  </si>
  <si>
    <t>CheXpert-v1.0/train/patient43354/study2/view1_frontal.jpg</t>
  </si>
  <si>
    <t>CheXpert-v1.0/train/patient43354/study5/view1_frontal.jpg</t>
  </si>
  <si>
    <t>CheXpert-v1.0/train/patient43354/study5/view2_lateral.jpg</t>
  </si>
  <si>
    <t>CheXpert-v1.0/train/patient43354/study4/view1_frontal.jpg</t>
  </si>
  <si>
    <t>CheXpert-v1.0/train/patient43354/study3/view1_frontal.jpg</t>
  </si>
  <si>
    <t>CheXpert-v1.0/train/patient43355/study1/view1_frontal.jpg</t>
  </si>
  <si>
    <t>CheXpert-v1.0/train/patient43358/study3/view1_frontal.jpg</t>
  </si>
  <si>
    <t>CheXpert-v1.0/train/patient43358/study1/view1_frontal.jpg</t>
  </si>
  <si>
    <t>CheXpert-v1.0/train/patient43358/study1/view2_lateral.jpg</t>
  </si>
  <si>
    <t>CheXpert-v1.0/train/patient43358/study4/view1_frontal.jpg</t>
  </si>
  <si>
    <t>CheXpert-v1.0/train/patient43358/study5/view1_frontal.jpg</t>
  </si>
  <si>
    <t>CheXpert-v1.0/train/patient43358/study7/view1_frontal.jpg</t>
  </si>
  <si>
    <t>CheXpert-v1.0/train/patient43358/study6/view1_frontal.jpg</t>
  </si>
  <si>
    <t>CheXpert-v1.0/train/patient43358/study2/view1_frontal.jpg</t>
  </si>
  <si>
    <t>CheXpert-v1.0/train/patient43391/study3/view1_frontal.jpg</t>
  </si>
  <si>
    <t>CheXpert-v1.0/train/patient43391/study2/view1_frontal.jpg</t>
  </si>
  <si>
    <t>CheXpert-v1.0/train/patient43391/study1/view1_frontal.jpg</t>
  </si>
  <si>
    <t>CheXpert-v1.0/train/patient43424/study2/view1_frontal.jpg</t>
  </si>
  <si>
    <t>CheXpert-v1.0/train/patient43424/study1/view1_frontal.jpg</t>
  </si>
  <si>
    <t>CheXpert-v1.0/train/patient43425/study1/view1_frontal.jpg</t>
  </si>
  <si>
    <t>CheXpert-v1.0/train/patient43438/study1/view1_frontal.jpg</t>
  </si>
  <si>
    <t>CheXpert-v1.0/train/patient43455/study1/view1_frontal.jpg</t>
  </si>
  <si>
    <t>CheXpert-v1.0/train/patient43456/study7/view1_frontal.jpg</t>
  </si>
  <si>
    <t>CheXpert-v1.0/train/patient43456/study1/view1_frontal.jpg</t>
  </si>
  <si>
    <t>CheXpert-v1.0/train/patient43456/study6/view1_frontal.jpg</t>
  </si>
  <si>
    <t>CheXpert-v1.0/train/patient43456/study5/view1_frontal.jpg</t>
  </si>
  <si>
    <t>CheXpert-v1.0/train/patient43456/study3/view1_frontal.jpg</t>
  </si>
  <si>
    <t>CheXpert-v1.0/train/patient43456/study4/view1_frontal.jpg</t>
  </si>
  <si>
    <t>CheXpert-v1.0/train/patient43456/study2/view1_frontal.jpg</t>
  </si>
  <si>
    <t>CheXpert-v1.0/train/patient43465/study2/view1_frontal.jpg</t>
  </si>
  <si>
    <t>CheXpert-v1.0/train/patient43465/study1/view1_frontal.jpg</t>
  </si>
  <si>
    <t>CheXpert-v1.0/train/patient43465/study3/view1_frontal.jpg</t>
  </si>
  <si>
    <t>CheXpert-v1.0/train/patient43468/study2/view1_frontal.jpg</t>
  </si>
  <si>
    <t>CheXpert-v1.0/train/patient43468/study1/view1_frontal.jpg</t>
  </si>
  <si>
    <t>CheXpert-v1.0/train/patient43471/study6/view1_frontal.jpg</t>
  </si>
  <si>
    <t>CheXpert-v1.0/train/patient43471/study1/view1_frontal.jpg</t>
  </si>
  <si>
    <t>CheXpert-v1.0/train/patient43471/study4/view1_frontal.jpg</t>
  </si>
  <si>
    <t>CheXpert-v1.0/train/patient43471/study7/view1_frontal.jpg</t>
  </si>
  <si>
    <t>CheXpert-v1.0/train/patient43471/study3/view1_frontal.jpg</t>
  </si>
  <si>
    <t>CheXpert-v1.0/train/patient43471/study5/view1_frontal.jpg</t>
  </si>
  <si>
    <t>CheXpert-v1.0/train/patient43471/study2/view1_frontal.jpg</t>
  </si>
  <si>
    <t>CheXpert-v1.0/train/patient43471/study8/view1_frontal.jpg</t>
  </si>
  <si>
    <t>CheXpert-v1.0/train/patient43486/study2/view1_frontal.jpg</t>
  </si>
  <si>
    <t>CheXpert-v1.0/train/patient43486/study3/view1_frontal.jpg</t>
  </si>
  <si>
    <t>CheXpert-v1.0/train/patient43486/study1/view1_frontal.jpg</t>
  </si>
  <si>
    <t>CheXpert-v1.0/train/patient43492/study1/view1_frontal.jpg</t>
  </si>
  <si>
    <t>CheXpert-v1.0/train/patient43512/study1/view1_frontal.jpg</t>
  </si>
  <si>
    <t>CheXpert-v1.0/train/patient43522/study1/view1_frontal.jpg</t>
  </si>
  <si>
    <t>CheXpert-v1.0/train/patient43566/study1/view1_frontal.jpg</t>
  </si>
  <si>
    <t>CheXpert-v1.0/train/patient43566/study1/view2_lateral.jpg</t>
  </si>
  <si>
    <t>CheXpert-v1.0/train/patient43566/study2/view1_frontal.jpg</t>
  </si>
  <si>
    <t>CheXpert-v1.0/train/patient43579/study1/view1_frontal.jpg</t>
  </si>
  <si>
    <t>CheXpert-v1.0/train/patient43583/study1/view1_frontal.jpg</t>
  </si>
  <si>
    <t>CheXpert-v1.0/train/patient43583/study2/view1_frontal.jpg</t>
  </si>
  <si>
    <t>CheXpert-v1.0/train/patient43584/study1/view1_frontal.jpg</t>
  </si>
  <si>
    <t>CheXpert-v1.0/train/patient43590/study1/view1_frontal.jpg</t>
  </si>
  <si>
    <t>CheXpert-v1.0/train/patient43595/study2/view1_frontal.jpg</t>
  </si>
  <si>
    <t>CheXpert-v1.0/train/patient43595/study1/view1_frontal.jpg</t>
  </si>
  <si>
    <t>CheXpert-v1.0/train/patient43596/study2/view1_frontal.jpg</t>
  </si>
  <si>
    <t>CheXpert-v1.0/train/patient43596/study1/view1_frontal.jpg</t>
  </si>
  <si>
    <t>CheXpert-v1.0/train/patient43596/study3/view1_frontal.jpg</t>
  </si>
  <si>
    <t>CheXpert-v1.0/train/patient43625/study1/view1_frontal.jpg</t>
  </si>
  <si>
    <t>CheXpert-v1.0/train/patient43625/study2/view1_frontal.jpg</t>
  </si>
  <si>
    <t>CheXpert-v1.0/train/patient43625/study2/view2_lateral.jpg</t>
  </si>
  <si>
    <t>CheXpert-v1.0/train/patient43625/study3/view1_frontal.jpg</t>
  </si>
  <si>
    <t>CheXpert-v1.0/train/patient43629/study7/view1_frontal.jpg</t>
  </si>
  <si>
    <t>CheXpert-v1.0/train/patient43629/study6/view1_frontal.jpg</t>
  </si>
  <si>
    <t>CheXpert-v1.0/train/patient43629/study5/view1_frontal.jpg</t>
  </si>
  <si>
    <t>CheXpert-v1.0/train/patient43629/study1/view1_frontal.jpg</t>
  </si>
  <si>
    <t>CheXpert-v1.0/train/patient43629/study2/view1_frontal.jpg</t>
  </si>
  <si>
    <t>CheXpert-v1.0/train/patient43629/study4/view1_frontal.jpg</t>
  </si>
  <si>
    <t>CheXpert-v1.0/train/patient43629/study3/view1_frontal.jpg</t>
  </si>
  <si>
    <t>CheXpert-v1.0/train/patient43641/study1/view1_frontal.jpg</t>
  </si>
  <si>
    <t>CheXpert-v1.0/train/patient43652/study1/view1_frontal.jpg</t>
  </si>
  <si>
    <t>CheXpert-v1.0/train/patient43654/study3/view1_frontal.jpg</t>
  </si>
  <si>
    <t>CheXpert-v1.0/train/patient43654/study8/view1_frontal.jpg</t>
  </si>
  <si>
    <t>CheXpert-v1.0/train/patient43654/study4/view1_frontal.jpg</t>
  </si>
  <si>
    <t>CheXpert-v1.0/train/patient43654/study9/view1_frontal.jpg</t>
  </si>
  <si>
    <t>CheXpert-v1.0/train/patient43654/study1/view1_frontal.jpg</t>
  </si>
  <si>
    <t>CheXpert-v1.0/train/patient43654/study5/view1_frontal.jpg</t>
  </si>
  <si>
    <t>CheXpert-v1.0/train/patient43654/study7/view1_frontal.jpg</t>
  </si>
  <si>
    <t>CheXpert-v1.0/train/patient43654/study2/view1_frontal.jpg</t>
  </si>
  <si>
    <t>CheXpert-v1.0/train/patient43654/study6/view1_frontal.jpg</t>
  </si>
  <si>
    <t>CheXpert-v1.0/train/patient43655/study1/view1_frontal.jpg</t>
  </si>
  <si>
    <t>CheXpert-v1.0/train/patient43655/study2/view1_frontal.jpg</t>
  </si>
  <si>
    <t>CheXpert-v1.0/train/patient43662/study1/view1_frontal.jpg</t>
  </si>
  <si>
    <t>CheXpert-v1.0/train/patient43663/study1/view1_frontal.jpg</t>
  </si>
  <si>
    <t>CheXpert-v1.0/train/patient43674/study1/view1_frontal.jpg</t>
  </si>
  <si>
    <t>CheXpert-v1.0/train/patient43685/study1/view1_frontal.jpg</t>
  </si>
  <si>
    <t>CheXpert-v1.0/train/patient43705/study2/view1_frontal.jpg</t>
  </si>
  <si>
    <t>CheXpert-v1.0/train/patient43705/study4/view1_frontal.jpg</t>
  </si>
  <si>
    <t>CheXpert-v1.0/train/patient43705/study5/view1_frontal.jpg</t>
  </si>
  <si>
    <t>CheXpert-v1.0/train/patient43705/study1/view1_frontal.jpg</t>
  </si>
  <si>
    <t>CheXpert-v1.0/train/patient43705/study3/view1_frontal.jpg</t>
  </si>
  <si>
    <t>CheXpert-v1.0/train/patient43715/study4/view1_frontal.jpg</t>
  </si>
  <si>
    <t>CheXpert-v1.0/train/patient43715/study2/view1_frontal.jpg</t>
  </si>
  <si>
    <t>CheXpert-v1.0/train/patient43715/study1/view1_frontal.jpg</t>
  </si>
  <si>
    <t>CheXpert-v1.0/train/patient43715/study5/view1_frontal.jpg</t>
  </si>
  <si>
    <t>CheXpert-v1.0/train/patient43715/study3/view1_frontal.jpg</t>
  </si>
  <si>
    <t>CheXpert-v1.0/train/patient43742/study1/view1_frontal.jpg</t>
  </si>
  <si>
    <t>CheXpert-v1.0/train/patient43742/study1/view2_frontal.jpg</t>
  </si>
  <si>
    <t>CheXpert-v1.0/train/patient43742/study2/view1_frontal.jpg</t>
  </si>
  <si>
    <t>CheXpert-v1.0/train/patient43747/study3/view1_frontal.jpg</t>
  </si>
  <si>
    <t>CheXpert-v1.0/train/patient43747/study3/view2_frontal.jpg</t>
  </si>
  <si>
    <t>CheXpert-v1.0/train/patient43747/study2/view1_frontal.jpg</t>
  </si>
  <si>
    <t>CheXpert-v1.0/train/patient43747/study1/view1_frontal.jpg</t>
  </si>
  <si>
    <t>CheXpert-v1.0/train/patient43751/study2/view1_frontal.jpg</t>
  </si>
  <si>
    <t>CheXpert-v1.0/train/patient43751/study3/view1_frontal.jpg</t>
  </si>
  <si>
    <t>CheXpert-v1.0/train/patient43751/study4/view1_frontal.jpg</t>
  </si>
  <si>
    <t>CheXpert-v1.0/train/patient43751/study1/view1_frontal.jpg</t>
  </si>
  <si>
    <t>CheXpert-v1.0/train/patient43753/study4/view1_frontal.jpg</t>
  </si>
  <si>
    <t>CheXpert-v1.0/train/patient43753/study4/view2_lateral.jpg</t>
  </si>
  <si>
    <t>CheXpert-v1.0/train/patient43753/study1/view1_frontal.jpg</t>
  </si>
  <si>
    <t>CheXpert-v1.0/train/patient43753/study2/view1_frontal.jpg</t>
  </si>
  <si>
    <t>CheXpert-v1.0/train/patient43753/study3/view1_frontal.jpg</t>
  </si>
  <si>
    <t>CheXpert-v1.0/train/patient43756/study1/view1_frontal.jpg</t>
  </si>
  <si>
    <t>CheXpert-v1.0/train/patient43760/study3/view1_frontal.jpg</t>
  </si>
  <si>
    <t>CheXpert-v1.0/train/patient43760/study2/view1_frontal.jpg</t>
  </si>
  <si>
    <t>CheXpert-v1.0/train/patient43760/study1/view1_frontal.jpg</t>
  </si>
  <si>
    <t>CheXpert-v1.0/train/patient43764/study2/view1_frontal.jpg</t>
  </si>
  <si>
    <t>CheXpert-v1.0/train/patient43764/study4/view1_frontal.jpg</t>
  </si>
  <si>
    <t>CheXpert-v1.0/train/patient43764/study1/view1_frontal.jpg</t>
  </si>
  <si>
    <t>CheXpert-v1.0/train/patient43764/study3/view1_frontal.jpg</t>
  </si>
  <si>
    <t>CheXpert-v1.0/train/patient43768/study1/view1_frontal.jpg</t>
  </si>
  <si>
    <t>CheXpert-v1.0/train/patient43798/study1/view1_frontal.jpg</t>
  </si>
  <si>
    <t>CheXpert-v1.0/train/patient43798/study3/view1_frontal.jpg</t>
  </si>
  <si>
    <t>CheXpert-v1.0/train/patient43798/study7/view1_frontal.jpg</t>
  </si>
  <si>
    <t>CheXpert-v1.0/train/patient43798/study4/view1_frontal.jpg</t>
  </si>
  <si>
    <t>CheXpert-v1.0/train/patient43798/study6/view1_frontal.jpg</t>
  </si>
  <si>
    <t>CheXpert-v1.0/train/patient43798/study5/view1_frontal.jpg</t>
  </si>
  <si>
    <t>CheXpert-v1.0/train/patient43798/study2/view1_frontal.jpg</t>
  </si>
  <si>
    <t>CheXpert-v1.0/train/patient43799/study1/view1_frontal.jpg</t>
  </si>
  <si>
    <t>CheXpert-v1.0/train/patient43803/study1/view1_frontal.jpg</t>
  </si>
  <si>
    <t>CheXpert-v1.0/train/patient43807/study1/view1_frontal.jpg</t>
  </si>
  <si>
    <t>CheXpert-v1.0/train/patient43807/study2/view1_frontal.jpg</t>
  </si>
  <si>
    <t>CheXpert-v1.0/train/patient43813/study2/view1_frontal.jpg</t>
  </si>
  <si>
    <t>CheXpert-v1.0/train/patient43813/study5/view1_frontal.jpg</t>
  </si>
  <si>
    <t>CheXpert-v1.0/train/patient43813/study4/view1_frontal.jpg</t>
  </si>
  <si>
    <t>CheXpert-v1.0/train/patient43813/study3/view1_frontal.jpg</t>
  </si>
  <si>
    <t>CheXpert-v1.0/train/patient43813/study1/view1_frontal.jpg</t>
  </si>
  <si>
    <t>CheXpert-v1.0/train/patient43815/study2/view1_frontal.jpg</t>
  </si>
  <si>
    <t>CheXpert-v1.0/train/patient43815/study1/view1_frontal.jpg</t>
  </si>
  <si>
    <t>CheXpert-v1.0/train/patient43827/study4/view1_frontal.jpg</t>
  </si>
  <si>
    <t>CheXpert-v1.0/train/patient43827/study2/view1_frontal.jpg</t>
  </si>
  <si>
    <t>CheXpert-v1.0/train/patient43827/study1/view1_frontal.jpg</t>
  </si>
  <si>
    <t>CheXpert-v1.0/train/patient43827/study3/view1_frontal.jpg</t>
  </si>
  <si>
    <t>CheXpert-v1.0/train/patient43834/study2/view1_frontal.jpg</t>
  </si>
  <si>
    <t>CheXpert-v1.0/train/patient43834/study3/view1_frontal.jpg</t>
  </si>
  <si>
    <t>CheXpert-v1.0/train/patient43834/study1/view1_frontal.jpg</t>
  </si>
  <si>
    <t>CheXpert-v1.0/train/patient43855/study2/view1_frontal.jpg</t>
  </si>
  <si>
    <t>CheXpert-v1.0/train/patient43855/study1/view1_frontal.jpg</t>
  </si>
  <si>
    <t>CheXpert-v1.0/train/patient43855/study3/view1_frontal.jpg</t>
  </si>
  <si>
    <t>CheXpert-v1.0/train/patient43869/study1/view1_frontal.jpg</t>
  </si>
  <si>
    <t>CheXpert-v1.0/train/patient43874/study2/view1_frontal.jpg</t>
  </si>
  <si>
    <t>CheXpert-v1.0/train/patient43874/study5/view1_frontal.jpg</t>
  </si>
  <si>
    <t>CheXpert-v1.0/train/patient43874/study6/view1_frontal.jpg</t>
  </si>
  <si>
    <t>CheXpert-v1.0/train/patient43874/study1/view1_frontal.jpg</t>
  </si>
  <si>
    <t>CheXpert-v1.0/train/patient43874/study4/view1_frontal.jpg</t>
  </si>
  <si>
    <t>CheXpert-v1.0/train/patient43874/study3/view1_frontal.jpg</t>
  </si>
  <si>
    <t>CheXpert-v1.0/train/patient43882/study1/view1_frontal.jpg</t>
  </si>
  <si>
    <t>CheXpert-v1.0/train/patient43926/study3/view1_frontal.jpg</t>
  </si>
  <si>
    <t>CheXpert-v1.0/train/patient43926/study7/view1_frontal.jpg</t>
  </si>
  <si>
    <t>CheXpert-v1.0/train/patient43926/study6/view1_frontal.jpg</t>
  </si>
  <si>
    <t>CheXpert-v1.0/train/patient43926/study9/view1_frontal.jpg</t>
  </si>
  <si>
    <t>CheXpert-v1.0/train/patient43926/study5/view1_frontal.jpg</t>
  </si>
  <si>
    <t>CheXpert-v1.0/train/patient43926/study4/view1_frontal.jpg</t>
  </si>
  <si>
    <t>CheXpert-v1.0/train/patient43926/study8/view1_frontal.jpg</t>
  </si>
  <si>
    <t>CheXpert-v1.0/train/patient43926/study10/view1_frontal.jpg</t>
  </si>
  <si>
    <t>CheXpert-v1.0/train/patient43926/study2/view1_frontal.jpg</t>
  </si>
  <si>
    <t>CheXpert-v1.0/train/patient43926/study1/view1_frontal.jpg</t>
  </si>
  <si>
    <t>CheXpert-v1.0/train/patient43936/study2/view1_frontal.jpg</t>
  </si>
  <si>
    <t>CheXpert-v1.0/train/patient43936/study3/view1_frontal.jpg</t>
  </si>
  <si>
    <t>CheXpert-v1.0/train/patient43936/study4/view1_frontal.jpg</t>
  </si>
  <si>
    <t>CheXpert-v1.0/train/patient43936/study1/view1_frontal.jpg</t>
  </si>
  <si>
    <t>CheXpert-v1.0/train/patient43941/study1/view1_frontal.jpg</t>
  </si>
  <si>
    <t>CheXpert-v1.0/train/patient43941/study3/view1_frontal.jpg</t>
  </si>
  <si>
    <t>CheXpert-v1.0/train/patient43941/study2/view1_frontal.jpg</t>
  </si>
  <si>
    <t>CheXpert-v1.0/train/patient43950/study1/view1_frontal.jpg</t>
  </si>
  <si>
    <t>CheXpert-v1.0/train/patient43950/study2/view1_frontal.jpg</t>
  </si>
  <si>
    <t>CheXpert-v1.0/train/patient43968/study1/view1_frontal.jpg</t>
  </si>
  <si>
    <t>CheXpert-v1.0/train/patient43968/study5/view1_frontal.jpg</t>
  </si>
  <si>
    <t>CheXpert-v1.0/train/patient43968/study4/view1_frontal.jpg</t>
  </si>
  <si>
    <t>CheXpert-v1.0/train/patient43968/study2/view1_frontal.jpg</t>
  </si>
  <si>
    <t>CheXpert-v1.0/train/patient43968/study3/view1_frontal.jpg</t>
  </si>
  <si>
    <t>CheXpert-v1.0/train/patient43986/study1/view1_frontal.jpg</t>
  </si>
  <si>
    <t>CheXpert-v1.0/train/patient44021/study5/view1_frontal.jpg</t>
  </si>
  <si>
    <t>CheXpert-v1.0/train/patient44021/study2/view1_frontal.jpg</t>
  </si>
  <si>
    <t>CheXpert-v1.0/train/patient44021/study4/view1_frontal.jpg</t>
  </si>
  <si>
    <t>CheXpert-v1.0/train/patient44021/study3/view1_frontal.jpg</t>
  </si>
  <si>
    <t>CheXpert-v1.0/train/patient44021/study1/view1_frontal.jpg</t>
  </si>
  <si>
    <t>CheXpert-v1.0/train/patient44027/study1/view1_frontal.jpg</t>
  </si>
  <si>
    <t>CheXpert-v1.0/train/patient44028/study1/view1_frontal.jpg</t>
  </si>
  <si>
    <t>CheXpert-v1.0/train/patient44081/study1/view1_frontal.jpg</t>
  </si>
  <si>
    <t>CheXpert-v1.0/train/patient44081/study3/view1_frontal.jpg</t>
  </si>
  <si>
    <t>CheXpert-v1.0/train/patient44081/study2/view1_frontal.jpg</t>
  </si>
  <si>
    <t>CheXpert-v1.0/train/patient44094/study3/view1_frontal.jpg</t>
  </si>
  <si>
    <t>CheXpert-v1.0/train/patient44094/study3/view2_lateral.jpg</t>
  </si>
  <si>
    <t>CheXpert-v1.0/train/patient44094/study4/view1_frontal.jpg</t>
  </si>
  <si>
    <t>CheXpert-v1.0/train/patient44094/study2/view1_frontal.jpg</t>
  </si>
  <si>
    <t>CheXpert-v1.0/train/patient44094/study1/view1_frontal.jpg</t>
  </si>
  <si>
    <t>CheXpert-v1.0/train/patient44100/study1/view1_frontal.jpg</t>
  </si>
  <si>
    <t>CheXpert-v1.0/train/patient44115/study1/view1_frontal.jpg</t>
  </si>
  <si>
    <t>CheXpert-v1.0/train/patient44139/study6/view1_frontal.jpg</t>
  </si>
  <si>
    <t>CheXpert-v1.0/train/patient44139/study3/view1_frontal.jpg</t>
  </si>
  <si>
    <t>CheXpert-v1.0/train/patient44139/study2/view1_frontal.jpg</t>
  </si>
  <si>
    <t>CheXpert-v1.0/train/patient44139/study1/view1_frontal.jpg</t>
  </si>
  <si>
    <t>CheXpert-v1.0/train/patient44139/study4/view1_frontal.jpg</t>
  </si>
  <si>
    <t>CheXpert-v1.0/train/patient44139/study5/view1_frontal.jpg</t>
  </si>
  <si>
    <t>CheXpert-v1.0/train/patient44165/study1/view1_frontal.jpg</t>
  </si>
  <si>
    <t>CheXpert-v1.0/train/patient44171/study1/view1_frontal.jpg</t>
  </si>
  <si>
    <t>CheXpert-v1.0/train/patient44171/study6/view1_frontal.jpg</t>
  </si>
  <si>
    <t>CheXpert-v1.0/train/patient44171/study3/view1_frontal.jpg</t>
  </si>
  <si>
    <t>CheXpert-v1.0/train/patient44171/study2/view1_frontal.jpg</t>
  </si>
  <si>
    <t>CheXpert-v1.0/train/patient44171/study2/view2_lateral.jpg</t>
  </si>
  <si>
    <t>CheXpert-v1.0/train/patient44171/study4/view1_frontal.jpg</t>
  </si>
  <si>
    <t>CheXpert-v1.0/train/patient44171/study5/view1_frontal.jpg</t>
  </si>
  <si>
    <t>CheXpert-v1.0/train/patient44173/study6/view1_frontal.jpg</t>
  </si>
  <si>
    <t>CheXpert-v1.0/train/patient44173/study4/view1_frontal.jpg</t>
  </si>
  <si>
    <t>CheXpert-v1.0/train/patient44173/study3/view1_frontal.jpg</t>
  </si>
  <si>
    <t>CheXpert-v1.0/train/patient44173/study2/view1_frontal.jpg</t>
  </si>
  <si>
    <t>CheXpert-v1.0/train/patient44173/study1/view1_frontal.jpg</t>
  </si>
  <si>
    <t>CheXpert-v1.0/train/patient44173/study5/view1_frontal.jpg</t>
  </si>
  <si>
    <t>CheXpert-v1.0/train/patient44176/study1/view1_frontal.jpg</t>
  </si>
  <si>
    <t>CheXpert-v1.0/train/patient44176/study2/view1_frontal.jpg</t>
  </si>
  <si>
    <t>CheXpert-v1.0/train/patient44176/study3/view1_frontal.jpg</t>
  </si>
  <si>
    <t>CheXpert-v1.0/train/patient44178/study2/view1_frontal.jpg</t>
  </si>
  <si>
    <t>CheXpert-v1.0/train/patient44178/study1/view1_frontal.jpg</t>
  </si>
  <si>
    <t>CheXpert-v1.0/train/patient44186/study1/view1_frontal.jpg</t>
  </si>
  <si>
    <t>CheXpert-v1.0/train/patient44189/study1/view1_frontal.jpg</t>
  </si>
  <si>
    <t>CheXpert-v1.0/train/patient44189/study3/view1_frontal.jpg</t>
  </si>
  <si>
    <t>CheXpert-v1.0/train/patient44189/study2/view1_frontal.jpg</t>
  </si>
  <si>
    <t>CheXpert-v1.0/train/patient44208/study1/view1_frontal.jpg</t>
  </si>
  <si>
    <t>CheXpert-v1.0/train/patient44214/study1/view1_frontal.jpg</t>
  </si>
  <si>
    <t>CheXpert-v1.0/train/patient44214/study2/view1_frontal.jpg</t>
  </si>
  <si>
    <t>CheXpert-v1.0/train/patient44217/study1/view1_frontal.jpg</t>
  </si>
  <si>
    <t>CheXpert-v1.0/train/patient44228/study2/view1_frontal.jpg</t>
  </si>
  <si>
    <t>CheXpert-v1.0/train/patient44228/study2/view2_frontal.jpg</t>
  </si>
  <si>
    <t>CheXpert-v1.0/train/patient44228/study1/view1_frontal.jpg</t>
  </si>
  <si>
    <t>CheXpert-v1.0/train/patient44242/study1/view1_frontal.jpg</t>
  </si>
  <si>
    <t>CheXpert-v1.0/train/patient44248/study3/view1_frontal.jpg</t>
  </si>
  <si>
    <t>CheXpert-v1.0/train/patient44248/study2/view1_frontal.jpg</t>
  </si>
  <si>
    <t>CheXpert-v1.0/train/patient44248/study2/view2_lateral.jpg</t>
  </si>
  <si>
    <t>CheXpert-v1.0/train/patient44248/study1/view1_frontal.jpg</t>
  </si>
  <si>
    <t>CheXpert-v1.0/train/patient44253/study1/view1_frontal.jpg</t>
  </si>
  <si>
    <t>CheXpert-v1.0/train/patient44258/study1/view1_frontal.jpg</t>
  </si>
  <si>
    <t>CheXpert-v1.0/train/patient44266/study1/view1_frontal.jpg</t>
  </si>
  <si>
    <t>CheXpert-v1.0/train/patient44269/study2/view1_frontal.jpg</t>
  </si>
  <si>
    <t>CheXpert-v1.0/train/patient44269/study1/view1_frontal.jpg</t>
  </si>
  <si>
    <t>CheXpert-v1.0/train/patient44270/study5/view1_frontal.jpg</t>
  </si>
  <si>
    <t>CheXpert-v1.0/train/patient44270/study1/view1_frontal.jpg</t>
  </si>
  <si>
    <t>CheXpert-v1.0/train/patient44270/study2/view1_frontal.jpg</t>
  </si>
  <si>
    <t>CheXpert-v1.0/train/patient44270/study3/view1_frontal.jpg</t>
  </si>
  <si>
    <t>CheXpert-v1.0/train/patient44270/study4/view2_lateral.jpg</t>
  </si>
  <si>
    <t>CheXpert-v1.0/train/patient44270/study4/view1_frontal.jpg</t>
  </si>
  <si>
    <t>CheXpert-v1.0/train/patient44284/study1/view1_frontal.jpg</t>
  </si>
  <si>
    <t>CheXpert-v1.0/train/patient44284/study2/view1_frontal.jpg</t>
  </si>
  <si>
    <t>CheXpert-v1.0/train/patient44286/study1/view1_frontal.jpg</t>
  </si>
  <si>
    <t>CheXpert-v1.0/train/patient44287/study2/view1_frontal.jpg</t>
  </si>
  <si>
    <t>CheXpert-v1.0/train/patient44287/study1/view1_frontal.jpg</t>
  </si>
  <si>
    <t>CheXpert-v1.0/train/patient44290/study1/view1_frontal.jpg</t>
  </si>
  <si>
    <t>CheXpert-v1.0/train/patient44300/study1/view1_frontal.jpg</t>
  </si>
  <si>
    <t>CheXpert-v1.0/train/patient44300/study2/view1_frontal.jpg</t>
  </si>
  <si>
    <t>CheXpert-v1.0/train/patient44302/study1/view1_frontal.jpg</t>
  </si>
  <si>
    <t>CheXpert-v1.0/train/patient44303/study1/view1_frontal.jpg</t>
  </si>
  <si>
    <t>CheXpert-v1.0/train/patient44303/study2/view1_frontal.jpg</t>
  </si>
  <si>
    <t>CheXpert-v1.0/train/patient44303/study3/view1_frontal.jpg</t>
  </si>
  <si>
    <t>CheXpert-v1.0/train/patient44303/study4/view1_frontal.jpg</t>
  </si>
  <si>
    <t>CheXpert-v1.0/train/patient44303/study5/view1_frontal.jpg</t>
  </si>
  <si>
    <t>CheXpert-v1.0/train/patient44303/study6/view1_frontal.jpg</t>
  </si>
  <si>
    <t>CheXpert-v1.0/train/patient44312/study2/view1_frontal.jpg</t>
  </si>
  <si>
    <t>CheXpert-v1.0/train/patient44312/study1/view1_frontal.jpg</t>
  </si>
  <si>
    <t>CheXpert-v1.0/train/patient44312/study3/view1_frontal.jpg</t>
  </si>
  <si>
    <t>CheXpert-v1.0/train/patient44317/study2/view1_frontal.jpg</t>
  </si>
  <si>
    <t>CheXpert-v1.0/train/patient44317/study4/view1_frontal.jpg</t>
  </si>
  <si>
    <t>CheXpert-v1.0/train/patient44317/study3/view1_frontal.jpg</t>
  </si>
  <si>
    <t>CheXpert-v1.0/train/patient44317/study1/view1_frontal.jpg</t>
  </si>
  <si>
    <t>CheXpert-v1.0/train/patient44320/study2/view1_frontal.jpg</t>
  </si>
  <si>
    <t>CheXpert-v1.0/train/patient44320/study3/view1_frontal.jpg</t>
  </si>
  <si>
    <t>CheXpert-v1.0/train/patient44320/study1/view1_frontal.jpg</t>
  </si>
  <si>
    <t>CheXpert-v1.0/train/patient44320/study1/view2_frontal.jpg</t>
  </si>
  <si>
    <t>CheXpert-v1.0/train/patient44320/study4/view1_frontal.jpg</t>
  </si>
  <si>
    <t>CheXpert-v1.0/train/patient44324/study1/view1_frontal.jpg</t>
  </si>
  <si>
    <t>CheXpert-v1.0/train/patient44339/study5/view1_frontal.jpg</t>
  </si>
  <si>
    <t>CheXpert-v1.0/train/patient44339/study4/view1_frontal.jpg</t>
  </si>
  <si>
    <t>CheXpert-v1.0/train/patient44339/study2/view1_frontal.jpg</t>
  </si>
  <si>
    <t>CheXpert-v1.0/train/patient44339/study6/view1_frontal.jpg</t>
  </si>
  <si>
    <t>CheXpert-v1.0/train/patient44339/study1/view1_frontal.jpg</t>
  </si>
  <si>
    <t>CheXpert-v1.0/train/patient44339/study3/view1_frontal.jpg</t>
  </si>
  <si>
    <t>CheXpert-v1.0/train/patient44340/study1/view1_frontal.jpg</t>
  </si>
  <si>
    <t>CheXpert-v1.0/train/patient44348/study1/view1_frontal.jpg</t>
  </si>
  <si>
    <t>CheXpert-v1.0/train/patient44360/study6/view1_frontal.jpg</t>
  </si>
  <si>
    <t>CheXpert-v1.0/train/patient44360/study4/view1_frontal.jpg</t>
  </si>
  <si>
    <t>CheXpert-v1.0/train/patient44360/study1/view1_frontal.jpg</t>
  </si>
  <si>
    <t>CheXpert-v1.0/train/patient44360/study5/view1_frontal.jpg</t>
  </si>
  <si>
    <t>CheXpert-v1.0/train/patient44360/study3/view1_frontal.jpg</t>
  </si>
  <si>
    <t>CheXpert-v1.0/train/patient44360/study2/view1_frontal.jpg</t>
  </si>
  <si>
    <t>CheXpert-v1.0/train/patient44366/study2/view1_frontal.jpg</t>
  </si>
  <si>
    <t>CheXpert-v1.0/train/patient44366/study1/view1_frontal.jpg</t>
  </si>
  <si>
    <t>CheXpert-v1.0/train/patient44372/study2/view1_frontal.jpg</t>
  </si>
  <si>
    <t>CheXpert-v1.0/train/patient44372/study1/view1_frontal.jpg</t>
  </si>
  <si>
    <t>CheXpert-v1.0/train/patient44373/study2/view1_frontal.jpg</t>
  </si>
  <si>
    <t>CheXpert-v1.0/train/patient44373/study1/view1_frontal.jpg</t>
  </si>
  <si>
    <t>CheXpert-v1.0/train/patient44381/study1/view1_frontal.jpg</t>
  </si>
  <si>
    <t>CheXpert-v1.0/train/patient44385/study2/view1_frontal.jpg</t>
  </si>
  <si>
    <t>CheXpert-v1.0/train/patient44385/study1/view1_frontal.jpg</t>
  </si>
  <si>
    <t>CheXpert-v1.0/train/patient44389/study1/view1_frontal.jpg</t>
  </si>
  <si>
    <t>CheXpert-v1.0/train/patient44405/study1/view1_frontal.jpg</t>
  </si>
  <si>
    <t>CheXpert-v1.0/train/patient44405/study4/view1_frontal.jpg</t>
  </si>
  <si>
    <t>CheXpert-v1.0/train/patient44405/study7/view1_frontal.jpg</t>
  </si>
  <si>
    <t>CheXpert-v1.0/train/patient44405/study2/view1_frontal.jpg</t>
  </si>
  <si>
    <t>CheXpert-v1.0/train/patient44405/study5/view1_frontal.jpg</t>
  </si>
  <si>
    <t>CheXpert-v1.0/train/patient44405/study6/view1_frontal.jpg</t>
  </si>
  <si>
    <t>CheXpert-v1.0/train/patient44405/study6/view2_frontal.jpg</t>
  </si>
  <si>
    <t>CheXpert-v1.0/train/patient44405/study3/view1_frontal.jpg</t>
  </si>
  <si>
    <t>CheXpert-v1.0/train/patient44413/study2/view1_frontal.jpg</t>
  </si>
  <si>
    <t>CheXpert-v1.0/train/patient44413/study1/view1_frontal.jpg</t>
  </si>
  <si>
    <t>CheXpert-v1.0/train/patient44416/study6/view1_frontal.jpg</t>
  </si>
  <si>
    <t>CheXpert-v1.0/train/patient44416/study4/view1_frontal.jpg</t>
  </si>
  <si>
    <t>CheXpert-v1.0/train/patient44416/study9/view1_frontal.jpg</t>
  </si>
  <si>
    <t>CheXpert-v1.0/train/patient44416/study7/view1_frontal.jpg</t>
  </si>
  <si>
    <t>CheXpert-v1.0/train/patient44416/study8/view1_frontal.jpg</t>
  </si>
  <si>
    <t>CheXpert-v1.0/train/patient44416/study1/view1_frontal.jpg</t>
  </si>
  <si>
    <t>CheXpert-v1.0/train/patient44416/study5/view1_frontal.jpg</t>
  </si>
  <si>
    <t>CheXpert-v1.0/train/patient44416/study2/view1_frontal.jpg</t>
  </si>
  <si>
    <t>CheXpert-v1.0/train/patient44416/study3/view1_frontal.jpg</t>
  </si>
  <si>
    <t>CheXpert-v1.0/train/patient44418/study1/view1_frontal.jpg</t>
  </si>
  <si>
    <t>CheXpert-v1.0/train/patient44418/study1/view2_lateral.jpg</t>
  </si>
  <si>
    <t>CheXpert-v1.0/train/patient44426/study3/view1_frontal.jpg</t>
  </si>
  <si>
    <t>CheXpert-v1.0/train/patient44426/study3/view2_lateral.jpg</t>
  </si>
  <si>
    <t>CheXpert-v1.0/train/patient44426/study2/view1_frontal.jpg</t>
  </si>
  <si>
    <t>CheXpert-v1.0/train/patient44426/study1/view1_frontal.jpg</t>
  </si>
  <si>
    <t>CheXpert-v1.0/train/patient44428/study1/view1_frontal.jpg</t>
  </si>
  <si>
    <t>CheXpert-v1.0/train/patient44436/study1/view1_frontal.jpg</t>
  </si>
  <si>
    <t>CheXpert-v1.0/train/patient44438/study1/view1_frontal.jpg</t>
  </si>
  <si>
    <t>CheXpert-v1.0/train/patient44438/study2/view1_frontal.jpg</t>
  </si>
  <si>
    <t>CheXpert-v1.0/train/patient44440/study1/view1_frontal.jpg</t>
  </si>
  <si>
    <t>CheXpert-v1.0/train/patient44445/study1/view1_frontal.jpg</t>
  </si>
  <si>
    <t>CheXpert-v1.0/train/patient44446/study1/view1_frontal.jpg</t>
  </si>
  <si>
    <t>CheXpert-v1.0/train/patient44446/study2/view1_frontal.jpg</t>
  </si>
  <si>
    <t>CheXpert-v1.0/train/patient44453/study1/view1_frontal.jpg</t>
  </si>
  <si>
    <t>CheXpert-v1.0/train/patient44453/study2/view1_frontal.jpg</t>
  </si>
  <si>
    <t>CheXpert-v1.0/train/patient44453/study3/view1_frontal.jpg</t>
  </si>
  <si>
    <t>CheXpert-v1.0/train/patient44522/study5/view1_frontal.jpg</t>
  </si>
  <si>
    <t>CheXpert-v1.0/train/patient44522/study1/view1_frontal.jpg</t>
  </si>
  <si>
    <t>CheXpert-v1.0/train/patient44522/study4/view1_frontal.jpg</t>
  </si>
  <si>
    <t>CheXpert-v1.0/train/patient44522/study2/view1_frontal.jpg</t>
  </si>
  <si>
    <t>CheXpert-v1.0/train/patient44522/study6/view1_frontal.jpg</t>
  </si>
  <si>
    <t>CheXpert-v1.0/train/patient44522/study3/view1_frontal.jpg</t>
  </si>
  <si>
    <t>CheXpert-v1.0/train/patient44522/study7/view1_frontal.jpg</t>
  </si>
  <si>
    <t>CheXpert-v1.0/train/patient44527/study1/view1_frontal.jpg</t>
  </si>
  <si>
    <t>CheXpert-v1.0/train/patient44539/study1/view1_frontal.jpg</t>
  </si>
  <si>
    <t>CheXpert-v1.0/train/patient44561/study1/view1_frontal.jpg</t>
  </si>
  <si>
    <t>CheXpert-v1.0/train/patient44568/study1/view1_frontal.jpg</t>
  </si>
  <si>
    <t>CheXpert-v1.0/train/patient44568/study4/view1_frontal.jpg</t>
  </si>
  <si>
    <t>CheXpert-v1.0/train/patient44568/study3/view1_frontal.jpg</t>
  </si>
  <si>
    <t>CheXpert-v1.0/train/patient44568/study2/view1_frontal.jpg</t>
  </si>
  <si>
    <t>CheXpert-v1.0/train/patient44568/study5/view1_frontal.jpg</t>
  </si>
  <si>
    <t>CheXpert-v1.0/train/patient44568/study5/view2_frontal.jpg</t>
  </si>
  <si>
    <t>CheXpert-v1.0/train/patient44580/study1/view1_frontal.jpg</t>
  </si>
  <si>
    <t>CheXpert-v1.0/train/patient44580/study3/view1_frontal.jpg</t>
  </si>
  <si>
    <t>CheXpert-v1.0/train/patient44580/study2/view1_frontal.jpg</t>
  </si>
  <si>
    <t>CheXpert-v1.0/train/patient44580/study2/view2_lateral.jpg</t>
  </si>
  <si>
    <t>CheXpert-v1.0/train/patient44596/study2/view1_frontal.jpg</t>
  </si>
  <si>
    <t>CheXpert-v1.0/train/patient44596/study1/view1_frontal.jpg</t>
  </si>
  <si>
    <t>CheXpert-v1.0/train/patient44635/study2/view1_frontal.jpg</t>
  </si>
  <si>
    <t>CheXpert-v1.0/train/patient44635/study2/view2_frontal.jpg</t>
  </si>
  <si>
    <t>CheXpert-v1.0/train/patient44635/study1/view1_frontal.jpg</t>
  </si>
  <si>
    <t>CheXpert-v1.0/train/patient44637/study1/view1_frontal.jpg</t>
  </si>
  <si>
    <t>CheXpert-v1.0/train/patient44650/study1/view1_frontal.jpg</t>
  </si>
  <si>
    <t>CheXpert-v1.0/train/patient44655/study1/view1_frontal.jpg</t>
  </si>
  <si>
    <t>CheXpert-v1.0/train/patient44655/study2/view1_frontal.jpg</t>
  </si>
  <si>
    <t>CheXpert-v1.0/train/patient44655/study3/view1_frontal.jpg</t>
  </si>
  <si>
    <t>CheXpert-v1.0/train/patient44657/study1/view1_frontal.jpg</t>
  </si>
  <si>
    <t>CheXpert-v1.0/train/patient44657/study3/view1_frontal.jpg</t>
  </si>
  <si>
    <t>CheXpert-v1.0/train/patient44657/study3/view2_frontal.jpg</t>
  </si>
  <si>
    <t>CheXpert-v1.0/train/patient44657/study2/view1_frontal.jpg</t>
  </si>
  <si>
    <t>CheXpert-v1.0/train/patient44657/study2/view2_frontal.jpg</t>
  </si>
  <si>
    <t>CheXpert-v1.0/train/patient44672/study2/view1_frontal.jpg</t>
  </si>
  <si>
    <t>CheXpert-v1.0/train/patient44672/study1/view1_frontal.jpg</t>
  </si>
  <si>
    <t>CheXpert-v1.0/train/patient44672/study3/view1_frontal.jpg</t>
  </si>
  <si>
    <t>CheXpert-v1.0/train/patient44679/study2/view1_frontal.jpg</t>
  </si>
  <si>
    <t>CheXpert-v1.0/train/patient44679/study5/view1_frontal.jpg</t>
  </si>
  <si>
    <t>CheXpert-v1.0/train/patient44679/study5/view2_lateral.jpg</t>
  </si>
  <si>
    <t>CheXpert-v1.0/train/patient44679/study1/view2_lateral.jpg</t>
  </si>
  <si>
    <t>CheXpert-v1.0/train/patient44679/study1/view1_frontal.jpg</t>
  </si>
  <si>
    <t>CheXpert-v1.0/train/patient44679/study4/view1_frontal.jpg</t>
  </si>
  <si>
    <t>CheXpert-v1.0/train/patient44679/study3/view1_frontal.jpg</t>
  </si>
  <si>
    <t>CheXpert-v1.0/train/patient44685/study2/view1_frontal.jpg</t>
  </si>
  <si>
    <t>CheXpert-v1.0/train/patient44685/study3/view1_frontal.jpg</t>
  </si>
  <si>
    <t>CheXpert-v1.0/train/patient44685/study1/view1_frontal.jpg</t>
  </si>
  <si>
    <t>CheXpert-v1.0/train/patient44686/study2/view1_frontal.jpg</t>
  </si>
  <si>
    <t>CheXpert-v1.0/train/patient44686/study3/view1_frontal.jpg</t>
  </si>
  <si>
    <t>CheXpert-v1.0/train/patient44686/study4/view1_frontal.jpg</t>
  </si>
  <si>
    <t>CheXpert-v1.0/train/patient44686/study1/view1_frontal.jpg</t>
  </si>
  <si>
    <t>CheXpert-v1.0/train/patient44686/study5/view1_frontal.jpg</t>
  </si>
  <si>
    <t>CheXpert-v1.0/train/patient44688/study1/view1_frontal.jpg</t>
  </si>
  <si>
    <t>CheXpert-v1.0/train/patient44696/study1/view1_frontal.jpg</t>
  </si>
  <si>
    <t>CheXpert-v1.0/train/patient44696/study3/view1_frontal.jpg</t>
  </si>
  <si>
    <t>CheXpert-v1.0/train/patient44696/study2/view1_frontal.jpg</t>
  </si>
  <si>
    <t>CheXpert-v1.0/train/patient44696/study4/view1_frontal.jpg</t>
  </si>
  <si>
    <t>CheXpert-v1.0/train/patient44706/study2/view1_frontal.jpg</t>
  </si>
  <si>
    <t>CheXpert-v1.0/train/patient44706/study1/view1_frontal.jpg</t>
  </si>
  <si>
    <t>CheXpert-v1.0/train/patient44712/study1/view1_frontal.jpg</t>
  </si>
  <si>
    <t>CheXpert-v1.0/train/patient44712/study2/view1_frontal.jpg</t>
  </si>
  <si>
    <t>CheXpert-v1.0/train/patient44712/study3/view1_frontal.jpg</t>
  </si>
  <si>
    <t>CheXpert-v1.0/train/patient44712/study5/view1_frontal.jpg</t>
  </si>
  <si>
    <t>CheXpert-v1.0/train/patient44712/study4/view1_frontal.jpg</t>
  </si>
  <si>
    <t>CheXpert-v1.0/train/patient44721/study1/view1_frontal.jpg</t>
  </si>
  <si>
    <t>CheXpert-v1.0/train/patient44721/study2/view1_frontal.jpg</t>
  </si>
  <si>
    <t>CheXpert-v1.0/train/patient44731/study4/view1_frontal.jpg</t>
  </si>
  <si>
    <t>CheXpert-v1.0/train/patient44731/study1/view1_frontal.jpg</t>
  </si>
  <si>
    <t>CheXpert-v1.0/train/patient44731/study5/view1_frontal.jpg</t>
  </si>
  <si>
    <t>CheXpert-v1.0/train/patient44731/study3/view1_frontal.jpg</t>
  </si>
  <si>
    <t>CheXpert-v1.0/train/patient44731/study2/view1_frontal.jpg</t>
  </si>
  <si>
    <t>CheXpert-v1.0/train/patient44739/study2/view1_frontal.jpg</t>
  </si>
  <si>
    <t>CheXpert-v1.0/train/patient44739/study1/view1_frontal.jpg</t>
  </si>
  <si>
    <t>CheXpert-v1.0/train/patient44739/study3/view1_frontal.jpg</t>
  </si>
  <si>
    <t>CheXpert-v1.0/train/patient44740/study7/view1_frontal.jpg</t>
  </si>
  <si>
    <t>CheXpert-v1.0/train/patient44740/study5/view1_frontal.jpg</t>
  </si>
  <si>
    <t>CheXpert-v1.0/train/patient44740/study4/view1_frontal.jpg</t>
  </si>
  <si>
    <t>CheXpert-v1.0/train/patient44740/study1/view1_frontal.jpg</t>
  </si>
  <si>
    <t>CheXpert-v1.0/train/patient44740/study3/view1_frontal.jpg</t>
  </si>
  <si>
    <t>CheXpert-v1.0/train/patient44740/study2/view1_frontal.jpg</t>
  </si>
  <si>
    <t>CheXpert-v1.0/train/patient44740/study6/view1_frontal.jpg</t>
  </si>
  <si>
    <t>CheXpert-v1.0/train/patient44744/study1/view1_frontal.jpg</t>
  </si>
  <si>
    <t>CheXpert-v1.0/train/patient44756/study1/view1_frontal.jpg</t>
  </si>
  <si>
    <t>CheXpert-v1.0/train/patient44757/study2/view1_frontal.jpg</t>
  </si>
  <si>
    <t>CheXpert-v1.0/train/patient44757/study1/view1_frontal.jpg</t>
  </si>
  <si>
    <t>CheXpert-v1.0/train/patient44757/study4/view1_frontal.jpg</t>
  </si>
  <si>
    <t>CheXpert-v1.0/train/patient44757/study3/view1_frontal.jpg</t>
  </si>
  <si>
    <t>CheXpert-v1.0/train/patient44759/study1/view1_frontal.jpg</t>
  </si>
  <si>
    <t>CheXpert-v1.0/train/patient44767/study1/view1_frontal.jpg</t>
  </si>
  <si>
    <t>CheXpert-v1.0/train/patient44768/study1/view1_frontal.jpg</t>
  </si>
  <si>
    <t>CheXpert-v1.0/train/patient44770/study1/view1_frontal.jpg</t>
  </si>
  <si>
    <t>CheXpert-v1.0/train/patient44770/study2/view1_frontal.jpg</t>
  </si>
  <si>
    <t>CheXpert-v1.0/train/patient44770/study3/view1_frontal.jpg</t>
  </si>
  <si>
    <t>CheXpert-v1.0/train/patient44776/study1/view1_frontal.jpg</t>
  </si>
  <si>
    <t>CheXpert-v1.0/train/patient44776/study1/view2_lateral.jpg</t>
  </si>
  <si>
    <t>CheXpert-v1.0/train/patient44779/study1/view1_frontal.jpg</t>
  </si>
  <si>
    <t>CheXpert-v1.0/train/patient44779/study1/view2_lateral.jpg</t>
  </si>
  <si>
    <t>CheXpert-v1.0/train/patient44779/study3/view1_frontal.jpg</t>
  </si>
  <si>
    <t>CheXpert-v1.0/train/patient44779/study2/view1_frontal.jpg</t>
  </si>
  <si>
    <t>CheXpert-v1.0/train/patient44783/study1/view1_frontal.jpg</t>
  </si>
  <si>
    <t>CheXpert-v1.0/train/patient44783/study2/view1_frontal.jpg</t>
  </si>
  <si>
    <t>CheXpert-v1.0/train/patient44784/study1/view1_frontal.jpg</t>
  </si>
  <si>
    <t>CheXpert-v1.0/train/patient44785/study2/view1_frontal.jpg</t>
  </si>
  <si>
    <t>CheXpert-v1.0/train/patient44785/study1/view1_frontal.jpg</t>
  </si>
  <si>
    <t>CheXpert-v1.0/train/patient44787/study1/view1_frontal.jpg</t>
  </si>
  <si>
    <t>CheXpert-v1.0/train/patient44787/study2/view1_frontal.jpg</t>
  </si>
  <si>
    <t>CheXpert-v1.0/train/patient44791/study2/view1_frontal.jpg</t>
  </si>
  <si>
    <t>CheXpert-v1.0/train/patient44791/study1/view1_frontal.jpg</t>
  </si>
  <si>
    <t>CheXpert-v1.0/train/patient44791/study3/view1_frontal.jpg</t>
  </si>
  <si>
    <t>CheXpert-v1.0/train/patient44791/study4/view1_frontal.jpg</t>
  </si>
  <si>
    <t>CheXpert-v1.0/train/patient44792/study3/view1_frontal.jpg</t>
  </si>
  <si>
    <t>CheXpert-v1.0/train/patient44792/study5/view1_frontal.jpg</t>
  </si>
  <si>
    <t>CheXpert-v1.0/train/patient44792/study6/view1_frontal.jpg</t>
  </si>
  <si>
    <t>CheXpert-v1.0/train/patient44792/study1/view1_frontal.jpg</t>
  </si>
  <si>
    <t>CheXpert-v1.0/train/patient44792/study4/view1_frontal.jpg</t>
  </si>
  <si>
    <t>CheXpert-v1.0/train/patient44792/study2/view1_frontal.jpg</t>
  </si>
  <si>
    <t>CheXpert-v1.0/train/patient44802/study2/view1_frontal.jpg</t>
  </si>
  <si>
    <t>CheXpert-v1.0/train/patient44802/study1/view1_frontal.jpg</t>
  </si>
  <si>
    <t>CheXpert-v1.0/train/patient44802/study1/view2_lateral.jpg</t>
  </si>
  <si>
    <t>CheXpert-v1.0/train/patient44811/study1/view1_frontal.jpg</t>
  </si>
  <si>
    <t>CheXpert-v1.0/train/patient44823/study1/view1_frontal.jpg</t>
  </si>
  <si>
    <t>CheXpert-v1.0/train/patient44823/study2/view1_frontal.jpg</t>
  </si>
  <si>
    <t>CheXpert-v1.0/train/patient44826/study1/view1_frontal.jpg</t>
  </si>
  <si>
    <t>CheXpert-v1.0/train/patient44826/study2/view1_frontal.jpg</t>
  </si>
  <si>
    <t>CheXpert-v1.0/train/patient44827/study1/view1_frontal.jpg</t>
  </si>
  <si>
    <t>CheXpert-v1.0/train/patient44841/study1/view1_frontal.jpg</t>
  </si>
  <si>
    <t>CheXpert-v1.0/train/patient44856/study8/view1_frontal.jpg</t>
  </si>
  <si>
    <t>CheXpert-v1.0/train/patient44856/study3/view1_frontal.jpg</t>
  </si>
  <si>
    <t>CheXpert-v1.0/train/patient44856/study1/view1_frontal.jpg</t>
  </si>
  <si>
    <t>CheXpert-v1.0/train/patient44856/study1/view2_frontal.jpg</t>
  </si>
  <si>
    <t>CheXpert-v1.0/train/patient44856/study4/view1_frontal.jpg</t>
  </si>
  <si>
    <t>CheXpert-v1.0/train/patient44856/study2/view1_frontal.jpg</t>
  </si>
  <si>
    <t>CheXpert-v1.0/train/patient44856/study6/view1_frontal.jpg</t>
  </si>
  <si>
    <t>CheXpert-v1.0/train/patient44856/study7/view1_frontal.jpg</t>
  </si>
  <si>
    <t>CheXpert-v1.0/train/patient44856/study5/view1_frontal.jpg</t>
  </si>
  <si>
    <t>CheXpert-v1.0/train/patient44858/study2/view1_frontal.jpg</t>
  </si>
  <si>
    <t>CheXpert-v1.0/train/patient44858/study1/view1_frontal.jpg</t>
  </si>
  <si>
    <t>CheXpert-v1.0/train/patient44858/study3/view1_frontal.jpg</t>
  </si>
  <si>
    <t>CheXpert-v1.0/train/patient44861/study1/view1_frontal.jpg</t>
  </si>
  <si>
    <t>CheXpert-v1.0/train/patient44872/study3/view1_frontal.jpg</t>
  </si>
  <si>
    <t>CheXpert-v1.0/train/patient44872/study1/view1_frontal.jpg</t>
  </si>
  <si>
    <t>CheXpert-v1.0/train/patient44872/study4/view1_frontal.jpg</t>
  </si>
  <si>
    <t>CheXpert-v1.0/train/patient44872/study2/view1_frontal.jpg</t>
  </si>
  <si>
    <t>CheXpert-v1.0/train/patient44878/study1/view1_frontal.jpg</t>
  </si>
  <si>
    <t>CheXpert-v1.0/train/patient44878/study2/view1_frontal.jpg</t>
  </si>
  <si>
    <t>CheXpert-v1.0/train/patient44887/study2/view1_frontal.jpg</t>
  </si>
  <si>
    <t>CheXpert-v1.0/train/patient44887/study1/view1_frontal.jpg</t>
  </si>
  <si>
    <t>CheXpert-v1.0/train/patient44887/study3/view1_frontal.jpg</t>
  </si>
  <si>
    <t>CheXpert-v1.0/train/patient44887/study4/view1_frontal.jpg</t>
  </si>
  <si>
    <t>CheXpert-v1.0/train/patient44891/study1/view1_frontal.jpg</t>
  </si>
  <si>
    <t>CheXpert-v1.0/train/patient44891/study3/view1_frontal.jpg</t>
  </si>
  <si>
    <t>CheXpert-v1.0/train/patient44891/study2/view1_frontal.jpg</t>
  </si>
  <si>
    <t>CheXpert-v1.0/train/patient44903/study1/view1_frontal.jpg</t>
  </si>
  <si>
    <t>CheXpert-v1.0/train/patient44906/study2/view1_frontal.jpg</t>
  </si>
  <si>
    <t>CheXpert-v1.0/train/patient44906/study4/view1_frontal.jpg</t>
  </si>
  <si>
    <t>CheXpert-v1.0/train/patient44906/study1/view1_frontal.jpg</t>
  </si>
  <si>
    <t>CheXpert-v1.0/train/patient44906/study3/view1_frontal.jpg</t>
  </si>
  <si>
    <t>CheXpert-v1.0/train/patient44914/study2/view1_frontal.jpg</t>
  </si>
  <si>
    <t>CheXpert-v1.0/train/patient44914/study1/view1_frontal.jpg</t>
  </si>
  <si>
    <t>CheXpert-v1.0/train/patient44914/study3/view1_frontal.jpg</t>
  </si>
  <si>
    <t>CheXpert-v1.0/train/patient44929/study1/view1_frontal.jpg</t>
  </si>
  <si>
    <t>CheXpert-v1.0/train/patient44942/study1/view1_frontal.jpg</t>
  </si>
  <si>
    <t>CheXpert-v1.0/train/patient44942/study1/view2_lateral.jpg</t>
  </si>
  <si>
    <t>CheXpert-v1.0/train/patient44946/study2/view1_frontal.jpg</t>
  </si>
  <si>
    <t>CheXpert-v1.0/train/patient44946/study1/view1_frontal.jpg</t>
  </si>
  <si>
    <t>CheXpert-v1.0/train/patient44946/study5/view1_frontal.jpg</t>
  </si>
  <si>
    <t>CheXpert-v1.0/train/patient44946/study3/view1_frontal.jpg</t>
  </si>
  <si>
    <t>CheXpert-v1.0/train/patient44946/study4/view1_frontal.jpg</t>
  </si>
  <si>
    <t>CheXpert-v1.0/train/patient44958/study1/view1_frontal.jpg</t>
  </si>
  <si>
    <t>CheXpert-v1.0/train/patient44962/study2/view1_frontal.jpg</t>
  </si>
  <si>
    <t>CheXpert-v1.0/train/patient44962/study1/view1_frontal.jpg</t>
  </si>
  <si>
    <t>CheXpert-v1.0/train/patient44962/study3/view1_frontal.jpg</t>
  </si>
  <si>
    <t>CheXpert-v1.0/train/patient44975/study1/view1_frontal.jpg</t>
  </si>
  <si>
    <t>CheXpert-v1.0/train/patient44975/study2/view1_frontal.jpg</t>
  </si>
  <si>
    <t>CheXpert-v1.0/train/patient44977/study1/view1_frontal.jpg</t>
  </si>
  <si>
    <t>CheXpert-v1.0/train/patient44982/study3/view1_frontal.jpg</t>
  </si>
  <si>
    <t>CheXpert-v1.0/train/patient44982/study2/view1_frontal.jpg</t>
  </si>
  <si>
    <t>CheXpert-v1.0/train/patient44982/study5/view1_frontal.jpg</t>
  </si>
  <si>
    <t>CheXpert-v1.0/train/patient44982/study4/view1_frontal.jpg</t>
  </si>
  <si>
    <t>CheXpert-v1.0/train/patient44982/study1/view1_frontal.jpg</t>
  </si>
  <si>
    <t>CheXpert-v1.0/train/patient44982/study6/view1_frontal.jpg</t>
  </si>
  <si>
    <t>CheXpert-v1.0/train/patient44991/study6/view1_frontal.jpg</t>
  </si>
  <si>
    <t>CheXpert-v1.0/train/patient44991/study2/view1_frontal.jpg</t>
  </si>
  <si>
    <t>CheXpert-v1.0/train/patient44991/study4/view1_frontal.jpg</t>
  </si>
  <si>
    <t>CheXpert-v1.0/train/patient44991/study1/view1_frontal.jpg</t>
  </si>
  <si>
    <t>CheXpert-v1.0/train/patient44991/study3/view1_frontal.jpg</t>
  </si>
  <si>
    <t>CheXpert-v1.0/train/patient44991/study5/view1_frontal.jpg</t>
  </si>
  <si>
    <t>CheXpert-v1.0/train/patient44992/study1/view1_frontal.jpg</t>
  </si>
  <si>
    <t>CheXpert-v1.0/train/patient44992/study1/view2_lateral.jpg</t>
  </si>
  <si>
    <t>CheXpert-v1.0/train/patient44992/study2/view1_frontal.jpg</t>
  </si>
  <si>
    <t>CheXpert-v1.0/train/patient44998/study3/view1_frontal.jpg</t>
  </si>
  <si>
    <t>CheXpert-v1.0/train/patient44998/study2/view1_frontal.jpg</t>
  </si>
  <si>
    <t>CheXpert-v1.0/train/patient44998/study1/view1_frontal.jpg</t>
  </si>
  <si>
    <t>CheXpert-v1.0/train/patient45037/study1/view1_frontal.jpg</t>
  </si>
  <si>
    <t>CheXpert-v1.0/train/patient45049/study1/view1_frontal.jpg</t>
  </si>
  <si>
    <t>CheXpert-v1.0/train/patient45049/study5/view1_frontal.jpg</t>
  </si>
  <si>
    <t>CheXpert-v1.0/train/patient45049/study3/view1_frontal.jpg</t>
  </si>
  <si>
    <t>CheXpert-v1.0/train/patient45049/study4/view1_frontal.jpg</t>
  </si>
  <si>
    <t>CheXpert-v1.0/train/patient45049/study2/view1_frontal.jpg</t>
  </si>
  <si>
    <t>CheXpert-v1.0/train/patient45065/study1/view1_frontal.jpg</t>
  </si>
  <si>
    <t>CheXpert-v1.0/train/patient45069/study3/view1_frontal.jpg</t>
  </si>
  <si>
    <t>CheXpert-v1.0/train/patient45069/study1/view1_frontal.jpg</t>
  </si>
  <si>
    <t>CheXpert-v1.0/train/patient45069/study4/view1_frontal.jpg</t>
  </si>
  <si>
    <t>CheXpert-v1.0/train/patient45069/study2/view1_frontal.jpg</t>
  </si>
  <si>
    <t>CheXpert-v1.0/train/patient45074/study2/view1_frontal.jpg</t>
  </si>
  <si>
    <t>CheXpert-v1.0/train/patient45074/study3/view1_frontal.jpg</t>
  </si>
  <si>
    <t>CheXpert-v1.0/train/patient45074/study1/view1_frontal.jpg</t>
  </si>
  <si>
    <t>CheXpert-v1.0/train/patient45078/study1/view1_frontal.jpg</t>
  </si>
  <si>
    <t>CheXpert-v1.0/train/patient45090/study1/view1_frontal.jpg</t>
  </si>
  <si>
    <t>CheXpert-v1.0/train/patient45094/study1/view1_frontal.jpg</t>
  </si>
  <si>
    <t>CheXpert-v1.0/train/patient45094/study1/view2_lateral.jpg</t>
  </si>
  <si>
    <t>CheXpert-v1.0/train/patient45094/study2/view1_frontal.jpg</t>
  </si>
  <si>
    <t>CheXpert-v1.0/train/patient45094/study2/view2_lateral.jpg</t>
  </si>
  <si>
    <t>CheXpert-v1.0/train/patient45094/study2/view3_lateral.jpg</t>
  </si>
  <si>
    <t>CheXpert-v1.0/train/patient45098/study3/view1_frontal.jpg</t>
  </si>
  <si>
    <t>CheXpert-v1.0/train/patient45098/study2/view1_frontal.jpg</t>
  </si>
  <si>
    <t>CheXpert-v1.0/train/patient45098/study5/view1_frontal.jpg</t>
  </si>
  <si>
    <t>CheXpert-v1.0/train/patient45098/study5/view2_lateral.jpg</t>
  </si>
  <si>
    <t>CheXpert-v1.0/train/patient45098/study5/view3_lateral.jpg</t>
  </si>
  <si>
    <t>CheXpert-v1.0/train/patient45098/study4/view1_frontal.jpg</t>
  </si>
  <si>
    <t>CheXpert-v1.0/train/patient45098/study1/view1_frontal.jpg</t>
  </si>
  <si>
    <t>CheXpert-v1.0/train/patient45109/study2/view1_frontal.jpg</t>
  </si>
  <si>
    <t>CheXpert-v1.0/train/patient45109/study1/view1_frontal.jpg</t>
  </si>
  <si>
    <t>CheXpert-v1.0/train/patient45118/study1/view1_frontal.jpg</t>
  </si>
  <si>
    <t>CheXpert-v1.0/train/patient45126/study2/view1_frontal.jpg</t>
  </si>
  <si>
    <t>CheXpert-v1.0/train/patient45126/study1/view1_frontal.jpg</t>
  </si>
  <si>
    <t>CheXpert-v1.0/train/patient45126/study3/view1_frontal.jpg</t>
  </si>
  <si>
    <t>CheXpert-v1.0/train/patient45143/study5/view1_frontal.jpg</t>
  </si>
  <si>
    <t>CheXpert-v1.0/train/patient45143/study7/view1_frontal.jpg</t>
  </si>
  <si>
    <t>CheXpert-v1.0/train/patient45143/study2/view1_frontal.jpg</t>
  </si>
  <si>
    <t>CheXpert-v1.0/train/patient45143/study1/view1_frontal.jpg</t>
  </si>
  <si>
    <t>CheXpert-v1.0/train/patient45143/study6/view1_frontal.jpg</t>
  </si>
  <si>
    <t>CheXpert-v1.0/train/patient45143/study3/view1_frontal.jpg</t>
  </si>
  <si>
    <t>CheXpert-v1.0/train/patient45143/study8/view1_frontal.jpg</t>
  </si>
  <si>
    <t>CheXpert-v1.0/train/patient45143/study4/view1_frontal.jpg</t>
  </si>
  <si>
    <t>CheXpert-v1.0/train/patient45150/study2/view1_frontal.jpg</t>
  </si>
  <si>
    <t>CheXpert-v1.0/train/patient45150/study2/view2_frontal.jpg</t>
  </si>
  <si>
    <t>CheXpert-v1.0/train/patient45150/study7/view1_frontal.jpg</t>
  </si>
  <si>
    <t>CheXpert-v1.0/train/patient45150/study8/view1_frontal.jpg</t>
  </si>
  <si>
    <t>CheXpert-v1.0/train/patient45150/study3/view1_frontal.jpg</t>
  </si>
  <si>
    <t>CheXpert-v1.0/train/patient45150/study9/view1_frontal.jpg</t>
  </si>
  <si>
    <t>CheXpert-v1.0/train/patient45150/study1/view1_frontal.jpg</t>
  </si>
  <si>
    <t>CheXpert-v1.0/train/patient45150/study4/view1_frontal.jpg</t>
  </si>
  <si>
    <t>CheXpert-v1.0/train/patient45150/study5/view1_frontal.jpg</t>
  </si>
  <si>
    <t>CheXpert-v1.0/train/patient45150/study6/view1_frontal.jpg</t>
  </si>
  <si>
    <t>CheXpert-v1.0/train/patient45168/study2/view1_frontal.jpg</t>
  </si>
  <si>
    <t>CheXpert-v1.0/train/patient45168/study3/view1_frontal.jpg</t>
  </si>
  <si>
    <t>CheXpert-v1.0/train/patient45168/study1/view1_frontal.jpg</t>
  </si>
  <si>
    <t>CheXpert-v1.0/train/patient45179/study2/view1_frontal.jpg</t>
  </si>
  <si>
    <t>CheXpert-v1.0/train/patient45179/study1/view1_frontal.jpg</t>
  </si>
  <si>
    <t>CheXpert-v1.0/train/patient45191/study1/view1_frontal.jpg</t>
  </si>
  <si>
    <t>CheXpert-v1.0/train/patient45200/study1/view1_frontal.jpg</t>
  </si>
  <si>
    <t>CheXpert-v1.0/train/patient45200/study1/view2_lateral.jpg</t>
  </si>
  <si>
    <t>CheXpert-v1.0/train/patient45205/study1/view1_frontal.jpg</t>
  </si>
  <si>
    <t>CheXpert-v1.0/train/patient45213/study1/view1_frontal.jpg</t>
  </si>
  <si>
    <t>CheXpert-v1.0/train/patient45214/study1/view1_frontal.jpg</t>
  </si>
  <si>
    <t>CheXpert-v1.0/train/patient45221/study1/view1_frontal.jpg</t>
  </si>
  <si>
    <t>CheXpert-v1.0/train/patient45224/study6/view1_frontal.jpg</t>
  </si>
  <si>
    <t>CheXpert-v1.0/train/patient45224/study5/view1_frontal.jpg</t>
  </si>
  <si>
    <t>CheXpert-v1.0/train/patient45224/study1/view1_frontal.jpg</t>
  </si>
  <si>
    <t>CheXpert-v1.0/train/patient45224/study2/view1_frontal.jpg</t>
  </si>
  <si>
    <t>CheXpert-v1.0/train/patient45224/study4/view1_frontal.jpg</t>
  </si>
  <si>
    <t>CheXpert-v1.0/train/patient45224/study3/view1_frontal.jpg</t>
  </si>
  <si>
    <t>CheXpert-v1.0/train/patient45243/study3/view1_frontal.jpg</t>
  </si>
  <si>
    <t>CheXpert-v1.0/train/patient45243/study4/view1_frontal.jpg</t>
  </si>
  <si>
    <t>CheXpert-v1.0/train/patient45243/study1/view1_frontal.jpg</t>
  </si>
  <si>
    <t>CheXpert-v1.0/train/patient45243/study2/view1_frontal.jpg</t>
  </si>
  <si>
    <t>CheXpert-v1.0/train/patient45246/study1/view1_frontal.jpg</t>
  </si>
  <si>
    <t>CheXpert-v1.0/train/patient45246/study3/view1_frontal.jpg</t>
  </si>
  <si>
    <t>CheXpert-v1.0/train/patient45246/study2/view1_frontal.jpg</t>
  </si>
  <si>
    <t>CheXpert-v1.0/train/patient45260/study1/view1_frontal.jpg</t>
  </si>
  <si>
    <t>CheXpert-v1.0/train/patient45260/study1/view2_frontal.jpg</t>
  </si>
  <si>
    <t>CheXpert-v1.0/train/patient45290/study1/view1_frontal.jpg</t>
  </si>
  <si>
    <t>CheXpert-v1.0/train/patient45290/study2/view1_frontal.jpg</t>
  </si>
  <si>
    <t>CheXpert-v1.0/train/patient45331/study3/view1_frontal.jpg</t>
  </si>
  <si>
    <t>CheXpert-v1.0/train/patient45331/study1/view1_frontal.jpg</t>
  </si>
  <si>
    <t>CheXpert-v1.0/train/patient45331/study4/view1_frontal.jpg</t>
  </si>
  <si>
    <t>CheXpert-v1.0/train/patient45331/study7/view1_frontal.jpg</t>
  </si>
  <si>
    <t>CheXpert-v1.0/train/patient45331/study2/view1_frontal.jpg</t>
  </si>
  <si>
    <t>CheXpert-v1.0/train/patient45331/study8/view1_frontal.jpg</t>
  </si>
  <si>
    <t>CheXpert-v1.0/train/patient45331/study5/view1_frontal.jpg</t>
  </si>
  <si>
    <t>CheXpert-v1.0/train/patient45331/study9/view1_frontal.jpg</t>
  </si>
  <si>
    <t>CheXpert-v1.0/train/patient45331/study10/view1_frontal.jpg</t>
  </si>
  <si>
    <t>CheXpert-v1.0/train/patient45331/study6/view1_frontal.jpg</t>
  </si>
  <si>
    <t>CheXpert-v1.0/train/patient45333/study1/view1_frontal.jpg</t>
  </si>
  <si>
    <t>CheXpert-v1.0/train/patient45333/study1/view2_lateral.jpg</t>
  </si>
  <si>
    <t>CheXpert-v1.0/train/patient45333/study2/view1_frontal.jpg</t>
  </si>
  <si>
    <t>CheXpert-v1.0/train/patient45333/study3/view1_frontal.jpg</t>
  </si>
  <si>
    <t>CheXpert-v1.0/train/patient45337/study3/view1_frontal.jpg</t>
  </si>
  <si>
    <t>CheXpert-v1.0/train/patient45337/study4/view1_frontal.jpg</t>
  </si>
  <si>
    <t>CheXpert-v1.0/train/patient45337/study1/view1_frontal.jpg</t>
  </si>
  <si>
    <t>CheXpert-v1.0/train/patient45337/study2/view1_frontal.jpg</t>
  </si>
  <si>
    <t>CheXpert-v1.0/train/patient45345/study1/view1_frontal.jpg</t>
  </si>
  <si>
    <t>CheXpert-v1.0/train/patient45345/study3/view1_frontal.jpg</t>
  </si>
  <si>
    <t>CheXpert-v1.0/train/patient45345/study2/view1_frontal.jpg</t>
  </si>
  <si>
    <t>CheXpert-v1.0/train/patient45345/study4/view1_frontal.jpg</t>
  </si>
  <si>
    <t>CheXpert-v1.0/train/patient45359/study1/view1_frontal.jpg</t>
  </si>
  <si>
    <t>CheXpert-v1.0/train/patient45360/study1/view1_frontal.jpg</t>
  </si>
  <si>
    <t>CheXpert-v1.0/train/patient45360/study2/view1_frontal.jpg</t>
  </si>
  <si>
    <t>CheXpert-v1.0/train/patient45360/study3/view1_frontal.jpg</t>
  </si>
  <si>
    <t>CheXpert-v1.0/train/patient45371/study5/view1_frontal.jpg</t>
  </si>
  <si>
    <t>CheXpert-v1.0/train/patient45371/study2/view1_frontal.jpg</t>
  </si>
  <si>
    <t>CheXpert-v1.0/train/patient45371/study3/view1_frontal.jpg</t>
  </si>
  <si>
    <t>CheXpert-v1.0/train/patient45371/study4/view1_frontal.jpg</t>
  </si>
  <si>
    <t>CheXpert-v1.0/train/patient45371/study1/view1_frontal.jpg</t>
  </si>
  <si>
    <t>CheXpert-v1.0/train/patient45396/study1/view1_frontal.jpg</t>
  </si>
  <si>
    <t>CheXpert-v1.0/train/patient45409/study1/view1_frontal.jpg</t>
  </si>
  <si>
    <t>CheXpert-v1.0/train/patient45409/study2/view1_frontal.jpg</t>
  </si>
  <si>
    <t>CheXpert-v1.0/train/patient45418/study8/view1_frontal.jpg</t>
  </si>
  <si>
    <t>CheXpert-v1.0/train/patient45418/study9/view1_frontal.jpg</t>
  </si>
  <si>
    <t>CheXpert-v1.0/train/patient45418/study5/view1_frontal.jpg</t>
  </si>
  <si>
    <t>CheXpert-v1.0/train/patient45418/study3/view1_frontal.jpg</t>
  </si>
  <si>
    <t>CheXpert-v1.0/train/patient45418/study2/view1_frontal.jpg</t>
  </si>
  <si>
    <t>CheXpert-v1.0/train/patient45418/study4/view1_frontal.jpg</t>
  </si>
  <si>
    <t>CheXpert-v1.0/train/patient45418/study1/view1_frontal.jpg</t>
  </si>
  <si>
    <t>CheXpert-v1.0/train/patient45418/study6/view1_frontal.jpg</t>
  </si>
  <si>
    <t>CheXpert-v1.0/train/patient45418/study6/view2_frontal.jpg</t>
  </si>
  <si>
    <t>CheXpert-v1.0/train/patient45418/study7/view1_frontal.jpg</t>
  </si>
  <si>
    <t>CheXpert-v1.0/train/patient45424/study1/view1_frontal.jpg</t>
  </si>
  <si>
    <t>CheXpert-v1.0/train/patient45424/study2/view1_frontal.jpg</t>
  </si>
  <si>
    <t>CheXpert-v1.0/train/patient45431/study4/view1_frontal.jpg</t>
  </si>
  <si>
    <t>CheXpert-v1.0/train/patient45431/study1/view1_frontal.jpg</t>
  </si>
  <si>
    <t>CheXpert-v1.0/train/patient45431/study5/view1_frontal.jpg</t>
  </si>
  <si>
    <t>CheXpert-v1.0/train/patient45431/study3/view1_frontal.jpg</t>
  </si>
  <si>
    <t>CheXpert-v1.0/train/patient45431/study6/view1_frontal.jpg</t>
  </si>
  <si>
    <t>CheXpert-v1.0/train/patient45431/study2/view1_frontal.jpg</t>
  </si>
  <si>
    <t>CheXpert-v1.0/train/patient45438/study1/view1_frontal.jpg</t>
  </si>
  <si>
    <t>CheXpert-v1.0/train/patient45446/study1/view1_frontal.jpg</t>
  </si>
  <si>
    <t>CheXpert-v1.0/train/patient45448/study3/view1_frontal.jpg</t>
  </si>
  <si>
    <t>CheXpert-v1.0/train/patient45448/study3/view2_frontal.jpg</t>
  </si>
  <si>
    <t>CheXpert-v1.0/train/patient45448/study2/view1_frontal.jpg</t>
  </si>
  <si>
    <t>CheXpert-v1.0/train/patient45448/study1/view1_frontal.jpg</t>
  </si>
  <si>
    <t>CheXpert-v1.0/train/patient45471/study1/view1_frontal.jpg</t>
  </si>
  <si>
    <t>CheXpert-v1.0/train/patient45471/study3/view1_frontal.jpg</t>
  </si>
  <si>
    <t>CheXpert-v1.0/train/patient45471/study2/view1_frontal.jpg</t>
  </si>
  <si>
    <t>CheXpert-v1.0/train/patient45520/study1/view1_frontal.jpg</t>
  </si>
  <si>
    <t>CheXpert-v1.0/train/patient45524/study1/view1_frontal.jpg</t>
  </si>
  <si>
    <t>CheXpert-v1.0/train/patient45524/study2/view1_frontal.jpg</t>
  </si>
  <si>
    <t>CheXpert-v1.0/train/patient45549/study6/view1_frontal.jpg</t>
  </si>
  <si>
    <t>CheXpert-v1.0/train/patient45549/study1/view1_frontal.jpg</t>
  </si>
  <si>
    <t>CheXpert-v1.0/train/patient45549/study5/view1_frontal.jpg</t>
  </si>
  <si>
    <t>CheXpert-v1.0/train/patient45549/study5/view2_lateral.jpg</t>
  </si>
  <si>
    <t>CheXpert-v1.0/train/patient45549/study2/view1_frontal.jpg</t>
  </si>
  <si>
    <t>CheXpert-v1.0/train/patient45549/study7/view1_frontal.jpg</t>
  </si>
  <si>
    <t>CheXpert-v1.0/train/patient45549/study3/view1_frontal.jpg</t>
  </si>
  <si>
    <t>CheXpert-v1.0/train/patient45549/study4/view1_frontal.jpg</t>
  </si>
  <si>
    <t>CheXpert-v1.0/train/patient45564/study1/view1_frontal.jpg</t>
  </si>
  <si>
    <t>CheXpert-v1.0/train/patient45566/study1/view1_frontal.jpg</t>
  </si>
  <si>
    <t>CheXpert-v1.0/train/patient45575/study7/view1_frontal.jpg</t>
  </si>
  <si>
    <t>CheXpert-v1.0/train/patient45575/study15/view1_frontal.jpg</t>
  </si>
  <si>
    <t>CheXpert-v1.0/train/patient45575/study3/view1_frontal.jpg</t>
  </si>
  <si>
    <t>CheXpert-v1.0/train/patient45575/study11/view1_frontal.jpg</t>
  </si>
  <si>
    <t>CheXpert-v1.0/train/patient45575/study5/view1_frontal.jpg</t>
  </si>
  <si>
    <t>CheXpert-v1.0/train/patient45575/study8/view1_frontal.jpg</t>
  </si>
  <si>
    <t>CheXpert-v1.0/train/patient45575/study12/view1_frontal.jpg</t>
  </si>
  <si>
    <t>CheXpert-v1.0/train/patient45575/study4/view1_frontal.jpg</t>
  </si>
  <si>
    <t>CheXpert-v1.0/train/patient45575/study9/view1_frontal.jpg</t>
  </si>
  <si>
    <t>CheXpert-v1.0/train/patient45575/study13/view1_frontal.jpg</t>
  </si>
  <si>
    <t>CheXpert-v1.0/train/patient45575/study2/view1_frontal.jpg</t>
  </si>
  <si>
    <t>CheXpert-v1.0/train/patient45575/study10/view1_frontal.jpg</t>
  </si>
  <si>
    <t>CheXpert-v1.0/train/patient45575/study14/view1_frontal.jpg</t>
  </si>
  <si>
    <t>CheXpert-v1.0/train/patient45575/study1/view1_frontal.jpg</t>
  </si>
  <si>
    <t>CheXpert-v1.0/train/patient45575/study6/view1_frontal.jpg</t>
  </si>
  <si>
    <t>CheXpert-v1.0/train/patient45580/study1/view1_frontal.jpg</t>
  </si>
  <si>
    <t>CheXpert-v1.0/train/patient45580/study1/view2_lateral.jpg</t>
  </si>
  <si>
    <t>CheXpert-v1.0/train/patient45593/study2/view1_frontal.jpg</t>
  </si>
  <si>
    <t>CheXpert-v1.0/train/patient45593/study1/view1_frontal.jpg</t>
  </si>
  <si>
    <t>CheXpert-v1.0/train/patient45601/study1/view1_frontal.jpg</t>
  </si>
  <si>
    <t>CheXpert-v1.0/train/patient45604/study1/view1_frontal.jpg</t>
  </si>
  <si>
    <t>CheXpert-v1.0/train/patient45604/study2/view1_frontal.jpg</t>
  </si>
  <si>
    <t>CheXpert-v1.0/train/patient45610/study3/view1_frontal.jpg</t>
  </si>
  <si>
    <t>CheXpert-v1.0/train/patient45610/study2/view1_frontal.jpg</t>
  </si>
  <si>
    <t>CheXpert-v1.0/train/patient45610/study1/view1_frontal.jpg</t>
  </si>
  <si>
    <t>CheXpert-v1.0/train/patient45621/study1/view1_frontal.jpg</t>
  </si>
  <si>
    <t>CheXpert-v1.0/train/patient45632/study1/view1_frontal.jpg</t>
  </si>
  <si>
    <t>CheXpert-v1.0/train/patient45632/study2/view1_frontal.jpg</t>
  </si>
  <si>
    <t>CheXpert-v1.0/train/patient45632/study3/view1_frontal.jpg</t>
  </si>
  <si>
    <t>CheXpert-v1.0/train/patient45648/study1/view1_frontal.jpg</t>
  </si>
  <si>
    <t>CheXpert-v1.0/train/patient45652/study5/view1_frontal.jpg</t>
  </si>
  <si>
    <t>CheXpert-v1.0/train/patient45652/study3/view1_frontal.jpg</t>
  </si>
  <si>
    <t>CheXpert-v1.0/train/patient45652/study9/view1_frontal.jpg</t>
  </si>
  <si>
    <t>CheXpert-v1.0/train/patient45652/study6/view1_frontal.jpg</t>
  </si>
  <si>
    <t>CheXpert-v1.0/train/patient45652/study2/view1_frontal.jpg</t>
  </si>
  <si>
    <t>CheXpert-v1.0/train/patient45652/study4/view1_frontal.jpg</t>
  </si>
  <si>
    <t>CheXpert-v1.0/train/patient45652/study7/view1_frontal.jpg</t>
  </si>
  <si>
    <t>CheXpert-v1.0/train/patient45652/study1/view1_frontal.jpg</t>
  </si>
  <si>
    <t>CheXpert-v1.0/train/patient45652/study8/view1_frontal.jpg</t>
  </si>
  <si>
    <t>CheXpert-v1.0/train/patient45660/study1/view1_frontal.jpg</t>
  </si>
  <si>
    <t>CheXpert-v1.0/train/patient45663/study1/view1_frontal.jpg</t>
  </si>
  <si>
    <t>CheXpert-v1.0/train/patient45676/study1/view1_frontal.jpg</t>
  </si>
  <si>
    <t>CheXpert-v1.0/train/patient45676/study2/view1_frontal.jpg</t>
  </si>
  <si>
    <t>CheXpert-v1.0/train/patient45676/study2/view2_frontal.jpg</t>
  </si>
  <si>
    <t>CheXpert-v1.0/train/patient45677/study14/view1_frontal.jpg</t>
  </si>
  <si>
    <t>CheXpert-v1.0/train/patient45677/study1/view1_frontal.jpg</t>
  </si>
  <si>
    <t>CheXpert-v1.0/train/patient45677/study11/view1_frontal.jpg</t>
  </si>
  <si>
    <t>CheXpert-v1.0/train/patient45677/study8/view1_frontal.jpg</t>
  </si>
  <si>
    <t>CheXpert-v1.0/train/patient45677/study9/view1_frontal.jpg</t>
  </si>
  <si>
    <t>CheXpert-v1.0/train/patient45677/study12/view1_frontal.jpg</t>
  </si>
  <si>
    <t>CheXpert-v1.0/train/patient45677/study3/view1_frontal.jpg</t>
  </si>
  <si>
    <t>CheXpert-v1.0/train/patient45677/study16/view1_frontal.jpg</t>
  </si>
  <si>
    <t>CheXpert-v1.0/train/patient45677/study5/view1_frontal.jpg</t>
  </si>
  <si>
    <t>CheXpert-v1.0/train/patient45677/study2/view1_frontal.jpg</t>
  </si>
  <si>
    <t>CheXpert-v1.0/train/patient45677/study4/view1_frontal.jpg</t>
  </si>
  <si>
    <t>CheXpert-v1.0/train/patient45677/study10/view1_frontal.jpg</t>
  </si>
  <si>
    <t>CheXpert-v1.0/train/patient45677/study13/view1_frontal.jpg</t>
  </si>
  <si>
    <t>CheXpert-v1.0/train/patient45677/study7/view1_frontal.jpg</t>
  </si>
  <si>
    <t>CheXpert-v1.0/train/patient45677/study15/view1_frontal.jpg</t>
  </si>
  <si>
    <t>CheXpert-v1.0/train/patient45677/study17/view1_frontal.jpg</t>
  </si>
  <si>
    <t>CheXpert-v1.0/train/patient45677/study6/view1_frontal.jpg</t>
  </si>
  <si>
    <t>CheXpert-v1.0/train/patient45680/study2/view1_frontal.jpg</t>
  </si>
  <si>
    <t>CheXpert-v1.0/train/patient45680/study3/view1_frontal.jpg</t>
  </si>
  <si>
    <t>CheXpert-v1.0/train/patient45680/study1/view1_frontal.jpg</t>
  </si>
  <si>
    <t>CheXpert-v1.0/train/patient45693/study2/view1_frontal.jpg</t>
  </si>
  <si>
    <t>CheXpert-v1.0/train/patient45693/study1/view1_frontal.jpg</t>
  </si>
  <si>
    <t>CheXpert-v1.0/train/patient45696/study1/view1_frontal.jpg</t>
  </si>
  <si>
    <t>CheXpert-v1.0/train/patient45704/study2/view1_frontal.jpg</t>
  </si>
  <si>
    <t>CheXpert-v1.0/train/patient45704/study1/view1_frontal.jpg</t>
  </si>
  <si>
    <t>CheXpert-v1.0/train/patient45704/study3/view1_frontal.jpg</t>
  </si>
  <si>
    <t>CheXpert-v1.0/train/patient45706/study2/view1_frontal.jpg</t>
  </si>
  <si>
    <t>CheXpert-v1.0/train/patient45706/study1/view1_frontal.jpg</t>
  </si>
  <si>
    <t>CheXpert-v1.0/train/patient45734/study1/view1_frontal.jpg</t>
  </si>
  <si>
    <t>CheXpert-v1.0/train/patient45774/study2/view1_frontal.jpg</t>
  </si>
  <si>
    <t>CheXpert-v1.0/train/patient45774/study1/view1_frontal.jpg</t>
  </si>
  <si>
    <t>CheXpert-v1.0/train/patient45785/study1/view1_frontal.jpg</t>
  </si>
  <si>
    <t>CheXpert-v1.0/train/patient45785/study4/view1_frontal.jpg</t>
  </si>
  <si>
    <t>CheXpert-v1.0/train/patient45785/study5/view1_frontal.jpg</t>
  </si>
  <si>
    <t>CheXpert-v1.0/train/patient45785/study2/view1_frontal.jpg</t>
  </si>
  <si>
    <t>CheXpert-v1.0/train/patient45785/study2/view2_lateral.jpg</t>
  </si>
  <si>
    <t>CheXpert-v1.0/train/patient45785/study6/view1_frontal.jpg</t>
  </si>
  <si>
    <t>CheXpert-v1.0/train/patient45785/study3/view1_frontal.jpg</t>
  </si>
  <si>
    <t>CheXpert-v1.0/train/patient45789/study3/view1_frontal.jpg</t>
  </si>
  <si>
    <t>CheXpert-v1.0/train/patient45789/study4/view1_frontal.jpg</t>
  </si>
  <si>
    <t>CheXpert-v1.0/train/patient45789/study2/view1_frontal.jpg</t>
  </si>
  <si>
    <t>CheXpert-v1.0/train/patient45789/study1/view1_frontal.jpg</t>
  </si>
  <si>
    <t>CheXpert-v1.0/train/patient45794/study1/view1_frontal.jpg</t>
  </si>
  <si>
    <t>CheXpert-v1.0/train/patient45794/study2/view1_frontal.jpg</t>
  </si>
  <si>
    <t>CheXpert-v1.0/train/patient45815/study1/view1_frontal.jpg</t>
  </si>
  <si>
    <t>CheXpert-v1.0/train/patient45815/study2/view1_frontal.jpg</t>
  </si>
  <si>
    <t>CheXpert-v1.0/train/patient45815/study2/view2_frontal.jpg</t>
  </si>
  <si>
    <t>CheXpert-v1.0/train/patient45816/study1/view1_frontal.jpg</t>
  </si>
  <si>
    <t>CheXpert-v1.0/train/patient45816/study2/view1_frontal.jpg</t>
  </si>
  <si>
    <t>CheXpert-v1.0/train/patient45840/study1/view1_frontal.jpg</t>
  </si>
  <si>
    <t>CheXpert-v1.0/train/patient45840/study1/view2_frontal.jpg</t>
  </si>
  <si>
    <t>CheXpert-v1.0/train/patient45849/study1/view1_frontal.jpg</t>
  </si>
  <si>
    <t>CheXpert-v1.0/train/patient45849/study2/view2_lateral.jpg</t>
  </si>
  <si>
    <t>CheXpert-v1.0/train/patient45849/study2/view1_frontal.jpg</t>
  </si>
  <si>
    <t>CheXpert-v1.0/train/patient45858/study1/view1_frontal.jpg</t>
  </si>
  <si>
    <t>CheXpert-v1.0/train/patient45858/study2/view1_frontal.jpg</t>
  </si>
  <si>
    <t>CheXpert-v1.0/train/patient45858/study2/view2_frontal.jpg</t>
  </si>
  <si>
    <t>CheXpert-v1.0/train/patient45881/study2/view1_frontal.jpg</t>
  </si>
  <si>
    <t>CheXpert-v1.0/train/patient45881/study1/view1_frontal.jpg</t>
  </si>
  <si>
    <t>CheXpert-v1.0/train/patient45881/study3/view1_frontal.jpg</t>
  </si>
  <si>
    <t>CheXpert-v1.0/train/patient45881/study4/view1_frontal.jpg</t>
  </si>
  <si>
    <t>CheXpert-v1.0/train/patient45883/study2/view1_frontal.jpg</t>
  </si>
  <si>
    <t>CheXpert-v1.0/train/patient45883/study1/view1_frontal.jpg</t>
  </si>
  <si>
    <t>CheXpert-v1.0/train/patient45892/study2/view1_frontal.jpg</t>
  </si>
  <si>
    <t>CheXpert-v1.0/train/patient45892/study1/view1_frontal.jpg</t>
  </si>
  <si>
    <t>CheXpert-v1.0/train/patient45896/study1/view1_frontal.jpg</t>
  </si>
  <si>
    <t>CheXpert-v1.0/train/patient45896/study2/view1_frontal.jpg</t>
  </si>
  <si>
    <t>CheXpert-v1.0/train/patient45911/study5/view1_frontal.jpg</t>
  </si>
  <si>
    <t>CheXpert-v1.0/train/patient45911/study4/view1_frontal.jpg</t>
  </si>
  <si>
    <t>CheXpert-v1.0/train/patient45911/study3/view1_frontal.jpg</t>
  </si>
  <si>
    <t>CheXpert-v1.0/train/patient45911/study2/view1_frontal.jpg</t>
  </si>
  <si>
    <t>CheXpert-v1.0/train/patient45911/study1/view1_frontal.jpg</t>
  </si>
  <si>
    <t>CheXpert-v1.0/train/patient45926/study2/view1_frontal.jpg</t>
  </si>
  <si>
    <t>CheXpert-v1.0/train/patient45926/study1/view1_frontal.jpg</t>
  </si>
  <si>
    <t>CheXpert-v1.0/train/patient45935/study1/view1_frontal.jpg</t>
  </si>
  <si>
    <t>CheXpert-v1.0/train/patient45948/study1/view1_frontal.jpg</t>
  </si>
  <si>
    <t>CheXpert-v1.0/train/patient45948/study1/view2_frontal.jpg</t>
  </si>
  <si>
    <t>CheXpert-v1.0/train/patient45948/study2/view1_frontal.jpg</t>
  </si>
  <si>
    <t>CheXpert-v1.0/train/patient45966/study2/view1_frontal.jpg</t>
  </si>
  <si>
    <t>CheXpert-v1.0/train/patient45966/study1/view1_frontal.jpg</t>
  </si>
  <si>
    <t>CheXpert-v1.0/train/patient45966/study3/view1_frontal.jpg</t>
  </si>
  <si>
    <t>CheXpert-v1.0/train/patient45977/study1/view1_frontal.jpg</t>
  </si>
  <si>
    <t>CheXpert-v1.0/train/patient45977/study2/view1_frontal.jpg</t>
  </si>
  <si>
    <t>CheXpert-v1.0/train/patient45979/study1/view1_frontal.jpg</t>
  </si>
  <si>
    <t>CheXpert-v1.0/train/patient45981/study1/view1_frontal.jpg</t>
  </si>
  <si>
    <t>CheXpert-v1.0/train/patient45991/study1/view1_frontal.jpg</t>
  </si>
  <si>
    <t>CheXpert-v1.0/train/patient45991/study2/view1_frontal.jpg</t>
  </si>
  <si>
    <t>CheXpert-v1.0/train/patient45999/study1/view1_frontal.jpg</t>
  </si>
  <si>
    <t>CheXpert-v1.0/train/patient46022/study1/view1_frontal.jpg</t>
  </si>
  <si>
    <t>CheXpert-v1.0/train/patient46034/study1/view1_frontal.jpg</t>
  </si>
  <si>
    <t>CheXpert-v1.0/train/patient46034/study2/view1_frontal.jpg</t>
  </si>
  <si>
    <t>CheXpert-v1.0/train/patient46040/study2/view1_frontal.jpg</t>
  </si>
  <si>
    <t>CheXpert-v1.0/train/patient46040/study1/view1_frontal.jpg</t>
  </si>
  <si>
    <t>CheXpert-v1.0/train/patient46055/study7/view1_frontal.jpg</t>
  </si>
  <si>
    <t>CheXpert-v1.0/train/patient46055/study8/view1_frontal.jpg</t>
  </si>
  <si>
    <t>CheXpert-v1.0/train/patient46055/study1/view1_frontal.jpg</t>
  </si>
  <si>
    <t>CheXpert-v1.0/train/patient46055/study2/view1_frontal.jpg</t>
  </si>
  <si>
    <t>CheXpert-v1.0/train/patient46055/study5/view1_frontal.jpg</t>
  </si>
  <si>
    <t>CheXpert-v1.0/train/patient46055/study6/view1_frontal.jpg</t>
  </si>
  <si>
    <t>CheXpert-v1.0/train/patient46055/study3/view1_frontal.jpg</t>
  </si>
  <si>
    <t>CheXpert-v1.0/train/patient46055/study4/view1_frontal.jpg</t>
  </si>
  <si>
    <t>CheXpert-v1.0/train/patient46057/study1/view1_frontal.jpg</t>
  </si>
  <si>
    <t>CheXpert-v1.0/train/patient46070/study2/view1_frontal.jpg</t>
  </si>
  <si>
    <t>CheXpert-v1.0/train/patient46070/study1/view1_frontal.jpg</t>
  </si>
  <si>
    <t>CheXpert-v1.0/train/patient46070/study3/view1_frontal.jpg</t>
  </si>
  <si>
    <t>CheXpert-v1.0/train/patient46070/study4/view1_frontal.jpg</t>
  </si>
  <si>
    <t>CheXpert-v1.0/train/patient46077/study1/view1_frontal.jpg</t>
  </si>
  <si>
    <t>CheXpert-v1.0/train/patient46105/study2/view1_frontal.jpg</t>
  </si>
  <si>
    <t>CheXpert-v1.0/train/patient46105/study3/view1_frontal.jpg</t>
  </si>
  <si>
    <t>CheXpert-v1.0/train/patient46105/study1/view1_frontal.jpg</t>
  </si>
  <si>
    <t>CheXpert-v1.0/train/patient46111/study2/view1_frontal.jpg</t>
  </si>
  <si>
    <t>CheXpert-v1.0/train/patient46111/study1/view1_frontal.jpg</t>
  </si>
  <si>
    <t>CheXpert-v1.0/train/patient46111/study3/view1_frontal.jpg</t>
  </si>
  <si>
    <t>CheXpert-v1.0/train/patient46115/study1/view1_frontal.jpg</t>
  </si>
  <si>
    <t>CheXpert-v1.0/train/patient46118/study1/view1_frontal.jpg</t>
  </si>
  <si>
    <t>CheXpert-v1.0/train/patient46124/study1/view1_frontal.jpg</t>
  </si>
  <si>
    <t>CheXpert-v1.0/train/patient46124/study2/view1_frontal.jpg</t>
  </si>
  <si>
    <t>CheXpert-v1.0/train/patient46154/study1/view1_frontal.jpg</t>
  </si>
  <si>
    <t>CheXpert-v1.0/train/patient46154/study1/view2_lateral.jpg</t>
  </si>
  <si>
    <t>CheXpert-v1.0/train/patient46154/study2/view1_frontal.jpg</t>
  </si>
  <si>
    <t>CheXpert-v1.0/train/patient46154/study3/view1_frontal.jpg</t>
  </si>
  <si>
    <t>CheXpert-v1.0/train/patient46165/study1/view1_frontal.jpg</t>
  </si>
  <si>
    <t>CheXpert-v1.0/train/patient46171/study4/view1_frontal.jpg</t>
  </si>
  <si>
    <t>CheXpert-v1.0/train/patient46171/study5/view1_frontal.jpg</t>
  </si>
  <si>
    <t>CheXpert-v1.0/train/patient46171/study1/view1_frontal.jpg</t>
  </si>
  <si>
    <t>CheXpert-v1.0/train/patient46171/study2/view1_frontal.jpg</t>
  </si>
  <si>
    <t>CheXpert-v1.0/train/patient46171/study3/view1_frontal.jpg</t>
  </si>
  <si>
    <t>CheXpert-v1.0/train/patient46182/study1/view1_frontal.jpg</t>
  </si>
  <si>
    <t>CheXpert-v1.0/train/patient46193/study1/view1_frontal.jpg</t>
  </si>
  <si>
    <t>CheXpert-v1.0/train/patient46198/study1/view1_frontal.jpg</t>
  </si>
  <si>
    <t>CheXpert-v1.0/train/patient46198/study2/view1_frontal.jpg</t>
  </si>
  <si>
    <t>CheXpert-v1.0/train/patient46201/study3/view1_frontal.jpg</t>
  </si>
  <si>
    <t>CheXpert-v1.0/train/patient46201/study1/view1_frontal.jpg</t>
  </si>
  <si>
    <t>CheXpert-v1.0/train/patient46201/study1/view2_lateral.jpg</t>
  </si>
  <si>
    <t>CheXpert-v1.0/train/patient46201/study2/view1_frontal.jpg</t>
  </si>
  <si>
    <t>CheXpert-v1.0/train/patient46201/study4/view1_frontal.jpg</t>
  </si>
  <si>
    <t>CheXpert-v1.0/train/patient46207/study1/view1_frontal.jpg</t>
  </si>
  <si>
    <t>CheXpert-v1.0/train/patient46207/study1/view2_lateral.jpg</t>
  </si>
  <si>
    <t>CheXpert-v1.0/train/patient46209/study3/view1_frontal.jpg</t>
  </si>
  <si>
    <t>CheXpert-v1.0/train/patient46209/study3/view2_frontal.jpg</t>
  </si>
  <si>
    <t>CheXpert-v1.0/train/patient46209/study1/view1_frontal.jpg</t>
  </si>
  <si>
    <t>CheXpert-v1.0/train/patient46209/study2/view1_frontal.jpg</t>
  </si>
  <si>
    <t>CheXpert-v1.0/train/patient46209/study4/view1_frontal.jpg</t>
  </si>
  <si>
    <t>CheXpert-v1.0/train/patient46230/study1/view1_frontal.jpg</t>
  </si>
  <si>
    <t>CheXpert-v1.0/train/patient46235/study1/view1_frontal.jpg</t>
  </si>
  <si>
    <t>CheXpert-v1.0/train/patient46240/study1/view1_frontal.jpg</t>
  </si>
  <si>
    <t>CheXpert-v1.0/train/patient46240/study2/view1_frontal.jpg</t>
  </si>
  <si>
    <t>CheXpert-v1.0/train/patient46241/study1/view1_frontal.jpg</t>
  </si>
  <si>
    <t>CheXpert-v1.0/train/patient46241/study1/view2_lateral.jpg</t>
  </si>
  <si>
    <t>CheXpert-v1.0/train/patient46253/study3/view1_frontal.jpg</t>
  </si>
  <si>
    <t>CheXpert-v1.0/train/patient46253/study5/view1_frontal.jpg</t>
  </si>
  <si>
    <t>CheXpert-v1.0/train/patient46253/study4/view1_frontal.jpg</t>
  </si>
  <si>
    <t>CheXpert-v1.0/train/patient46253/study2/view1_frontal.jpg</t>
  </si>
  <si>
    <t>CheXpert-v1.0/train/patient46253/study1/view1_frontal.jpg</t>
  </si>
  <si>
    <t>CheXpert-v1.0/train/patient46255/study1/view1_frontal.jpg</t>
  </si>
  <si>
    <t>CheXpert-v1.0/train/patient46255/study2/view1_frontal.jpg</t>
  </si>
  <si>
    <t>CheXpert-v1.0/train/patient46257/study1/view1_frontal.jpg</t>
  </si>
  <si>
    <t>CheXpert-v1.0/train/patient46260/study2/view1_frontal.jpg</t>
  </si>
  <si>
    <t>CheXpert-v1.0/train/patient46260/study1/view1_frontal.jpg</t>
  </si>
  <si>
    <t>CheXpert-v1.0/train/patient46261/study1/view1_frontal.jpg</t>
  </si>
  <si>
    <t>CheXpert-v1.0/train/patient46261/study3/view1_frontal.jpg</t>
  </si>
  <si>
    <t>CheXpert-v1.0/train/patient46261/study2/view1_frontal.jpg</t>
  </si>
  <si>
    <t>CheXpert-v1.0/train/patient46264/study1/view1_frontal.jpg</t>
  </si>
  <si>
    <t>CheXpert-v1.0/train/patient46283/study3/view1_frontal.jpg</t>
  </si>
  <si>
    <t>CheXpert-v1.0/train/patient46283/study4/view1_frontal.jpg</t>
  </si>
  <si>
    <t>CheXpert-v1.0/train/patient46283/study2/view1_frontal.jpg</t>
  </si>
  <si>
    <t>CheXpert-v1.0/train/patient46283/study1/view1_frontal.jpg</t>
  </si>
  <si>
    <t>CheXpert-v1.0/train/patient46298/study1/view1_frontal.jpg</t>
  </si>
  <si>
    <t>CheXpert-v1.0/train/patient46310/study1/view1_frontal.jpg</t>
  </si>
  <si>
    <t>CheXpert-v1.0/train/patient46319/study2/view1_frontal.jpg</t>
  </si>
  <si>
    <t>CheXpert-v1.0/train/patient46319/study1/view1_frontal.jpg</t>
  </si>
  <si>
    <t>CheXpert-v1.0/train/patient46319/study3/view1_frontal.jpg</t>
  </si>
  <si>
    <t>CheXpert-v1.0/train/patient46326/study1/view1_frontal.jpg</t>
  </si>
  <si>
    <t>CheXpert-v1.0/train/patient46329/study1/view1_frontal.jpg</t>
  </si>
  <si>
    <t>CheXpert-v1.0/train/patient46348/study1/view1_frontal.jpg</t>
  </si>
  <si>
    <t>CheXpert-v1.0/train/patient46348/study2/view1_frontal.jpg</t>
  </si>
  <si>
    <t>CheXpert-v1.0/train/patient46349/study1/view1_frontal.jpg</t>
  </si>
  <si>
    <t>CheXpert-v1.0/train/patient46356/study2/view1_frontal.jpg</t>
  </si>
  <si>
    <t>CheXpert-v1.0/train/patient46356/study5/view1_frontal.jpg</t>
  </si>
  <si>
    <t>CheXpert-v1.0/train/patient46356/study4/view1_frontal.jpg</t>
  </si>
  <si>
    <t>CheXpert-v1.0/train/patient46356/study1/view1_frontal.jpg</t>
  </si>
  <si>
    <t>CheXpert-v1.0/train/patient46356/study3/view1_frontal.jpg</t>
  </si>
  <si>
    <t>CheXpert-v1.0/train/patient46361/study1/view1_frontal.jpg</t>
  </si>
  <si>
    <t>CheXpert-v1.0/train/patient46361/study1/view2_frontal.jpg</t>
  </si>
  <si>
    <t>CheXpert-v1.0/train/patient46386/study1/view1_frontal.jpg</t>
  </si>
  <si>
    <t>CheXpert-v1.0/train/patient46386/study2/view1_frontal.jpg</t>
  </si>
  <si>
    <t>CheXpert-v1.0/train/patient46404/study3/view1_frontal.jpg</t>
  </si>
  <si>
    <t>CheXpert-v1.0/train/patient46404/study5/view1_frontal.jpg</t>
  </si>
  <si>
    <t>CheXpert-v1.0/train/patient46404/study4/view1_frontal.jpg</t>
  </si>
  <si>
    <t>CheXpert-v1.0/train/patient46404/study1/view1_frontal.jpg</t>
  </si>
  <si>
    <t>CheXpert-v1.0/train/patient46404/study1/view2_frontal.jpg</t>
  </si>
  <si>
    <t>CheXpert-v1.0/train/patient46404/study7/view1_frontal.jpg</t>
  </si>
  <si>
    <t>CheXpert-v1.0/train/patient46404/study6/view1_frontal.jpg</t>
  </si>
  <si>
    <t>CheXpert-v1.0/train/patient46404/study2/view1_frontal.jpg</t>
  </si>
  <si>
    <t>CheXpert-v1.0/train/patient46408/study3/view1_frontal.jpg</t>
  </si>
  <si>
    <t>CheXpert-v1.0/train/patient46408/study2/view1_frontal.jpg</t>
  </si>
  <si>
    <t>CheXpert-v1.0/train/patient46408/study4/view1_frontal.jpg</t>
  </si>
  <si>
    <t>CheXpert-v1.0/train/patient46408/study6/view1_frontal.jpg</t>
  </si>
  <si>
    <t>CheXpert-v1.0/train/patient46408/study1/view1_frontal.jpg</t>
  </si>
  <si>
    <t>CheXpert-v1.0/train/patient46408/study5/view1_frontal.jpg</t>
  </si>
  <si>
    <t>CheXpert-v1.0/train/patient46422/study1/view1_frontal.jpg</t>
  </si>
  <si>
    <t>CheXpert-v1.0/train/patient46422/study2/view1_frontal.jpg</t>
  </si>
  <si>
    <t>CheXpert-v1.0/train/patient46422/study3/view1_frontal.jpg</t>
  </si>
  <si>
    <t>CheXpert-v1.0/train/patient46439/study3/view1_frontal.jpg</t>
  </si>
  <si>
    <t>CheXpert-v1.0/train/patient46439/study4/view1_frontal.jpg</t>
  </si>
  <si>
    <t>CheXpert-v1.0/train/patient46439/study5/view1_frontal.jpg</t>
  </si>
  <si>
    <t>CheXpert-v1.0/train/patient46439/study1/view1_frontal.jpg</t>
  </si>
  <si>
    <t>CheXpert-v1.0/train/patient46439/study2/view1_frontal.jpg</t>
  </si>
  <si>
    <t>CheXpert-v1.0/train/patient46457/study2/view1_frontal.jpg</t>
  </si>
  <si>
    <t>CheXpert-v1.0/train/patient46457/study1/view1_frontal.jpg</t>
  </si>
  <si>
    <t>CheXpert-v1.0/train/patient46474/study2/view1_frontal.jpg</t>
  </si>
  <si>
    <t>CheXpert-v1.0/train/patient46474/study1/view1_frontal.jpg</t>
  </si>
  <si>
    <t>CheXpert-v1.0/train/patient46492/study1/view1_frontal.jpg</t>
  </si>
  <si>
    <t>CheXpert-v1.0/train/patient46493/study1/view1_frontal.jpg</t>
  </si>
  <si>
    <t>CheXpert-v1.0/train/patient46493/study4/view1_frontal.jpg</t>
  </si>
  <si>
    <t>CheXpert-v1.0/train/patient46493/study3/view2_lateral.jpg</t>
  </si>
  <si>
    <t>CheXpert-v1.0/train/patient46493/study3/view1_frontal.jpg</t>
  </si>
  <si>
    <t>CheXpert-v1.0/train/patient46493/study2/view1_frontal.jpg</t>
  </si>
  <si>
    <t>CheXpert-v1.0/train/patient46498/study1/view1_frontal.jpg</t>
  </si>
  <si>
    <t>CheXpert-v1.0/train/patient46506/study1/view1_frontal.jpg</t>
  </si>
  <si>
    <t>CheXpert-v1.0/train/patient46507/study1/view1_frontal.jpg</t>
  </si>
  <si>
    <t>CheXpert-v1.0/train/patient46515/study2/view1_frontal.jpg</t>
  </si>
  <si>
    <t>CheXpert-v1.0/train/patient46515/study1/view1_frontal.jpg</t>
  </si>
  <si>
    <t>CheXpert-v1.0/train/patient46527/study1/view1_frontal.jpg</t>
  </si>
  <si>
    <t>CheXpert-v1.0/train/patient46527/study2/view1_frontal.jpg</t>
  </si>
  <si>
    <t>CheXpert-v1.0/train/patient46562/study1/view1_frontal.jpg</t>
  </si>
  <si>
    <t>CheXpert-v1.0/train/patient46570/study1/view1_frontal.jpg</t>
  </si>
  <si>
    <t>CheXpert-v1.0/train/patient46570/study1/view2_frontal.jpg</t>
  </si>
  <si>
    <t>CheXpert-v1.0/train/patient46580/study7/view1_frontal.jpg</t>
  </si>
  <si>
    <t>CheXpert-v1.0/train/patient46580/study4/view1_frontal.jpg</t>
  </si>
  <si>
    <t>CheXpert-v1.0/train/patient46580/study1/view1_frontal.jpg</t>
  </si>
  <si>
    <t>CheXpert-v1.0/train/patient46580/study6/view1_frontal.jpg</t>
  </si>
  <si>
    <t>CheXpert-v1.0/train/patient46580/study3/view1_frontal.jpg</t>
  </si>
  <si>
    <t>CheXpert-v1.0/train/patient46580/study5/view1_frontal.jpg</t>
  </si>
  <si>
    <t>CheXpert-v1.0/train/patient46580/study2/view1_frontal.jpg</t>
  </si>
  <si>
    <t>CheXpert-v1.0/train/patient46581/study1/view1_frontal.jpg</t>
  </si>
  <si>
    <t>CheXpert-v1.0/train/patient46581/study2/view1_frontal.jpg</t>
  </si>
  <si>
    <t>CheXpert-v1.0/train/patient46608/study2/view1_frontal.jpg</t>
  </si>
  <si>
    <t>CheXpert-v1.0/train/patient46608/study4/view1_frontal.jpg</t>
  </si>
  <si>
    <t>CheXpert-v1.0/train/patient46608/study3/view1_frontal.jpg</t>
  </si>
  <si>
    <t>CheXpert-v1.0/train/patient46608/study1/view1_frontal.jpg</t>
  </si>
  <si>
    <t>CheXpert-v1.0/train/patient46630/study1/view1_frontal.jpg</t>
  </si>
  <si>
    <t>CheXpert-v1.0/train/patient46640/study3/view1_frontal.jpg</t>
  </si>
  <si>
    <t>CheXpert-v1.0/train/patient46640/study2/view1_frontal.jpg</t>
  </si>
  <si>
    <t>CheXpert-v1.0/train/patient46640/study1/view1_frontal.jpg</t>
  </si>
  <si>
    <t>CheXpert-v1.0/train/patient46644/study1/view1_frontal.jpg</t>
  </si>
  <si>
    <t>CheXpert-v1.0/train/patient46644/study2/view1_frontal.jpg</t>
  </si>
  <si>
    <t>CheXpert-v1.0/train/patient46657/study1/view1_frontal.jpg</t>
  </si>
  <si>
    <t>CheXpert-v1.0/train/patient46663/study1/view1_frontal.jpg</t>
  </si>
  <si>
    <t>CheXpert-v1.0/train/patient46681/study1/view1_frontal.jpg</t>
  </si>
  <si>
    <t>CheXpert-v1.0/train/patient46681/study2/view1_frontal.jpg</t>
  </si>
  <si>
    <t>CheXpert-v1.0/train/patient46683/study1/view1_frontal.jpg</t>
  </si>
  <si>
    <t>CheXpert-v1.0/train/patient46702/study8/view1_frontal.jpg</t>
  </si>
  <si>
    <t>CheXpert-v1.0/train/patient46702/study3/view1_frontal.jpg</t>
  </si>
  <si>
    <t>CheXpert-v1.0/train/patient46702/study9/view1_frontal.jpg</t>
  </si>
  <si>
    <t>CheXpert-v1.0/train/patient46702/study5/view1_frontal.jpg</t>
  </si>
  <si>
    <t>CheXpert-v1.0/train/patient46702/study4/view1_frontal.jpg</t>
  </si>
  <si>
    <t>CheXpert-v1.0/train/patient46702/study7/view1_frontal.jpg</t>
  </si>
  <si>
    <t>CheXpert-v1.0/train/patient46702/study1/view1_frontal.jpg</t>
  </si>
  <si>
    <t>CheXpert-v1.0/train/patient46702/study2/view1_frontal.jpg</t>
  </si>
  <si>
    <t>CheXpert-v1.0/train/patient46702/study6/view1_frontal.jpg</t>
  </si>
  <si>
    <t>CheXpert-v1.0/train/patient46705/study3/view1_frontal.jpg</t>
  </si>
  <si>
    <t>CheXpert-v1.0/train/patient46705/study2/view1_frontal.jpg</t>
  </si>
  <si>
    <t>CheXpert-v1.0/train/patient46705/study1/view1_frontal.jpg</t>
  </si>
  <si>
    <t>CheXpert-v1.0/train/patient46707/study1/view1_frontal.jpg</t>
  </si>
  <si>
    <t>CheXpert-v1.0/train/patient46707/study2/view1_frontal.jpg</t>
  </si>
  <si>
    <t>CheXpert-v1.0/train/patient46707/study3/view1_frontal.jpg</t>
  </si>
  <si>
    <t>CheXpert-v1.0/train/patient46738/study1/view1_frontal.jpg</t>
  </si>
  <si>
    <t>CheXpert-v1.0/train/patient46738/study2/view1_frontal.jpg</t>
  </si>
  <si>
    <t>CheXpert-v1.0/train/patient46748/study1/view1_frontal.jpg</t>
  </si>
  <si>
    <t>CheXpert-v1.0/train/patient46748/study4/view1_frontal.jpg</t>
  </si>
  <si>
    <t>CheXpert-v1.0/train/patient46748/study3/view1_frontal.jpg</t>
  </si>
  <si>
    <t>CheXpert-v1.0/train/patient46748/study2/view1_frontal.jpg</t>
  </si>
  <si>
    <t>CheXpert-v1.0/train/patient46758/study4/view1_frontal.jpg</t>
  </si>
  <si>
    <t>CheXpert-v1.0/train/patient46758/study3/view1_frontal.jpg</t>
  </si>
  <si>
    <t>CheXpert-v1.0/train/patient46758/study1/view1_frontal.jpg</t>
  </si>
  <si>
    <t>CheXpert-v1.0/train/patient46758/study2/view1_frontal.jpg</t>
  </si>
  <si>
    <t>CheXpert-v1.0/train/patient46766/study1/view1_frontal.jpg</t>
  </si>
  <si>
    <t>CheXpert-v1.0/train/patient46777/study5/view1_frontal.jpg</t>
  </si>
  <si>
    <t>CheXpert-v1.0/train/patient46777/study4/view1_frontal.jpg</t>
  </si>
  <si>
    <t>CheXpert-v1.0/train/patient46777/study2/view1_frontal.jpg</t>
  </si>
  <si>
    <t>CheXpert-v1.0/train/patient46777/study1/view1_frontal.jpg</t>
  </si>
  <si>
    <t>CheXpert-v1.0/train/patient46777/study3/view1_frontal.jpg</t>
  </si>
  <si>
    <t>CheXpert-v1.0/train/patient46783/study2/view1_frontal.jpg</t>
  </si>
  <si>
    <t>CheXpert-v1.0/train/patient46783/study1/view1_frontal.jpg</t>
  </si>
  <si>
    <t>CheXpert-v1.0/train/patient46788/study3/view1_frontal.jpg</t>
  </si>
  <si>
    <t>CheXpert-v1.0/train/patient46788/study2/view1_frontal.jpg</t>
  </si>
  <si>
    <t>CheXpert-v1.0/train/patient46788/study1/view1_frontal.jpg</t>
  </si>
  <si>
    <t>CheXpert-v1.0/train/patient46788/study4/view1_frontal.jpg</t>
  </si>
  <si>
    <t>CheXpert-v1.0/train/patient46799/study3/view1_frontal.jpg</t>
  </si>
  <si>
    <t>CheXpert-v1.0/train/patient46799/study4/view1_frontal.jpg</t>
  </si>
  <si>
    <t>CheXpert-v1.0/train/patient46799/study1/view1_frontal.jpg</t>
  </si>
  <si>
    <t>CheXpert-v1.0/train/patient46799/study5/view1_frontal.jpg</t>
  </si>
  <si>
    <t>CheXpert-v1.0/train/patient46799/study2/view1_frontal.jpg</t>
  </si>
  <si>
    <t>CheXpert-v1.0/train/patient46805/study1/view1_frontal.jpg</t>
  </si>
  <si>
    <t>CheXpert-v1.0/train/patient46805/study2/view1_frontal.jpg</t>
  </si>
  <si>
    <t>CheXpert-v1.0/train/patient46815/study1/view1_frontal.jpg</t>
  </si>
  <si>
    <t>CheXpert-v1.0/train/patient46815/study2/view1_frontal.jpg</t>
  </si>
  <si>
    <t>CheXpert-v1.0/train/patient46818/study1/view1_frontal.jpg</t>
  </si>
  <si>
    <t>CheXpert-v1.0/train/patient46864/study1/view1_frontal.jpg</t>
  </si>
  <si>
    <t>CheXpert-v1.0/train/patient46864/study2/view1_frontal.jpg</t>
  </si>
  <si>
    <t>CheXpert-v1.0/train/patient46867/study1/view1_frontal.jpg</t>
  </si>
  <si>
    <t>CheXpert-v1.0/train/patient46886/study1/view1_frontal.jpg</t>
  </si>
  <si>
    <t>CheXpert-v1.0/train/patient46886/study2/view1_frontal.jpg</t>
  </si>
  <si>
    <t>CheXpert-v1.0/train/patient46886/study3/view1_frontal.jpg</t>
  </si>
  <si>
    <t>CheXpert-v1.0/train/patient46888/study1/view1_frontal.jpg</t>
  </si>
  <si>
    <t>CheXpert-v1.0/train/patient46888/study4/view1_frontal.jpg</t>
  </si>
  <si>
    <t>CheXpert-v1.0/train/patient46888/study2/view1_frontal.jpg</t>
  </si>
  <si>
    <t>CheXpert-v1.0/train/patient46888/study3/view1_frontal.jpg</t>
  </si>
  <si>
    <t>CheXpert-v1.0/train/patient46895/study1/view1_frontal.jpg</t>
  </si>
  <si>
    <t>CheXpert-v1.0/train/patient46895/study2/view1_frontal.jpg</t>
  </si>
  <si>
    <t>CheXpert-v1.0/train/patient46906/study2/view1_frontal.jpg</t>
  </si>
  <si>
    <t>CheXpert-v1.0/train/patient46906/study3/view1_frontal.jpg</t>
  </si>
  <si>
    <t>CheXpert-v1.0/train/patient46906/study1/view1_frontal.jpg</t>
  </si>
  <si>
    <t>CheXpert-v1.0/train/patient46908/study1/view1_frontal.jpg</t>
  </si>
  <si>
    <t>CheXpert-v1.0/train/patient46918/study1/view1_frontal.jpg</t>
  </si>
  <si>
    <t>CheXpert-v1.0/train/patient46924/study2/view1_frontal.jpg</t>
  </si>
  <si>
    <t>CheXpert-v1.0/train/patient46924/study1/view1_frontal.jpg</t>
  </si>
  <si>
    <t>CheXpert-v1.0/train/patient46933/study1/view1_frontal.jpg</t>
  </si>
  <si>
    <t>CheXpert-v1.0/train/patient46933/study1/view2_lateral.jpg</t>
  </si>
  <si>
    <t>CheXpert-v1.0/train/patient46945/study1/view1_frontal.jpg</t>
  </si>
  <si>
    <t>CheXpert-v1.0/train/patient46950/study1/view1_frontal.jpg</t>
  </si>
  <si>
    <t>CheXpert-v1.0/train/patient46950/study2/view1_frontal.jpg</t>
  </si>
  <si>
    <t>CheXpert-v1.0/train/patient46950/study6/view1_frontal.jpg</t>
  </si>
  <si>
    <t>CheXpert-v1.0/train/patient46950/study3/view1_frontal.jpg</t>
  </si>
  <si>
    <t>CheXpert-v1.0/train/patient46950/study5/view1_frontal.jpg</t>
  </si>
  <si>
    <t>CheXpert-v1.0/train/patient46950/study4/view1_frontal.jpg</t>
  </si>
  <si>
    <t>CheXpert-v1.0/train/patient46955/study1/view1_frontal.jpg</t>
  </si>
  <si>
    <t>CheXpert-v1.0/train/patient46980/study2/view1_frontal.jpg</t>
  </si>
  <si>
    <t>CheXpert-v1.0/train/patient46980/study3/view1_frontal.jpg</t>
  </si>
  <si>
    <t>CheXpert-v1.0/train/patient46980/study1/view1_frontal.jpg</t>
  </si>
  <si>
    <t>CheXpert-v1.0/train/patient46982/study1/view1_frontal.jpg</t>
  </si>
  <si>
    <t>CheXpert-v1.0/train/patient46994/study1/view1_frontal.jpg</t>
  </si>
  <si>
    <t>CheXpert-v1.0/train/patient46995/study2/view1_frontal.jpg</t>
  </si>
  <si>
    <t>CheXpert-v1.0/train/patient46995/study1/view1_frontal.jpg</t>
  </si>
  <si>
    <t>CheXpert-v1.0/train/patient46997/study1/view1_frontal.jpg</t>
  </si>
  <si>
    <t>CheXpert-v1.0/train/patient47001/study1/view1_frontal.jpg</t>
  </si>
  <si>
    <t>CheXpert-v1.0/train/patient47001/study1/view2_frontal.jpg</t>
  </si>
  <si>
    <t>CheXpert-v1.0/train/patient47001/study3/view1_frontal.jpg</t>
  </si>
  <si>
    <t>CheXpert-v1.0/train/patient47001/study2/view1_frontal.jpg</t>
  </si>
  <si>
    <t>CheXpert-v1.0/train/patient47007/study1/view1_frontal.jpg</t>
  </si>
  <si>
    <t>CheXpert-v1.0/train/patient47007/study2/view1_frontal.jpg</t>
  </si>
  <si>
    <t>CheXpert-v1.0/train/patient47036/study2/view1_frontal.jpg</t>
  </si>
  <si>
    <t>CheXpert-v1.0/train/patient47036/study1/view1_frontal.jpg</t>
  </si>
  <si>
    <t>CheXpert-v1.0/train/patient47036/study3/view1_frontal.jpg</t>
  </si>
  <si>
    <t>CheXpert-v1.0/train/patient47062/study1/view1_frontal.jpg</t>
  </si>
  <si>
    <t>CheXpert-v1.0/train/patient47076/study1/view1_frontal.jpg</t>
  </si>
  <si>
    <t>CheXpert-v1.0/train/patient47085/study1/view1_frontal.jpg</t>
  </si>
  <si>
    <t>CheXpert-v1.0/train/patient47085/study2/view1_frontal.jpg</t>
  </si>
  <si>
    <t>CheXpert-v1.0/train/patient47093/study1/view1_frontal.jpg</t>
  </si>
  <si>
    <t>CheXpert-v1.0/train/patient47097/study1/view1_frontal.jpg</t>
  </si>
  <si>
    <t>CheXpert-v1.0/train/patient47097/study2/view1_frontal.jpg</t>
  </si>
  <si>
    <t>CheXpert-v1.0/train/patient47101/study1/view1_frontal.jpg</t>
  </si>
  <si>
    <t>CheXpert-v1.0/train/patient47101/study2/view1_frontal.jpg</t>
  </si>
  <si>
    <t>CheXpert-v1.0/train/patient47101/study3/view1_frontal.jpg</t>
  </si>
  <si>
    <t>CheXpert-v1.0/train/patient47105/study1/view1_frontal.jpg</t>
  </si>
  <si>
    <t>CheXpert-v1.0/train/patient47117/study1/view1_frontal.jpg</t>
  </si>
  <si>
    <t>CheXpert-v1.0/train/patient47120/study2/view1_frontal.jpg</t>
  </si>
  <si>
    <t>CheXpert-v1.0/train/patient47120/study1/view1_frontal.jpg</t>
  </si>
  <si>
    <t>CheXpert-v1.0/train/patient47125/study1/view1_frontal.jpg</t>
  </si>
  <si>
    <t>CheXpert-v1.0/train/patient47125/study1/view2_lateral.jpg</t>
  </si>
  <si>
    <t>CheXpert-v1.0/train/patient47125/study1/view3_lateral.jpg</t>
  </si>
  <si>
    <t>CheXpert-v1.0/train/patient47142/study1/view1_frontal.jpg</t>
  </si>
  <si>
    <t>CheXpert-v1.0/train/patient47149/study1/view1_frontal.jpg</t>
  </si>
  <si>
    <t>CheXpert-v1.0/train/patient47164/study2/view1_frontal.jpg</t>
  </si>
  <si>
    <t>CheXpert-v1.0/train/patient47164/study3/view1_frontal.jpg</t>
  </si>
  <si>
    <t>CheXpert-v1.0/train/patient47164/study6/view1_frontal.jpg</t>
  </si>
  <si>
    <t>CheXpert-v1.0/train/patient47164/study4/view1_frontal.jpg</t>
  </si>
  <si>
    <t>CheXpert-v1.0/train/patient47164/study1/view1_frontal.jpg</t>
  </si>
  <si>
    <t>CheXpert-v1.0/train/patient47164/study5/view1_frontal.jpg</t>
  </si>
  <si>
    <t>CheXpert-v1.0/train/patient47164/study7/view1_frontal.jpg</t>
  </si>
  <si>
    <t>CheXpert-v1.0/train/patient47177/study1/view1_frontal.jpg</t>
  </si>
  <si>
    <t>CheXpert-v1.0/train/patient47196/study2/view1_frontal.jpg</t>
  </si>
  <si>
    <t>CheXpert-v1.0/train/patient47196/study1/view1_frontal.jpg</t>
  </si>
  <si>
    <t>CheXpert-v1.0/train/patient47207/study1/view1_frontal.jpg</t>
  </si>
  <si>
    <t>CheXpert-v1.0/train/patient47213/study1/view1_frontal.jpg</t>
  </si>
  <si>
    <t>CheXpert-v1.0/train/patient47213/study2/view1_frontal.jpg</t>
  </si>
  <si>
    <t>CheXpert-v1.0/train/patient47213/study4/view1_frontal.jpg</t>
  </si>
  <si>
    <t>CheXpert-v1.0/train/patient47213/study5/view1_frontal.jpg</t>
  </si>
  <si>
    <t>CheXpert-v1.0/train/patient47213/study3/view1_frontal.jpg</t>
  </si>
  <si>
    <t>CheXpert-v1.0/train/patient47223/study3/view1_frontal.jpg</t>
  </si>
  <si>
    <t>CheXpert-v1.0/train/patient47223/study1/view1_frontal.jpg</t>
  </si>
  <si>
    <t>CheXpert-v1.0/train/patient47223/study2/view1_frontal.jpg</t>
  </si>
  <si>
    <t>CheXpert-v1.0/train/patient47235/study3/view1_frontal.jpg</t>
  </si>
  <si>
    <t>CheXpert-v1.0/train/patient47235/study2/view1_frontal.jpg</t>
  </si>
  <si>
    <t>CheXpert-v1.0/train/patient47235/study1/view1_frontal.jpg</t>
  </si>
  <si>
    <t>CheXpert-v1.0/train/patient47244/study1/view1_frontal.jpg</t>
  </si>
  <si>
    <t>CheXpert-v1.0/train/patient47254/study4/view1_frontal.jpg</t>
  </si>
  <si>
    <t>CheXpert-v1.0/train/patient47254/study1/view1_frontal.jpg</t>
  </si>
  <si>
    <t>CheXpert-v1.0/train/patient47254/study3/view1_frontal.jpg</t>
  </si>
  <si>
    <t>CheXpert-v1.0/train/patient47254/study2/view1_frontal.jpg</t>
  </si>
  <si>
    <t>CheXpert-v1.0/train/patient47258/study1/view1_frontal.jpg</t>
  </si>
  <si>
    <t>CheXpert-v1.0/train/patient47258/study2/view1_frontal.jpg</t>
  </si>
  <si>
    <t>CheXpert-v1.0/train/patient47258/study3/view1_frontal.jpg</t>
  </si>
  <si>
    <t>CheXpert-v1.0/train/patient47259/study2/view1_frontal.jpg</t>
  </si>
  <si>
    <t>CheXpert-v1.0/train/patient47259/study1/view1_frontal.jpg</t>
  </si>
  <si>
    <t>CheXpert-v1.0/train/patient47260/study1/view1_frontal.jpg</t>
  </si>
  <si>
    <t>CheXpert-v1.0/train/patient47260/study2/view1_frontal.jpg</t>
  </si>
  <si>
    <t>CheXpert-v1.0/train/patient47264/study2/view1_frontal.jpg</t>
  </si>
  <si>
    <t>CheXpert-v1.0/train/patient47264/study1/view1_frontal.jpg</t>
  </si>
  <si>
    <t>CheXpert-v1.0/train/patient47264/study3/view1_frontal.jpg</t>
  </si>
  <si>
    <t>CheXpert-v1.0/train/patient47266/study2/view1_frontal.jpg</t>
  </si>
  <si>
    <t>CheXpert-v1.0/train/patient47266/study3/view1_frontal.jpg</t>
  </si>
  <si>
    <t>CheXpert-v1.0/train/patient47266/study1/view1_frontal.jpg</t>
  </si>
  <si>
    <t>CheXpert-v1.0/train/patient47305/study1/view1_frontal.jpg</t>
  </si>
  <si>
    <t>CheXpert-v1.0/train/patient47313/study1/view1_frontal.jpg</t>
  </si>
  <si>
    <t>CheXpert-v1.0/train/patient47313/study3/view1_frontal.jpg</t>
  </si>
  <si>
    <t>CheXpert-v1.0/train/patient47313/study5/view1_frontal.jpg</t>
  </si>
  <si>
    <t>CheXpert-v1.0/train/patient47313/study4/view1_frontal.jpg</t>
  </si>
  <si>
    <t>CheXpert-v1.0/train/patient47313/study2/view1_frontal.jpg</t>
  </si>
  <si>
    <t>CheXpert-v1.0/train/patient47321/study1/view1_frontal.jpg</t>
  </si>
  <si>
    <t>CheXpert-v1.0/train/patient47339/study2/view1_frontal.jpg</t>
  </si>
  <si>
    <t>CheXpert-v1.0/train/patient47339/study1/view1_frontal.jpg</t>
  </si>
  <si>
    <t>CheXpert-v1.0/train/patient47339/study3/view1_frontal.jpg</t>
  </si>
  <si>
    <t>CheXpert-v1.0/train/patient47341/study1/view1_frontal.jpg</t>
  </si>
  <si>
    <t>CheXpert-v1.0/train/patient47352/study2/view1_frontal.jpg</t>
  </si>
  <si>
    <t>CheXpert-v1.0/train/patient47352/study1/view1_frontal.jpg</t>
  </si>
  <si>
    <t>CheXpert-v1.0/train/patient47370/study1/view1_frontal.jpg</t>
  </si>
  <si>
    <t>CheXpert-v1.0/train/patient47371/study2/view1_frontal.jpg</t>
  </si>
  <si>
    <t>CheXpert-v1.0/train/patient47371/study1/view1_frontal.jpg</t>
  </si>
  <si>
    <t>CheXpert-v1.0/train/patient47371/study3/view1_frontal.jpg</t>
  </si>
  <si>
    <t>CheXpert-v1.0/train/patient47382/study3/view1_frontal.jpg</t>
  </si>
  <si>
    <t>CheXpert-v1.0/train/patient47382/study2/view1_frontal.jpg</t>
  </si>
  <si>
    <t>CheXpert-v1.0/train/patient47382/study1/view1_frontal.jpg</t>
  </si>
  <si>
    <t>CheXpert-v1.0/train/patient47388/study1/view1_frontal.jpg</t>
  </si>
  <si>
    <t>CheXpert-v1.0/train/patient47394/study1/view1_frontal.jpg</t>
  </si>
  <si>
    <t>CheXpert-v1.0/train/patient47408/study1/view1_frontal.jpg</t>
  </si>
  <si>
    <t>CheXpert-v1.0/train/patient47418/study1/view1_frontal.jpg</t>
  </si>
  <si>
    <t>CheXpert-v1.0/train/patient47418/study2/view1_frontal.jpg</t>
  </si>
  <si>
    <t>CheXpert-v1.0/train/patient47421/study1/view1_frontal.jpg</t>
  </si>
  <si>
    <t>CheXpert-v1.0/train/patient47421/study2/view1_frontal.jpg</t>
  </si>
  <si>
    <t>CheXpert-v1.0/train/patient47428/study2/view1_frontal.jpg</t>
  </si>
  <si>
    <t>CheXpert-v1.0/train/patient47428/study1/view1_frontal.jpg</t>
  </si>
  <si>
    <t>CheXpert-v1.0/train/patient47431/study1/view1_frontal.jpg</t>
  </si>
  <si>
    <t>CheXpert-v1.0/train/patient47433/study2/view1_frontal.jpg</t>
  </si>
  <si>
    <t>CheXpert-v1.0/train/patient47433/study2/view2_lateral.jpg</t>
  </si>
  <si>
    <t>CheXpert-v1.0/train/patient47433/study1/view1_frontal.jpg</t>
  </si>
  <si>
    <t>CheXpert-v1.0/train/patient47433/study1/view2_lateral.jpg</t>
  </si>
  <si>
    <t>CheXpert-v1.0/train/patient47437/study3/view1_frontal.jpg</t>
  </si>
  <si>
    <t>CheXpert-v1.0/train/patient47437/study3/view2_frontal.jpg</t>
  </si>
  <si>
    <t>CheXpert-v1.0/train/patient47437/study2/view1_frontal.jpg</t>
  </si>
  <si>
    <t>CheXpert-v1.0/train/patient47437/study4/view1_frontal.jpg</t>
  </si>
  <si>
    <t>CheXpert-v1.0/train/patient47437/study4/view2_frontal.jpg</t>
  </si>
  <si>
    <t>CheXpert-v1.0/train/patient47437/study1/view1_frontal.jpg</t>
  </si>
  <si>
    <t>CheXpert-v1.0/train/patient47437/study5/view1_frontal.jpg</t>
  </si>
  <si>
    <t>CheXpert-v1.0/train/patient47443/study3/view1_frontal.jpg</t>
  </si>
  <si>
    <t>CheXpert-v1.0/train/patient47443/study1/view1_frontal.jpg</t>
  </si>
  <si>
    <t>CheXpert-v1.0/train/patient47443/study2/view1_frontal.jpg</t>
  </si>
  <si>
    <t>CheXpert-v1.0/train/patient47443/study4/view1_frontal.jpg</t>
  </si>
  <si>
    <t>CheXpert-v1.0/train/patient47451/study1/view1_frontal.jpg</t>
  </si>
  <si>
    <t>CheXpert-v1.0/train/patient47454/study3/view1_frontal.jpg</t>
  </si>
  <si>
    <t>CheXpert-v1.0/train/patient47454/study2/view1_frontal.jpg</t>
  </si>
  <si>
    <t>CheXpert-v1.0/train/patient47454/study1/view1_frontal.jpg</t>
  </si>
  <si>
    <t>CheXpert-v1.0/train/patient47462/study1/view1_frontal.jpg</t>
  </si>
  <si>
    <t>CheXpert-v1.0/train/patient47468/study2/view1_frontal.jpg</t>
  </si>
  <si>
    <t>CheXpert-v1.0/train/patient47468/study1/view1_frontal.jpg</t>
  </si>
  <si>
    <t>CheXpert-v1.0/train/patient47470/study3/view1_frontal.jpg</t>
  </si>
  <si>
    <t>CheXpert-v1.0/train/patient47470/study4/view1_frontal.jpg</t>
  </si>
  <si>
    <t>CheXpert-v1.0/train/patient47470/study2/view1_frontal.jpg</t>
  </si>
  <si>
    <t>CheXpert-v1.0/train/patient47470/study1/view1_frontal.jpg</t>
  </si>
  <si>
    <t>CheXpert-v1.0/train/patient47492/study1/view1_frontal.jpg</t>
  </si>
  <si>
    <t>CheXpert-v1.0/train/patient47492/study1/view2_lateral.jpg</t>
  </si>
  <si>
    <t>CheXpert-v1.0/train/patient47493/study4/view1_frontal.jpg</t>
  </si>
  <si>
    <t>CheXpert-v1.0/train/patient47493/study2/view1_frontal.jpg</t>
  </si>
  <si>
    <t>CheXpert-v1.0/train/patient47493/study1/view1_frontal.jpg</t>
  </si>
  <si>
    <t>CheXpert-v1.0/train/patient47493/study1/view2_frontal.jpg</t>
  </si>
  <si>
    <t>CheXpert-v1.0/train/patient47493/study3/view1_frontal.jpg</t>
  </si>
  <si>
    <t>CheXpert-v1.0/train/patient47495/study1/view1_frontal.jpg</t>
  </si>
  <si>
    <t>CheXpert-v1.0/train/patient47518/study1/view1_frontal.jpg</t>
  </si>
  <si>
    <t>CheXpert-v1.0/train/patient47518/study3/view1_frontal.jpg</t>
  </si>
  <si>
    <t>CheXpert-v1.0/train/patient47518/study2/view1_frontal.jpg</t>
  </si>
  <si>
    <t>CheXpert-v1.0/train/patient47526/study1/view1_frontal.jpg</t>
  </si>
  <si>
    <t>CheXpert-v1.0/train/patient47530/study2/view1_frontal.jpg</t>
  </si>
  <si>
    <t>CheXpert-v1.0/train/patient47530/study1/view1_frontal.jpg</t>
  </si>
  <si>
    <t>CheXpert-v1.0/train/patient47539/study1/view1_frontal.jpg</t>
  </si>
  <si>
    <t>CheXpert-v1.0/train/patient47539/study1/view2_lateral.jpg</t>
  </si>
  <si>
    <t>CheXpert-v1.0/train/patient47539/study3/view1_frontal.jpg</t>
  </si>
  <si>
    <t>CheXpert-v1.0/train/patient47539/study2/view1_frontal.jpg</t>
  </si>
  <si>
    <t>CheXpert-v1.0/train/patient47551/study1/view1_frontal.jpg</t>
  </si>
  <si>
    <t>CheXpert-v1.0/train/patient47552/study1/view1_frontal.jpg</t>
  </si>
  <si>
    <t>CheXpert-v1.0/train/patient47558/study2/view1_frontal.jpg</t>
  </si>
  <si>
    <t>CheXpert-v1.0/train/patient47558/study1/view1_frontal.jpg</t>
  </si>
  <si>
    <t>CheXpert-v1.0/train/patient47569/study5/view1_frontal.jpg</t>
  </si>
  <si>
    <t>CheXpert-v1.0/train/patient47569/study7/view1_frontal.jpg</t>
  </si>
  <si>
    <t>CheXpert-v1.0/train/patient47569/study2/view1_frontal.jpg</t>
  </si>
  <si>
    <t>CheXpert-v1.0/train/patient47569/study4/view1_frontal.jpg</t>
  </si>
  <si>
    <t>CheXpert-v1.0/train/patient47569/study3/view1_frontal.jpg</t>
  </si>
  <si>
    <t>CheXpert-v1.0/train/patient47569/study1/view1_frontal.jpg</t>
  </si>
  <si>
    <t>CheXpert-v1.0/train/patient47569/study6/view1_frontal.jpg</t>
  </si>
  <si>
    <t>CheXpert-v1.0/train/patient47572/study1/view1_frontal.jpg</t>
  </si>
  <si>
    <t>CheXpert-v1.0/train/patient47617/study1/view1_frontal.jpg</t>
  </si>
  <si>
    <t>CheXpert-v1.0/train/patient47623/study1/view1_frontal.jpg</t>
  </si>
  <si>
    <t>CheXpert-v1.0/train/patient47623/study2/view2_lateral.jpg</t>
  </si>
  <si>
    <t>CheXpert-v1.0/train/patient47623/study2/view1_frontal.jpg</t>
  </si>
  <si>
    <t>CheXpert-v1.0/train/patient47636/study1/view1_frontal.jpg</t>
  </si>
  <si>
    <t>CheXpert-v1.0/train/patient47637/study2/view1_frontal.jpg</t>
  </si>
  <si>
    <t>CheXpert-v1.0/train/patient47637/study1/view1_frontal.jpg</t>
  </si>
  <si>
    <t>CheXpert-v1.0/train/patient47677/study2/view1_frontal.jpg</t>
  </si>
  <si>
    <t>CheXpert-v1.0/train/patient47677/study3/view1_frontal.jpg</t>
  </si>
  <si>
    <t>CheXpert-v1.0/train/patient47677/study1/view1_frontal.jpg</t>
  </si>
  <si>
    <t>CheXpert-v1.0/train/patient47677/study4/view1_frontal.jpg</t>
  </si>
  <si>
    <t>CheXpert-v1.0/train/patient47678/study2/view1_frontal.jpg</t>
  </si>
  <si>
    <t>CheXpert-v1.0/train/patient47678/study1/view1_frontal.jpg</t>
  </si>
  <si>
    <t>CheXpert-v1.0/train/patient47691/study1/view1_frontal.jpg</t>
  </si>
  <si>
    <t>CheXpert-v1.0/train/patient47694/study2/view1_frontal.jpg</t>
  </si>
  <si>
    <t>CheXpert-v1.0/train/patient47694/study1/view1_frontal.jpg</t>
  </si>
  <si>
    <t>CheXpert-v1.0/train/patient47702/study1/view1_frontal.jpg</t>
  </si>
  <si>
    <t>CheXpert-v1.0/train/patient47704/study1/view1_frontal.jpg</t>
  </si>
  <si>
    <t>CheXpert-v1.0/train/patient47706/study1/view1_frontal.jpg</t>
  </si>
  <si>
    <t>CheXpert-v1.0/train/patient47706/study2/view1_frontal.jpg</t>
  </si>
  <si>
    <t>CheXpert-v1.0/train/patient47710/study4/view1_frontal.jpg</t>
  </si>
  <si>
    <t>CheXpert-v1.0/train/patient47710/study1/view1_frontal.jpg</t>
  </si>
  <si>
    <t>CheXpert-v1.0/train/patient47710/study2/view1_frontal.jpg</t>
  </si>
  <si>
    <t>CheXpert-v1.0/train/patient47710/study3/view1_frontal.jpg</t>
  </si>
  <si>
    <t>CheXpert-v1.0/train/patient47714/study1/view1_frontal.jpg</t>
  </si>
  <si>
    <t>CheXpert-v1.0/train/patient47714/study2/view1_frontal.jpg</t>
  </si>
  <si>
    <t>CheXpert-v1.0/train/patient47731/study1/view1_frontal.jpg</t>
  </si>
  <si>
    <t>CheXpert-v1.0/train/patient47731/study4/view1_frontal.jpg</t>
  </si>
  <si>
    <t>CheXpert-v1.0/train/patient47731/study3/view1_frontal.jpg</t>
  </si>
  <si>
    <t>CheXpert-v1.0/train/patient47731/study5/view1_frontal.jpg</t>
  </si>
  <si>
    <t>CheXpert-v1.0/train/patient47731/study2/view1_frontal.jpg</t>
  </si>
  <si>
    <t>CheXpert-v1.0/train/patient47736/study1/view1_frontal.jpg</t>
  </si>
  <si>
    <t>CheXpert-v1.0/train/patient47750/study2/view1_frontal.jpg</t>
  </si>
  <si>
    <t>CheXpert-v1.0/train/patient47750/study1/view1_frontal.jpg</t>
  </si>
  <si>
    <t>CheXpert-v1.0/train/patient47750/study3/view1_frontal.jpg</t>
  </si>
  <si>
    <t>CheXpert-v1.0/train/patient47757/study1/view1_frontal.jpg</t>
  </si>
  <si>
    <t>CheXpert-v1.0/train/patient47757/study1/view2_frontal.jpg</t>
  </si>
  <si>
    <t>CheXpert-v1.0/train/patient47766/study2/view1_frontal.jpg</t>
  </si>
  <si>
    <t>CheXpert-v1.0/train/patient47766/study1/view1_frontal.jpg</t>
  </si>
  <si>
    <t>CheXpert-v1.0/train/patient47814/study1/view1_frontal.jpg</t>
  </si>
  <si>
    <t>CheXpert-v1.0/train/patient47814/study3/view1_frontal.jpg</t>
  </si>
  <si>
    <t>CheXpert-v1.0/train/patient47814/study4/view1_frontal.jpg</t>
  </si>
  <si>
    <t>CheXpert-v1.0/train/patient47814/study2/view1_frontal.jpg</t>
  </si>
  <si>
    <t>CheXpert-v1.0/train/patient47815/study4/view1_frontal.jpg</t>
  </si>
  <si>
    <t>CheXpert-v1.0/train/patient47815/study1/view1_frontal.jpg</t>
  </si>
  <si>
    <t>CheXpert-v1.0/train/patient47815/study2/view1_frontal.jpg</t>
  </si>
  <si>
    <t>CheXpert-v1.0/train/patient47815/study3/view1_frontal.jpg</t>
  </si>
  <si>
    <t>CheXpert-v1.0/train/patient47834/study1/view1_frontal.jpg</t>
  </si>
  <si>
    <t>CheXpert-v1.0/train/patient47835/study1/view1_frontal.jpg</t>
  </si>
  <si>
    <t>CheXpert-v1.0/train/patient47839/study1/view1_frontal.jpg</t>
  </si>
  <si>
    <t>CheXpert-v1.0/train/patient47839/study2/view1_frontal.jpg</t>
  </si>
  <si>
    <t>CheXpert-v1.0/train/patient47863/study5/view1_frontal.jpg</t>
  </si>
  <si>
    <t>CheXpert-v1.0/train/patient47863/study1/view1_frontal.jpg</t>
  </si>
  <si>
    <t>CheXpert-v1.0/train/patient47863/study2/view1_frontal.jpg</t>
  </si>
  <si>
    <t>CheXpert-v1.0/train/patient47863/study4/view2_lateral.jpg</t>
  </si>
  <si>
    <t>CheXpert-v1.0/train/patient47863/study4/view1_frontal.jpg</t>
  </si>
  <si>
    <t>CheXpert-v1.0/train/patient47863/study3/view1_frontal.jpg</t>
  </si>
  <si>
    <t>CheXpert-v1.0/train/patient47868/study1/view1_frontal.jpg</t>
  </si>
  <si>
    <t>CheXpert-v1.0/train/patient47878/study1/view1_frontal.jpg</t>
  </si>
  <si>
    <t>CheXpert-v1.0/train/patient47878/study2/view1_frontal.jpg</t>
  </si>
  <si>
    <t>CheXpert-v1.0/train/patient47879/study2/view1_frontal.jpg</t>
  </si>
  <si>
    <t>CheXpert-v1.0/train/patient47879/study1/view1_frontal.jpg</t>
  </si>
  <si>
    <t>CheXpert-v1.0/train/patient47879/study3/view1_frontal.jpg</t>
  </si>
  <si>
    <t>CheXpert-v1.0/train/patient47901/study1/view1_frontal.jpg</t>
  </si>
  <si>
    <t>CheXpert-v1.0/train/patient47906/study1/view1_frontal.jpg</t>
  </si>
  <si>
    <t>CheXpert-v1.0/train/patient47906/study2/view1_frontal.jpg</t>
  </si>
  <si>
    <t>CheXpert-v1.0/train/patient47929/study1/view1_frontal.jpg</t>
  </si>
  <si>
    <t>CheXpert-v1.0/train/patient47929/study2/view1_frontal.jpg</t>
  </si>
  <si>
    <t>CheXpert-v1.0/train/patient47929/study3/view1_frontal.jpg</t>
  </si>
  <si>
    <t>CheXpert-v1.0/train/patient47936/study1/view1_frontal.jpg</t>
  </si>
  <si>
    <t>CheXpert-v1.0/train/patient47936/study2/view1_frontal.jpg</t>
  </si>
  <si>
    <t>CheXpert-v1.0/train/patient47940/study1/view1_frontal.jpg</t>
  </si>
  <si>
    <t>CheXpert-v1.0/train/patient47943/study1/view1_frontal.jpg</t>
  </si>
  <si>
    <t>CheXpert-v1.0/train/patient47966/study4/view1_frontal.jpg</t>
  </si>
  <si>
    <t>CheXpert-v1.0/train/patient47966/study1/view1_frontal.jpg</t>
  </si>
  <si>
    <t>CheXpert-v1.0/train/patient47966/study2/view1_frontal.jpg</t>
  </si>
  <si>
    <t>CheXpert-v1.0/train/patient47966/study7/view1_frontal.jpg</t>
  </si>
  <si>
    <t>CheXpert-v1.0/train/patient47966/study3/view1_frontal.jpg</t>
  </si>
  <si>
    <t>CheXpert-v1.0/train/patient47966/study5/view1_frontal.jpg</t>
  </si>
  <si>
    <t>CheXpert-v1.0/train/patient47966/study6/view1_frontal.jpg</t>
  </si>
  <si>
    <t>CheXpert-v1.0/train/patient47978/study1/view1_frontal.jpg</t>
  </si>
  <si>
    <t>CheXpert-v1.0/train/patient47985/study1/view1_frontal.jpg</t>
  </si>
  <si>
    <t>CheXpert-v1.0/train/patient47985/study2/view1_frontal.jpg</t>
  </si>
  <si>
    <t>CheXpert-v1.0/train/patient47996/study1/view1_frontal.jpg</t>
  </si>
  <si>
    <t>CheXpert-v1.0/train/patient48001/study1/view1_frontal.jpg</t>
  </si>
  <si>
    <t>CheXpert-v1.0/train/patient48001/study2/view1_frontal.jpg</t>
  </si>
  <si>
    <t>CheXpert-v1.0/train/patient48006/study2/view1_frontal.jpg</t>
  </si>
  <si>
    <t>CheXpert-v1.0/train/patient48006/study1/view1_frontal.jpg</t>
  </si>
  <si>
    <t>CheXpert-v1.0/train/patient48006/study3/view1_frontal.jpg</t>
  </si>
  <si>
    <t>CheXpert-v1.0/train/patient48008/study1/view1_frontal.jpg</t>
  </si>
  <si>
    <t>CheXpert-v1.0/train/patient48010/study2/view1_frontal.jpg</t>
  </si>
  <si>
    <t>CheXpert-v1.0/train/patient48010/study1/view1_frontal.jpg</t>
  </si>
  <si>
    <t>CheXpert-v1.0/train/patient48016/study3/view1_frontal.jpg</t>
  </si>
  <si>
    <t>CheXpert-v1.0/train/patient48016/study1/view1_frontal.jpg</t>
  </si>
  <si>
    <t>CheXpert-v1.0/train/patient48016/study2/view1_frontal.jpg</t>
  </si>
  <si>
    <t>CheXpert-v1.0/train/patient48024/study1/view1_frontal.jpg</t>
  </si>
  <si>
    <t>CheXpert-v1.0/train/patient48026/study1/view1_frontal.jpg</t>
  </si>
  <si>
    <t>CheXpert-v1.0/train/patient48026/study2/view1_frontal.jpg</t>
  </si>
  <si>
    <t>CheXpert-v1.0/train/patient48033/study1/view1_frontal.jpg</t>
  </si>
  <si>
    <t>CheXpert-v1.0/train/patient48049/study1/view1_frontal.jpg</t>
  </si>
  <si>
    <t>CheXpert-v1.0/train/patient48049/study2/view1_frontal.jpg</t>
  </si>
  <si>
    <t>CheXpert-v1.0/train/patient48049/study3/view1_frontal.jpg</t>
  </si>
  <si>
    <t>CheXpert-v1.0/train/patient48055/study1/view1_frontal.jpg</t>
  </si>
  <si>
    <t>CheXpert-v1.0/train/patient48055/study2/view1_frontal.jpg</t>
  </si>
  <si>
    <t>CheXpert-v1.0/train/patient48057/study2/view1_frontal.jpg</t>
  </si>
  <si>
    <t>CheXpert-v1.0/train/patient48057/study1/view1_frontal.jpg</t>
  </si>
  <si>
    <t>CheXpert-v1.0/train/patient48069/study1/view1_frontal.jpg</t>
  </si>
  <si>
    <t>CheXpert-v1.0/train/patient48087/study1/view1_frontal.jpg</t>
  </si>
  <si>
    <t>CheXpert-v1.0/train/patient48087/study2/view1_frontal.jpg</t>
  </si>
  <si>
    <t>CheXpert-v1.0/train/patient48093/study1/view1_frontal.jpg</t>
  </si>
  <si>
    <t>CheXpert-v1.0/train/patient48128/study1/view1_frontal.jpg</t>
  </si>
  <si>
    <t>CheXpert-v1.0/train/patient48128/study2/view1_frontal.jpg</t>
  </si>
  <si>
    <t>CheXpert-v1.0/train/patient48136/study1/view1_frontal.jpg</t>
  </si>
  <si>
    <t>CheXpert-v1.0/train/patient48136/study2/view1_frontal.jpg</t>
  </si>
  <si>
    <t>CheXpert-v1.0/train/patient48144/study3/view1_frontal.jpg</t>
  </si>
  <si>
    <t>CheXpert-v1.0/train/patient48144/study2/view1_frontal.jpg</t>
  </si>
  <si>
    <t>CheXpert-v1.0/train/patient48144/study4/view1_frontal.jpg</t>
  </si>
  <si>
    <t>CheXpert-v1.0/train/patient48144/study1/view1_frontal.jpg</t>
  </si>
  <si>
    <t>CheXpert-v1.0/train/patient48163/study1/view1_frontal.jpg</t>
  </si>
  <si>
    <t>CheXpert-v1.0/train/patient48170/study1/view1_frontal.jpg</t>
  </si>
  <si>
    <t>CheXpert-v1.0/train/patient48170/study1/view2_frontal.jpg</t>
  </si>
  <si>
    <t>CheXpert-v1.0/train/patient48170/study2/view1_frontal.jpg</t>
  </si>
  <si>
    <t>CheXpert-v1.0/train/patient48171/study2/view1_frontal.jpg</t>
  </si>
  <si>
    <t>CheXpert-v1.0/train/patient48171/study2/view2_frontal.jpg</t>
  </si>
  <si>
    <t>CheXpert-v1.0/train/patient48171/study4/view1_frontal.jpg</t>
  </si>
  <si>
    <t>CheXpert-v1.0/train/patient48171/study1/view1_frontal.jpg</t>
  </si>
  <si>
    <t>CheXpert-v1.0/train/patient48171/study3/view1_frontal.jpg</t>
  </si>
  <si>
    <t>CheXpert-v1.0/train/patient48177/study1/view1_frontal.jpg</t>
  </si>
  <si>
    <t>CheXpert-v1.0/train/patient48177/study2/view1_frontal.jpg</t>
  </si>
  <si>
    <t>CheXpert-v1.0/train/patient48198/study4/view1_frontal.jpg</t>
  </si>
  <si>
    <t>CheXpert-v1.0/train/patient48198/study2/view1_frontal.jpg</t>
  </si>
  <si>
    <t>CheXpert-v1.0/train/patient48198/study1/view1_frontal.jpg</t>
  </si>
  <si>
    <t>CheXpert-v1.0/train/patient48198/study6/view1_frontal.jpg</t>
  </si>
  <si>
    <t>CheXpert-v1.0/train/patient48198/study3/view1_frontal.jpg</t>
  </si>
  <si>
    <t>CheXpert-v1.0/train/patient48198/study7/view1_frontal.jpg</t>
  </si>
  <si>
    <t>CheXpert-v1.0/train/patient48198/study5/view1_frontal.jpg</t>
  </si>
  <si>
    <t>CheXpert-v1.0/train/patient48208/study2/view1_frontal.jpg</t>
  </si>
  <si>
    <t>CheXpert-v1.0/train/patient48208/study3/view1_frontal.jpg</t>
  </si>
  <si>
    <t>CheXpert-v1.0/train/patient48208/study1/view1_frontal.jpg</t>
  </si>
  <si>
    <t>CheXpert-v1.0/train/patient48215/study1/view1_frontal.jpg</t>
  </si>
  <si>
    <t>CheXpert-v1.0/train/patient48215/study2/view1_frontal.jpg</t>
  </si>
  <si>
    <t>CheXpert-v1.0/train/patient48259/study1/view1_frontal.jpg</t>
  </si>
  <si>
    <t>CheXpert-v1.0/train/patient48265/study1/view1_frontal.jpg</t>
  </si>
  <si>
    <t>CheXpert-v1.0/train/patient48279/study1/view1_frontal.jpg</t>
  </si>
  <si>
    <t>CheXpert-v1.0/train/patient48287/study3/view1_frontal.jpg</t>
  </si>
  <si>
    <t>CheXpert-v1.0/train/patient48287/study1/view1_frontal.jpg</t>
  </si>
  <si>
    <t>CheXpert-v1.0/train/patient48287/study2/view1_frontal.jpg</t>
  </si>
  <si>
    <t>CheXpert-v1.0/train/patient48293/study1/view1_frontal.jpg</t>
  </si>
  <si>
    <t>CheXpert-v1.0/train/patient48293/study2/view1_frontal.jpg</t>
  </si>
  <si>
    <t>CheXpert-v1.0/train/patient48312/study1/view1_frontal.jpg</t>
  </si>
  <si>
    <t>CheXpert-v1.0/train/patient48334/study1/view1_frontal.jpg</t>
  </si>
  <si>
    <t>CheXpert-v1.0/train/patient48344/study1/view1_frontal.jpg</t>
  </si>
  <si>
    <t>CheXpert-v1.0/train/patient48344/study2/view1_frontal.jpg</t>
  </si>
  <si>
    <t>CheXpert-v1.0/train/patient48356/study1/view1_frontal.jpg</t>
  </si>
  <si>
    <t>CheXpert-v1.0/train/patient48358/study1/view1_frontal.jpg</t>
  </si>
  <si>
    <t>CheXpert-v1.0/train/patient48358/study2/view1_frontal.jpg</t>
  </si>
  <si>
    <t>CheXpert-v1.0/train/patient48358/study3/view1_frontal.jpg</t>
  </si>
  <si>
    <t>CheXpert-v1.0/train/patient48358/study6/view1_frontal.jpg</t>
  </si>
  <si>
    <t>CheXpert-v1.0/train/patient48358/study4/view1_frontal.jpg</t>
  </si>
  <si>
    <t>CheXpert-v1.0/train/patient48358/study5/view1_frontal.jpg</t>
  </si>
  <si>
    <t>CheXpert-v1.0/train/patient48368/study2/view1_frontal.jpg</t>
  </si>
  <si>
    <t>CheXpert-v1.0/train/patient48368/study1/view2_lateral.jpg</t>
  </si>
  <si>
    <t>CheXpert-v1.0/train/patient48368/study1/view1_frontal.jpg</t>
  </si>
  <si>
    <t>CheXpert-v1.0/train/patient48375/study1/view1_frontal.jpg</t>
  </si>
  <si>
    <t>CheXpert-v1.0/train/patient48406/study1/view1_frontal.jpg</t>
  </si>
  <si>
    <t>CheXpert-v1.0/train/patient48412/study3/view1_frontal.jpg</t>
  </si>
  <si>
    <t>CheXpert-v1.0/train/patient48412/study1/view1_frontal.jpg</t>
  </si>
  <si>
    <t>CheXpert-v1.0/train/patient48412/study2/view1_frontal.jpg</t>
  </si>
  <si>
    <t>CheXpert-v1.0/train/patient48429/study2/view1_frontal.jpg</t>
  </si>
  <si>
    <t>CheXpert-v1.0/train/patient48429/study2/view2_lateral.jpg</t>
  </si>
  <si>
    <t>CheXpert-v1.0/train/patient48429/study1/view2_lateral.jpg</t>
  </si>
  <si>
    <t>CheXpert-v1.0/train/patient48429/study1/view1_frontal.jpg</t>
  </si>
  <si>
    <t>CheXpert-v1.0/train/patient48430/study1/view1_frontal.jpg</t>
  </si>
  <si>
    <t>CheXpert-v1.0/train/patient48448/study1/view1_frontal.jpg</t>
  </si>
  <si>
    <t>CheXpert-v1.0/train/patient48459/study1/view1_frontal.jpg</t>
  </si>
  <si>
    <t>CheXpert-v1.0/train/patient48459/study3/view1_frontal.jpg</t>
  </si>
  <si>
    <t>CheXpert-v1.0/train/patient48459/study2/view1_frontal.jpg</t>
  </si>
  <si>
    <t>CheXpert-v1.0/train/patient48479/study1/view1_frontal.jpg</t>
  </si>
  <si>
    <t>CheXpert-v1.0/train/patient48489/study1/view1_frontal.jpg</t>
  </si>
  <si>
    <t>CheXpert-v1.0/train/patient48489/study2/view1_frontal.jpg</t>
  </si>
  <si>
    <t>CheXpert-v1.0/train/patient48501/study2/view1_frontal.jpg</t>
  </si>
  <si>
    <t>CheXpert-v1.0/train/patient48501/study2/view2_frontal.jpg</t>
  </si>
  <si>
    <t>CheXpert-v1.0/train/patient48501/study1/view1_frontal.jpg</t>
  </si>
  <si>
    <t>CheXpert-v1.0/train/patient48501/study1/view2_frontal.jpg</t>
  </si>
  <si>
    <t>CheXpert-v1.0/train/patient48501/study3/view1_frontal.jpg</t>
  </si>
  <si>
    <t>CheXpert-v1.0/train/patient48501/study3/view2_frontal.jpg</t>
  </si>
  <si>
    <t>CheXpert-v1.0/train/patient48502/study2/view1_frontal.jpg</t>
  </si>
  <si>
    <t>CheXpert-v1.0/train/patient48502/study1/view1_frontal.jpg</t>
  </si>
  <si>
    <t>CheXpert-v1.0/train/patient48506/study1/view1_frontal.jpg</t>
  </si>
  <si>
    <t>CheXpert-v1.0/train/patient48506/study2/view1_frontal.jpg</t>
  </si>
  <si>
    <t>CheXpert-v1.0/train/patient48506/study3/view1_frontal.jpg</t>
  </si>
  <si>
    <t>CheXpert-v1.0/train/patient48513/study1/view1_frontal.jpg</t>
  </si>
  <si>
    <t>CheXpert-v1.0/train/patient48513/study1/view2_frontal.jpg</t>
  </si>
  <si>
    <t>CheXpert-v1.0/train/patient48527/study1/view1_frontal.jpg</t>
  </si>
  <si>
    <t>CheXpert-v1.0/train/patient48534/study1/view1_frontal.jpg</t>
  </si>
  <si>
    <t>CheXpert-v1.0/train/patient48534/study4/view1_frontal.jpg</t>
  </si>
  <si>
    <t>CheXpert-v1.0/train/patient48534/study8/view1_frontal.jpg</t>
  </si>
  <si>
    <t>CheXpert-v1.0/train/patient48534/study2/view1_frontal.jpg</t>
  </si>
  <si>
    <t>CheXpert-v1.0/train/patient48534/study3/view1_frontal.jpg</t>
  </si>
  <si>
    <t>CheXpert-v1.0/train/patient48534/study7/view1_frontal.jpg</t>
  </si>
  <si>
    <t>CheXpert-v1.0/train/patient48534/study5/view1_frontal.jpg</t>
  </si>
  <si>
    <t>CheXpert-v1.0/train/patient48534/study6/view1_frontal.jpg</t>
  </si>
  <si>
    <t>CheXpert-v1.0/train/patient48541/study1/view1_frontal.jpg</t>
  </si>
  <si>
    <t>CheXpert-v1.0/train/patient48541/study1/view3_lateral.jpg</t>
  </si>
  <si>
    <t>CheXpert-v1.0/train/patient48541/study1/view2_frontal.jpg</t>
  </si>
  <si>
    <t>CheXpert-v1.0/train/patient48548/study2/view1_frontal.jpg</t>
  </si>
  <si>
    <t>CheXpert-v1.0/train/patient48548/study1/view1_frontal.jpg</t>
  </si>
  <si>
    <t>CheXpert-v1.0/train/patient48549/study1/view1_frontal.jpg</t>
  </si>
  <si>
    <t>CheXpert-v1.0/train/patient48560/study1/view1_frontal.jpg</t>
  </si>
  <si>
    <t>CheXpert-v1.0/train/patient48560/study2/view1_frontal.jpg</t>
  </si>
  <si>
    <t>CheXpert-v1.0/train/patient48560/study3/view1_frontal.jpg</t>
  </si>
  <si>
    <t>CheXpert-v1.0/train/patient48564/study2/view1_frontal.jpg</t>
  </si>
  <si>
    <t>CheXpert-v1.0/train/patient48564/study1/view1_frontal.jpg</t>
  </si>
  <si>
    <t>CheXpert-v1.0/train/patient48574/study1/view1_frontal.jpg</t>
  </si>
  <si>
    <t>CheXpert-v1.0/train/patient48574/study1/view2_frontal.jpg</t>
  </si>
  <si>
    <t>CheXpert-v1.0/train/patient48574/study2/view1_frontal.jpg</t>
  </si>
  <si>
    <t>CheXpert-v1.0/train/patient48577/study1/view1_frontal.jpg</t>
  </si>
  <si>
    <t>CheXpert-v1.0/train/patient48579/study1/view1_frontal.jpg</t>
  </si>
  <si>
    <t>CheXpert-v1.0/train/patient48585/study1/view1_frontal.jpg</t>
  </si>
  <si>
    <t>CheXpert-v1.0/train/patient48585/study2/view1_frontal.jpg</t>
  </si>
  <si>
    <t>CheXpert-v1.0/train/patient48594/study2/view1_frontal.jpg</t>
  </si>
  <si>
    <t>CheXpert-v1.0/train/patient48594/study1/view1_frontal.jpg</t>
  </si>
  <si>
    <t>CheXpert-v1.0/train/patient48594/study3/view1_frontal.jpg</t>
  </si>
  <si>
    <t>CheXpert-v1.0/train/patient48612/study1/view1_frontal.jpg</t>
  </si>
  <si>
    <t>CheXpert-v1.0/train/patient48627/study1/view1_frontal.jpg</t>
  </si>
  <si>
    <t>CheXpert-v1.0/train/patient48637/study3/view1_frontal.jpg</t>
  </si>
  <si>
    <t>CheXpert-v1.0/train/patient48637/study2/view1_frontal.jpg</t>
  </si>
  <si>
    <t>CheXpert-v1.0/train/patient48637/study1/view1_frontal.jpg</t>
  </si>
  <si>
    <t>CheXpert-v1.0/train/patient48637/study4/view1_frontal.jpg</t>
  </si>
  <si>
    <t>CheXpert-v1.0/train/patient48638/study1/view1_frontal.jpg</t>
  </si>
  <si>
    <t>CheXpert-v1.0/train/patient48638/study2/view1_frontal.jpg</t>
  </si>
  <si>
    <t>CheXpert-v1.0/train/patient48639/study2/view1_frontal.jpg</t>
  </si>
  <si>
    <t>CheXpert-v1.0/train/patient48639/study1/view1_frontal.jpg</t>
  </si>
  <si>
    <t>CheXpert-v1.0/train/patient48654/study5/view1_frontal.jpg</t>
  </si>
  <si>
    <t>CheXpert-v1.0/train/patient48654/study5/view2_frontal.jpg</t>
  </si>
  <si>
    <t>CheXpert-v1.0/train/patient48654/study6/view1_frontal.jpg</t>
  </si>
  <si>
    <t>CheXpert-v1.0/train/patient48654/study3/view1_frontal.jpg</t>
  </si>
  <si>
    <t>CheXpert-v1.0/train/patient48654/study2/view1_frontal.jpg</t>
  </si>
  <si>
    <t>CheXpert-v1.0/train/patient48654/study1/view1_frontal.jpg</t>
  </si>
  <si>
    <t>CheXpert-v1.0/train/patient48654/study7/view1_frontal.jpg</t>
  </si>
  <si>
    <t>CheXpert-v1.0/train/patient48654/study4/view1_frontal.jpg</t>
  </si>
  <si>
    <t>CheXpert-v1.0/train/patient48654/study4/view2_frontal.jpg</t>
  </si>
  <si>
    <t>CheXpert-v1.0/train/patient48674/study2/view1_frontal.jpg</t>
  </si>
  <si>
    <t>CheXpert-v1.0/train/patient48674/study1/view1_frontal.jpg</t>
  </si>
  <si>
    <t>CheXpert-v1.0/train/patient48676/study1/view1_frontal.jpg</t>
  </si>
  <si>
    <t>CheXpert-v1.0/train/patient48681/study1/view1_frontal.jpg</t>
  </si>
  <si>
    <t>CheXpert-v1.0/train/patient48681/study2/view1_frontal.jpg</t>
  </si>
  <si>
    <t>CheXpert-v1.0/train/patient48684/study1/view1_frontal.jpg</t>
  </si>
  <si>
    <t>CheXpert-v1.0/train/patient48692/study1/view1_frontal.jpg</t>
  </si>
  <si>
    <t>CheXpert-v1.0/train/patient48694/study1/view1_frontal.jpg</t>
  </si>
  <si>
    <t>CheXpert-v1.0/train/patient48695/study1/view1_frontal.jpg</t>
  </si>
  <si>
    <t>CheXpert-v1.0/train/patient48702/study2/view1_frontal.jpg</t>
  </si>
  <si>
    <t>CheXpert-v1.0/train/patient48702/study1/view1_frontal.jpg</t>
  </si>
  <si>
    <t>CheXpert-v1.0/train/patient48702/study3/view1_frontal.jpg</t>
  </si>
  <si>
    <t>CheXpert-v1.0/train/patient48717/study1/view1_frontal.jpg</t>
  </si>
  <si>
    <t>CheXpert-v1.0/train/patient48718/study1/view1_frontal.jpg</t>
  </si>
  <si>
    <t>CheXpert-v1.0/train/patient48723/study1/view1_frontal.jpg</t>
  </si>
  <si>
    <t>CheXpert-v1.0/train/patient48744/study8/view1_frontal.jpg</t>
  </si>
  <si>
    <t>CheXpert-v1.0/train/patient48744/study6/view1_frontal.jpg</t>
  </si>
  <si>
    <t>CheXpert-v1.0/train/patient48744/study1/view1_frontal.jpg</t>
  </si>
  <si>
    <t>CheXpert-v1.0/train/patient48744/study3/view1_frontal.jpg</t>
  </si>
  <si>
    <t>CheXpert-v1.0/train/patient48744/study2/view1_frontal.jpg</t>
  </si>
  <si>
    <t>CheXpert-v1.0/train/patient48744/study7/view1_frontal.jpg</t>
  </si>
  <si>
    <t>CheXpert-v1.0/train/patient48744/study9/view1_frontal.jpg</t>
  </si>
  <si>
    <t>CheXpert-v1.0/train/patient48744/study5/view1_frontal.jpg</t>
  </si>
  <si>
    <t>CheXpert-v1.0/train/patient48744/study4/view1_frontal.jpg</t>
  </si>
  <si>
    <t>CheXpert-v1.0/train/patient48751/study4/view1_frontal.jpg</t>
  </si>
  <si>
    <t>CheXpert-v1.0/train/patient48751/study2/view1_frontal.jpg</t>
  </si>
  <si>
    <t>CheXpert-v1.0/train/patient48751/study1/view1_frontal.jpg</t>
  </si>
  <si>
    <t>CheXpert-v1.0/train/patient48751/study3/view1_frontal.jpg</t>
  </si>
  <si>
    <t>CheXpert-v1.0/train/patient48751/study5/view1_frontal.jpg</t>
  </si>
  <si>
    <t>CheXpert-v1.0/train/patient48756/study4/view1_frontal.jpg</t>
  </si>
  <si>
    <t>CheXpert-v1.0/train/patient48756/study5/view1_frontal.jpg</t>
  </si>
  <si>
    <t>CheXpert-v1.0/train/patient48756/study1/view1_frontal.jpg</t>
  </si>
  <si>
    <t>CheXpert-v1.0/train/patient48756/study2/view1_frontal.jpg</t>
  </si>
  <si>
    <t>CheXpert-v1.0/train/patient48756/study3/view1_frontal.jpg</t>
  </si>
  <si>
    <t>CheXpert-v1.0/train/patient48756/study6/view1_frontal.jpg</t>
  </si>
  <si>
    <t>CheXpert-v1.0/train/patient48762/study3/view1_frontal.jpg</t>
  </si>
  <si>
    <t>CheXpert-v1.0/train/patient48762/study3/view2_frontal.jpg</t>
  </si>
  <si>
    <t>CheXpert-v1.0/train/patient48762/study2/view1_frontal.jpg</t>
  </si>
  <si>
    <t>CheXpert-v1.0/train/patient48762/study1/view1_frontal.jpg</t>
  </si>
  <si>
    <t>CheXpert-v1.0/train/patient48763/study1/view1_frontal.jpg</t>
  </si>
  <si>
    <t>CheXpert-v1.0/train/patient48763/study1/view2_frontal.jpg</t>
  </si>
  <si>
    <t>CheXpert-v1.0/train/patient48763/study2/view1_frontal.jpg</t>
  </si>
  <si>
    <t>CheXpert-v1.0/train/patient48763/study2/view2_lateral.jpg</t>
  </si>
  <si>
    <t>CheXpert-v1.0/train/patient48765/study1/view1_frontal.jpg</t>
  </si>
  <si>
    <t>CheXpert-v1.0/train/patient48765/study3/view1_frontal.jpg</t>
  </si>
  <si>
    <t>CheXpert-v1.0/train/patient48765/study4/view1_frontal.jpg</t>
  </si>
  <si>
    <t>CheXpert-v1.0/train/patient48765/study2/view1_frontal.jpg</t>
  </si>
  <si>
    <t>CheXpert-v1.0/train/patient48765/study5/view1_frontal.jpg</t>
  </si>
  <si>
    <t>CheXpert-v1.0/train/patient48765/study5/view2_frontal.jpg</t>
  </si>
  <si>
    <t>CheXpert-v1.0/train/patient48765/study5/view3_frontal.jpg</t>
  </si>
  <si>
    <t>CheXpert-v1.0/train/patient48771/study2/view1_frontal.jpg</t>
  </si>
  <si>
    <t>CheXpert-v1.0/train/patient48771/study1/view1_frontal.jpg</t>
  </si>
  <si>
    <t>CheXpert-v1.0/train/patient48771/study3/view1_frontal.jpg</t>
  </si>
  <si>
    <t>CheXpert-v1.0/train/patient48796/study1/view1_frontal.jpg</t>
  </si>
  <si>
    <t>CheXpert-v1.0/train/patient48798/study1/view1_frontal.jpg</t>
  </si>
  <si>
    <t>CheXpert-v1.0/train/patient48807/study1/view1_frontal.jpg</t>
  </si>
  <si>
    <t>CheXpert-v1.0/train/patient48851/study1/view1_frontal.jpg</t>
  </si>
  <si>
    <t>CheXpert-v1.0/train/patient48856/study1/view1_frontal.jpg</t>
  </si>
  <si>
    <t>CheXpert-v1.0/train/patient48856/study3/view1_frontal.jpg</t>
  </si>
  <si>
    <t>CheXpert-v1.0/train/patient48856/study7/view1_frontal.jpg</t>
  </si>
  <si>
    <t>CheXpert-v1.0/train/patient48856/study2/view1_frontal.jpg</t>
  </si>
  <si>
    <t>CheXpert-v1.0/train/patient48856/study5/view1_frontal.jpg</t>
  </si>
  <si>
    <t>CheXpert-v1.0/train/patient48856/study6/view1_frontal.jpg</t>
  </si>
  <si>
    <t>CheXpert-v1.0/train/patient48856/study4/view1_frontal.jpg</t>
  </si>
  <si>
    <t>CheXpert-v1.0/train/patient48862/study1/view1_frontal.jpg</t>
  </si>
  <si>
    <t>CheXpert-v1.0/train/patient48862/study2/view1_frontal.jpg</t>
  </si>
  <si>
    <t>CheXpert-v1.0/train/patient48865/study1/view1_frontal.jpg</t>
  </si>
  <si>
    <t>CheXpert-v1.0/train/patient48865/study2/view1_frontal.jpg</t>
  </si>
  <si>
    <t>CheXpert-v1.0/train/patient48865/study2/view2_lateral.jpg</t>
  </si>
  <si>
    <t>CheXpert-v1.0/train/patient48865/study3/view1_frontal.jpg</t>
  </si>
  <si>
    <t>CheXpert-v1.0/train/patient48868/study5/view1_frontal.jpg</t>
  </si>
  <si>
    <t>CheXpert-v1.0/train/patient48868/study2/view1_frontal.jpg</t>
  </si>
  <si>
    <t>CheXpert-v1.0/train/patient48868/study1/view1_frontal.jpg</t>
  </si>
  <si>
    <t>CheXpert-v1.0/train/patient48868/study4/view1_frontal.jpg</t>
  </si>
  <si>
    <t>CheXpert-v1.0/train/patient48868/study3/view1_frontal.jpg</t>
  </si>
  <si>
    <t>CheXpert-v1.0/train/patient48871/study1/view1_frontal.jpg</t>
  </si>
  <si>
    <t>CheXpert-v1.0/train/patient48872/study3/view1_frontal.jpg</t>
  </si>
  <si>
    <t>CheXpert-v1.0/train/patient48872/study1/view1_frontal.jpg</t>
  </si>
  <si>
    <t>CheXpert-v1.0/train/patient48872/study2/view1_frontal.jpg</t>
  </si>
  <si>
    <t>CheXpert-v1.0/train/patient48874/study1/view1_frontal.jpg</t>
  </si>
  <si>
    <t>CheXpert-v1.0/train/patient48888/study1/view1_frontal.jpg</t>
  </si>
  <si>
    <t>CheXpert-v1.0/train/patient48894/study1/view1_frontal.jpg</t>
  </si>
  <si>
    <t>CheXpert-v1.0/train/patient48894/study3/view1_frontal.jpg</t>
  </si>
  <si>
    <t>CheXpert-v1.0/train/patient48894/study2/view1_frontal.jpg</t>
  </si>
  <si>
    <t>CheXpert-v1.0/train/patient48931/study1/view1_frontal.jpg</t>
  </si>
  <si>
    <t>CheXpert-v1.0/train/patient48933/study1/view1_frontal.jpg</t>
  </si>
  <si>
    <t>CheXpert-v1.0/train/patient48933/study2/view1_frontal.jpg</t>
  </si>
  <si>
    <t>CheXpert-v1.0/train/patient48941/study1/view1_frontal.jpg</t>
  </si>
  <si>
    <t>CheXpert-v1.0/train/patient48950/study1/view1_frontal.jpg</t>
  </si>
  <si>
    <t>CheXpert-v1.0/train/patient48955/study1/view1_frontal.jpg</t>
  </si>
  <si>
    <t>CheXpert-v1.0/train/patient48965/study1/view1_frontal.jpg</t>
  </si>
  <si>
    <t>CheXpert-v1.0/train/patient48977/study1/view1_frontal.jpg</t>
  </si>
  <si>
    <t>CheXpert-v1.0/train/patient48983/study2/view1_frontal.jpg</t>
  </si>
  <si>
    <t>CheXpert-v1.0/train/patient48983/study1/view1_frontal.jpg</t>
  </si>
  <si>
    <t>CheXpert-v1.0/train/patient48986/study1/view1_frontal.jpg</t>
  </si>
  <si>
    <t>CheXpert-v1.0/train/patient48986/study2/view1_frontal.jpg</t>
  </si>
  <si>
    <t>CheXpert-v1.0/train/patient48997/study1/view1_frontal.jpg</t>
  </si>
  <si>
    <t>CheXpert-v1.0/train/patient49003/study1/view1_frontal.jpg</t>
  </si>
  <si>
    <t>CheXpert-v1.0/train/patient49003/study2/view1_frontal.jpg</t>
  </si>
  <si>
    <t>CheXpert-v1.0/train/patient49003/study2/view2_lateral.jpg</t>
  </si>
  <si>
    <t>CheXpert-v1.0/train/patient49014/study1/view1_frontal.jpg</t>
  </si>
  <si>
    <t>CheXpert-v1.0/train/patient49014/study2/view1_frontal.jpg</t>
  </si>
  <si>
    <t>CheXpert-v1.0/train/patient49014/study3/view1_frontal.jpg</t>
  </si>
  <si>
    <t>CheXpert-v1.0/train/patient49022/study3/view1_frontal.jpg</t>
  </si>
  <si>
    <t>CheXpert-v1.0/train/patient49022/study4/view1_frontal.jpg</t>
  </si>
  <si>
    <t>CheXpert-v1.0/train/patient49022/study1/view1_frontal.jpg</t>
  </si>
  <si>
    <t>CheXpert-v1.0/train/patient49022/study2/view1_frontal.jpg</t>
  </si>
  <si>
    <t>CheXpert-v1.0/train/patient49034/study2/view1_frontal.jpg</t>
  </si>
  <si>
    <t>CheXpert-v1.0/train/patient49034/study3/view1_frontal.jpg</t>
  </si>
  <si>
    <t>CheXpert-v1.0/train/patient49034/study4/view1_frontal.jpg</t>
  </si>
  <si>
    <t>CheXpert-v1.0/train/patient49034/study1/view1_frontal.jpg</t>
  </si>
  <si>
    <t>CheXpert-v1.0/train/patient49048/study3/view1_frontal.jpg</t>
  </si>
  <si>
    <t>CheXpert-v1.0/train/patient49048/study1/view1_frontal.jpg</t>
  </si>
  <si>
    <t>CheXpert-v1.0/train/patient49048/study5/view2_lateral.jpg</t>
  </si>
  <si>
    <t>CheXpert-v1.0/train/patient49048/study5/view1_frontal.jpg</t>
  </si>
  <si>
    <t>CheXpert-v1.0/train/patient49048/study2/view1_frontal.jpg</t>
  </si>
  <si>
    <t>CheXpert-v1.0/train/patient49048/study4/view1_frontal.jpg</t>
  </si>
  <si>
    <t>CheXpert-v1.0/train/patient49079/study2/view1_frontal.jpg</t>
  </si>
  <si>
    <t>CheXpert-v1.0/train/patient49079/study1/view1_frontal.jpg</t>
  </si>
  <si>
    <t>CheXpert-v1.0/train/patient49079/study3/view1_frontal.jpg</t>
  </si>
  <si>
    <t>CheXpert-v1.0/train/patient49079/study4/view1_frontal.jpg</t>
  </si>
  <si>
    <t>CheXpert-v1.0/train/patient49087/study3/view1_frontal.jpg</t>
  </si>
  <si>
    <t>CheXpert-v1.0/train/patient49087/study1/view1_frontal.jpg</t>
  </si>
  <si>
    <t>CheXpert-v1.0/train/patient49087/study2/view1_frontal.jpg</t>
  </si>
  <si>
    <t>CheXpert-v1.0/train/patient49094/study1/view1_frontal.jpg</t>
  </si>
  <si>
    <t>CheXpert-v1.0/train/patient49094/study1/view2_frontal.jpg</t>
  </si>
  <si>
    <t>CheXpert-v1.0/train/patient49108/study1/view1_frontal.jpg</t>
  </si>
  <si>
    <t>CheXpert-v1.0/train/patient49109/study1/view1_frontal.jpg</t>
  </si>
  <si>
    <t>CheXpert-v1.0/train/patient49117/study5/view1_frontal.jpg</t>
  </si>
  <si>
    <t>CheXpert-v1.0/train/patient49117/study1/view1_frontal.jpg</t>
  </si>
  <si>
    <t>CheXpert-v1.0/train/patient49117/study2/view1_frontal.jpg</t>
  </si>
  <si>
    <t>CheXpert-v1.0/train/patient49117/study3/view1_frontal.jpg</t>
  </si>
  <si>
    <t>CheXpert-v1.0/train/patient49117/study6/view1_frontal.jpg</t>
  </si>
  <si>
    <t>CheXpert-v1.0/train/patient49117/study4/view1_frontal.jpg</t>
  </si>
  <si>
    <t>CheXpert-v1.0/train/patient49117/study8/view1_frontal.jpg</t>
  </si>
  <si>
    <t>CheXpert-v1.0/train/patient49117/study7/view1_frontal.jpg</t>
  </si>
  <si>
    <t>CheXpert-v1.0/train/patient49142/study1/view1_frontal.jpg</t>
  </si>
  <si>
    <t>CheXpert-v1.0/train/patient49148/study1/view1_frontal.jpg</t>
  </si>
  <si>
    <t>CheXpert-v1.0/train/patient49148/study2/view1_frontal.jpg</t>
  </si>
  <si>
    <t>CheXpert-v1.0/train/patient49153/study1/view1_frontal.jpg</t>
  </si>
  <si>
    <t>CheXpert-v1.0/train/patient49153/study2/view1_frontal.jpg</t>
  </si>
  <si>
    <t>CheXpert-v1.0/train/patient49153/study4/view1_frontal.jpg</t>
  </si>
  <si>
    <t>CheXpert-v1.0/train/patient49153/study3/view1_frontal.jpg</t>
  </si>
  <si>
    <t>CheXpert-v1.0/train/patient49154/study1/view1_frontal.jpg</t>
  </si>
  <si>
    <t>CheXpert-v1.0/train/patient49168/study1/view1_frontal.jpg</t>
  </si>
  <si>
    <t>CheXpert-v1.0/train/patient49168/study2/view1_frontal.jpg</t>
  </si>
  <si>
    <t>CheXpert-v1.0/train/patient49169/study1/view1_frontal.jpg</t>
  </si>
  <si>
    <t>CheXpert-v1.0/train/patient49170/study4/view1_frontal.jpg</t>
  </si>
  <si>
    <t>CheXpert-v1.0/train/patient49170/study5/view1_frontal.jpg</t>
  </si>
  <si>
    <t>CheXpert-v1.0/train/patient49170/study2/view1_frontal.jpg</t>
  </si>
  <si>
    <t>CheXpert-v1.0/train/patient49170/study6/view1_frontal.jpg</t>
  </si>
  <si>
    <t>CheXpert-v1.0/train/patient49170/study1/view1_frontal.jpg</t>
  </si>
  <si>
    <t>CheXpert-v1.0/train/patient49170/study3/view1_frontal.jpg</t>
  </si>
  <si>
    <t>CheXpert-v1.0/train/patient49178/study1/view1_frontal.jpg</t>
  </si>
  <si>
    <t>CheXpert-v1.0/train/patient49189/study3/view1_frontal.jpg</t>
  </si>
  <si>
    <t>CheXpert-v1.0/train/patient49189/study2/view1_frontal.jpg</t>
  </si>
  <si>
    <t>CheXpert-v1.0/train/patient49189/study1/view1_frontal.jpg</t>
  </si>
  <si>
    <t>CheXpert-v1.0/train/patient49194/study2/view1_frontal.jpg</t>
  </si>
  <si>
    <t>CheXpert-v1.0/train/patient49194/study1/view1_frontal.jpg</t>
  </si>
  <si>
    <t>CheXpert-v1.0/train/patient49195/study2/view1_frontal.jpg</t>
  </si>
  <si>
    <t>CheXpert-v1.0/train/patient49195/study3/view1_frontal.jpg</t>
  </si>
  <si>
    <t>CheXpert-v1.0/train/patient49195/study1/view1_frontal.jpg</t>
  </si>
  <si>
    <t>CheXpert-v1.0/train/patient49196/study1/view1_frontal.jpg</t>
  </si>
  <si>
    <t>CheXpert-v1.0/train/patient49196/study2/view1_frontal.jpg</t>
  </si>
  <si>
    <t>CheXpert-v1.0/train/patient49196/study4/view1_frontal.jpg</t>
  </si>
  <si>
    <t>CheXpert-v1.0/train/patient49196/study3/view1_frontal.jpg</t>
  </si>
  <si>
    <t>CheXpert-v1.0/train/patient49208/study1/view1_frontal.jpg</t>
  </si>
  <si>
    <t>CheXpert-v1.0/train/patient49219/study6/view1_frontal.jpg</t>
  </si>
  <si>
    <t>CheXpert-v1.0/train/patient49219/study6/view2_frontal.jpg</t>
  </si>
  <si>
    <t>CheXpert-v1.0/train/patient49219/study8/view1_frontal.jpg</t>
  </si>
  <si>
    <t>CheXpert-v1.0/train/patient49219/study7/view1_frontal.jpg</t>
  </si>
  <si>
    <t>CheXpert-v1.0/train/patient49219/study3/view1_frontal.jpg</t>
  </si>
  <si>
    <t>CheXpert-v1.0/train/patient49219/study2/view1_frontal.jpg</t>
  </si>
  <si>
    <t>CheXpert-v1.0/train/patient49219/study4/view1_frontal.jpg</t>
  </si>
  <si>
    <t>CheXpert-v1.0/train/patient49219/study1/view1_frontal.jpg</t>
  </si>
  <si>
    <t>CheXpert-v1.0/train/patient49219/study5/view1_frontal.jpg</t>
  </si>
  <si>
    <t>CheXpert-v1.0/train/patient49223/study1/view1_frontal.jpg</t>
  </si>
  <si>
    <t>CheXpert-v1.0/train/patient49245/study1/view1_frontal.jpg</t>
  </si>
  <si>
    <t>CheXpert-v1.0/train/patient49245/study2/view1_frontal.jpg</t>
  </si>
  <si>
    <t>CheXpert-v1.0/train/patient49249/study2/view1_frontal.jpg</t>
  </si>
  <si>
    <t>CheXpert-v1.0/train/patient49249/study1/view1_frontal.jpg</t>
  </si>
  <si>
    <t>CheXpert-v1.0/train/patient49270/study2/view1_frontal.jpg</t>
  </si>
  <si>
    <t>CheXpert-v1.0/train/patient49270/study1/view1_frontal.jpg</t>
  </si>
  <si>
    <t>CheXpert-v1.0/train/patient49270/study3/view1_frontal.jpg</t>
  </si>
  <si>
    <t>CheXpert-v1.0/train/patient49272/study1/view1_frontal.jpg</t>
  </si>
  <si>
    <t>CheXpert-v1.0/train/patient49272/study2/view1_frontal.jpg</t>
  </si>
  <si>
    <t>CheXpert-v1.0/train/patient49276/study1/view1_frontal.jpg</t>
  </si>
  <si>
    <t>CheXpert-v1.0/train/patient49283/study1/view1_frontal.jpg</t>
  </si>
  <si>
    <t>CheXpert-v1.0/train/patient49299/study2/view1_frontal.jpg</t>
  </si>
  <si>
    <t>CheXpert-v1.0/train/patient49299/study3/view1_frontal.jpg</t>
  </si>
  <si>
    <t>CheXpert-v1.0/train/patient49299/study1/view1_frontal.jpg</t>
  </si>
  <si>
    <t>CheXpert-v1.0/train/patient49325/study5/view1_frontal.jpg</t>
  </si>
  <si>
    <t>CheXpert-v1.0/train/patient49325/study1/view1_frontal.jpg</t>
  </si>
  <si>
    <t>CheXpert-v1.0/train/patient49325/study2/view1_frontal.jpg</t>
  </si>
  <si>
    <t>CheXpert-v1.0/train/patient49325/study3/view1_frontal.jpg</t>
  </si>
  <si>
    <t>CheXpert-v1.0/train/patient49325/study4/view1_frontal.jpg</t>
  </si>
  <si>
    <t>CheXpert-v1.0/train/patient49327/study1/view1_frontal.jpg</t>
  </si>
  <si>
    <t>CheXpert-v1.0/train/patient49327/study2/view1_frontal.jpg</t>
  </si>
  <si>
    <t>CheXpert-v1.0/train/patient49341/study4/view1_frontal.jpg</t>
  </si>
  <si>
    <t>CheXpert-v1.0/train/patient49341/study3/view1_frontal.jpg</t>
  </si>
  <si>
    <t>CheXpert-v1.0/train/patient49341/study5/view1_frontal.jpg</t>
  </si>
  <si>
    <t>CheXpert-v1.0/train/patient49341/study1/view1_frontal.jpg</t>
  </si>
  <si>
    <t>CheXpert-v1.0/train/patient49341/study2/view1_frontal.jpg</t>
  </si>
  <si>
    <t>CheXpert-v1.0/train/patient49345/study2/view1_frontal.jpg</t>
  </si>
  <si>
    <t>CheXpert-v1.0/train/patient49345/study3/view1_frontal.jpg</t>
  </si>
  <si>
    <t>CheXpert-v1.0/train/patient49345/study1/view1_frontal.jpg</t>
  </si>
  <si>
    <t>CheXpert-v1.0/train/patient49346/study1/view1_frontal.jpg</t>
  </si>
  <si>
    <t>CheXpert-v1.0/train/patient49347/study2/view1_frontal.jpg</t>
  </si>
  <si>
    <t>CheXpert-v1.0/train/patient49347/study1/view1_frontal.jpg</t>
  </si>
  <si>
    <t>CheXpert-v1.0/train/patient49350/study1/view1_frontal.jpg</t>
  </si>
  <si>
    <t>CheXpert-v1.0/train/patient49373/study1/view1_frontal.jpg</t>
  </si>
  <si>
    <t>CheXpert-v1.0/train/patient49395/study1/view1_frontal.jpg</t>
  </si>
  <si>
    <t>CheXpert-v1.0/train/patient49399/study2/view1_frontal.jpg</t>
  </si>
  <si>
    <t>CheXpert-v1.0/train/patient49399/study1/view1_frontal.jpg</t>
  </si>
  <si>
    <t>CheXpert-v1.0/train/patient49403/study1/view1_frontal.jpg</t>
  </si>
  <si>
    <t>CheXpert-v1.0/train/patient49407/study1/view1_frontal.jpg</t>
  </si>
  <si>
    <t>CheXpert-v1.0/train/patient49410/study1/view1_frontal.jpg</t>
  </si>
  <si>
    <t>CheXpert-v1.0/train/patient49411/study1/view1_frontal.jpg</t>
  </si>
  <si>
    <t>CheXpert-v1.0/train/patient49411/study2/view1_frontal.jpg</t>
  </si>
  <si>
    <t>CheXpert-v1.0/train/patient49424/study1/view1_frontal.jpg</t>
  </si>
  <si>
    <t>CheXpert-v1.0/train/patient49427/study1/view1_frontal.jpg</t>
  </si>
  <si>
    <t>CheXpert-v1.0/train/patient49428/study1/view1_frontal.jpg</t>
  </si>
  <si>
    <t>CheXpert-v1.0/train/patient49429/study2/view1_frontal.jpg</t>
  </si>
  <si>
    <t>CheXpert-v1.0/train/patient49429/study3/view1_frontal.jpg</t>
  </si>
  <si>
    <t>CheXpert-v1.0/train/patient49429/study3/view2_lateral.jpg</t>
  </si>
  <si>
    <t>CheXpert-v1.0/train/patient49429/study1/view1_frontal.jpg</t>
  </si>
  <si>
    <t>CheXpert-v1.0/train/patient49447/study1/view1_frontal.jpg</t>
  </si>
  <si>
    <t>CheXpert-v1.0/train/patient49448/study2/view1_frontal.jpg</t>
  </si>
  <si>
    <t>CheXpert-v1.0/train/patient49448/study1/view1_frontal.jpg</t>
  </si>
  <si>
    <t>CheXpert-v1.0/train/patient49449/study1/view1_frontal.jpg</t>
  </si>
  <si>
    <t>CheXpert-v1.0/train/patient49454/study1/view1_frontal.jpg</t>
  </si>
  <si>
    <t>CheXpert-v1.0/train/patient49454/study1/view2_frontal.jpg</t>
  </si>
  <si>
    <t>CheXpert-v1.0/train/patient49457/study1/view1_frontal.jpg</t>
  </si>
  <si>
    <t>CheXpert-v1.0/train/patient49457/study2/view1_frontal.jpg</t>
  </si>
  <si>
    <t>CheXpert-v1.0/train/patient49470/study1/view1_frontal.jpg</t>
  </si>
  <si>
    <t>CheXpert-v1.0/train/patient49483/study1/view1_frontal.jpg</t>
  </si>
  <si>
    <t>CheXpert-v1.0/train/patient49490/study1/view1_frontal.jpg</t>
  </si>
  <si>
    <t>CheXpert-v1.0/train/patient49490/study2/view1_frontal.jpg</t>
  </si>
  <si>
    <t>CheXpert-v1.0/train/patient49493/study2/view1_frontal.jpg</t>
  </si>
  <si>
    <t>CheXpert-v1.0/train/patient49493/study1/view1_frontal.jpg</t>
  </si>
  <si>
    <t>CheXpert-v1.0/train/patient49541/study5/view1_frontal.jpg</t>
  </si>
  <si>
    <t>CheXpert-v1.0/train/patient49541/study2/view1_frontal.jpg</t>
  </si>
  <si>
    <t>CheXpert-v1.0/train/patient49541/study4/view1_frontal.jpg</t>
  </si>
  <si>
    <t>CheXpert-v1.0/train/patient49541/study3/view1_frontal.jpg</t>
  </si>
  <si>
    <t>CheXpert-v1.0/train/patient49541/study1/view1_frontal.jpg</t>
  </si>
  <si>
    <t>CheXpert-v1.0/train/patient49544/study4/view1_frontal.jpg</t>
  </si>
  <si>
    <t>CheXpert-v1.0/train/patient49544/study3/view1_frontal.jpg</t>
  </si>
  <si>
    <t>CheXpert-v1.0/train/patient49544/study1/view1_frontal.jpg</t>
  </si>
  <si>
    <t>CheXpert-v1.0/train/patient49544/study2/view1_frontal.jpg</t>
  </si>
  <si>
    <t>CheXpert-v1.0/train/patient49583/study3/view1_frontal.jpg</t>
  </si>
  <si>
    <t>CheXpert-v1.0/train/patient49583/study1/view1_frontal.jpg</t>
  </si>
  <si>
    <t>CheXpert-v1.0/train/patient49583/study2/view1_frontal.jpg</t>
  </si>
  <si>
    <t>CheXpert-v1.0/train/patient49585/study1/view1_frontal.jpg</t>
  </si>
  <si>
    <t>CheXpert-v1.0/train/patient49586/study2/view1_frontal.jpg</t>
  </si>
  <si>
    <t>CheXpert-v1.0/train/patient49586/study1/view1_frontal.jpg</t>
  </si>
  <si>
    <t>CheXpert-v1.0/train/patient49586/study3/view1_frontal.jpg</t>
  </si>
  <si>
    <t>CheXpert-v1.0/train/patient49592/study1/view1_frontal.jpg</t>
  </si>
  <si>
    <t>CheXpert-v1.0/train/patient49592/study2/view1_frontal.jpg</t>
  </si>
  <si>
    <t>CheXpert-v1.0/train/patient49595/study1/view1_frontal.jpg</t>
  </si>
  <si>
    <t>CheXpert-v1.0/train/patient49603/study1/view1_frontal.jpg</t>
  </si>
  <si>
    <t>CheXpert-v1.0/train/patient49611/study2/view1_frontal.jpg</t>
  </si>
  <si>
    <t>CheXpert-v1.0/train/patient49611/study3/view1_frontal.jpg</t>
  </si>
  <si>
    <t>CheXpert-v1.0/train/patient49611/study3/view2_lateral.jpg</t>
  </si>
  <si>
    <t>CheXpert-v1.0/train/patient49611/study1/view1_frontal.jpg</t>
  </si>
  <si>
    <t>CheXpert-v1.0/train/patient49617/study2/view1_frontal.jpg</t>
  </si>
  <si>
    <t>CheXpert-v1.0/train/patient49617/study1/view1_frontal.jpg</t>
  </si>
  <si>
    <t>CheXpert-v1.0/train/patient49617/study3/view1_frontal.jpg</t>
  </si>
  <si>
    <t>CheXpert-v1.0/train/patient49623/study3/view1_frontal.jpg</t>
  </si>
  <si>
    <t>CheXpert-v1.0/train/patient49623/study2/view1_frontal.jpg</t>
  </si>
  <si>
    <t>CheXpert-v1.0/train/patient49623/study1/view1_frontal.jpg</t>
  </si>
  <si>
    <t>CheXpert-v1.0/train/patient49629/study1/view1_frontal.jpg</t>
  </si>
  <si>
    <t>CheXpert-v1.0/train/patient49638/study1/view1_frontal.jpg</t>
  </si>
  <si>
    <t>CheXpert-v1.0/train/patient49638/study1/view2_lateral.jpg</t>
  </si>
  <si>
    <t>CheXpert-v1.0/train/patient49641/study2/view1_frontal.jpg</t>
  </si>
  <si>
    <t>CheXpert-v1.0/train/patient49641/study1/view1_frontal.jpg</t>
  </si>
  <si>
    <t>CheXpert-v1.0/train/patient49664/study1/view1_frontal.jpg</t>
  </si>
  <si>
    <t>CheXpert-v1.0/train/patient49677/study5/view1_frontal.jpg</t>
  </si>
  <si>
    <t>CheXpert-v1.0/train/patient49677/study3/view1_frontal.jpg</t>
  </si>
  <si>
    <t>CheXpert-v1.0/train/patient49677/study1/view1_frontal.jpg</t>
  </si>
  <si>
    <t>CheXpert-v1.0/train/patient49677/study2/view1_frontal.jpg</t>
  </si>
  <si>
    <t>CheXpert-v1.0/train/patient49677/study4/view1_frontal.jpg</t>
  </si>
  <si>
    <t>CheXpert-v1.0/train/patient49696/study1/view1_frontal.jpg</t>
  </si>
  <si>
    <t>CheXpert-v1.0/train/patient49696/study1/view2_lateral.jpg</t>
  </si>
  <si>
    <t>CheXpert-v1.0/train/patient49696/study2/view1_frontal.jpg</t>
  </si>
  <si>
    <t>CheXpert-v1.0/train/patient49696/study3/view1_frontal.jpg</t>
  </si>
  <si>
    <t>CheXpert-v1.0/train/patient49705/study3/view1_frontal.jpg</t>
  </si>
  <si>
    <t>CheXpert-v1.0/train/patient49705/study1/view1_frontal.jpg</t>
  </si>
  <si>
    <t>CheXpert-v1.0/train/patient49705/study2/view1_frontal.jpg</t>
  </si>
  <si>
    <t>CheXpert-v1.0/train/patient49712/study1/view1_frontal.jpg</t>
  </si>
  <si>
    <t>CheXpert-v1.0/train/patient49722/study3/view1_frontal.jpg</t>
  </si>
  <si>
    <t>CheXpert-v1.0/train/patient49722/study2/view1_frontal.jpg</t>
  </si>
  <si>
    <t>CheXpert-v1.0/train/patient49722/study1/view1_frontal.jpg</t>
  </si>
  <si>
    <t>CheXpert-v1.0/train/patient49724/study2/view1_frontal.jpg</t>
  </si>
  <si>
    <t>CheXpert-v1.0/train/patient49724/study1/view1_frontal.jpg</t>
  </si>
  <si>
    <t>CheXpert-v1.0/train/patient49724/study3/view1_frontal.jpg</t>
  </si>
  <si>
    <t>CheXpert-v1.0/train/patient49732/study1/view1_frontal.jpg</t>
  </si>
  <si>
    <t>CheXpert-v1.0/train/patient49733/study1/view1_frontal.jpg</t>
  </si>
  <si>
    <t>CheXpert-v1.0/train/patient49733/study4/view1_frontal.jpg</t>
  </si>
  <si>
    <t>CheXpert-v1.0/train/patient49733/study3/view1_frontal.jpg</t>
  </si>
  <si>
    <t>CheXpert-v1.0/train/patient49733/study2/view1_frontal.jpg</t>
  </si>
  <si>
    <t>CheXpert-v1.0/train/patient49737/study3/view1_frontal.jpg</t>
  </si>
  <si>
    <t>CheXpert-v1.0/train/patient49737/study1/view1_frontal.jpg</t>
  </si>
  <si>
    <t>CheXpert-v1.0/train/patient49737/study2/view1_frontal.jpg</t>
  </si>
  <si>
    <t>CheXpert-v1.0/train/patient49737/study4/view1_frontal.jpg</t>
  </si>
  <si>
    <t>CheXpert-v1.0/train/patient49769/study3/view1_frontal.jpg</t>
  </si>
  <si>
    <t>CheXpert-v1.0/train/patient49769/study5/view1_frontal.jpg</t>
  </si>
  <si>
    <t>CheXpert-v1.0/train/patient49769/study1/view1_frontal.jpg</t>
  </si>
  <si>
    <t>CheXpert-v1.0/train/patient49769/study2/view1_frontal.jpg</t>
  </si>
  <si>
    <t>CheXpert-v1.0/train/patient49769/study4/view1_frontal.jpg</t>
  </si>
  <si>
    <t>CheXpert-v1.0/train/patient49781/study3/view1_frontal.jpg</t>
  </si>
  <si>
    <t>CheXpert-v1.0/train/patient49781/study1/view1_frontal.jpg</t>
  </si>
  <si>
    <t>CheXpert-v1.0/train/patient49781/study2/view1_frontal.jpg</t>
  </si>
  <si>
    <t>CheXpert-v1.0/train/patient49794/study6/view1_frontal.jpg</t>
  </si>
  <si>
    <t>CheXpert-v1.0/train/patient49794/study4/view1_frontal.jpg</t>
  </si>
  <si>
    <t>CheXpert-v1.0/train/patient49794/study2/view1_frontal.jpg</t>
  </si>
  <si>
    <t>CheXpert-v1.0/train/patient49794/study2/view2_frontal.jpg</t>
  </si>
  <si>
    <t>CheXpert-v1.0/train/patient49794/study3/view1_frontal.jpg</t>
  </si>
  <si>
    <t>CheXpert-v1.0/train/patient49794/study5/view1_frontal.jpg</t>
  </si>
  <si>
    <t>CheXpert-v1.0/train/patient49794/study10/view1_frontal.jpg</t>
  </si>
  <si>
    <t>CheXpert-v1.0/train/patient49794/study9/view1_frontal.jpg</t>
  </si>
  <si>
    <t>CheXpert-v1.0/train/patient49794/study8/view1_frontal.jpg</t>
  </si>
  <si>
    <t>CheXpert-v1.0/train/patient49794/study1/view1_frontal.jpg</t>
  </si>
  <si>
    <t>CheXpert-v1.0/train/patient49794/study7/view1_frontal.jpg</t>
  </si>
  <si>
    <t>CheXpert-v1.0/train/patient49808/study1/view1_frontal.jpg</t>
  </si>
  <si>
    <t>CheXpert-v1.0/train/patient49808/study2/view1_frontal.jpg</t>
  </si>
  <si>
    <t>CheXpert-v1.0/train/patient49818/study2/view1_frontal.jpg</t>
  </si>
  <si>
    <t>CheXpert-v1.0/train/patient49818/study3/view1_frontal.jpg</t>
  </si>
  <si>
    <t>CheXpert-v1.0/train/patient49818/study4/view1_frontal.jpg</t>
  </si>
  <si>
    <t>CheXpert-v1.0/train/patient49818/study1/view1_frontal.jpg</t>
  </si>
  <si>
    <t>CheXpert-v1.0/train/patient49822/study1/view1_frontal.jpg</t>
  </si>
  <si>
    <t>CheXpert-v1.0/train/patient49822/study2/view1_frontal.jpg</t>
  </si>
  <si>
    <t>CheXpert-v1.0/train/patient49823/study1/view1_frontal.jpg</t>
  </si>
  <si>
    <t>CheXpert-v1.0/train/patient49841/study1/view1_frontal.jpg</t>
  </si>
  <si>
    <t>CheXpert-v1.0/train/patient49850/study1/view1_frontal.jpg</t>
  </si>
  <si>
    <t>CheXpert-v1.0/train/patient49853/study4/view1_frontal.jpg</t>
  </si>
  <si>
    <t>CheXpert-v1.0/train/patient49853/study1/view1_frontal.jpg</t>
  </si>
  <si>
    <t>CheXpert-v1.0/train/patient49853/study5/view1_frontal.jpg</t>
  </si>
  <si>
    <t>CheXpert-v1.0/train/patient49853/study2/view1_frontal.jpg</t>
  </si>
  <si>
    <t>CheXpert-v1.0/train/patient49853/study3/view1_frontal.jpg</t>
  </si>
  <si>
    <t>CheXpert-v1.0/train/patient49855/study2/view1_frontal.jpg</t>
  </si>
  <si>
    <t>CheXpert-v1.0/train/patient49855/study1/view1_frontal.jpg</t>
  </si>
  <si>
    <t>CheXpert-v1.0/train/patient49855/study4/view1_frontal.jpg</t>
  </si>
  <si>
    <t>CheXpert-v1.0/train/patient49855/study3/view1_frontal.jpg</t>
  </si>
  <si>
    <t>CheXpert-v1.0/train/patient49881/study5/view1_frontal.jpg</t>
  </si>
  <si>
    <t>CheXpert-v1.0/train/patient49881/study6/view1_frontal.jpg</t>
  </si>
  <si>
    <t>CheXpert-v1.0/train/patient49881/study2/view1_frontal.jpg</t>
  </si>
  <si>
    <t>CheXpert-v1.0/train/patient49881/study7/view1_frontal.jpg</t>
  </si>
  <si>
    <t>CheXpert-v1.0/train/patient49881/study1/view1_frontal.jpg</t>
  </si>
  <si>
    <t>CheXpert-v1.0/train/patient49881/study8/view1_frontal.jpg</t>
  </si>
  <si>
    <t>CheXpert-v1.0/train/patient49881/study3/view1_frontal.jpg</t>
  </si>
  <si>
    <t>CheXpert-v1.0/train/patient49881/study4/view1_frontal.jpg</t>
  </si>
  <si>
    <t>CheXpert-v1.0/train/patient49885/study3/view1_frontal.jpg</t>
  </si>
  <si>
    <t>CheXpert-v1.0/train/patient49885/study4/view1_frontal.jpg</t>
  </si>
  <si>
    <t>CheXpert-v1.0/train/patient49885/study2/view1_frontal.jpg</t>
  </si>
  <si>
    <t>CheXpert-v1.0/train/patient49885/study1/view1_frontal.jpg</t>
  </si>
  <si>
    <t>CheXpert-v1.0/train/patient49902/study1/view1_frontal.jpg</t>
  </si>
  <si>
    <t>CheXpert-v1.0/train/patient49912/study1/view1_frontal.jpg</t>
  </si>
  <si>
    <t>CheXpert-v1.0/train/patient49914/study2/view1_frontal.jpg</t>
  </si>
  <si>
    <t>CheXpert-v1.0/train/patient49914/study1/view2_lateral.jpg</t>
  </si>
  <si>
    <t>CheXpert-v1.0/train/patient49914/study1/view1_frontal.jpg</t>
  </si>
  <si>
    <t>CheXpert-v1.0/train/patient49924/study1/view1_frontal.jpg</t>
  </si>
  <si>
    <t>CheXpert-v1.0/train/patient49940/study1/view1_frontal.jpg</t>
  </si>
  <si>
    <t>CheXpert-v1.0/train/patient49940/study4/view1_frontal.jpg</t>
  </si>
  <si>
    <t>CheXpert-v1.0/train/patient49940/study2/view1_frontal.jpg</t>
  </si>
  <si>
    <t>CheXpert-v1.0/train/patient49940/study3/view1_frontal.jpg</t>
  </si>
  <si>
    <t>CheXpert-v1.0/train/patient49946/study1/view1_frontal.jpg</t>
  </si>
  <si>
    <t>CheXpert-v1.0/train/patient49946/study2/view1_frontal.jpg</t>
  </si>
  <si>
    <t>CheXpert-v1.0/train/patient49967/study1/view1_frontal.jpg</t>
  </si>
  <si>
    <t>CheXpert-v1.0/train/patient49976/study1/view1_frontal.jpg</t>
  </si>
  <si>
    <t>CheXpert-v1.0/train/patient49983/study1/view1_frontal.jpg</t>
  </si>
  <si>
    <t>CheXpert-v1.0/train/patient49983/study2/view1_frontal.jpg</t>
  </si>
  <si>
    <t>CheXpert-v1.0/train/patient49991/study1/view1_frontal.jpg</t>
  </si>
  <si>
    <t>CheXpert-v1.0/train/patient50001/study1/view1_frontal.jpg</t>
  </si>
  <si>
    <t>CheXpert-v1.0/train/patient50001/study2/view1_frontal.jpg</t>
  </si>
  <si>
    <t>CheXpert-v1.0/train/patient50001/study5/view1_frontal.jpg</t>
  </si>
  <si>
    <t>CheXpert-v1.0/train/patient50001/study3/view1_frontal.jpg</t>
  </si>
  <si>
    <t>CheXpert-v1.0/train/patient50001/study4/view1_frontal.jpg</t>
  </si>
  <si>
    <t>CheXpert-v1.0/train/patient50009/study1/view1_frontal.jpg</t>
  </si>
  <si>
    <t>CheXpert-v1.0/train/patient50013/study1/view1_frontal.jpg</t>
  </si>
  <si>
    <t>CheXpert-v1.0/train/patient50013/study1/view2_lateral.jpg</t>
  </si>
  <si>
    <t>CheXpert-v1.0/train/patient50013/study1/view3_lateral.jpg</t>
  </si>
  <si>
    <t>CheXpert-v1.0/train/patient50030/study3/view1_frontal.jpg</t>
  </si>
  <si>
    <t>CheXpert-v1.0/train/patient50030/study1/view1_frontal.jpg</t>
  </si>
  <si>
    <t>CheXpert-v1.0/train/patient50030/study2/view1_frontal.jpg</t>
  </si>
  <si>
    <t>CheXpert-v1.0/train/patient50030/study4/view1_frontal.jpg</t>
  </si>
  <si>
    <t>CheXpert-v1.0/train/patient50033/study1/view1_frontal.jpg</t>
  </si>
  <si>
    <t>CheXpert-v1.0/train/patient50037/study1/view1_frontal.jpg</t>
  </si>
  <si>
    <t>CheXpert-v1.0/train/patient50060/study1/view1_frontal.jpg</t>
  </si>
  <si>
    <t>CheXpert-v1.0/train/patient50066/study1/view1_frontal.jpg</t>
  </si>
  <si>
    <t>CheXpert-v1.0/train/patient50069/study1/view1_frontal.jpg</t>
  </si>
  <si>
    <t>CheXpert-v1.0/train/patient50087/study2/view1_frontal.jpg</t>
  </si>
  <si>
    <t>CheXpert-v1.0/train/patient50087/study1/view1_frontal.jpg</t>
  </si>
  <si>
    <t>CheXpert-v1.0/train/patient50091/study1/view1_frontal.jpg</t>
  </si>
  <si>
    <t>CheXpert-v1.0/train/patient50096/study2/view1_frontal.jpg</t>
  </si>
  <si>
    <t>CheXpert-v1.0/train/patient50096/study1/view1_frontal.jpg</t>
  </si>
  <si>
    <t>CheXpert-v1.0/train/patient50104/study1/view1_frontal.jpg</t>
  </si>
  <si>
    <t>CheXpert-v1.0/train/patient50112/study1/view1_frontal.jpg</t>
  </si>
  <si>
    <t>CheXpert-v1.0/train/patient50117/study1/view1_frontal.jpg</t>
  </si>
  <si>
    <t>CheXpert-v1.0/train/patient50117/study2/view1_frontal.jpg</t>
  </si>
  <si>
    <t>CheXpert-v1.0/train/patient50138/study1/view1_frontal.jpg</t>
  </si>
  <si>
    <t>CheXpert-v1.0/train/patient50145/study3/view1_frontal.jpg</t>
  </si>
  <si>
    <t>CheXpert-v1.0/train/patient50145/study1/view1_frontal.jpg</t>
  </si>
  <si>
    <t>CheXpert-v1.0/train/patient50145/study2/view1_frontal.jpg</t>
  </si>
  <si>
    <t>CheXpert-v1.0/train/patient50151/study1/view1_frontal.jpg</t>
  </si>
  <si>
    <t>CheXpert-v1.0/train/patient50163/study1/view1_frontal.jpg</t>
  </si>
  <si>
    <t>CheXpert-v1.0/train/patient50166/study2/view1_frontal.jpg</t>
  </si>
  <si>
    <t>CheXpert-v1.0/train/patient50166/study1/view1_frontal.jpg</t>
  </si>
  <si>
    <t>CheXpert-v1.0/train/patient50172/study1/view1_frontal.jpg</t>
  </si>
  <si>
    <t>CheXpert-v1.0/train/patient50172/study2/view1_frontal.jpg</t>
  </si>
  <si>
    <t>CheXpert-v1.0/train/patient50172/study3/view1_frontal.jpg</t>
  </si>
  <si>
    <t>CheXpert-v1.0/train/patient50206/study2/view1_frontal.jpg</t>
  </si>
  <si>
    <t>CheXpert-v1.0/train/patient50206/study1/view1_frontal.jpg</t>
  </si>
  <si>
    <t>CheXpert-v1.0/train/patient50252/study1/view1_frontal.jpg</t>
  </si>
  <si>
    <t>CheXpert-v1.0/train/patient50253/study2/view1_frontal.jpg</t>
  </si>
  <si>
    <t>CheXpert-v1.0/train/patient50253/study1/view1_frontal.jpg</t>
  </si>
  <si>
    <t>CheXpert-v1.0/train/patient50256/study1/view1_frontal.jpg</t>
  </si>
  <si>
    <t>CheXpert-v1.0/train/patient50268/study1/view1_frontal.jpg</t>
  </si>
  <si>
    <t>CheXpert-v1.0/train/patient50268/study1/view2_lateral.jpg</t>
  </si>
  <si>
    <t>CheXpert-v1.0/train/patient50289/study1/view1_frontal.jpg</t>
  </si>
  <si>
    <t>CheXpert-v1.0/train/patient50291/study1/view1_frontal.jpg</t>
  </si>
  <si>
    <t>CheXpert-v1.0/train/patient50302/study1/view1_frontal.jpg</t>
  </si>
  <si>
    <t>CheXpert-v1.0/train/patient50327/study2/view1_frontal.jpg</t>
  </si>
  <si>
    <t>CheXpert-v1.0/train/patient50327/study1/view1_frontal.jpg</t>
  </si>
  <si>
    <t>CheXpert-v1.0/train/patient50327/study3/view1_frontal.jpg</t>
  </si>
  <si>
    <t>CheXpert-v1.0/train/patient50334/study3/view1_frontal.jpg</t>
  </si>
  <si>
    <t>CheXpert-v1.0/train/patient50334/study5/view1_frontal.jpg</t>
  </si>
  <si>
    <t>CheXpert-v1.0/train/patient50334/study1/view1_frontal.jpg</t>
  </si>
  <si>
    <t>CheXpert-v1.0/train/patient50334/study2/view1_frontal.jpg</t>
  </si>
  <si>
    <t>CheXpert-v1.0/train/patient50334/study4/view1_frontal.jpg</t>
  </si>
  <si>
    <t>CheXpert-v1.0/train/patient50347/study2/view1_frontal.jpg</t>
  </si>
  <si>
    <t>CheXpert-v1.0/train/patient50347/study1/view1_frontal.jpg</t>
  </si>
  <si>
    <t>CheXpert-v1.0/train/patient50358/study3/view1_frontal.jpg</t>
  </si>
  <si>
    <t>CheXpert-v1.0/train/patient50358/study3/view2_lateral.jpg</t>
  </si>
  <si>
    <t>CheXpert-v1.0/train/patient50358/study5/view1_frontal.jpg</t>
  </si>
  <si>
    <t>CheXpert-v1.0/train/patient50358/study4/view1_frontal.jpg</t>
  </si>
  <si>
    <t>CheXpert-v1.0/train/patient50358/study1/view1_frontal.jpg</t>
  </si>
  <si>
    <t>CheXpert-v1.0/train/patient50358/study2/view1_frontal.jpg</t>
  </si>
  <si>
    <t>CheXpert-v1.0/train/patient50367/study1/view1_frontal.jpg</t>
  </si>
  <si>
    <t>CheXpert-v1.0/train/patient50367/study2/view1_frontal.jpg</t>
  </si>
  <si>
    <t>CheXpert-v1.0/train/patient50367/study2/view2_lateral.jpg</t>
  </si>
  <si>
    <t>CheXpert-v1.0/train/patient50392/study1/view1_frontal.jpg</t>
  </si>
  <si>
    <t>CheXpert-v1.0/train/patient50392/study1/view2_frontal.jpg</t>
  </si>
  <si>
    <t>CheXpert-v1.0/train/patient50398/study3/view1_frontal.jpg</t>
  </si>
  <si>
    <t>CheXpert-v1.0/train/patient50398/study1/view1_frontal.jpg</t>
  </si>
  <si>
    <t>CheXpert-v1.0/train/patient50398/study4/view2_lateral.jpg</t>
  </si>
  <si>
    <t>CheXpert-v1.0/train/patient50398/study4/view1_frontal.jpg</t>
  </si>
  <si>
    <t>CheXpert-v1.0/train/patient50398/study2/view2_lateral.jpg</t>
  </si>
  <si>
    <t>CheXpert-v1.0/train/patient50398/study2/view1_frontal.jpg</t>
  </si>
  <si>
    <t>CheXpert-v1.0/train/patient50398/study5/view1_frontal.jpg</t>
  </si>
  <si>
    <t>CheXpert-v1.0/train/patient50408/study1/view1_frontal.jpg</t>
  </si>
  <si>
    <t>CheXpert-v1.0/train/patient50408/study3/view1_frontal.jpg</t>
  </si>
  <si>
    <t>CheXpert-v1.0/train/patient50408/study3/view2_lateral.jpg</t>
  </si>
  <si>
    <t>CheXpert-v1.0/train/patient50408/study2/view1_frontal.jpg</t>
  </si>
  <si>
    <t>CheXpert-v1.0/train/patient50419/study2/view1_frontal.jpg</t>
  </si>
  <si>
    <t>CheXpert-v1.0/train/patient50419/study1/view1_frontal.jpg</t>
  </si>
  <si>
    <t>CheXpert-v1.0/train/patient50426/study1/view1_frontal.jpg</t>
  </si>
  <si>
    <t>CheXpert-v1.0/train/patient50432/study1/view1_frontal.jpg</t>
  </si>
  <si>
    <t>CheXpert-v1.0/train/patient50432/study2/view1_frontal.jpg</t>
  </si>
  <si>
    <t>CheXpert-v1.0/train/patient50446/study1/view1_frontal.jpg</t>
  </si>
  <si>
    <t>CheXpert-v1.0/train/patient50446/study2/view1_frontal.jpg</t>
  </si>
  <si>
    <t>CheXpert-v1.0/train/patient50448/study1/view1_frontal.jpg</t>
  </si>
  <si>
    <t>CheXpert-v1.0/train/patient50449/study2/view1_frontal.jpg</t>
  </si>
  <si>
    <t>CheXpert-v1.0/train/patient50449/study1/view1_frontal.jpg</t>
  </si>
  <si>
    <t>CheXpert-v1.0/train/patient50449/study3/view1_frontal.jpg</t>
  </si>
  <si>
    <t>CheXpert-v1.0/train/patient50451/study2/view1_frontal.jpg</t>
  </si>
  <si>
    <t>CheXpert-v1.0/train/patient50451/study1/view1_frontal.jpg</t>
  </si>
  <si>
    <t>CheXpert-v1.0/train/patient50451/study3/view2_lateral.jpg</t>
  </si>
  <si>
    <t>CheXpert-v1.0/train/patient50451/study3/view1_frontal.jpg</t>
  </si>
  <si>
    <t>CheXpert-v1.0/train/patient50452/study3/view1_frontal.jpg</t>
  </si>
  <si>
    <t>CheXpert-v1.0/train/patient50452/study2/view1_frontal.jpg</t>
  </si>
  <si>
    <t>CheXpert-v1.0/train/patient50452/study1/view1_frontal.jpg</t>
  </si>
  <si>
    <t>CheXpert-v1.0/train/patient50452/study4/view1_frontal.jpg</t>
  </si>
  <si>
    <t>CheXpert-v1.0/train/patient50456/study2/view1_frontal.jpg</t>
  </si>
  <si>
    <t>CheXpert-v1.0/train/patient50456/study1/view1_frontal.jpg</t>
  </si>
  <si>
    <t>CheXpert-v1.0/train/patient50456/study1/view2_lateral.jpg</t>
  </si>
  <si>
    <t>CheXpert-v1.0/train/patient50456/study1/view3_lateral.jpg</t>
  </si>
  <si>
    <t>CheXpert-v1.0/train/patient50459/study1/view1_frontal.jpg</t>
  </si>
  <si>
    <t>CheXpert-v1.0/train/patient50459/study2/view1_frontal.jpg</t>
  </si>
  <si>
    <t>CheXpert-v1.0/train/patient50473/study1/view1_frontal.jpg</t>
  </si>
  <si>
    <t>CheXpert-v1.0/train/patient50476/study2/view1_frontal.jpg</t>
  </si>
  <si>
    <t>CheXpert-v1.0/train/patient50476/study2/view2_frontal.jpg</t>
  </si>
  <si>
    <t>CheXpert-v1.0/train/patient50476/study1/view1_frontal.jpg</t>
  </si>
  <si>
    <t>CheXpert-v1.0/train/patient50476/study3/view1_frontal.jpg</t>
  </si>
  <si>
    <t>CheXpert-v1.0/train/patient50490/study3/view1_frontal.jpg</t>
  </si>
  <si>
    <t>CheXpert-v1.0/train/patient50490/study1/view1_frontal.jpg</t>
  </si>
  <si>
    <t>CheXpert-v1.0/train/patient50490/study2/view1_frontal.jpg</t>
  </si>
  <si>
    <t>CheXpert-v1.0/train/patient50498/study1/view1_frontal.jpg</t>
  </si>
  <si>
    <t>CheXpert-v1.0/train/patient50498/study1/view2_lateral.jpg</t>
  </si>
  <si>
    <t>CheXpert-v1.0/train/patient50515/study1/view1_frontal.jpg</t>
  </si>
  <si>
    <t>CheXpert-v1.0/train/patient50515/study2/view1_frontal.jpg</t>
  </si>
  <si>
    <t>CheXpert-v1.0/train/patient50515/study3/view1_frontal.jpg</t>
  </si>
  <si>
    <t>CheXpert-v1.0/train/patient50515/study4/view1_frontal.jpg</t>
  </si>
  <si>
    <t>CheXpert-v1.0/train/patient50532/study1/view1_frontal.jpg</t>
  </si>
  <si>
    <t>CheXpert-v1.0/train/patient50547/study1/view1_frontal.jpg</t>
  </si>
  <si>
    <t>CheXpert-v1.0/train/patient50547/study1/view2_lateral.jpg</t>
  </si>
  <si>
    <t>CheXpert-v1.0/train/patient50547/study1/view3_lateral.jpg</t>
  </si>
  <si>
    <t>CheXpert-v1.0/train/patient50547/study2/view1_frontal.jpg</t>
  </si>
  <si>
    <t>CheXpert-v1.0/train/patient50547/study3/view1_frontal.jpg</t>
  </si>
  <si>
    <t>CheXpert-v1.0/train/patient50549/study3/view1_frontal.jpg</t>
  </si>
  <si>
    <t>CheXpert-v1.0/train/patient50549/study2/view1_frontal.jpg</t>
  </si>
  <si>
    <t>CheXpert-v1.0/train/patient50549/study1/view1_frontal.jpg</t>
  </si>
  <si>
    <t>CheXpert-v1.0/train/patient50553/study1/view1_frontal.jpg</t>
  </si>
  <si>
    <t>CheXpert-v1.0/train/patient50553/study2/view1_frontal.jpg</t>
  </si>
  <si>
    <t>CheXpert-v1.0/train/patient50566/study1/view1_frontal.jpg</t>
  </si>
  <si>
    <t>CheXpert-v1.0/train/patient50566/study2/view1_frontal.jpg</t>
  </si>
  <si>
    <t>CheXpert-v1.0/train/patient50573/study1/view1_frontal.jpg</t>
  </si>
  <si>
    <t>CheXpert-v1.0/train/patient50573/study2/view1_frontal.jpg</t>
  </si>
  <si>
    <t>CheXpert-v1.0/train/patient50587/study1/view1_frontal.jpg</t>
  </si>
  <si>
    <t>CheXpert-v1.0/train/patient50592/study1/view1_frontal.jpg</t>
  </si>
  <si>
    <t>CheXpert-v1.0/train/patient50593/study1/view1_frontal.jpg</t>
  </si>
  <si>
    <t>CheXpert-v1.0/train/patient50596/study1/view1_frontal.jpg</t>
  </si>
  <si>
    <t>CheXpert-v1.0/train/patient50596/study3/view1_frontal.jpg</t>
  </si>
  <si>
    <t>CheXpert-v1.0/train/patient50596/study2/view1_frontal.jpg</t>
  </si>
  <si>
    <t>CheXpert-v1.0/train/patient50599/study2/view1_frontal.jpg</t>
  </si>
  <si>
    <t>CheXpert-v1.0/train/patient50599/study6/view1_frontal.jpg</t>
  </si>
  <si>
    <t>CheXpert-v1.0/train/patient50599/study4/view1_frontal.jpg</t>
  </si>
  <si>
    <t>CheXpert-v1.0/train/patient50599/study5/view1_frontal.jpg</t>
  </si>
  <si>
    <t>CheXpert-v1.0/train/patient50599/study1/view1_frontal.jpg</t>
  </si>
  <si>
    <t>CheXpert-v1.0/train/patient50599/study3/view1_frontal.jpg</t>
  </si>
  <si>
    <t>CheXpert-v1.0/train/patient50606/study2/view1_frontal.jpg</t>
  </si>
  <si>
    <t>CheXpert-v1.0/train/patient50606/study1/view1_frontal.jpg</t>
  </si>
  <si>
    <t>CheXpert-v1.0/train/patient50606/study3/view1_frontal.jpg</t>
  </si>
  <si>
    <t>CheXpert-v1.0/train/patient50625/study6/view1_frontal.jpg</t>
  </si>
  <si>
    <t>CheXpert-v1.0/train/patient50625/study4/view1_frontal.jpg</t>
  </si>
  <si>
    <t>CheXpert-v1.0/train/patient50625/study1/view1_frontal.jpg</t>
  </si>
  <si>
    <t>CheXpert-v1.0/train/patient50625/study2/view1_frontal.jpg</t>
  </si>
  <si>
    <t>CheXpert-v1.0/train/patient50625/study5/view1_frontal.jpg</t>
  </si>
  <si>
    <t>CheXpert-v1.0/train/patient50625/study3/view1_frontal.jpg</t>
  </si>
  <si>
    <t>CheXpert-v1.0/train/patient50628/study5/view1_frontal.jpg</t>
  </si>
  <si>
    <t>CheXpert-v1.0/train/patient50628/study3/view1_frontal.jpg</t>
  </si>
  <si>
    <t>CheXpert-v1.0/train/patient50628/study6/view1_frontal.jpg</t>
  </si>
  <si>
    <t>CheXpert-v1.0/train/patient50628/study1/view1_frontal.jpg</t>
  </si>
  <si>
    <t>CheXpert-v1.0/train/patient50628/study2/view1_frontal.jpg</t>
  </si>
  <si>
    <t>CheXpert-v1.0/train/patient50628/study4/view1_frontal.jpg</t>
  </si>
  <si>
    <t>CheXpert-v1.0/train/patient50691/study1/view1_frontal.jpg</t>
  </si>
  <si>
    <t>CheXpert-v1.0/train/patient50691/study5/view1_frontal.jpg</t>
  </si>
  <si>
    <t>CheXpert-v1.0/train/patient50691/study4/view1_frontal.jpg</t>
  </si>
  <si>
    <t>CheXpert-v1.0/train/patient50691/study3/view1_frontal.jpg</t>
  </si>
  <si>
    <t>CheXpert-v1.0/train/patient50691/study2/view1_frontal.jpg</t>
  </si>
  <si>
    <t>CheXpert-v1.0/train/patient50704/study1/view1_frontal.jpg</t>
  </si>
  <si>
    <t>CheXpert-v1.0/train/patient50704/study2/view1_frontal.jpg</t>
  </si>
  <si>
    <t>CheXpert-v1.0/train/patient50704/study3/view1_frontal.jpg</t>
  </si>
  <si>
    <t>CheXpert-v1.0/train/patient50704/study4/view1_frontal.jpg</t>
  </si>
  <si>
    <t>CheXpert-v1.0/train/patient50704/study5/view1_frontal.jpg</t>
  </si>
  <si>
    <t>CheXpert-v1.0/train/patient50704/study6/view1_frontal.jpg</t>
  </si>
  <si>
    <t>CheXpert-v1.0/train/patient50707/study1/view1_frontal.jpg</t>
  </si>
  <si>
    <t>CheXpert-v1.0/train/patient50712/study1/view1_frontal.jpg</t>
  </si>
  <si>
    <t>CheXpert-v1.0/train/patient50736/study1/view1_frontal.jpg</t>
  </si>
  <si>
    <t>CheXpert-v1.0/train/patient50753/study2/view1_frontal.jpg</t>
  </si>
  <si>
    <t>CheXpert-v1.0/train/patient50753/study1/view1_frontal.jpg</t>
  </si>
  <si>
    <t>CheXpert-v1.0/train/patient50757/study1/view1_frontal.jpg</t>
  </si>
  <si>
    <t>CheXpert-v1.0/train/patient50759/study1/view1_frontal.jpg</t>
  </si>
  <si>
    <t>CheXpert-v1.0/train/patient50769/study1/view1_frontal.jpg</t>
  </si>
  <si>
    <t>CheXpert-v1.0/train/patient50773/study1/view1_frontal.jpg</t>
  </si>
  <si>
    <t>CheXpert-v1.0/train/patient50785/study1/view1_frontal.jpg</t>
  </si>
  <si>
    <t>CheXpert-v1.0/train/patient50785/study2/view1_frontal.jpg</t>
  </si>
  <si>
    <t>CheXpert-v1.0/train/patient50785/study3/view1_frontal.jpg</t>
  </si>
  <si>
    <t>CheXpert-v1.0/train/patient50788/study1/view1_frontal.jpg</t>
  </si>
  <si>
    <t>CheXpert-v1.0/train/patient50795/study7/view1_frontal.jpg</t>
  </si>
  <si>
    <t>CheXpert-v1.0/train/patient50795/study1/view1_frontal.jpg</t>
  </si>
  <si>
    <t>CheXpert-v1.0/train/patient50795/study6/view1_frontal.jpg</t>
  </si>
  <si>
    <t>CheXpert-v1.0/train/patient50795/study5/view1_frontal.jpg</t>
  </si>
  <si>
    <t>CheXpert-v1.0/train/patient50795/study2/view1_frontal.jpg</t>
  </si>
  <si>
    <t>CheXpert-v1.0/train/patient50795/study3/view1_frontal.jpg</t>
  </si>
  <si>
    <t>CheXpert-v1.0/train/patient50795/study4/view1_frontal.jpg</t>
  </si>
  <si>
    <t>CheXpert-v1.0/train/patient50807/study1/view1_frontal.jpg</t>
  </si>
  <si>
    <t>CheXpert-v1.0/train/patient50817/study1/view1_frontal.jpg</t>
  </si>
  <si>
    <t>CheXpert-v1.0/train/patient50839/study1/view1_frontal.jpg</t>
  </si>
  <si>
    <t>CheXpert-v1.0/train/patient50857/study1/view1_frontal.jpg</t>
  </si>
  <si>
    <t>CheXpert-v1.0/train/patient50869/study1/view1_frontal.jpg</t>
  </si>
  <si>
    <t>CheXpert-v1.0/train/patient50878/study1/view1_frontal.jpg</t>
  </si>
  <si>
    <t>CheXpert-v1.0/train/patient50902/study1/view1_frontal.jpg</t>
  </si>
  <si>
    <t>CheXpert-v1.0/train/patient50902/study2/view1_frontal.jpg</t>
  </si>
  <si>
    <t>CheXpert-v1.0/train/patient50902/study2/view2_lateral.jpg</t>
  </si>
  <si>
    <t>CheXpert-v1.0/train/patient50908/study4/view1_frontal.jpg</t>
  </si>
  <si>
    <t>CheXpert-v1.0/train/patient50908/study3/view1_frontal.jpg</t>
  </si>
  <si>
    <t>CheXpert-v1.0/train/patient50908/study2/view1_frontal.jpg</t>
  </si>
  <si>
    <t>CheXpert-v1.0/train/patient50908/study1/view1_frontal.jpg</t>
  </si>
  <si>
    <t>CheXpert-v1.0/train/patient50915/study1/view1_frontal.jpg</t>
  </si>
  <si>
    <t>CheXpert-v1.0/train/patient50927/study1/view1_frontal.jpg</t>
  </si>
  <si>
    <t>CheXpert-v1.0/train/patient50928/study1/view1_frontal.jpg</t>
  </si>
  <si>
    <t>CheXpert-v1.0/train/patient50944/study1/view1_frontal.jpg</t>
  </si>
  <si>
    <t>CheXpert-v1.0/train/patient50944/study3/view1_frontal.jpg</t>
  </si>
  <si>
    <t>CheXpert-v1.0/train/patient50944/study2/view1_frontal.jpg</t>
  </si>
  <si>
    <t>CheXpert-v1.0/train/patient50954/study2/view1_frontal.jpg</t>
  </si>
  <si>
    <t>CheXpert-v1.0/train/patient50954/study1/view1_frontal.jpg</t>
  </si>
  <si>
    <t>CheXpert-v1.0/train/patient50971/study1/view1_frontal.jpg</t>
  </si>
  <si>
    <t>CheXpert-v1.0/train/patient50985/study1/view1_frontal.jpg</t>
  </si>
  <si>
    <t>CheXpert-v1.0/train/patient50985/study2/view1_frontal.jpg</t>
  </si>
  <si>
    <t>CheXpert-v1.0/train/patient50995/study1/view1_frontal.jpg</t>
  </si>
  <si>
    <t>CheXpert-v1.0/train/patient50995/study1/view2_frontal.jpg</t>
  </si>
  <si>
    <t>CheXpert-v1.0/train/patient50996/study3/view1_frontal.jpg</t>
  </si>
  <si>
    <t>CheXpert-v1.0/train/patient50996/study1/view1_frontal.jpg</t>
  </si>
  <si>
    <t>CheXpert-v1.0/train/patient50996/study2/view1_frontal.jpg</t>
  </si>
  <si>
    <t>CheXpert-v1.0/train/patient50996/study5/view1_frontal.jpg</t>
  </si>
  <si>
    <t>CheXpert-v1.0/train/patient50996/study4/view1_frontal.jpg</t>
  </si>
  <si>
    <t>CheXpert-v1.0/train/patient51014/study2/view1_frontal.jpg</t>
  </si>
  <si>
    <t>CheXpert-v1.0/train/patient51014/study1/view1_frontal.jpg</t>
  </si>
  <si>
    <t>CheXpert-v1.0/train/patient51014/study3/view1_frontal.jpg</t>
  </si>
  <si>
    <t>CheXpert-v1.0/train/patient51026/study3/view1_frontal.jpg</t>
  </si>
  <si>
    <t>CheXpert-v1.0/train/patient51026/study5/view1_frontal.jpg</t>
  </si>
  <si>
    <t>CheXpert-v1.0/train/patient51026/study6/view1_frontal.jpg</t>
  </si>
  <si>
    <t>CheXpert-v1.0/train/patient51026/study4/view1_frontal.jpg</t>
  </si>
  <si>
    <t>CheXpert-v1.0/train/patient51026/study2/view1_frontal.jpg</t>
  </si>
  <si>
    <t>CheXpert-v1.0/train/patient51026/study1/view1_frontal.jpg</t>
  </si>
  <si>
    <t>CheXpert-v1.0/train/patient51042/study1/view1_frontal.jpg</t>
  </si>
  <si>
    <t>CheXpert-v1.0/train/patient51047/study1/view1_frontal.jpg</t>
  </si>
  <si>
    <t>CheXpert-v1.0/train/patient51061/study1/view1_frontal.jpg</t>
  </si>
  <si>
    <t>CheXpert-v1.0/train/patient51066/study1/view1_frontal.jpg</t>
  </si>
  <si>
    <t>CheXpert-v1.0/train/patient51066/study2/view1_frontal.jpg</t>
  </si>
  <si>
    <t>CheXpert-v1.0/train/patient51066/study3/view1_frontal.jpg</t>
  </si>
  <si>
    <t>CheXpert-v1.0/train/patient51070/study1/view1_frontal.jpg</t>
  </si>
  <si>
    <t>CheXpert-v1.0/train/patient51071/study1/view1_frontal.jpg</t>
  </si>
  <si>
    <t>CheXpert-v1.0/train/patient51080/study5/view1_frontal.jpg</t>
  </si>
  <si>
    <t>CheXpert-v1.0/train/patient51080/study3/view1_frontal.jpg</t>
  </si>
  <si>
    <t>CheXpert-v1.0/train/patient51080/study2/view1_frontal.jpg</t>
  </si>
  <si>
    <t>CheXpert-v1.0/train/patient51080/study1/view1_frontal.jpg</t>
  </si>
  <si>
    <t>CheXpert-v1.0/train/patient51080/study4/view1_frontal.jpg</t>
  </si>
  <si>
    <t>CheXpert-v1.0/train/patient51089/study2/view1_frontal.jpg</t>
  </si>
  <si>
    <t>CheXpert-v1.0/train/patient51089/study1/view1_frontal.jpg</t>
  </si>
  <si>
    <t>CheXpert-v1.0/train/patient51089/study3/view1_frontal.jpg</t>
  </si>
  <si>
    <t>CheXpert-v1.0/train/patient51095/study7/view1_frontal.jpg</t>
  </si>
  <si>
    <t>CheXpert-v1.0/train/patient51095/study5/view1_frontal.jpg</t>
  </si>
  <si>
    <t>CheXpert-v1.0/train/patient51095/study12/view1_frontal.jpg</t>
  </si>
  <si>
    <t>CheXpert-v1.0/train/patient51095/study10/view1_frontal.jpg</t>
  </si>
  <si>
    <t>CheXpert-v1.0/train/patient51095/study13/view1_frontal.jpg</t>
  </si>
  <si>
    <t>CheXpert-v1.0/train/patient51095/study2/view1_frontal.jpg</t>
  </si>
  <si>
    <t>CheXpert-v1.0/train/patient51095/study1/view1_frontal.jpg</t>
  </si>
  <si>
    <t>CheXpert-v1.0/train/patient51095/study3/view1_frontal.jpg</t>
  </si>
  <si>
    <t>CheXpert-v1.0/train/patient51095/study9/view1_frontal.jpg</t>
  </si>
  <si>
    <t>CheXpert-v1.0/train/patient51095/study6/view1_frontal.jpg</t>
  </si>
  <si>
    <t>CheXpert-v1.0/train/patient51095/study4/view1_frontal.jpg</t>
  </si>
  <si>
    <t>CheXpert-v1.0/train/patient51095/study11/view1_frontal.jpg</t>
  </si>
  <si>
    <t>CheXpert-v1.0/train/patient51095/study8/view1_frontal.jpg</t>
  </si>
  <si>
    <t>CheXpert-v1.0/train/patient51109/study1/view1_frontal.jpg</t>
  </si>
  <si>
    <t>CheXpert-v1.0/train/patient51109/study2/view1_frontal.jpg</t>
  </si>
  <si>
    <t>CheXpert-v1.0/train/patient51109/study3/view1_frontal.jpg</t>
  </si>
  <si>
    <t>CheXpert-v1.0/train/patient51123/study2/view1_frontal.jpg</t>
  </si>
  <si>
    <t>CheXpert-v1.0/train/patient51123/study3/view1_frontal.jpg</t>
  </si>
  <si>
    <t>CheXpert-v1.0/train/patient51123/study1/view1_frontal.jpg</t>
  </si>
  <si>
    <t>CheXpert-v1.0/train/patient51129/study1/view1_frontal.jpg</t>
  </si>
  <si>
    <t>CheXpert-v1.0/train/patient51129/study2/view1_frontal.jpg</t>
  </si>
  <si>
    <t>CheXpert-v1.0/train/patient51142/study1/view1_frontal.jpg</t>
  </si>
  <si>
    <t>CheXpert-v1.0/train/patient51142/study2/view1_frontal.jpg</t>
  </si>
  <si>
    <t>CheXpert-v1.0/train/patient51142/study3/view1_frontal.jpg</t>
  </si>
  <si>
    <t>CheXpert-v1.0/train/patient51142/study4/view1_frontal.jpg</t>
  </si>
  <si>
    <t>CheXpert-v1.0/train/patient51166/study1/view1_frontal.jpg</t>
  </si>
  <si>
    <t>CheXpert-v1.0/train/patient51180/study1/view1_frontal.jpg</t>
  </si>
  <si>
    <t>CheXpert-v1.0/train/patient51180/study2/view1_frontal.jpg</t>
  </si>
  <si>
    <t>CheXpert-v1.0/train/patient51184/study2/view1_frontal.jpg</t>
  </si>
  <si>
    <t>CheXpert-v1.0/train/patient51184/study1/view2_lateral.jpg</t>
  </si>
  <si>
    <t>CheXpert-v1.0/train/patient51184/study1/view1_frontal.jpg</t>
  </si>
  <si>
    <t>CheXpert-v1.0/train/patient51187/study1/view1_frontal.jpg</t>
  </si>
  <si>
    <t>CheXpert-v1.0/train/patient51187/study2/view1_frontal.jpg</t>
  </si>
  <si>
    <t>CheXpert-v1.0/train/patient51189/study1/view1_frontal.jpg</t>
  </si>
  <si>
    <t>CheXpert-v1.0/train/patient51190/study4/view1_frontal.jpg</t>
  </si>
  <si>
    <t>CheXpert-v1.0/train/patient51190/study1/view1_frontal.jpg</t>
  </si>
  <si>
    <t>CheXpert-v1.0/train/patient51190/study3/view1_frontal.jpg</t>
  </si>
  <si>
    <t>CheXpert-v1.0/train/patient51190/study2/view1_frontal.jpg</t>
  </si>
  <si>
    <t>CheXpert-v1.0/train/patient51190/study2/view2_frontal.jpg</t>
  </si>
  <si>
    <t>CheXpert-v1.0/train/patient51192/study1/view1_frontal.jpg</t>
  </si>
  <si>
    <t>CheXpert-v1.0/train/patient51205/study2/view1_frontal.jpg</t>
  </si>
  <si>
    <t>CheXpert-v1.0/train/patient51205/study3/view1_frontal.jpg</t>
  </si>
  <si>
    <t>CheXpert-v1.0/train/patient51205/study4/view1_frontal.jpg</t>
  </si>
  <si>
    <t>CheXpert-v1.0/train/patient51205/study1/view2_lateral.jpg</t>
  </si>
  <si>
    <t>CheXpert-v1.0/train/patient51205/study1/view1_frontal.jpg</t>
  </si>
  <si>
    <t>CheXpert-v1.0/train/patient51216/study2/view1_frontal.jpg</t>
  </si>
  <si>
    <t>CheXpert-v1.0/train/patient51216/study1/view1_frontal.jpg</t>
  </si>
  <si>
    <t>CheXpert-v1.0/train/patient51218/study1/view1_frontal.jpg</t>
  </si>
  <si>
    <t>CheXpert-v1.0/train/patient51218/study2/view1_frontal.jpg</t>
  </si>
  <si>
    <t>CheXpert-v1.0/train/patient51244/study1/view1_frontal.jpg</t>
  </si>
  <si>
    <t>CheXpert-v1.0/train/patient51252/study1/view1_frontal.jpg</t>
  </si>
  <si>
    <t>CheXpert-v1.0/train/patient51252/study2/view1_frontal.jpg</t>
  </si>
  <si>
    <t>CheXpert-v1.0/train/patient51260/study1/view1_frontal.jpg</t>
  </si>
  <si>
    <t>CheXpert-v1.0/train/patient51266/study1/view1_frontal.jpg</t>
  </si>
  <si>
    <t>CheXpert-v1.0/train/patient51266/study2/view1_frontal.jpg</t>
  </si>
  <si>
    <t>CheXpert-v1.0/train/patient51266/study3/view1_frontal.jpg</t>
  </si>
  <si>
    <t>CheXpert-v1.0/train/patient51273/study1/view1_frontal.jpg</t>
  </si>
  <si>
    <t>CheXpert-v1.0/train/patient51276/study1/view1_frontal.jpg</t>
  </si>
  <si>
    <t>CheXpert-v1.0/train/patient51283/study1/view1_frontal.jpg</t>
  </si>
  <si>
    <t>CheXpert-v1.0/train/patient51283/study2/view1_frontal.jpg</t>
  </si>
  <si>
    <t>CheXpert-v1.0/train/patient51295/study1/view1_frontal.jpg</t>
  </si>
  <si>
    <t>CheXpert-v1.0/train/patient51295/study2/view1_frontal.jpg</t>
  </si>
  <si>
    <t>CheXpert-v1.0/train/patient51301/study2/view1_frontal.jpg</t>
  </si>
  <si>
    <t>CheXpert-v1.0/train/patient51301/study1/view1_frontal.jpg</t>
  </si>
  <si>
    <t>CheXpert-v1.0/train/patient51305/study1/view1_frontal.jpg</t>
  </si>
  <si>
    <t>CheXpert-v1.0/train/patient51309/study1/view1_frontal.jpg</t>
  </si>
  <si>
    <t>CheXpert-v1.0/train/patient51309/study2/view1_frontal.jpg</t>
  </si>
  <si>
    <t>CheXpert-v1.0/train/patient51321/study2/view1_frontal.jpg</t>
  </si>
  <si>
    <t>CheXpert-v1.0/train/patient51321/study4/view1_frontal.jpg</t>
  </si>
  <si>
    <t>CheXpert-v1.0/train/patient51321/study3/view1_frontal.jpg</t>
  </si>
  <si>
    <t>CheXpert-v1.0/train/patient51321/study1/view1_frontal.jpg</t>
  </si>
  <si>
    <t>CheXpert-v1.0/train/patient51321/study5/view1_frontal.jpg</t>
  </si>
  <si>
    <t>CheXpert-v1.0/train/patient51334/study1/view1_frontal.jpg</t>
  </si>
  <si>
    <t>CheXpert-v1.0/train/patient51343/study1/view1_frontal.jpg</t>
  </si>
  <si>
    <t>CheXpert-v1.0/train/patient51343/study1/view2_frontal.jpg</t>
  </si>
  <si>
    <t>CheXpert-v1.0/train/patient51350/study1/view1_frontal.jpg</t>
  </si>
  <si>
    <t>CheXpert-v1.0/train/patient51357/study1/view1_frontal.jpg</t>
  </si>
  <si>
    <t>CheXpert-v1.0/train/patient51365/study1/view1_frontal.jpg</t>
  </si>
  <si>
    <t>CheXpert-v1.0/train/patient51371/study1/view1_frontal.jpg</t>
  </si>
  <si>
    <t>CheXpert-v1.0/train/patient51382/study2/view1_frontal.jpg</t>
  </si>
  <si>
    <t>CheXpert-v1.0/train/patient51382/study1/view1_frontal.jpg</t>
  </si>
  <si>
    <t>CheXpert-v1.0/train/patient51384/study2/view1_frontal.jpg</t>
  </si>
  <si>
    <t>CheXpert-v1.0/train/patient51384/study1/view1_frontal.jpg</t>
  </si>
  <si>
    <t>CheXpert-v1.0/train/patient51396/study2/view1_frontal.jpg</t>
  </si>
  <si>
    <t>CheXpert-v1.0/train/patient51396/study1/view1_frontal.jpg</t>
  </si>
  <si>
    <t>CheXpert-v1.0/train/patient51397/study2/view1_frontal.jpg</t>
  </si>
  <si>
    <t>CheXpert-v1.0/train/patient51397/study2/view2_lateral.jpg</t>
  </si>
  <si>
    <t>CheXpert-v1.0/train/patient51397/study1/view1_frontal.jpg</t>
  </si>
  <si>
    <t>CheXpert-v1.0/train/patient51397/study3/view1_frontal.jpg</t>
  </si>
  <si>
    <t>CheXpert-v1.0/train/patient51398/study1/view1_frontal.jpg</t>
  </si>
  <si>
    <t>CheXpert-v1.0/train/patient51402/study1/view1_frontal.jpg</t>
  </si>
  <si>
    <t>CheXpert-v1.0/train/patient51402/study2/view1_frontal.jpg</t>
  </si>
  <si>
    <t>CheXpert-v1.0/train/patient51404/study1/view1_frontal.jpg</t>
  </si>
  <si>
    <t>CheXpert-v1.0/train/patient51417/study1/view1_frontal.jpg</t>
  </si>
  <si>
    <t>CheXpert-v1.0/train/patient51433/study1/view1_frontal.jpg</t>
  </si>
  <si>
    <t>CheXpert-v1.0/train/patient51433/study2/view1_frontal.jpg</t>
  </si>
  <si>
    <t>CheXpert-v1.0/train/patient51435/study1/view1_frontal.jpg</t>
  </si>
  <si>
    <t>CheXpert-v1.0/train/patient51438/study2/view1_frontal.jpg</t>
  </si>
  <si>
    <t>CheXpert-v1.0/train/patient51438/study1/view1_frontal.jpg</t>
  </si>
  <si>
    <t>CheXpert-v1.0/train/patient51441/study1/view1_frontal.jpg</t>
  </si>
  <si>
    <t>CheXpert-v1.0/train/patient51441/study2/view1_frontal.jpg</t>
  </si>
  <si>
    <t>CheXpert-v1.0/train/patient51441/study3/view1_frontal.jpg</t>
  </si>
  <si>
    <t>CheXpert-v1.0/train/patient51459/study1/view1_frontal.jpg</t>
  </si>
  <si>
    <t>CheXpert-v1.0/train/patient51468/study2/view1_frontal.jpg</t>
  </si>
  <si>
    <t>CheXpert-v1.0/train/patient51468/study1/view1_frontal.jpg</t>
  </si>
  <si>
    <t>CheXpert-v1.0/train/patient51500/study1/view1_frontal.jpg</t>
  </si>
  <si>
    <t>CheXpert-v1.0/train/patient51506/study1/view1_frontal.jpg</t>
  </si>
  <si>
    <t>CheXpert-v1.0/train/patient51508/study1/view1_frontal.jpg</t>
  </si>
  <si>
    <t>CheXpert-v1.0/train/patient51510/study1/view1_frontal.jpg</t>
  </si>
  <si>
    <t>CheXpert-v1.0/train/patient51510/study3/view1_frontal.jpg</t>
  </si>
  <si>
    <t>CheXpert-v1.0/train/patient51510/study2/view1_frontal.jpg</t>
  </si>
  <si>
    <t>CheXpert-v1.0/train/patient51532/study1/view1_frontal.jpg</t>
  </si>
  <si>
    <t>CheXpert-v1.0/train/patient51532/study2/view1_frontal.jpg</t>
  </si>
  <si>
    <t>CheXpert-v1.0/train/patient51533/study1/view1_frontal.jpg</t>
  </si>
  <si>
    <t>CheXpert-v1.0/train/patient51540/study1/view1_frontal.jpg</t>
  </si>
  <si>
    <t>CheXpert-v1.0/train/patient51544/study2/view1_frontal.jpg</t>
  </si>
  <si>
    <t>CheXpert-v1.0/train/patient51544/study1/view1_frontal.jpg</t>
  </si>
  <si>
    <t>CheXpert-v1.0/train/patient51553/study1/view1_frontal.jpg</t>
  </si>
  <si>
    <t>CheXpert-v1.0/train/patient51553/study1/view2_lateral.jpg</t>
  </si>
  <si>
    <t>CheXpert-v1.0/train/patient51553/study1/view3_lateral.jpg</t>
  </si>
  <si>
    <t>CheXpert-v1.0/train/patient51565/study1/view1_frontal.jpg</t>
  </si>
  <si>
    <t>CheXpert-v1.0/train/patient51577/study1/view1_frontal.jpg</t>
  </si>
  <si>
    <t>CheXpert-v1.0/train/patient51583/study1/view1_frontal.jpg</t>
  </si>
  <si>
    <t>CheXpert-v1.0/train/patient51591/study1/view1_frontal.jpg</t>
  </si>
  <si>
    <t>CheXpert-v1.0/train/patient51595/study1/view1_frontal.jpg</t>
  </si>
  <si>
    <t>CheXpert-v1.0/train/patient51598/study1/view1_frontal.jpg</t>
  </si>
  <si>
    <t>CheXpert-v1.0/train/patient51609/study2/view1_frontal.jpg</t>
  </si>
  <si>
    <t>CheXpert-v1.0/train/patient51609/study3/view1_frontal.jpg</t>
  </si>
  <si>
    <t>CheXpert-v1.0/train/patient51609/study1/view1_frontal.jpg</t>
  </si>
  <si>
    <t>CheXpert-v1.0/train/patient51618/study2/view1_frontal.jpg</t>
  </si>
  <si>
    <t>CheXpert-v1.0/train/patient51618/study1/view1_frontal.jpg</t>
  </si>
  <si>
    <t>CheXpert-v1.0/train/patient51618/study4/view1_frontal.jpg</t>
  </si>
  <si>
    <t>CheXpert-v1.0/train/patient51618/study3/view1_frontal.jpg</t>
  </si>
  <si>
    <t>CheXpert-v1.0/train/patient51646/study1/view1_frontal.jpg</t>
  </si>
  <si>
    <t>CheXpert-v1.0/train/patient51649/study4/view1_frontal.jpg</t>
  </si>
  <si>
    <t>CheXpert-v1.0/train/patient51649/study4/view2_lateral.jpg</t>
  </si>
  <si>
    <t>CheXpert-v1.0/train/patient51649/study4/view3_lateral.jpg</t>
  </si>
  <si>
    <t>CheXpert-v1.0/train/patient51649/study3/view1_frontal.jpg</t>
  </si>
  <si>
    <t>CheXpert-v1.0/train/patient51649/study2/view1_frontal.jpg</t>
  </si>
  <si>
    <t>CheXpert-v1.0/train/patient51649/study1/view1_frontal.jpg</t>
  </si>
  <si>
    <t>CheXpert-v1.0/train/patient51655/study1/view1_frontal.jpg</t>
  </si>
  <si>
    <t>CheXpert-v1.0/train/patient51657/study1/view1_frontal.jpg</t>
  </si>
  <si>
    <t>CheXpert-v1.0/train/patient51657/study2/view1_frontal.jpg</t>
  </si>
  <si>
    <t>CheXpert-v1.0/train/patient51662/study2/view1_frontal.jpg</t>
  </si>
  <si>
    <t>CheXpert-v1.0/train/patient51662/study1/view1_frontal.jpg</t>
  </si>
  <si>
    <t>CheXpert-v1.0/train/patient51667/study1/view1_frontal.jpg</t>
  </si>
  <si>
    <t>CheXpert-v1.0/train/patient51667/study2/view1_frontal.jpg</t>
  </si>
  <si>
    <t>CheXpert-v1.0/train/patient51667/study3/view1_frontal.jpg</t>
  </si>
  <si>
    <t>CheXpert-v1.0/train/patient51684/study1/view1_frontal.jpg</t>
  </si>
  <si>
    <t>CheXpert-v1.0/train/patient51698/study1/view1_frontal.jpg</t>
  </si>
  <si>
    <t>CheXpert-v1.0/train/patient51731/study1/view1_frontal.jpg</t>
  </si>
  <si>
    <t>CheXpert-v1.0/train/patient51747/study1/view1_frontal.jpg</t>
  </si>
  <si>
    <t>CheXpert-v1.0/train/patient51750/study1/view1_frontal.jpg</t>
  </si>
  <si>
    <t>CheXpert-v1.0/train/patient51759/study1/view1_frontal.jpg</t>
  </si>
  <si>
    <t>CheXpert-v1.0/train/patient51759/study2/view1_frontal.jpg</t>
  </si>
  <si>
    <t>CheXpert-v1.0/train/patient51763/study1/view1_frontal.jpg</t>
  </si>
  <si>
    <t>CheXpert-v1.0/train/patient51780/study1/view1_frontal.jpg</t>
  </si>
  <si>
    <t>CheXpert-v1.0/train/patient51785/study1/view1_frontal.jpg</t>
  </si>
  <si>
    <t>CheXpert-v1.0/train/patient51786/study1/view1_frontal.jpg</t>
  </si>
  <si>
    <t>CheXpert-v1.0/train/patient51786/study1/view2_lateral.jpg</t>
  </si>
  <si>
    <t>CheXpert-v1.0/train/patient51816/study1/view1_frontal.jpg</t>
  </si>
  <si>
    <t>CheXpert-v1.0/train/patient51816/study3/view1_frontal.jpg</t>
  </si>
  <si>
    <t>CheXpert-v1.0/train/patient51816/study2/view1_frontal.jpg</t>
  </si>
  <si>
    <t>CheXpert-v1.0/train/patient51844/study1/view1_frontal.jpg</t>
  </si>
  <si>
    <t>CheXpert-v1.0/train/patient51853/study1/view1_frontal.jpg</t>
  </si>
  <si>
    <t>CheXpert-v1.0/train/patient51873/study1/view1_frontal.jpg</t>
  </si>
  <si>
    <t>CheXpert-v1.0/train/patient51885/study2/view1_frontal.jpg</t>
  </si>
  <si>
    <t>CheXpert-v1.0/train/patient51885/study1/view1_frontal.jpg</t>
  </si>
  <si>
    <t>CheXpert-v1.0/train/patient51887/study1/view1_frontal.jpg</t>
  </si>
  <si>
    <t>CheXpert-v1.0/train/patient51887/study2/view1_frontal.jpg</t>
  </si>
  <si>
    <t>CheXpert-v1.0/train/patient51890/study1/view1_frontal.jpg</t>
  </si>
  <si>
    <t>CheXpert-v1.0/train/patient51899/study1/view1_frontal.jpg</t>
  </si>
  <si>
    <t>CheXpert-v1.0/train/patient51899/study2/view1_frontal.jpg</t>
  </si>
  <si>
    <t>CheXpert-v1.0/train/patient51919/study1/view1_frontal.jpg</t>
  </si>
  <si>
    <t>CheXpert-v1.0/train/patient51924/study1/view1_frontal.jpg</t>
  </si>
  <si>
    <t>CheXpert-v1.0/train/patient51935/study1/view1_frontal.jpg</t>
  </si>
  <si>
    <t>CheXpert-v1.0/train/patient51940/study1/view1_frontal.jpg</t>
  </si>
  <si>
    <t>CheXpert-v1.0/train/patient51945/study1/view1_frontal.jpg</t>
  </si>
  <si>
    <t>CheXpert-v1.0/train/patient51952/study1/view1_frontal.jpg</t>
  </si>
  <si>
    <t>CheXpert-v1.0/train/patient51952/study2/view1_frontal.jpg</t>
  </si>
  <si>
    <t>CheXpert-v1.0/train/patient51966/study1/view1_frontal.jpg</t>
  </si>
  <si>
    <t>CheXpert-v1.0/train/patient51966/study3/view1_frontal.jpg</t>
  </si>
  <si>
    <t>CheXpert-v1.0/train/patient51966/study4/view1_frontal.jpg</t>
  </si>
  <si>
    <t>CheXpert-v1.0/train/patient51966/study2/view1_frontal.jpg</t>
  </si>
  <si>
    <t>CheXpert-v1.0/train/patient51975/study1/view1_frontal.jpg</t>
  </si>
  <si>
    <t>CheXpert-v1.0/train/patient51980/study1/view1_frontal.jpg</t>
  </si>
  <si>
    <t>CheXpert-v1.0/train/patient51996/study2/view1_frontal.jpg</t>
  </si>
  <si>
    <t>CheXpert-v1.0/train/patient51996/study1/view1_frontal.jpg</t>
  </si>
  <si>
    <t>CheXpert-v1.0/train/patient51997/study1/view1_frontal.jpg</t>
  </si>
  <si>
    <t>CheXpert-v1.0/train/patient52020/study1/view1_frontal.jpg</t>
  </si>
  <si>
    <t>CheXpert-v1.0/train/patient52020/study2/view1_frontal.jpg</t>
  </si>
  <si>
    <t>CheXpert-v1.0/train/patient52021/study1/view1_frontal.jpg</t>
  </si>
  <si>
    <t>CheXpert-v1.0/train/patient52023/study1/view1_frontal.jpg</t>
  </si>
  <si>
    <t>CheXpert-v1.0/train/patient52031/study1/view1_frontal.jpg</t>
  </si>
  <si>
    <t>CheXpert-v1.0/train/patient52036/study1/view1_frontal.jpg</t>
  </si>
  <si>
    <t>CheXpert-v1.0/train/patient52036/study1/view2_lateral.jpg</t>
  </si>
  <si>
    <t>CheXpert-v1.0/train/patient52040/study1/view1_frontal.jpg</t>
  </si>
  <si>
    <t>CheXpert-v1.0/train/patient52040/study2/view1_frontal.jpg</t>
  </si>
  <si>
    <t>CheXpert-v1.0/train/patient52040/study3/view1_frontal.jpg</t>
  </si>
  <si>
    <t>CheXpert-v1.0/train/patient52042/study1/view1_frontal.jpg</t>
  </si>
  <si>
    <t>CheXpert-v1.0/train/patient52042/study2/view1_frontal.jpg</t>
  </si>
  <si>
    <t>CheXpert-v1.0/train/patient52052/study1/view1_frontal.jpg</t>
  </si>
  <si>
    <t>CheXpert-v1.0/train/patient52056/study1/view1_frontal.jpg</t>
  </si>
  <si>
    <t>CheXpert-v1.0/train/patient52056/study2/view1_frontal.jpg</t>
  </si>
  <si>
    <t>CheXpert-v1.0/train/patient52058/study1/view1_frontal.jpg</t>
  </si>
  <si>
    <t>CheXpert-v1.0/train/patient52062/study1/view1_frontal.jpg</t>
  </si>
  <si>
    <t>CheXpert-v1.0/train/patient52071/study1/view1_frontal.jpg</t>
  </si>
  <si>
    <t>CheXpert-v1.0/train/patient52071/study1/view2_frontal.jpg</t>
  </si>
  <si>
    <t>CheXpert-v1.0/train/patient52071/study2/view1_frontal.jpg</t>
  </si>
  <si>
    <t>CheXpert-v1.0/train/patient52071/study3/view1_frontal.jpg</t>
  </si>
  <si>
    <t>CheXpert-v1.0/train/patient52072/study1/view1_frontal.jpg</t>
  </si>
  <si>
    <t>CheXpert-v1.0/train/patient52099/study1/view1_frontal.jpg</t>
  </si>
  <si>
    <t>CheXpert-v1.0/train/patient52125/study1/view1_frontal.jpg</t>
  </si>
  <si>
    <t>CheXpert-v1.0/train/patient52131/study3/view1_frontal.jpg</t>
  </si>
  <si>
    <t>CheXpert-v1.0/train/patient52131/study2/view1_frontal.jpg</t>
  </si>
  <si>
    <t>CheXpert-v1.0/train/patient52131/study1/view1_frontal.jpg</t>
  </si>
  <si>
    <t>CheXpert-v1.0/train/patient52140/study1/view1_frontal.jpg</t>
  </si>
  <si>
    <t>CheXpert-v1.0/train/patient52143/study1/view1_frontal.jpg</t>
  </si>
  <si>
    <t>CheXpert-v1.0/train/patient52151/study1/view1_frontal.jpg</t>
  </si>
  <si>
    <t>CheXpert-v1.0/train/patient52151/study3/view1_frontal.jpg</t>
  </si>
  <si>
    <t>CheXpert-v1.0/train/patient52151/study4/view1_frontal.jpg</t>
  </si>
  <si>
    <t>CheXpert-v1.0/train/patient52151/study2/view1_frontal.jpg</t>
  </si>
  <si>
    <t>CheXpert-v1.0/train/patient52158/study1/view1_frontal.jpg</t>
  </si>
  <si>
    <t>CheXpert-v1.0/train/patient52158/study2/view1_frontal.jpg</t>
  </si>
  <si>
    <t>CheXpert-v1.0/train/patient52169/study1/view1_frontal.jpg</t>
  </si>
  <si>
    <t>CheXpert-v1.0/train/patient52171/study1/view1_frontal.jpg</t>
  </si>
  <si>
    <t>CheXpert-v1.0/train/patient52173/study1/view1_frontal.jpg</t>
  </si>
  <si>
    <t>CheXpert-v1.0/train/patient52176/study2/view1_frontal.jpg</t>
  </si>
  <si>
    <t>CheXpert-v1.0/train/patient52176/study1/view1_frontal.jpg</t>
  </si>
  <si>
    <t>CheXpert-v1.0/train/patient52177/study1/view1_frontal.jpg</t>
  </si>
  <si>
    <t>CheXpert-v1.0/train/patient52189/study1/view1_frontal.jpg</t>
  </si>
  <si>
    <t>CheXpert-v1.0/train/patient52205/study2/view1_frontal.jpg</t>
  </si>
  <si>
    <t>CheXpert-v1.0/train/patient52205/study1/view1_frontal.jpg</t>
  </si>
  <si>
    <t>CheXpert-v1.0/train/patient52210/study1/view1_frontal.jpg</t>
  </si>
  <si>
    <t>CheXpert-v1.0/train/patient52221/study1/view1_frontal.jpg</t>
  </si>
  <si>
    <t>CheXpert-v1.0/train/patient52228/study1/view1_frontal.jpg</t>
  </si>
  <si>
    <t>CheXpert-v1.0/train/patient52231/study1/view1_frontal.jpg</t>
  </si>
  <si>
    <t>CheXpert-v1.0/train/patient52231/study2/view1_frontal.jpg</t>
  </si>
  <si>
    <t>CheXpert-v1.0/train/patient52239/study1/view1_frontal.jpg</t>
  </si>
  <si>
    <t>CheXpert-v1.0/train/patient52243/study1/view1_frontal.jpg</t>
  </si>
  <si>
    <t>CheXpert-v1.0/train/patient52265/study1/view1_frontal.jpg</t>
  </si>
  <si>
    <t>CheXpert-v1.0/train/patient52267/study1/view1_frontal.jpg</t>
  </si>
  <si>
    <t>CheXpert-v1.0/train/patient52267/study2/view1_frontal.jpg</t>
  </si>
  <si>
    <t>CheXpert-v1.0/train/patient52279/study1/view1_frontal.jpg</t>
  </si>
  <si>
    <t>CheXpert-v1.0/train/patient52279/study2/view1_frontal.jpg</t>
  </si>
  <si>
    <t>CheXpert-v1.0/train/patient52279/study2/view2_frontal.jpg</t>
  </si>
  <si>
    <t>CheXpert-v1.0/train/patient52317/study1/view1_frontal.jpg</t>
  </si>
  <si>
    <t>CheXpert-v1.0/train/patient52335/study1/view1_frontal.jpg</t>
  </si>
  <si>
    <t>CheXpert-v1.0/train/patient52347/study1/view1_frontal.jpg</t>
  </si>
  <si>
    <t>CheXpert-v1.0/train/patient52369/study1/view1_frontal.jpg</t>
  </si>
  <si>
    <t>CheXpert-v1.0/train/patient52376/study1/view1_frontal.jpg</t>
  </si>
  <si>
    <t>CheXpert-v1.0/train/patient52378/study1/view1_frontal.jpg</t>
  </si>
  <si>
    <t>CheXpert-v1.0/train/patient52380/study1/view1_frontal.jpg</t>
  </si>
  <si>
    <t>CheXpert-v1.0/train/patient52397/study1/view1_frontal.jpg</t>
  </si>
  <si>
    <t>CheXpert-v1.0/train/patient52399/study1/view1_frontal.jpg</t>
  </si>
  <si>
    <t>CheXpert-v1.0/train/patient52420/study1/view1_frontal.jpg</t>
  </si>
  <si>
    <t>CheXpert-v1.0/train/patient52420/study2/view1_frontal.jpg</t>
  </si>
  <si>
    <t>CheXpert-v1.0/train/patient52430/study1/view1_frontal.jpg</t>
  </si>
  <si>
    <t>CheXpert-v1.0/train/patient52442/study1/view1_frontal.jpg</t>
  </si>
  <si>
    <t>CheXpert-v1.0/train/patient52442/study2/view1_frontal.jpg</t>
  </si>
  <si>
    <t>CheXpert-v1.0/train/patient52446/study1/view1_frontal.jpg</t>
  </si>
  <si>
    <t>CheXpert-v1.0/train/patient52453/study3/view1_frontal.jpg</t>
  </si>
  <si>
    <t>CheXpert-v1.0/train/patient52453/study1/view1_frontal.jpg</t>
  </si>
  <si>
    <t>CheXpert-v1.0/train/patient52453/study2/view1_frontal.jpg</t>
  </si>
  <si>
    <t>CheXpert-v1.0/train/patient52470/study1/view1_frontal.jpg</t>
  </si>
  <si>
    <t>CheXpert-v1.0/train/patient52470/study1/view2_lateral.jpg</t>
  </si>
  <si>
    <t>CheXpert-v1.0/train/patient52477/study2/view1_frontal.jpg</t>
  </si>
  <si>
    <t>CheXpert-v1.0/train/patient52477/study1/view1_frontal.jpg</t>
  </si>
  <si>
    <t>CheXpert-v1.0/train/patient52480/study1/view1_frontal.jpg</t>
  </si>
  <si>
    <t>CheXpert-v1.0/train/patient52480/study3/view1_frontal.jpg</t>
  </si>
  <si>
    <t>CheXpert-v1.0/train/patient52480/study2/view1_frontal.jpg</t>
  </si>
  <si>
    <t>CheXpert-v1.0/train/patient52499/study1/view1_frontal.jpg</t>
  </si>
  <si>
    <t>CheXpert-v1.0/train/patient52511/study1/view1_frontal.jpg</t>
  </si>
  <si>
    <t>CheXpert-v1.0/train/patient52511/study2/view1_frontal.jpg</t>
  </si>
  <si>
    <t>CheXpert-v1.0/train/patient52521/study2/view1_frontal.jpg</t>
  </si>
  <si>
    <t>CheXpert-v1.0/train/patient52521/study1/view1_frontal.jpg</t>
  </si>
  <si>
    <t>CheXpert-v1.0/train/patient52532/study1/view1_frontal.jpg</t>
  </si>
  <si>
    <t>CheXpert-v1.0/train/patient52552/study2/view1_frontal.jpg</t>
  </si>
  <si>
    <t>CheXpert-v1.0/train/patient52552/study1/view1_frontal.jpg</t>
  </si>
  <si>
    <t>CheXpert-v1.0/train/patient52554/study2/view1_frontal.jpg</t>
  </si>
  <si>
    <t>CheXpert-v1.0/train/patient52554/study1/view1_frontal.jpg</t>
  </si>
  <si>
    <t>CheXpert-v1.0/train/patient52556/study1/view1_frontal.jpg</t>
  </si>
  <si>
    <t>CheXpert-v1.0/train/patient52566/study1/view1_frontal.jpg</t>
  </si>
  <si>
    <t>CheXpert-v1.0/train/patient52566/study2/view1_frontal.jpg</t>
  </si>
  <si>
    <t>CheXpert-v1.0/train/patient52568/study1/view1_frontal.jpg</t>
  </si>
  <si>
    <t>CheXpert-v1.0/train/patient52580/study1/view1_frontal.jpg</t>
  </si>
  <si>
    <t>CheXpert-v1.0/train/patient52602/study1/view1_frontal.jpg</t>
  </si>
  <si>
    <t>CheXpert-v1.0/train/patient52610/study1/view1_frontal.jpg</t>
  </si>
  <si>
    <t>CheXpert-v1.0/train/patient52628/study1/view1_frontal.jpg</t>
  </si>
  <si>
    <t>CheXpert-v1.0/train/patient52649/study1/view1_frontal.jpg</t>
  </si>
  <si>
    <t>CheXpert-v1.0/train/patient52649/study2/view1_frontal.jpg</t>
  </si>
  <si>
    <t>CheXpert-v1.0/train/patient52667/study1/view1_frontal.jpg</t>
  </si>
  <si>
    <t>CheXpert-v1.0/train/patient52682/study1/view1_frontal.jpg</t>
  </si>
  <si>
    <t>CheXpert-v1.0/train/patient52690/study1/view1_frontal.jpg</t>
  </si>
  <si>
    <t>CheXpert-v1.0/train/patient52690/study2/view1_frontal.jpg</t>
  </si>
  <si>
    <t>CheXpert-v1.0/train/patient52713/study2/view1_frontal.jpg</t>
  </si>
  <si>
    <t>CheXpert-v1.0/train/patient52713/study3/view1_frontal.jpg</t>
  </si>
  <si>
    <t>CheXpert-v1.0/train/patient52713/study1/view1_frontal.jpg</t>
  </si>
  <si>
    <t>CheXpert-v1.0/train/patient52718/study1/view1_frontal.jpg</t>
  </si>
  <si>
    <t>CheXpert-v1.0/train/patient52730/study1/view1_frontal.jpg</t>
  </si>
  <si>
    <t>CheXpert-v1.0/train/patient52730/study1/view2_lateral.jpg</t>
  </si>
  <si>
    <t>CheXpert-v1.0/train/patient52746/study1/view1_frontal.jpg</t>
  </si>
  <si>
    <t>CheXpert-v1.0/train/patient52746/study1/view2_lateral.jpg</t>
  </si>
  <si>
    <t>CheXpert-v1.0/train/patient52746/study2/view1_frontal.jpg</t>
  </si>
  <si>
    <t>CheXpert-v1.0/train/patient52756/study1/view1_frontal.jpg</t>
  </si>
  <si>
    <t>CheXpert-v1.0/train/patient52776/study1/view1_frontal.jpg</t>
  </si>
  <si>
    <t>CheXpert-v1.0/train/patient52776/study2/view1_frontal.jpg</t>
  </si>
  <si>
    <t>CheXpert-v1.0/train/patient52781/study1/view1_frontal.jpg</t>
  </si>
  <si>
    <t>CheXpert-v1.0/train/patient52781/study2/view1_frontal.jpg</t>
  </si>
  <si>
    <t>CheXpert-v1.0/train/patient52799/study1/view1_frontal.jpg</t>
  </si>
  <si>
    <t>CheXpert-v1.0/train/patient52805/study3/view1_frontal.jpg</t>
  </si>
  <si>
    <t>CheXpert-v1.0/train/patient52805/study4/view1_frontal.jpg</t>
  </si>
  <si>
    <t>CheXpert-v1.0/train/patient52805/study1/view1_frontal.jpg</t>
  </si>
  <si>
    <t>CheXpert-v1.0/train/patient52805/study2/view1_frontal.jpg</t>
  </si>
  <si>
    <t>CheXpert-v1.0/train/patient52829/study1/view1_frontal.jpg</t>
  </si>
  <si>
    <t>CheXpert-v1.0/train/patient52834/study4/view1_frontal.jpg</t>
  </si>
  <si>
    <t>CheXpert-v1.0/train/patient52834/study1/view1_frontal.jpg</t>
  </si>
  <si>
    <t>CheXpert-v1.0/train/patient52834/study3/view1_frontal.jpg</t>
  </si>
  <si>
    <t>CheXpert-v1.0/train/patient52834/study5/view1_frontal.jpg</t>
  </si>
  <si>
    <t>CheXpert-v1.0/train/patient52834/study2/view1_frontal.jpg</t>
  </si>
  <si>
    <t>CheXpert-v1.0/train/patient52848/study2/view1_frontal.jpg</t>
  </si>
  <si>
    <t>CheXpert-v1.0/train/patient52848/study1/view1_frontal.jpg</t>
  </si>
  <si>
    <t>CheXpert-v1.0/train/patient52860/study1/view1_frontal.jpg</t>
  </si>
  <si>
    <t>CheXpert-v1.0/train/patient52884/study1/view1_frontal.jpg</t>
  </si>
  <si>
    <t>CheXpert-v1.0/train/patient52885/study1/view1_frontal.jpg</t>
  </si>
  <si>
    <t>CheXpert-v1.0/train/patient52886/study1/view1_frontal.jpg</t>
  </si>
  <si>
    <t>CheXpert-v1.0/train/patient52887/study1/view1_frontal.jpg</t>
  </si>
  <si>
    <t>CheXpert-v1.0/train/patient52910/study1/view1_frontal.jpg</t>
  </si>
  <si>
    <t>CheXpert-v1.0/train/patient52927/study1/view1_frontal.jpg</t>
  </si>
  <si>
    <t>CheXpert-v1.0/train/patient52934/study4/view1_frontal.jpg</t>
  </si>
  <si>
    <t>CheXpert-v1.0/train/patient52934/study3/view1_frontal.jpg</t>
  </si>
  <si>
    <t>CheXpert-v1.0/train/patient52934/study5/view1_frontal.jpg</t>
  </si>
  <si>
    <t>CheXpert-v1.0/train/patient52934/study1/view1_frontal.jpg</t>
  </si>
  <si>
    <t>CheXpert-v1.0/train/patient52934/study2/view1_frontal.jpg</t>
  </si>
  <si>
    <t>CheXpert-v1.0/train/patient52935/study1/view1_frontal.jpg</t>
  </si>
  <si>
    <t>CheXpert-v1.0/train/patient52949/study1/view1_frontal.jpg</t>
  </si>
  <si>
    <t>CheXpert-v1.0/train/patient52990/study1/view1_frontal.jpg</t>
  </si>
  <si>
    <t>CheXpert-v1.0/train/patient52997/study1/view1_frontal.jpg</t>
  </si>
  <si>
    <t>CheXpert-v1.0/train/patient52999/study1/view1_frontal.jpg</t>
  </si>
  <si>
    <t>CheXpert-v1.0/train/patient52999/study2/view1_frontal.jpg</t>
  </si>
  <si>
    <t>CheXpert-v1.0/train/patient53000/study1/view1_frontal.jpg</t>
  </si>
  <si>
    <t>CheXpert-v1.0/train/patient53009/study1/view1_frontal.jpg</t>
  </si>
  <si>
    <t>CheXpert-v1.0/train/patient53013/study1/view1_frontal.jpg</t>
  </si>
  <si>
    <t>CheXpert-v1.0/train/patient53016/study1/view1_frontal.jpg</t>
  </si>
  <si>
    <t>CheXpert-v1.0/train/patient53032/study1/view1_frontal.jpg</t>
  </si>
  <si>
    <t>CheXpert-v1.0/train/patient53032/study2/view1_frontal.jpg</t>
  </si>
  <si>
    <t>CheXpert-v1.0/train/patient53041/study3/view1_frontal.jpg</t>
  </si>
  <si>
    <t>CheXpert-v1.0/train/patient53041/study1/view1_frontal.jpg</t>
  </si>
  <si>
    <t>CheXpert-v1.0/train/patient53041/study2/view1_frontal.jpg</t>
  </si>
  <si>
    <t>CheXpert-v1.0/train/patient53050/study2/view1_frontal.jpg</t>
  </si>
  <si>
    <t>CheXpert-v1.0/train/patient53050/study1/view1_frontal.jpg</t>
  </si>
  <si>
    <t>CheXpert-v1.0/train/patient53083/study1/view1_frontal.jpg</t>
  </si>
  <si>
    <t>CheXpert-v1.0/train/patient53086/study4/view1_frontal.jpg</t>
  </si>
  <si>
    <t>CheXpert-v1.0/train/patient53086/study3/view1_frontal.jpg</t>
  </si>
  <si>
    <t>CheXpert-v1.0/train/patient53086/study1/view1_frontal.jpg</t>
  </si>
  <si>
    <t>CheXpert-v1.0/train/patient53086/study2/view1_frontal.jpg</t>
  </si>
  <si>
    <t>CheXpert-v1.0/train/patient53104/study1/view1_frontal.jpg</t>
  </si>
  <si>
    <t>CheXpert-v1.0/train/patient53122/study1/view1_frontal.jpg</t>
  </si>
  <si>
    <t>CheXpert-v1.0/train/patient53122/study2/view1_frontal.jpg</t>
  </si>
  <si>
    <t>CheXpert-v1.0/train/patient53142/study1/view1_frontal.jpg</t>
  </si>
  <si>
    <t>CheXpert-v1.0/train/patient53148/study1/view1_frontal.jpg</t>
  </si>
  <si>
    <t>CheXpert-v1.0/train/patient53166/study1/view1_frontal.jpg</t>
  </si>
  <si>
    <t>CheXpert-v1.0/train/patient53166/study2/view1_frontal.jpg</t>
  </si>
  <si>
    <t>CheXpert-v1.0/train/patient53166/study2/view2_lateral.jpg</t>
  </si>
  <si>
    <t>CheXpert-v1.0/train/patient53177/study2/view1_frontal.jpg</t>
  </si>
  <si>
    <t>CheXpert-v1.0/train/patient53177/study1/view1_frontal.jpg</t>
  </si>
  <si>
    <t>CheXpert-v1.0/train/patient53177/study5/view1_frontal.jpg</t>
  </si>
  <si>
    <t>CheXpert-v1.0/train/patient53177/study3/view1_frontal.jpg</t>
  </si>
  <si>
    <t>CheXpert-v1.0/train/patient53177/study4/view1_frontal.jpg</t>
  </si>
  <si>
    <t>CheXpert-v1.0/train/patient53182/study1/view1_frontal.jpg</t>
  </si>
  <si>
    <t>CheXpert-v1.0/train/patient53192/study1/view1_frontal.jpg</t>
  </si>
  <si>
    <t>CheXpert-v1.0/train/patient53195/study1/view1_frontal.jpg</t>
  </si>
  <si>
    <t>CheXpert-v1.0/train/patient53205/study1/view1_frontal.jpg</t>
  </si>
  <si>
    <t>CheXpert-v1.0/train/patient53205/study2/view1_frontal.jpg</t>
  </si>
  <si>
    <t>CheXpert-v1.0/train/patient53222/study1/view1_frontal.jpg</t>
  </si>
  <si>
    <t>CheXpert-v1.0/train/patient53228/study2/view1_frontal.jpg</t>
  </si>
  <si>
    <t>CheXpert-v1.0/train/patient53228/study1/view1_frontal.jpg</t>
  </si>
  <si>
    <t>CheXpert-v1.0/train/patient53230/study2/view1_frontal.jpg</t>
  </si>
  <si>
    <t>CheXpert-v1.0/train/patient53230/study1/view1_frontal.jpg</t>
  </si>
  <si>
    <t>CheXpert-v1.0/train/patient53230/study3/view1_frontal.jpg</t>
  </si>
  <si>
    <t>CheXpert-v1.0/train/patient53231/study1/view1_frontal.jpg</t>
  </si>
  <si>
    <t>CheXpert-v1.0/train/patient53231/study1/view2_frontal.jpg</t>
  </si>
  <si>
    <t>CheXpert-v1.0/train/patient53247/study2/view1_frontal.jpg</t>
  </si>
  <si>
    <t>CheXpert-v1.0/train/patient53247/study1/view1_frontal.jpg</t>
  </si>
  <si>
    <t>CheXpert-v1.0/train/patient53266/study3/view1_frontal.jpg</t>
  </si>
  <si>
    <t>CheXpert-v1.0/train/patient53266/study4/view1_frontal.jpg</t>
  </si>
  <si>
    <t>CheXpert-v1.0/train/patient53266/study1/view1_frontal.jpg</t>
  </si>
  <si>
    <t>CheXpert-v1.0/train/patient53266/study2/view1_frontal.jpg</t>
  </si>
  <si>
    <t>CheXpert-v1.0/train/patient53290/study2/view1_frontal.jpg</t>
  </si>
  <si>
    <t>CheXpert-v1.0/train/patient53290/study1/view1_frontal.jpg</t>
  </si>
  <si>
    <t>CheXpert-v1.0/train/patient53295/study1/view1_frontal.jpg</t>
  </si>
  <si>
    <t>CheXpert-v1.0/train/patient53295/study1/view2_lateral.jpg</t>
  </si>
  <si>
    <t>CheXpert-v1.0/train/patient53295/study2/view1_frontal.jpg</t>
  </si>
  <si>
    <t>CheXpert-v1.0/train/patient53315/study2/view1_frontal.jpg</t>
  </si>
  <si>
    <t>CheXpert-v1.0/train/patient53315/study1/view1_frontal.jpg</t>
  </si>
  <si>
    <t>CheXpert-v1.0/train/patient53317/study1/view1_frontal.jpg</t>
  </si>
  <si>
    <t>CheXpert-v1.0/train/patient53329/study1/view1_frontal.jpg</t>
  </si>
  <si>
    <t>CheXpert-v1.0/train/patient53333/study1/view1_frontal.jpg</t>
  </si>
  <si>
    <t>CheXpert-v1.0/train/patient53335/study1/view1_frontal.jpg</t>
  </si>
  <si>
    <t>CheXpert-v1.0/train/patient53353/study1/view1_frontal.jpg</t>
  </si>
  <si>
    <t>CheXpert-v1.0/train/patient53354/study1/view1_frontal.jpg</t>
  </si>
  <si>
    <t>CheXpert-v1.0/train/patient53394/study1/view1_frontal.jpg</t>
  </si>
  <si>
    <t>CheXpert-v1.0/train/patient53434/study1/view1_frontal.jpg</t>
  </si>
  <si>
    <t>CheXpert-v1.0/train/patient53436/study1/view1_frontal.jpg</t>
  </si>
  <si>
    <t>CheXpert-v1.0/train/patient53439/study2/view1_frontal.jpg</t>
  </si>
  <si>
    <t>CheXpert-v1.0/train/patient53439/study1/view1_frontal.jpg</t>
  </si>
  <si>
    <t>CheXpert-v1.0/train/patient53439/study3/view1_frontal.jpg</t>
  </si>
  <si>
    <t>CheXpert-v1.0/train/patient53442/study1/view1_frontal.jpg</t>
  </si>
  <si>
    <t>CheXpert-v1.0/train/patient53443/study1/view1_frontal.jpg</t>
  </si>
  <si>
    <t>CheXpert-v1.0/train/patient53450/study1/view1_frontal.jpg</t>
  </si>
  <si>
    <t>CheXpert-v1.0/train/patient53472/study1/view1_frontal.jpg</t>
  </si>
  <si>
    <t>CheXpert-v1.0/train/patient53472/study2/view1_frontal.jpg</t>
  </si>
  <si>
    <t>CheXpert-v1.0/train/patient53479/study1/view1_frontal.jpg</t>
  </si>
  <si>
    <t>CheXpert-v1.0/train/patient53479/study2/view1_frontal.jpg</t>
  </si>
  <si>
    <t>CheXpert-v1.0/train/patient53495/study1/view1_frontal.jpg</t>
  </si>
  <si>
    <t>CheXpert-v1.0/train/patient53503/study1/view1_frontal.jpg</t>
  </si>
  <si>
    <t>CheXpert-v1.0/train/patient53517/study1/view1_frontal.jpg</t>
  </si>
  <si>
    <t>CheXpert-v1.0/train/patient53527/study1/view1_frontal.jpg</t>
  </si>
  <si>
    <t>CheXpert-v1.0/train/patient53531/study1/view1_frontal.jpg</t>
  </si>
  <si>
    <t>CheXpert-v1.0/train/patient53531/study2/view1_frontal.jpg</t>
  </si>
  <si>
    <t>CheXpert-v1.0/train/patient53536/study1/view1_frontal.jpg</t>
  </si>
  <si>
    <t>CheXpert-v1.0/train/patient53541/study1/view1_frontal.jpg</t>
  </si>
  <si>
    <t>CheXpert-v1.0/train/patient53547/study1/view1_frontal.jpg</t>
  </si>
  <si>
    <t>CheXpert-v1.0/train/patient53564/study1/view1_frontal.jpg</t>
  </si>
  <si>
    <t>CheXpert-v1.0/train/patient53591/study1/view1_frontal.jpg</t>
  </si>
  <si>
    <t>CheXpert-v1.0/train/patient53595/study1/view1_frontal.jpg</t>
  </si>
  <si>
    <t>CheXpert-v1.0/train/patient53595/study2/view1_frontal.jpg</t>
  </si>
  <si>
    <t>CheXpert-v1.0/train/patient53603/study1/view1_frontal.jpg</t>
  </si>
  <si>
    <t>CheXpert-v1.0/train/patient53616/study1/view1_frontal.jpg</t>
  </si>
  <si>
    <t>CheXpert-v1.0/train/patient53619/study1/view1_frontal.jpg</t>
  </si>
  <si>
    <t>CheXpert-v1.0/train/patient53634/study4/view1_frontal.jpg</t>
  </si>
  <si>
    <t>CheXpert-v1.0/train/patient53634/study3/view1_frontal.jpg</t>
  </si>
  <si>
    <t>CheXpert-v1.0/train/patient53634/study1/view1_frontal.jpg</t>
  </si>
  <si>
    <t>CheXpert-v1.0/train/patient53634/study2/view1_frontal.jpg</t>
  </si>
  <si>
    <t>CheXpert-v1.0/train/patient53661/study2/view1_frontal.jpg</t>
  </si>
  <si>
    <t>CheXpert-v1.0/train/patient53661/study3/view1_frontal.jpg</t>
  </si>
  <si>
    <t>CheXpert-v1.0/train/patient53661/study1/view1_frontal.jpg</t>
  </si>
  <si>
    <t>CheXpert-v1.0/train/patient53661/study4/view1_frontal.jpg</t>
  </si>
  <si>
    <t>CheXpert-v1.0/train/patient53661/study5/view1_frontal.jpg</t>
  </si>
  <si>
    <t>CheXpert-v1.0/train/patient53678/study1/view1_frontal.jpg</t>
  </si>
  <si>
    <t>CheXpert-v1.0/train/patient53684/study1/view1_frontal.jpg</t>
  </si>
  <si>
    <t>CheXpert-v1.0/train/patient53695/study1/view1_frontal.jpg</t>
  </si>
  <si>
    <t>CheXpert-v1.0/train/patient53695/study2/view1_frontal.jpg</t>
  </si>
  <si>
    <t>CheXpert-v1.0/train/patient53700/study1/view1_frontal.jpg</t>
  </si>
  <si>
    <t>CheXpert-v1.0/train/patient53700/study3/view1_frontal.jpg</t>
  </si>
  <si>
    <t>CheXpert-v1.0/train/patient53700/study2/view1_frontal.jpg</t>
  </si>
  <si>
    <t>CheXpert-v1.0/train/patient53714/study1/view1_frontal.jpg</t>
  </si>
  <si>
    <t>CheXpert-v1.0/train/patient53724/study1/view1_frontal.jpg</t>
  </si>
  <si>
    <t>CheXpert-v1.0/train/patient53733/study1/view1_frontal.jpg</t>
  </si>
  <si>
    <t>CheXpert-v1.0/train/patient53738/study1/view1_frontal.jpg</t>
  </si>
  <si>
    <t>CheXpert-v1.0/train/patient53769/study1/view1_frontal.jpg</t>
  </si>
  <si>
    <t>CheXpert-v1.0/train/patient53770/study1/view1_frontal.jpg</t>
  </si>
  <si>
    <t>CheXpert-v1.0/train/patient53777/study1/view1_frontal.jpg</t>
  </si>
  <si>
    <t>CheXpert-v1.0/train/patient53792/study1/view1_frontal.jpg</t>
  </si>
  <si>
    <t>CheXpert-v1.0/train/patient53796/study1/view1_frontal.jpg</t>
  </si>
  <si>
    <t>CheXpert-v1.0/train/patient53799/study3/view1_frontal.jpg</t>
  </si>
  <si>
    <t>CheXpert-v1.0/train/patient53799/study1/view1_frontal.jpg</t>
  </si>
  <si>
    <t>CheXpert-v1.0/train/patient53799/study2/view1_frontal.jpg</t>
  </si>
  <si>
    <t>CheXpert-v1.0/train/patient53803/study1/view1_frontal.jpg</t>
  </si>
  <si>
    <t>CheXpert-v1.0/train/patient53804/study1/view1_frontal.jpg</t>
  </si>
  <si>
    <t>CheXpert-v1.0/train/patient53807/study1/view1_frontal.jpg</t>
  </si>
  <si>
    <t>CheXpert-v1.0/train/patient53814/study2/view1_frontal.jpg</t>
  </si>
  <si>
    <t>CheXpert-v1.0/train/patient53814/study1/view1_frontal.jpg</t>
  </si>
  <si>
    <t>CheXpert-v1.0/train/patient53831/study1/view1_frontal.jpg</t>
  </si>
  <si>
    <t>CheXpert-v1.0/train/patient53831/study1/view2_lateral.jpg</t>
  </si>
  <si>
    <t>CheXpert-v1.0/train/patient53838/study1/view1_frontal.jpg</t>
  </si>
  <si>
    <t>CheXpert-v1.0/train/patient53840/study1/view1_frontal.jpg</t>
  </si>
  <si>
    <t>CheXpert-v1.0/train/patient53849/study1/view1_frontal.jpg</t>
  </si>
  <si>
    <t>CheXpert-v1.0/train/patient53897/study1/view1_frontal.jpg</t>
  </si>
  <si>
    <t>CheXpert-v1.0/train/patient53901/study1/view1_frontal.jpg</t>
  </si>
  <si>
    <t>CheXpert-v1.0/train/patient53901/study3/view1_frontal.jpg</t>
  </si>
  <si>
    <t>CheXpert-v1.0/train/patient53901/study2/view2_lateral.jpg</t>
  </si>
  <si>
    <t>CheXpert-v1.0/train/patient53901/study2/view1_frontal.jpg</t>
  </si>
  <si>
    <t>CheXpert-v1.0/train/patient53903/study1/view1_frontal.jpg</t>
  </si>
  <si>
    <t>CheXpert-v1.0/train/patient53903/study1/view2_lateral.jpg</t>
  </si>
  <si>
    <t>CheXpert-v1.0/train/patient53907/study1/view1_frontal.jpg</t>
  </si>
  <si>
    <t>CheXpert-v1.0/train/patient53907/study2/view1_frontal.jpg</t>
  </si>
  <si>
    <t>CheXpert-v1.0/train/patient53927/study1/view1_frontal.jpg</t>
  </si>
  <si>
    <t>CheXpert-v1.0/train/patient53930/study2/view1_frontal.jpg</t>
  </si>
  <si>
    <t>CheXpert-v1.0/train/patient53930/study1/view1_frontal.jpg</t>
  </si>
  <si>
    <t>CheXpert-v1.0/train/patient53945/study2/view1_frontal.jpg</t>
  </si>
  <si>
    <t>CheXpert-v1.0/train/patient53945/study1/view1_frontal.jpg</t>
  </si>
  <si>
    <t>CheXpert-v1.0/train/patient53945/study1/view2_lateral.jpg</t>
  </si>
  <si>
    <t>CheXpert-v1.0/train/patient53950/study2/view1_frontal.jpg</t>
  </si>
  <si>
    <t>CheXpert-v1.0/train/patient53950/study1/view1_frontal.jpg</t>
  </si>
  <si>
    <t>CheXpert-v1.0/train/patient53960/study1/view1_frontal.jpg</t>
  </si>
  <si>
    <t>CheXpert-v1.0/train/patient53960/study3/view1_frontal.jpg</t>
  </si>
  <si>
    <t>CheXpert-v1.0/train/patient53960/study4/view1_frontal.jpg</t>
  </si>
  <si>
    <t>CheXpert-v1.0/train/patient53960/study2/view1_frontal.jpg</t>
  </si>
  <si>
    <t>CheXpert-v1.0/train/patient53966/study1/view1_frontal.jpg</t>
  </si>
  <si>
    <t>CheXpert-v1.0/train/patient53975/study1/view1_frontal.jpg</t>
  </si>
  <si>
    <t>CheXpert-v1.0/train/patient53979/study1/view1_frontal.jpg</t>
  </si>
  <si>
    <t>CheXpert-v1.0/train/patient53979/study2/view1_frontal.jpg</t>
  </si>
  <si>
    <t>CheXpert-v1.0/train/patient53990/study3/view1_frontal.jpg</t>
  </si>
  <si>
    <t>CheXpert-v1.0/train/patient53990/study1/view1_frontal.jpg</t>
  </si>
  <si>
    <t>CheXpert-v1.0/train/patient53990/study2/view1_frontal.jpg</t>
  </si>
  <si>
    <t>CheXpert-v1.0/train/patient54004/study1/view1_frontal.jpg</t>
  </si>
  <si>
    <t>CheXpert-v1.0/train/patient54008/study1/view1_frontal.jpg</t>
  </si>
  <si>
    <t>CheXpert-v1.0/train/patient54008/study3/view1_frontal.jpg</t>
  </si>
  <si>
    <t>CheXpert-v1.0/train/patient54008/study2/view1_frontal.jpg</t>
  </si>
  <si>
    <t>CheXpert-v1.0/train/patient54022/study1/view1_frontal.jpg</t>
  </si>
  <si>
    <t>CheXpert-v1.0/train/patient54062/study2/view1_frontal.jpg</t>
  </si>
  <si>
    <t>CheXpert-v1.0/train/patient54062/study3/view1_frontal.jpg</t>
  </si>
  <si>
    <t>CheXpert-v1.0/train/patient54062/study1/view1_frontal.jpg</t>
  </si>
  <si>
    <t>CheXpert-v1.0/train/patient54073/study1/view1_frontal.jpg</t>
  </si>
  <si>
    <t>CheXpert-v1.0/train/patient54081/study1/view1_frontal.jpg</t>
  </si>
  <si>
    <t>CheXpert-v1.0/train/patient54081/study1/view2_frontal.jpg</t>
  </si>
  <si>
    <t>CheXpert-v1.0/train/patient54082/study1/view1_frontal.jpg</t>
  </si>
  <si>
    <t>CheXpert-v1.0/train/patient54087/study1/view1_frontal.jpg</t>
  </si>
  <si>
    <t>CheXpert-v1.0/train/patient54089/study1/view1_frontal.jpg</t>
  </si>
  <si>
    <t>CheXpert-v1.0/train/patient54097/study1/view1_frontal.jpg</t>
  </si>
  <si>
    <t>CheXpert-v1.0/train/patient54109/study1/view1_frontal.jpg</t>
  </si>
  <si>
    <t>CheXpert-v1.0/train/patient54114/study1/view1_frontal.jpg</t>
  </si>
  <si>
    <t>CheXpert-v1.0/train/patient54141/study1/view1_frontal.jpg</t>
  </si>
  <si>
    <t>CheXpert-v1.0/train/patient54141/study2/view1_frontal.jpg</t>
  </si>
  <si>
    <t>CheXpert-v1.0/train/patient54145/study1/view1_frontal.jpg</t>
  </si>
  <si>
    <t>CheXpert-v1.0/train/patient54153/study2/view1_frontal.jpg</t>
  </si>
  <si>
    <t>CheXpert-v1.0/train/patient54153/study2/view2_lateral.jpg</t>
  </si>
  <si>
    <t>CheXpert-v1.0/train/patient54153/study2/view3_lateral.jpg</t>
  </si>
  <si>
    <t>CheXpert-v1.0/train/patient54153/study1/view1_frontal.jpg</t>
  </si>
  <si>
    <t>CheXpert-v1.0/train/patient54163/study3/view1_frontal.jpg</t>
  </si>
  <si>
    <t>CheXpert-v1.0/train/patient54163/study4/view1_frontal.jpg</t>
  </si>
  <si>
    <t>CheXpert-v1.0/train/patient54163/study1/view1_frontal.jpg</t>
  </si>
  <si>
    <t>CheXpert-v1.0/train/patient54163/study2/view1_frontal.jpg</t>
  </si>
  <si>
    <t>CheXpert-v1.0/train/patient54170/study1/view1_frontal.jpg</t>
  </si>
  <si>
    <t>CheXpert-v1.0/train/patient54171/study1/view1_frontal.jpg</t>
  </si>
  <si>
    <t>CheXpert-v1.0/train/patient54179/study3/view1_frontal.jpg</t>
  </si>
  <si>
    <t>CheXpert-v1.0/train/patient54179/study2/view1_frontal.jpg</t>
  </si>
  <si>
    <t>CheXpert-v1.0/train/patient54179/study1/view1_frontal.jpg</t>
  </si>
  <si>
    <t>CheXpert-v1.0/train/patient54189/study1/view1_frontal.jpg</t>
  </si>
  <si>
    <t>CheXpert-v1.0/train/patient54194/study1/view1_frontal.jpg</t>
  </si>
  <si>
    <t>CheXpert-v1.0/train/patient54194/study2/view1_frontal.jpg</t>
  </si>
  <si>
    <t>CheXpert-v1.0/train/patient54194/study3/view1_frontal.jpg</t>
  </si>
  <si>
    <t>CheXpert-v1.0/train/patient54212/study1/view1_frontal.jpg</t>
  </si>
  <si>
    <t>CheXpert-v1.0/train/patient54212/study2/view1_frontal.jpg</t>
  </si>
  <si>
    <t>CheXpert-v1.0/train/patient54215/study1/view1_frontal.jpg</t>
  </si>
  <si>
    <t>CheXpert-v1.0/train/patient54225/study1/view1_frontal.jpg</t>
  </si>
  <si>
    <t>CheXpert-v1.0/train/patient54225/study2/view1_frontal.jpg</t>
  </si>
  <si>
    <t>CheXpert-v1.0/train/patient54233/study1/view1_frontal.jpg</t>
  </si>
  <si>
    <t>CheXpert-v1.0/train/patient54235/study1/view1_frontal.jpg</t>
  </si>
  <si>
    <t>CheXpert-v1.0/train/patient54249/study2/view1_frontal.jpg</t>
  </si>
  <si>
    <t>CheXpert-v1.0/train/patient54249/study1/view1_frontal.jpg</t>
  </si>
  <si>
    <t>CheXpert-v1.0/train/patient54250/study1/view1_frontal.jpg</t>
  </si>
  <si>
    <t>CheXpert-v1.0/train/patient54251/study1/view1_frontal.jpg</t>
  </si>
  <si>
    <t>CheXpert-v1.0/train/patient54256/study1/view1_frontal.jpg</t>
  </si>
  <si>
    <t>CheXpert-v1.0/train/patient54260/study1/view1_frontal.jpg</t>
  </si>
  <si>
    <t>CheXpert-v1.0/train/patient54261/study2/view1_frontal.jpg</t>
  </si>
  <si>
    <t>CheXpert-v1.0/train/patient54261/study1/view1_frontal.jpg</t>
  </si>
  <si>
    <t>CheXpert-v1.0/train/patient54274/study1/view1_frontal.jpg</t>
  </si>
  <si>
    <t>CheXpert-v1.0/train/patient54282/study1/view1_frontal.jpg</t>
  </si>
  <si>
    <t>CheXpert-v1.0/train/patient54289/study1/view1_frontal.jpg</t>
  </si>
  <si>
    <t>CheXpert-v1.0/train/patient54309/study1/view1_frontal.jpg</t>
  </si>
  <si>
    <t>CheXpert-v1.0/train/patient54309/study2/view1_frontal.jpg</t>
  </si>
  <si>
    <t>CheXpert-v1.0/train/patient54311/study1/view1_frontal.jpg</t>
  </si>
  <si>
    <t>CheXpert-v1.0/train/patient54320/study1/view1_frontal.jpg</t>
  </si>
  <si>
    <t>CheXpert-v1.0/train/patient54320/study2/view1_frontal.jpg</t>
  </si>
  <si>
    <t>CheXpert-v1.0/train/patient54338/study1/view1_frontal.jpg</t>
  </si>
  <si>
    <t>CheXpert-v1.0/train/patient54338/study1/view2_lateral.jpg</t>
  </si>
  <si>
    <t>CheXpert-v1.0/train/patient54371/study1/view1_frontal.jpg</t>
  </si>
  <si>
    <t>CheXpert-v1.0/train/patient54371/study2/view1_frontal.jpg</t>
  </si>
  <si>
    <t>CheXpert-v1.0/train/patient54371/study2/view2_frontal.jpg</t>
  </si>
  <si>
    <t>CheXpert-v1.0/train/patient54378/study1/view1_frontal.jpg</t>
  </si>
  <si>
    <t>CheXpert-v1.0/train/patient54384/study2/view1_frontal.jpg</t>
  </si>
  <si>
    <t>CheXpert-v1.0/train/patient54384/study1/view1_frontal.jpg</t>
  </si>
  <si>
    <t>CheXpert-v1.0/train/patient54384/study3/view1_frontal.jpg</t>
  </si>
  <si>
    <t>CheXpert-v1.0/train/patient54390/study2/view1_frontal.jpg</t>
  </si>
  <si>
    <t>CheXpert-v1.0/train/patient54390/study1/view1_frontal.jpg</t>
  </si>
  <si>
    <t>CheXpert-v1.0/train/patient54404/study1/view1_frontal.jpg</t>
  </si>
  <si>
    <t>CheXpert-v1.0/train/patient54418/study1/view1_frontal.jpg</t>
  </si>
  <si>
    <t>CheXpert-v1.0/train/patient54433/study1/view1_frontal.jpg</t>
  </si>
  <si>
    <t>CheXpert-v1.0/train/patient54443/study1/view1_frontal.jpg</t>
  </si>
  <si>
    <t>CheXpert-v1.0/train/patient54447/study1/view1_frontal.jpg</t>
  </si>
  <si>
    <t>CheXpert-v1.0/train/patient54452/study2/view1_frontal.jpg</t>
  </si>
  <si>
    <t>CheXpert-v1.0/train/patient54452/study6/view1_frontal.jpg</t>
  </si>
  <si>
    <t>CheXpert-v1.0/train/patient54452/study3/view1_frontal.jpg</t>
  </si>
  <si>
    <t>CheXpert-v1.0/train/patient54452/study5/view1_frontal.jpg</t>
  </si>
  <si>
    <t>CheXpert-v1.0/train/patient54452/study4/view1_frontal.jpg</t>
  </si>
  <si>
    <t>CheXpert-v1.0/train/patient54452/study7/view1_frontal.jpg</t>
  </si>
  <si>
    <t>CheXpert-v1.0/train/patient54452/study8/view1_frontal.jpg</t>
  </si>
  <si>
    <t>CheXpert-v1.0/train/patient54452/study1/view1_frontal.jpg</t>
  </si>
  <si>
    <t>CheXpert-v1.0/train/patient54454/study1/view1_frontal.jpg</t>
  </si>
  <si>
    <t>CheXpert-v1.0/train/patient54461/study2/view1_frontal.jpg</t>
  </si>
  <si>
    <t>CheXpert-v1.0/train/patient54461/study2/view2_lateral.jpg</t>
  </si>
  <si>
    <t>CheXpert-v1.0/train/patient54461/study1/view1_frontal.jpg</t>
  </si>
  <si>
    <t>CheXpert-v1.0/train/patient54470/study1/view1_frontal.jpg</t>
  </si>
  <si>
    <t>CheXpert-v1.0/train/patient54473/study1/view1_frontal.jpg</t>
  </si>
  <si>
    <t>CheXpert-v1.0/train/patient54473/study2/view1_frontal.jpg</t>
  </si>
  <si>
    <t>CheXpert-v1.0/train/patient54497/study1/view1_frontal.jpg</t>
  </si>
  <si>
    <t>CheXpert-v1.0/train/patient54497/study3/view1_frontal.jpg</t>
  </si>
  <si>
    <t>CheXpert-v1.0/train/patient54497/study2/view1_frontal.jpg</t>
  </si>
  <si>
    <t>CheXpert-v1.0/train/patient54521/study2/view1_frontal.jpg</t>
  </si>
  <si>
    <t>CheXpert-v1.0/train/patient54521/study1/view1_frontal.jpg</t>
  </si>
  <si>
    <t>CheXpert-v1.0/train/patient54527/study1/view1_frontal.jpg</t>
  </si>
  <si>
    <t>CheXpert-v1.0/train/patient54532/study2/view1_frontal.jpg</t>
  </si>
  <si>
    <t>CheXpert-v1.0/train/patient54532/study1/view1_frontal.jpg</t>
  </si>
  <si>
    <t>CheXpert-v1.0/train/patient54533/study1/view1_frontal.jpg</t>
  </si>
  <si>
    <t>CheXpert-v1.0/train/patient54535/study1/view1_frontal.jpg</t>
  </si>
  <si>
    <t>CheXpert-v1.0/train/patient54545/study1/view1_frontal.jpg</t>
  </si>
  <si>
    <t>CheXpert-v1.0/train/patient54557/study2/view1_frontal.jpg</t>
  </si>
  <si>
    <t>CheXpert-v1.0/train/patient54557/study1/view1_frontal.jpg</t>
  </si>
  <si>
    <t>CheXpert-v1.0/train/patient54573/study1/view1_frontal.jpg</t>
  </si>
  <si>
    <t>CheXpert-v1.0/train/patient54597/study1/view1_frontal.jpg</t>
  </si>
  <si>
    <t>CheXpert-v1.0/train/patient54613/study1/view1_frontal.jpg</t>
  </si>
  <si>
    <t>CheXpert-v1.0/train/patient54634/study1/view1_frontal.jpg</t>
  </si>
  <si>
    <t>CheXpert-v1.0/train/patient54658/study2/view1_frontal.jpg</t>
  </si>
  <si>
    <t>CheXpert-v1.0/train/patient54658/study1/view1_frontal.jpg</t>
  </si>
  <si>
    <t>CheXpert-v1.0/train/patient54660/study1/view1_frontal.jpg</t>
  </si>
  <si>
    <t>CheXpert-v1.0/train/patient54664/study1/view1_frontal.jpg</t>
  </si>
  <si>
    <t>CheXpert-v1.0/train/patient54666/study1/view1_frontal.jpg</t>
  </si>
  <si>
    <t>CheXpert-v1.0/train/patient54684/study1/view1_frontal.jpg</t>
  </si>
  <si>
    <t>CheXpert-v1.0/train/patient54684/study1/view2_lateral.jpg</t>
  </si>
  <si>
    <t>CheXpert-v1.0/train/patient54688/study1/view1_frontal.jpg</t>
  </si>
  <si>
    <t>CheXpert-v1.0/train/patient54688/study2/view1_frontal.jpg</t>
  </si>
  <si>
    <t>CheXpert-v1.0/train/patient54691/study1/view1_frontal.jpg</t>
  </si>
  <si>
    <t>CheXpert-v1.0/train/patient54691/study1/view2_lateral.jpg</t>
  </si>
  <si>
    <t>CheXpert-v1.0/train/patient54691/study3/view1_frontal.jpg</t>
  </si>
  <si>
    <t>CheXpert-v1.0/train/patient54691/study2/view1_frontal.jpg</t>
  </si>
  <si>
    <t>CheXpert-v1.0/train/patient54710/study1/view1_frontal.jpg</t>
  </si>
  <si>
    <t>CheXpert-v1.0/train/patient54718/study1/view1_frontal.jpg</t>
  </si>
  <si>
    <t>CheXpert-v1.0/train/patient54718/study2/view1_frontal.jpg</t>
  </si>
  <si>
    <t>CheXpert-v1.0/train/patient54723/study1/view1_frontal.jpg</t>
  </si>
  <si>
    <t>CheXpert-v1.0/train/patient54734/study1/view1_frontal.jpg</t>
  </si>
  <si>
    <t>CheXpert-v1.0/train/patient54739/study1/view1_frontal.jpg</t>
  </si>
  <si>
    <t>CheXpert-v1.0/train/patient54746/study1/view1_frontal.jpg</t>
  </si>
  <si>
    <t>CheXpert-v1.0/train/patient54746/study3/view1_frontal.jpg</t>
  </si>
  <si>
    <t>CheXpert-v1.0/train/patient54746/study2/view1_frontal.jpg</t>
  </si>
  <si>
    <t>CheXpert-v1.0/train/patient54749/study2/view1_frontal.jpg</t>
  </si>
  <si>
    <t>CheXpert-v1.0/train/patient54749/study1/view1_frontal.jpg</t>
  </si>
  <si>
    <t>CheXpert-v1.0/train/patient54749/study3/view1_frontal.jpg</t>
  </si>
  <si>
    <t>CheXpert-v1.0/train/patient54759/study1/view1_frontal.jpg</t>
  </si>
  <si>
    <t>CheXpert-v1.0/train/patient54781/study1/view1_frontal.jpg</t>
  </si>
  <si>
    <t>CheXpert-v1.0/train/patient54794/study1/view1_frontal.jpg</t>
  </si>
  <si>
    <t>CheXpert-v1.0/train/patient54794/study2/view1_frontal.jpg</t>
  </si>
  <si>
    <t>CheXpert-v1.0/train/patient54810/study1/view1_frontal.jpg</t>
  </si>
  <si>
    <t>CheXpert-v1.0/train/patient54811/study1/view1_frontal.jpg</t>
  </si>
  <si>
    <t>CheXpert-v1.0/train/patient54816/study1/view1_frontal.jpg</t>
  </si>
  <si>
    <t>CheXpert-v1.0/train/patient54839/study2/view1_frontal.jpg</t>
  </si>
  <si>
    <t>CheXpert-v1.0/train/patient54839/study3/view1_frontal.jpg</t>
  </si>
  <si>
    <t>CheXpert-v1.0/train/patient54839/study1/view1_frontal.jpg</t>
  </si>
  <si>
    <t>CheXpert-v1.0/train/patient54852/study1/view1_frontal.jpg</t>
  </si>
  <si>
    <t>CheXpert-v1.0/train/patient54881/study1/view1_frontal.jpg</t>
  </si>
  <si>
    <t>CheXpert-v1.0/train/patient54885/study1/view1_frontal.jpg</t>
  </si>
  <si>
    <t>CheXpert-v1.0/train/patient54921/study1/view1_frontal.jpg</t>
  </si>
  <si>
    <t>CheXpert-v1.0/train/patient54921/study2/view1_frontal.jpg</t>
  </si>
  <si>
    <t>CheXpert-v1.0/train/patient54923/study1/view1_frontal.jpg</t>
  </si>
  <si>
    <t>CheXpert-v1.0/train/patient54923/study1/view2_lateral.jpg</t>
  </si>
  <si>
    <t>CheXpert-v1.0/train/patient54943/study1/view1_frontal.jpg</t>
  </si>
  <si>
    <t>CheXpert-v1.0/train/patient54943/study3/view1_frontal.jpg</t>
  </si>
  <si>
    <t>CheXpert-v1.0/train/patient54943/study2/view1_frontal.jpg</t>
  </si>
  <si>
    <t>CheXpert-v1.0/train/patient54944/study1/view1_frontal.jpg</t>
  </si>
  <si>
    <t>CheXpert-v1.0/train/patient54959/study1/view1_frontal.jpg</t>
  </si>
  <si>
    <t>CheXpert-v1.0/train/patient54964/study1/view1_frontal.jpg</t>
  </si>
  <si>
    <t>CheXpert-v1.0/train/patient54970/study1/view1_frontal.jpg</t>
  </si>
  <si>
    <t>CheXpert-v1.0/train/patient55001/study2/view1_frontal.jpg</t>
  </si>
  <si>
    <t>CheXpert-v1.0/train/patient55001/study3/view1_frontal.jpg</t>
  </si>
  <si>
    <t>CheXpert-v1.0/train/patient55001/study1/view1_frontal.jpg</t>
  </si>
  <si>
    <t>CheXpert-v1.0/train/patient55017/study1/view1_frontal.jpg</t>
  </si>
  <si>
    <t>CheXpert-v1.0/train/patient55025/study1/view1_frontal.jpg</t>
  </si>
  <si>
    <t>CheXpert-v1.0/train/patient55035/study1/view1_frontal.jpg</t>
  </si>
  <si>
    <t>CheXpert-v1.0/train/patient55044/study1/view1_frontal.jpg</t>
  </si>
  <si>
    <t>CheXpert-v1.0/train/patient55058/study2/view1_frontal.jpg</t>
  </si>
  <si>
    <t>CheXpert-v1.0/train/patient55058/study3/view1_frontal.jpg</t>
  </si>
  <si>
    <t>CheXpert-v1.0/train/patient55058/study1/view1_frontal.jpg</t>
  </si>
  <si>
    <t>CheXpert-v1.0/train/patient55066/study1/view1_frontal.jpg</t>
  </si>
  <si>
    <t>CheXpert-v1.0/train/patient55086/study1/view1_frontal.jpg</t>
  </si>
  <si>
    <t>CheXpert-v1.0/train/patient55105/study1/view1_frontal.jpg</t>
  </si>
  <si>
    <t>CheXpert-v1.0/train/patient55116/study1/view1_frontal.jpg</t>
  </si>
  <si>
    <t>CheXpert-v1.0/train/patient55128/study1/view1_frontal.jpg</t>
  </si>
  <si>
    <t>CheXpert-v1.0/train/patient55135/study1/view1_frontal.jpg</t>
  </si>
  <si>
    <t>CheXpert-v1.0/train/patient55135/study1/view2_lateral.jpg</t>
  </si>
  <si>
    <t>CheXpert-v1.0/train/patient55138/study1/view1_frontal.jpg</t>
  </si>
  <si>
    <t>CheXpert-v1.0/train/patient55140/study1/view1_frontal.jpg</t>
  </si>
  <si>
    <t>CheXpert-v1.0/train/patient55140/study2/view1_frontal.jpg</t>
  </si>
  <si>
    <t>CheXpert-v1.0/train/patient55157/study1/view1_frontal.jpg</t>
  </si>
  <si>
    <t>CheXpert-v1.0/train/patient55161/study1/view1_frontal.jpg</t>
  </si>
  <si>
    <t>CheXpert-v1.0/train/patient55172/study1/view1_frontal.jpg</t>
  </si>
  <si>
    <t>CheXpert-v1.0/train/patient55172/study1/view2_frontal.jpg</t>
  </si>
  <si>
    <t>CheXpert-v1.0/train/patient55172/study2/view1_frontal.jpg</t>
  </si>
  <si>
    <t>CheXpert-v1.0/train/patient55181/study1/view1_frontal.jpg</t>
  </si>
  <si>
    <t>CheXpert-v1.0/train/patient55181/study2/view1_frontal.jpg</t>
  </si>
  <si>
    <t>CheXpert-v1.0/train/patient55183/study1/view1_frontal.jpg</t>
  </si>
  <si>
    <t>CheXpert-v1.0/train/patient55184/study1/view1_frontal.jpg</t>
  </si>
  <si>
    <t>CheXpert-v1.0/train/patient55204/study2/view1_frontal.jpg</t>
  </si>
  <si>
    <t>CheXpert-v1.0/train/patient55204/study1/view1_frontal.jpg</t>
  </si>
  <si>
    <t>CheXpert-v1.0/train/patient55219/study1/view1_frontal.jpg</t>
  </si>
  <si>
    <t>CheXpert-v1.0/train/patient55219/study2/view1_frontal.jpg</t>
  </si>
  <si>
    <t>CheXpert-v1.0/train/patient55236/study2/view1_frontal.jpg</t>
  </si>
  <si>
    <t>CheXpert-v1.0/train/patient55236/study1/view1_frontal.jpg</t>
  </si>
  <si>
    <t>CheXpert-v1.0/train/patient55239/study1/view1_frontal.jpg</t>
  </si>
  <si>
    <t>CheXpert-v1.0/train/patient55246/study2/view1_frontal.jpg</t>
  </si>
  <si>
    <t>CheXpert-v1.0/train/patient55246/study1/view1_frontal.jpg</t>
  </si>
  <si>
    <t>CheXpert-v1.0/train/patient55252/study3/view1_frontal.jpg</t>
  </si>
  <si>
    <t>CheXpert-v1.0/train/patient55252/study2/view1_frontal.jpg</t>
  </si>
  <si>
    <t>CheXpert-v1.0/train/patient55252/study4/view1_frontal.jpg</t>
  </si>
  <si>
    <t>CheXpert-v1.0/train/patient55252/study1/view1_frontal.jpg</t>
  </si>
  <si>
    <t>CheXpert-v1.0/train/patient55262/study1/view1_frontal.jpg</t>
  </si>
  <si>
    <t>CheXpert-v1.0/train/patient55264/study1/view1_frontal.jpg</t>
  </si>
  <si>
    <t>CheXpert-v1.0/train/patient55265/study2/view1_frontal.jpg</t>
  </si>
  <si>
    <t>CheXpert-v1.0/train/patient55265/study1/view1_frontal.jpg</t>
  </si>
  <si>
    <t>CheXpert-v1.0/train/patient55266/study1/view1_frontal.jpg</t>
  </si>
  <si>
    <t>CheXpert-v1.0/train/patient55272/study1/view1_frontal.jpg</t>
  </si>
  <si>
    <t>CheXpert-v1.0/train/patient55291/study4/view1_frontal.jpg</t>
  </si>
  <si>
    <t>CheXpert-v1.0/train/patient55291/study2/view1_frontal.jpg</t>
  </si>
  <si>
    <t>CheXpert-v1.0/train/patient55291/study1/view1_frontal.jpg</t>
  </si>
  <si>
    <t>CheXpert-v1.0/train/patient55291/study3/view1_frontal.jpg</t>
  </si>
  <si>
    <t>CheXpert-v1.0/train/patient55295/study1/view1_frontal.jpg</t>
  </si>
  <si>
    <t>CheXpert-v1.0/train/patient55300/study1/view1_frontal.jpg</t>
  </si>
  <si>
    <t>CheXpert-v1.0/train/patient55317/study1/view1_frontal.jpg</t>
  </si>
  <si>
    <t>CheXpert-v1.0/train/patient55321/study1/view1_frontal.jpg</t>
  </si>
  <si>
    <t>CheXpert-v1.0/train/patient55321/study2/view1_frontal.jpg</t>
  </si>
  <si>
    <t>CheXpert-v1.0/train/patient55331/study1/view1_frontal.jpg</t>
  </si>
  <si>
    <t>CheXpert-v1.0/train/patient55372/study1/view1_frontal.jpg</t>
  </si>
  <si>
    <t>CheXpert-v1.0/train/patient55379/study2/view1_frontal.jpg</t>
  </si>
  <si>
    <t>CheXpert-v1.0/train/patient55379/study1/view1_frontal.jpg</t>
  </si>
  <si>
    <t>CheXpert-v1.0/train/patient55383/study1/view1_frontal.jpg</t>
  </si>
  <si>
    <t>CheXpert-v1.0/train/patient55397/study1/view1_frontal.jpg</t>
  </si>
  <si>
    <t>CheXpert-v1.0/train/patient55405/study1/view1_frontal.jpg</t>
  </si>
  <si>
    <t>CheXpert-v1.0/train/patient55412/study1/view1_frontal.jpg</t>
  </si>
  <si>
    <t>CheXpert-v1.0/train/patient55412/study2/view1_frontal.jpg</t>
  </si>
  <si>
    <t>CheXpert-v1.0/train/patient55412/study3/view1_frontal.jpg</t>
  </si>
  <si>
    <t>CheXpert-v1.0/train/patient55415/study1/view1_frontal.jpg</t>
  </si>
  <si>
    <t>CheXpert-v1.0/train/patient55426/study1/view1_frontal.jpg</t>
  </si>
  <si>
    <t>CheXpert-v1.0/train/patient55426/study2/view1_frontal.jpg</t>
  </si>
  <si>
    <t>CheXpert-v1.0/train/patient55437/study1/view1_frontal.jpg</t>
  </si>
  <si>
    <t>CheXpert-v1.0/train/patient55437/study2/view1_frontal.jpg</t>
  </si>
  <si>
    <t>CheXpert-v1.0/train/patient55443/study3/view1_frontal.jpg</t>
  </si>
  <si>
    <t>CheXpert-v1.0/train/patient55443/study2/view1_frontal.jpg</t>
  </si>
  <si>
    <t>CheXpert-v1.0/train/patient55443/study1/view1_frontal.jpg</t>
  </si>
  <si>
    <t>CheXpert-v1.0/train/patient55444/study1/view1_frontal.jpg</t>
  </si>
  <si>
    <t>CheXpert-v1.0/train/patient55451/study3/view1_frontal.jpg</t>
  </si>
  <si>
    <t>CheXpert-v1.0/train/patient55451/study5/view1_frontal.jpg</t>
  </si>
  <si>
    <t>CheXpert-v1.0/train/patient55451/study4/view1_frontal.jpg</t>
  </si>
  <si>
    <t>CheXpert-v1.0/train/patient55451/study6/view1_frontal.jpg</t>
  </si>
  <si>
    <t>CheXpert-v1.0/train/patient55451/study2/view2_lateral.jpg</t>
  </si>
  <si>
    <t>CheXpert-v1.0/train/patient55451/study2/view1_frontal.jpg</t>
  </si>
  <si>
    <t>CheXpert-v1.0/train/patient55451/study1/view1_frontal.jpg</t>
  </si>
  <si>
    <t>CheXpert-v1.0/train/patient55452/study1/view1_frontal.jpg</t>
  </si>
  <si>
    <t>CheXpert-v1.0/train/patient55462/study1/view1_frontal.jpg</t>
  </si>
  <si>
    <t>CheXpert-v1.0/train/patient55474/study1/view1_frontal.jpg</t>
  </si>
  <si>
    <t>CheXpert-v1.0/train/patient55521/study1/view1_frontal.jpg</t>
  </si>
  <si>
    <t>CheXpert-v1.0/train/patient55528/study1/view1_frontal.jpg</t>
  </si>
  <si>
    <t>CheXpert-v1.0/train/patient55551/study1/view1_frontal.jpg</t>
  </si>
  <si>
    <t>CheXpert-v1.0/train/patient55556/study1/view1_frontal.jpg</t>
  </si>
  <si>
    <t>CheXpert-v1.0/train/patient55556/study2/view1_frontal.jpg</t>
  </si>
  <si>
    <t>CheXpert-v1.0/train/patient55559/study1/view1_frontal.jpg</t>
  </si>
  <si>
    <t>CheXpert-v1.0/train/patient55559/study1/view2_lateral.jpg</t>
  </si>
  <si>
    <t>CheXpert-v1.0/train/patient55574/study1/view1_frontal.jpg</t>
  </si>
  <si>
    <t>CheXpert-v1.0/train/patient55594/study3/view1_frontal.jpg</t>
  </si>
  <si>
    <t>CheXpert-v1.0/train/patient55594/study2/view1_frontal.jpg</t>
  </si>
  <si>
    <t>CheXpert-v1.0/train/patient55594/study1/view1_frontal.jpg</t>
  </si>
  <si>
    <t>CheXpert-v1.0/train/patient55594/study4/view1_frontal.jpg</t>
  </si>
  <si>
    <t>CheXpert-v1.0/train/patient55594/study5/view1_frontal.jpg</t>
  </si>
  <si>
    <t>CheXpert-v1.0/train/patient55596/study1/view1_frontal.jpg</t>
  </si>
  <si>
    <t>CheXpert-v1.0/train/patient55596/study1/view2_frontal.jpg</t>
  </si>
  <si>
    <t>CheXpert-v1.0/train/patient55614/study1/view1_frontal.jpg</t>
  </si>
  <si>
    <t>CheXpert-v1.0/train/patient55614/study2/view1_frontal.jpg</t>
  </si>
  <si>
    <t>CheXpert-v1.0/train/patient55621/study1/view1_frontal.jpg</t>
  </si>
  <si>
    <t>CheXpert-v1.0/train/patient55621/study2/view1_frontal.jpg</t>
  </si>
  <si>
    <t>CheXpert-v1.0/train/patient55647/study2/view1_frontal.jpg</t>
  </si>
  <si>
    <t>CheXpert-v1.0/train/patient55647/study1/view1_frontal.jpg</t>
  </si>
  <si>
    <t>CheXpert-v1.0/train/patient55651/study1/view1_frontal.jpg</t>
  </si>
  <si>
    <t>CheXpert-v1.0/train/patient55652/study2/view1_frontal.jpg</t>
  </si>
  <si>
    <t>CheXpert-v1.0/train/patient55652/study1/view1_frontal.jpg</t>
  </si>
  <si>
    <t>CheXpert-v1.0/train/patient55661/study1/view1_frontal.jpg</t>
  </si>
  <si>
    <t>CheXpert-v1.0/train/patient55661/study1/view2_lateral.jpg</t>
  </si>
  <si>
    <t>CheXpert-v1.0/train/patient55665/study1/view1_frontal.jpg</t>
  </si>
  <si>
    <t>CheXpert-v1.0/train/patient55686/study1/view1_frontal.jpg</t>
  </si>
  <si>
    <t>CheXpert-v1.0/train/patient55686/study1/view2_lateral.jpg</t>
  </si>
  <si>
    <t>CheXpert-v1.0/train/patient55697/study1/view1_frontal.jpg</t>
  </si>
  <si>
    <t>CheXpert-v1.0/train/patient55700/study1/view1_frontal.jpg</t>
  </si>
  <si>
    <t>CheXpert-v1.0/train/patient55700/study2/view1_frontal.jpg</t>
  </si>
  <si>
    <t>CheXpert-v1.0/train/patient55714/study1/view1_frontal.jpg</t>
  </si>
  <si>
    <t>CheXpert-v1.0/train/patient55724/study1/view1_frontal.jpg</t>
  </si>
  <si>
    <t>CheXpert-v1.0/train/patient55748/study3/view1_frontal.jpg</t>
  </si>
  <si>
    <t>CheXpert-v1.0/train/patient55748/study1/view1_frontal.jpg</t>
  </si>
  <si>
    <t>CheXpert-v1.0/train/patient55748/study2/view1_frontal.jpg</t>
  </si>
  <si>
    <t>CheXpert-v1.0/train/patient55750/study1/view1_frontal.jpg</t>
  </si>
  <si>
    <t>CheXpert-v1.0/train/patient55750/study2/view1_frontal.jpg</t>
  </si>
  <si>
    <t>CheXpert-v1.0/train/patient55752/study1/view1_frontal.jpg</t>
  </si>
  <si>
    <t>CheXpert-v1.0/train/patient55752/study2/view1_frontal.jpg</t>
  </si>
  <si>
    <t>CheXpert-v1.0/train/patient55782/study3/view1_frontal.jpg</t>
  </si>
  <si>
    <t>CheXpert-v1.0/train/patient55782/study1/view1_frontal.jpg</t>
  </si>
  <si>
    <t>CheXpert-v1.0/train/patient55782/study2/view1_frontal.jpg</t>
  </si>
  <si>
    <t>CheXpert-v1.0/train/patient55793/study1/view1_frontal.jpg</t>
  </si>
  <si>
    <t>CheXpert-v1.0/train/patient55793/study1/view2_lateral.jpg</t>
  </si>
  <si>
    <t>CheXpert-v1.0/train/patient55799/study1/view1_frontal.jpg</t>
  </si>
  <si>
    <t>CheXpert-v1.0/train/patient55801/study1/view1_frontal.jpg</t>
  </si>
  <si>
    <t>CheXpert-v1.0/train/patient55834/study1/view1_frontal.jpg</t>
  </si>
  <si>
    <t>CheXpert-v1.0/train/patient55847/study1/view1_frontal.jpg</t>
  </si>
  <si>
    <t>CheXpert-v1.0/train/patient55851/study2/view1_frontal.jpg</t>
  </si>
  <si>
    <t>CheXpert-v1.0/train/patient55851/study1/view1_frontal.jpg</t>
  </si>
  <si>
    <t>CheXpert-v1.0/train/patient55853/study1/view1_frontal.jpg</t>
  </si>
  <si>
    <t>CheXpert-v1.0/train/patient55863/study1/view1_frontal.jpg</t>
  </si>
  <si>
    <t>CheXpert-v1.0/train/patient55864/study1/view1_frontal.jpg</t>
  </si>
  <si>
    <t>CheXpert-v1.0/train/patient55865/study1/view1_frontal.jpg</t>
  </si>
  <si>
    <t>CheXpert-v1.0/train/patient55868/study2/view1_frontal.jpg</t>
  </si>
  <si>
    <t>CheXpert-v1.0/train/patient55868/study2/view2_frontal.jpg</t>
  </si>
  <si>
    <t>CheXpert-v1.0/train/patient55868/study1/view1_frontal.jpg</t>
  </si>
  <si>
    <t>CheXpert-v1.0/train/patient55868/study1/view2_frontal.jpg</t>
  </si>
  <si>
    <t>CheXpert-v1.0/train/patient55887/study1/view1_frontal.jpg</t>
  </si>
  <si>
    <t>CheXpert-v1.0/train/patient55887/study1/view2_lateral.jpg</t>
  </si>
  <si>
    <t>CheXpert-v1.0/train/patient55904/study1/view1_frontal.jpg</t>
  </si>
  <si>
    <t>CheXpert-v1.0/train/patient55904/study2/view1_frontal.jpg</t>
  </si>
  <si>
    <t>CheXpert-v1.0/train/patient55908/study1/view1_frontal.jpg</t>
  </si>
  <si>
    <t>CheXpert-v1.0/train/patient55912/study1/view1_frontal.jpg</t>
  </si>
  <si>
    <t>CheXpert-v1.0/train/patient55912/study3/view1_frontal.jpg</t>
  </si>
  <si>
    <t>CheXpert-v1.0/train/patient55912/study2/view1_frontal.jpg</t>
  </si>
  <si>
    <t>CheXpert-v1.0/train/patient55915/study1/view1_frontal.jpg</t>
  </si>
  <si>
    <t>CheXpert-v1.0/train/patient55938/study3/view1_frontal.jpg</t>
  </si>
  <si>
    <t>CheXpert-v1.0/train/patient55938/study1/view1_frontal.jpg</t>
  </si>
  <si>
    <t>CheXpert-v1.0/train/patient55938/study2/view1_frontal.jpg</t>
  </si>
  <si>
    <t>CheXpert-v1.0/train/patient55955/study1/view1_frontal.jpg</t>
  </si>
  <si>
    <t>CheXpert-v1.0/train/patient55955/study2/view1_frontal.jpg</t>
  </si>
  <si>
    <t>CheXpert-v1.0/train/patient55962/study1/view1_frontal.jpg</t>
  </si>
  <si>
    <t>CheXpert-v1.0/train/patient55966/study1/view1_frontal.jpg</t>
  </si>
  <si>
    <t>CheXpert-v1.0/train/patient55970/study1/view1_frontal.jpg</t>
  </si>
  <si>
    <t>CheXpert-v1.0/train/patient55973/study1/view1_frontal.jpg</t>
  </si>
  <si>
    <t>CheXpert-v1.0/train/patient55976/study1/view1_frontal.jpg</t>
  </si>
  <si>
    <t>CheXpert-v1.0/train/patient55997/study1/view1_frontal.jpg</t>
  </si>
  <si>
    <t>CheXpert-v1.0/train/patient56012/study1/view1_frontal.jpg</t>
  </si>
  <si>
    <t>CheXpert-v1.0/train/patient56012/study1/view2_lateral.jpg</t>
  </si>
  <si>
    <t>CheXpert-v1.0/train/patient56049/study1/view1_frontal.jpg</t>
  </si>
  <si>
    <t>CheXpert-v1.0/train/patient56070/study2/view1_frontal.jpg</t>
  </si>
  <si>
    <t>CheXpert-v1.0/train/patient56070/study1/view1_frontal.jpg</t>
  </si>
  <si>
    <t>CheXpert-v1.0/train/patient56070/study3/view1_frontal.jpg</t>
  </si>
  <si>
    <t>CheXpert-v1.0/train/patient56076/study1/view1_frontal.jpg</t>
  </si>
  <si>
    <t>CheXpert-v1.0/train/patient56119/study1/view1_frontal.jpg</t>
  </si>
  <si>
    <t>CheXpert-v1.0/train/patient56129/study1/view1_frontal.jpg</t>
  </si>
  <si>
    <t>CheXpert-v1.0/train/patient56133/study1/view1_frontal.jpg</t>
  </si>
  <si>
    <t>CheXpert-v1.0/train/patient56140/study1/view1_frontal.jpg</t>
  </si>
  <si>
    <t>CheXpert-v1.0/train/patient56170/study1/view1_frontal.jpg</t>
  </si>
  <si>
    <t>CheXpert-v1.0/train/patient56184/study1/view1_frontal.jpg</t>
  </si>
  <si>
    <t>CheXpert-v1.0/train/patient56199/study1/view1_frontal.jpg</t>
  </si>
  <si>
    <t>CheXpert-v1.0/train/patient56199/study2/view1_frontal.jpg</t>
  </si>
  <si>
    <t>CheXpert-v1.0/train/patient56214/study1/view1_frontal.jpg</t>
  </si>
  <si>
    <t>CheXpert-v1.0/train/patient56223/study1/view1_frontal.jpg</t>
  </si>
  <si>
    <t>CheXpert-v1.0/train/patient56223/study1/view2_lateral.jpg</t>
  </si>
  <si>
    <t>CheXpert-v1.0/train/patient56247/study1/view1_frontal.jpg</t>
  </si>
  <si>
    <t>CheXpert-v1.0/train/patient56254/study1/view1_frontal.jpg</t>
  </si>
  <si>
    <t>CheXpert-v1.0/train/patient56254/study2/view1_frontal.jpg</t>
  </si>
  <si>
    <t>CheXpert-v1.0/train/patient56260/study2/view1_frontal.jpg</t>
  </si>
  <si>
    <t>CheXpert-v1.0/train/patient56260/study1/view1_frontal.jpg</t>
  </si>
  <si>
    <t>CheXpert-v1.0/train/patient56267/study1/view1_frontal.jpg</t>
  </si>
  <si>
    <t>CheXpert-v1.0/train/patient56274/study1/view1_frontal.jpg</t>
  </si>
  <si>
    <t>CheXpert-v1.0/train/patient56274/study3/view1_frontal.jpg</t>
  </si>
  <si>
    <t>CheXpert-v1.0/train/patient56274/study2/view1_frontal.jpg</t>
  </si>
  <si>
    <t>CheXpert-v1.0/train/patient56287/study1/view1_frontal.jpg</t>
  </si>
  <si>
    <t>CheXpert-v1.0/train/patient56294/study1/view1_frontal.jpg</t>
  </si>
  <si>
    <t>CheXpert-v1.0/train/patient56294/study2/view1_frontal.jpg</t>
  </si>
  <si>
    <t>CheXpert-v1.0/train/patient56299/study1/view1_frontal.jpg</t>
  </si>
  <si>
    <t>CheXpert-v1.0/train/patient56311/study1/view1_frontal.jpg</t>
  </si>
  <si>
    <t>CheXpert-v1.0/train/patient56312/study1/view1_frontal.jpg</t>
  </si>
  <si>
    <t>CheXpert-v1.0/train/patient56326/study1/view1_frontal.jpg</t>
  </si>
  <si>
    <t>CheXpert-v1.0/train/patient56332/study2/view1_frontal.jpg</t>
  </si>
  <si>
    <t>CheXpert-v1.0/train/patient56332/study1/view1_frontal.jpg</t>
  </si>
  <si>
    <t>CheXpert-v1.0/train/patient56332/study3/view1_frontal.jpg</t>
  </si>
  <si>
    <t>CheXpert-v1.0/train/patient56357/study2/view1_frontal.jpg</t>
  </si>
  <si>
    <t>CheXpert-v1.0/train/patient56357/study3/view1_frontal.jpg</t>
  </si>
  <si>
    <t>CheXpert-v1.0/train/patient56357/study4/view1_frontal.jpg</t>
  </si>
  <si>
    <t>CheXpert-v1.0/train/patient56357/study1/view1_frontal.jpg</t>
  </si>
  <si>
    <t>CheXpert-v1.0/train/patient56374/study1/view1_frontal.jpg</t>
  </si>
  <si>
    <t>CheXpert-v1.0/train/patient56377/study1/view1_frontal.jpg</t>
  </si>
  <si>
    <t>CheXpert-v1.0/train/patient56383/study1/view1_frontal.jpg</t>
  </si>
  <si>
    <t>CheXpert-v1.0/train/patient56395/study1/view1_frontal.jpg</t>
  </si>
  <si>
    <t>CheXpert-v1.0/train/patient56401/study1/view1_frontal.jpg</t>
  </si>
  <si>
    <t>CheXpert-v1.0/train/patient56401/study2/view1_frontal.jpg</t>
  </si>
  <si>
    <t>CheXpert-v1.0/train/patient56418/study1/view1_frontal.jpg</t>
  </si>
  <si>
    <t>CheXpert-v1.0/train/patient56420/study1/view1_frontal.jpg</t>
  </si>
  <si>
    <t>CheXpert-v1.0/train/patient56443/study1/view1_frontal.jpg</t>
  </si>
  <si>
    <t>CheXpert-v1.0/train/patient56468/study1/view1_frontal.jpg</t>
  </si>
  <si>
    <t>CheXpert-v1.0/train/patient56471/study3/view1_frontal.jpg</t>
  </si>
  <si>
    <t>CheXpert-v1.0/train/patient56471/study1/view1_frontal.jpg</t>
  </si>
  <si>
    <t>CheXpert-v1.0/train/patient56471/study2/view1_frontal.jpg</t>
  </si>
  <si>
    <t>CheXpert-v1.0/train/patient56479/study1/view1_frontal.jpg</t>
  </si>
  <si>
    <t>CheXpert-v1.0/train/patient56501/study1/view1_frontal.jpg</t>
  </si>
  <si>
    <t>CheXpert-v1.0/train/patient56505/study1/view1_frontal.jpg</t>
  </si>
  <si>
    <t>CheXpert-v1.0/train/patient56517/study1/view1_frontal.jpg</t>
  </si>
  <si>
    <t>CheXpert-v1.0/train/patient56518/study1/view1_frontal.jpg</t>
  </si>
  <si>
    <t>CheXpert-v1.0/train/patient56518/study2/view1_frontal.jpg</t>
  </si>
  <si>
    <t>CheXpert-v1.0/train/patient56522/study1/view1_frontal.jpg</t>
  </si>
  <si>
    <t>CheXpert-v1.0/train/patient56530/study1/view1_frontal.jpg</t>
  </si>
  <si>
    <t>CheXpert-v1.0/train/patient56530/study2/view2_lateral.jpg</t>
  </si>
  <si>
    <t>CheXpert-v1.0/train/patient56530/study2/view1_frontal.jpg</t>
  </si>
  <si>
    <t>CheXpert-v1.0/train/patient56534/study1/view1_frontal.jpg</t>
  </si>
  <si>
    <t>CheXpert-v1.0/train/patient56540/study2/view1_frontal.jpg</t>
  </si>
  <si>
    <t>CheXpert-v1.0/train/patient56540/study3/view1_frontal.jpg</t>
  </si>
  <si>
    <t>CheXpert-v1.0/train/patient56540/study1/view1_frontal.jpg</t>
  </si>
  <si>
    <t>CheXpert-v1.0/train/patient56562/study1/view1_frontal.jpg</t>
  </si>
  <si>
    <t>CheXpert-v1.0/train/patient56565/study1/view1_frontal.jpg</t>
  </si>
  <si>
    <t>CheXpert-v1.0/train/patient56566/study3/view1_frontal.jpg</t>
  </si>
  <si>
    <t>CheXpert-v1.0/train/patient56566/study1/view1_frontal.jpg</t>
  </si>
  <si>
    <t>CheXpert-v1.0/train/patient56566/study4/view1_frontal.jpg</t>
  </si>
  <si>
    <t>CheXpert-v1.0/train/patient56566/study2/view1_frontal.jpg</t>
  </si>
  <si>
    <t>CheXpert-v1.0/train/patient56589/study2/view1_frontal.jpg</t>
  </si>
  <si>
    <t>CheXpert-v1.0/train/patient56589/study1/view1_frontal.jpg</t>
  </si>
  <si>
    <t>CheXpert-v1.0/train/patient56592/study1/view1_frontal.jpg</t>
  </si>
  <si>
    <t>CheXpert-v1.0/train/patient56592/study1/view2_lateral.jpg</t>
  </si>
  <si>
    <t>CheXpert-v1.0/train/patient56596/study1/view1_frontal.jpg</t>
  </si>
  <si>
    <t>CheXpert-v1.0/train/patient56603/study1/view1_frontal.jpg</t>
  </si>
  <si>
    <t>CheXpert-v1.0/train/patient56614/study2/view1_frontal.jpg</t>
  </si>
  <si>
    <t>CheXpert-v1.0/train/patient56614/study1/view1_frontal.jpg</t>
  </si>
  <si>
    <t>CheXpert-v1.0/train/patient56623/study1/view1_frontal.jpg</t>
  </si>
  <si>
    <t>CheXpert-v1.0/train/patient56626/study1/view1_frontal.jpg</t>
  </si>
  <si>
    <t>CheXpert-v1.0/train/patient56626/study1/view2_frontal.jpg</t>
  </si>
  <si>
    <t>CheXpert-v1.0/train/patient56627/study1/view1_frontal.jpg</t>
  </si>
  <si>
    <t>CheXpert-v1.0/train/patient56634/study1/view1_frontal.jpg</t>
  </si>
  <si>
    <t>CheXpert-v1.0/train/patient56645/study1/view1_frontal.jpg</t>
  </si>
  <si>
    <t>CheXpert-v1.0/train/patient56645/study2/view1_frontal.jpg</t>
  </si>
  <si>
    <t>CheXpert-v1.0/train/patient56661/study1/view1_frontal.jpg</t>
  </si>
  <si>
    <t>CheXpert-v1.0/train/patient56663/study1/view1_frontal.jpg</t>
  </si>
  <si>
    <t>CheXpert-v1.0/train/patient56663/study2/view1_frontal.jpg</t>
  </si>
  <si>
    <t>CheXpert-v1.0/train/patient56683/study1/view1_frontal.jpg</t>
  </si>
  <si>
    <t>CheXpert-v1.0/train/patient56695/study1/view1_frontal.jpg</t>
  </si>
  <si>
    <t>CheXpert-v1.0/train/patient56702/study1/view1_frontal.jpg</t>
  </si>
  <si>
    <t>CheXpert-v1.0/train/patient56702/study2/view1_frontal.jpg</t>
  </si>
  <si>
    <t>CheXpert-v1.0/train/patient56703/study1/view1_frontal.jpg</t>
  </si>
  <si>
    <t>CheXpert-v1.0/train/patient56703/study4/view1_frontal.jpg</t>
  </si>
  <si>
    <t>CheXpert-v1.0/train/patient56703/study2/view1_frontal.jpg</t>
  </si>
  <si>
    <t>CheXpert-v1.0/train/patient56703/study3/view1_frontal.jpg</t>
  </si>
  <si>
    <t>CheXpert-v1.0/train/patient56708/study1/view1_frontal.jpg</t>
  </si>
  <si>
    <t>CheXpert-v1.0/train/patient56709/study1/view1_frontal.jpg</t>
  </si>
  <si>
    <t>CheXpert-v1.0/train/patient56736/study2/view1_frontal.jpg</t>
  </si>
  <si>
    <t>CheXpert-v1.0/train/patient56736/study1/view1_frontal.jpg</t>
  </si>
  <si>
    <t>CheXpert-v1.0/train/patient56736/study3/view1_frontal.jpg</t>
  </si>
  <si>
    <t>CheXpert-v1.0/train/patient56736/study3/view2_frontal.jpg</t>
  </si>
  <si>
    <t>CheXpert-v1.0/train/patient56755/study1/view1_frontal.jpg</t>
  </si>
  <si>
    <t>CheXpert-v1.0/train/patient56764/study3/view1_frontal.jpg</t>
  </si>
  <si>
    <t>CheXpert-v1.0/train/patient56764/study2/view1_frontal.jpg</t>
  </si>
  <si>
    <t>CheXpert-v1.0/train/patient56764/study1/view1_frontal.jpg</t>
  </si>
  <si>
    <t>CheXpert-v1.0/train/patient56767/study1/view1_frontal.jpg</t>
  </si>
  <si>
    <t>CheXpert-v1.0/train/patient56772/study1/view1_frontal.jpg</t>
  </si>
  <si>
    <t>CheXpert-v1.0/train/patient56775/study1/view1_frontal.jpg</t>
  </si>
  <si>
    <t>CheXpert-v1.0/train/patient56783/study1/view1_frontal.jpg</t>
  </si>
  <si>
    <t>CheXpert-v1.0/train/patient56787/study1/view1_frontal.jpg</t>
  </si>
  <si>
    <t>CheXpert-v1.0/train/patient56789/study1/view1_frontal.jpg</t>
  </si>
  <si>
    <t>CheXpert-v1.0/train/patient56789/study1/view2_lateral.jpg</t>
  </si>
  <si>
    <t>CheXpert-v1.0/train/patient56789/study2/view1_frontal.jpg</t>
  </si>
  <si>
    <t>CheXpert-v1.0/train/patient56791/study1/view1_frontal.jpg</t>
  </si>
  <si>
    <t>CheXpert-v1.0/train/patient56796/study1/view1_frontal.jpg</t>
  </si>
  <si>
    <t>CheXpert-v1.0/train/patient56797/study1/view1_frontal.jpg</t>
  </si>
  <si>
    <t>CheXpert-v1.0/train/patient56797/study2/view1_frontal.jpg</t>
  </si>
  <si>
    <t>CheXpert-v1.0/train/patient56797/study3/view2_lateral.jpg</t>
  </si>
  <si>
    <t>CheXpert-v1.0/train/patient56797/study3/view1_frontal.jpg</t>
  </si>
  <si>
    <t>CheXpert-v1.0/train/patient56813/study1/view1_frontal.jpg</t>
  </si>
  <si>
    <t>CheXpert-v1.0/train/patient56816/study2/view1_frontal.jpg</t>
  </si>
  <si>
    <t>CheXpert-v1.0/train/patient56816/study1/view1_frontal.jpg</t>
  </si>
  <si>
    <t>CheXpert-v1.0/train/patient56830/study1/view1_frontal.jpg</t>
  </si>
  <si>
    <t>CheXpert-v1.0/train/patient56840/study1/view1_frontal.jpg</t>
  </si>
  <si>
    <t>CheXpert-v1.0/train/patient56842/study1/view1_frontal.jpg</t>
  </si>
  <si>
    <t>CheXpert-v1.0/train/patient56842/study1/view2_lateral.jpg</t>
  </si>
  <si>
    <t>CheXpert-v1.0/train/patient56844/study1/view1_frontal.jpg</t>
  </si>
  <si>
    <t>CheXpert-v1.0/train/patient56847/study1/view1_frontal.jpg</t>
  </si>
  <si>
    <t>CheXpert-v1.0/train/patient56853/study1/view1_frontal.jpg</t>
  </si>
  <si>
    <t>CheXpert-v1.0/train/patient56853/study1/view2_lateral.jpg</t>
  </si>
  <si>
    <t>CheXpert-v1.0/train/patient56853/study1/view3_lateral.jpg</t>
  </si>
  <si>
    <t>CheXpert-v1.0/train/patient56858/study2/view1_frontal.jpg</t>
  </si>
  <si>
    <t>CheXpert-v1.0/train/patient56858/study1/view1_frontal.jpg</t>
  </si>
  <si>
    <t>CheXpert-v1.0/train/patient56861/study1/view1_frontal.jpg</t>
  </si>
  <si>
    <t>CheXpert-v1.0/train/patient56863/study1/view1_frontal.jpg</t>
  </si>
  <si>
    <t>CheXpert-v1.0/train/patient56868/study1/view1_frontal.jpg</t>
  </si>
  <si>
    <t>CheXpert-v1.0/train/patient56915/study1/view1_frontal.jpg</t>
  </si>
  <si>
    <t>CheXpert-v1.0/train/patient56924/study2/view1_frontal.jpg</t>
  </si>
  <si>
    <t>CheXpert-v1.0/train/patient56924/study2/view2_frontal.jpg</t>
  </si>
  <si>
    <t>CheXpert-v1.0/train/patient56924/study1/view1_frontal.jpg</t>
  </si>
  <si>
    <t>CheXpert-v1.0/train/patient56930/study1/view1_frontal.jpg</t>
  </si>
  <si>
    <t>CheXpert-v1.0/train/patient56930/study2/view1_frontal.jpg</t>
  </si>
  <si>
    <t>CheXpert-v1.0/train/patient56932/study1/view1_frontal.jpg</t>
  </si>
  <si>
    <t>CheXpert-v1.0/train/patient56936/study1/view1_frontal.jpg</t>
  </si>
  <si>
    <t>CheXpert-v1.0/train/patient56943/study1/view1_frontal.jpg</t>
  </si>
  <si>
    <t>CheXpert-v1.0/train/patient56943/study1/view2_lateral.jpg</t>
  </si>
  <si>
    <t>CheXpert-v1.0/train/patient56949/study1/view1_frontal.jpg</t>
  </si>
  <si>
    <t>CheXpert-v1.0/train/patient56952/study1/view1_frontal.jpg</t>
  </si>
  <si>
    <t>CheXpert-v1.0/train/patient56956/study2/view1_frontal.jpg</t>
  </si>
  <si>
    <t>CheXpert-v1.0/train/patient56956/study1/view1_frontal.jpg</t>
  </si>
  <si>
    <t>CheXpert-v1.0/train/patient56956/study4/view2_lateral.jpg</t>
  </si>
  <si>
    <t>CheXpert-v1.0/train/patient56956/study4/view1_frontal.jpg</t>
  </si>
  <si>
    <t>CheXpert-v1.0/train/patient56956/study3/view1_frontal.jpg</t>
  </si>
  <si>
    <t>CheXpert-v1.0/train/patient56973/study1/view1_frontal.jpg</t>
  </si>
  <si>
    <t>CheXpert-v1.0/train/patient56973/study2/view1_frontal.jpg</t>
  </si>
  <si>
    <t>CheXpert-v1.0/train/patient56975/study2/view1_frontal.jpg</t>
  </si>
  <si>
    <t>CheXpert-v1.0/train/patient56975/study1/view1_frontal.jpg</t>
  </si>
  <si>
    <t>CheXpert-v1.0/train/patient56977/study1/view1_frontal.jpg</t>
  </si>
  <si>
    <t>CheXpert-v1.0/train/patient56981/study1/view1_frontal.jpg</t>
  </si>
  <si>
    <t>CheXpert-v1.0/train/patient56996/study1/view1_frontal.jpg</t>
  </si>
  <si>
    <t>CheXpert-v1.0/train/patient57000/study1/view1_frontal.jpg</t>
  </si>
  <si>
    <t>CheXpert-v1.0/train/patient57000/study3/view1_frontal.jpg</t>
  </si>
  <si>
    <t>CheXpert-v1.0/train/patient57000/study2/view1_frontal.jpg</t>
  </si>
  <si>
    <t>CheXpert-v1.0/train/patient57010/study1/view1_frontal.jpg</t>
  </si>
  <si>
    <t>CheXpert-v1.0/train/patient57011/study1/view1_frontal.jpg</t>
  </si>
  <si>
    <t>CheXpert-v1.0/train/patient57031/study1/view1_frontal.jpg</t>
  </si>
  <si>
    <t>CheXpert-v1.0/train/patient57059/study1/view1_frontal.jpg</t>
  </si>
  <si>
    <t>CheXpert-v1.0/train/patient57059/study1/view2_lateral.jpg</t>
  </si>
  <si>
    <t>CheXpert-v1.0/train/patient57087/study1/view1_frontal.jpg</t>
  </si>
  <si>
    <t>CheXpert-v1.0/train/patient57088/study1/view1_frontal.jpg</t>
  </si>
  <si>
    <t>CheXpert-v1.0/train/patient57100/study1/view1_frontal.jpg</t>
  </si>
  <si>
    <t>CheXpert-v1.0/train/patient57100/study2/view1_frontal.jpg</t>
  </si>
  <si>
    <t>CheXpert-v1.0/train/patient57113/study1/view1_frontal.jpg</t>
  </si>
  <si>
    <t>CheXpert-v1.0/train/patient57120/study1/view1_frontal.jpg</t>
  </si>
  <si>
    <t>CheXpert-v1.0/train/patient57120/study2/view1_frontal.jpg</t>
  </si>
  <si>
    <t>CheXpert-v1.0/train/patient57120/study3/view1_frontal.jpg</t>
  </si>
  <si>
    <t>CheXpert-v1.0/train/patient57127/study2/view1_frontal.jpg</t>
  </si>
  <si>
    <t>CheXpert-v1.0/train/patient57127/study1/view1_frontal.jpg</t>
  </si>
  <si>
    <t>CheXpert-v1.0/train/patient57127/study3/view1_frontal.jpg</t>
  </si>
  <si>
    <t>CheXpert-v1.0/train/patient57171/study1/view1_frontal.jpg</t>
  </si>
  <si>
    <t>CheXpert-v1.0/train/patient57173/study1/view1_frontal.jpg</t>
  </si>
  <si>
    <t>CheXpert-v1.0/train/patient57179/study1/view1_frontal.jpg</t>
  </si>
  <si>
    <t>CheXpert-v1.0/train/patient57218/study1/view1_frontal.jpg</t>
  </si>
  <si>
    <t>CheXpert-v1.0/train/patient57221/study1/view1_frontal.jpg</t>
  </si>
  <si>
    <t>CheXpert-v1.0/train/patient57222/study1/view1_frontal.jpg</t>
  </si>
  <si>
    <t>CheXpert-v1.0/train/patient57222/study2/view1_frontal.jpg</t>
  </si>
  <si>
    <t>CheXpert-v1.0/train/patient57235/study1/view1_frontal.jpg</t>
  </si>
  <si>
    <t>CheXpert-v1.0/train/patient57245/study1/view1_frontal.jpg</t>
  </si>
  <si>
    <t>CheXpert-v1.0/train/patient57261/study1/view1_frontal.jpg</t>
  </si>
  <si>
    <t>CheXpert-v1.0/train/patient57273/study1/view1_frontal.jpg</t>
  </si>
  <si>
    <t>CheXpert-v1.0/train/patient57285/study1/view1_frontal.jpg</t>
  </si>
  <si>
    <t>CheXpert-v1.0/train/patient57289/study1/view1_frontal.jpg</t>
  </si>
  <si>
    <t>CheXpert-v1.0/train/patient57310/study2/view1_frontal.jpg</t>
  </si>
  <si>
    <t>CheXpert-v1.0/train/patient57310/study1/view1_frontal.jpg</t>
  </si>
  <si>
    <t>CheXpert-v1.0/train/patient57312/study1/view1_frontal.jpg</t>
  </si>
  <si>
    <t>CheXpert-v1.0/train/patient57314/study1/view1_frontal.jpg</t>
  </si>
  <si>
    <t>CheXpert-v1.0/train/patient57314/study2/view1_frontal.jpg</t>
  </si>
  <si>
    <t>CheXpert-v1.0/train/patient57316/study1/view1_frontal.jpg</t>
  </si>
  <si>
    <t>CheXpert-v1.0/train/patient57325/study1/view1_frontal.jpg</t>
  </si>
  <si>
    <t>CheXpert-v1.0/train/patient57327/study1/view1_frontal.jpg</t>
  </si>
  <si>
    <t>CheXpert-v1.0/train/patient57342/study1/view1_frontal.jpg</t>
  </si>
  <si>
    <t>CheXpert-v1.0/train/patient57355/study1/view1_frontal.jpg</t>
  </si>
  <si>
    <t>CheXpert-v1.0/train/patient57364/study4/view1_frontal.jpg</t>
  </si>
  <si>
    <t>CheXpert-v1.0/train/patient57364/study4/view2_lateral.jpg</t>
  </si>
  <si>
    <t>CheXpert-v1.0/train/patient57364/study3/view1_frontal.jpg</t>
  </si>
  <si>
    <t>CheXpert-v1.0/train/patient57364/study1/view1_frontal.jpg</t>
  </si>
  <si>
    <t>CheXpert-v1.0/train/patient57364/study2/view1_frontal.jpg</t>
  </si>
  <si>
    <t>CheXpert-v1.0/train/patient57374/study1/view1_frontal.jpg</t>
  </si>
  <si>
    <t>CheXpert-v1.0/train/patient57381/study1/view1_frontal.jpg</t>
  </si>
  <si>
    <t>CheXpert-v1.0/train/patient57386/study1/view1_frontal.jpg</t>
  </si>
  <si>
    <t>CheXpert-v1.0/train/patient57400/study1/view1_frontal.jpg</t>
  </si>
  <si>
    <t>CheXpert-v1.0/train/patient57402/study1/view1_frontal.jpg</t>
  </si>
  <si>
    <t>CheXpert-v1.0/train/patient57410/study1/view1_frontal.jpg</t>
  </si>
  <si>
    <t>CheXpert-v1.0/train/patient57414/study1/view1_frontal.jpg</t>
  </si>
  <si>
    <t>CheXpert-v1.0/train/patient57426/study1/view1_frontal.jpg</t>
  </si>
  <si>
    <t>CheXpert-v1.0/train/patient57429/study1/view1_frontal.jpg</t>
  </si>
  <si>
    <t>CheXpert-v1.0/train/patient57433/study2/view1_frontal.jpg</t>
  </si>
  <si>
    <t>CheXpert-v1.0/train/patient57433/study1/view1_frontal.jpg</t>
  </si>
  <si>
    <t>CheXpert-v1.0/train/patient57440/study1/view1_frontal.jpg</t>
  </si>
  <si>
    <t>CheXpert-v1.0/train/patient57448/study1/view1_frontal.jpg</t>
  </si>
  <si>
    <t>CheXpert-v1.0/train/patient57453/study2/view1_frontal.jpg</t>
  </si>
  <si>
    <t>CheXpert-v1.0/train/patient57453/study1/view1_frontal.jpg</t>
  </si>
  <si>
    <t>CheXpert-v1.0/train/patient57461/study2/view1_frontal.jpg</t>
  </si>
  <si>
    <t>CheXpert-v1.0/train/patient57461/study7/view1_frontal.jpg</t>
  </si>
  <si>
    <t>CheXpert-v1.0/train/patient57461/study1/view1_frontal.jpg</t>
  </si>
  <si>
    <t>CheXpert-v1.0/train/patient57461/study4/view1_frontal.jpg</t>
  </si>
  <si>
    <t>CheXpert-v1.0/train/patient57461/study3/view1_frontal.jpg</t>
  </si>
  <si>
    <t>CheXpert-v1.0/train/patient57461/study6/view1_frontal.jpg</t>
  </si>
  <si>
    <t>CheXpert-v1.0/train/patient57461/study5/view1_frontal.jpg</t>
  </si>
  <si>
    <t>CheXpert-v1.0/train/patient57461/study8/view1_frontal.jpg</t>
  </si>
  <si>
    <t>CheXpert-v1.0/train/patient57462/study1/view1_frontal.jpg</t>
  </si>
  <si>
    <t>CheXpert-v1.0/train/patient57466/study1/view1_frontal.jpg</t>
  </si>
  <si>
    <t>CheXpert-v1.0/train/patient57468/study2/view1_frontal.jpg</t>
  </si>
  <si>
    <t>CheXpert-v1.0/train/patient57468/study1/view1_frontal.jpg</t>
  </si>
  <si>
    <t>CheXpert-v1.0/train/patient57486/study1/view1_frontal.jpg</t>
  </si>
  <si>
    <t>CheXpert-v1.0/train/patient57508/study1/view1_frontal.jpg</t>
  </si>
  <si>
    <t>CheXpert-v1.0/train/patient57510/study1/view1_frontal.jpg</t>
  </si>
  <si>
    <t>CheXpert-v1.0/train/patient57510/study2/view2_lateral.jpg</t>
  </si>
  <si>
    <t>CheXpert-v1.0/train/patient57510/study2/view1_frontal.jpg</t>
  </si>
  <si>
    <t>CheXpert-v1.0/train/patient57518/study2/view1_frontal.jpg</t>
  </si>
  <si>
    <t>CheXpert-v1.0/train/patient57518/study1/view1_frontal.jpg</t>
  </si>
  <si>
    <t>CheXpert-v1.0/train/patient57553/study1/view1_frontal.jpg</t>
  </si>
  <si>
    <t>CheXpert-v1.0/train/patient57557/study1/view1_frontal.jpg</t>
  </si>
  <si>
    <t>CheXpert-v1.0/train/patient57582/study1/view1_frontal.jpg</t>
  </si>
  <si>
    <t>CheXpert-v1.0/train/patient57609/study1/view1_frontal.jpg</t>
  </si>
  <si>
    <t>CheXpert-v1.0/train/patient57610/study1/view1_frontal.jpg</t>
  </si>
  <si>
    <t>CheXpert-v1.0/train/patient57642/study1/view1_frontal.jpg</t>
  </si>
  <si>
    <t>CheXpert-v1.0/train/patient57652/study1/view1_frontal.jpg</t>
  </si>
  <si>
    <t>CheXpert-v1.0/train/patient57652/study2/view1_frontal.jpg</t>
  </si>
  <si>
    <t>CheXpert-v1.0/train/patient57652/study4/view1_frontal.jpg</t>
  </si>
  <si>
    <t>CheXpert-v1.0/train/patient57652/study3/view1_frontal.jpg</t>
  </si>
  <si>
    <t>CheXpert-v1.0/train/patient57656/study1/view1_frontal.jpg</t>
  </si>
  <si>
    <t>CheXpert-v1.0/train/patient57661/study1/view1_frontal.jpg</t>
  </si>
  <si>
    <t>CheXpert-v1.0/train/patient57673/study1/view1_frontal.jpg</t>
  </si>
  <si>
    <t>CheXpert-v1.0/train/patient57675/study1/view1_frontal.jpg</t>
  </si>
  <si>
    <t>CheXpert-v1.0/train/patient57677/study1/view1_frontal.jpg</t>
  </si>
  <si>
    <t>CheXpert-v1.0/train/patient57677/study2/view1_frontal.jpg</t>
  </si>
  <si>
    <t>CheXpert-v1.0/train/patient57679/study1/view1_frontal.jpg</t>
  </si>
  <si>
    <t>CheXpert-v1.0/train/patient57687/study1/view1_frontal.jpg</t>
  </si>
  <si>
    <t>CheXpert-v1.0/train/patient57687/study1/view2_lateral.jpg</t>
  </si>
  <si>
    <t>CheXpert-v1.0/train/patient57687/study1/view3_lateral.jpg</t>
  </si>
  <si>
    <t>CheXpert-v1.0/train/patient57695/study1/view1_frontal.jpg</t>
  </si>
  <si>
    <t>CheXpert-v1.0/train/patient57695/study1/view2_lateral.jpg</t>
  </si>
  <si>
    <t>CheXpert-v1.0/train/patient57696/study2/view1_frontal.jpg</t>
  </si>
  <si>
    <t>CheXpert-v1.0/train/patient57696/study2/view2_lateral.jpg</t>
  </si>
  <si>
    <t>CheXpert-v1.0/train/patient57696/study1/view1_frontal.jpg</t>
  </si>
  <si>
    <t>CheXpert-v1.0/train/patient57704/study1/view1_frontal.jpg</t>
  </si>
  <si>
    <t>CheXpert-v1.0/train/patient57704/study1/view2_lateral.jpg</t>
  </si>
  <si>
    <t>CheXpert-v1.0/train/patient57717/study1/view1_frontal.jpg</t>
  </si>
  <si>
    <t>CheXpert-v1.0/train/patient57733/study1/view1_frontal.jpg</t>
  </si>
  <si>
    <t>CheXpert-v1.0/train/patient57733/study2/view1_frontal.jpg</t>
  </si>
  <si>
    <t>CheXpert-v1.0/train/patient57736/study1/view1_frontal.jpg</t>
  </si>
  <si>
    <t>CheXpert-v1.0/train/patient57740/study2/view1_frontal.jpg</t>
  </si>
  <si>
    <t>CheXpert-v1.0/train/patient57740/study1/view1_frontal.jpg</t>
  </si>
  <si>
    <t>CheXpert-v1.0/train/patient57767/study1/view1_frontal.jpg</t>
  </si>
  <si>
    <t>CheXpert-v1.0/train/patient57767/study2/view1_frontal.jpg</t>
  </si>
  <si>
    <t>CheXpert-v1.0/train/patient57772/study1/view1_frontal.jpg</t>
  </si>
  <si>
    <t>CheXpert-v1.0/train/patient57782/study1/view1_frontal.jpg</t>
  </si>
  <si>
    <t>CheXpert-v1.0/train/patient57793/study1/view1_frontal.jpg</t>
  </si>
  <si>
    <t>CheXpert-v1.0/train/patient57795/study1/view1_frontal.jpg</t>
  </si>
  <si>
    <t>CheXpert-v1.0/train/patient57797/study1/view1_frontal.jpg</t>
  </si>
  <si>
    <t>CheXpert-v1.0/train/patient57801/study1/view1_frontal.jpg</t>
  </si>
  <si>
    <t>CheXpert-v1.0/train/patient57801/study2/view1_frontal.jpg</t>
  </si>
  <si>
    <t>CheXpert-v1.0/train/patient57801/study3/view1_frontal.jpg</t>
  </si>
  <si>
    <t>CheXpert-v1.0/train/patient57803/study1/view1_frontal.jpg</t>
  </si>
  <si>
    <t>CheXpert-v1.0/train/patient57845/study1/view1_frontal.jpg</t>
  </si>
  <si>
    <t>CheXpert-v1.0/train/patient57846/study1/view1_frontal.jpg</t>
  </si>
  <si>
    <t>CheXpert-v1.0/train/patient57846/study2/view1_frontal.jpg</t>
  </si>
  <si>
    <t>CheXpert-v1.0/train/patient57881/study1/view1_frontal.jpg</t>
  </si>
  <si>
    <t>CheXpert-v1.0/train/patient57893/study1/view1_frontal.jpg</t>
  </si>
  <si>
    <t>CheXpert-v1.0/train/patient57895/study3/view1_frontal.jpg</t>
  </si>
  <si>
    <t>CheXpert-v1.0/train/patient57895/study2/view1_frontal.jpg</t>
  </si>
  <si>
    <t>CheXpert-v1.0/train/patient57895/study4/view1_frontal.jpg</t>
  </si>
  <si>
    <t>CheXpert-v1.0/train/patient57895/study1/view1_frontal.jpg</t>
  </si>
  <si>
    <t>CheXpert-v1.0/train/patient57900/study1/view1_frontal.jpg</t>
  </si>
  <si>
    <t>CheXpert-v1.0/train/patient57906/study1/view1_frontal.jpg</t>
  </si>
  <si>
    <t>CheXpert-v1.0/train/patient57916/study1/view1_frontal.jpg</t>
  </si>
  <si>
    <t>CheXpert-v1.0/train/patient57924/study1/view1_frontal.jpg</t>
  </si>
  <si>
    <t>CheXpert-v1.0/train/patient57924/study2/view1_frontal.jpg</t>
  </si>
  <si>
    <t>CheXpert-v1.0/train/patient57929/study1/view1_frontal.jpg</t>
  </si>
  <si>
    <t>CheXpert-v1.0/train/patient57948/study1/view1_frontal.jpg</t>
  </si>
  <si>
    <t>CheXpert-v1.0/train/patient57953/study2/view1_frontal.jpg</t>
  </si>
  <si>
    <t>CheXpert-v1.0/train/patient57953/study1/view1_frontal.jpg</t>
  </si>
  <si>
    <t>CheXpert-v1.0/train/patient57958/study1/view1_frontal.jpg</t>
  </si>
  <si>
    <t>CheXpert-v1.0/train/patient57961/study1/view1_frontal.jpg</t>
  </si>
  <si>
    <t>CheXpert-v1.0/train/patient57967/study1/view1_frontal.jpg</t>
  </si>
  <si>
    <t>CheXpert-v1.0/train/patient57969/study1/view1_frontal.jpg</t>
  </si>
  <si>
    <t>CheXpert-v1.0/train/patient57984/study2/view1_frontal.jpg</t>
  </si>
  <si>
    <t>CheXpert-v1.0/train/patient57984/study1/view1_frontal.jpg</t>
  </si>
  <si>
    <t>CheXpert-v1.0/train/patient58022/study1/view1_frontal.jpg</t>
  </si>
  <si>
    <t>CheXpert-v1.0/train/patient58034/study1/view1_frontal.jpg</t>
  </si>
  <si>
    <t>CheXpert-v1.0/train/patient58034/study2/view1_frontal.jpg</t>
  </si>
  <si>
    <t>CheXpert-v1.0/train/patient58054/study1/view1_frontal.jpg</t>
  </si>
  <si>
    <t>CheXpert-v1.0/train/patient58106/study1/view1_frontal.jpg</t>
  </si>
  <si>
    <t>CheXpert-v1.0/train/patient58111/study1/view1_frontal.jpg</t>
  </si>
  <si>
    <t>CheXpert-v1.0/train/patient58111/study2/view1_frontal.jpg</t>
  </si>
  <si>
    <t>CheXpert-v1.0/train/patient58114/study1/view1_frontal.jpg</t>
  </si>
  <si>
    <t>CheXpert-v1.0/train/patient58133/study1/view1_frontal.jpg</t>
  </si>
  <si>
    <t>CheXpert-v1.0/train/patient58158/study1/view1_frontal.jpg</t>
  </si>
  <si>
    <t>CheXpert-v1.0/train/patient58176/study1/view1_frontal.jpg</t>
  </si>
  <si>
    <t>CheXpert-v1.0/train/patient58179/study1/view1_frontal.jpg</t>
  </si>
  <si>
    <t>CheXpert-v1.0/train/patient58211/study1/view1_frontal.jpg</t>
  </si>
  <si>
    <t>CheXpert-v1.0/train/patient58225/study1/view1_frontal.jpg</t>
  </si>
  <si>
    <t>CheXpert-v1.0/train/patient58228/study1/view1_frontal.jpg</t>
  </si>
  <si>
    <t>CheXpert-v1.0/train/patient58228/study2/view1_frontal.jpg</t>
  </si>
  <si>
    <t>CheXpert-v1.0/train/patient58258/study3/view1_frontal.jpg</t>
  </si>
  <si>
    <t>CheXpert-v1.0/train/patient58258/study1/view1_frontal.jpg</t>
  </si>
  <si>
    <t>CheXpert-v1.0/train/patient58258/study2/view1_frontal.jpg</t>
  </si>
  <si>
    <t>CheXpert-v1.0/train/patient58271/study2/view1_frontal.jpg</t>
  </si>
  <si>
    <t>CheXpert-v1.0/train/patient58271/study1/view1_frontal.jpg</t>
  </si>
  <si>
    <t>CheXpert-v1.0/train/patient58276/study1/view1_frontal.jpg</t>
  </si>
  <si>
    <t>CheXpert-v1.0/train/patient58292/study5/view1_frontal.jpg</t>
  </si>
  <si>
    <t>CheXpert-v1.0/train/patient58292/study1/view1_frontal.jpg</t>
  </si>
  <si>
    <t>CheXpert-v1.0/train/patient58292/study2/view1_frontal.jpg</t>
  </si>
  <si>
    <t>CheXpert-v1.0/train/patient58292/study4/view1_frontal.jpg</t>
  </si>
  <si>
    <t>CheXpert-v1.0/train/patient58292/study3/view1_frontal.jpg</t>
  </si>
  <si>
    <t>CheXpert-v1.0/train/patient58303/study2/view1_frontal.jpg</t>
  </si>
  <si>
    <t>CheXpert-v1.0/train/patient58303/study1/view1_frontal.jpg</t>
  </si>
  <si>
    <t>CheXpert-v1.0/train/patient58313/study2/view1_frontal.jpg</t>
  </si>
  <si>
    <t>CheXpert-v1.0/train/patient58313/study1/view1_frontal.jpg</t>
  </si>
  <si>
    <t>CheXpert-v1.0/train/patient58327/study1/view1_frontal.jpg</t>
  </si>
  <si>
    <t>CheXpert-v1.0/train/patient58327/study2/view2_lateral.jpg</t>
  </si>
  <si>
    <t>CheXpert-v1.0/train/patient58327/study2/view1_frontal.jpg</t>
  </si>
  <si>
    <t>CheXpert-v1.0/train/patient58331/study1/view1_frontal.jpg</t>
  </si>
  <si>
    <t>CheXpert-v1.0/train/patient58331/study2/view1_frontal.jpg</t>
  </si>
  <si>
    <t>CheXpert-v1.0/train/patient58346/study1/view1_frontal.jpg</t>
  </si>
  <si>
    <t>CheXpert-v1.0/train/patient58348/study2/view1_frontal.jpg</t>
  </si>
  <si>
    <t>CheXpert-v1.0/train/patient58348/study1/view1_frontal.jpg</t>
  </si>
  <si>
    <t>CheXpert-v1.0/train/patient58352/study1/view1_frontal.jpg</t>
  </si>
  <si>
    <t>CheXpert-v1.0/train/patient58362/study2/view1_frontal.jpg</t>
  </si>
  <si>
    <t>CheXpert-v1.0/train/patient58362/study1/view1_frontal.jpg</t>
  </si>
  <si>
    <t>CheXpert-v1.0/train/patient58366/study1/view1_frontal.jpg</t>
  </si>
  <si>
    <t>CheXpert-v1.0/train/patient58367/study2/view1_frontal.jpg</t>
  </si>
  <si>
    <t>CheXpert-v1.0/train/patient58367/study1/view1_frontal.jpg</t>
  </si>
  <si>
    <t>CheXpert-v1.0/train/patient58373/study1/view1_frontal.jpg</t>
  </si>
  <si>
    <t>CheXpert-v1.0/train/patient58385/study1/view1_frontal.jpg</t>
  </si>
  <si>
    <t>CheXpert-v1.0/train/patient58393/study1/view1_frontal.jpg</t>
  </si>
  <si>
    <t>CheXpert-v1.0/train/patient58395/study1/view1_frontal.jpg</t>
  </si>
  <si>
    <t>CheXpert-v1.0/train/patient58406/study1/view1_frontal.jpg</t>
  </si>
  <si>
    <t>CheXpert-v1.0/train/patient58431/study2/view1_frontal.jpg</t>
  </si>
  <si>
    <t>CheXpert-v1.0/train/patient58431/study1/view1_frontal.jpg</t>
  </si>
  <si>
    <t>CheXpert-v1.0/train/patient58433/study1/view1_frontal.jpg</t>
  </si>
  <si>
    <t>CheXpert-v1.0/train/patient58435/study1/view1_frontal.jpg</t>
  </si>
  <si>
    <t>CheXpert-v1.0/train/patient58443/study1/view1_frontal.jpg</t>
  </si>
  <si>
    <t>CheXpert-v1.0/train/patient58452/study1/view1_frontal.jpg</t>
  </si>
  <si>
    <t>CheXpert-v1.0/train/patient58475/study1/view1_frontal.jpg</t>
  </si>
  <si>
    <t>CheXpert-v1.0/train/patient58487/study1/view1_frontal.jpg</t>
  </si>
  <si>
    <t>CheXpert-v1.0/train/patient58514/study2/view1_frontal.jpg</t>
  </si>
  <si>
    <t>CheXpert-v1.0/train/patient58514/study1/view1_frontal.jpg</t>
  </si>
  <si>
    <t>CheXpert-v1.0/train/patient58518/study1/view1_frontal.jpg</t>
  </si>
  <si>
    <t>CheXpert-v1.0/train/patient58545/study1/view1_frontal.jpg</t>
  </si>
  <si>
    <t>CheXpert-v1.0/train/patient58556/study1/view1_frontal.jpg</t>
  </si>
  <si>
    <t>CheXpert-v1.0/train/patient58556/study1/view2_lateral.jpg</t>
  </si>
  <si>
    <t>CheXpert-v1.0/train/patient58566/study1/view1_frontal.jpg</t>
  </si>
  <si>
    <t>CheXpert-v1.0/train/patient58585/study1/view1_frontal.jpg</t>
  </si>
  <si>
    <t>CheXpert-v1.0/train/patient58585/study2/view1_frontal.jpg</t>
  </si>
  <si>
    <t>CheXpert-v1.0/train/patient58590/study1/view1_frontal.jpg</t>
  </si>
  <si>
    <t>CheXpert-v1.0/train/patient58611/study1/view1_frontal.jpg</t>
  </si>
  <si>
    <t>CheXpert-v1.0/train/patient58611/study1/view2_lateral.jpg</t>
  </si>
  <si>
    <t>CheXpert-v1.0/train/patient58612/study1/view1_frontal.jpg</t>
  </si>
  <si>
    <t>CheXpert-v1.0/train/patient58623/study1/view1_frontal.jpg</t>
  </si>
  <si>
    <t>CheXpert-v1.0/train/patient58623/study2/view1_frontal.jpg</t>
  </si>
  <si>
    <t>CheXpert-v1.0/train/patient58630/study1/view1_frontal.jpg</t>
  </si>
  <si>
    <t>CheXpert-v1.0/train/patient58647/study1/view1_frontal.jpg</t>
  </si>
  <si>
    <t>CheXpert-v1.0/train/patient58649/study1/view1_frontal.jpg</t>
  </si>
  <si>
    <t>CheXpert-v1.0/train/patient58653/study1/view1_frontal.jpg</t>
  </si>
  <si>
    <t>CheXpert-v1.0/train/patient58656/study1/view1_frontal.jpg</t>
  </si>
  <si>
    <t>CheXpert-v1.0/train/patient58659/study1/view1_frontal.jpg</t>
  </si>
  <si>
    <t>CheXpert-v1.0/train/patient58659/study2/view1_frontal.jpg</t>
  </si>
  <si>
    <t>CheXpert-v1.0/train/patient58666/study3/view1_frontal.jpg</t>
  </si>
  <si>
    <t>CheXpert-v1.0/train/patient58666/study3/view2_lateral.jpg</t>
  </si>
  <si>
    <t>CheXpert-v1.0/train/patient58666/study3/view3_lateral.jpg</t>
  </si>
  <si>
    <t>CheXpert-v1.0/train/patient58666/study2/view1_frontal.jpg</t>
  </si>
  <si>
    <t>CheXpert-v1.0/train/patient58666/study1/view1_frontal.jpg</t>
  </si>
  <si>
    <t>CheXpert-v1.0/train/patient58677/study6/view1_frontal.jpg</t>
  </si>
  <si>
    <t>CheXpert-v1.0/train/patient58677/study2/view1_frontal.jpg</t>
  </si>
  <si>
    <t>CheXpert-v1.0/train/patient58677/study3/view1_frontal.jpg</t>
  </si>
  <si>
    <t>CheXpert-v1.0/train/patient58677/study4/view1_frontal.jpg</t>
  </si>
  <si>
    <t>CheXpert-v1.0/train/patient58677/study5/view1_frontal.jpg</t>
  </si>
  <si>
    <t>CheXpert-v1.0/train/patient58677/study7/view1_frontal.jpg</t>
  </si>
  <si>
    <t>CheXpert-v1.0/train/patient58677/study1/view1_frontal.jpg</t>
  </si>
  <si>
    <t>CheXpert-v1.0/train/patient58679/study1/view1_frontal.jpg</t>
  </si>
  <si>
    <t>CheXpert-v1.0/train/patient58689/study2/view1_frontal.jpg</t>
  </si>
  <si>
    <t>CheXpert-v1.0/train/patient58689/study2/view2_lateral.jpg</t>
  </si>
  <si>
    <t>CheXpert-v1.0/train/patient58689/study1/view1_frontal.jpg</t>
  </si>
  <si>
    <t>CheXpert-v1.0/train/patient58689/study3/view1_frontal.jpg</t>
  </si>
  <si>
    <t>CheXpert-v1.0/train/patient58698/study1/view1_frontal.jpg</t>
  </si>
  <si>
    <t>CheXpert-v1.0/train/patient58698/study2/view1_frontal.jpg</t>
  </si>
  <si>
    <t>CheXpert-v1.0/train/patient58717/study1/view1_frontal.jpg</t>
  </si>
  <si>
    <t>CheXpert-v1.0/train/patient58722/study1/view1_frontal.jpg</t>
  </si>
  <si>
    <t>CheXpert-v1.0/train/patient58731/study1/view1_frontal.jpg</t>
  </si>
  <si>
    <t>CheXpert-v1.0/train/patient58732/study1/view1_frontal.jpg</t>
  </si>
  <si>
    <t>CheXpert-v1.0/train/patient58742/study1/view1_frontal.jpg</t>
  </si>
  <si>
    <t>CheXpert-v1.0/train/patient58742/study1/view2_lateral.jpg</t>
  </si>
  <si>
    <t>CheXpert-v1.0/train/patient58750/study1/view1_frontal.jpg</t>
  </si>
  <si>
    <t>CheXpert-v1.0/train/patient58752/study1/view1_frontal.jpg</t>
  </si>
  <si>
    <t>CheXpert-v1.0/train/patient58760/study1/view1_frontal.jpg</t>
  </si>
  <si>
    <t>CheXpert-v1.0/train/patient58774/study1/view1_frontal.jpg</t>
  </si>
  <si>
    <t>CheXpert-v1.0/train/patient58790/study1/view1_frontal.jpg</t>
  </si>
  <si>
    <t>CheXpert-v1.0/train/patient58799/study1/view1_frontal.jpg</t>
  </si>
  <si>
    <t>CheXpert-v1.0/train/patient58799/study1/view2_frontal.jpg</t>
  </si>
  <si>
    <t>CheXpert-v1.0/train/patient58814/study1/view1_frontal.jpg</t>
  </si>
  <si>
    <t>CheXpert-v1.0/train/patient58816/study1/view1_frontal.jpg</t>
  </si>
  <si>
    <t>CheXpert-v1.0/train/patient58816/study2/view1_frontal.jpg</t>
  </si>
  <si>
    <t>CheXpert-v1.0/train/patient58838/study1/view1_frontal.jpg</t>
  </si>
  <si>
    <t>CheXpert-v1.0/train/patient58855/study1/view1_frontal.jpg</t>
  </si>
  <si>
    <t>CheXpert-v1.0/train/patient58864/study2/view1_frontal.jpg</t>
  </si>
  <si>
    <t>CheXpert-v1.0/train/patient58864/study1/view1_frontal.jpg</t>
  </si>
  <si>
    <t>CheXpert-v1.0/train/patient58877/study1/view1_frontal.jpg</t>
  </si>
  <si>
    <t>CheXpert-v1.0/train/patient58891/study2/view1_frontal.jpg</t>
  </si>
  <si>
    <t>CheXpert-v1.0/train/patient58891/study1/view1_frontal.jpg</t>
  </si>
  <si>
    <t>CheXpert-v1.0/train/patient58902/study1/view1_frontal.jpg</t>
  </si>
  <si>
    <t>CheXpert-v1.0/train/patient58902/study2/view1_frontal.jpg</t>
  </si>
  <si>
    <t>CheXpert-v1.0/train/patient58916/study1/view1_frontal.jpg</t>
  </si>
  <si>
    <t>CheXpert-v1.0/train/patient58916/study3/view1_frontal.jpg</t>
  </si>
  <si>
    <t>CheXpert-v1.0/train/patient58916/study4/view1_frontal.jpg</t>
  </si>
  <si>
    <t>CheXpert-v1.0/train/patient58916/study2/view1_frontal.jpg</t>
  </si>
  <si>
    <t>CheXpert-v1.0/train/patient58919/study1/view1_frontal.jpg</t>
  </si>
  <si>
    <t>CheXpert-v1.0/train/patient58919/study1/view2_lateral.jpg</t>
  </si>
  <si>
    <t>CheXpert-v1.0/train/patient58919/study2/view1_frontal.jpg</t>
  </si>
  <si>
    <t>CheXpert-v1.0/train/patient58919/study3/view1_frontal.jpg</t>
  </si>
  <si>
    <t>CheXpert-v1.0/train/patient58923/study2/view1_frontal.jpg</t>
  </si>
  <si>
    <t>CheXpert-v1.0/train/patient58923/study1/view1_frontal.jpg</t>
  </si>
  <si>
    <t>CheXpert-v1.0/train/patient58961/study1/view1_frontal.jpg</t>
  </si>
  <si>
    <t>CheXpert-v1.0/train/patient58976/study2/view1_frontal.jpg</t>
  </si>
  <si>
    <t>CheXpert-v1.0/train/patient58976/study1/view1_frontal.jpg</t>
  </si>
  <si>
    <t>CheXpert-v1.0/train/patient58997/study1/view1_frontal.jpg</t>
  </si>
  <si>
    <t>CheXpert-v1.0/train/patient59001/study1/view1_frontal.jpg</t>
  </si>
  <si>
    <t>CheXpert-v1.0/train/patient59029/study3/view1_frontal.jpg</t>
  </si>
  <si>
    <t>CheXpert-v1.0/train/patient59029/study1/view1_frontal.jpg</t>
  </si>
  <si>
    <t>CheXpert-v1.0/train/patient59029/study2/view1_frontal.jpg</t>
  </si>
  <si>
    <t>CheXpert-v1.0/train/patient59041/study1/view1_frontal.jpg</t>
  </si>
  <si>
    <t>CheXpert-v1.0/train/patient59060/study1/view1_frontal.jpg</t>
  </si>
  <si>
    <t>CheXpert-v1.0/train/patient59079/study1/view1_frontal.jpg</t>
  </si>
  <si>
    <t>CheXpert-v1.0/train/patient59088/study1/view1_frontal.jpg</t>
  </si>
  <si>
    <t>CheXpert-v1.0/train/patient59100/study1/view1_frontal.jpg</t>
  </si>
  <si>
    <t>CheXpert-v1.0/train/patient59106/study2/view1_frontal.jpg</t>
  </si>
  <si>
    <t>CheXpert-v1.0/train/patient59106/study1/view1_frontal.jpg</t>
  </si>
  <si>
    <t>CheXpert-v1.0/train/patient59106/study3/view1_frontal.jpg</t>
  </si>
  <si>
    <t>CheXpert-v1.0/train/patient59109/study1/view1_frontal.jpg</t>
  </si>
  <si>
    <t>CheXpert-v1.0/train/patient59120/study2/view1_frontal.jpg</t>
  </si>
  <si>
    <t>CheXpert-v1.0/train/patient59120/study4/view1_frontal.jpg</t>
  </si>
  <si>
    <t>CheXpert-v1.0/train/patient59120/study1/view1_frontal.jpg</t>
  </si>
  <si>
    <t>CheXpert-v1.0/train/patient59120/study5/view1_frontal.jpg</t>
  </si>
  <si>
    <t>CheXpert-v1.0/train/patient59120/study3/view1_frontal.jpg</t>
  </si>
  <si>
    <t>CheXpert-v1.0/train/patient59122/study1/view1_frontal.jpg</t>
  </si>
  <si>
    <t>CheXpert-v1.0/train/patient59131/study1/view1_frontal.jpg</t>
  </si>
  <si>
    <t>CheXpert-v1.0/train/patient59141/study1/view1_frontal.jpg</t>
  </si>
  <si>
    <t>CheXpert-v1.0/train/patient59146/study1/view1_frontal.jpg</t>
  </si>
  <si>
    <t>CheXpert-v1.0/train/patient59149/study1/view1_frontal.jpg</t>
  </si>
  <si>
    <t>CheXpert-v1.0/train/patient59168/study1/view1_frontal.jpg</t>
  </si>
  <si>
    <t>CheXpert-v1.0/train/patient59175/study1/view1_frontal.jpg</t>
  </si>
  <si>
    <t>CheXpert-v1.0/train/patient59198/study1/view1_frontal.jpg</t>
  </si>
  <si>
    <t>CheXpert-v1.0/train/patient59199/study1/view1_frontal.jpg</t>
  </si>
  <si>
    <t>CheXpert-v1.0/train/patient59215/study1/view1_frontal.jpg</t>
  </si>
  <si>
    <t>CheXpert-v1.0/train/patient59215/study2/view1_frontal.jpg</t>
  </si>
  <si>
    <t>CheXpert-v1.0/train/patient59220/study1/view1_frontal.jpg</t>
  </si>
  <si>
    <t>CheXpert-v1.0/train/patient59220/study3/view1_frontal.jpg</t>
  </si>
  <si>
    <t>CheXpert-v1.0/train/patient59220/study2/view1_frontal.jpg</t>
  </si>
  <si>
    <t>CheXpert-v1.0/train/patient59220/study5/view1_frontal.jpg</t>
  </si>
  <si>
    <t>CheXpert-v1.0/train/patient59220/study4/view1_frontal.jpg</t>
  </si>
  <si>
    <t>CheXpert-v1.0/train/patient59222/study1/view1_frontal.jpg</t>
  </si>
  <si>
    <t>CheXpert-v1.0/train/patient59227/study1/view1_frontal.jpg</t>
  </si>
  <si>
    <t>CheXpert-v1.0/train/patient59227/study2/view1_frontal.jpg</t>
  </si>
  <si>
    <t>CheXpert-v1.0/train/patient59234/study1/view1_frontal.jpg</t>
  </si>
  <si>
    <t>CheXpert-v1.0/train/patient59239/study1/view1_frontal.jpg</t>
  </si>
  <si>
    <t>CheXpert-v1.0/train/patient59255/study2/view1_frontal.jpg</t>
  </si>
  <si>
    <t>CheXpert-v1.0/train/patient59255/study1/view1_frontal.jpg</t>
  </si>
  <si>
    <t>CheXpert-v1.0/train/patient59255/study3/view1_frontal.jpg</t>
  </si>
  <si>
    <t>CheXpert-v1.0/train/patient59259/study1/view1_frontal.jpg</t>
  </si>
  <si>
    <t>CheXpert-v1.0/train/patient59261/study1/view1_frontal.jpg</t>
  </si>
  <si>
    <t>CheXpert-v1.0/train/patient59261/study1/view2_lateral.jpg</t>
  </si>
  <si>
    <t>CheXpert-v1.0/train/patient59267/study2/view1_frontal.jpg</t>
  </si>
  <si>
    <t>CheXpert-v1.0/train/patient59267/study1/view1_frontal.jpg</t>
  </si>
  <si>
    <t>CheXpert-v1.0/train/patient59267/study3/view1_frontal.jpg</t>
  </si>
  <si>
    <t>CheXpert-v1.0/train/patient59267/study5/view1_frontal.jpg</t>
  </si>
  <si>
    <t>CheXpert-v1.0/train/patient59267/study4/view1_frontal.jpg</t>
  </si>
  <si>
    <t>CheXpert-v1.0/train/patient59279/study3/view1_frontal.jpg</t>
  </si>
  <si>
    <t>CheXpert-v1.0/train/patient59279/study4/view1_frontal.jpg</t>
  </si>
  <si>
    <t>CheXpert-v1.0/train/patient59279/study1/view1_frontal.jpg</t>
  </si>
  <si>
    <t>CheXpert-v1.0/train/patient59279/study5/view1_frontal.jpg</t>
  </si>
  <si>
    <t>CheXpert-v1.0/train/patient59279/study2/view1_frontal.jpg</t>
  </si>
  <si>
    <t>CheXpert-v1.0/train/patient59287/study1/view1_frontal.jpg</t>
  </si>
  <si>
    <t>CheXpert-v1.0/train/patient59308/study2/view1_frontal.jpg</t>
  </si>
  <si>
    <t>CheXpert-v1.0/train/patient59308/study1/view1_frontal.jpg</t>
  </si>
  <si>
    <t>CheXpert-v1.0/train/patient59312/study1/view1_frontal.jpg</t>
  </si>
  <si>
    <t>CheXpert-v1.0/train/patient59312/study2/view1_frontal.jpg</t>
  </si>
  <si>
    <t>CheXpert-v1.0/train/patient59314/study1/view1_frontal.jpg</t>
  </si>
  <si>
    <t>CheXpert-v1.0/train/patient59329/study2/view1_frontal.jpg</t>
  </si>
  <si>
    <t>CheXpert-v1.0/train/patient59329/study1/view1_frontal.jpg</t>
  </si>
  <si>
    <t>CheXpert-v1.0/train/patient59332/study1/view1_frontal.jpg</t>
  </si>
  <si>
    <t>CheXpert-v1.0/train/patient59342/study1/view1_frontal.jpg</t>
  </si>
  <si>
    <t>CheXpert-v1.0/train/patient59343/study1/view1_frontal.jpg</t>
  </si>
  <si>
    <t>CheXpert-v1.0/train/patient59351/study1/view1_frontal.jpg</t>
  </si>
  <si>
    <t>CheXpert-v1.0/train/patient59351/study2/view1_frontal.jpg</t>
  </si>
  <si>
    <t>CheXpert-v1.0/train/patient59361/study2/view1_frontal.jpg</t>
  </si>
  <si>
    <t>CheXpert-v1.0/train/patient59361/study1/view1_frontal.jpg</t>
  </si>
  <si>
    <t>CheXpert-v1.0/train/patient59379/study1/view1_frontal.jpg</t>
  </si>
  <si>
    <t>CheXpert-v1.0/train/patient59384/study1/view1_frontal.jpg</t>
  </si>
  <si>
    <t>CheXpert-v1.0/train/patient59384/study2/view1_frontal.jpg</t>
  </si>
  <si>
    <t>CheXpert-v1.0/train/patient59385/study1/view1_frontal.jpg</t>
  </si>
  <si>
    <t>CheXpert-v1.0/train/patient59385/study3/view1_frontal.jpg</t>
  </si>
  <si>
    <t>CheXpert-v1.0/train/patient59385/study3/view2_frontal.jpg</t>
  </si>
  <si>
    <t>CheXpert-v1.0/train/patient59385/study2/view1_frontal.jpg</t>
  </si>
  <si>
    <t>CheXpert-v1.0/train/patient59417/study1/view1_frontal.jpg</t>
  </si>
  <si>
    <t>CheXpert-v1.0/train/patient59429/study2/view1_frontal.jpg</t>
  </si>
  <si>
    <t>CheXpert-v1.0/train/patient59429/study3/view1_frontal.jpg</t>
  </si>
  <si>
    <t>CheXpert-v1.0/train/patient59429/study1/view1_frontal.jpg</t>
  </si>
  <si>
    <t>CheXpert-v1.0/train/patient59434/study1/view1_frontal.jpg</t>
  </si>
  <si>
    <t>CheXpert-v1.0/train/patient59436/study1/view1_frontal.jpg</t>
  </si>
  <si>
    <t>CheXpert-v1.0/train/patient59436/study2/view1_frontal.jpg</t>
  </si>
  <si>
    <t>CheXpert-v1.0/train/patient59467/study1/view1_frontal.jpg</t>
  </si>
  <si>
    <t>CheXpert-v1.0/train/patient59467/study1/view2_frontal.jpg</t>
  </si>
  <si>
    <t>CheXpert-v1.0/train/patient59477/study1/view1_frontal.jpg</t>
  </si>
  <si>
    <t>CheXpert-v1.0/train/patient59479/study1/view1_frontal.jpg</t>
  </si>
  <si>
    <t>CheXpert-v1.0/train/patient59487/study4/view1_frontal.jpg</t>
  </si>
  <si>
    <t>CheXpert-v1.0/train/patient59487/study2/view1_frontal.jpg</t>
  </si>
  <si>
    <t>CheXpert-v1.0/train/patient59487/study5/view1_frontal.jpg</t>
  </si>
  <si>
    <t>CheXpert-v1.0/train/patient59487/study1/view1_frontal.jpg</t>
  </si>
  <si>
    <t>CheXpert-v1.0/train/patient59487/study3/view1_frontal.jpg</t>
  </si>
  <si>
    <t>CheXpert-v1.0/train/patient59497/study1/view1_frontal.jpg</t>
  </si>
  <si>
    <t>CheXpert-v1.0/train/patient59502/study1/view1_frontal.jpg</t>
  </si>
  <si>
    <t>CheXpert-v1.0/train/patient59503/study1/view1_frontal.jpg</t>
  </si>
  <si>
    <t>CheXpert-v1.0/train/patient59513/study1/view1_frontal.jpg</t>
  </si>
  <si>
    <t>CheXpert-v1.0/train/patient59515/study1/view1_frontal.jpg</t>
  </si>
  <si>
    <t>CheXpert-v1.0/train/patient59524/study1/view1_frontal.jpg</t>
  </si>
  <si>
    <t>CheXpert-v1.0/train/patient59533/study1/view1_frontal.jpg</t>
  </si>
  <si>
    <t>CheXpert-v1.0/train/patient59533/study1/view2_lateral.jpg</t>
  </si>
  <si>
    <t>CheXpert-v1.0/train/patient59535/study2/view1_frontal.jpg</t>
  </si>
  <si>
    <t>CheXpert-v1.0/train/patient59535/study1/view1_frontal.jpg</t>
  </si>
  <si>
    <t>CheXpert-v1.0/train/patient59535/study3/view1_frontal.jpg</t>
  </si>
  <si>
    <t>CheXpert-v1.0/train/patient59538/study1/view1_frontal.jpg</t>
  </si>
  <si>
    <t>CheXpert-v1.0/train/patient59563/study1/view1_frontal.jpg</t>
  </si>
  <si>
    <t>CheXpert-v1.0/train/patient59568/study1/view1_frontal.jpg</t>
  </si>
  <si>
    <t>CheXpert-v1.0/train/patient59584/study1/view1_frontal.jpg</t>
  </si>
  <si>
    <t>CheXpert-v1.0/train/patient59592/study4/view1_frontal.jpg</t>
  </si>
  <si>
    <t>CheXpert-v1.0/train/patient59592/study1/view1_frontal.jpg</t>
  </si>
  <si>
    <t>CheXpert-v1.0/train/patient59592/study2/view1_frontal.jpg</t>
  </si>
  <si>
    <t>CheXpert-v1.0/train/patient59592/study7/view1_frontal.jpg</t>
  </si>
  <si>
    <t>CheXpert-v1.0/train/patient59592/study6/view1_frontal.jpg</t>
  </si>
  <si>
    <t>CheXpert-v1.0/train/patient59592/study3/view1_frontal.jpg</t>
  </si>
  <si>
    <t>CheXpert-v1.0/train/patient59592/study5/view1_frontal.jpg</t>
  </si>
  <si>
    <t>CheXpert-v1.0/train/patient59599/study1/view1_frontal.jpg</t>
  </si>
  <si>
    <t>CheXpert-v1.0/train/patient59619/study1/view1_frontal.jpg</t>
  </si>
  <si>
    <t>CheXpert-v1.0/train/patient59634/study2/view1_frontal.jpg</t>
  </si>
  <si>
    <t>CheXpert-v1.0/train/patient59634/study1/view1_frontal.jpg</t>
  </si>
  <si>
    <t>CheXpert-v1.0/train/patient59635/study3/view1_frontal.jpg</t>
  </si>
  <si>
    <t>CheXpert-v1.0/train/patient59635/study2/view1_frontal.jpg</t>
  </si>
  <si>
    <t>CheXpert-v1.0/train/patient59635/study1/view1_frontal.jpg</t>
  </si>
  <si>
    <t>CheXpert-v1.0/train/patient59654/study1/view1_frontal.jpg</t>
  </si>
  <si>
    <t>CheXpert-v1.0/train/patient59658/study1/view1_frontal.jpg</t>
  </si>
  <si>
    <t>CheXpert-v1.0/train/patient59659/study1/view1_frontal.jpg</t>
  </si>
  <si>
    <t>CheXpert-v1.0/train/patient59659/study2/view1_frontal.jpg</t>
  </si>
  <si>
    <t>CheXpert-v1.0/train/patient59693/study1/view1_frontal.jpg</t>
  </si>
  <si>
    <t>CheXpert-v1.0/train/patient59717/study1/view1_frontal.jpg</t>
  </si>
  <si>
    <t>CheXpert-v1.0/train/patient59726/study1/view1_frontal.jpg</t>
  </si>
  <si>
    <t>CheXpert-v1.0/train/patient59729/study1/view1_frontal.jpg</t>
  </si>
  <si>
    <t>CheXpert-v1.0/train/patient59772/study1/view1_frontal.jpg</t>
  </si>
  <si>
    <t>CheXpert-v1.0/train/patient59785/study1/view1_frontal.jpg</t>
  </si>
  <si>
    <t>CheXpert-v1.0/train/patient59824/study2/view1_frontal.jpg</t>
  </si>
  <si>
    <t>CheXpert-v1.0/train/patient59824/study1/view1_frontal.jpg</t>
  </si>
  <si>
    <t>CheXpert-v1.0/train/patient59828/study1/view1_frontal.jpg</t>
  </si>
  <si>
    <t>CheXpert-v1.0/train/patient59829/study1/view1_frontal.jpg</t>
  </si>
  <si>
    <t>CheXpert-v1.0/train/patient59829/study2/view1_frontal.jpg</t>
  </si>
  <si>
    <t>CheXpert-v1.0/train/patient59830/study1/view1_frontal.jpg</t>
  </si>
  <si>
    <t>CheXpert-v1.0/train/patient59842/study1/view1_frontal.jpg</t>
  </si>
  <si>
    <t>CheXpert-v1.0/train/patient59842/study2/view1_frontal.jpg</t>
  </si>
  <si>
    <t>CheXpert-v1.0/train/patient59844/study1/view1_frontal.jpg</t>
  </si>
  <si>
    <t>CheXpert-v1.0/train/patient59847/study1/view1_frontal.jpg</t>
  </si>
  <si>
    <t>CheXpert-v1.0/train/patient59857/study1/view1_frontal.jpg</t>
  </si>
  <si>
    <t>CheXpert-v1.0/train/patient59857/study2/view1_frontal.jpg</t>
  </si>
  <si>
    <t>CheXpert-v1.0/train/patient59860/study1/view1_frontal.jpg</t>
  </si>
  <si>
    <t>CheXpert-v1.0/train/patient59868/study1/view1_frontal.jpg</t>
  </si>
  <si>
    <t>CheXpert-v1.0/train/patient59868/study3/view1_frontal.jpg</t>
  </si>
  <si>
    <t>CheXpert-v1.0/train/patient59868/study2/view1_frontal.jpg</t>
  </si>
  <si>
    <t>CheXpert-v1.0/train/patient59874/study1/view1_frontal.jpg</t>
  </si>
  <si>
    <t>CheXpert-v1.0/train/patient59874/study1/view2_frontal.jpg</t>
  </si>
  <si>
    <t>CheXpert-v1.0/train/patient59879/study1/view1_frontal.jpg</t>
  </si>
  <si>
    <t>CheXpert-v1.0/train/patient59883/study1/view1_frontal.jpg</t>
  </si>
  <si>
    <t>CheXpert-v1.0/train/patient59896/study1/view1_frontal.jpg</t>
  </si>
  <si>
    <t>CheXpert-v1.0/train/patient59898/study3/view1_frontal.jpg</t>
  </si>
  <si>
    <t>CheXpert-v1.0/train/patient59898/study4/view1_frontal.jpg</t>
  </si>
  <si>
    <t>CheXpert-v1.0/train/patient59898/study2/view1_frontal.jpg</t>
  </si>
  <si>
    <t>CheXpert-v1.0/train/patient59898/study1/view1_frontal.jpg</t>
  </si>
  <si>
    <t>CheXpert-v1.0/train/patient59912/study1/view1_frontal.jpg</t>
  </si>
  <si>
    <t>CheXpert-v1.0/train/patient59917/study1/view1_frontal.jpg</t>
  </si>
  <si>
    <t>CheXpert-v1.0/train/patient59919/study1/view1_frontal.jpg</t>
  </si>
  <si>
    <t>CheXpert-v1.0/train/patient59934/study1/view1_frontal.jpg</t>
  </si>
  <si>
    <t>CheXpert-v1.0/train/patient59934/study4/view1_frontal.jpg</t>
  </si>
  <si>
    <t>CheXpert-v1.0/train/patient59934/study4/view2_lateral.jpg</t>
  </si>
  <si>
    <t>CheXpert-v1.0/train/patient59934/study2/view1_frontal.jpg</t>
  </si>
  <si>
    <t>CheXpert-v1.0/train/patient59934/study3/view1_frontal.jpg</t>
  </si>
  <si>
    <t>CheXpert-v1.0/train/patient59937/study1/view1_frontal.jpg</t>
  </si>
  <si>
    <t>CheXpert-v1.0/train/patient59937/study2/view2_lateral.jpg</t>
  </si>
  <si>
    <t>CheXpert-v1.0/train/patient59937/study2/view3_lateral.jpg</t>
  </si>
  <si>
    <t>CheXpert-v1.0/train/patient59937/study2/view1_frontal.jpg</t>
  </si>
  <si>
    <t>CheXpert-v1.0/train/patient59965/study1/view1_frontal.jpg</t>
  </si>
  <si>
    <t>CheXpert-v1.0/train/patient59968/study1/view1_frontal.jpg</t>
  </si>
  <si>
    <t>CheXpert-v1.0/train/patient59984/study2/view1_frontal.jpg</t>
  </si>
  <si>
    <t>CheXpert-v1.0/train/patient59984/study1/view1_frontal.jpg</t>
  </si>
  <si>
    <t>CheXpert-v1.0/train/patient60001/study1/view1_frontal.jpg</t>
  </si>
  <si>
    <t>CheXpert-v1.0/train/patient60035/study1/view1_frontal.jpg</t>
  </si>
  <si>
    <t>CheXpert-v1.0/train/patient60049/study1/view1_frontal.jpg</t>
  </si>
  <si>
    <t>CheXpert-v1.0/train/patient60059/study1/view1_frontal.jpg</t>
  </si>
  <si>
    <t>CheXpert-v1.0/train/patient60063/study1/view1_frontal.jpg</t>
  </si>
  <si>
    <t>CheXpert-v1.0/train/patient60090/study1/view1_frontal.jpg</t>
  </si>
  <si>
    <t>CheXpert-v1.0/train/patient60134/study1/view1_frontal.jpg</t>
  </si>
  <si>
    <t>CheXpert-v1.0/train/patient60139/study1/view1_frontal.jpg</t>
  </si>
  <si>
    <t>CheXpert-v1.0/train/patient60139/study2/view1_frontal.jpg</t>
  </si>
  <si>
    <t>CheXpert-v1.0/train/patient60140/study1/view1_frontal.jpg</t>
  </si>
  <si>
    <t>CheXpert-v1.0/train/patient60152/study1/view1_frontal.jpg</t>
  </si>
  <si>
    <t>CheXpert-v1.0/train/patient60173/study1/view1_frontal.jpg</t>
  </si>
  <si>
    <t>CheXpert-v1.0/train/patient60176/study1/view1_frontal.jpg</t>
  </si>
  <si>
    <t>CheXpert-v1.0/train/patient60206/study1/view1_frontal.jpg</t>
  </si>
  <si>
    <t>CheXpert-v1.0/train/patient60207/study1/view1_frontal.jpg</t>
  </si>
  <si>
    <t>CheXpert-v1.0/train/patient60208/study1/view1_frontal.jpg</t>
  </si>
  <si>
    <t>CheXpert-v1.0/train/patient60224/study3/view1_frontal.jpg</t>
  </si>
  <si>
    <t>CheXpert-v1.0/train/patient60224/study1/view1_frontal.jpg</t>
  </si>
  <si>
    <t>CheXpert-v1.0/train/patient60224/study2/view1_frontal.jpg</t>
  </si>
  <si>
    <t>CheXpert-v1.0/train/patient60230/study1/view1_frontal.jpg</t>
  </si>
  <si>
    <t>CheXpert-v1.0/train/patient60230/study1/view2_lateral.jpg</t>
  </si>
  <si>
    <t>CheXpert-v1.0/train/patient60241/study1/view1_frontal.jpg</t>
  </si>
  <si>
    <t>CheXpert-v1.0/train/patient60253/study1/view1_frontal.jpg</t>
  </si>
  <si>
    <t>CheXpert-v1.0/train/patient60256/study1/view1_frontal.jpg</t>
  </si>
  <si>
    <t>CheXpert-v1.0/train/patient60258/study2/view1_frontal.jpg</t>
  </si>
  <si>
    <t>CheXpert-v1.0/train/patient60258/study1/view1_frontal.jpg</t>
  </si>
  <si>
    <t>CheXpert-v1.0/train/patient60267/study5/view1_frontal.jpg</t>
  </si>
  <si>
    <t>CheXpert-v1.0/train/patient60267/study3/view1_frontal.jpg</t>
  </si>
  <si>
    <t>CheXpert-v1.0/train/patient60267/study4/view1_frontal.jpg</t>
  </si>
  <si>
    <t>CheXpert-v1.0/train/patient60267/study1/view1_frontal.jpg</t>
  </si>
  <si>
    <t>CheXpert-v1.0/train/patient60267/study2/view1_frontal.jpg</t>
  </si>
  <si>
    <t>CheXpert-v1.0/train/patient60269/study1/view1_frontal.jpg</t>
  </si>
  <si>
    <t>CheXpert-v1.0/train/patient60269/study3/view1_frontal.jpg</t>
  </si>
  <si>
    <t>CheXpert-v1.0/train/patient60269/study2/view1_frontal.jpg</t>
  </si>
  <si>
    <t>CheXpert-v1.0/train/patient60272/study2/view1_frontal.jpg</t>
  </si>
  <si>
    <t>CheXpert-v1.0/train/patient60272/study5/view1_frontal.jpg</t>
  </si>
  <si>
    <t>CheXpert-v1.0/train/patient60272/study5/view2_lateral.jpg</t>
  </si>
  <si>
    <t>CheXpert-v1.0/train/patient60272/study1/view1_frontal.jpg</t>
  </si>
  <si>
    <t>CheXpert-v1.0/train/patient60272/study3/view1_frontal.jpg</t>
  </si>
  <si>
    <t>CheXpert-v1.0/train/patient60272/study4/view1_frontal.jpg</t>
  </si>
  <si>
    <t>CheXpert-v1.0/train/patient60323/study1/view1_frontal.jpg</t>
  </si>
  <si>
    <t>CheXpert-v1.0/train/patient60323/study2/view1_frontal.jpg</t>
  </si>
  <si>
    <t>CheXpert-v1.0/train/patient60324/study1/view1_frontal.jpg</t>
  </si>
  <si>
    <t>CheXpert-v1.0/train/patient60326/study1/view1_frontal.jpg</t>
  </si>
  <si>
    <t>CheXpert-v1.0/train/patient60347/study1/view1_frontal.jpg</t>
  </si>
  <si>
    <t>CheXpert-v1.0/train/patient60364/study1/view2_lateral.jpg</t>
  </si>
  <si>
    <t>CheXpert-v1.0/train/patient60364/study1/view1_frontal.jpg</t>
  </si>
  <si>
    <t>CheXpert-v1.0/train/patient60381/study1/view1_frontal.jpg</t>
  </si>
  <si>
    <t>CheXpert-v1.0/train/patient60397/study1/view2_lateral.jpg</t>
  </si>
  <si>
    <t>CheXpert-v1.0/train/patient60397/study1/view1_frontal.jpg</t>
  </si>
  <si>
    <t>CheXpert-v1.0/train/patient60397/study2/view1_frontal.jpg</t>
  </si>
  <si>
    <t>CheXpert-v1.0/train/patient60420/study1/view2_lateral.jpg</t>
  </si>
  <si>
    <t>CheXpert-v1.0/train/patient60420/study1/view1_frontal.jpg</t>
  </si>
  <si>
    <t>CheXpert-v1.0/train/patient60422/study1/view2_lateral.jpg</t>
  </si>
  <si>
    <t>CheXpert-v1.0/train/patient60422/study1/view1_frontal.jpg</t>
  </si>
  <si>
    <t>CheXpert-v1.0/train/patient60422/study2/view1_frontal.jpg</t>
  </si>
  <si>
    <t>CheXpert-v1.0/train/patient60424/study1/view1_frontal.jpg</t>
  </si>
  <si>
    <t>CheXpert-v1.0/train/patient60424/study1/view2_frontal.jpg</t>
  </si>
  <si>
    <t>CheXpert-v1.0/train/patient60424/study2/view1_frontal.jpg</t>
  </si>
  <si>
    <t>CheXpert-v1.0/train/patient60430/study1/view2_lateral.jpg</t>
  </si>
  <si>
    <t>CheXpert-v1.0/train/patient60430/study1/view3_lateral.jpg</t>
  </si>
  <si>
    <t>CheXpert-v1.0/train/patient60430/study1/view1_frontal.jpg</t>
  </si>
  <si>
    <t>CheXpert-v1.0/train/patient60433/study1/view2_lateral.jpg</t>
  </si>
  <si>
    <t>CheXpert-v1.0/train/patient60433/study1/view1_frontal.jpg</t>
  </si>
  <si>
    <t>CheXpert-v1.0/train/patient60446/study2/view2_lateral.jpg</t>
  </si>
  <si>
    <t>CheXpert-v1.0/train/patient60446/study2/view1_frontal.jpg</t>
  </si>
  <si>
    <t>CheXpert-v1.0/train/patient60446/study1/view1_frontal.jpg</t>
  </si>
  <si>
    <t>CheXpert-v1.0/train/patient60452/study1/view2_lateral.jpg</t>
  </si>
  <si>
    <t>CheXpert-v1.0/train/patient60452/study1/view3_lateral.jpg</t>
  </si>
  <si>
    <t>CheXpert-v1.0/train/patient60452/study1/view1_frontal.jpg</t>
  </si>
  <si>
    <t>CheXpert-v1.0/train/patient60456/study1/view2_lateral.jpg</t>
  </si>
  <si>
    <t>CheXpert-v1.0/train/patient60456/study1/view1_frontal.jpg</t>
  </si>
  <si>
    <t>CheXpert-v1.0/train/patient60466/study1/view1_frontal.jpg</t>
  </si>
  <si>
    <t>CheXpert-v1.0/train/patient60466/study1/view2_frontal.jpg</t>
  </si>
  <si>
    <t>CheXpert-v1.0/train/patient60474/study1/view2_lateral.jpg</t>
  </si>
  <si>
    <t>CheXpert-v1.0/train/patient60474/study1/view1_frontal.jpg</t>
  </si>
  <si>
    <t>CheXpert-v1.0/train/patient60477/study1/view2_lateral.jpg</t>
  </si>
  <si>
    <t>CheXpert-v1.0/train/patient60477/study1/view3_lateral.jpg</t>
  </si>
  <si>
    <t>CheXpert-v1.0/train/patient60477/study1/view1_frontal.jpg</t>
  </si>
  <si>
    <t>CheXpert-v1.0/train/patient60489/study2/view1_frontal.jpg</t>
  </si>
  <si>
    <t>CheXpert-v1.0/train/patient60489/study2/view2_frontal.jpg</t>
  </si>
  <si>
    <t>CheXpert-v1.0/train/patient60489/study1/view1_frontal.jpg</t>
  </si>
  <si>
    <t>CheXpert-v1.0/train/patient60491/study1/view2_lateral.jpg</t>
  </si>
  <si>
    <t>CheXpert-v1.0/train/patient60491/study1/view1_frontal.jpg</t>
  </si>
  <si>
    <t>CheXpert-v1.0/train/patient60491/study2/view1_frontal.jpg</t>
  </si>
  <si>
    <t>CheXpert-v1.0/train/patient60491/study3/view1_frontal.jpg</t>
  </si>
  <si>
    <t>CheXpert-v1.0/train/patient60504/study1/view1_frontal.jpg</t>
  </si>
  <si>
    <t>CheXpert-v1.0/train/patient60522/study1/view2_lateral.jpg</t>
  </si>
  <si>
    <t>CheXpert-v1.0/train/patient60522/study1/view1_frontal.jpg</t>
  </si>
  <si>
    <t>CheXpert-v1.0/train/patient60551/study1/view2_lateral.jpg</t>
  </si>
  <si>
    <t>CheXpert-v1.0/train/patient60551/study1/view1_frontal.jpg</t>
  </si>
  <si>
    <t>CheXpert-v1.0/train/patient60551/study2/view1_frontal.jpg</t>
  </si>
  <si>
    <t>CheXpert-v1.0/train/patient60553/study2/view2_lateral.jpg</t>
  </si>
  <si>
    <t>CheXpert-v1.0/train/patient60553/study2/view1_frontal.jpg</t>
  </si>
  <si>
    <t>CheXpert-v1.0/train/patient60553/study1/view1_frontal.jpg</t>
  </si>
  <si>
    <t>CheXpert-v1.0/train/patient60559/study1/view2_lateral.jpg</t>
  </si>
  <si>
    <t>CheXpert-v1.0/train/patient60559/study1/view1_frontal.jpg</t>
  </si>
  <si>
    <t>CheXpert-v1.0/train/patient60565/study1/view2_lateral.jpg</t>
  </si>
  <si>
    <t>CheXpert-v1.0/train/patient60565/study1/view1_frontal.jpg</t>
  </si>
  <si>
    <t>CheXpert-v1.0/train/patient60568/study1/view1_frontal.jpg</t>
  </si>
  <si>
    <t>CheXpert-v1.0/train/patient60574/study1/view1_frontal.jpg</t>
  </si>
  <si>
    <t>CheXpert-v1.0/train/patient60580/study1/view2_lateral.jpg</t>
  </si>
  <si>
    <t>CheXpert-v1.0/train/patient60580/study1/view1_frontal.jpg</t>
  </si>
  <si>
    <t>CheXpert-v1.0/train/patient60598/study1/view2_lateral.jpg</t>
  </si>
  <si>
    <t>CheXpert-v1.0/train/patient60598/study1/view1_frontal.jpg</t>
  </si>
  <si>
    <t>CheXpert-v1.0/train/patient60601/study1/view2_lateral.jpg</t>
  </si>
  <si>
    <t>CheXpert-v1.0/train/patient60601/study1/view1_frontal.jpg</t>
  </si>
  <si>
    <t>CheXpert-v1.0/train/patient60604/study1/view1_frontal.jpg</t>
  </si>
  <si>
    <t>CheXpert-v1.0/train/patient60604/study1/view2_frontal.jpg</t>
  </si>
  <si>
    <t>CheXpert-v1.0/train/patient60605/study1/view2_lateral.jpg</t>
  </si>
  <si>
    <t>CheXpert-v1.0/train/patient60605/study1/view3_lateral.jpg</t>
  </si>
  <si>
    <t>CheXpert-v1.0/train/patient60605/study1/view1_frontal.jpg</t>
  </si>
  <si>
    <t>CheXpert-v1.0/train/patient60610/study1/view1_frontal.jpg</t>
  </si>
  <si>
    <t>CheXpert-v1.0/train/patient60610/study1/view2_frontal.jpg</t>
  </si>
  <si>
    <t>CheXpert-v1.0/train/patient60635/study2/view1_frontal.jpg</t>
  </si>
  <si>
    <t>CheXpert-v1.0/train/patient60635/study2/view2_frontal.jpg</t>
  </si>
  <si>
    <t>CheXpert-v1.0/train/patient60635/study1/view1_frontal.jpg</t>
  </si>
  <si>
    <t>CheXpert-v1.0/train/patient60638/study3/view2_lateral.jpg</t>
  </si>
  <si>
    <t>CheXpert-v1.0/train/patient60638/study3/view1_frontal.jpg</t>
  </si>
  <si>
    <t>CheXpert-v1.0/train/patient60638/study2/view1_frontal.jpg</t>
  </si>
  <si>
    <t>CheXpert-v1.0/train/patient60638/study1/view1_frontal.jpg</t>
  </si>
  <si>
    <t>CheXpert-v1.0/train/patient60640/study1/view2_lateral.jpg</t>
  </si>
  <si>
    <t>CheXpert-v1.0/train/patient60640/study1/view1_frontal.jpg</t>
  </si>
  <si>
    <t>CheXpert-v1.0/train/patient60642/study1/view2_lateral.jpg</t>
  </si>
  <si>
    <t>CheXpert-v1.0/train/patient60642/study1/view1_frontal.jpg</t>
  </si>
  <si>
    <t>CheXpert-v1.0/train/patient60646/study1/view1_frontal.jpg</t>
  </si>
  <si>
    <t>CheXpert-v1.0/train/patient60647/study1/view1_frontal.jpg</t>
  </si>
  <si>
    <t>CheXpert-v1.0/train/patient60647/study1/view2_frontal.jpg</t>
  </si>
  <si>
    <t>CheXpert-v1.0/train/patient60647/study2/view1_frontal.jpg</t>
  </si>
  <si>
    <t>CheXpert-v1.0/train/patient60653/study1/view2_lateral.jpg</t>
  </si>
  <si>
    <t>CheXpert-v1.0/train/patient60653/study1/view1_frontal.jpg</t>
  </si>
  <si>
    <t>CheXpert-v1.0/train/patient60674/study1/view2_lateral.jpg</t>
  </si>
  <si>
    <t>CheXpert-v1.0/train/patient60674/study1/view1_frontal.jpg</t>
  </si>
  <si>
    <t>CheXpert-v1.0/train/patient60674/study2/view1_frontal.jpg</t>
  </si>
  <si>
    <t>CheXpert-v1.0/train/patient60696/study1/view1_frontal.jpg</t>
  </si>
  <si>
    <t>CheXpert-v1.0/train/patient60696/study2/view1_frontal.jpg</t>
  </si>
  <si>
    <t>CheXpert-v1.0/train/patient60702/study1/view2_lateral.jpg</t>
  </si>
  <si>
    <t>CheXpert-v1.0/train/patient60702/study1/view1_frontal.jpg</t>
  </si>
  <si>
    <t>CheXpert-v1.0/train/patient60711/study1/view1_frontal.jpg</t>
  </si>
  <si>
    <t>CheXpert-v1.0/train/patient60711/study1/view2_frontal.jpg</t>
  </si>
  <si>
    <t>CheXpert-v1.0/train/patient60723/study1/view1_frontal.jpg</t>
  </si>
  <si>
    <t>CheXpert-v1.0/train/patient60733/study1/view1_frontal.jpg</t>
  </si>
  <si>
    <t>CheXpert-v1.0/train/patient60739/study1/view1_frontal.jpg</t>
  </si>
  <si>
    <t>CheXpert-v1.0/train/patient60744/study1/view1_frontal.jpg</t>
  </si>
  <si>
    <t>CheXpert-v1.0/train/patient60754/study1/view1_frontal.jpg</t>
  </si>
  <si>
    <t>CheXpert-v1.0/train/patient60764/study1/view1_frontal.jpg</t>
  </si>
  <si>
    <t>CheXpert-v1.0/train/patient60765/study1/view1_frontal.jpg</t>
  </si>
  <si>
    <t>CheXpert-v1.0/train/patient60767/study1/view1_frontal.jpg</t>
  </si>
  <si>
    <t>CheXpert-v1.0/train/patient60782/study1/view1_frontal.jpg</t>
  </si>
  <si>
    <t>CheXpert-v1.0/train/patient60787/study1/view1_frontal.jpg</t>
  </si>
  <si>
    <t>CheXpert-v1.0/train/patient60789/study1/view1_frontal.jpg</t>
  </si>
  <si>
    <t>CheXpert-v1.0/train/patient60791/study1/view1_frontal.jpg</t>
  </si>
  <si>
    <t>CheXpert-v1.0/train/patient60801/study1/view1_frontal.jpg</t>
  </si>
  <si>
    <t>CheXpert-v1.0/train/patient60807/study1/view1_frontal.jpg</t>
  </si>
  <si>
    <t>CheXpert-v1.0/train/patient60830/study1/view1_frontal.jpg</t>
  </si>
  <si>
    <t>CheXpert-v1.0/train/patient60836/study1/view1_frontal.jpg</t>
  </si>
  <si>
    <t>CheXpert-v1.0/train/patient60839/study1/view1_frontal.jpg</t>
  </si>
  <si>
    <t>CheXpert-v1.0/train/patient60840/study1/view1_frontal.jpg</t>
  </si>
  <si>
    <t>CheXpert-v1.0/train/patient60858/study1/view1_frontal.jpg</t>
  </si>
  <si>
    <t>CheXpert-v1.0/train/patient60862/study1/view1_frontal.jpg</t>
  </si>
  <si>
    <t>CheXpert-v1.0/train/patient60868/study1/view1_frontal.jpg</t>
  </si>
  <si>
    <t>CheXpert-v1.0/train/patient60869/study1/view1_frontal.jpg</t>
  </si>
  <si>
    <t>CheXpert-v1.0/train/patient60901/study1/view1_frontal.jpg</t>
  </si>
  <si>
    <t>CheXpert-v1.0/train/patient60908/study1/view1_frontal.jpg</t>
  </si>
  <si>
    <t>CheXpert-v1.0/train/patient60914/study1/view1_frontal.jpg</t>
  </si>
  <si>
    <t>CheXpert-v1.0/train/patient60918/study1/view1_frontal.jpg</t>
  </si>
  <si>
    <t>CheXpert-v1.0/train/patient60919/study1/view1_frontal.jpg</t>
  </si>
  <si>
    <t>CheXpert-v1.0/train/patient60932/study1/view1_frontal.jpg</t>
  </si>
  <si>
    <t>CheXpert-v1.0/train/patient60935/study1/view1_frontal.jpg</t>
  </si>
  <si>
    <t>CheXpert-v1.0/train/patient60938/study1/view1_frontal.jpg</t>
  </si>
  <si>
    <t>CheXpert-v1.0/train/patient60940/study1/view1_frontal.jpg</t>
  </si>
  <si>
    <t>CheXpert-v1.0/train/patient60944/study1/view1_frontal.jpg</t>
  </si>
  <si>
    <t>CheXpert-v1.0/train/patient60959/study1/view1_frontal.jpg</t>
  </si>
  <si>
    <t>CheXpert-v1.0/train/patient60973/study1/view1_frontal.jpg</t>
  </si>
  <si>
    <t>CheXpert-v1.0/train/patient60975/study1/view1_frontal.jpg</t>
  </si>
  <si>
    <t>CheXpert-v1.0/train/patient60975/study2/view1_frontal.jpg</t>
  </si>
  <si>
    <t>CheXpert-v1.0/train/patient60995/study1/view1_frontal.jpg</t>
  </si>
  <si>
    <t>CheXpert-v1.0/train/patient61002/study1/view1_frontal.jpg</t>
  </si>
  <si>
    <t>CheXpert-v1.0/train/patient61009/study1/view1_frontal.jpg</t>
  </si>
  <si>
    <t>CheXpert-v1.0/train/patient61013/study1/view1_frontal.jpg</t>
  </si>
  <si>
    <t>CheXpert-v1.0/train/patient61040/study1/view1_frontal.jpg</t>
  </si>
  <si>
    <t>CheXpert-v1.0/train/patient61041/study1/view1_frontal.jpg</t>
  </si>
  <si>
    <t>CheXpert-v1.0/train/patient61044/study1/view1_frontal.jpg</t>
  </si>
  <si>
    <t>CheXpert-v1.0/train/patient61052/study1/view1_frontal.jpg</t>
  </si>
  <si>
    <t>CheXpert-v1.0/train/patient61071/study1/view1_frontal.jpg</t>
  </si>
  <si>
    <t>CheXpert-v1.0/train/patient61073/study1/view1_frontal.jpg</t>
  </si>
  <si>
    <t>CheXpert-v1.0/train/patient61090/study1/view1_frontal.jpg</t>
  </si>
  <si>
    <t>CheXpert-v1.0/train/patient61091/study1/view1_frontal.jpg</t>
  </si>
  <si>
    <t>CheXpert-v1.0/train/patient61106/study1/view1_frontal.jpg</t>
  </si>
  <si>
    <t>CheXpert-v1.0/train/patient61122/study1/view1_frontal.jpg</t>
  </si>
  <si>
    <t>CheXpert-v1.0/train/patient61131/study1/view1_frontal.jpg</t>
  </si>
  <si>
    <t>CheXpert-v1.0/train/patient61141/study1/view1_frontal.jpg</t>
  </si>
  <si>
    <t>CheXpert-v1.0/train/patient61152/study1/view1_frontal.jpg</t>
  </si>
  <si>
    <t>CheXpert-v1.0/train/patient61154/study1/view1_frontal.jpg</t>
  </si>
  <si>
    <t>CheXpert-v1.0/train/patient61188/study1/view1_frontal.jpg</t>
  </si>
  <si>
    <t>CheXpert-v1.0/train/patient61191/study1/view1_frontal.jpg</t>
  </si>
  <si>
    <t>CheXpert-v1.0/train/patient61193/study1/view1_frontal.jpg</t>
  </si>
  <si>
    <t>CheXpert-v1.0/train/patient61211/study1/view1_frontal.jpg</t>
  </si>
  <si>
    <t>CheXpert-v1.0/train/patient61212/study1/view1_frontal.jpg</t>
  </si>
  <si>
    <t>CheXpert-v1.0/train/patient61214/study1/view1_frontal.jpg</t>
  </si>
  <si>
    <t>CheXpert-v1.0/train/patient61218/study1/view1_frontal.jpg</t>
  </si>
  <si>
    <t>CheXpert-v1.0/train/patient61236/study1/view1_frontal.jpg</t>
  </si>
  <si>
    <t>CheXpert-v1.0/train/patient61248/study1/view1_frontal.jpg</t>
  </si>
  <si>
    <t>CheXpert-v1.0/train/patient61253/study1/view1_frontal.jpg</t>
  </si>
  <si>
    <t>CheXpert-v1.0/train/patient61257/study1/view1_frontal.jpg</t>
  </si>
  <si>
    <t>CheXpert-v1.0/train/patient61258/study1/view1_frontal.jpg</t>
  </si>
  <si>
    <t>CheXpert-v1.0/train/patient61288/study1/view1_frontal.jpg</t>
  </si>
  <si>
    <t>CheXpert-v1.0/train/patient61298/study1/view1_frontal.jpg</t>
  </si>
  <si>
    <t>CheXpert-v1.0/train/patient61299/study1/view1_frontal.jpg</t>
  </si>
  <si>
    <t>CheXpert-v1.0/train/patient61306/study1/view1_frontal.jpg</t>
  </si>
  <si>
    <t>CheXpert-v1.0/train/patient61311/study1/view1_frontal.jpg</t>
  </si>
  <si>
    <t>CheXpert-v1.0/train/patient61314/study1/view1_frontal.jpg</t>
  </si>
  <si>
    <t>CheXpert-v1.0/train/patient61316/study1/view1_frontal.jpg</t>
  </si>
  <si>
    <t>CheXpert-v1.0/train/patient61329/study1/view1_frontal.jpg</t>
  </si>
  <si>
    <t>CheXpert-v1.0/train/patient61342/study3/view1_frontal.jpg</t>
  </si>
  <si>
    <t>CheXpert-v1.0/train/patient61342/study2/view1_frontal.jpg</t>
  </si>
  <si>
    <t>CheXpert-v1.0/train/patient61342/study1/view1_frontal.jpg</t>
  </si>
  <si>
    <t>CheXpert-v1.0/train/patient61363/study1/view1_frontal.jpg</t>
  </si>
  <si>
    <t>CheXpert-v1.0/train/patient61369/study1/view1_frontal.jpg</t>
  </si>
  <si>
    <t>CheXpert-v1.0/train/patient61371/study1/view1_frontal.jpg</t>
  </si>
  <si>
    <t>CheXpert-v1.0/train/patient61373/study1/view1_frontal.jpg</t>
  </si>
  <si>
    <t>CheXpert-v1.0/train/patient61378/study1/view1_frontal.jpg</t>
  </si>
  <si>
    <t>CheXpert-v1.0/train/patient61395/study1/view1_frontal.jpg</t>
  </si>
  <si>
    <t>CheXpert-v1.0/train/patient61398/study2/view1_frontal.jpg</t>
  </si>
  <si>
    <t>CheXpert-v1.0/train/patient61398/study1/view1_frontal.jpg</t>
  </si>
  <si>
    <t>CheXpert-v1.0/train/patient61407/study1/view1_frontal.jpg</t>
  </si>
  <si>
    <t>CheXpert-v1.0/train/patient61418/study1/view1_frontal.jpg</t>
  </si>
  <si>
    <t>CheXpert-v1.0/train/patient61439/study1/view1_frontal.jpg</t>
  </si>
  <si>
    <t>CheXpert-v1.0/train/patient61470/study1/view1_frontal.jpg</t>
  </si>
  <si>
    <t>CheXpert-v1.0/train/patient61476/study1/view1_frontal.jpg</t>
  </si>
  <si>
    <t>CheXpert-v1.0/train/patient61496/study2/view1_frontal.jpg</t>
  </si>
  <si>
    <t>CheXpert-v1.0/train/patient61496/study1/view1_frontal.jpg</t>
  </si>
  <si>
    <t>CheXpert-v1.0/train/patient61498/study1/view1_frontal.jpg</t>
  </si>
  <si>
    <t>CheXpert-v1.0/train/patient61499/study1/view1_frontal.jpg</t>
  </si>
  <si>
    <t>CheXpert-v1.0/train/patient61518/study1/view1_frontal.jpg</t>
  </si>
  <si>
    <t>CheXpert-v1.0/train/patient61521/study1/view1_frontal.jpg</t>
  </si>
  <si>
    <t>CheXpert-v1.0/train/patient61526/study1/view1_frontal.jpg</t>
  </si>
  <si>
    <t>CheXpert-v1.0/train/patient61552/study1/view1_frontal.jpg</t>
  </si>
  <si>
    <t>CheXpert-v1.0/train/patient61554/study1/view1_frontal.jpg</t>
  </si>
  <si>
    <t>CheXpert-v1.0/train/patient61559/study1/view1_frontal.jpg</t>
  </si>
  <si>
    <t>CheXpert-v1.0/train/patient61563/study1/view1_frontal.jpg</t>
  </si>
  <si>
    <t>CheXpert-v1.0/train/patient61565/study1/view1_frontal.jpg</t>
  </si>
  <si>
    <t>CheXpert-v1.0/train/patient61566/study1/view1_frontal.jpg</t>
  </si>
  <si>
    <t>CheXpert-v1.0/train/patient61575/study1/view1_frontal.jpg</t>
  </si>
  <si>
    <t>CheXpert-v1.0/train/patient61577/study1/view1_frontal.jpg</t>
  </si>
  <si>
    <t>CheXpert-v1.0/train/patient61578/study1/view1_frontal.jpg</t>
  </si>
  <si>
    <t>CheXpert-v1.0/train/patient61582/study1/view1_frontal.jpg</t>
  </si>
  <si>
    <t>CheXpert-v1.0/train/patient61583/study1/view1_frontal.jpg</t>
  </si>
  <si>
    <t>CheXpert-v1.0/train/patient61618/study1/view1_frontal.jpg</t>
  </si>
  <si>
    <t>CheXpert-v1.0/train/patient61630/study2/view1_frontal.jpg</t>
  </si>
  <si>
    <t>CheXpert-v1.0/train/patient61630/study1/view1_frontal.jpg</t>
  </si>
  <si>
    <t>CheXpert-v1.0/train/patient61635/study1/view1_frontal.jpg</t>
  </si>
  <si>
    <t>CheXpert-v1.0/train/patient61643/study1/view1_frontal.jpg</t>
  </si>
  <si>
    <t>CheXpert-v1.0/train/patient61656/study1/view1_frontal.jpg</t>
  </si>
  <si>
    <t>CheXpert-v1.0/train/patient61662/study1/view1_frontal.jpg</t>
  </si>
  <si>
    <t>CheXpert-v1.0/train/patient61675/study1/view1_frontal.jpg</t>
  </si>
  <si>
    <t>CheXpert-v1.0/train/patient61679/study2/view1_frontal.jpg</t>
  </si>
  <si>
    <t>CheXpert-v1.0/train/patient61679/study1/view1_frontal.jpg</t>
  </si>
  <si>
    <t>CheXpert-v1.0/train/patient61680/study1/view1_frontal.jpg</t>
  </si>
  <si>
    <t>CheXpert-v1.0/train/patient61680/study1/view2_frontal.jpg</t>
  </si>
  <si>
    <t>CheXpert-v1.0/train/patient61684/study2/view1_frontal.jpg</t>
  </si>
  <si>
    <t>CheXpert-v1.0/train/patient61684/study1/view1_frontal.jpg</t>
  </si>
  <si>
    <t>CheXpert-v1.0/train/patient61697/study1/view1_frontal.jpg</t>
  </si>
  <si>
    <t>CheXpert-v1.0/train/patient61698/study1/view1_frontal.jpg</t>
  </si>
  <si>
    <t>CheXpert-v1.0/train/patient61723/study1/view1_frontal.jpg</t>
  </si>
  <si>
    <t>CheXpert-v1.0/train/patient61744/study1/view1_frontal.jpg</t>
  </si>
  <si>
    <t>CheXpert-v1.0/train/patient61756/study1/view1_frontal.jpg</t>
  </si>
  <si>
    <t>CheXpert-v1.0/train/patient61761/study1/view1_frontal.jpg</t>
  </si>
  <si>
    <t>CheXpert-v1.0/train/patient61781/study1/view1_frontal.jpg</t>
  </si>
  <si>
    <t>CheXpert-v1.0/train/patient61798/study1/view1_frontal.jpg</t>
  </si>
  <si>
    <t>CheXpert-v1.0/train/patient61805/study1/view1_frontal.jpg</t>
  </si>
  <si>
    <t>CheXpert-v1.0/train/patient61816/study1/view1_frontal.jpg</t>
  </si>
  <si>
    <t>CheXpert-v1.0/train/patient61823/study1/view1_frontal.jpg</t>
  </si>
  <si>
    <t>CheXpert-v1.0/train/patient61833/study2/view1_frontal.jpg</t>
  </si>
  <si>
    <t>CheXpert-v1.0/train/patient61833/study1/view1_frontal.jpg</t>
  </si>
  <si>
    <t>CheXpert-v1.0/train/patient61840/study1/view1_frontal.jpg</t>
  </si>
  <si>
    <t>CheXpert-v1.0/train/patient61845/study1/view1_frontal.jpg</t>
  </si>
  <si>
    <t>CheXpert-v1.0/train/patient61845/study2/view1_frontal.jpg</t>
  </si>
  <si>
    <t>CheXpert-v1.0/train/patient61849/study1/view1_frontal.jpg</t>
  </si>
  <si>
    <t>CheXpert-v1.0/train/patient61852/study1/view1_frontal.jpg</t>
  </si>
  <si>
    <t>CheXpert-v1.0/train/patient61860/study1/view1_frontal.jpg</t>
  </si>
  <si>
    <t>CheXpert-v1.0/train/patient61864/study1/view1_frontal.jpg</t>
  </si>
  <si>
    <t>CheXpert-v1.0/train/patient61868/study1/view1_frontal.jpg</t>
  </si>
  <si>
    <t>CheXpert-v1.0/train/patient61869/study1/view1_frontal.jpg</t>
  </si>
  <si>
    <t>CheXpert-v1.0/train/patient61884/study1/view1_frontal.jpg</t>
  </si>
  <si>
    <t>CheXpert-v1.0/train/patient61897/study1/view1_frontal.jpg</t>
  </si>
  <si>
    <t>CheXpert-v1.0/train/patient61900/study1/view1_frontal.jpg</t>
  </si>
  <si>
    <t>CheXpert-v1.0/train/patient61904/study1/view1_frontal.jpg</t>
  </si>
  <si>
    <t>CheXpert-v1.0/train/patient61906/study1/view1_frontal.jpg</t>
  </si>
  <si>
    <t>CheXpert-v1.0/train/patient61915/study1/view1_frontal.jpg</t>
  </si>
  <si>
    <t>CheXpert-v1.0/train/patient61944/study1/view1_frontal.jpg</t>
  </si>
  <si>
    <t>CheXpert-v1.0/train/patient61954/study1/view1_frontal.jpg</t>
  </si>
  <si>
    <t>CheXpert-v1.0/train/patient61955/study1/view1_frontal.jpg</t>
  </si>
  <si>
    <t>CheXpert-v1.0/train/patient61976/study1/view1_frontal.jpg</t>
  </si>
  <si>
    <t>CheXpert-v1.0/train/patient61976/study2/view1_frontal.jpg</t>
  </si>
  <si>
    <t>CheXpert-v1.0/train/patient61981/study1/view1_frontal.jpg</t>
  </si>
  <si>
    <t>CheXpert-v1.0/train/patient61982/study1/view1_frontal.jpg</t>
  </si>
  <si>
    <t>CheXpert-v1.0/train/patient61983/study1/view1_frontal.jpg</t>
  </si>
  <si>
    <t>CheXpert-v1.0/train/patient61987/study1/view1_frontal.jpg</t>
  </si>
  <si>
    <t>CheXpert-v1.0/train/patient61995/study1/view1_frontal.jpg</t>
  </si>
  <si>
    <t>CheXpert-v1.0/train/patient61999/study1/view1_frontal.jpg</t>
  </si>
  <si>
    <t>CheXpert-v1.0/train/patient62001/study1/view1_frontal.jpg</t>
  </si>
  <si>
    <t>CheXpert-v1.0/train/patient62008/study1/view1_frontal.jpg</t>
  </si>
  <si>
    <t>CheXpert-v1.0/train/patient62053/study1/view1_frontal.jpg</t>
  </si>
  <si>
    <t>CheXpert-v1.0/train/patient62059/study1/view1_frontal.jpg</t>
  </si>
  <si>
    <t>CheXpert-v1.0/train/patient62070/study1/view1_frontal.jpg</t>
  </si>
  <si>
    <t>CheXpert-v1.0/train/patient62086/study1/view1_frontal.jpg</t>
  </si>
  <si>
    <t>CheXpert-v1.0/train/patient62086/study1/view2_frontal.jpg</t>
  </si>
  <si>
    <t>CheXpert-v1.0/train/patient62094/study1/view1_frontal.jpg</t>
  </si>
  <si>
    <t>CheXpert-v1.0/train/patient62097/study1/view1_frontal.jpg</t>
  </si>
  <si>
    <t>CheXpert-v1.0/train/patient62111/study1/view1_frontal.jpg</t>
  </si>
  <si>
    <t>CheXpert-v1.0/train/patient62131/study1/view1_frontal.jpg</t>
  </si>
  <si>
    <t>CheXpert-v1.0/train/patient62133/study1/view1_frontal.jpg</t>
  </si>
  <si>
    <t>CheXpert-v1.0/train/patient62139/study1/view1_frontal.jpg</t>
  </si>
  <si>
    <t>CheXpert-v1.0/train/patient62144/study1/view1_frontal.jpg</t>
  </si>
  <si>
    <t>CheXpert-v1.0/train/patient62166/study1/view1_frontal.jpg</t>
  </si>
  <si>
    <t>CheXpert-v1.0/train/patient62176/study1/view1_frontal.jpg</t>
  </si>
  <si>
    <t>CheXpert-v1.0/train/patient62214/study1/view1_frontal.jpg</t>
  </si>
  <si>
    <t>CheXpert-v1.0/train/patient62215/study1/view1_frontal.jpg</t>
  </si>
  <si>
    <t>CheXpert-v1.0/train/patient62217/study1/view1_frontal.jpg</t>
  </si>
  <si>
    <t>CheXpert-v1.0/train/patient62223/study1/view1_frontal.jpg</t>
  </si>
  <si>
    <t>CheXpert-v1.0/train/patient62235/study2/view1_frontal.jpg</t>
  </si>
  <si>
    <t>CheXpert-v1.0/train/patient62235/study1/view1_frontal.jpg</t>
  </si>
  <si>
    <t>CheXpert-v1.0/train/patient62236/study1/view1_frontal.jpg</t>
  </si>
  <si>
    <t>CheXpert-v1.0/train/patient62241/study1/view1_frontal.jpg</t>
  </si>
  <si>
    <t>CheXpert-v1.0/train/patient62246/study1/view1_frontal.jpg</t>
  </si>
  <si>
    <t>CheXpert-v1.0/train/patient62249/study1/view1_frontal.jpg</t>
  </si>
  <si>
    <t>CheXpert-v1.0/train/patient62253/study2/view1_frontal.jpg</t>
  </si>
  <si>
    <t>CheXpert-v1.0/train/patient62253/study1/view1_frontal.jpg</t>
  </si>
  <si>
    <t>CheXpert-v1.0/train/patient62255/study1/view1_frontal.jpg</t>
  </si>
  <si>
    <t>CheXpert-v1.0/train/patient62272/study1/view1_frontal.jpg</t>
  </si>
  <si>
    <t>CheXpert-v1.0/train/patient62275/study2/view1_frontal.jpg</t>
  </si>
  <si>
    <t>CheXpert-v1.0/train/patient62275/study1/view1_frontal.jpg</t>
  </si>
  <si>
    <t>CheXpert-v1.0/train/patient62276/study1/view1_frontal.jpg</t>
  </si>
  <si>
    <t>CheXpert-v1.0/train/patient62287/study1/view1_frontal.jpg</t>
  </si>
  <si>
    <t>CheXpert-v1.0/train/patient62294/study1/view1_frontal.jpg</t>
  </si>
  <si>
    <t>CheXpert-v1.0/train/patient62299/study1/view1_frontal.jpg</t>
  </si>
  <si>
    <t>CheXpert-v1.0/train/patient62299/study2/view1_frontal.jpg</t>
  </si>
  <si>
    <t>CheXpert-v1.0/train/patient62299/study3/view1_frontal.jpg</t>
  </si>
  <si>
    <t>CheXpert-v1.0/train/patient62320/study1/view1_frontal.jpg</t>
  </si>
  <si>
    <t>CheXpert-v1.0/train/patient62324/study1/view1_frontal.jpg</t>
  </si>
  <si>
    <t>CheXpert-v1.0/train/patient62326/study1/view1_frontal.jpg</t>
  </si>
  <si>
    <t>CheXpert-v1.0/train/patient62331/study1/view1_frontal.jpg</t>
  </si>
  <si>
    <t>CheXpert-v1.0/train/patient62341/study1/view1_frontal.jpg</t>
  </si>
  <si>
    <t>CheXpert-v1.0/train/patient62349/study1/view1_frontal.jpg</t>
  </si>
  <si>
    <t>CheXpert-v1.0/train/patient62357/study1/view1_frontal.jpg</t>
  </si>
  <si>
    <t>CheXpert-v1.0/train/patient62359/study1/view1_frontal.jpg</t>
  </si>
  <si>
    <t>CheXpert-v1.0/train/patient62369/study1/view1_frontal.jpg</t>
  </si>
  <si>
    <t>CheXpert-v1.0/train/patient62380/study1/view1_frontal.jpg</t>
  </si>
  <si>
    <t>CheXpert-v1.0/train/patient62385/study1/view1_frontal.jpg</t>
  </si>
  <si>
    <t>CheXpert-v1.0/train/patient62424/study1/view1_frontal.jpg</t>
  </si>
  <si>
    <t>CheXpert-v1.0/train/patient62446/study1/view1_frontal.jpg</t>
  </si>
  <si>
    <t>CheXpert-v1.0/train/patient62456/study1/view1_frontal.jpg</t>
  </si>
  <si>
    <t>CheXpert-v1.0/train/patient62465/study1/view1_frontal.jpg</t>
  </si>
  <si>
    <t>CheXpert-v1.0/train/patient62490/study1/view1_frontal.jpg</t>
  </si>
  <si>
    <t>CheXpert-v1.0/train/patient62505/study1/view1_frontal.jpg</t>
  </si>
  <si>
    <t>CheXpert-v1.0/train/patient62508/study1/view1_frontal.jpg</t>
  </si>
  <si>
    <t>CheXpert-v1.0/train/patient62510/study1/view1_frontal.jpg</t>
  </si>
  <si>
    <t>CheXpert-v1.0/train/patient62519/study1/view1_frontal.jpg</t>
  </si>
  <si>
    <t>CheXpert-v1.0/train/patient62536/study1/view1_frontal.jpg</t>
  </si>
  <si>
    <t>CheXpert-v1.0/train/patient62550/study1/view1_frontal.jpg</t>
  </si>
  <si>
    <t>CheXpert-v1.0/train/patient62571/study1/view1_frontal.jpg</t>
  </si>
  <si>
    <t>CheXpert-v1.0/train/patient62583/study1/view1_frontal.jpg</t>
  </si>
  <si>
    <t>CheXpert-v1.0/train/patient62585/study1/view1_frontal.jpg</t>
  </si>
  <si>
    <t>CheXpert-v1.0/train/patient62587/study1/view1_frontal.jpg</t>
  </si>
  <si>
    <t>CheXpert-v1.0/train/patient62608/study1/view1_frontal.jpg</t>
  </si>
  <si>
    <t>CheXpert-v1.0/train/patient62610/study1/view1_frontal.jpg</t>
  </si>
  <si>
    <t>CheXpert-v1.0/train/patient62612/study1/view1_frontal.jpg</t>
  </si>
  <si>
    <t>CheXpert-v1.0/train/patient62620/study1/view1_frontal.jpg</t>
  </si>
  <si>
    <t>CheXpert-v1.0/train/patient62641/study1/view1_frontal.jpg</t>
  </si>
  <si>
    <t>CheXpert-v1.0/train/patient62644/study1/view1_frontal.jpg</t>
  </si>
  <si>
    <t>CheXpert-v1.0/train/patient62649/study1/view1_frontal.jpg</t>
  </si>
  <si>
    <t>CheXpert-v1.0/train/patient62661/study1/view1_frontal.jpg</t>
  </si>
  <si>
    <t>CheXpert-v1.0/train/patient62683/study1/view1_frontal.jpg</t>
  </si>
  <si>
    <t>CheXpert-v1.0/train/patient62701/study1/view1_frontal.jpg</t>
  </si>
  <si>
    <t>CheXpert-v1.0/train/patient62711/study1/view1_frontal.jpg</t>
  </si>
  <si>
    <t>CheXpert-v1.0/train/patient62728/study1/view1_frontal.jpg</t>
  </si>
  <si>
    <t>CheXpert-v1.0/train/patient62732/study1/view1_frontal.jpg</t>
  </si>
  <si>
    <t>CheXpert-v1.0/train/patient62749/study1/view1_frontal.jpg</t>
  </si>
  <si>
    <t>CheXpert-v1.0/train/patient62751/study3/view1_frontal.jpg</t>
  </si>
  <si>
    <t>CheXpert-v1.0/train/patient62751/study1/view1_frontal.jpg</t>
  </si>
  <si>
    <t>CheXpert-v1.0/train/patient62751/study2/view1_frontal.jpg</t>
  </si>
  <si>
    <t>CheXpert-v1.0/train/patient62753/study1/view1_frontal.jpg</t>
  </si>
  <si>
    <t>CheXpert-v1.0/train/patient62796/study1/view1_frontal.jpg</t>
  </si>
  <si>
    <t>CheXpert-v1.0/train/patient62824/study1/view1_frontal.jpg</t>
  </si>
  <si>
    <t>CheXpert-v1.0/train/patient62841/study1/view1_frontal.jpg</t>
  </si>
  <si>
    <t>CheXpert-v1.0/train/patient62845/study1/view1_frontal.jpg</t>
  </si>
  <si>
    <t>CheXpert-v1.0/train/patient62850/study1/view1_frontal.jpg</t>
  </si>
  <si>
    <t>CheXpert-v1.0/train/patient62850/study2/view1_frontal.jpg</t>
  </si>
  <si>
    <t>CheXpert-v1.0/train/patient62870/study1/view1_frontal.jpg</t>
  </si>
  <si>
    <t>CheXpert-v1.0/train/patient62884/study1/view1_frontal.jpg</t>
  </si>
  <si>
    <t>CheXpert-v1.0/train/patient62898/study1/view1_frontal.jpg</t>
  </si>
  <si>
    <t>CheXpert-v1.0/train/patient62934/study1/view1_frontal.jpg</t>
  </si>
  <si>
    <t>CheXpert-v1.0/train/patient62939/study1/view1_frontal.jpg</t>
  </si>
  <si>
    <t>CheXpert-v1.0/train/patient62948/study1/view1_frontal.jpg</t>
  </si>
  <si>
    <t>CheXpert-v1.0/train/patient62964/study1/view1_frontal.jpg</t>
  </si>
  <si>
    <t>CheXpert-v1.0/train/patient62971/study1/view1_frontal.jpg</t>
  </si>
  <si>
    <t>CheXpert-v1.0/train/patient62971/study2/view1_frontal.jpg</t>
  </si>
  <si>
    <t>CheXpert-v1.0/train/patient62977/study2/view1_frontal.jpg</t>
  </si>
  <si>
    <t>CheXpert-v1.0/train/patient62977/study1/view1_frontal.jpg</t>
  </si>
  <si>
    <t>CheXpert-v1.0/train/patient62984/study1/view1_frontal.jpg</t>
  </si>
  <si>
    <t>CheXpert-v1.0/train/patient62984/study2/view1_frontal.jpg</t>
  </si>
  <si>
    <t>CheXpert-v1.0/train/patient62998/study1/view1_frontal.jpg</t>
  </si>
  <si>
    <t>CheXpert-v1.0/train/patient62999/study1/view1_frontal.jpg</t>
  </si>
  <si>
    <t>CheXpert-v1.0/train/patient63003/study1/view1_frontal.jpg</t>
  </si>
  <si>
    <t>CheXpert-v1.0/train/patient63005/study1/view1_frontal.jpg</t>
  </si>
  <si>
    <t>CheXpert-v1.0/train/patient63006/study1/view1_frontal.jpg</t>
  </si>
  <si>
    <t>CheXpert-v1.0/train/patient63021/study1/view1_frontal.jpg</t>
  </si>
  <si>
    <t>CheXpert-v1.0/train/patient63052/study1/view1_frontal.jpg</t>
  </si>
  <si>
    <t>CheXpert-v1.0/train/patient63061/study1/view1_frontal.jpg</t>
  </si>
  <si>
    <t>CheXpert-v1.0/train/patient63061/study2/view1_frontal.jpg</t>
  </si>
  <si>
    <t>CheXpert-v1.0/train/patient63069/study1/view1_frontal.jpg</t>
  </si>
  <si>
    <t>CheXpert-v1.0/train/patient63070/study2/view1_frontal.jpg</t>
  </si>
  <si>
    <t>CheXpert-v1.0/train/patient63070/study1/view1_frontal.jpg</t>
  </si>
  <si>
    <t>CheXpert-v1.0/train/patient63081/study1/view1_frontal.jpg</t>
  </si>
  <si>
    <t>CheXpert-v1.0/train/patient63087/study1/view1_frontal.jpg</t>
  </si>
  <si>
    <t>CheXpert-v1.0/train/patient63089/study1/view1_frontal.jpg</t>
  </si>
  <si>
    <t>CheXpert-v1.0/train/patient63092/study1/view1_frontal.jpg</t>
  </si>
  <si>
    <t>CheXpert-v1.0/train/patient63118/study1/view1_frontal.jpg</t>
  </si>
  <si>
    <t>CheXpert-v1.0/train/patient63118/study2/view1_frontal.jpg</t>
  </si>
  <si>
    <t>CheXpert-v1.0/train/patient63119/study1/view1_frontal.jpg</t>
  </si>
  <si>
    <t>CheXpert-v1.0/train/patient63125/study1/view1_frontal.jpg</t>
  </si>
  <si>
    <t>CheXpert-v1.0/train/patient63143/study1/view1_frontal.jpg</t>
  </si>
  <si>
    <t>CheXpert-v1.0/train/patient63149/study1/view1_frontal.jpg</t>
  </si>
  <si>
    <t>CheXpert-v1.0/train/patient63151/study1/view1_frontal.jpg</t>
  </si>
  <si>
    <t>CheXpert-v1.0/train/patient63152/study1/view1_frontal.jpg</t>
  </si>
  <si>
    <t>CheXpert-v1.0/train/patient63164/study1/view1_frontal.jpg</t>
  </si>
  <si>
    <t>CheXpert-v1.0/train/patient63164/study2/view1_frontal.jpg</t>
  </si>
  <si>
    <t>CheXpert-v1.0/train/patient63167/study1/view1_frontal.jpg</t>
  </si>
  <si>
    <t>CheXpert-v1.0/train/patient63171/study1/view1_frontal.jpg</t>
  </si>
  <si>
    <t>CheXpert-v1.0/train/patient63181/study3/view1_frontal.jpg</t>
  </si>
  <si>
    <t>CheXpert-v1.0/train/patient63181/study1/view1_frontal.jpg</t>
  </si>
  <si>
    <t>CheXpert-v1.0/train/patient63181/study2/view1_frontal.jpg</t>
  </si>
  <si>
    <t>CheXpert-v1.0/train/patient63189/study1/view1_frontal.jpg</t>
  </si>
  <si>
    <t>CheXpert-v1.0/train/patient63195/study1/view1_frontal.jpg</t>
  </si>
  <si>
    <t>CheXpert-v1.0/train/patient63195/study2/view1_frontal.jpg</t>
  </si>
  <si>
    <t>CheXpert-v1.0/train/patient63200/study1/view1_frontal.jpg</t>
  </si>
  <si>
    <t>CheXpert-v1.0/train/patient63216/study1/view1_frontal.jpg</t>
  </si>
  <si>
    <t>CheXpert-v1.0/train/patient63223/study1/view1_frontal.jpg</t>
  </si>
  <si>
    <t>CheXpert-v1.0/train/patient63224/study1/view1_frontal.jpg</t>
  </si>
  <si>
    <t>CheXpert-v1.0/train/patient63232/study1/view1_frontal.jpg</t>
  </si>
  <si>
    <t>CheXpert-v1.0/train/patient63237/study1/view1_frontal.jpg</t>
  </si>
  <si>
    <t>CheXpert-v1.0/train/patient63252/study1/view1_frontal.jpg</t>
  </si>
  <si>
    <t>CheXpert-v1.0/train/patient63264/study1/view1_frontal.jpg</t>
  </si>
  <si>
    <t>CheXpert-v1.0/train/patient63270/study1/view1_frontal.jpg</t>
  </si>
  <si>
    <t>CheXpert-v1.0/train/patient63279/study1/view1_frontal.jpg</t>
  </si>
  <si>
    <t>CheXpert-v1.0/train/patient63295/study1/view1_frontal.jpg</t>
  </si>
  <si>
    <t>CheXpert-v1.0/train/patient63297/study1/view1_frontal.jpg</t>
  </si>
  <si>
    <t>CheXpert-v1.0/train/patient63297/study2/view1_frontal.jpg</t>
  </si>
  <si>
    <t>CheXpert-v1.0/train/patient63299/study2/view1_frontal.jpg</t>
  </si>
  <si>
    <t>CheXpert-v1.0/train/patient63299/study1/view1_frontal.jpg</t>
  </si>
  <si>
    <t>CheXpert-v1.0/train/patient63300/study1/view1_frontal.jpg</t>
  </si>
  <si>
    <t>CheXpert-v1.0/train/patient63301/study1/view1_frontal.jpg</t>
  </si>
  <si>
    <t>CheXpert-v1.0/train/patient63301/study2/view1_frontal.jpg</t>
  </si>
  <si>
    <t>CheXpert-v1.0/train/patient63312/study1/view1_frontal.jpg</t>
  </si>
  <si>
    <t>CheXpert-v1.0/train/patient63314/study1/view1_frontal.jpg</t>
  </si>
  <si>
    <t>CheXpert-v1.0/train/patient63318/study1/view1_frontal.jpg</t>
  </si>
  <si>
    <t>CheXpert-v1.0/train/patient63323/study1/view1_frontal.jpg</t>
  </si>
  <si>
    <t>CheXpert-v1.0/train/patient63325/study1/view1_frontal.jpg</t>
  </si>
  <si>
    <t>CheXpert-v1.0/train/patient63344/study1/view1_frontal.jpg</t>
  </si>
  <si>
    <t>CheXpert-v1.0/train/patient63351/study1/view1_frontal.jpg</t>
  </si>
  <si>
    <t>CheXpert-v1.0/train/patient63353/study1/view1_frontal.jpg</t>
  </si>
  <si>
    <t>CheXpert-v1.0/train/patient63376/study1/view1_frontal.jpg</t>
  </si>
  <si>
    <t>CheXpert-v1.0/train/patient63387/study1/view1_frontal.jpg</t>
  </si>
  <si>
    <t>CheXpert-v1.0/train/patient63389/study1/view1_frontal.jpg</t>
  </si>
  <si>
    <t>CheXpert-v1.0/train/patient63390/study1/view1_frontal.jpg</t>
  </si>
  <si>
    <t>CheXpert-v1.0/train/patient63403/study1/view1_frontal.jpg</t>
  </si>
  <si>
    <t>CheXpert-v1.0/train/patient63415/study1/view1_frontal.jpg</t>
  </si>
  <si>
    <t>CheXpert-v1.0/train/patient63419/study1/view1_frontal.jpg</t>
  </si>
  <si>
    <t>CheXpert-v1.0/train/patient63438/study1/view1_frontal.jpg</t>
  </si>
  <si>
    <t>CheXpert-v1.0/train/patient63446/study1/view1_frontal.jpg</t>
  </si>
  <si>
    <t>CheXpert-v1.0/train/patient63452/study1/view1_frontal.jpg</t>
  </si>
  <si>
    <t>CheXpert-v1.0/train/patient63463/study1/view1_frontal.jpg</t>
  </si>
  <si>
    <t>CheXpert-v1.0/train/patient63471/study1/view1_frontal.jpg</t>
  </si>
  <si>
    <t>CheXpert-v1.0/train/patient63491/study1/view1_frontal.jpg</t>
  </si>
  <si>
    <t>CheXpert-v1.0/train/patient63517/study1/view1_frontal.jpg</t>
  </si>
  <si>
    <t>CheXpert-v1.0/train/patient63518/study1/view1_frontal.jpg</t>
  </si>
  <si>
    <t>CheXpert-v1.0/train/patient63519/study1/view1_frontal.jpg</t>
  </si>
  <si>
    <t>CheXpert-v1.0/train/patient63525/study1/view1_frontal.jpg</t>
  </si>
  <si>
    <t>CheXpert-v1.0/train/patient63556/study1/view1_frontal.jpg</t>
  </si>
  <si>
    <t>CheXpert-v1.0/train/patient63563/study1/view1_frontal.jpg</t>
  </si>
  <si>
    <t>CheXpert-v1.0/train/patient63571/study1/view1_frontal.jpg</t>
  </si>
  <si>
    <t>CheXpert-v1.0/train/patient63572/study1/view1_frontal.jpg</t>
  </si>
  <si>
    <t>CheXpert-v1.0/train/patient63580/study1/view1_frontal.jpg</t>
  </si>
  <si>
    <t>CheXpert-v1.0/train/patient63581/study1/view1_frontal.jpg</t>
  </si>
  <si>
    <t>CheXpert-v1.0/train/patient63611/study1/view1_frontal.jpg</t>
  </si>
  <si>
    <t>CheXpert-v1.0/train/patient63614/study1/view1_frontal.jpg</t>
  </si>
  <si>
    <t>CheXpert-v1.0/train/patient63617/study2/view1_frontal.jpg</t>
  </si>
  <si>
    <t>CheXpert-v1.0/train/patient63617/study1/view1_frontal.jpg</t>
  </si>
  <si>
    <t>CheXpert-v1.0/train/patient63624/study1/view1_frontal.jpg</t>
  </si>
  <si>
    <t>CheXpert-v1.0/train/patient63629/study1/view1_frontal.jpg</t>
  </si>
  <si>
    <t>CheXpert-v1.0/train/patient63637/study1/view1_frontal.jpg</t>
  </si>
  <si>
    <t>CheXpert-v1.0/train/patient63638/study1/view1_frontal.jpg</t>
  </si>
  <si>
    <t>CheXpert-v1.0/train/patient63652/study1/view1_frontal.jpg</t>
  </si>
  <si>
    <t>CheXpert-v1.0/train/patient63688/study1/view1_frontal.jpg</t>
  </si>
  <si>
    <t>CheXpert-v1.0/train/patient63730/study1/view1_frontal.jpg</t>
  </si>
  <si>
    <t>CheXpert-v1.0/train/patient63739/study1/view1_frontal.jpg</t>
  </si>
  <si>
    <t>CheXpert-v1.0/train/patient63743/study1/view1_frontal.jpg</t>
  </si>
  <si>
    <t>CheXpert-v1.0/train/patient63744/study1/view1_frontal.jpg</t>
  </si>
  <si>
    <t>CheXpert-v1.0/train/patient63759/study1/view1_frontal.jpg</t>
  </si>
  <si>
    <t>CheXpert-v1.0/train/patient63759/study2/view1_frontal.jpg</t>
  </si>
  <si>
    <t>CheXpert-v1.0/train/patient63761/study1/view1_frontal.jpg</t>
  </si>
  <si>
    <t>CheXpert-v1.0/train/patient63788/study1/view1_frontal.jpg</t>
  </si>
  <si>
    <t>CheXpert-v1.0/train/patient63795/study1/view1_frontal.jpg</t>
  </si>
  <si>
    <t>CheXpert-v1.0/train/patient63824/study1/view1_frontal.jpg</t>
  </si>
  <si>
    <t>CheXpert-v1.0/train/patient63830/study1/view1_frontal.jpg</t>
  </si>
  <si>
    <t>CheXpert-v1.0/train/patient63843/study1/view1_frontal.jpg</t>
  </si>
  <si>
    <t>CheXpert-v1.0/train/patient63862/study1/view1_frontal.jpg</t>
  </si>
  <si>
    <t>CheXpert-v1.0/train/patient63884/study1/view1_frontal.jpg</t>
  </si>
  <si>
    <t>CheXpert-v1.0/train/patient63888/study1/view1_frontal.jpg</t>
  </si>
  <si>
    <t>CheXpert-v1.0/train/patient63889/study1/view1_frontal.jpg</t>
  </si>
  <si>
    <t>CheXpert-v1.0/train/patient63909/study1/view1_frontal.jpg</t>
  </si>
  <si>
    <t>CheXpert-v1.0/train/patient63933/study1/view1_frontal.jpg</t>
  </si>
  <si>
    <t>CheXpert-v1.0/train/patient63941/study1/view1_frontal.jpg</t>
  </si>
  <si>
    <t>CheXpert-v1.0/train/patient63957/study1/view1_frontal.jpg</t>
  </si>
  <si>
    <t>CheXpert-v1.0/train/patient63967/study1/view1_frontal.jpg</t>
  </si>
  <si>
    <t>CheXpert-v1.0/train/patient63984/study1/view1_frontal.jpg</t>
  </si>
  <si>
    <t>CheXpert-v1.0/train/patient63987/study2/view1_frontal.jpg</t>
  </si>
  <si>
    <t>CheXpert-v1.0/train/patient63987/study1/view1_frontal.jpg</t>
  </si>
  <si>
    <t>CheXpert-v1.0/train/patient64000/study2/view1_frontal.jpg</t>
  </si>
  <si>
    <t>CheXpert-v1.0/train/patient64000/study1/view1_frontal.jpg</t>
  </si>
  <si>
    <t>CheXpert-v1.0/train/patient64004/study1/view1_frontal.jpg</t>
  </si>
  <si>
    <t>CheXpert-v1.0/train/patient64028/study1/view1_frontal.jpg</t>
  </si>
  <si>
    <t>CheXpert-v1.0/train/patient64032/study1/view1_frontal.jpg</t>
  </si>
  <si>
    <t>CheXpert-v1.0/train/patient64049/study1/view1_frontal.jpg</t>
  </si>
  <si>
    <t>CheXpert-v1.0/train/patient64094/study1/view1_frontal.jpg</t>
  </si>
  <si>
    <t>CheXpert-v1.0/train/patient64120/study1/view1_frontal.jpg</t>
  </si>
  <si>
    <t>CheXpert-v1.0/train/patient64151/study1/view1_frontal.jpg</t>
  </si>
  <si>
    <t>CheXpert-v1.0/train/patient64154/study1/view1_frontal.jpg</t>
  </si>
  <si>
    <t>CheXpert-v1.0/train/patient64176/study1/view1_frontal.jpg</t>
  </si>
  <si>
    <t>CheXpert-v1.0/train/patient64185/study1/view1_frontal.jpg</t>
  </si>
  <si>
    <t>CheXpert-v1.0/train/patient64197/study1/view1_frontal.jpg</t>
  </si>
  <si>
    <t>CheXpert-v1.0/train/patient64203/study1/view1_frontal.jpg</t>
  </si>
  <si>
    <t>CheXpert-v1.0/train/patient64206/study1/view1_frontal.jpg</t>
  </si>
  <si>
    <t>CheXpert-v1.0/train/patient64208/study1/view1_frontal.jpg</t>
  </si>
  <si>
    <t>CheXpert-v1.0/train/patient64210/study1/view1_frontal.jpg</t>
  </si>
  <si>
    <t>CheXpert-v1.0/train/patient64212/study1/view1_frontal.jpg</t>
  </si>
  <si>
    <t>CheXpert-v1.0/train/patient64216/study1/view1_frontal.jpg</t>
  </si>
  <si>
    <t>CheXpert-v1.0/train/patient64223/study1/view1_frontal.jpg</t>
  </si>
  <si>
    <t>CheXpert-v1.0/train/patient64225/study1/view1_frontal.jpg</t>
  </si>
  <si>
    <t>CheXpert-v1.0/train/patient64228/study1/view1_frontal.jpg</t>
  </si>
  <si>
    <t>CheXpert-v1.0/train/patient64252/study1/view1_frontal.jpg</t>
  </si>
  <si>
    <t>CheXpert-v1.0/train/patient64252/study2/view1_frontal.jpg</t>
  </si>
  <si>
    <t>CheXpert-v1.0/train/patient64265/study1/view1_frontal.jpg</t>
  </si>
  <si>
    <t>CheXpert-v1.0/train/patient64268/study1/view1_frontal.jpg</t>
  </si>
  <si>
    <t>CheXpert-v1.0/train/patient64275/study1/view1_frontal.jpg</t>
  </si>
  <si>
    <t>CheXpert-v1.0/train/patient64282/study1/view1_frontal.jpg</t>
  </si>
  <si>
    <t>CheXpert-v1.0/train/patient64287/study1/view1_frontal.jpg</t>
  </si>
  <si>
    <t>CheXpert-v1.0/train/patient64290/study1/view1_frontal.jpg</t>
  </si>
  <si>
    <t>CheXpert-v1.0/train/patient64304/study1/view1_frontal.jpg</t>
  </si>
  <si>
    <t>CheXpert-v1.0/train/patient64305/study1/view1_frontal.jpg</t>
  </si>
  <si>
    <t>CheXpert-v1.0/train/patient64309/study1/view1_frontal.jpg</t>
  </si>
  <si>
    <t>CheXpert-v1.0/train/patient64310/study1/view1_frontal.jpg</t>
  </si>
  <si>
    <t>CheXpert-v1.0/train/patient64319/study1/view1_frontal.jpg</t>
  </si>
  <si>
    <t>CheXpert-v1.0/train/patient64324/study1/view1_frontal.jpg</t>
  </si>
  <si>
    <t>CheXpert-v1.0/train/patient64345/study1/view1_frontal.jpg</t>
  </si>
  <si>
    <t>CheXpert-v1.0/train/patient64358/study1/view1_frontal.jpg</t>
  </si>
  <si>
    <t>CheXpert-v1.0/train/patient64371/study1/view1_frontal.jpg</t>
  </si>
  <si>
    <t>CheXpert-v1.0/train/patient64387/study1/view1_frontal.jpg</t>
  </si>
  <si>
    <t>CheXpert-v1.0/train/patient64399/study1/view1_frontal.jpg</t>
  </si>
  <si>
    <t>CheXpert-v1.0/train/patient64401/study1/view1_frontal.jpg</t>
  </si>
  <si>
    <t>CheXpert-v1.0/train/patient64401/study2/view1_frontal.jpg</t>
  </si>
  <si>
    <t>CheXpert-v1.0/train/patient64412/study1/view1_frontal.jpg</t>
  </si>
  <si>
    <t>CheXpert-v1.0/train/patient64432/study1/view1_frontal.jpg</t>
  </si>
  <si>
    <t>CheXpert-v1.0/train/patient64432/study2/view1_frontal.jpg</t>
  </si>
  <si>
    <t>CheXpert-v1.0/train/patient64438/study2/view1_frontal.jpg</t>
  </si>
  <si>
    <t>CheXpert-v1.0/train/patient64438/study1/view1_frontal.jpg</t>
  </si>
  <si>
    <t>CheXpert-v1.0/train/patient64449/study2/view1_frontal.jpg</t>
  </si>
  <si>
    <t>CheXpert-v1.0/train/patient64449/study1/view1_frontal.jpg</t>
  </si>
  <si>
    <t>CheXpert-v1.0/train/patient64450/study1/view1_frontal.jpg</t>
  </si>
  <si>
    <t>CheXpert-v1.0/train/patient64455/study1/view1_frontal.jpg</t>
  </si>
  <si>
    <t>CheXpert-v1.0/train/patient64461/study1/view1_frontal.jpg</t>
  </si>
  <si>
    <t>CheXpert-v1.0/train/patient64466/study1/view1_frontal.jpg</t>
  </si>
  <si>
    <t>CheXpert-v1.0/train/patient64482/study2/view1_frontal.jpg</t>
  </si>
  <si>
    <t>CheXpert-v1.0/train/patient64482/study1/view1_frontal.jpg</t>
  </si>
  <si>
    <t>CheXpert-v1.0/train/patient64489/study1/view1_frontal.jpg</t>
  </si>
  <si>
    <t>CheXpert-v1.0/train/patient64501/study1/view1_frontal.jpg</t>
  </si>
  <si>
    <t>CheXpert-v1.0/train/patient64511/study1/view1_frontal.jpg</t>
  </si>
  <si>
    <t>CheXpert-v1.0/train/patient64527/study2/view1_frontal.jpg</t>
  </si>
  <si>
    <t>CheXpert-v1.0/train/patient64527/study1/view1_frontal.jpg</t>
  </si>
  <si>
    <t>CheXpert-v1.0/train/patient64529/study1/view1_frontal.jpg</t>
  </si>
  <si>
    <t>CheXpert-v1.0/train/patient64532/study1/view1_frontal.jpg</t>
  </si>
  <si>
    <t>CheXpert-v1.0/valid/patient64548/study1/view1_frontal.jpg</t>
  </si>
  <si>
    <t>CheXpert-v1.0/valid/patient64555/study1/view1_frontal.jpg</t>
  </si>
  <si>
    <t>CheXpert-v1.0/valid/patient64556/study1/view1_frontal.jpg</t>
  </si>
  <si>
    <t>CheXpert-v1.0/valid/patient64556/study1/view2_lateral.jpg</t>
  </si>
  <si>
    <t>CheXpert-v1.0/valid/patient64572/study1/view1_frontal.jpg</t>
  </si>
  <si>
    <t>CheXpert-v1.0/valid/patient64580/study1/view1_frontal.jpg</t>
  </si>
  <si>
    <t>CheXpert-v1.0/valid/patient64589/study1/view2_lateral.jpg</t>
  </si>
  <si>
    <t>CheXpert-v1.0/valid/patient64589/study1/view1_frontal.jpg</t>
  </si>
  <si>
    <t>CheXpert-v1.0/valid/patient64604/study1/view1_frontal.jpg</t>
  </si>
  <si>
    <t>CheXpert-v1.0/valid/patient64613/study1/view1_frontal.jpg</t>
  </si>
  <si>
    <t>CheXpert-v1.0/valid/patient64613/study1/view2_lateral.jpg</t>
  </si>
  <si>
    <t>CheXpert-v1.0/valid/patient64620/study1/view1_frontal.jpg</t>
  </si>
  <si>
    <t>CheXpert-v1.0/valid/patient64625/study1/view1_frontal.jpg</t>
  </si>
  <si>
    <t>CheXpert-v1.0/valid/patient64625/study1/view2_lateral.jpg</t>
  </si>
  <si>
    <t>CheXpert-v1.0/valid/patient64671/study1/view1_frontal.jpg</t>
  </si>
  <si>
    <t>CheXpert-v1.0/valid/patient64674/study1/view1_frontal.jpg</t>
  </si>
  <si>
    <t>CheXpert-v1.0/valid/patient64690/study1/view1_frontal.jpg</t>
  </si>
  <si>
    <t>CheXpert-v1.0/valid/patient64691/study1/view1_frontal.jpg</t>
  </si>
  <si>
    <t>CheXpert-v1.0/valid/patient64694/study1/view1_frontal.jpg</t>
  </si>
  <si>
    <t>CheXpert-v1.0/valid/patient64705/study1/view1_frontal.jpg</t>
  </si>
  <si>
    <t>CheXpert-v1.0/valid/patient64705/study1/view2_lateral.jpg</t>
  </si>
  <si>
    <t>CheXpert-v1.0/valid/patient64709/study1/view1_frontal.jpg</t>
  </si>
  <si>
    <t>CheXpert-v1.0/valid/patient64711/study1/view1_frontal.jpg</t>
  </si>
  <si>
    <t>CheXpert-v1.0/valid/patient64718/study1/view1_frontal.jpg</t>
  </si>
  <si>
    <t>CheXpert-v1.0/valid/patient64720/study1/view1_frontal.jpg</t>
  </si>
  <si>
    <t>CheXpert-v1.0/valid/patient64723/study1/view1_frontal.jpg</t>
  </si>
  <si>
    <t>CheXpert-v1.0/valid/patient64734/study1/view1_frontal.jpg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</si>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</sst>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2275"/>
  <sheetViews>
    <sheetView tabSelected="1" workbookViewId="0">
      <selection activeCell="Y13" sqref="Y13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Y1" t="s">
        <v>22309</v>
      </c>
    </row>
    <row r="2" spans="1:25" x14ac:dyDescent="0.25">
      <c r="A2">
        <v>3</v>
      </c>
      <c r="B2" t="s">
        <v>20</v>
      </c>
      <c r="C2" t="s">
        <v>21</v>
      </c>
      <c r="D2">
        <v>41</v>
      </c>
      <c r="E2" t="s">
        <v>22</v>
      </c>
      <c r="F2" t="s">
        <v>23</v>
      </c>
      <c r="L2">
        <v>1</v>
      </c>
      <c r="P2">
        <v>0</v>
      </c>
      <c r="W2" t="s">
        <v>24</v>
      </c>
      <c r="X2">
        <f>COUNTIF(C2:C22275, "Male")</f>
        <v>13159</v>
      </c>
      <c r="Y2">
        <f>X2/X4*100</f>
        <v>59.077848612732332</v>
      </c>
    </row>
    <row r="3" spans="1:25" x14ac:dyDescent="0.25">
      <c r="A3">
        <v>7</v>
      </c>
      <c r="B3" t="s">
        <v>25</v>
      </c>
      <c r="C3" t="s">
        <v>21</v>
      </c>
      <c r="D3">
        <v>69</v>
      </c>
      <c r="E3" t="s">
        <v>22</v>
      </c>
      <c r="F3" t="s">
        <v>23</v>
      </c>
      <c r="I3">
        <v>1</v>
      </c>
      <c r="J3">
        <v>1</v>
      </c>
      <c r="O3">
        <v>1</v>
      </c>
      <c r="P3">
        <v>1</v>
      </c>
      <c r="Q3">
        <v>0</v>
      </c>
      <c r="S3">
        <v>0</v>
      </c>
      <c r="T3">
        <v>1</v>
      </c>
      <c r="W3" t="s">
        <v>26</v>
      </c>
      <c r="X3">
        <f>COUNTIF(C2:C22275, "Female")</f>
        <v>9115</v>
      </c>
      <c r="Y3">
        <f>X3/X4*100</f>
        <v>40.922151387267668</v>
      </c>
    </row>
    <row r="4" spans="1:25" x14ac:dyDescent="0.25">
      <c r="A4">
        <v>7</v>
      </c>
      <c r="B4" t="s">
        <v>27</v>
      </c>
      <c r="C4" t="s">
        <v>21</v>
      </c>
      <c r="D4">
        <v>69</v>
      </c>
      <c r="E4" t="s">
        <v>22</v>
      </c>
      <c r="F4" t="s">
        <v>23</v>
      </c>
      <c r="H4">
        <v>1</v>
      </c>
      <c r="J4">
        <v>1</v>
      </c>
      <c r="O4">
        <v>1</v>
      </c>
      <c r="P4">
        <v>0</v>
      </c>
      <c r="Q4">
        <v>0</v>
      </c>
      <c r="S4">
        <v>0</v>
      </c>
      <c r="T4">
        <v>1</v>
      </c>
      <c r="W4" t="s">
        <v>28</v>
      </c>
      <c r="X4">
        <f>SUM(X2:X3)</f>
        <v>22274</v>
      </c>
      <c r="Y4">
        <f>SUM(Y2:Y3)</f>
        <v>100</v>
      </c>
    </row>
    <row r="5" spans="1:25" x14ac:dyDescent="0.25">
      <c r="A5">
        <v>13</v>
      </c>
      <c r="B5" t="s">
        <v>29</v>
      </c>
      <c r="C5" t="s">
        <v>21</v>
      </c>
      <c r="D5">
        <v>36</v>
      </c>
      <c r="E5" t="s">
        <v>22</v>
      </c>
      <c r="F5" t="s">
        <v>30</v>
      </c>
      <c r="G5">
        <v>1</v>
      </c>
      <c r="H5">
        <v>0</v>
      </c>
      <c r="Q5">
        <v>0</v>
      </c>
    </row>
    <row r="6" spans="1:25" x14ac:dyDescent="0.25">
      <c r="A6">
        <v>13</v>
      </c>
      <c r="B6" t="s">
        <v>31</v>
      </c>
      <c r="C6" t="s">
        <v>21</v>
      </c>
      <c r="D6">
        <v>36</v>
      </c>
      <c r="E6" t="s">
        <v>32</v>
      </c>
      <c r="G6">
        <v>1</v>
      </c>
      <c r="H6">
        <v>0</v>
      </c>
      <c r="Q6">
        <v>0</v>
      </c>
    </row>
    <row r="7" spans="1:25" x14ac:dyDescent="0.25">
      <c r="A7">
        <v>16</v>
      </c>
      <c r="B7" t="s">
        <v>33</v>
      </c>
      <c r="C7" t="s">
        <v>34</v>
      </c>
      <c r="D7">
        <v>54</v>
      </c>
      <c r="E7" t="s">
        <v>22</v>
      </c>
      <c r="F7" t="s">
        <v>30</v>
      </c>
      <c r="J7">
        <v>1</v>
      </c>
      <c r="M7">
        <v>1</v>
      </c>
      <c r="P7">
        <v>0</v>
      </c>
      <c r="R7">
        <v>1</v>
      </c>
      <c r="S7">
        <v>1</v>
      </c>
      <c r="W7" t="s">
        <v>35</v>
      </c>
      <c r="X7">
        <f>COUNTIFS(D2:D22275,"&gt;=0",D2:D22275,"&lt;=19")</f>
        <v>227</v>
      </c>
      <c r="Y7">
        <f>X7/X12*100</f>
        <v>1.0191254377300889</v>
      </c>
    </row>
    <row r="8" spans="1:25" x14ac:dyDescent="0.25">
      <c r="A8">
        <v>16</v>
      </c>
      <c r="B8" t="s">
        <v>36</v>
      </c>
      <c r="C8" t="s">
        <v>34</v>
      </c>
      <c r="D8">
        <v>54</v>
      </c>
      <c r="E8" t="s">
        <v>32</v>
      </c>
      <c r="J8">
        <v>1</v>
      </c>
      <c r="M8">
        <v>1</v>
      </c>
      <c r="P8">
        <v>0</v>
      </c>
      <c r="R8">
        <v>1</v>
      </c>
      <c r="S8">
        <v>1</v>
      </c>
      <c r="W8" t="s">
        <v>37</v>
      </c>
      <c r="X8">
        <f>COUNTIFS(D2:D22275,"&gt;=20",D2:D22275,"&lt;=39")</f>
        <v>2932</v>
      </c>
      <c r="Y8">
        <f>X8/X12*100</f>
        <v>13.16332944239921</v>
      </c>
    </row>
    <row r="9" spans="1:25" x14ac:dyDescent="0.25">
      <c r="A9">
        <v>18</v>
      </c>
      <c r="B9" t="s">
        <v>38</v>
      </c>
      <c r="C9" t="s">
        <v>21</v>
      </c>
      <c r="D9">
        <v>44</v>
      </c>
      <c r="E9" t="s">
        <v>22</v>
      </c>
      <c r="F9" t="s">
        <v>30</v>
      </c>
      <c r="H9">
        <v>0</v>
      </c>
      <c r="J9">
        <v>1</v>
      </c>
      <c r="L9">
        <v>0</v>
      </c>
      <c r="M9">
        <v>0</v>
      </c>
      <c r="O9">
        <v>-1</v>
      </c>
      <c r="P9">
        <v>0</v>
      </c>
      <c r="Q9">
        <v>1</v>
      </c>
      <c r="W9" t="s">
        <v>39</v>
      </c>
      <c r="X9">
        <f>COUNTIFS(D2:D22275,"&gt;=40",D2:D22275,"&lt;=59")</f>
        <v>6836</v>
      </c>
      <c r="Y9">
        <f>X9/X12*100</f>
        <v>30.690491155607436</v>
      </c>
    </row>
    <row r="10" spans="1:25" x14ac:dyDescent="0.25">
      <c r="A10">
        <v>18</v>
      </c>
      <c r="B10" t="s">
        <v>40</v>
      </c>
      <c r="C10" t="s">
        <v>21</v>
      </c>
      <c r="D10">
        <v>44</v>
      </c>
      <c r="E10" t="s">
        <v>32</v>
      </c>
      <c r="H10">
        <v>0</v>
      </c>
      <c r="J10">
        <v>1</v>
      </c>
      <c r="L10">
        <v>0</v>
      </c>
      <c r="M10">
        <v>0</v>
      </c>
      <c r="O10">
        <v>-1</v>
      </c>
      <c r="P10">
        <v>0</v>
      </c>
      <c r="Q10">
        <v>1</v>
      </c>
      <c r="W10" t="s">
        <v>41</v>
      </c>
      <c r="X10">
        <f>COUNTIFS(D2:D22275,"&gt;=60",D2:D22275,"&lt;=79")</f>
        <v>8614</v>
      </c>
      <c r="Y10">
        <f>X10/X12*100</f>
        <v>38.672892161264258</v>
      </c>
    </row>
    <row r="11" spans="1:25" x14ac:dyDescent="0.25">
      <c r="A11">
        <v>26</v>
      </c>
      <c r="B11" t="s">
        <v>42</v>
      </c>
      <c r="C11" t="s">
        <v>34</v>
      </c>
      <c r="D11">
        <v>42</v>
      </c>
      <c r="E11" t="s">
        <v>22</v>
      </c>
      <c r="F11" t="s">
        <v>30</v>
      </c>
      <c r="M11">
        <v>1</v>
      </c>
      <c r="O11">
        <v>1</v>
      </c>
      <c r="W11" t="s">
        <v>43</v>
      </c>
      <c r="X11">
        <f>COUNTIFS(D2:D22275,"&gt;=80")</f>
        <v>3665</v>
      </c>
      <c r="Y11">
        <f>X11/X12*100</f>
        <v>16.45416180299901</v>
      </c>
    </row>
    <row r="12" spans="1:25" x14ac:dyDescent="0.25">
      <c r="A12">
        <v>26</v>
      </c>
      <c r="B12" t="s">
        <v>44</v>
      </c>
      <c r="C12" t="s">
        <v>34</v>
      </c>
      <c r="D12">
        <v>42</v>
      </c>
      <c r="E12" t="s">
        <v>32</v>
      </c>
      <c r="M12">
        <v>1</v>
      </c>
      <c r="O12">
        <v>1</v>
      </c>
      <c r="W12" t="s">
        <v>28</v>
      </c>
      <c r="X12">
        <f>SUM(X7:X11)</f>
        <v>22274</v>
      </c>
      <c r="Y12">
        <f>SUM(Y7:Y11)</f>
        <v>100</v>
      </c>
    </row>
    <row r="13" spans="1:25" x14ac:dyDescent="0.25">
      <c r="A13">
        <v>36</v>
      </c>
      <c r="B13" t="s">
        <v>45</v>
      </c>
      <c r="C13" t="s">
        <v>21</v>
      </c>
      <c r="D13">
        <v>63</v>
      </c>
      <c r="E13" t="s">
        <v>22</v>
      </c>
      <c r="F13" t="s">
        <v>23</v>
      </c>
      <c r="H13">
        <v>0</v>
      </c>
      <c r="J13">
        <v>1</v>
      </c>
      <c r="L13">
        <v>0</v>
      </c>
    </row>
    <row r="14" spans="1:25" x14ac:dyDescent="0.25">
      <c r="A14">
        <v>60</v>
      </c>
      <c r="B14" t="s">
        <v>46</v>
      </c>
      <c r="C14" t="s">
        <v>34</v>
      </c>
      <c r="D14">
        <v>44</v>
      </c>
      <c r="E14" t="s">
        <v>22</v>
      </c>
      <c r="F14" t="s">
        <v>30</v>
      </c>
      <c r="G14">
        <v>1</v>
      </c>
      <c r="H14">
        <v>0</v>
      </c>
      <c r="Q14">
        <v>0</v>
      </c>
    </row>
    <row r="15" spans="1:25" x14ac:dyDescent="0.25">
      <c r="A15">
        <v>60</v>
      </c>
      <c r="B15" t="s">
        <v>47</v>
      </c>
      <c r="C15" t="s">
        <v>34</v>
      </c>
      <c r="D15">
        <v>44</v>
      </c>
      <c r="E15" t="s">
        <v>32</v>
      </c>
      <c r="G15">
        <v>1</v>
      </c>
      <c r="H15">
        <v>0</v>
      </c>
      <c r="Q15">
        <v>0</v>
      </c>
    </row>
    <row r="16" spans="1:25" x14ac:dyDescent="0.25">
      <c r="A16">
        <v>65</v>
      </c>
      <c r="B16" t="s">
        <v>48</v>
      </c>
      <c r="C16" t="s">
        <v>21</v>
      </c>
      <c r="D16">
        <v>67</v>
      </c>
      <c r="E16" t="s">
        <v>22</v>
      </c>
      <c r="F16" t="s">
        <v>30</v>
      </c>
      <c r="H16">
        <v>-1</v>
      </c>
      <c r="K16">
        <v>0</v>
      </c>
      <c r="L16">
        <v>0</v>
      </c>
      <c r="M16">
        <v>0</v>
      </c>
      <c r="P16">
        <v>0</v>
      </c>
      <c r="Q16">
        <v>0</v>
      </c>
    </row>
    <row r="17" spans="1:20" x14ac:dyDescent="0.25">
      <c r="A17">
        <v>65</v>
      </c>
      <c r="B17" t="s">
        <v>49</v>
      </c>
      <c r="C17" t="s">
        <v>21</v>
      </c>
      <c r="D17">
        <v>67</v>
      </c>
      <c r="E17" t="s">
        <v>32</v>
      </c>
      <c r="H17">
        <v>-1</v>
      </c>
      <c r="K17">
        <v>0</v>
      </c>
      <c r="L17">
        <v>0</v>
      </c>
      <c r="M17">
        <v>0</v>
      </c>
      <c r="P17">
        <v>0</v>
      </c>
      <c r="Q17">
        <v>0</v>
      </c>
    </row>
    <row r="18" spans="1:20" x14ac:dyDescent="0.25">
      <c r="A18">
        <v>65</v>
      </c>
      <c r="B18" t="s">
        <v>50</v>
      </c>
      <c r="C18" t="s">
        <v>21</v>
      </c>
      <c r="D18">
        <v>66</v>
      </c>
      <c r="E18" t="s">
        <v>22</v>
      </c>
      <c r="F18" t="s">
        <v>30</v>
      </c>
      <c r="H18">
        <v>0</v>
      </c>
      <c r="K18">
        <v>1</v>
      </c>
      <c r="M18">
        <v>0</v>
      </c>
      <c r="P18">
        <v>0</v>
      </c>
      <c r="Q18">
        <v>0</v>
      </c>
    </row>
    <row r="19" spans="1:20" x14ac:dyDescent="0.25">
      <c r="A19">
        <v>65</v>
      </c>
      <c r="B19" t="s">
        <v>51</v>
      </c>
      <c r="C19" t="s">
        <v>21</v>
      </c>
      <c r="D19">
        <v>66</v>
      </c>
      <c r="E19" t="s">
        <v>32</v>
      </c>
      <c r="H19">
        <v>0</v>
      </c>
      <c r="K19">
        <v>1</v>
      </c>
      <c r="M19">
        <v>0</v>
      </c>
      <c r="P19">
        <v>0</v>
      </c>
      <c r="Q19">
        <v>0</v>
      </c>
    </row>
    <row r="20" spans="1:20" x14ac:dyDescent="0.25">
      <c r="A20">
        <v>68</v>
      </c>
      <c r="B20" t="s">
        <v>52</v>
      </c>
      <c r="C20" t="s">
        <v>21</v>
      </c>
      <c r="D20">
        <v>76</v>
      </c>
      <c r="E20" t="s">
        <v>22</v>
      </c>
      <c r="F20" t="s">
        <v>23</v>
      </c>
      <c r="L20">
        <v>0</v>
      </c>
      <c r="P20">
        <v>0</v>
      </c>
    </row>
    <row r="21" spans="1:20" x14ac:dyDescent="0.25">
      <c r="A21">
        <v>74</v>
      </c>
      <c r="B21" t="s">
        <v>53</v>
      </c>
      <c r="C21" t="s">
        <v>21</v>
      </c>
      <c r="D21">
        <v>44</v>
      </c>
      <c r="E21" t="s">
        <v>22</v>
      </c>
      <c r="F21" t="s">
        <v>23</v>
      </c>
      <c r="M21">
        <v>-1</v>
      </c>
    </row>
    <row r="22" spans="1:20" x14ac:dyDescent="0.25">
      <c r="A22">
        <v>84</v>
      </c>
      <c r="B22" t="s">
        <v>54</v>
      </c>
      <c r="C22" t="s">
        <v>21</v>
      </c>
      <c r="D22">
        <v>22</v>
      </c>
      <c r="E22" t="s">
        <v>22</v>
      </c>
      <c r="F22" t="s">
        <v>30</v>
      </c>
      <c r="G22">
        <v>1</v>
      </c>
      <c r="P22">
        <v>0</v>
      </c>
      <c r="T22">
        <v>0</v>
      </c>
    </row>
    <row r="23" spans="1:20" x14ac:dyDescent="0.25">
      <c r="A23">
        <v>84</v>
      </c>
      <c r="B23" t="s">
        <v>55</v>
      </c>
      <c r="C23" t="s">
        <v>21</v>
      </c>
      <c r="D23">
        <v>22</v>
      </c>
      <c r="E23" t="s">
        <v>32</v>
      </c>
      <c r="G23">
        <v>1</v>
      </c>
      <c r="P23">
        <v>0</v>
      </c>
      <c r="T23">
        <v>0</v>
      </c>
    </row>
    <row r="24" spans="1:20" x14ac:dyDescent="0.25">
      <c r="A24">
        <v>84</v>
      </c>
      <c r="B24" t="s">
        <v>56</v>
      </c>
      <c r="C24" t="s">
        <v>21</v>
      </c>
      <c r="D24">
        <v>22</v>
      </c>
      <c r="E24" t="s">
        <v>22</v>
      </c>
      <c r="F24" t="s">
        <v>23</v>
      </c>
      <c r="J24">
        <v>1</v>
      </c>
      <c r="S24">
        <v>1</v>
      </c>
    </row>
    <row r="25" spans="1:20" x14ac:dyDescent="0.25">
      <c r="A25">
        <v>86</v>
      </c>
      <c r="B25" t="s">
        <v>57</v>
      </c>
      <c r="C25" t="s">
        <v>34</v>
      </c>
      <c r="D25">
        <v>77</v>
      </c>
      <c r="E25" t="s">
        <v>22</v>
      </c>
      <c r="F25" t="s">
        <v>23</v>
      </c>
      <c r="M25">
        <v>1</v>
      </c>
      <c r="N25">
        <v>1</v>
      </c>
    </row>
    <row r="26" spans="1:20" x14ac:dyDescent="0.25">
      <c r="A26">
        <v>88</v>
      </c>
      <c r="B26" t="s">
        <v>58</v>
      </c>
      <c r="C26" t="s">
        <v>21</v>
      </c>
      <c r="D26">
        <v>81</v>
      </c>
      <c r="E26" t="s">
        <v>22</v>
      </c>
      <c r="F26" t="s">
        <v>23</v>
      </c>
      <c r="J26">
        <v>1</v>
      </c>
      <c r="L26">
        <v>1</v>
      </c>
      <c r="Q26">
        <v>1</v>
      </c>
    </row>
    <row r="27" spans="1:20" x14ac:dyDescent="0.25">
      <c r="A27">
        <v>88</v>
      </c>
      <c r="B27" t="s">
        <v>59</v>
      </c>
      <c r="C27" t="s">
        <v>21</v>
      </c>
      <c r="D27">
        <v>81</v>
      </c>
      <c r="E27" t="s">
        <v>22</v>
      </c>
      <c r="F27" t="s">
        <v>23</v>
      </c>
      <c r="J27">
        <v>1</v>
      </c>
      <c r="L27">
        <v>1</v>
      </c>
      <c r="Q27">
        <v>1</v>
      </c>
    </row>
    <row r="28" spans="1:20" x14ac:dyDescent="0.25">
      <c r="A28">
        <v>91</v>
      </c>
      <c r="B28" t="s">
        <v>60</v>
      </c>
      <c r="C28" t="s">
        <v>34</v>
      </c>
      <c r="D28">
        <v>39</v>
      </c>
      <c r="E28" t="s">
        <v>22</v>
      </c>
      <c r="F28" t="s">
        <v>30</v>
      </c>
      <c r="M28">
        <v>0</v>
      </c>
      <c r="P28">
        <v>0</v>
      </c>
    </row>
    <row r="29" spans="1:20" x14ac:dyDescent="0.25">
      <c r="A29">
        <v>97</v>
      </c>
      <c r="B29" t="s">
        <v>61</v>
      </c>
      <c r="C29" t="s">
        <v>21</v>
      </c>
      <c r="D29">
        <v>71</v>
      </c>
      <c r="E29" t="s">
        <v>22</v>
      </c>
      <c r="F29" t="s">
        <v>30</v>
      </c>
      <c r="G29">
        <v>1</v>
      </c>
      <c r="I29">
        <v>0</v>
      </c>
      <c r="M29">
        <v>0</v>
      </c>
      <c r="P29">
        <v>0</v>
      </c>
      <c r="Q29">
        <v>0</v>
      </c>
    </row>
    <row r="30" spans="1:20" x14ac:dyDescent="0.25">
      <c r="A30">
        <v>97</v>
      </c>
      <c r="B30" t="s">
        <v>62</v>
      </c>
      <c r="C30" t="s">
        <v>21</v>
      </c>
      <c r="D30">
        <v>71</v>
      </c>
      <c r="E30" t="s">
        <v>32</v>
      </c>
      <c r="G30">
        <v>1</v>
      </c>
      <c r="I30">
        <v>0</v>
      </c>
      <c r="M30">
        <v>0</v>
      </c>
      <c r="P30">
        <v>0</v>
      </c>
      <c r="Q30">
        <v>0</v>
      </c>
    </row>
    <row r="31" spans="1:20" x14ac:dyDescent="0.25">
      <c r="A31">
        <v>107</v>
      </c>
      <c r="B31" t="s">
        <v>63</v>
      </c>
      <c r="C31" t="s">
        <v>34</v>
      </c>
      <c r="D31">
        <v>41</v>
      </c>
      <c r="E31" t="s">
        <v>22</v>
      </c>
      <c r="F31" t="s">
        <v>23</v>
      </c>
      <c r="G31">
        <v>1</v>
      </c>
      <c r="H31">
        <v>0</v>
      </c>
      <c r="J31">
        <v>0</v>
      </c>
      <c r="Q31">
        <v>0</v>
      </c>
    </row>
    <row r="32" spans="1:20" x14ac:dyDescent="0.25">
      <c r="A32">
        <v>108</v>
      </c>
      <c r="B32" t="s">
        <v>64</v>
      </c>
      <c r="C32" t="s">
        <v>21</v>
      </c>
      <c r="D32">
        <v>85</v>
      </c>
      <c r="E32" t="s">
        <v>22</v>
      </c>
      <c r="F32" t="s">
        <v>30</v>
      </c>
      <c r="I32">
        <v>1</v>
      </c>
      <c r="L32">
        <v>1</v>
      </c>
      <c r="Q32">
        <v>1</v>
      </c>
      <c r="R32">
        <v>1</v>
      </c>
      <c r="T32">
        <v>1</v>
      </c>
    </row>
    <row r="33" spans="1:20" x14ac:dyDescent="0.25">
      <c r="A33">
        <v>108</v>
      </c>
      <c r="B33" t="s">
        <v>65</v>
      </c>
      <c r="C33" t="s">
        <v>21</v>
      </c>
      <c r="D33">
        <v>85</v>
      </c>
      <c r="E33" t="s">
        <v>32</v>
      </c>
      <c r="I33">
        <v>1</v>
      </c>
      <c r="L33">
        <v>1</v>
      </c>
      <c r="Q33">
        <v>1</v>
      </c>
      <c r="R33">
        <v>1</v>
      </c>
      <c r="T33">
        <v>1</v>
      </c>
    </row>
    <row r="34" spans="1:20" x14ac:dyDescent="0.25">
      <c r="A34">
        <v>109</v>
      </c>
      <c r="B34" t="s">
        <v>66</v>
      </c>
      <c r="C34" t="s">
        <v>21</v>
      </c>
      <c r="D34">
        <v>51</v>
      </c>
      <c r="E34" t="s">
        <v>22</v>
      </c>
      <c r="F34" t="s">
        <v>30</v>
      </c>
      <c r="H34">
        <v>0</v>
      </c>
      <c r="L34">
        <v>0</v>
      </c>
      <c r="M34">
        <v>0</v>
      </c>
      <c r="Q34">
        <v>0</v>
      </c>
      <c r="S34">
        <v>1</v>
      </c>
    </row>
    <row r="35" spans="1:20" x14ac:dyDescent="0.25">
      <c r="A35">
        <v>109</v>
      </c>
      <c r="B35" t="s">
        <v>67</v>
      </c>
      <c r="C35" t="s">
        <v>21</v>
      </c>
      <c r="D35">
        <v>51</v>
      </c>
      <c r="E35" t="s">
        <v>32</v>
      </c>
      <c r="H35">
        <v>0</v>
      </c>
      <c r="L35">
        <v>0</v>
      </c>
      <c r="M35">
        <v>0</v>
      </c>
      <c r="Q35">
        <v>0</v>
      </c>
      <c r="S35">
        <v>1</v>
      </c>
    </row>
    <row r="36" spans="1:20" x14ac:dyDescent="0.25">
      <c r="A36">
        <v>109</v>
      </c>
      <c r="B36" t="s">
        <v>68</v>
      </c>
      <c r="C36" t="s">
        <v>21</v>
      </c>
      <c r="D36">
        <v>51</v>
      </c>
      <c r="E36" t="s">
        <v>22</v>
      </c>
      <c r="F36" t="s">
        <v>23</v>
      </c>
      <c r="H36">
        <v>0</v>
      </c>
      <c r="M36">
        <v>0</v>
      </c>
      <c r="O36">
        <v>0</v>
      </c>
      <c r="Q36">
        <v>0</v>
      </c>
      <c r="S36">
        <v>1</v>
      </c>
    </row>
    <row r="37" spans="1:20" x14ac:dyDescent="0.25">
      <c r="A37">
        <v>109</v>
      </c>
      <c r="B37" t="s">
        <v>69</v>
      </c>
      <c r="C37" t="s">
        <v>21</v>
      </c>
      <c r="D37">
        <v>49</v>
      </c>
      <c r="E37" t="s">
        <v>22</v>
      </c>
      <c r="F37" t="s">
        <v>23</v>
      </c>
      <c r="O37">
        <v>1</v>
      </c>
      <c r="Q37">
        <v>-1</v>
      </c>
    </row>
    <row r="38" spans="1:20" x14ac:dyDescent="0.25">
      <c r="A38">
        <v>125</v>
      </c>
      <c r="B38" t="s">
        <v>70</v>
      </c>
      <c r="C38" t="s">
        <v>21</v>
      </c>
      <c r="D38">
        <v>63</v>
      </c>
      <c r="E38" t="s">
        <v>22</v>
      </c>
      <c r="F38" t="s">
        <v>30</v>
      </c>
      <c r="J38">
        <v>1</v>
      </c>
      <c r="K38">
        <v>1</v>
      </c>
      <c r="M38">
        <v>-1</v>
      </c>
      <c r="O38">
        <v>-1</v>
      </c>
    </row>
    <row r="39" spans="1:20" x14ac:dyDescent="0.25">
      <c r="A39">
        <v>125</v>
      </c>
      <c r="B39" t="s">
        <v>71</v>
      </c>
      <c r="C39" t="s">
        <v>21</v>
      </c>
      <c r="D39">
        <v>63</v>
      </c>
      <c r="E39" t="s">
        <v>32</v>
      </c>
      <c r="J39">
        <v>1</v>
      </c>
      <c r="K39">
        <v>1</v>
      </c>
      <c r="M39">
        <v>-1</v>
      </c>
      <c r="O39">
        <v>-1</v>
      </c>
    </row>
    <row r="40" spans="1:20" x14ac:dyDescent="0.25">
      <c r="A40">
        <v>126</v>
      </c>
      <c r="B40" t="s">
        <v>72</v>
      </c>
      <c r="C40" t="s">
        <v>34</v>
      </c>
      <c r="D40">
        <v>58</v>
      </c>
      <c r="E40" t="s">
        <v>22</v>
      </c>
      <c r="F40" t="s">
        <v>23</v>
      </c>
      <c r="G40">
        <v>1</v>
      </c>
      <c r="L40">
        <v>0</v>
      </c>
    </row>
    <row r="41" spans="1:20" x14ac:dyDescent="0.25">
      <c r="A41">
        <v>150</v>
      </c>
      <c r="B41" t="s">
        <v>73</v>
      </c>
      <c r="C41" t="s">
        <v>21</v>
      </c>
      <c r="D41">
        <v>61</v>
      </c>
      <c r="E41" t="s">
        <v>22</v>
      </c>
      <c r="F41" t="s">
        <v>23</v>
      </c>
      <c r="L41">
        <v>-1</v>
      </c>
      <c r="M41">
        <v>0</v>
      </c>
      <c r="P41">
        <v>0</v>
      </c>
      <c r="T41">
        <v>1</v>
      </c>
    </row>
    <row r="42" spans="1:20" x14ac:dyDescent="0.25">
      <c r="A42">
        <v>150</v>
      </c>
      <c r="B42" t="s">
        <v>74</v>
      </c>
      <c r="C42" t="s">
        <v>21</v>
      </c>
      <c r="D42">
        <v>61</v>
      </c>
      <c r="E42" t="s">
        <v>22</v>
      </c>
      <c r="F42" t="s">
        <v>23</v>
      </c>
      <c r="J42">
        <v>-1</v>
      </c>
      <c r="M42">
        <v>1</v>
      </c>
      <c r="O42">
        <v>-1</v>
      </c>
      <c r="T42">
        <v>1</v>
      </c>
    </row>
    <row r="43" spans="1:20" x14ac:dyDescent="0.25">
      <c r="A43">
        <v>150</v>
      </c>
      <c r="B43" t="s">
        <v>75</v>
      </c>
      <c r="C43" t="s">
        <v>21</v>
      </c>
      <c r="D43">
        <v>61</v>
      </c>
      <c r="E43" t="s">
        <v>22</v>
      </c>
      <c r="F43" t="s">
        <v>23</v>
      </c>
      <c r="M43">
        <v>0</v>
      </c>
      <c r="O43">
        <v>1</v>
      </c>
    </row>
    <row r="44" spans="1:20" x14ac:dyDescent="0.25">
      <c r="A44">
        <v>153</v>
      </c>
      <c r="B44" t="s">
        <v>76</v>
      </c>
      <c r="C44" t="s">
        <v>21</v>
      </c>
      <c r="D44">
        <v>56</v>
      </c>
      <c r="E44" t="s">
        <v>22</v>
      </c>
      <c r="F44" t="s">
        <v>23</v>
      </c>
      <c r="I44">
        <v>1</v>
      </c>
      <c r="L44">
        <v>1</v>
      </c>
      <c r="P44">
        <v>0</v>
      </c>
      <c r="T44">
        <v>1</v>
      </c>
    </row>
    <row r="45" spans="1:20" x14ac:dyDescent="0.25">
      <c r="A45">
        <v>166</v>
      </c>
      <c r="B45" t="s">
        <v>77</v>
      </c>
      <c r="C45" t="s">
        <v>21</v>
      </c>
      <c r="D45">
        <v>80</v>
      </c>
      <c r="E45" t="s">
        <v>22</v>
      </c>
      <c r="F45" t="s">
        <v>30</v>
      </c>
      <c r="Q45">
        <v>1</v>
      </c>
    </row>
    <row r="46" spans="1:20" x14ac:dyDescent="0.25">
      <c r="A46">
        <v>166</v>
      </c>
      <c r="B46" t="s">
        <v>78</v>
      </c>
      <c r="C46" t="s">
        <v>21</v>
      </c>
      <c r="D46">
        <v>80</v>
      </c>
      <c r="E46" t="s">
        <v>32</v>
      </c>
      <c r="Q46">
        <v>1</v>
      </c>
    </row>
    <row r="47" spans="1:20" x14ac:dyDescent="0.25">
      <c r="A47">
        <v>183</v>
      </c>
      <c r="B47" t="s">
        <v>79</v>
      </c>
      <c r="C47" t="s">
        <v>21</v>
      </c>
      <c r="D47">
        <v>57</v>
      </c>
      <c r="E47" t="s">
        <v>22</v>
      </c>
      <c r="F47" t="s">
        <v>30</v>
      </c>
      <c r="G47">
        <v>1</v>
      </c>
      <c r="P47">
        <v>0</v>
      </c>
      <c r="T47">
        <v>1</v>
      </c>
    </row>
    <row r="48" spans="1:20" x14ac:dyDescent="0.25">
      <c r="A48">
        <v>183</v>
      </c>
      <c r="B48" t="s">
        <v>80</v>
      </c>
      <c r="C48" t="s">
        <v>21</v>
      </c>
      <c r="D48">
        <v>57</v>
      </c>
      <c r="E48" t="s">
        <v>32</v>
      </c>
      <c r="G48">
        <v>1</v>
      </c>
      <c r="P48">
        <v>0</v>
      </c>
      <c r="T48">
        <v>1</v>
      </c>
    </row>
    <row r="49" spans="1:20" x14ac:dyDescent="0.25">
      <c r="A49">
        <v>183</v>
      </c>
      <c r="B49" t="s">
        <v>81</v>
      </c>
      <c r="C49" t="s">
        <v>21</v>
      </c>
      <c r="D49">
        <v>57</v>
      </c>
      <c r="E49" t="s">
        <v>22</v>
      </c>
      <c r="F49" t="s">
        <v>23</v>
      </c>
      <c r="O49">
        <v>1</v>
      </c>
      <c r="Q49">
        <v>1</v>
      </c>
      <c r="T49">
        <v>1</v>
      </c>
    </row>
    <row r="50" spans="1:20" x14ac:dyDescent="0.25">
      <c r="A50">
        <v>183</v>
      </c>
      <c r="B50" t="s">
        <v>82</v>
      </c>
      <c r="C50" t="s">
        <v>21</v>
      </c>
      <c r="D50">
        <v>57</v>
      </c>
      <c r="E50" t="s">
        <v>22</v>
      </c>
      <c r="F50" t="s">
        <v>23</v>
      </c>
      <c r="G50">
        <v>1</v>
      </c>
      <c r="M50">
        <v>0</v>
      </c>
      <c r="O50">
        <v>0</v>
      </c>
      <c r="Q50">
        <v>0</v>
      </c>
      <c r="T50">
        <v>1</v>
      </c>
    </row>
    <row r="51" spans="1:20" x14ac:dyDescent="0.25">
      <c r="A51">
        <v>183</v>
      </c>
      <c r="B51" t="s">
        <v>83</v>
      </c>
      <c r="C51" t="s">
        <v>21</v>
      </c>
      <c r="D51">
        <v>63</v>
      </c>
      <c r="E51" t="s">
        <v>22</v>
      </c>
      <c r="F51" t="s">
        <v>23</v>
      </c>
      <c r="I51">
        <v>1</v>
      </c>
      <c r="J51">
        <v>1</v>
      </c>
      <c r="L51">
        <v>-1</v>
      </c>
      <c r="Q51">
        <v>1</v>
      </c>
      <c r="T51">
        <v>1</v>
      </c>
    </row>
    <row r="52" spans="1:20" x14ac:dyDescent="0.25">
      <c r="A52">
        <v>222</v>
      </c>
      <c r="B52" t="s">
        <v>84</v>
      </c>
      <c r="C52" t="s">
        <v>34</v>
      </c>
      <c r="D52">
        <v>73</v>
      </c>
      <c r="E52" t="s">
        <v>22</v>
      </c>
      <c r="F52" t="s">
        <v>30</v>
      </c>
      <c r="I52">
        <v>-1</v>
      </c>
      <c r="L52">
        <v>1</v>
      </c>
      <c r="N52">
        <v>-1</v>
      </c>
    </row>
    <row r="53" spans="1:20" x14ac:dyDescent="0.25">
      <c r="A53">
        <v>222</v>
      </c>
      <c r="B53" t="s">
        <v>85</v>
      </c>
      <c r="C53" t="s">
        <v>34</v>
      </c>
      <c r="D53">
        <v>73</v>
      </c>
      <c r="E53" t="s">
        <v>32</v>
      </c>
      <c r="I53">
        <v>-1</v>
      </c>
      <c r="L53">
        <v>1</v>
      </c>
      <c r="N53">
        <v>-1</v>
      </c>
    </row>
    <row r="54" spans="1:20" x14ac:dyDescent="0.25">
      <c r="A54">
        <v>237</v>
      </c>
      <c r="B54" t="s">
        <v>86</v>
      </c>
      <c r="C54" t="s">
        <v>21</v>
      </c>
      <c r="D54">
        <v>33</v>
      </c>
      <c r="E54" t="s">
        <v>22</v>
      </c>
      <c r="F54" t="s">
        <v>23</v>
      </c>
      <c r="I54">
        <v>1</v>
      </c>
      <c r="M54">
        <v>-1</v>
      </c>
      <c r="O54">
        <v>-1</v>
      </c>
      <c r="P54">
        <v>0</v>
      </c>
      <c r="Q54">
        <v>-1</v>
      </c>
      <c r="T54">
        <v>-1</v>
      </c>
    </row>
    <row r="55" spans="1:20" x14ac:dyDescent="0.25">
      <c r="A55">
        <v>237</v>
      </c>
      <c r="B55" t="s">
        <v>87</v>
      </c>
      <c r="C55" t="s">
        <v>21</v>
      </c>
      <c r="D55">
        <v>33</v>
      </c>
      <c r="E55" t="s">
        <v>22</v>
      </c>
      <c r="F55" t="s">
        <v>23</v>
      </c>
      <c r="J55">
        <v>1</v>
      </c>
      <c r="M55">
        <v>1</v>
      </c>
      <c r="N55">
        <v>1</v>
      </c>
      <c r="O55">
        <v>-1</v>
      </c>
      <c r="Q55">
        <v>1</v>
      </c>
      <c r="T55">
        <v>1</v>
      </c>
    </row>
    <row r="56" spans="1:20" x14ac:dyDescent="0.25">
      <c r="A56">
        <v>237</v>
      </c>
      <c r="B56" t="s">
        <v>88</v>
      </c>
      <c r="C56" t="s">
        <v>21</v>
      </c>
      <c r="D56">
        <v>33</v>
      </c>
      <c r="E56" t="s">
        <v>22</v>
      </c>
      <c r="F56" t="s">
        <v>23</v>
      </c>
      <c r="M56">
        <v>1</v>
      </c>
      <c r="O56">
        <v>1</v>
      </c>
      <c r="Q56">
        <v>1</v>
      </c>
    </row>
    <row r="57" spans="1:20" x14ac:dyDescent="0.25">
      <c r="A57">
        <v>237</v>
      </c>
      <c r="B57" t="s">
        <v>89</v>
      </c>
      <c r="C57" t="s">
        <v>21</v>
      </c>
      <c r="D57">
        <v>33</v>
      </c>
      <c r="E57" t="s">
        <v>22</v>
      </c>
      <c r="F57" t="s">
        <v>23</v>
      </c>
      <c r="J57">
        <v>1</v>
      </c>
      <c r="M57">
        <v>1</v>
      </c>
      <c r="N57">
        <v>1</v>
      </c>
      <c r="O57">
        <v>-1</v>
      </c>
      <c r="Q57">
        <v>1</v>
      </c>
      <c r="T57">
        <v>1</v>
      </c>
    </row>
    <row r="58" spans="1:20" x14ac:dyDescent="0.25">
      <c r="A58">
        <v>237</v>
      </c>
      <c r="B58" t="s">
        <v>90</v>
      </c>
      <c r="C58" t="s">
        <v>21</v>
      </c>
      <c r="D58">
        <v>33</v>
      </c>
      <c r="E58" t="s">
        <v>22</v>
      </c>
      <c r="F58" t="s">
        <v>23</v>
      </c>
      <c r="I58">
        <v>1</v>
      </c>
      <c r="J58">
        <v>1</v>
      </c>
      <c r="O58">
        <v>1</v>
      </c>
      <c r="P58">
        <v>0</v>
      </c>
      <c r="T58">
        <v>1</v>
      </c>
    </row>
    <row r="59" spans="1:20" x14ac:dyDescent="0.25">
      <c r="A59">
        <v>237</v>
      </c>
      <c r="B59" t="s">
        <v>91</v>
      </c>
      <c r="C59" t="s">
        <v>21</v>
      </c>
      <c r="D59">
        <v>33</v>
      </c>
      <c r="E59" t="s">
        <v>22</v>
      </c>
      <c r="F59" t="s">
        <v>23</v>
      </c>
      <c r="I59">
        <v>1</v>
      </c>
      <c r="M59">
        <v>-1</v>
      </c>
      <c r="O59">
        <v>-1</v>
      </c>
      <c r="Q59">
        <v>1</v>
      </c>
      <c r="T59">
        <v>1</v>
      </c>
    </row>
    <row r="60" spans="1:20" x14ac:dyDescent="0.25">
      <c r="A60">
        <v>237</v>
      </c>
      <c r="B60" t="s">
        <v>92</v>
      </c>
      <c r="C60" t="s">
        <v>21</v>
      </c>
      <c r="D60">
        <v>33</v>
      </c>
      <c r="E60" t="s">
        <v>22</v>
      </c>
      <c r="F60" t="s">
        <v>23</v>
      </c>
      <c r="H60">
        <v>1</v>
      </c>
      <c r="J60">
        <v>1</v>
      </c>
      <c r="L60">
        <v>1</v>
      </c>
      <c r="T60">
        <v>1</v>
      </c>
    </row>
    <row r="61" spans="1:20" x14ac:dyDescent="0.25">
      <c r="A61">
        <v>237</v>
      </c>
      <c r="B61" t="s">
        <v>93</v>
      </c>
      <c r="C61" t="s">
        <v>21</v>
      </c>
      <c r="D61">
        <v>33</v>
      </c>
      <c r="E61" t="s">
        <v>22</v>
      </c>
      <c r="F61" t="s">
        <v>23</v>
      </c>
      <c r="I61">
        <v>1</v>
      </c>
      <c r="M61">
        <v>-1</v>
      </c>
      <c r="O61">
        <v>-1</v>
      </c>
      <c r="Q61">
        <v>-1</v>
      </c>
      <c r="T61">
        <v>1</v>
      </c>
    </row>
    <row r="62" spans="1:20" x14ac:dyDescent="0.25">
      <c r="A62">
        <v>237</v>
      </c>
      <c r="B62" t="s">
        <v>94</v>
      </c>
      <c r="C62" t="s">
        <v>21</v>
      </c>
      <c r="D62">
        <v>33</v>
      </c>
      <c r="E62" t="s">
        <v>22</v>
      </c>
      <c r="F62" t="s">
        <v>23</v>
      </c>
      <c r="I62">
        <v>1</v>
      </c>
      <c r="M62">
        <v>-1</v>
      </c>
      <c r="O62">
        <v>-1</v>
      </c>
      <c r="Q62">
        <v>1</v>
      </c>
      <c r="T62">
        <v>1</v>
      </c>
    </row>
    <row r="63" spans="1:20" x14ac:dyDescent="0.25">
      <c r="A63">
        <v>237</v>
      </c>
      <c r="B63" t="s">
        <v>95</v>
      </c>
      <c r="C63" t="s">
        <v>21</v>
      </c>
      <c r="D63">
        <v>33</v>
      </c>
      <c r="E63" t="s">
        <v>22</v>
      </c>
      <c r="F63" t="s">
        <v>23</v>
      </c>
      <c r="J63">
        <v>1</v>
      </c>
      <c r="Q63">
        <v>1</v>
      </c>
      <c r="T63">
        <v>1</v>
      </c>
    </row>
    <row r="64" spans="1:20" x14ac:dyDescent="0.25">
      <c r="A64">
        <v>237</v>
      </c>
      <c r="B64" t="s">
        <v>96</v>
      </c>
      <c r="C64" t="s">
        <v>21</v>
      </c>
      <c r="D64">
        <v>33</v>
      </c>
      <c r="E64" t="s">
        <v>22</v>
      </c>
      <c r="F64" t="s">
        <v>23</v>
      </c>
      <c r="I64">
        <v>1</v>
      </c>
      <c r="M64">
        <v>-1</v>
      </c>
      <c r="O64">
        <v>-1</v>
      </c>
      <c r="Q64">
        <v>1</v>
      </c>
      <c r="T64">
        <v>1</v>
      </c>
    </row>
    <row r="65" spans="1:20" x14ac:dyDescent="0.25">
      <c r="A65">
        <v>237</v>
      </c>
      <c r="B65" t="s">
        <v>97</v>
      </c>
      <c r="C65" t="s">
        <v>21</v>
      </c>
      <c r="D65">
        <v>33</v>
      </c>
      <c r="E65" t="s">
        <v>22</v>
      </c>
      <c r="F65" t="s">
        <v>23</v>
      </c>
      <c r="I65">
        <v>1</v>
      </c>
      <c r="J65">
        <v>1</v>
      </c>
      <c r="Q65">
        <v>1</v>
      </c>
      <c r="T65">
        <v>1</v>
      </c>
    </row>
    <row r="66" spans="1:20" x14ac:dyDescent="0.25">
      <c r="A66">
        <v>237</v>
      </c>
      <c r="B66" t="s">
        <v>98</v>
      </c>
      <c r="C66" t="s">
        <v>21</v>
      </c>
      <c r="D66">
        <v>33</v>
      </c>
      <c r="E66" t="s">
        <v>22</v>
      </c>
      <c r="F66" t="s">
        <v>23</v>
      </c>
      <c r="I66">
        <v>1</v>
      </c>
      <c r="L66">
        <v>0</v>
      </c>
      <c r="M66">
        <v>-1</v>
      </c>
      <c r="O66">
        <v>-1</v>
      </c>
      <c r="T66">
        <v>1</v>
      </c>
    </row>
    <row r="67" spans="1:20" x14ac:dyDescent="0.25">
      <c r="A67">
        <v>237</v>
      </c>
      <c r="B67" t="s">
        <v>99</v>
      </c>
      <c r="C67" t="s">
        <v>21</v>
      </c>
      <c r="D67">
        <v>33</v>
      </c>
      <c r="E67" t="s">
        <v>22</v>
      </c>
      <c r="F67" t="s">
        <v>23</v>
      </c>
      <c r="L67">
        <v>-1</v>
      </c>
      <c r="O67">
        <v>1</v>
      </c>
      <c r="P67">
        <v>0</v>
      </c>
      <c r="Q67">
        <v>1</v>
      </c>
      <c r="T67">
        <v>1</v>
      </c>
    </row>
    <row r="68" spans="1:20" x14ac:dyDescent="0.25">
      <c r="A68">
        <v>237</v>
      </c>
      <c r="B68" t="s">
        <v>100</v>
      </c>
      <c r="C68" t="s">
        <v>21</v>
      </c>
      <c r="D68">
        <v>33</v>
      </c>
      <c r="E68" t="s">
        <v>22</v>
      </c>
      <c r="F68" t="s">
        <v>23</v>
      </c>
      <c r="J68">
        <v>1</v>
      </c>
      <c r="Q68">
        <v>1</v>
      </c>
      <c r="T68">
        <v>1</v>
      </c>
    </row>
    <row r="69" spans="1:20" x14ac:dyDescent="0.25">
      <c r="A69">
        <v>237</v>
      </c>
      <c r="B69" t="s">
        <v>101</v>
      </c>
      <c r="C69" t="s">
        <v>21</v>
      </c>
      <c r="D69">
        <v>33</v>
      </c>
      <c r="E69" t="s">
        <v>22</v>
      </c>
      <c r="F69" t="s">
        <v>23</v>
      </c>
      <c r="J69">
        <v>-1</v>
      </c>
      <c r="O69">
        <v>-1</v>
      </c>
      <c r="Q69">
        <v>1</v>
      </c>
      <c r="T69">
        <v>1</v>
      </c>
    </row>
    <row r="70" spans="1:20" x14ac:dyDescent="0.25">
      <c r="A70">
        <v>237</v>
      </c>
      <c r="B70" t="s">
        <v>102</v>
      </c>
      <c r="C70" t="s">
        <v>21</v>
      </c>
      <c r="D70">
        <v>33</v>
      </c>
      <c r="E70" t="s">
        <v>22</v>
      </c>
      <c r="F70" t="s">
        <v>23</v>
      </c>
      <c r="I70">
        <v>1</v>
      </c>
      <c r="M70">
        <v>1</v>
      </c>
      <c r="Q70">
        <v>1</v>
      </c>
    </row>
    <row r="71" spans="1:20" x14ac:dyDescent="0.25">
      <c r="A71">
        <v>237</v>
      </c>
      <c r="B71" t="s">
        <v>103</v>
      </c>
      <c r="C71" t="s">
        <v>21</v>
      </c>
      <c r="D71">
        <v>33</v>
      </c>
      <c r="E71" t="s">
        <v>22</v>
      </c>
      <c r="F71" t="s">
        <v>23</v>
      </c>
      <c r="I71">
        <v>1</v>
      </c>
      <c r="M71">
        <v>-1</v>
      </c>
      <c r="O71">
        <v>-1</v>
      </c>
      <c r="P71">
        <v>0</v>
      </c>
      <c r="T71">
        <v>1</v>
      </c>
    </row>
    <row r="72" spans="1:20" x14ac:dyDescent="0.25">
      <c r="A72">
        <v>237</v>
      </c>
      <c r="B72" t="s">
        <v>104</v>
      </c>
      <c r="C72" t="s">
        <v>21</v>
      </c>
      <c r="D72">
        <v>33</v>
      </c>
      <c r="E72" t="s">
        <v>22</v>
      </c>
      <c r="F72" t="s">
        <v>23</v>
      </c>
      <c r="M72">
        <v>1</v>
      </c>
      <c r="N72">
        <v>1</v>
      </c>
      <c r="Q72">
        <v>1</v>
      </c>
      <c r="T72">
        <v>1</v>
      </c>
    </row>
    <row r="73" spans="1:20" x14ac:dyDescent="0.25">
      <c r="A73">
        <v>244</v>
      </c>
      <c r="B73" t="s">
        <v>105</v>
      </c>
      <c r="C73" t="s">
        <v>34</v>
      </c>
      <c r="D73">
        <v>88</v>
      </c>
      <c r="E73" t="s">
        <v>22</v>
      </c>
      <c r="F73" t="s">
        <v>23</v>
      </c>
      <c r="Q73">
        <v>1</v>
      </c>
    </row>
    <row r="74" spans="1:20" x14ac:dyDescent="0.25">
      <c r="A74">
        <v>306</v>
      </c>
      <c r="B74" t="s">
        <v>106</v>
      </c>
      <c r="C74" t="s">
        <v>21</v>
      </c>
      <c r="D74">
        <v>60</v>
      </c>
      <c r="E74" t="s">
        <v>22</v>
      </c>
      <c r="F74" t="s">
        <v>23</v>
      </c>
      <c r="I74">
        <v>-1</v>
      </c>
      <c r="J74">
        <v>1</v>
      </c>
      <c r="L74">
        <v>1</v>
      </c>
      <c r="N74">
        <v>-1</v>
      </c>
      <c r="O74">
        <v>-1</v>
      </c>
    </row>
    <row r="75" spans="1:20" x14ac:dyDescent="0.25">
      <c r="A75">
        <v>311</v>
      </c>
      <c r="B75" t="s">
        <v>107</v>
      </c>
      <c r="C75" t="s">
        <v>34</v>
      </c>
      <c r="D75">
        <v>65</v>
      </c>
      <c r="E75" t="s">
        <v>22</v>
      </c>
      <c r="F75" t="s">
        <v>23</v>
      </c>
      <c r="N75">
        <v>-1</v>
      </c>
    </row>
    <row r="76" spans="1:20" x14ac:dyDescent="0.25">
      <c r="A76">
        <v>327</v>
      </c>
      <c r="B76" t="s">
        <v>108</v>
      </c>
      <c r="C76" t="s">
        <v>21</v>
      </c>
      <c r="D76">
        <v>48</v>
      </c>
      <c r="E76" t="s">
        <v>22</v>
      </c>
      <c r="F76" t="s">
        <v>23</v>
      </c>
      <c r="H76">
        <v>1</v>
      </c>
      <c r="P76">
        <v>0</v>
      </c>
    </row>
    <row r="77" spans="1:20" x14ac:dyDescent="0.25">
      <c r="A77">
        <v>327</v>
      </c>
      <c r="B77" t="s">
        <v>109</v>
      </c>
      <c r="C77" t="s">
        <v>21</v>
      </c>
      <c r="D77">
        <v>48</v>
      </c>
      <c r="E77" t="s">
        <v>32</v>
      </c>
      <c r="H77">
        <v>1</v>
      </c>
      <c r="P77">
        <v>0</v>
      </c>
    </row>
    <row r="78" spans="1:20" x14ac:dyDescent="0.25">
      <c r="A78">
        <v>327</v>
      </c>
      <c r="B78" t="s">
        <v>110</v>
      </c>
      <c r="C78" t="s">
        <v>21</v>
      </c>
      <c r="D78">
        <v>48</v>
      </c>
      <c r="E78" t="s">
        <v>32</v>
      </c>
      <c r="H78">
        <v>1</v>
      </c>
      <c r="P78">
        <v>0</v>
      </c>
    </row>
    <row r="79" spans="1:20" x14ac:dyDescent="0.25">
      <c r="A79">
        <v>327</v>
      </c>
      <c r="B79" t="s">
        <v>111</v>
      </c>
      <c r="C79" t="s">
        <v>21</v>
      </c>
      <c r="D79">
        <v>48</v>
      </c>
      <c r="E79" t="s">
        <v>22</v>
      </c>
      <c r="F79" t="s">
        <v>23</v>
      </c>
      <c r="G79">
        <v>1</v>
      </c>
      <c r="I79">
        <v>0</v>
      </c>
      <c r="M79">
        <v>0</v>
      </c>
      <c r="P79">
        <v>0</v>
      </c>
      <c r="Q79">
        <v>0</v>
      </c>
      <c r="S79">
        <v>0</v>
      </c>
    </row>
    <row r="80" spans="1:20" x14ac:dyDescent="0.25">
      <c r="A80">
        <v>343</v>
      </c>
      <c r="B80" t="s">
        <v>112</v>
      </c>
      <c r="C80" t="s">
        <v>21</v>
      </c>
      <c r="D80">
        <v>42</v>
      </c>
      <c r="E80" t="s">
        <v>22</v>
      </c>
      <c r="F80" t="s">
        <v>23</v>
      </c>
      <c r="P80">
        <v>0</v>
      </c>
      <c r="S80">
        <v>1</v>
      </c>
    </row>
    <row r="81" spans="1:20" x14ac:dyDescent="0.25">
      <c r="A81">
        <v>349</v>
      </c>
      <c r="B81" t="s">
        <v>113</v>
      </c>
      <c r="C81" t="s">
        <v>34</v>
      </c>
      <c r="D81">
        <v>48</v>
      </c>
      <c r="E81" t="s">
        <v>22</v>
      </c>
      <c r="F81" t="s">
        <v>23</v>
      </c>
      <c r="G81">
        <v>1</v>
      </c>
      <c r="H81">
        <v>0</v>
      </c>
      <c r="J81">
        <v>0</v>
      </c>
      <c r="L81">
        <v>0</v>
      </c>
    </row>
    <row r="82" spans="1:20" x14ac:dyDescent="0.25">
      <c r="A82">
        <v>349</v>
      </c>
      <c r="B82" t="s">
        <v>114</v>
      </c>
      <c r="C82" t="s">
        <v>34</v>
      </c>
      <c r="D82">
        <v>53</v>
      </c>
      <c r="E82" t="s">
        <v>22</v>
      </c>
      <c r="F82" t="s">
        <v>30</v>
      </c>
      <c r="H82">
        <v>0</v>
      </c>
      <c r="M82">
        <v>0</v>
      </c>
      <c r="P82">
        <v>0</v>
      </c>
      <c r="Q82">
        <v>0</v>
      </c>
      <c r="S82">
        <v>0</v>
      </c>
    </row>
    <row r="83" spans="1:20" x14ac:dyDescent="0.25">
      <c r="A83">
        <v>349</v>
      </c>
      <c r="B83" t="s">
        <v>115</v>
      </c>
      <c r="C83" t="s">
        <v>34</v>
      </c>
      <c r="D83">
        <v>52</v>
      </c>
      <c r="E83" t="s">
        <v>22</v>
      </c>
      <c r="F83" t="s">
        <v>23</v>
      </c>
      <c r="H83">
        <v>-1</v>
      </c>
      <c r="L83">
        <v>1</v>
      </c>
      <c r="P83">
        <v>0</v>
      </c>
    </row>
    <row r="84" spans="1:20" x14ac:dyDescent="0.25">
      <c r="A84">
        <v>354</v>
      </c>
      <c r="B84" t="s">
        <v>116</v>
      </c>
      <c r="C84" t="s">
        <v>34</v>
      </c>
      <c r="D84">
        <v>77</v>
      </c>
      <c r="E84" t="s">
        <v>22</v>
      </c>
      <c r="F84" t="s">
        <v>30</v>
      </c>
      <c r="H84">
        <v>-1</v>
      </c>
      <c r="L84">
        <v>0</v>
      </c>
      <c r="M84">
        <v>0</v>
      </c>
      <c r="Q84">
        <v>0</v>
      </c>
    </row>
    <row r="85" spans="1:20" x14ac:dyDescent="0.25">
      <c r="A85">
        <v>354</v>
      </c>
      <c r="B85" t="s">
        <v>117</v>
      </c>
      <c r="C85" t="s">
        <v>34</v>
      </c>
      <c r="D85">
        <v>77</v>
      </c>
      <c r="E85" t="s">
        <v>32</v>
      </c>
      <c r="H85">
        <v>-1</v>
      </c>
      <c r="L85">
        <v>0</v>
      </c>
      <c r="M85">
        <v>0</v>
      </c>
      <c r="Q85">
        <v>0</v>
      </c>
    </row>
    <row r="86" spans="1:20" x14ac:dyDescent="0.25">
      <c r="A86">
        <v>369</v>
      </c>
      <c r="B86" t="s">
        <v>118</v>
      </c>
      <c r="C86" t="s">
        <v>21</v>
      </c>
      <c r="D86">
        <v>33</v>
      </c>
      <c r="E86" t="s">
        <v>22</v>
      </c>
      <c r="F86" t="s">
        <v>30</v>
      </c>
      <c r="P86">
        <v>1</v>
      </c>
    </row>
    <row r="87" spans="1:20" x14ac:dyDescent="0.25">
      <c r="A87">
        <v>369</v>
      </c>
      <c r="B87" t="s">
        <v>119</v>
      </c>
      <c r="C87" t="s">
        <v>21</v>
      </c>
      <c r="D87">
        <v>33</v>
      </c>
      <c r="E87" t="s">
        <v>22</v>
      </c>
      <c r="F87" t="s">
        <v>30</v>
      </c>
      <c r="P87">
        <v>1</v>
      </c>
    </row>
    <row r="88" spans="1:20" x14ac:dyDescent="0.25">
      <c r="A88">
        <v>399</v>
      </c>
      <c r="B88" t="s">
        <v>120</v>
      </c>
      <c r="C88" t="s">
        <v>21</v>
      </c>
      <c r="D88">
        <v>64</v>
      </c>
      <c r="E88" t="s">
        <v>22</v>
      </c>
      <c r="F88" t="s">
        <v>30</v>
      </c>
      <c r="M88">
        <v>1</v>
      </c>
      <c r="Q88">
        <v>-1</v>
      </c>
      <c r="R88">
        <v>-1</v>
      </c>
      <c r="T88">
        <v>1</v>
      </c>
    </row>
    <row r="89" spans="1:20" x14ac:dyDescent="0.25">
      <c r="A89">
        <v>399</v>
      </c>
      <c r="B89" t="s">
        <v>121</v>
      </c>
      <c r="C89" t="s">
        <v>21</v>
      </c>
      <c r="D89">
        <v>64</v>
      </c>
      <c r="E89" t="s">
        <v>32</v>
      </c>
      <c r="M89">
        <v>1</v>
      </c>
      <c r="Q89">
        <v>-1</v>
      </c>
      <c r="R89">
        <v>-1</v>
      </c>
      <c r="T89">
        <v>1</v>
      </c>
    </row>
    <row r="90" spans="1:20" x14ac:dyDescent="0.25">
      <c r="A90">
        <v>400</v>
      </c>
      <c r="B90" t="s">
        <v>122</v>
      </c>
      <c r="C90" t="s">
        <v>21</v>
      </c>
      <c r="D90">
        <v>66</v>
      </c>
      <c r="E90" t="s">
        <v>22</v>
      </c>
      <c r="F90" t="s">
        <v>30</v>
      </c>
      <c r="G90">
        <v>1</v>
      </c>
      <c r="L90">
        <v>0</v>
      </c>
      <c r="N90">
        <v>0</v>
      </c>
    </row>
    <row r="91" spans="1:20" x14ac:dyDescent="0.25">
      <c r="A91">
        <v>400</v>
      </c>
      <c r="B91" t="s">
        <v>123</v>
      </c>
      <c r="C91" t="s">
        <v>21</v>
      </c>
      <c r="D91">
        <v>66</v>
      </c>
      <c r="E91" t="s">
        <v>32</v>
      </c>
      <c r="G91">
        <v>1</v>
      </c>
      <c r="L91">
        <v>0</v>
      </c>
      <c r="N91">
        <v>0</v>
      </c>
    </row>
    <row r="92" spans="1:20" x14ac:dyDescent="0.25">
      <c r="A92">
        <v>400</v>
      </c>
      <c r="B92" t="s">
        <v>124</v>
      </c>
      <c r="C92" t="s">
        <v>21</v>
      </c>
      <c r="D92">
        <v>65</v>
      </c>
      <c r="E92" t="s">
        <v>22</v>
      </c>
      <c r="F92" t="s">
        <v>30</v>
      </c>
      <c r="I92">
        <v>0</v>
      </c>
      <c r="P92">
        <v>0</v>
      </c>
      <c r="Q92">
        <v>0</v>
      </c>
    </row>
    <row r="93" spans="1:20" x14ac:dyDescent="0.25">
      <c r="A93">
        <v>400</v>
      </c>
      <c r="B93" t="s">
        <v>125</v>
      </c>
      <c r="C93" t="s">
        <v>21</v>
      </c>
      <c r="D93">
        <v>65</v>
      </c>
      <c r="E93" t="s">
        <v>32</v>
      </c>
      <c r="I93">
        <v>0</v>
      </c>
      <c r="P93">
        <v>0</v>
      </c>
      <c r="Q93">
        <v>0</v>
      </c>
    </row>
    <row r="94" spans="1:20" x14ac:dyDescent="0.25">
      <c r="A94">
        <v>400</v>
      </c>
      <c r="B94" t="s">
        <v>126</v>
      </c>
      <c r="C94" t="s">
        <v>21</v>
      </c>
      <c r="D94">
        <v>66</v>
      </c>
      <c r="E94" t="s">
        <v>22</v>
      </c>
      <c r="F94" t="s">
        <v>30</v>
      </c>
      <c r="K94">
        <v>0</v>
      </c>
      <c r="L94">
        <v>1</v>
      </c>
      <c r="M94">
        <v>0</v>
      </c>
    </row>
    <row r="95" spans="1:20" x14ac:dyDescent="0.25">
      <c r="A95">
        <v>400</v>
      </c>
      <c r="B95" t="s">
        <v>127</v>
      </c>
      <c r="C95" t="s">
        <v>21</v>
      </c>
      <c r="D95">
        <v>66</v>
      </c>
      <c r="E95" t="s">
        <v>32</v>
      </c>
      <c r="K95">
        <v>0</v>
      </c>
      <c r="L95">
        <v>1</v>
      </c>
      <c r="M95">
        <v>0</v>
      </c>
    </row>
    <row r="96" spans="1:20" x14ac:dyDescent="0.25">
      <c r="A96">
        <v>400</v>
      </c>
      <c r="B96" t="s">
        <v>128</v>
      </c>
      <c r="C96" t="s">
        <v>21</v>
      </c>
      <c r="D96">
        <v>66</v>
      </c>
      <c r="E96" t="s">
        <v>32</v>
      </c>
      <c r="K96">
        <v>0</v>
      </c>
      <c r="L96">
        <v>1</v>
      </c>
      <c r="M96">
        <v>0</v>
      </c>
    </row>
    <row r="97" spans="1:20" x14ac:dyDescent="0.25">
      <c r="A97">
        <v>402</v>
      </c>
      <c r="B97" t="s">
        <v>129</v>
      </c>
      <c r="C97" t="s">
        <v>21</v>
      </c>
      <c r="D97">
        <v>49</v>
      </c>
      <c r="E97" t="s">
        <v>22</v>
      </c>
      <c r="F97" t="s">
        <v>23</v>
      </c>
      <c r="G97">
        <v>1</v>
      </c>
      <c r="H97">
        <v>0</v>
      </c>
      <c r="M97">
        <v>0</v>
      </c>
      <c r="P97">
        <v>0</v>
      </c>
      <c r="Q97">
        <v>0</v>
      </c>
    </row>
    <row r="98" spans="1:20" x14ac:dyDescent="0.25">
      <c r="A98">
        <v>406</v>
      </c>
      <c r="B98" t="s">
        <v>130</v>
      </c>
      <c r="C98" t="s">
        <v>34</v>
      </c>
      <c r="D98">
        <v>48</v>
      </c>
      <c r="E98" t="s">
        <v>22</v>
      </c>
      <c r="F98" t="s">
        <v>30</v>
      </c>
      <c r="K98">
        <v>1</v>
      </c>
      <c r="P98">
        <v>0</v>
      </c>
      <c r="T98">
        <v>0</v>
      </c>
    </row>
    <row r="99" spans="1:20" x14ac:dyDescent="0.25">
      <c r="A99">
        <v>406</v>
      </c>
      <c r="B99" t="s">
        <v>131</v>
      </c>
      <c r="C99" t="s">
        <v>34</v>
      </c>
      <c r="D99">
        <v>48</v>
      </c>
      <c r="E99" t="s">
        <v>32</v>
      </c>
      <c r="K99">
        <v>1</v>
      </c>
      <c r="P99">
        <v>0</v>
      </c>
      <c r="T99">
        <v>0</v>
      </c>
    </row>
    <row r="100" spans="1:20" x14ac:dyDescent="0.25">
      <c r="A100">
        <v>407</v>
      </c>
      <c r="B100" t="s">
        <v>132</v>
      </c>
      <c r="C100" t="s">
        <v>34</v>
      </c>
      <c r="D100">
        <v>75</v>
      </c>
      <c r="E100" t="s">
        <v>22</v>
      </c>
      <c r="F100" t="s">
        <v>30</v>
      </c>
      <c r="H100">
        <v>0</v>
      </c>
      <c r="P100">
        <v>1</v>
      </c>
      <c r="S100">
        <v>1</v>
      </c>
    </row>
    <row r="101" spans="1:20" x14ac:dyDescent="0.25">
      <c r="A101">
        <v>409</v>
      </c>
      <c r="B101" t="s">
        <v>133</v>
      </c>
      <c r="C101" t="s">
        <v>21</v>
      </c>
      <c r="D101">
        <v>52</v>
      </c>
      <c r="E101" t="s">
        <v>22</v>
      </c>
      <c r="F101" t="s">
        <v>30</v>
      </c>
      <c r="J101">
        <v>1</v>
      </c>
      <c r="K101">
        <v>1</v>
      </c>
      <c r="Q101">
        <v>1</v>
      </c>
    </row>
    <row r="102" spans="1:20" x14ac:dyDescent="0.25">
      <c r="A102">
        <v>409</v>
      </c>
      <c r="B102" t="s">
        <v>134</v>
      </c>
      <c r="C102" t="s">
        <v>21</v>
      </c>
      <c r="D102">
        <v>52</v>
      </c>
      <c r="E102" t="s">
        <v>32</v>
      </c>
      <c r="J102">
        <v>1</v>
      </c>
      <c r="K102">
        <v>1</v>
      </c>
      <c r="Q102">
        <v>1</v>
      </c>
    </row>
    <row r="103" spans="1:20" x14ac:dyDescent="0.25">
      <c r="A103">
        <v>421</v>
      </c>
      <c r="B103" t="s">
        <v>135</v>
      </c>
      <c r="C103" t="s">
        <v>21</v>
      </c>
      <c r="D103">
        <v>79</v>
      </c>
      <c r="E103" t="s">
        <v>22</v>
      </c>
      <c r="F103" t="s">
        <v>30</v>
      </c>
      <c r="J103">
        <v>1</v>
      </c>
      <c r="N103">
        <v>1</v>
      </c>
      <c r="O103">
        <v>-1</v>
      </c>
      <c r="P103">
        <v>1</v>
      </c>
      <c r="Q103">
        <v>1</v>
      </c>
    </row>
    <row r="104" spans="1:20" x14ac:dyDescent="0.25">
      <c r="A104">
        <v>421</v>
      </c>
      <c r="B104" t="s">
        <v>136</v>
      </c>
      <c r="C104" t="s">
        <v>21</v>
      </c>
      <c r="D104">
        <v>79</v>
      </c>
      <c r="E104" t="s">
        <v>32</v>
      </c>
      <c r="J104">
        <v>1</v>
      </c>
      <c r="N104">
        <v>1</v>
      </c>
      <c r="O104">
        <v>-1</v>
      </c>
      <c r="P104">
        <v>1</v>
      </c>
      <c r="Q104">
        <v>1</v>
      </c>
    </row>
    <row r="105" spans="1:20" x14ac:dyDescent="0.25">
      <c r="A105">
        <v>421</v>
      </c>
      <c r="B105" t="s">
        <v>137</v>
      </c>
      <c r="C105" t="s">
        <v>21</v>
      </c>
      <c r="D105">
        <v>79</v>
      </c>
      <c r="E105" t="s">
        <v>22</v>
      </c>
      <c r="F105" t="s">
        <v>23</v>
      </c>
      <c r="O105">
        <v>1</v>
      </c>
      <c r="Q105">
        <v>1</v>
      </c>
      <c r="T105">
        <v>0</v>
      </c>
    </row>
    <row r="106" spans="1:20" x14ac:dyDescent="0.25">
      <c r="A106">
        <v>425</v>
      </c>
      <c r="B106" t="s">
        <v>138</v>
      </c>
      <c r="C106" t="s">
        <v>21</v>
      </c>
      <c r="D106">
        <v>66</v>
      </c>
      <c r="E106" t="s">
        <v>22</v>
      </c>
      <c r="F106" t="s">
        <v>23</v>
      </c>
      <c r="I106">
        <v>1</v>
      </c>
      <c r="L106">
        <v>1</v>
      </c>
      <c r="Q106">
        <v>1</v>
      </c>
      <c r="T106">
        <v>-1</v>
      </c>
    </row>
    <row r="107" spans="1:20" x14ac:dyDescent="0.25">
      <c r="A107">
        <v>432</v>
      </c>
      <c r="B107" t="s">
        <v>139</v>
      </c>
      <c r="C107" t="s">
        <v>21</v>
      </c>
      <c r="D107">
        <v>68</v>
      </c>
      <c r="E107" t="s">
        <v>22</v>
      </c>
      <c r="F107" t="s">
        <v>30</v>
      </c>
      <c r="G107">
        <v>1</v>
      </c>
      <c r="M107">
        <v>0</v>
      </c>
    </row>
    <row r="108" spans="1:20" x14ac:dyDescent="0.25">
      <c r="A108">
        <v>432</v>
      </c>
      <c r="B108" t="s">
        <v>140</v>
      </c>
      <c r="C108" t="s">
        <v>21</v>
      </c>
      <c r="D108">
        <v>68</v>
      </c>
      <c r="E108" t="s">
        <v>32</v>
      </c>
      <c r="G108">
        <v>1</v>
      </c>
      <c r="M108">
        <v>0</v>
      </c>
    </row>
    <row r="109" spans="1:20" x14ac:dyDescent="0.25">
      <c r="A109">
        <v>445</v>
      </c>
      <c r="B109" t="s">
        <v>141</v>
      </c>
      <c r="C109" t="s">
        <v>34</v>
      </c>
      <c r="D109">
        <v>72</v>
      </c>
      <c r="E109" t="s">
        <v>22</v>
      </c>
      <c r="F109" t="s">
        <v>23</v>
      </c>
      <c r="L109">
        <v>1</v>
      </c>
      <c r="Q109">
        <v>1</v>
      </c>
    </row>
    <row r="110" spans="1:20" x14ac:dyDescent="0.25">
      <c r="A110">
        <v>447</v>
      </c>
      <c r="B110" t="s">
        <v>142</v>
      </c>
      <c r="C110" t="s">
        <v>21</v>
      </c>
      <c r="D110">
        <v>83</v>
      </c>
      <c r="E110" t="s">
        <v>22</v>
      </c>
      <c r="F110" t="s">
        <v>23</v>
      </c>
      <c r="J110">
        <v>1</v>
      </c>
      <c r="L110">
        <v>0</v>
      </c>
      <c r="P110">
        <v>0</v>
      </c>
      <c r="Q110">
        <v>0</v>
      </c>
    </row>
    <row r="111" spans="1:20" x14ac:dyDescent="0.25">
      <c r="A111">
        <v>453</v>
      </c>
      <c r="B111" t="s">
        <v>143</v>
      </c>
      <c r="C111" t="s">
        <v>34</v>
      </c>
      <c r="D111">
        <v>32</v>
      </c>
      <c r="E111" t="s">
        <v>22</v>
      </c>
      <c r="F111" t="s">
        <v>30</v>
      </c>
      <c r="I111">
        <v>1</v>
      </c>
      <c r="L111">
        <v>1</v>
      </c>
      <c r="M111">
        <v>1</v>
      </c>
      <c r="Q111">
        <v>1</v>
      </c>
      <c r="T111">
        <v>1</v>
      </c>
    </row>
    <row r="112" spans="1:20" x14ac:dyDescent="0.25">
      <c r="A112">
        <v>453</v>
      </c>
      <c r="B112" t="s">
        <v>144</v>
      </c>
      <c r="C112" t="s">
        <v>34</v>
      </c>
      <c r="D112">
        <v>32</v>
      </c>
      <c r="E112" t="s">
        <v>32</v>
      </c>
      <c r="I112">
        <v>1</v>
      </c>
      <c r="L112">
        <v>1</v>
      </c>
      <c r="M112">
        <v>1</v>
      </c>
      <c r="Q112">
        <v>1</v>
      </c>
      <c r="T112">
        <v>1</v>
      </c>
    </row>
    <row r="113" spans="1:20" x14ac:dyDescent="0.25">
      <c r="A113">
        <v>453</v>
      </c>
      <c r="B113" t="s">
        <v>145</v>
      </c>
      <c r="C113" t="s">
        <v>34</v>
      </c>
      <c r="D113">
        <v>32</v>
      </c>
      <c r="E113" t="s">
        <v>22</v>
      </c>
      <c r="F113" t="s">
        <v>23</v>
      </c>
      <c r="I113">
        <v>1</v>
      </c>
      <c r="J113">
        <v>1</v>
      </c>
      <c r="L113">
        <v>1</v>
      </c>
      <c r="T113">
        <v>1</v>
      </c>
    </row>
    <row r="114" spans="1:20" x14ac:dyDescent="0.25">
      <c r="A114">
        <v>453</v>
      </c>
      <c r="B114" t="s">
        <v>146</v>
      </c>
      <c r="C114" t="s">
        <v>34</v>
      </c>
      <c r="D114">
        <v>32</v>
      </c>
      <c r="E114" t="s">
        <v>22</v>
      </c>
      <c r="F114" t="s">
        <v>23</v>
      </c>
      <c r="H114">
        <v>-1</v>
      </c>
      <c r="J114">
        <v>1</v>
      </c>
      <c r="M114">
        <v>-1</v>
      </c>
      <c r="O114">
        <v>1</v>
      </c>
      <c r="P114">
        <v>0</v>
      </c>
      <c r="Q114">
        <v>1</v>
      </c>
      <c r="T114">
        <v>1</v>
      </c>
    </row>
    <row r="115" spans="1:20" x14ac:dyDescent="0.25">
      <c r="A115">
        <v>457</v>
      </c>
      <c r="B115" t="s">
        <v>147</v>
      </c>
      <c r="C115" t="s">
        <v>34</v>
      </c>
      <c r="D115">
        <v>69</v>
      </c>
      <c r="E115" t="s">
        <v>22</v>
      </c>
      <c r="F115" t="s">
        <v>30</v>
      </c>
      <c r="J115">
        <v>-1</v>
      </c>
      <c r="O115">
        <v>-1</v>
      </c>
      <c r="Q115">
        <v>1</v>
      </c>
      <c r="T115">
        <v>1</v>
      </c>
    </row>
    <row r="116" spans="1:20" x14ac:dyDescent="0.25">
      <c r="A116">
        <v>457</v>
      </c>
      <c r="B116" t="s">
        <v>148</v>
      </c>
      <c r="C116" t="s">
        <v>34</v>
      </c>
      <c r="D116">
        <v>69</v>
      </c>
      <c r="E116" t="s">
        <v>22</v>
      </c>
      <c r="F116" t="s">
        <v>23</v>
      </c>
      <c r="J116">
        <v>1</v>
      </c>
      <c r="Q116">
        <v>1</v>
      </c>
      <c r="T116">
        <v>1</v>
      </c>
    </row>
    <row r="117" spans="1:20" x14ac:dyDescent="0.25">
      <c r="A117">
        <v>457</v>
      </c>
      <c r="B117" t="s">
        <v>149</v>
      </c>
      <c r="C117" t="s">
        <v>34</v>
      </c>
      <c r="D117">
        <v>69</v>
      </c>
      <c r="E117" t="s">
        <v>22</v>
      </c>
      <c r="F117" t="s">
        <v>23</v>
      </c>
      <c r="J117">
        <v>1</v>
      </c>
      <c r="L117">
        <v>1</v>
      </c>
      <c r="Q117">
        <v>1</v>
      </c>
      <c r="T117">
        <v>1</v>
      </c>
    </row>
    <row r="118" spans="1:20" x14ac:dyDescent="0.25">
      <c r="A118">
        <v>457</v>
      </c>
      <c r="B118" t="s">
        <v>150</v>
      </c>
      <c r="C118" t="s">
        <v>34</v>
      </c>
      <c r="D118">
        <v>69</v>
      </c>
      <c r="E118" t="s">
        <v>22</v>
      </c>
      <c r="F118" t="s">
        <v>23</v>
      </c>
      <c r="J118">
        <v>1</v>
      </c>
      <c r="M118">
        <v>-1</v>
      </c>
      <c r="O118">
        <v>-1</v>
      </c>
      <c r="Q118">
        <v>1</v>
      </c>
    </row>
    <row r="119" spans="1:20" x14ac:dyDescent="0.25">
      <c r="A119">
        <v>457</v>
      </c>
      <c r="B119" t="s">
        <v>151</v>
      </c>
      <c r="C119" t="s">
        <v>34</v>
      </c>
      <c r="D119">
        <v>69</v>
      </c>
      <c r="E119" t="s">
        <v>22</v>
      </c>
      <c r="F119" t="s">
        <v>23</v>
      </c>
      <c r="J119">
        <v>1</v>
      </c>
      <c r="O119">
        <v>1</v>
      </c>
      <c r="Q119">
        <v>1</v>
      </c>
    </row>
    <row r="120" spans="1:20" x14ac:dyDescent="0.25">
      <c r="A120">
        <v>457</v>
      </c>
      <c r="B120" t="s">
        <v>152</v>
      </c>
      <c r="C120" t="s">
        <v>34</v>
      </c>
      <c r="D120">
        <v>69</v>
      </c>
      <c r="E120" t="s">
        <v>22</v>
      </c>
      <c r="F120" t="s">
        <v>23</v>
      </c>
      <c r="J120">
        <v>1</v>
      </c>
      <c r="L120">
        <v>1</v>
      </c>
      <c r="O120">
        <v>1</v>
      </c>
      <c r="Q120">
        <v>1</v>
      </c>
      <c r="T120">
        <v>1</v>
      </c>
    </row>
    <row r="121" spans="1:20" x14ac:dyDescent="0.25">
      <c r="A121">
        <v>457</v>
      </c>
      <c r="B121" t="s">
        <v>153</v>
      </c>
      <c r="C121" t="s">
        <v>34</v>
      </c>
      <c r="D121">
        <v>69</v>
      </c>
      <c r="E121" t="s">
        <v>22</v>
      </c>
      <c r="F121" t="s">
        <v>23</v>
      </c>
      <c r="J121">
        <v>1</v>
      </c>
      <c r="L121">
        <v>1</v>
      </c>
      <c r="Q121">
        <v>1</v>
      </c>
      <c r="T121">
        <v>1</v>
      </c>
    </row>
    <row r="122" spans="1:20" x14ac:dyDescent="0.25">
      <c r="A122">
        <v>457</v>
      </c>
      <c r="B122" t="s">
        <v>154</v>
      </c>
      <c r="C122" t="s">
        <v>34</v>
      </c>
      <c r="D122">
        <v>69</v>
      </c>
      <c r="E122" t="s">
        <v>22</v>
      </c>
      <c r="F122" t="s">
        <v>23</v>
      </c>
      <c r="J122">
        <v>1</v>
      </c>
      <c r="P122">
        <v>0</v>
      </c>
      <c r="Q122">
        <v>1</v>
      </c>
      <c r="T122">
        <v>0</v>
      </c>
    </row>
    <row r="123" spans="1:20" x14ac:dyDescent="0.25">
      <c r="A123">
        <v>457</v>
      </c>
      <c r="B123" t="s">
        <v>155</v>
      </c>
      <c r="C123" t="s">
        <v>34</v>
      </c>
      <c r="D123">
        <v>69</v>
      </c>
      <c r="E123" t="s">
        <v>22</v>
      </c>
      <c r="F123" t="s">
        <v>23</v>
      </c>
      <c r="J123">
        <v>1</v>
      </c>
      <c r="M123">
        <v>-1</v>
      </c>
      <c r="O123">
        <v>-1</v>
      </c>
      <c r="P123">
        <v>0</v>
      </c>
      <c r="Q123">
        <v>1</v>
      </c>
      <c r="T123">
        <v>1</v>
      </c>
    </row>
    <row r="124" spans="1:20" x14ac:dyDescent="0.25">
      <c r="A124">
        <v>459</v>
      </c>
      <c r="B124" t="s">
        <v>156</v>
      </c>
      <c r="C124" t="s">
        <v>21</v>
      </c>
      <c r="D124">
        <v>25</v>
      </c>
      <c r="E124" t="s">
        <v>22</v>
      </c>
      <c r="F124" t="s">
        <v>30</v>
      </c>
      <c r="H124">
        <v>0</v>
      </c>
      <c r="Q124">
        <v>1</v>
      </c>
    </row>
    <row r="125" spans="1:20" x14ac:dyDescent="0.25">
      <c r="A125">
        <v>459</v>
      </c>
      <c r="B125" t="s">
        <v>157</v>
      </c>
      <c r="C125" t="s">
        <v>21</v>
      </c>
      <c r="D125">
        <v>25</v>
      </c>
      <c r="E125" t="s">
        <v>32</v>
      </c>
      <c r="H125">
        <v>0</v>
      </c>
      <c r="Q125">
        <v>1</v>
      </c>
    </row>
    <row r="126" spans="1:20" x14ac:dyDescent="0.25">
      <c r="A126">
        <v>470</v>
      </c>
      <c r="B126" t="s">
        <v>158</v>
      </c>
      <c r="C126" t="s">
        <v>21</v>
      </c>
      <c r="D126">
        <v>45</v>
      </c>
      <c r="E126" t="s">
        <v>22</v>
      </c>
      <c r="F126" t="s">
        <v>30</v>
      </c>
      <c r="G126">
        <v>1</v>
      </c>
      <c r="P126">
        <v>0</v>
      </c>
      <c r="T126">
        <v>1</v>
      </c>
    </row>
    <row r="127" spans="1:20" x14ac:dyDescent="0.25">
      <c r="A127">
        <v>470</v>
      </c>
      <c r="B127" t="s">
        <v>159</v>
      </c>
      <c r="C127" t="s">
        <v>21</v>
      </c>
      <c r="D127">
        <v>45</v>
      </c>
      <c r="E127" t="s">
        <v>32</v>
      </c>
      <c r="G127">
        <v>1</v>
      </c>
      <c r="P127">
        <v>0</v>
      </c>
      <c r="T127">
        <v>1</v>
      </c>
    </row>
    <row r="128" spans="1:20" x14ac:dyDescent="0.25">
      <c r="A128">
        <v>493</v>
      </c>
      <c r="B128" t="s">
        <v>160</v>
      </c>
      <c r="C128" t="s">
        <v>21</v>
      </c>
      <c r="D128">
        <v>31</v>
      </c>
      <c r="E128" t="s">
        <v>22</v>
      </c>
      <c r="F128" t="s">
        <v>30</v>
      </c>
      <c r="G128">
        <v>1</v>
      </c>
      <c r="H128">
        <v>0</v>
      </c>
      <c r="K128">
        <v>0</v>
      </c>
      <c r="M128">
        <v>0</v>
      </c>
      <c r="Q128">
        <v>0</v>
      </c>
    </row>
    <row r="129" spans="1:20" x14ac:dyDescent="0.25">
      <c r="A129">
        <v>493</v>
      </c>
      <c r="B129" t="s">
        <v>161</v>
      </c>
      <c r="C129" t="s">
        <v>21</v>
      </c>
      <c r="D129">
        <v>31</v>
      </c>
      <c r="E129" t="s">
        <v>32</v>
      </c>
      <c r="G129">
        <v>1</v>
      </c>
      <c r="H129">
        <v>0</v>
      </c>
      <c r="K129">
        <v>0</v>
      </c>
      <c r="M129">
        <v>0</v>
      </c>
      <c r="Q129">
        <v>0</v>
      </c>
    </row>
    <row r="130" spans="1:20" x14ac:dyDescent="0.25">
      <c r="A130">
        <v>497</v>
      </c>
      <c r="B130" t="s">
        <v>162</v>
      </c>
      <c r="C130" t="s">
        <v>34</v>
      </c>
      <c r="D130">
        <v>36</v>
      </c>
      <c r="E130" t="s">
        <v>22</v>
      </c>
      <c r="F130" t="s">
        <v>23</v>
      </c>
      <c r="J130">
        <v>1</v>
      </c>
      <c r="K130">
        <v>1</v>
      </c>
      <c r="M130">
        <v>-1</v>
      </c>
      <c r="N130">
        <v>1</v>
      </c>
      <c r="O130">
        <v>-1</v>
      </c>
      <c r="T130">
        <v>1</v>
      </c>
    </row>
    <row r="131" spans="1:20" x14ac:dyDescent="0.25">
      <c r="A131">
        <v>497</v>
      </c>
      <c r="B131" t="s">
        <v>163</v>
      </c>
      <c r="C131" t="s">
        <v>34</v>
      </c>
      <c r="D131">
        <v>36</v>
      </c>
      <c r="E131" t="s">
        <v>22</v>
      </c>
      <c r="F131" t="s">
        <v>23</v>
      </c>
      <c r="M131">
        <v>-1</v>
      </c>
      <c r="O131">
        <v>1</v>
      </c>
      <c r="T131">
        <v>1</v>
      </c>
    </row>
    <row r="132" spans="1:20" x14ac:dyDescent="0.25">
      <c r="A132">
        <v>497</v>
      </c>
      <c r="B132" t="s">
        <v>164</v>
      </c>
      <c r="C132" t="s">
        <v>34</v>
      </c>
      <c r="D132">
        <v>36</v>
      </c>
      <c r="E132" t="s">
        <v>22</v>
      </c>
      <c r="F132" t="s">
        <v>23</v>
      </c>
      <c r="I132">
        <v>1</v>
      </c>
      <c r="J132">
        <v>1</v>
      </c>
      <c r="L132">
        <v>0</v>
      </c>
      <c r="Q132">
        <v>0</v>
      </c>
      <c r="T132">
        <v>1</v>
      </c>
    </row>
    <row r="133" spans="1:20" x14ac:dyDescent="0.25">
      <c r="A133">
        <v>497</v>
      </c>
      <c r="B133" t="s">
        <v>165</v>
      </c>
      <c r="C133" t="s">
        <v>34</v>
      </c>
      <c r="D133">
        <v>36</v>
      </c>
      <c r="E133" t="s">
        <v>22</v>
      </c>
      <c r="F133" t="s">
        <v>23</v>
      </c>
      <c r="I133">
        <v>1</v>
      </c>
      <c r="L133">
        <v>0</v>
      </c>
      <c r="O133">
        <v>1</v>
      </c>
      <c r="Q133">
        <v>0</v>
      </c>
      <c r="T133">
        <v>1</v>
      </c>
    </row>
    <row r="134" spans="1:20" x14ac:dyDescent="0.25">
      <c r="A134">
        <v>497</v>
      </c>
      <c r="B134" t="s">
        <v>166</v>
      </c>
      <c r="C134" t="s">
        <v>34</v>
      </c>
      <c r="D134">
        <v>36</v>
      </c>
      <c r="E134" t="s">
        <v>22</v>
      </c>
      <c r="F134" t="s">
        <v>23</v>
      </c>
      <c r="H134">
        <v>0</v>
      </c>
      <c r="I134">
        <v>1</v>
      </c>
      <c r="L134">
        <v>0</v>
      </c>
      <c r="Q134">
        <v>0</v>
      </c>
    </row>
    <row r="135" spans="1:20" x14ac:dyDescent="0.25">
      <c r="A135">
        <v>497</v>
      </c>
      <c r="B135" t="s">
        <v>167</v>
      </c>
      <c r="C135" t="s">
        <v>34</v>
      </c>
      <c r="D135">
        <v>36</v>
      </c>
      <c r="E135" t="s">
        <v>22</v>
      </c>
      <c r="F135" t="s">
        <v>23</v>
      </c>
      <c r="I135">
        <v>-1</v>
      </c>
      <c r="J135">
        <v>1</v>
      </c>
      <c r="L135">
        <v>0</v>
      </c>
      <c r="Q135">
        <v>0</v>
      </c>
    </row>
    <row r="136" spans="1:20" x14ac:dyDescent="0.25">
      <c r="A136">
        <v>497</v>
      </c>
      <c r="B136" t="s">
        <v>168</v>
      </c>
      <c r="C136" t="s">
        <v>34</v>
      </c>
      <c r="D136">
        <v>36</v>
      </c>
      <c r="E136" t="s">
        <v>22</v>
      </c>
      <c r="F136" t="s">
        <v>23</v>
      </c>
      <c r="J136">
        <v>1</v>
      </c>
      <c r="Q136">
        <v>1</v>
      </c>
      <c r="T136">
        <v>1</v>
      </c>
    </row>
    <row r="137" spans="1:20" x14ac:dyDescent="0.25">
      <c r="A137">
        <v>527</v>
      </c>
      <c r="B137" t="s">
        <v>169</v>
      </c>
      <c r="C137" t="s">
        <v>21</v>
      </c>
      <c r="D137">
        <v>60</v>
      </c>
      <c r="E137" t="s">
        <v>22</v>
      </c>
      <c r="F137" t="s">
        <v>23</v>
      </c>
      <c r="G137">
        <v>1</v>
      </c>
      <c r="P137">
        <v>0</v>
      </c>
      <c r="T137">
        <v>1</v>
      </c>
    </row>
    <row r="138" spans="1:20" x14ac:dyDescent="0.25">
      <c r="A138">
        <v>528</v>
      </c>
      <c r="B138" t="s">
        <v>170</v>
      </c>
      <c r="C138" t="s">
        <v>21</v>
      </c>
      <c r="D138">
        <v>49</v>
      </c>
      <c r="E138" t="s">
        <v>22</v>
      </c>
      <c r="F138" t="s">
        <v>30</v>
      </c>
      <c r="I138">
        <v>1</v>
      </c>
      <c r="L138">
        <v>1</v>
      </c>
      <c r="T138">
        <v>1</v>
      </c>
    </row>
    <row r="139" spans="1:20" x14ac:dyDescent="0.25">
      <c r="A139">
        <v>528</v>
      </c>
      <c r="B139" t="s">
        <v>171</v>
      </c>
      <c r="C139" t="s">
        <v>21</v>
      </c>
      <c r="D139">
        <v>49</v>
      </c>
      <c r="E139" t="s">
        <v>32</v>
      </c>
      <c r="I139">
        <v>1</v>
      </c>
      <c r="L139">
        <v>1</v>
      </c>
      <c r="T139">
        <v>1</v>
      </c>
    </row>
    <row r="140" spans="1:20" x14ac:dyDescent="0.25">
      <c r="A140">
        <v>528</v>
      </c>
      <c r="B140" t="s">
        <v>172</v>
      </c>
      <c r="C140" t="s">
        <v>21</v>
      </c>
      <c r="D140">
        <v>56</v>
      </c>
      <c r="E140" t="s">
        <v>22</v>
      </c>
      <c r="F140" t="s">
        <v>30</v>
      </c>
      <c r="I140">
        <v>1</v>
      </c>
      <c r="L140">
        <v>0</v>
      </c>
      <c r="M140">
        <v>0</v>
      </c>
      <c r="P140">
        <v>0</v>
      </c>
      <c r="Q140">
        <v>0</v>
      </c>
      <c r="T140">
        <v>-1</v>
      </c>
    </row>
    <row r="141" spans="1:20" x14ac:dyDescent="0.25">
      <c r="A141">
        <v>528</v>
      </c>
      <c r="B141" t="s">
        <v>173</v>
      </c>
      <c r="C141" t="s">
        <v>21</v>
      </c>
      <c r="D141">
        <v>56</v>
      </c>
      <c r="E141" t="s">
        <v>32</v>
      </c>
      <c r="I141">
        <v>1</v>
      </c>
      <c r="L141">
        <v>0</v>
      </c>
      <c r="M141">
        <v>0</v>
      </c>
      <c r="P141">
        <v>0</v>
      </c>
      <c r="Q141">
        <v>0</v>
      </c>
      <c r="T141">
        <v>-1</v>
      </c>
    </row>
    <row r="142" spans="1:20" x14ac:dyDescent="0.25">
      <c r="A142">
        <v>528</v>
      </c>
      <c r="B142" t="s">
        <v>174</v>
      </c>
      <c r="C142" t="s">
        <v>21</v>
      </c>
      <c r="D142">
        <v>48</v>
      </c>
      <c r="E142" t="s">
        <v>22</v>
      </c>
      <c r="F142" t="s">
        <v>23</v>
      </c>
      <c r="G142">
        <v>1</v>
      </c>
      <c r="P142">
        <v>0</v>
      </c>
    </row>
    <row r="143" spans="1:20" x14ac:dyDescent="0.25">
      <c r="A143">
        <v>528</v>
      </c>
      <c r="B143" t="s">
        <v>175</v>
      </c>
      <c r="C143" t="s">
        <v>21</v>
      </c>
      <c r="D143">
        <v>57</v>
      </c>
      <c r="E143" t="s">
        <v>22</v>
      </c>
      <c r="F143" t="s">
        <v>23</v>
      </c>
      <c r="J143">
        <v>1</v>
      </c>
      <c r="M143">
        <v>-1</v>
      </c>
      <c r="O143">
        <v>-1</v>
      </c>
    </row>
    <row r="144" spans="1:20" x14ac:dyDescent="0.25">
      <c r="A144">
        <v>530</v>
      </c>
      <c r="B144" t="s">
        <v>176</v>
      </c>
      <c r="C144" t="s">
        <v>21</v>
      </c>
      <c r="D144">
        <v>57</v>
      </c>
      <c r="E144" t="s">
        <v>22</v>
      </c>
      <c r="F144" t="s">
        <v>23</v>
      </c>
      <c r="P144">
        <v>0</v>
      </c>
      <c r="S144">
        <v>1</v>
      </c>
    </row>
    <row r="145" spans="1:20" x14ac:dyDescent="0.25">
      <c r="A145">
        <v>531</v>
      </c>
      <c r="B145" t="s">
        <v>177</v>
      </c>
      <c r="C145" t="s">
        <v>21</v>
      </c>
      <c r="D145">
        <v>26</v>
      </c>
      <c r="E145" t="s">
        <v>22</v>
      </c>
      <c r="F145" t="s">
        <v>30</v>
      </c>
      <c r="G145">
        <v>1</v>
      </c>
      <c r="P145">
        <v>0</v>
      </c>
      <c r="Q145">
        <v>0</v>
      </c>
    </row>
    <row r="146" spans="1:20" x14ac:dyDescent="0.25">
      <c r="A146">
        <v>531</v>
      </c>
      <c r="B146" t="s">
        <v>178</v>
      </c>
      <c r="C146" t="s">
        <v>21</v>
      </c>
      <c r="D146">
        <v>26</v>
      </c>
      <c r="E146" t="s">
        <v>32</v>
      </c>
      <c r="G146">
        <v>1</v>
      </c>
      <c r="P146">
        <v>0</v>
      </c>
      <c r="Q146">
        <v>0</v>
      </c>
    </row>
    <row r="147" spans="1:20" x14ac:dyDescent="0.25">
      <c r="A147">
        <v>532</v>
      </c>
      <c r="B147" t="s">
        <v>179</v>
      </c>
      <c r="C147" t="s">
        <v>21</v>
      </c>
      <c r="D147">
        <v>22</v>
      </c>
      <c r="E147" t="s">
        <v>22</v>
      </c>
      <c r="F147" t="s">
        <v>23</v>
      </c>
      <c r="L147">
        <v>1</v>
      </c>
    </row>
    <row r="148" spans="1:20" x14ac:dyDescent="0.25">
      <c r="A148">
        <v>532</v>
      </c>
      <c r="B148" t="s">
        <v>180</v>
      </c>
      <c r="C148" t="s">
        <v>21</v>
      </c>
      <c r="D148">
        <v>21</v>
      </c>
      <c r="E148" t="s">
        <v>22</v>
      </c>
      <c r="F148" t="s">
        <v>30</v>
      </c>
      <c r="I148">
        <v>1</v>
      </c>
      <c r="J148">
        <v>1</v>
      </c>
      <c r="N148">
        <v>-1</v>
      </c>
    </row>
    <row r="149" spans="1:20" x14ac:dyDescent="0.25">
      <c r="A149">
        <v>532</v>
      </c>
      <c r="B149" t="s">
        <v>181</v>
      </c>
      <c r="C149" t="s">
        <v>21</v>
      </c>
      <c r="D149">
        <v>21</v>
      </c>
      <c r="E149" t="s">
        <v>32</v>
      </c>
      <c r="I149">
        <v>1</v>
      </c>
      <c r="J149">
        <v>1</v>
      </c>
      <c r="N149">
        <v>-1</v>
      </c>
    </row>
    <row r="150" spans="1:20" x14ac:dyDescent="0.25">
      <c r="A150">
        <v>532</v>
      </c>
      <c r="B150" t="s">
        <v>182</v>
      </c>
      <c r="C150" t="s">
        <v>21</v>
      </c>
      <c r="D150">
        <v>24</v>
      </c>
      <c r="E150" t="s">
        <v>22</v>
      </c>
      <c r="F150" t="s">
        <v>23</v>
      </c>
      <c r="I150">
        <v>-1</v>
      </c>
      <c r="J150">
        <v>0</v>
      </c>
      <c r="L150">
        <v>0</v>
      </c>
      <c r="Q150">
        <v>0</v>
      </c>
    </row>
    <row r="151" spans="1:20" x14ac:dyDescent="0.25">
      <c r="A151">
        <v>558</v>
      </c>
      <c r="B151" t="s">
        <v>183</v>
      </c>
      <c r="C151" t="s">
        <v>34</v>
      </c>
      <c r="D151">
        <v>76</v>
      </c>
      <c r="E151" t="s">
        <v>22</v>
      </c>
      <c r="F151" t="s">
        <v>23</v>
      </c>
      <c r="G151">
        <v>1</v>
      </c>
      <c r="H151">
        <v>0</v>
      </c>
      <c r="M151">
        <v>0</v>
      </c>
      <c r="Q151">
        <v>0</v>
      </c>
    </row>
    <row r="152" spans="1:20" x14ac:dyDescent="0.25">
      <c r="A152">
        <v>561</v>
      </c>
      <c r="B152" t="s">
        <v>184</v>
      </c>
      <c r="C152" t="s">
        <v>21</v>
      </c>
      <c r="D152">
        <v>50</v>
      </c>
      <c r="E152" t="s">
        <v>22</v>
      </c>
      <c r="F152" t="s">
        <v>30</v>
      </c>
      <c r="Q152">
        <v>-1</v>
      </c>
      <c r="R152">
        <v>-1</v>
      </c>
      <c r="S152">
        <v>-1</v>
      </c>
    </row>
    <row r="153" spans="1:20" x14ac:dyDescent="0.25">
      <c r="A153">
        <v>561</v>
      </c>
      <c r="B153" t="s">
        <v>185</v>
      </c>
      <c r="C153" t="s">
        <v>21</v>
      </c>
      <c r="D153">
        <v>50</v>
      </c>
      <c r="E153" t="s">
        <v>32</v>
      </c>
      <c r="Q153">
        <v>-1</v>
      </c>
      <c r="R153">
        <v>-1</v>
      </c>
      <c r="S153">
        <v>-1</v>
      </c>
    </row>
    <row r="154" spans="1:20" x14ac:dyDescent="0.25">
      <c r="A154">
        <v>566</v>
      </c>
      <c r="B154" t="s">
        <v>186</v>
      </c>
      <c r="C154" t="s">
        <v>21</v>
      </c>
      <c r="D154">
        <v>78</v>
      </c>
      <c r="E154" t="s">
        <v>22</v>
      </c>
      <c r="F154" t="s">
        <v>23</v>
      </c>
      <c r="P154">
        <v>0</v>
      </c>
      <c r="Q154">
        <v>1</v>
      </c>
      <c r="T154">
        <v>1</v>
      </c>
    </row>
    <row r="155" spans="1:20" x14ac:dyDescent="0.25">
      <c r="A155">
        <v>570</v>
      </c>
      <c r="B155" t="s">
        <v>187</v>
      </c>
      <c r="C155" t="s">
        <v>21</v>
      </c>
      <c r="D155">
        <v>88</v>
      </c>
      <c r="E155" t="s">
        <v>22</v>
      </c>
      <c r="F155" t="s">
        <v>23</v>
      </c>
      <c r="L155">
        <v>1</v>
      </c>
      <c r="Q155">
        <v>1</v>
      </c>
    </row>
    <row r="156" spans="1:20" x14ac:dyDescent="0.25">
      <c r="A156">
        <v>570</v>
      </c>
      <c r="B156" t="s">
        <v>188</v>
      </c>
      <c r="C156" t="s">
        <v>21</v>
      </c>
      <c r="D156">
        <v>88</v>
      </c>
      <c r="E156" t="s">
        <v>22</v>
      </c>
      <c r="F156" t="s">
        <v>23</v>
      </c>
      <c r="L156">
        <v>1</v>
      </c>
      <c r="Q156">
        <v>1</v>
      </c>
    </row>
    <row r="157" spans="1:20" x14ac:dyDescent="0.25">
      <c r="A157">
        <v>577</v>
      </c>
      <c r="B157" t="s">
        <v>189</v>
      </c>
      <c r="C157" t="s">
        <v>21</v>
      </c>
      <c r="D157">
        <v>37</v>
      </c>
      <c r="E157" t="s">
        <v>22</v>
      </c>
      <c r="F157" t="s">
        <v>30</v>
      </c>
      <c r="G157">
        <v>1</v>
      </c>
      <c r="H157">
        <v>0</v>
      </c>
      <c r="J157">
        <v>0</v>
      </c>
      <c r="Q157">
        <v>0</v>
      </c>
    </row>
    <row r="158" spans="1:20" x14ac:dyDescent="0.25">
      <c r="A158">
        <v>577</v>
      </c>
      <c r="B158" t="s">
        <v>190</v>
      </c>
      <c r="C158" t="s">
        <v>21</v>
      </c>
      <c r="D158">
        <v>37</v>
      </c>
      <c r="E158" t="s">
        <v>32</v>
      </c>
      <c r="G158">
        <v>1</v>
      </c>
      <c r="H158">
        <v>0</v>
      </c>
      <c r="J158">
        <v>0</v>
      </c>
      <c r="Q158">
        <v>0</v>
      </c>
    </row>
    <row r="159" spans="1:20" x14ac:dyDescent="0.25">
      <c r="A159">
        <v>578</v>
      </c>
      <c r="B159" t="s">
        <v>191</v>
      </c>
      <c r="C159" t="s">
        <v>34</v>
      </c>
      <c r="D159">
        <v>81</v>
      </c>
      <c r="E159" t="s">
        <v>22</v>
      </c>
      <c r="F159" t="s">
        <v>23</v>
      </c>
      <c r="G159">
        <v>1</v>
      </c>
      <c r="P159">
        <v>0</v>
      </c>
    </row>
    <row r="160" spans="1:20" x14ac:dyDescent="0.25">
      <c r="A160">
        <v>580</v>
      </c>
      <c r="B160" t="s">
        <v>192</v>
      </c>
      <c r="C160" t="s">
        <v>34</v>
      </c>
      <c r="D160">
        <v>61</v>
      </c>
      <c r="E160" t="s">
        <v>22</v>
      </c>
      <c r="F160" t="s">
        <v>30</v>
      </c>
      <c r="J160">
        <v>1</v>
      </c>
      <c r="M160">
        <v>-1</v>
      </c>
      <c r="O160">
        <v>1</v>
      </c>
    </row>
    <row r="161" spans="1:20" x14ac:dyDescent="0.25">
      <c r="A161">
        <v>580</v>
      </c>
      <c r="B161" t="s">
        <v>193</v>
      </c>
      <c r="C161" t="s">
        <v>34</v>
      </c>
      <c r="D161">
        <v>61</v>
      </c>
      <c r="E161" t="s">
        <v>32</v>
      </c>
      <c r="J161">
        <v>1</v>
      </c>
      <c r="M161">
        <v>-1</v>
      </c>
      <c r="O161">
        <v>1</v>
      </c>
    </row>
    <row r="162" spans="1:20" x14ac:dyDescent="0.25">
      <c r="A162">
        <v>580</v>
      </c>
      <c r="B162" t="s">
        <v>194</v>
      </c>
      <c r="C162" t="s">
        <v>34</v>
      </c>
      <c r="D162">
        <v>61</v>
      </c>
      <c r="E162" t="s">
        <v>22</v>
      </c>
      <c r="F162" t="s">
        <v>23</v>
      </c>
      <c r="L162">
        <v>0</v>
      </c>
      <c r="O162">
        <v>1</v>
      </c>
      <c r="Q162">
        <v>0</v>
      </c>
      <c r="T162">
        <v>1</v>
      </c>
    </row>
    <row r="163" spans="1:20" x14ac:dyDescent="0.25">
      <c r="A163">
        <v>583</v>
      </c>
      <c r="B163" t="s">
        <v>195</v>
      </c>
      <c r="C163" t="s">
        <v>34</v>
      </c>
      <c r="D163">
        <v>48</v>
      </c>
      <c r="E163" t="s">
        <v>22</v>
      </c>
      <c r="F163" t="s">
        <v>30</v>
      </c>
      <c r="M163">
        <v>1</v>
      </c>
      <c r="O163">
        <v>1</v>
      </c>
      <c r="P163">
        <v>1</v>
      </c>
    </row>
    <row r="164" spans="1:20" x14ac:dyDescent="0.25">
      <c r="A164">
        <v>583</v>
      </c>
      <c r="B164" t="s">
        <v>196</v>
      </c>
      <c r="C164" t="s">
        <v>34</v>
      </c>
      <c r="D164">
        <v>48</v>
      </c>
      <c r="E164" t="s">
        <v>32</v>
      </c>
      <c r="M164">
        <v>1</v>
      </c>
      <c r="O164">
        <v>1</v>
      </c>
      <c r="P164">
        <v>1</v>
      </c>
    </row>
    <row r="165" spans="1:20" x14ac:dyDescent="0.25">
      <c r="A165">
        <v>583</v>
      </c>
      <c r="B165" t="s">
        <v>197</v>
      </c>
      <c r="C165" t="s">
        <v>34</v>
      </c>
      <c r="D165">
        <v>44</v>
      </c>
      <c r="E165" t="s">
        <v>22</v>
      </c>
      <c r="F165" t="s">
        <v>30</v>
      </c>
      <c r="G165">
        <v>1</v>
      </c>
      <c r="P165">
        <v>0</v>
      </c>
      <c r="T165">
        <v>1</v>
      </c>
    </row>
    <row r="166" spans="1:20" x14ac:dyDescent="0.25">
      <c r="A166">
        <v>583</v>
      </c>
      <c r="B166" t="s">
        <v>198</v>
      </c>
      <c r="C166" t="s">
        <v>34</v>
      </c>
      <c r="D166">
        <v>44</v>
      </c>
      <c r="E166" t="s">
        <v>32</v>
      </c>
      <c r="G166">
        <v>1</v>
      </c>
      <c r="P166">
        <v>0</v>
      </c>
      <c r="T166">
        <v>1</v>
      </c>
    </row>
    <row r="167" spans="1:20" x14ac:dyDescent="0.25">
      <c r="A167">
        <v>583</v>
      </c>
      <c r="B167" t="s">
        <v>199</v>
      </c>
      <c r="C167" t="s">
        <v>34</v>
      </c>
      <c r="D167">
        <v>48</v>
      </c>
      <c r="E167" t="s">
        <v>22</v>
      </c>
      <c r="F167" t="s">
        <v>23</v>
      </c>
      <c r="J167">
        <v>1</v>
      </c>
      <c r="O167">
        <v>1</v>
      </c>
      <c r="Q167">
        <v>1</v>
      </c>
    </row>
    <row r="168" spans="1:20" x14ac:dyDescent="0.25">
      <c r="A168">
        <v>583</v>
      </c>
      <c r="B168" t="s">
        <v>200</v>
      </c>
      <c r="C168" t="s">
        <v>34</v>
      </c>
      <c r="D168">
        <v>48</v>
      </c>
      <c r="E168" t="s">
        <v>22</v>
      </c>
      <c r="F168" t="s">
        <v>23</v>
      </c>
      <c r="J168">
        <v>1</v>
      </c>
      <c r="P168">
        <v>1</v>
      </c>
      <c r="T168">
        <v>1</v>
      </c>
    </row>
    <row r="169" spans="1:20" x14ac:dyDescent="0.25">
      <c r="A169">
        <v>583</v>
      </c>
      <c r="B169" t="s">
        <v>201</v>
      </c>
      <c r="C169" t="s">
        <v>34</v>
      </c>
      <c r="D169">
        <v>48</v>
      </c>
      <c r="E169" t="s">
        <v>22</v>
      </c>
      <c r="F169" t="s">
        <v>23</v>
      </c>
      <c r="J169">
        <v>1</v>
      </c>
      <c r="O169">
        <v>1</v>
      </c>
      <c r="Q169">
        <v>1</v>
      </c>
    </row>
    <row r="170" spans="1:20" x14ac:dyDescent="0.25">
      <c r="A170">
        <v>583</v>
      </c>
      <c r="B170" t="s">
        <v>202</v>
      </c>
      <c r="C170" t="s">
        <v>34</v>
      </c>
      <c r="D170">
        <v>48</v>
      </c>
      <c r="E170" t="s">
        <v>22</v>
      </c>
      <c r="F170" t="s">
        <v>23</v>
      </c>
      <c r="J170">
        <v>1</v>
      </c>
      <c r="O170">
        <v>1</v>
      </c>
      <c r="Q170">
        <v>1</v>
      </c>
    </row>
    <row r="171" spans="1:20" x14ac:dyDescent="0.25">
      <c r="A171">
        <v>583</v>
      </c>
      <c r="B171" t="s">
        <v>203</v>
      </c>
      <c r="C171" t="s">
        <v>34</v>
      </c>
      <c r="D171">
        <v>48</v>
      </c>
      <c r="E171" t="s">
        <v>22</v>
      </c>
      <c r="F171" t="s">
        <v>23</v>
      </c>
      <c r="M171">
        <v>1</v>
      </c>
      <c r="O171">
        <v>-1</v>
      </c>
      <c r="P171">
        <v>1</v>
      </c>
      <c r="T171">
        <v>1</v>
      </c>
    </row>
    <row r="172" spans="1:20" x14ac:dyDescent="0.25">
      <c r="A172">
        <v>633</v>
      </c>
      <c r="B172" t="s">
        <v>204</v>
      </c>
      <c r="C172" t="s">
        <v>34</v>
      </c>
      <c r="D172">
        <v>60</v>
      </c>
      <c r="E172" t="s">
        <v>22</v>
      </c>
      <c r="F172" t="s">
        <v>23</v>
      </c>
      <c r="G172">
        <v>1</v>
      </c>
      <c r="H172">
        <v>0</v>
      </c>
      <c r="L172">
        <v>0</v>
      </c>
      <c r="M172">
        <v>0</v>
      </c>
      <c r="Q172">
        <v>0</v>
      </c>
    </row>
    <row r="173" spans="1:20" x14ac:dyDescent="0.25">
      <c r="A173">
        <v>633</v>
      </c>
      <c r="B173" t="s">
        <v>205</v>
      </c>
      <c r="C173" t="s">
        <v>34</v>
      </c>
      <c r="D173">
        <v>60</v>
      </c>
      <c r="E173" t="s">
        <v>32</v>
      </c>
      <c r="G173">
        <v>1</v>
      </c>
      <c r="H173">
        <v>0</v>
      </c>
      <c r="L173">
        <v>0</v>
      </c>
      <c r="M173">
        <v>0</v>
      </c>
      <c r="Q173">
        <v>0</v>
      </c>
    </row>
    <row r="174" spans="1:20" x14ac:dyDescent="0.25">
      <c r="A174">
        <v>633</v>
      </c>
      <c r="B174" t="s">
        <v>206</v>
      </c>
      <c r="C174" t="s">
        <v>34</v>
      </c>
      <c r="D174">
        <v>60</v>
      </c>
      <c r="E174" t="s">
        <v>22</v>
      </c>
      <c r="F174" t="s">
        <v>23</v>
      </c>
      <c r="H174">
        <v>1</v>
      </c>
      <c r="M174">
        <v>0</v>
      </c>
      <c r="P174">
        <v>0</v>
      </c>
      <c r="Q174">
        <v>0</v>
      </c>
      <c r="T174">
        <v>1</v>
      </c>
    </row>
    <row r="175" spans="1:20" x14ac:dyDescent="0.25">
      <c r="A175">
        <v>648</v>
      </c>
      <c r="B175" t="s">
        <v>207</v>
      </c>
      <c r="C175" t="s">
        <v>34</v>
      </c>
      <c r="D175">
        <v>78</v>
      </c>
      <c r="E175" t="s">
        <v>22</v>
      </c>
      <c r="F175" t="s">
        <v>30</v>
      </c>
      <c r="H175">
        <v>0</v>
      </c>
      <c r="P175">
        <v>0</v>
      </c>
      <c r="Q175">
        <v>0</v>
      </c>
    </row>
    <row r="176" spans="1:20" x14ac:dyDescent="0.25">
      <c r="A176">
        <v>648</v>
      </c>
      <c r="B176" t="s">
        <v>208</v>
      </c>
      <c r="C176" t="s">
        <v>34</v>
      </c>
      <c r="D176">
        <v>78</v>
      </c>
      <c r="E176" t="s">
        <v>32</v>
      </c>
      <c r="H176">
        <v>0</v>
      </c>
      <c r="P176">
        <v>0</v>
      </c>
      <c r="Q176">
        <v>0</v>
      </c>
    </row>
    <row r="177" spans="1:20" x14ac:dyDescent="0.25">
      <c r="A177">
        <v>661</v>
      </c>
      <c r="B177" t="s">
        <v>209</v>
      </c>
      <c r="C177" t="s">
        <v>21</v>
      </c>
      <c r="D177">
        <v>56</v>
      </c>
      <c r="E177" t="s">
        <v>22</v>
      </c>
      <c r="F177" t="s">
        <v>30</v>
      </c>
      <c r="I177">
        <v>1</v>
      </c>
      <c r="L177">
        <v>-1</v>
      </c>
    </row>
    <row r="178" spans="1:20" x14ac:dyDescent="0.25">
      <c r="A178">
        <v>661</v>
      </c>
      <c r="B178" t="s">
        <v>210</v>
      </c>
      <c r="C178" t="s">
        <v>21</v>
      </c>
      <c r="D178">
        <v>56</v>
      </c>
      <c r="E178" t="s">
        <v>32</v>
      </c>
      <c r="I178">
        <v>1</v>
      </c>
      <c r="L178">
        <v>-1</v>
      </c>
    </row>
    <row r="179" spans="1:20" x14ac:dyDescent="0.25">
      <c r="A179">
        <v>662</v>
      </c>
      <c r="B179" t="s">
        <v>211</v>
      </c>
      <c r="C179" t="s">
        <v>21</v>
      </c>
      <c r="D179">
        <v>63</v>
      </c>
      <c r="E179" t="s">
        <v>22</v>
      </c>
      <c r="F179" t="s">
        <v>30</v>
      </c>
      <c r="M179">
        <v>1</v>
      </c>
      <c r="P179">
        <v>0</v>
      </c>
    </row>
    <row r="180" spans="1:20" x14ac:dyDescent="0.25">
      <c r="A180">
        <v>662</v>
      </c>
      <c r="B180" t="s">
        <v>212</v>
      </c>
      <c r="C180" t="s">
        <v>21</v>
      </c>
      <c r="D180">
        <v>63</v>
      </c>
      <c r="E180" t="s">
        <v>32</v>
      </c>
      <c r="M180">
        <v>1</v>
      </c>
      <c r="P180">
        <v>0</v>
      </c>
    </row>
    <row r="181" spans="1:20" x14ac:dyDescent="0.25">
      <c r="A181">
        <v>681</v>
      </c>
      <c r="B181" t="s">
        <v>213</v>
      </c>
      <c r="C181" t="s">
        <v>21</v>
      </c>
      <c r="D181">
        <v>67</v>
      </c>
      <c r="E181" t="s">
        <v>22</v>
      </c>
      <c r="F181" t="s">
        <v>30</v>
      </c>
      <c r="M181">
        <v>0</v>
      </c>
      <c r="O181">
        <v>1</v>
      </c>
      <c r="S181">
        <v>1</v>
      </c>
    </row>
    <row r="182" spans="1:20" x14ac:dyDescent="0.25">
      <c r="A182">
        <v>681</v>
      </c>
      <c r="B182" t="s">
        <v>214</v>
      </c>
      <c r="C182" t="s">
        <v>21</v>
      </c>
      <c r="D182">
        <v>64</v>
      </c>
      <c r="E182" t="s">
        <v>22</v>
      </c>
      <c r="F182" t="s">
        <v>23</v>
      </c>
      <c r="L182">
        <v>1</v>
      </c>
      <c r="Q182">
        <v>-1</v>
      </c>
      <c r="T182">
        <v>1</v>
      </c>
    </row>
    <row r="183" spans="1:20" x14ac:dyDescent="0.25">
      <c r="A183">
        <v>681</v>
      </c>
      <c r="B183" t="s">
        <v>215</v>
      </c>
      <c r="C183" t="s">
        <v>21</v>
      </c>
      <c r="D183">
        <v>64</v>
      </c>
      <c r="E183" t="s">
        <v>22</v>
      </c>
      <c r="F183" t="s">
        <v>23</v>
      </c>
      <c r="J183">
        <v>1</v>
      </c>
      <c r="O183">
        <v>1</v>
      </c>
      <c r="Q183">
        <v>1</v>
      </c>
      <c r="T183">
        <v>1</v>
      </c>
    </row>
    <row r="184" spans="1:20" x14ac:dyDescent="0.25">
      <c r="A184">
        <v>681</v>
      </c>
      <c r="B184" t="s">
        <v>216</v>
      </c>
      <c r="C184" t="s">
        <v>21</v>
      </c>
      <c r="D184">
        <v>64</v>
      </c>
      <c r="E184" t="s">
        <v>22</v>
      </c>
      <c r="F184" t="s">
        <v>23</v>
      </c>
      <c r="J184">
        <v>1</v>
      </c>
      <c r="Q184">
        <v>1</v>
      </c>
    </row>
    <row r="185" spans="1:20" x14ac:dyDescent="0.25">
      <c r="A185">
        <v>681</v>
      </c>
      <c r="B185" t="s">
        <v>217</v>
      </c>
      <c r="C185" t="s">
        <v>21</v>
      </c>
      <c r="D185">
        <v>65</v>
      </c>
      <c r="E185" t="s">
        <v>22</v>
      </c>
      <c r="F185" t="s">
        <v>23</v>
      </c>
      <c r="J185">
        <v>1</v>
      </c>
      <c r="L185">
        <v>1</v>
      </c>
      <c r="O185">
        <v>1</v>
      </c>
      <c r="Q185">
        <v>1</v>
      </c>
      <c r="T185">
        <v>1</v>
      </c>
    </row>
    <row r="186" spans="1:20" x14ac:dyDescent="0.25">
      <c r="A186">
        <v>692</v>
      </c>
      <c r="B186" t="s">
        <v>218</v>
      </c>
      <c r="C186" t="s">
        <v>34</v>
      </c>
      <c r="D186">
        <v>85</v>
      </c>
      <c r="E186" t="s">
        <v>22</v>
      </c>
      <c r="F186" t="s">
        <v>30</v>
      </c>
      <c r="G186">
        <v>1</v>
      </c>
      <c r="J186">
        <v>0</v>
      </c>
      <c r="L186">
        <v>0</v>
      </c>
      <c r="Q186">
        <v>0</v>
      </c>
    </row>
    <row r="187" spans="1:20" x14ac:dyDescent="0.25">
      <c r="A187">
        <v>692</v>
      </c>
      <c r="B187" t="s">
        <v>219</v>
      </c>
      <c r="C187" t="s">
        <v>34</v>
      </c>
      <c r="D187">
        <v>85</v>
      </c>
      <c r="E187" t="s">
        <v>32</v>
      </c>
      <c r="G187">
        <v>1</v>
      </c>
      <c r="J187">
        <v>0</v>
      </c>
      <c r="L187">
        <v>0</v>
      </c>
      <c r="Q187">
        <v>0</v>
      </c>
    </row>
    <row r="188" spans="1:20" x14ac:dyDescent="0.25">
      <c r="A188">
        <v>695</v>
      </c>
      <c r="B188" t="s">
        <v>220</v>
      </c>
      <c r="C188" t="s">
        <v>34</v>
      </c>
      <c r="D188">
        <v>32</v>
      </c>
      <c r="E188" t="s">
        <v>22</v>
      </c>
      <c r="F188" t="s">
        <v>30</v>
      </c>
      <c r="H188">
        <v>1</v>
      </c>
      <c r="P188">
        <v>1</v>
      </c>
      <c r="T188">
        <v>1</v>
      </c>
    </row>
    <row r="189" spans="1:20" x14ac:dyDescent="0.25">
      <c r="A189">
        <v>695</v>
      </c>
      <c r="B189" t="s">
        <v>221</v>
      </c>
      <c r="C189" t="s">
        <v>34</v>
      </c>
      <c r="D189">
        <v>32</v>
      </c>
      <c r="E189" t="s">
        <v>32</v>
      </c>
      <c r="H189">
        <v>1</v>
      </c>
      <c r="P189">
        <v>1</v>
      </c>
      <c r="T189">
        <v>1</v>
      </c>
    </row>
    <row r="190" spans="1:20" x14ac:dyDescent="0.25">
      <c r="A190">
        <v>695</v>
      </c>
      <c r="B190" t="s">
        <v>222</v>
      </c>
      <c r="C190" t="s">
        <v>34</v>
      </c>
      <c r="D190">
        <v>32</v>
      </c>
      <c r="E190" t="s">
        <v>22</v>
      </c>
      <c r="F190" t="s">
        <v>23</v>
      </c>
      <c r="L190">
        <v>1</v>
      </c>
      <c r="T190">
        <v>1</v>
      </c>
    </row>
    <row r="191" spans="1:20" x14ac:dyDescent="0.25">
      <c r="A191">
        <v>695</v>
      </c>
      <c r="B191" t="s">
        <v>223</v>
      </c>
      <c r="C191" t="s">
        <v>34</v>
      </c>
      <c r="D191">
        <v>32</v>
      </c>
      <c r="E191" t="s">
        <v>22</v>
      </c>
      <c r="F191" t="s">
        <v>23</v>
      </c>
      <c r="P191">
        <v>1</v>
      </c>
      <c r="T191">
        <v>1</v>
      </c>
    </row>
    <row r="192" spans="1:20" x14ac:dyDescent="0.25">
      <c r="A192">
        <v>711</v>
      </c>
      <c r="B192" t="s">
        <v>224</v>
      </c>
      <c r="C192" t="s">
        <v>34</v>
      </c>
      <c r="D192">
        <v>74</v>
      </c>
      <c r="E192" t="s">
        <v>22</v>
      </c>
      <c r="F192" t="s">
        <v>23</v>
      </c>
      <c r="M192">
        <v>0</v>
      </c>
      <c r="O192">
        <v>-1</v>
      </c>
      <c r="Q192">
        <v>-1</v>
      </c>
    </row>
    <row r="193" spans="1:20" x14ac:dyDescent="0.25">
      <c r="A193">
        <v>719</v>
      </c>
      <c r="B193" t="s">
        <v>225</v>
      </c>
      <c r="C193" t="s">
        <v>34</v>
      </c>
      <c r="D193">
        <v>71</v>
      </c>
      <c r="E193" t="s">
        <v>22</v>
      </c>
      <c r="F193" t="s">
        <v>30</v>
      </c>
      <c r="J193">
        <v>1</v>
      </c>
      <c r="N193">
        <v>-1</v>
      </c>
    </row>
    <row r="194" spans="1:20" x14ac:dyDescent="0.25">
      <c r="A194">
        <v>719</v>
      </c>
      <c r="B194" t="s">
        <v>226</v>
      </c>
      <c r="C194" t="s">
        <v>34</v>
      </c>
      <c r="D194">
        <v>71</v>
      </c>
      <c r="E194" t="s">
        <v>32</v>
      </c>
      <c r="J194">
        <v>1</v>
      </c>
      <c r="N194">
        <v>-1</v>
      </c>
    </row>
    <row r="195" spans="1:20" x14ac:dyDescent="0.25">
      <c r="A195">
        <v>721</v>
      </c>
      <c r="B195" t="s">
        <v>227</v>
      </c>
      <c r="C195" t="s">
        <v>21</v>
      </c>
      <c r="D195">
        <v>50</v>
      </c>
      <c r="E195" t="s">
        <v>22</v>
      </c>
      <c r="F195" t="s">
        <v>23</v>
      </c>
      <c r="L195">
        <v>0</v>
      </c>
      <c r="O195">
        <v>1</v>
      </c>
      <c r="P195">
        <v>0</v>
      </c>
      <c r="Q195">
        <v>0</v>
      </c>
    </row>
    <row r="196" spans="1:20" x14ac:dyDescent="0.25">
      <c r="A196">
        <v>762</v>
      </c>
      <c r="B196" t="s">
        <v>228</v>
      </c>
      <c r="C196" t="s">
        <v>21</v>
      </c>
      <c r="D196">
        <v>21</v>
      </c>
      <c r="E196" t="s">
        <v>22</v>
      </c>
      <c r="F196" t="s">
        <v>23</v>
      </c>
      <c r="I196">
        <v>1</v>
      </c>
      <c r="M196">
        <v>-1</v>
      </c>
      <c r="O196">
        <v>-1</v>
      </c>
      <c r="P196">
        <v>0</v>
      </c>
      <c r="Q196">
        <v>-1</v>
      </c>
    </row>
    <row r="197" spans="1:20" x14ac:dyDescent="0.25">
      <c r="A197">
        <v>765</v>
      </c>
      <c r="B197" t="s">
        <v>229</v>
      </c>
      <c r="C197" t="s">
        <v>21</v>
      </c>
      <c r="D197">
        <v>60</v>
      </c>
      <c r="E197" t="s">
        <v>22</v>
      </c>
      <c r="F197" t="s">
        <v>23</v>
      </c>
      <c r="G197">
        <v>1</v>
      </c>
      <c r="I197">
        <v>0</v>
      </c>
      <c r="L197">
        <v>0</v>
      </c>
    </row>
    <row r="198" spans="1:20" x14ac:dyDescent="0.25">
      <c r="A198">
        <v>766</v>
      </c>
      <c r="B198" t="s">
        <v>230</v>
      </c>
      <c r="C198" t="s">
        <v>34</v>
      </c>
      <c r="D198">
        <v>20</v>
      </c>
      <c r="E198" t="s">
        <v>22</v>
      </c>
      <c r="F198" t="s">
        <v>30</v>
      </c>
      <c r="H198">
        <v>0</v>
      </c>
      <c r="M198">
        <v>0</v>
      </c>
      <c r="P198">
        <v>-1</v>
      </c>
      <c r="Q198">
        <v>-1</v>
      </c>
    </row>
    <row r="199" spans="1:20" x14ac:dyDescent="0.25">
      <c r="A199">
        <v>766</v>
      </c>
      <c r="B199" t="s">
        <v>231</v>
      </c>
      <c r="C199" t="s">
        <v>34</v>
      </c>
      <c r="D199">
        <v>20</v>
      </c>
      <c r="E199" t="s">
        <v>32</v>
      </c>
      <c r="H199">
        <v>0</v>
      </c>
      <c r="M199">
        <v>0</v>
      </c>
      <c r="P199">
        <v>-1</v>
      </c>
      <c r="Q199">
        <v>-1</v>
      </c>
    </row>
    <row r="200" spans="1:20" x14ac:dyDescent="0.25">
      <c r="A200">
        <v>767</v>
      </c>
      <c r="B200" t="s">
        <v>232</v>
      </c>
      <c r="C200" t="s">
        <v>21</v>
      </c>
      <c r="D200">
        <v>70</v>
      </c>
      <c r="E200" t="s">
        <v>22</v>
      </c>
      <c r="F200" t="s">
        <v>23</v>
      </c>
      <c r="H200">
        <v>0</v>
      </c>
      <c r="J200">
        <v>1</v>
      </c>
      <c r="K200">
        <v>1</v>
      </c>
      <c r="M200">
        <v>0</v>
      </c>
      <c r="O200">
        <v>1</v>
      </c>
      <c r="P200">
        <v>0</v>
      </c>
      <c r="Q200">
        <v>0</v>
      </c>
      <c r="T200">
        <v>1</v>
      </c>
    </row>
    <row r="201" spans="1:20" x14ac:dyDescent="0.25">
      <c r="A201">
        <v>767</v>
      </c>
      <c r="B201" t="s">
        <v>233</v>
      </c>
      <c r="C201" t="s">
        <v>21</v>
      </c>
      <c r="D201">
        <v>69</v>
      </c>
      <c r="E201" t="s">
        <v>22</v>
      </c>
      <c r="F201" t="s">
        <v>23</v>
      </c>
      <c r="H201">
        <v>-1</v>
      </c>
      <c r="J201">
        <v>1</v>
      </c>
      <c r="L201">
        <v>-1</v>
      </c>
      <c r="N201">
        <v>-1</v>
      </c>
      <c r="Q201">
        <v>1</v>
      </c>
      <c r="T201">
        <v>1</v>
      </c>
    </row>
    <row r="202" spans="1:20" x14ac:dyDescent="0.25">
      <c r="A202">
        <v>767</v>
      </c>
      <c r="B202" t="s">
        <v>234</v>
      </c>
      <c r="C202" t="s">
        <v>21</v>
      </c>
      <c r="D202">
        <v>69</v>
      </c>
      <c r="E202" t="s">
        <v>22</v>
      </c>
      <c r="F202" t="s">
        <v>23</v>
      </c>
      <c r="H202">
        <v>-1</v>
      </c>
      <c r="J202">
        <v>-1</v>
      </c>
      <c r="K202">
        <v>1</v>
      </c>
      <c r="L202">
        <v>0</v>
      </c>
      <c r="Q202">
        <v>0</v>
      </c>
      <c r="T202">
        <v>1</v>
      </c>
    </row>
    <row r="203" spans="1:20" x14ac:dyDescent="0.25">
      <c r="A203">
        <v>772</v>
      </c>
      <c r="B203" t="s">
        <v>235</v>
      </c>
      <c r="C203" t="s">
        <v>21</v>
      </c>
      <c r="D203">
        <v>35</v>
      </c>
      <c r="E203" t="s">
        <v>22</v>
      </c>
      <c r="F203" t="s">
        <v>23</v>
      </c>
      <c r="I203">
        <v>-1</v>
      </c>
      <c r="J203">
        <v>1</v>
      </c>
      <c r="L203">
        <v>-1</v>
      </c>
      <c r="N203">
        <v>-1</v>
      </c>
      <c r="T203">
        <v>1</v>
      </c>
    </row>
    <row r="204" spans="1:20" x14ac:dyDescent="0.25">
      <c r="A204">
        <v>772</v>
      </c>
      <c r="B204" t="s">
        <v>236</v>
      </c>
      <c r="C204" t="s">
        <v>21</v>
      </c>
      <c r="D204">
        <v>35</v>
      </c>
      <c r="E204" t="s">
        <v>22</v>
      </c>
      <c r="F204" t="s">
        <v>23</v>
      </c>
      <c r="L204">
        <v>1</v>
      </c>
      <c r="T204">
        <v>1</v>
      </c>
    </row>
    <row r="205" spans="1:20" x14ac:dyDescent="0.25">
      <c r="A205">
        <v>772</v>
      </c>
      <c r="B205" t="s">
        <v>237</v>
      </c>
      <c r="C205" t="s">
        <v>21</v>
      </c>
      <c r="D205">
        <v>35</v>
      </c>
      <c r="E205" t="s">
        <v>22</v>
      </c>
      <c r="F205" t="s">
        <v>23</v>
      </c>
      <c r="I205">
        <v>0</v>
      </c>
      <c r="L205">
        <v>-1</v>
      </c>
      <c r="M205">
        <v>-1</v>
      </c>
      <c r="O205">
        <v>-1</v>
      </c>
      <c r="Q205">
        <v>1</v>
      </c>
      <c r="T205">
        <v>1</v>
      </c>
    </row>
    <row r="206" spans="1:20" x14ac:dyDescent="0.25">
      <c r="A206">
        <v>772</v>
      </c>
      <c r="B206" t="s">
        <v>238</v>
      </c>
      <c r="C206" t="s">
        <v>21</v>
      </c>
      <c r="D206">
        <v>35</v>
      </c>
      <c r="E206" t="s">
        <v>22</v>
      </c>
      <c r="F206" t="s">
        <v>23</v>
      </c>
      <c r="L206">
        <v>1</v>
      </c>
      <c r="T206">
        <v>1</v>
      </c>
    </row>
    <row r="207" spans="1:20" x14ac:dyDescent="0.25">
      <c r="A207">
        <v>772</v>
      </c>
      <c r="B207" t="s">
        <v>239</v>
      </c>
      <c r="C207" t="s">
        <v>21</v>
      </c>
      <c r="D207">
        <v>35</v>
      </c>
      <c r="E207" t="s">
        <v>22</v>
      </c>
      <c r="F207" t="s">
        <v>23</v>
      </c>
      <c r="L207">
        <v>1</v>
      </c>
      <c r="T207">
        <v>1</v>
      </c>
    </row>
    <row r="208" spans="1:20" x14ac:dyDescent="0.25">
      <c r="A208">
        <v>772</v>
      </c>
      <c r="B208" t="s">
        <v>240</v>
      </c>
      <c r="C208" t="s">
        <v>21</v>
      </c>
      <c r="D208">
        <v>35</v>
      </c>
      <c r="E208" t="s">
        <v>22</v>
      </c>
      <c r="F208" t="s">
        <v>23</v>
      </c>
      <c r="I208">
        <v>1</v>
      </c>
      <c r="L208">
        <v>1</v>
      </c>
      <c r="T208">
        <v>1</v>
      </c>
    </row>
    <row r="209" spans="1:20" x14ac:dyDescent="0.25">
      <c r="A209">
        <v>783</v>
      </c>
      <c r="B209" t="s">
        <v>241</v>
      </c>
      <c r="C209" t="s">
        <v>34</v>
      </c>
      <c r="D209">
        <v>50</v>
      </c>
      <c r="E209" t="s">
        <v>22</v>
      </c>
      <c r="F209" t="s">
        <v>30</v>
      </c>
      <c r="H209">
        <v>1</v>
      </c>
      <c r="J209">
        <v>1</v>
      </c>
      <c r="O209">
        <v>1</v>
      </c>
      <c r="P209">
        <v>0</v>
      </c>
      <c r="S209">
        <v>-1</v>
      </c>
    </row>
    <row r="210" spans="1:20" x14ac:dyDescent="0.25">
      <c r="A210">
        <v>783</v>
      </c>
      <c r="B210" t="s">
        <v>242</v>
      </c>
      <c r="C210" t="s">
        <v>34</v>
      </c>
      <c r="D210">
        <v>50</v>
      </c>
      <c r="E210" t="s">
        <v>22</v>
      </c>
      <c r="F210" t="s">
        <v>30</v>
      </c>
      <c r="H210">
        <v>1</v>
      </c>
      <c r="J210">
        <v>1</v>
      </c>
      <c r="O210">
        <v>1</v>
      </c>
      <c r="P210">
        <v>0</v>
      </c>
      <c r="S210">
        <v>-1</v>
      </c>
    </row>
    <row r="211" spans="1:20" x14ac:dyDescent="0.25">
      <c r="A211">
        <v>783</v>
      </c>
      <c r="B211" t="s">
        <v>243</v>
      </c>
      <c r="C211" t="s">
        <v>34</v>
      </c>
      <c r="D211">
        <v>50</v>
      </c>
      <c r="E211" t="s">
        <v>32</v>
      </c>
      <c r="H211">
        <v>1</v>
      </c>
      <c r="J211">
        <v>1</v>
      </c>
      <c r="O211">
        <v>1</v>
      </c>
      <c r="P211">
        <v>0</v>
      </c>
      <c r="S211">
        <v>-1</v>
      </c>
    </row>
    <row r="212" spans="1:20" x14ac:dyDescent="0.25">
      <c r="A212">
        <v>789</v>
      </c>
      <c r="B212" t="s">
        <v>244</v>
      </c>
      <c r="C212" t="s">
        <v>21</v>
      </c>
      <c r="D212">
        <v>61</v>
      </c>
      <c r="E212" t="s">
        <v>22</v>
      </c>
      <c r="F212" t="s">
        <v>30</v>
      </c>
      <c r="G212">
        <v>1</v>
      </c>
      <c r="H212">
        <v>0</v>
      </c>
      <c r="M212">
        <v>0</v>
      </c>
      <c r="O212">
        <v>0</v>
      </c>
      <c r="P212">
        <v>0</v>
      </c>
      <c r="Q212">
        <v>0</v>
      </c>
      <c r="T212">
        <v>1</v>
      </c>
    </row>
    <row r="213" spans="1:20" x14ac:dyDescent="0.25">
      <c r="A213">
        <v>789</v>
      </c>
      <c r="B213" t="s">
        <v>245</v>
      </c>
      <c r="C213" t="s">
        <v>21</v>
      </c>
      <c r="D213">
        <v>61</v>
      </c>
      <c r="E213" t="s">
        <v>32</v>
      </c>
      <c r="G213">
        <v>1</v>
      </c>
      <c r="H213">
        <v>0</v>
      </c>
      <c r="M213">
        <v>0</v>
      </c>
      <c r="O213">
        <v>0</v>
      </c>
      <c r="P213">
        <v>0</v>
      </c>
      <c r="Q213">
        <v>0</v>
      </c>
      <c r="T213">
        <v>1</v>
      </c>
    </row>
    <row r="214" spans="1:20" x14ac:dyDescent="0.25">
      <c r="A214">
        <v>790</v>
      </c>
      <c r="B214" t="s">
        <v>246</v>
      </c>
      <c r="C214" t="s">
        <v>21</v>
      </c>
      <c r="D214">
        <v>62</v>
      </c>
      <c r="E214" t="s">
        <v>22</v>
      </c>
      <c r="F214" t="s">
        <v>30</v>
      </c>
      <c r="I214">
        <v>0</v>
      </c>
      <c r="J214">
        <v>1</v>
      </c>
      <c r="K214">
        <v>0</v>
      </c>
      <c r="L214">
        <v>1</v>
      </c>
      <c r="Q214">
        <v>0</v>
      </c>
    </row>
    <row r="215" spans="1:20" x14ac:dyDescent="0.25">
      <c r="A215">
        <v>790</v>
      </c>
      <c r="B215" t="s">
        <v>247</v>
      </c>
      <c r="C215" t="s">
        <v>21</v>
      </c>
      <c r="D215">
        <v>62</v>
      </c>
      <c r="E215" t="s">
        <v>32</v>
      </c>
      <c r="I215">
        <v>0</v>
      </c>
      <c r="J215">
        <v>1</v>
      </c>
      <c r="K215">
        <v>0</v>
      </c>
      <c r="L215">
        <v>1</v>
      </c>
      <c r="Q215">
        <v>0</v>
      </c>
    </row>
    <row r="216" spans="1:20" x14ac:dyDescent="0.25">
      <c r="A216">
        <v>793</v>
      </c>
      <c r="B216" t="s">
        <v>248</v>
      </c>
      <c r="C216" t="s">
        <v>21</v>
      </c>
      <c r="D216">
        <v>53</v>
      </c>
      <c r="E216" t="s">
        <v>22</v>
      </c>
      <c r="F216" t="s">
        <v>30</v>
      </c>
      <c r="K216">
        <v>1</v>
      </c>
      <c r="P216">
        <v>0</v>
      </c>
      <c r="S216">
        <v>1</v>
      </c>
    </row>
    <row r="217" spans="1:20" x14ac:dyDescent="0.25">
      <c r="A217">
        <v>793</v>
      </c>
      <c r="B217" t="s">
        <v>249</v>
      </c>
      <c r="C217" t="s">
        <v>21</v>
      </c>
      <c r="D217">
        <v>53</v>
      </c>
      <c r="E217" t="s">
        <v>32</v>
      </c>
      <c r="K217">
        <v>1</v>
      </c>
      <c r="P217">
        <v>0</v>
      </c>
      <c r="S217">
        <v>1</v>
      </c>
    </row>
    <row r="218" spans="1:20" x14ac:dyDescent="0.25">
      <c r="A218">
        <v>823</v>
      </c>
      <c r="B218" t="s">
        <v>250</v>
      </c>
      <c r="C218" t="s">
        <v>34</v>
      </c>
      <c r="D218">
        <v>75</v>
      </c>
      <c r="E218" t="s">
        <v>22</v>
      </c>
      <c r="F218" t="s">
        <v>23</v>
      </c>
      <c r="G218">
        <v>1</v>
      </c>
      <c r="H218">
        <v>0</v>
      </c>
      <c r="L218">
        <v>0</v>
      </c>
      <c r="M218">
        <v>0</v>
      </c>
      <c r="P218">
        <v>0</v>
      </c>
      <c r="Q218">
        <v>0</v>
      </c>
      <c r="T218">
        <v>1</v>
      </c>
    </row>
    <row r="219" spans="1:20" x14ac:dyDescent="0.25">
      <c r="A219">
        <v>823</v>
      </c>
      <c r="B219" t="s">
        <v>251</v>
      </c>
      <c r="C219" t="s">
        <v>34</v>
      </c>
      <c r="D219">
        <v>75</v>
      </c>
      <c r="E219" t="s">
        <v>22</v>
      </c>
      <c r="F219" t="s">
        <v>23</v>
      </c>
      <c r="I219">
        <v>1</v>
      </c>
      <c r="J219">
        <v>1</v>
      </c>
      <c r="L219">
        <v>1</v>
      </c>
      <c r="P219">
        <v>0</v>
      </c>
      <c r="T219">
        <v>1</v>
      </c>
    </row>
    <row r="220" spans="1:20" x14ac:dyDescent="0.25">
      <c r="A220">
        <v>823</v>
      </c>
      <c r="B220" t="s">
        <v>252</v>
      </c>
      <c r="C220" t="s">
        <v>34</v>
      </c>
      <c r="D220">
        <v>75</v>
      </c>
      <c r="E220" t="s">
        <v>22</v>
      </c>
      <c r="F220" t="s">
        <v>23</v>
      </c>
      <c r="J220">
        <v>1</v>
      </c>
      <c r="L220">
        <v>1</v>
      </c>
      <c r="P220">
        <v>0</v>
      </c>
      <c r="Q220">
        <v>1</v>
      </c>
      <c r="T220">
        <v>1</v>
      </c>
    </row>
    <row r="221" spans="1:20" x14ac:dyDescent="0.25">
      <c r="A221">
        <v>823</v>
      </c>
      <c r="B221" t="s">
        <v>253</v>
      </c>
      <c r="C221" t="s">
        <v>34</v>
      </c>
      <c r="D221">
        <v>75</v>
      </c>
      <c r="E221" t="s">
        <v>22</v>
      </c>
      <c r="F221" t="s">
        <v>23</v>
      </c>
      <c r="H221">
        <v>-1</v>
      </c>
      <c r="J221">
        <v>1</v>
      </c>
      <c r="L221">
        <v>0</v>
      </c>
      <c r="P221">
        <v>0</v>
      </c>
      <c r="Q221">
        <v>1</v>
      </c>
      <c r="T221">
        <v>1</v>
      </c>
    </row>
    <row r="222" spans="1:20" x14ac:dyDescent="0.25">
      <c r="A222">
        <v>823</v>
      </c>
      <c r="B222" t="s">
        <v>254</v>
      </c>
      <c r="C222" t="s">
        <v>34</v>
      </c>
      <c r="D222">
        <v>75</v>
      </c>
      <c r="E222" t="s">
        <v>22</v>
      </c>
      <c r="F222" t="s">
        <v>23</v>
      </c>
      <c r="I222">
        <v>-1</v>
      </c>
      <c r="J222">
        <v>1</v>
      </c>
      <c r="L222">
        <v>0</v>
      </c>
      <c r="O222">
        <v>1</v>
      </c>
      <c r="T222">
        <v>1</v>
      </c>
    </row>
    <row r="223" spans="1:20" x14ac:dyDescent="0.25">
      <c r="A223">
        <v>834</v>
      </c>
      <c r="B223" t="s">
        <v>255</v>
      </c>
      <c r="C223" t="s">
        <v>21</v>
      </c>
      <c r="D223">
        <v>40</v>
      </c>
      <c r="E223" t="s">
        <v>22</v>
      </c>
      <c r="F223" t="s">
        <v>30</v>
      </c>
      <c r="G223">
        <v>1</v>
      </c>
      <c r="P223">
        <v>0</v>
      </c>
      <c r="T223">
        <v>1</v>
      </c>
    </row>
    <row r="224" spans="1:20" x14ac:dyDescent="0.25">
      <c r="A224">
        <v>834</v>
      </c>
      <c r="B224" t="s">
        <v>256</v>
      </c>
      <c r="C224" t="s">
        <v>21</v>
      </c>
      <c r="D224">
        <v>40</v>
      </c>
      <c r="E224" t="s">
        <v>32</v>
      </c>
      <c r="G224">
        <v>1</v>
      </c>
      <c r="P224">
        <v>0</v>
      </c>
      <c r="T224">
        <v>1</v>
      </c>
    </row>
    <row r="225" spans="1:20" x14ac:dyDescent="0.25">
      <c r="A225">
        <v>834</v>
      </c>
      <c r="B225" t="s">
        <v>257</v>
      </c>
      <c r="C225" t="s">
        <v>21</v>
      </c>
      <c r="D225">
        <v>40</v>
      </c>
      <c r="E225" t="s">
        <v>22</v>
      </c>
      <c r="F225" t="s">
        <v>23</v>
      </c>
      <c r="G225">
        <v>1</v>
      </c>
      <c r="P225">
        <v>0</v>
      </c>
      <c r="T225">
        <v>1</v>
      </c>
    </row>
    <row r="226" spans="1:20" x14ac:dyDescent="0.25">
      <c r="A226">
        <v>836</v>
      </c>
      <c r="B226" t="s">
        <v>258</v>
      </c>
      <c r="C226" t="s">
        <v>21</v>
      </c>
      <c r="D226">
        <v>26</v>
      </c>
      <c r="E226" t="s">
        <v>22</v>
      </c>
      <c r="F226" t="s">
        <v>30</v>
      </c>
      <c r="I226">
        <v>1</v>
      </c>
      <c r="O226">
        <v>1</v>
      </c>
      <c r="Q226">
        <v>1</v>
      </c>
      <c r="T226">
        <v>1</v>
      </c>
    </row>
    <row r="227" spans="1:20" x14ac:dyDescent="0.25">
      <c r="A227">
        <v>836</v>
      </c>
      <c r="B227" t="s">
        <v>259</v>
      </c>
      <c r="C227" t="s">
        <v>21</v>
      </c>
      <c r="D227">
        <v>26</v>
      </c>
      <c r="E227" t="s">
        <v>32</v>
      </c>
      <c r="I227">
        <v>1</v>
      </c>
      <c r="O227">
        <v>1</v>
      </c>
      <c r="Q227">
        <v>1</v>
      </c>
      <c r="T227">
        <v>1</v>
      </c>
    </row>
    <row r="228" spans="1:20" x14ac:dyDescent="0.25">
      <c r="A228">
        <v>836</v>
      </c>
      <c r="B228" t="s">
        <v>260</v>
      </c>
      <c r="C228" t="s">
        <v>21</v>
      </c>
      <c r="D228">
        <v>26</v>
      </c>
      <c r="E228" t="s">
        <v>22</v>
      </c>
      <c r="F228" t="s">
        <v>30</v>
      </c>
      <c r="J228">
        <v>1</v>
      </c>
      <c r="O228">
        <v>-1</v>
      </c>
      <c r="P228">
        <v>0</v>
      </c>
      <c r="Q228">
        <v>1</v>
      </c>
      <c r="T228">
        <v>1</v>
      </c>
    </row>
    <row r="229" spans="1:20" x14ac:dyDescent="0.25">
      <c r="A229">
        <v>836</v>
      </c>
      <c r="B229" t="s">
        <v>261</v>
      </c>
      <c r="C229" t="s">
        <v>21</v>
      </c>
      <c r="D229">
        <v>26</v>
      </c>
      <c r="E229" t="s">
        <v>32</v>
      </c>
      <c r="J229">
        <v>1</v>
      </c>
      <c r="O229">
        <v>-1</v>
      </c>
      <c r="P229">
        <v>0</v>
      </c>
      <c r="Q229">
        <v>1</v>
      </c>
      <c r="T229">
        <v>1</v>
      </c>
    </row>
    <row r="230" spans="1:20" x14ac:dyDescent="0.25">
      <c r="A230">
        <v>836</v>
      </c>
      <c r="B230" t="s">
        <v>262</v>
      </c>
      <c r="C230" t="s">
        <v>21</v>
      </c>
      <c r="D230">
        <v>26</v>
      </c>
      <c r="E230" t="s">
        <v>22</v>
      </c>
      <c r="F230" t="s">
        <v>23</v>
      </c>
      <c r="I230">
        <v>1</v>
      </c>
      <c r="J230">
        <v>1</v>
      </c>
      <c r="Q230">
        <v>1</v>
      </c>
      <c r="T230">
        <v>1</v>
      </c>
    </row>
    <row r="231" spans="1:20" x14ac:dyDescent="0.25">
      <c r="A231">
        <v>836</v>
      </c>
      <c r="B231" t="s">
        <v>263</v>
      </c>
      <c r="C231" t="s">
        <v>21</v>
      </c>
      <c r="D231">
        <v>26</v>
      </c>
      <c r="E231" t="s">
        <v>22</v>
      </c>
      <c r="F231" t="s">
        <v>23</v>
      </c>
      <c r="J231">
        <v>1</v>
      </c>
      <c r="L231">
        <v>1</v>
      </c>
      <c r="Q231">
        <v>1</v>
      </c>
      <c r="T231">
        <v>1</v>
      </c>
    </row>
    <row r="232" spans="1:20" x14ac:dyDescent="0.25">
      <c r="A232">
        <v>836</v>
      </c>
      <c r="B232" t="s">
        <v>264</v>
      </c>
      <c r="C232" t="s">
        <v>21</v>
      </c>
      <c r="D232">
        <v>26</v>
      </c>
      <c r="E232" t="s">
        <v>22</v>
      </c>
      <c r="F232" t="s">
        <v>23</v>
      </c>
      <c r="J232">
        <v>1</v>
      </c>
      <c r="P232">
        <v>0</v>
      </c>
      <c r="Q232">
        <v>1</v>
      </c>
      <c r="T232">
        <v>1</v>
      </c>
    </row>
    <row r="233" spans="1:20" x14ac:dyDescent="0.25">
      <c r="A233">
        <v>836</v>
      </c>
      <c r="B233" t="s">
        <v>265</v>
      </c>
      <c r="C233" t="s">
        <v>21</v>
      </c>
      <c r="D233">
        <v>26</v>
      </c>
      <c r="E233" t="s">
        <v>22</v>
      </c>
      <c r="F233" t="s">
        <v>23</v>
      </c>
      <c r="I233">
        <v>1</v>
      </c>
      <c r="J233">
        <v>1</v>
      </c>
      <c r="L233">
        <v>1</v>
      </c>
      <c r="T233">
        <v>1</v>
      </c>
    </row>
    <row r="234" spans="1:20" x14ac:dyDescent="0.25">
      <c r="A234">
        <v>836</v>
      </c>
      <c r="B234" t="s">
        <v>266</v>
      </c>
      <c r="C234" t="s">
        <v>21</v>
      </c>
      <c r="D234">
        <v>26</v>
      </c>
      <c r="E234" t="s">
        <v>22</v>
      </c>
      <c r="F234" t="s">
        <v>23</v>
      </c>
      <c r="I234">
        <v>1</v>
      </c>
      <c r="J234">
        <v>1</v>
      </c>
      <c r="L234">
        <v>-1</v>
      </c>
      <c r="N234">
        <v>-1</v>
      </c>
      <c r="Q234">
        <v>1</v>
      </c>
      <c r="T234">
        <v>1</v>
      </c>
    </row>
    <row r="235" spans="1:20" x14ac:dyDescent="0.25">
      <c r="A235">
        <v>836</v>
      </c>
      <c r="B235" t="s">
        <v>267</v>
      </c>
      <c r="C235" t="s">
        <v>21</v>
      </c>
      <c r="D235">
        <v>26</v>
      </c>
      <c r="E235" t="s">
        <v>22</v>
      </c>
      <c r="F235" t="s">
        <v>23</v>
      </c>
      <c r="I235">
        <v>-1</v>
      </c>
      <c r="J235">
        <v>1</v>
      </c>
      <c r="M235">
        <v>1</v>
      </c>
      <c r="P235">
        <v>0</v>
      </c>
      <c r="Q235">
        <v>1</v>
      </c>
      <c r="T235">
        <v>1</v>
      </c>
    </row>
    <row r="236" spans="1:20" x14ac:dyDescent="0.25">
      <c r="A236">
        <v>836</v>
      </c>
      <c r="B236" t="s">
        <v>268</v>
      </c>
      <c r="C236" t="s">
        <v>21</v>
      </c>
      <c r="D236">
        <v>26</v>
      </c>
      <c r="E236" t="s">
        <v>22</v>
      </c>
      <c r="F236" t="s">
        <v>23</v>
      </c>
      <c r="H236">
        <v>1</v>
      </c>
      <c r="I236">
        <v>1</v>
      </c>
      <c r="J236">
        <v>1</v>
      </c>
      <c r="Q236">
        <v>1</v>
      </c>
      <c r="T236">
        <v>1</v>
      </c>
    </row>
    <row r="237" spans="1:20" x14ac:dyDescent="0.25">
      <c r="A237">
        <v>836</v>
      </c>
      <c r="B237" t="s">
        <v>269</v>
      </c>
      <c r="C237" t="s">
        <v>21</v>
      </c>
      <c r="D237">
        <v>26</v>
      </c>
      <c r="E237" t="s">
        <v>22</v>
      </c>
      <c r="F237" t="s">
        <v>23</v>
      </c>
      <c r="I237">
        <v>-1</v>
      </c>
      <c r="J237">
        <v>1</v>
      </c>
      <c r="M237">
        <v>1</v>
      </c>
      <c r="T237">
        <v>1</v>
      </c>
    </row>
    <row r="238" spans="1:20" x14ac:dyDescent="0.25">
      <c r="A238">
        <v>836</v>
      </c>
      <c r="B238" t="s">
        <v>270</v>
      </c>
      <c r="C238" t="s">
        <v>21</v>
      </c>
      <c r="D238">
        <v>26</v>
      </c>
      <c r="E238" t="s">
        <v>22</v>
      </c>
      <c r="F238" t="s">
        <v>23</v>
      </c>
      <c r="J238">
        <v>1</v>
      </c>
      <c r="M238">
        <v>-1</v>
      </c>
      <c r="O238">
        <v>-1</v>
      </c>
      <c r="Q238">
        <v>1</v>
      </c>
      <c r="T238">
        <v>1</v>
      </c>
    </row>
    <row r="239" spans="1:20" x14ac:dyDescent="0.25">
      <c r="A239">
        <v>836</v>
      </c>
      <c r="B239" t="s">
        <v>271</v>
      </c>
      <c r="C239" t="s">
        <v>21</v>
      </c>
      <c r="D239">
        <v>26</v>
      </c>
      <c r="E239" t="s">
        <v>22</v>
      </c>
      <c r="F239" t="s">
        <v>23</v>
      </c>
      <c r="I239">
        <v>-1</v>
      </c>
      <c r="J239">
        <v>1</v>
      </c>
      <c r="L239">
        <v>1</v>
      </c>
      <c r="Q239">
        <v>1</v>
      </c>
      <c r="T239">
        <v>1</v>
      </c>
    </row>
    <row r="240" spans="1:20" x14ac:dyDescent="0.25">
      <c r="A240">
        <v>836</v>
      </c>
      <c r="B240" t="s">
        <v>272</v>
      </c>
      <c r="C240" t="s">
        <v>21</v>
      </c>
      <c r="D240">
        <v>27</v>
      </c>
      <c r="E240" t="s">
        <v>22</v>
      </c>
      <c r="F240" t="s">
        <v>23</v>
      </c>
      <c r="H240">
        <v>-1</v>
      </c>
      <c r="M240">
        <v>0</v>
      </c>
      <c r="P240">
        <v>0</v>
      </c>
      <c r="Q240">
        <v>0</v>
      </c>
      <c r="T240">
        <v>1</v>
      </c>
    </row>
    <row r="241" spans="1:20" x14ac:dyDescent="0.25">
      <c r="A241">
        <v>836</v>
      </c>
      <c r="B241" t="s">
        <v>273</v>
      </c>
      <c r="C241" t="s">
        <v>21</v>
      </c>
      <c r="D241">
        <v>26</v>
      </c>
      <c r="E241" t="s">
        <v>22</v>
      </c>
      <c r="F241" t="s">
        <v>23</v>
      </c>
      <c r="L241">
        <v>1</v>
      </c>
      <c r="M241">
        <v>-1</v>
      </c>
      <c r="O241">
        <v>-1</v>
      </c>
      <c r="Q241">
        <v>1</v>
      </c>
      <c r="T241">
        <v>1</v>
      </c>
    </row>
    <row r="242" spans="1:20" x14ac:dyDescent="0.25">
      <c r="A242">
        <v>836</v>
      </c>
      <c r="B242" t="s">
        <v>274</v>
      </c>
      <c r="C242" t="s">
        <v>21</v>
      </c>
      <c r="D242">
        <v>26</v>
      </c>
      <c r="E242" t="s">
        <v>22</v>
      </c>
      <c r="F242" t="s">
        <v>23</v>
      </c>
      <c r="I242">
        <v>1</v>
      </c>
      <c r="J242">
        <v>1</v>
      </c>
      <c r="Q242">
        <v>1</v>
      </c>
      <c r="T242">
        <v>1</v>
      </c>
    </row>
    <row r="243" spans="1:20" x14ac:dyDescent="0.25">
      <c r="A243">
        <v>836</v>
      </c>
      <c r="B243" t="s">
        <v>275</v>
      </c>
      <c r="C243" t="s">
        <v>21</v>
      </c>
      <c r="D243">
        <v>26</v>
      </c>
      <c r="E243" t="s">
        <v>22</v>
      </c>
      <c r="F243" t="s">
        <v>23</v>
      </c>
      <c r="I243">
        <v>1</v>
      </c>
      <c r="J243">
        <v>1</v>
      </c>
      <c r="L243">
        <v>1</v>
      </c>
      <c r="M243">
        <v>-1</v>
      </c>
      <c r="O243">
        <v>-1</v>
      </c>
      <c r="T243">
        <v>1</v>
      </c>
    </row>
    <row r="244" spans="1:20" x14ac:dyDescent="0.25">
      <c r="A244">
        <v>843</v>
      </c>
      <c r="B244" t="s">
        <v>276</v>
      </c>
      <c r="C244" t="s">
        <v>21</v>
      </c>
      <c r="D244">
        <v>68</v>
      </c>
      <c r="E244" t="s">
        <v>22</v>
      </c>
      <c r="F244" t="s">
        <v>30</v>
      </c>
      <c r="M244">
        <v>1</v>
      </c>
      <c r="Q244">
        <v>1</v>
      </c>
    </row>
    <row r="245" spans="1:20" x14ac:dyDescent="0.25">
      <c r="A245">
        <v>843</v>
      </c>
      <c r="B245" t="s">
        <v>277</v>
      </c>
      <c r="C245" t="s">
        <v>21</v>
      </c>
      <c r="D245">
        <v>68</v>
      </c>
      <c r="E245" t="s">
        <v>32</v>
      </c>
      <c r="M245">
        <v>1</v>
      </c>
      <c r="Q245">
        <v>1</v>
      </c>
    </row>
    <row r="246" spans="1:20" x14ac:dyDescent="0.25">
      <c r="A246">
        <v>843</v>
      </c>
      <c r="B246" t="s">
        <v>278</v>
      </c>
      <c r="C246" t="s">
        <v>21</v>
      </c>
      <c r="D246">
        <v>68</v>
      </c>
      <c r="E246" t="s">
        <v>22</v>
      </c>
      <c r="F246" t="s">
        <v>23</v>
      </c>
      <c r="Q246">
        <v>1</v>
      </c>
      <c r="T246">
        <v>1</v>
      </c>
    </row>
    <row r="247" spans="1:20" x14ac:dyDescent="0.25">
      <c r="A247">
        <v>843</v>
      </c>
      <c r="B247" t="s">
        <v>279</v>
      </c>
      <c r="C247" t="s">
        <v>21</v>
      </c>
      <c r="D247">
        <v>68</v>
      </c>
      <c r="E247" t="s">
        <v>22</v>
      </c>
      <c r="F247" t="s">
        <v>23</v>
      </c>
      <c r="O247">
        <v>1</v>
      </c>
      <c r="Q247">
        <v>1</v>
      </c>
      <c r="T247">
        <v>1</v>
      </c>
    </row>
    <row r="248" spans="1:20" x14ac:dyDescent="0.25">
      <c r="A248">
        <v>874</v>
      </c>
      <c r="B248" t="s">
        <v>280</v>
      </c>
      <c r="C248" t="s">
        <v>34</v>
      </c>
      <c r="D248">
        <v>46</v>
      </c>
      <c r="E248" t="s">
        <v>22</v>
      </c>
      <c r="F248" t="s">
        <v>23</v>
      </c>
      <c r="O248">
        <v>1</v>
      </c>
      <c r="P248">
        <v>0</v>
      </c>
      <c r="T248">
        <v>1</v>
      </c>
    </row>
    <row r="249" spans="1:20" x14ac:dyDescent="0.25">
      <c r="A249">
        <v>874</v>
      </c>
      <c r="B249" t="s">
        <v>281</v>
      </c>
      <c r="C249" t="s">
        <v>34</v>
      </c>
      <c r="D249">
        <v>46</v>
      </c>
      <c r="E249" t="s">
        <v>22</v>
      </c>
      <c r="F249" t="s">
        <v>23</v>
      </c>
      <c r="J249">
        <v>1</v>
      </c>
      <c r="L249">
        <v>-1</v>
      </c>
      <c r="Q249">
        <v>1</v>
      </c>
      <c r="T249">
        <v>1</v>
      </c>
    </row>
    <row r="250" spans="1:20" x14ac:dyDescent="0.25">
      <c r="A250">
        <v>874</v>
      </c>
      <c r="B250" t="s">
        <v>282</v>
      </c>
      <c r="C250" t="s">
        <v>34</v>
      </c>
      <c r="D250">
        <v>46</v>
      </c>
      <c r="E250" t="s">
        <v>22</v>
      </c>
      <c r="F250" t="s">
        <v>23</v>
      </c>
      <c r="H250">
        <v>-1</v>
      </c>
      <c r="J250">
        <v>1</v>
      </c>
      <c r="L250">
        <v>1</v>
      </c>
      <c r="Q250">
        <v>1</v>
      </c>
      <c r="T250">
        <v>1</v>
      </c>
    </row>
    <row r="251" spans="1:20" x14ac:dyDescent="0.25">
      <c r="A251">
        <v>874</v>
      </c>
      <c r="B251" t="s">
        <v>283</v>
      </c>
      <c r="C251" t="s">
        <v>34</v>
      </c>
      <c r="D251">
        <v>46</v>
      </c>
      <c r="E251" t="s">
        <v>22</v>
      </c>
      <c r="F251" t="s">
        <v>23</v>
      </c>
      <c r="L251">
        <v>0</v>
      </c>
      <c r="Q251">
        <v>1</v>
      </c>
      <c r="T251">
        <v>1</v>
      </c>
    </row>
    <row r="252" spans="1:20" x14ac:dyDescent="0.25">
      <c r="A252">
        <v>874</v>
      </c>
      <c r="B252" t="s">
        <v>284</v>
      </c>
      <c r="C252" t="s">
        <v>34</v>
      </c>
      <c r="D252">
        <v>46</v>
      </c>
      <c r="E252" t="s">
        <v>22</v>
      </c>
      <c r="F252" t="s">
        <v>23</v>
      </c>
      <c r="H252">
        <v>-1</v>
      </c>
      <c r="L252">
        <v>1</v>
      </c>
      <c r="Q252">
        <v>1</v>
      </c>
      <c r="T252">
        <v>1</v>
      </c>
    </row>
    <row r="253" spans="1:20" x14ac:dyDescent="0.25">
      <c r="A253">
        <v>893</v>
      </c>
      <c r="B253" t="s">
        <v>285</v>
      </c>
      <c r="C253" t="s">
        <v>34</v>
      </c>
      <c r="D253">
        <v>85</v>
      </c>
      <c r="E253" t="s">
        <v>22</v>
      </c>
      <c r="F253" t="s">
        <v>30</v>
      </c>
      <c r="Q253">
        <v>1</v>
      </c>
    </row>
    <row r="254" spans="1:20" x14ac:dyDescent="0.25">
      <c r="A254">
        <v>893</v>
      </c>
      <c r="B254" t="s">
        <v>286</v>
      </c>
      <c r="C254" t="s">
        <v>34</v>
      </c>
      <c r="D254">
        <v>85</v>
      </c>
      <c r="E254" t="s">
        <v>32</v>
      </c>
      <c r="Q254">
        <v>1</v>
      </c>
    </row>
    <row r="255" spans="1:20" x14ac:dyDescent="0.25">
      <c r="A255">
        <v>893</v>
      </c>
      <c r="B255" t="s">
        <v>287</v>
      </c>
      <c r="C255" t="s">
        <v>34</v>
      </c>
      <c r="D255">
        <v>85</v>
      </c>
      <c r="E255" t="s">
        <v>22</v>
      </c>
      <c r="F255" t="s">
        <v>23</v>
      </c>
      <c r="I255">
        <v>1</v>
      </c>
      <c r="J255">
        <v>1</v>
      </c>
      <c r="K255">
        <v>-1</v>
      </c>
      <c r="L255">
        <v>1</v>
      </c>
      <c r="O255">
        <v>1</v>
      </c>
      <c r="Q255">
        <v>1</v>
      </c>
      <c r="T255">
        <v>1</v>
      </c>
    </row>
    <row r="256" spans="1:20" x14ac:dyDescent="0.25">
      <c r="A256">
        <v>893</v>
      </c>
      <c r="B256" t="s">
        <v>288</v>
      </c>
      <c r="C256" t="s">
        <v>34</v>
      </c>
      <c r="D256">
        <v>85</v>
      </c>
      <c r="E256" t="s">
        <v>32</v>
      </c>
      <c r="I256">
        <v>1</v>
      </c>
      <c r="J256">
        <v>1</v>
      </c>
      <c r="K256">
        <v>-1</v>
      </c>
      <c r="L256">
        <v>1</v>
      </c>
      <c r="O256">
        <v>1</v>
      </c>
      <c r="Q256">
        <v>1</v>
      </c>
      <c r="T256">
        <v>1</v>
      </c>
    </row>
    <row r="257" spans="1:20" x14ac:dyDescent="0.25">
      <c r="A257">
        <v>893</v>
      </c>
      <c r="B257" t="s">
        <v>289</v>
      </c>
      <c r="C257" t="s">
        <v>34</v>
      </c>
      <c r="D257">
        <v>85</v>
      </c>
      <c r="E257" t="s">
        <v>22</v>
      </c>
      <c r="F257" t="s">
        <v>23</v>
      </c>
      <c r="J257">
        <v>1</v>
      </c>
      <c r="O257">
        <v>-1</v>
      </c>
      <c r="P257">
        <v>1</v>
      </c>
      <c r="Q257">
        <v>1</v>
      </c>
    </row>
    <row r="258" spans="1:20" x14ac:dyDescent="0.25">
      <c r="A258">
        <v>895</v>
      </c>
      <c r="B258" t="s">
        <v>290</v>
      </c>
      <c r="C258" t="s">
        <v>21</v>
      </c>
      <c r="D258">
        <v>20</v>
      </c>
      <c r="E258" t="s">
        <v>22</v>
      </c>
      <c r="F258" t="s">
        <v>23</v>
      </c>
      <c r="J258">
        <v>1</v>
      </c>
      <c r="L258">
        <v>1</v>
      </c>
      <c r="Q258">
        <v>1</v>
      </c>
      <c r="T258">
        <v>1</v>
      </c>
    </row>
    <row r="259" spans="1:20" x14ac:dyDescent="0.25">
      <c r="A259">
        <v>904</v>
      </c>
      <c r="B259" t="s">
        <v>291</v>
      </c>
      <c r="C259" t="s">
        <v>21</v>
      </c>
      <c r="D259">
        <v>63</v>
      </c>
      <c r="E259" t="s">
        <v>22</v>
      </c>
      <c r="F259" t="s">
        <v>30</v>
      </c>
      <c r="M259">
        <v>1</v>
      </c>
      <c r="N259">
        <v>1</v>
      </c>
    </row>
    <row r="260" spans="1:20" x14ac:dyDescent="0.25">
      <c r="A260">
        <v>904</v>
      </c>
      <c r="B260" t="s">
        <v>292</v>
      </c>
      <c r="C260" t="s">
        <v>21</v>
      </c>
      <c r="D260">
        <v>63</v>
      </c>
      <c r="E260" t="s">
        <v>32</v>
      </c>
      <c r="M260">
        <v>1</v>
      </c>
      <c r="N260">
        <v>1</v>
      </c>
    </row>
    <row r="261" spans="1:20" x14ac:dyDescent="0.25">
      <c r="A261">
        <v>908</v>
      </c>
      <c r="B261" t="s">
        <v>293</v>
      </c>
      <c r="C261" t="s">
        <v>34</v>
      </c>
      <c r="D261">
        <v>47</v>
      </c>
      <c r="E261" t="s">
        <v>22</v>
      </c>
      <c r="F261" t="s">
        <v>23</v>
      </c>
      <c r="G261">
        <v>1</v>
      </c>
      <c r="H261">
        <v>0</v>
      </c>
      <c r="P261">
        <v>0</v>
      </c>
      <c r="Q261">
        <v>0</v>
      </c>
    </row>
    <row r="262" spans="1:20" x14ac:dyDescent="0.25">
      <c r="A262">
        <v>914</v>
      </c>
      <c r="B262" t="s">
        <v>294</v>
      </c>
      <c r="C262" t="s">
        <v>34</v>
      </c>
      <c r="D262">
        <v>56</v>
      </c>
      <c r="E262" t="s">
        <v>22</v>
      </c>
      <c r="F262" t="s">
        <v>30</v>
      </c>
      <c r="J262">
        <v>1</v>
      </c>
      <c r="K262">
        <v>1</v>
      </c>
      <c r="M262">
        <v>0</v>
      </c>
      <c r="P262">
        <v>0</v>
      </c>
    </row>
    <row r="263" spans="1:20" x14ac:dyDescent="0.25">
      <c r="A263">
        <v>914</v>
      </c>
      <c r="B263" t="s">
        <v>295</v>
      </c>
      <c r="C263" t="s">
        <v>34</v>
      </c>
      <c r="D263">
        <v>56</v>
      </c>
      <c r="E263" t="s">
        <v>32</v>
      </c>
      <c r="J263">
        <v>1</v>
      </c>
      <c r="K263">
        <v>1</v>
      </c>
      <c r="M263">
        <v>0</v>
      </c>
      <c r="P263">
        <v>0</v>
      </c>
    </row>
    <row r="264" spans="1:20" x14ac:dyDescent="0.25">
      <c r="A264">
        <v>945</v>
      </c>
      <c r="B264" t="s">
        <v>296</v>
      </c>
      <c r="C264" t="s">
        <v>21</v>
      </c>
      <c r="D264">
        <v>66</v>
      </c>
      <c r="E264" t="s">
        <v>22</v>
      </c>
      <c r="F264" t="s">
        <v>23</v>
      </c>
      <c r="J264">
        <v>1</v>
      </c>
      <c r="L264">
        <v>1</v>
      </c>
      <c r="M264">
        <v>-1</v>
      </c>
      <c r="O264">
        <v>-1</v>
      </c>
      <c r="Q264">
        <v>1</v>
      </c>
      <c r="T264">
        <v>1</v>
      </c>
    </row>
    <row r="265" spans="1:20" x14ac:dyDescent="0.25">
      <c r="A265">
        <v>957</v>
      </c>
      <c r="B265" t="s">
        <v>297</v>
      </c>
      <c r="C265" t="s">
        <v>21</v>
      </c>
      <c r="D265">
        <v>26</v>
      </c>
      <c r="E265" t="s">
        <v>22</v>
      </c>
      <c r="F265" t="s">
        <v>30</v>
      </c>
      <c r="G265">
        <v>1</v>
      </c>
      <c r="H265">
        <v>0</v>
      </c>
      <c r="M265">
        <v>0</v>
      </c>
      <c r="Q265">
        <v>0</v>
      </c>
    </row>
    <row r="266" spans="1:20" x14ac:dyDescent="0.25">
      <c r="A266">
        <v>957</v>
      </c>
      <c r="B266" t="s">
        <v>298</v>
      </c>
      <c r="C266" t="s">
        <v>21</v>
      </c>
      <c r="D266">
        <v>26</v>
      </c>
      <c r="E266" t="s">
        <v>32</v>
      </c>
      <c r="G266">
        <v>1</v>
      </c>
      <c r="H266">
        <v>0</v>
      </c>
      <c r="M266">
        <v>0</v>
      </c>
      <c r="Q266">
        <v>0</v>
      </c>
    </row>
    <row r="267" spans="1:20" x14ac:dyDescent="0.25">
      <c r="A267">
        <v>962</v>
      </c>
      <c r="B267" t="s">
        <v>299</v>
      </c>
      <c r="C267" t="s">
        <v>21</v>
      </c>
      <c r="D267">
        <v>59</v>
      </c>
      <c r="E267" t="s">
        <v>22</v>
      </c>
      <c r="F267" t="s">
        <v>23</v>
      </c>
      <c r="I267">
        <v>0</v>
      </c>
      <c r="J267">
        <v>1</v>
      </c>
      <c r="L267">
        <v>-1</v>
      </c>
      <c r="N267">
        <v>-1</v>
      </c>
      <c r="T267">
        <v>1</v>
      </c>
    </row>
    <row r="268" spans="1:20" x14ac:dyDescent="0.25">
      <c r="A268">
        <v>962</v>
      </c>
      <c r="B268" t="s">
        <v>300</v>
      </c>
      <c r="C268" t="s">
        <v>21</v>
      </c>
      <c r="D268">
        <v>59</v>
      </c>
      <c r="E268" t="s">
        <v>22</v>
      </c>
      <c r="F268" t="s">
        <v>23</v>
      </c>
      <c r="L268">
        <v>1</v>
      </c>
      <c r="T268">
        <v>1</v>
      </c>
    </row>
    <row r="269" spans="1:20" x14ac:dyDescent="0.25">
      <c r="A269">
        <v>962</v>
      </c>
      <c r="B269" t="s">
        <v>301</v>
      </c>
      <c r="C269" t="s">
        <v>21</v>
      </c>
      <c r="D269">
        <v>59</v>
      </c>
      <c r="E269" t="s">
        <v>22</v>
      </c>
      <c r="F269" t="s">
        <v>23</v>
      </c>
      <c r="H269">
        <v>0</v>
      </c>
      <c r="J269">
        <v>1</v>
      </c>
      <c r="L269">
        <v>0</v>
      </c>
      <c r="N269">
        <v>-1</v>
      </c>
      <c r="Q269">
        <v>0</v>
      </c>
      <c r="T269">
        <v>1</v>
      </c>
    </row>
    <row r="270" spans="1:20" x14ac:dyDescent="0.25">
      <c r="A270">
        <v>962</v>
      </c>
      <c r="B270" t="s">
        <v>302</v>
      </c>
      <c r="C270" t="s">
        <v>21</v>
      </c>
      <c r="D270">
        <v>59</v>
      </c>
      <c r="E270" t="s">
        <v>22</v>
      </c>
      <c r="F270" t="s">
        <v>23</v>
      </c>
      <c r="J270">
        <v>1</v>
      </c>
      <c r="L270">
        <v>1</v>
      </c>
      <c r="T270">
        <v>1</v>
      </c>
    </row>
    <row r="271" spans="1:20" x14ac:dyDescent="0.25">
      <c r="A271">
        <v>962</v>
      </c>
      <c r="B271" t="s">
        <v>303</v>
      </c>
      <c r="C271" t="s">
        <v>21</v>
      </c>
      <c r="D271">
        <v>59</v>
      </c>
      <c r="E271" t="s">
        <v>22</v>
      </c>
      <c r="F271" t="s">
        <v>23</v>
      </c>
      <c r="J271">
        <v>1</v>
      </c>
      <c r="N271">
        <v>-1</v>
      </c>
      <c r="T271">
        <v>1</v>
      </c>
    </row>
    <row r="272" spans="1:20" x14ac:dyDescent="0.25">
      <c r="A272">
        <v>962</v>
      </c>
      <c r="B272" t="s">
        <v>304</v>
      </c>
      <c r="C272" t="s">
        <v>21</v>
      </c>
      <c r="D272">
        <v>59</v>
      </c>
      <c r="E272" t="s">
        <v>22</v>
      </c>
      <c r="F272" t="s">
        <v>23</v>
      </c>
      <c r="H272">
        <v>0</v>
      </c>
      <c r="J272">
        <v>1</v>
      </c>
      <c r="L272">
        <v>0</v>
      </c>
      <c r="Q272">
        <v>0</v>
      </c>
      <c r="T272">
        <v>1</v>
      </c>
    </row>
    <row r="273" spans="1:20" x14ac:dyDescent="0.25">
      <c r="A273">
        <v>962</v>
      </c>
      <c r="B273" t="s">
        <v>305</v>
      </c>
      <c r="C273" t="s">
        <v>21</v>
      </c>
      <c r="D273">
        <v>59</v>
      </c>
      <c r="E273" t="s">
        <v>22</v>
      </c>
      <c r="F273" t="s">
        <v>23</v>
      </c>
      <c r="J273">
        <v>1</v>
      </c>
      <c r="P273">
        <v>0</v>
      </c>
      <c r="T273">
        <v>1</v>
      </c>
    </row>
    <row r="274" spans="1:20" x14ac:dyDescent="0.25">
      <c r="A274">
        <v>962</v>
      </c>
      <c r="B274" t="s">
        <v>306</v>
      </c>
      <c r="C274" t="s">
        <v>21</v>
      </c>
      <c r="D274">
        <v>59</v>
      </c>
      <c r="E274" t="s">
        <v>22</v>
      </c>
      <c r="F274" t="s">
        <v>23</v>
      </c>
      <c r="J274">
        <v>1</v>
      </c>
      <c r="L274">
        <v>1</v>
      </c>
      <c r="Q274">
        <v>1</v>
      </c>
      <c r="T274">
        <v>1</v>
      </c>
    </row>
    <row r="275" spans="1:20" x14ac:dyDescent="0.25">
      <c r="A275">
        <v>962</v>
      </c>
      <c r="B275" t="s">
        <v>307</v>
      </c>
      <c r="C275" t="s">
        <v>21</v>
      </c>
      <c r="D275">
        <v>59</v>
      </c>
      <c r="E275" t="s">
        <v>22</v>
      </c>
      <c r="F275" t="s">
        <v>23</v>
      </c>
      <c r="Q275">
        <v>1</v>
      </c>
      <c r="T275">
        <v>1</v>
      </c>
    </row>
    <row r="276" spans="1:20" x14ac:dyDescent="0.25">
      <c r="A276">
        <v>974</v>
      </c>
      <c r="B276" t="s">
        <v>308</v>
      </c>
      <c r="C276" t="s">
        <v>34</v>
      </c>
      <c r="D276">
        <v>84</v>
      </c>
      <c r="E276" t="s">
        <v>22</v>
      </c>
      <c r="F276" t="s">
        <v>30</v>
      </c>
      <c r="H276">
        <v>0</v>
      </c>
      <c r="J276">
        <v>0</v>
      </c>
      <c r="Q276">
        <v>0</v>
      </c>
      <c r="T276">
        <v>1</v>
      </c>
    </row>
    <row r="277" spans="1:20" x14ac:dyDescent="0.25">
      <c r="A277">
        <v>974</v>
      </c>
      <c r="B277" t="s">
        <v>309</v>
      </c>
      <c r="C277" t="s">
        <v>34</v>
      </c>
      <c r="D277">
        <v>84</v>
      </c>
      <c r="E277" t="s">
        <v>32</v>
      </c>
      <c r="H277">
        <v>0</v>
      </c>
      <c r="J277">
        <v>0</v>
      </c>
      <c r="Q277">
        <v>0</v>
      </c>
      <c r="T277">
        <v>1</v>
      </c>
    </row>
    <row r="278" spans="1:20" x14ac:dyDescent="0.25">
      <c r="A278">
        <v>974</v>
      </c>
      <c r="B278" t="s">
        <v>310</v>
      </c>
      <c r="C278" t="s">
        <v>34</v>
      </c>
      <c r="D278">
        <v>84</v>
      </c>
      <c r="E278" t="s">
        <v>22</v>
      </c>
      <c r="F278" t="s">
        <v>23</v>
      </c>
      <c r="J278">
        <v>1</v>
      </c>
      <c r="N278">
        <v>1</v>
      </c>
      <c r="Q278">
        <v>1</v>
      </c>
    </row>
    <row r="279" spans="1:20" x14ac:dyDescent="0.25">
      <c r="A279">
        <v>974</v>
      </c>
      <c r="B279" t="s">
        <v>311</v>
      </c>
      <c r="C279" t="s">
        <v>34</v>
      </c>
      <c r="D279">
        <v>84</v>
      </c>
      <c r="E279" t="s">
        <v>22</v>
      </c>
      <c r="F279" t="s">
        <v>23</v>
      </c>
      <c r="J279">
        <v>1</v>
      </c>
      <c r="L279">
        <v>-1</v>
      </c>
      <c r="M279">
        <v>0</v>
      </c>
      <c r="O279">
        <v>0</v>
      </c>
      <c r="Q279">
        <v>1</v>
      </c>
      <c r="T279">
        <v>1</v>
      </c>
    </row>
    <row r="280" spans="1:20" x14ac:dyDescent="0.25">
      <c r="A280">
        <v>978</v>
      </c>
      <c r="B280" t="s">
        <v>312</v>
      </c>
      <c r="C280" t="s">
        <v>21</v>
      </c>
      <c r="D280">
        <v>49</v>
      </c>
      <c r="E280" t="s">
        <v>22</v>
      </c>
      <c r="F280" t="s">
        <v>30</v>
      </c>
      <c r="H280">
        <v>-1</v>
      </c>
      <c r="M280">
        <v>0</v>
      </c>
      <c r="O280">
        <v>1</v>
      </c>
      <c r="P280">
        <v>0</v>
      </c>
      <c r="Q280">
        <v>0</v>
      </c>
      <c r="S280">
        <v>0</v>
      </c>
    </row>
    <row r="281" spans="1:20" x14ac:dyDescent="0.25">
      <c r="A281">
        <v>978</v>
      </c>
      <c r="B281" t="s">
        <v>313</v>
      </c>
      <c r="C281" t="s">
        <v>21</v>
      </c>
      <c r="D281">
        <v>49</v>
      </c>
      <c r="E281" t="s">
        <v>32</v>
      </c>
      <c r="H281">
        <v>-1</v>
      </c>
      <c r="M281">
        <v>0</v>
      </c>
      <c r="O281">
        <v>1</v>
      </c>
      <c r="P281">
        <v>0</v>
      </c>
      <c r="Q281">
        <v>0</v>
      </c>
      <c r="S281">
        <v>0</v>
      </c>
    </row>
    <row r="282" spans="1:20" x14ac:dyDescent="0.25">
      <c r="A282">
        <v>984</v>
      </c>
      <c r="B282" t="s">
        <v>314</v>
      </c>
      <c r="C282" t="s">
        <v>21</v>
      </c>
      <c r="D282">
        <v>51</v>
      </c>
      <c r="E282" t="s">
        <v>22</v>
      </c>
      <c r="F282" t="s">
        <v>30</v>
      </c>
      <c r="M282">
        <v>1</v>
      </c>
      <c r="Q282">
        <v>-1</v>
      </c>
      <c r="R282">
        <v>-1</v>
      </c>
      <c r="T282">
        <v>1</v>
      </c>
    </row>
    <row r="283" spans="1:20" x14ac:dyDescent="0.25">
      <c r="A283">
        <v>984</v>
      </c>
      <c r="B283" t="s">
        <v>315</v>
      </c>
      <c r="C283" t="s">
        <v>21</v>
      </c>
      <c r="D283">
        <v>51</v>
      </c>
      <c r="E283" t="s">
        <v>32</v>
      </c>
      <c r="M283">
        <v>1</v>
      </c>
      <c r="Q283">
        <v>-1</v>
      </c>
      <c r="R283">
        <v>-1</v>
      </c>
      <c r="T283">
        <v>1</v>
      </c>
    </row>
    <row r="284" spans="1:20" x14ac:dyDescent="0.25">
      <c r="A284">
        <v>984</v>
      </c>
      <c r="B284" t="s">
        <v>316</v>
      </c>
      <c r="C284" t="s">
        <v>21</v>
      </c>
      <c r="D284">
        <v>51</v>
      </c>
      <c r="E284" t="s">
        <v>22</v>
      </c>
      <c r="F284" t="s">
        <v>30</v>
      </c>
      <c r="M284">
        <v>1</v>
      </c>
      <c r="O284">
        <v>1</v>
      </c>
      <c r="Q284">
        <v>1</v>
      </c>
    </row>
    <row r="285" spans="1:20" x14ac:dyDescent="0.25">
      <c r="A285">
        <v>984</v>
      </c>
      <c r="B285" t="s">
        <v>317</v>
      </c>
      <c r="C285" t="s">
        <v>21</v>
      </c>
      <c r="D285">
        <v>51</v>
      </c>
      <c r="E285" t="s">
        <v>32</v>
      </c>
      <c r="M285">
        <v>1</v>
      </c>
      <c r="O285">
        <v>1</v>
      </c>
      <c r="Q285">
        <v>1</v>
      </c>
    </row>
    <row r="286" spans="1:20" x14ac:dyDescent="0.25">
      <c r="A286">
        <v>984</v>
      </c>
      <c r="B286" t="s">
        <v>318</v>
      </c>
      <c r="C286" t="s">
        <v>21</v>
      </c>
      <c r="D286">
        <v>51</v>
      </c>
      <c r="E286" t="s">
        <v>22</v>
      </c>
      <c r="F286" t="s">
        <v>23</v>
      </c>
      <c r="J286">
        <v>1</v>
      </c>
      <c r="L286">
        <v>1</v>
      </c>
      <c r="N286">
        <v>-1</v>
      </c>
      <c r="T286">
        <v>1</v>
      </c>
    </row>
    <row r="287" spans="1:20" x14ac:dyDescent="0.25">
      <c r="A287">
        <v>984</v>
      </c>
      <c r="B287" t="s">
        <v>319</v>
      </c>
      <c r="C287" t="s">
        <v>21</v>
      </c>
      <c r="D287">
        <v>51</v>
      </c>
      <c r="E287" t="s">
        <v>22</v>
      </c>
      <c r="F287" t="s">
        <v>23</v>
      </c>
      <c r="L287">
        <v>1</v>
      </c>
    </row>
    <row r="288" spans="1:20" x14ac:dyDescent="0.25">
      <c r="A288">
        <v>984</v>
      </c>
      <c r="B288" t="s">
        <v>320</v>
      </c>
      <c r="C288" t="s">
        <v>21</v>
      </c>
      <c r="D288">
        <v>51</v>
      </c>
      <c r="E288" t="s">
        <v>22</v>
      </c>
      <c r="F288" t="s">
        <v>23</v>
      </c>
      <c r="J288">
        <v>1</v>
      </c>
      <c r="N288">
        <v>-1</v>
      </c>
      <c r="P288">
        <v>0</v>
      </c>
      <c r="Q288">
        <v>1</v>
      </c>
      <c r="T288">
        <v>1</v>
      </c>
    </row>
    <row r="289" spans="1:20" x14ac:dyDescent="0.25">
      <c r="A289">
        <v>991</v>
      </c>
      <c r="B289" t="s">
        <v>321</v>
      </c>
      <c r="C289" t="s">
        <v>21</v>
      </c>
      <c r="D289">
        <v>30</v>
      </c>
      <c r="E289" t="s">
        <v>22</v>
      </c>
      <c r="F289" t="s">
        <v>23</v>
      </c>
      <c r="I289">
        <v>1</v>
      </c>
      <c r="P289">
        <v>0</v>
      </c>
      <c r="S289">
        <v>0</v>
      </c>
    </row>
    <row r="290" spans="1:20" x14ac:dyDescent="0.25">
      <c r="A290">
        <v>994</v>
      </c>
      <c r="B290" t="s">
        <v>322</v>
      </c>
      <c r="C290" t="s">
        <v>34</v>
      </c>
      <c r="D290">
        <v>53</v>
      </c>
      <c r="E290" t="s">
        <v>22</v>
      </c>
      <c r="F290" t="s">
        <v>30</v>
      </c>
      <c r="M290">
        <v>0</v>
      </c>
      <c r="O290">
        <v>1</v>
      </c>
      <c r="T290">
        <v>1</v>
      </c>
    </row>
    <row r="291" spans="1:20" x14ac:dyDescent="0.25">
      <c r="A291">
        <v>994</v>
      </c>
      <c r="B291" t="s">
        <v>323</v>
      </c>
      <c r="C291" t="s">
        <v>34</v>
      </c>
      <c r="D291">
        <v>53</v>
      </c>
      <c r="E291" t="s">
        <v>32</v>
      </c>
      <c r="M291">
        <v>0</v>
      </c>
      <c r="O291">
        <v>1</v>
      </c>
      <c r="T291">
        <v>1</v>
      </c>
    </row>
    <row r="292" spans="1:20" x14ac:dyDescent="0.25">
      <c r="A292">
        <v>994</v>
      </c>
      <c r="B292" t="s">
        <v>324</v>
      </c>
      <c r="C292" t="s">
        <v>34</v>
      </c>
      <c r="D292">
        <v>52</v>
      </c>
      <c r="E292" t="s">
        <v>22</v>
      </c>
      <c r="F292" t="s">
        <v>30</v>
      </c>
      <c r="O292">
        <v>1</v>
      </c>
      <c r="P292">
        <v>0</v>
      </c>
      <c r="T292">
        <v>0</v>
      </c>
    </row>
    <row r="293" spans="1:20" x14ac:dyDescent="0.25">
      <c r="A293">
        <v>994</v>
      </c>
      <c r="B293" t="s">
        <v>325</v>
      </c>
      <c r="C293" t="s">
        <v>34</v>
      </c>
      <c r="D293">
        <v>52</v>
      </c>
      <c r="E293" t="s">
        <v>32</v>
      </c>
      <c r="O293">
        <v>1</v>
      </c>
      <c r="P293">
        <v>0</v>
      </c>
      <c r="T293">
        <v>0</v>
      </c>
    </row>
    <row r="294" spans="1:20" x14ac:dyDescent="0.25">
      <c r="A294">
        <v>999</v>
      </c>
      <c r="B294" t="s">
        <v>326</v>
      </c>
      <c r="C294" t="s">
        <v>34</v>
      </c>
      <c r="D294">
        <v>44</v>
      </c>
      <c r="E294" t="s">
        <v>22</v>
      </c>
      <c r="F294" t="s">
        <v>23</v>
      </c>
      <c r="G294">
        <v>1</v>
      </c>
      <c r="P294">
        <v>0</v>
      </c>
      <c r="T294">
        <v>1</v>
      </c>
    </row>
    <row r="295" spans="1:20" x14ac:dyDescent="0.25">
      <c r="A295">
        <v>1015</v>
      </c>
      <c r="B295" t="s">
        <v>327</v>
      </c>
      <c r="C295" t="s">
        <v>34</v>
      </c>
      <c r="D295">
        <v>68</v>
      </c>
      <c r="E295" t="s">
        <v>22</v>
      </c>
      <c r="F295" t="s">
        <v>30</v>
      </c>
      <c r="H295">
        <v>0</v>
      </c>
      <c r="J295">
        <v>1</v>
      </c>
      <c r="L295">
        <v>0</v>
      </c>
      <c r="Q295">
        <v>1</v>
      </c>
    </row>
    <row r="296" spans="1:20" x14ac:dyDescent="0.25">
      <c r="A296">
        <v>1015</v>
      </c>
      <c r="B296" t="s">
        <v>328</v>
      </c>
      <c r="C296" t="s">
        <v>34</v>
      </c>
      <c r="D296">
        <v>68</v>
      </c>
      <c r="E296" t="s">
        <v>32</v>
      </c>
      <c r="H296">
        <v>0</v>
      </c>
      <c r="J296">
        <v>1</v>
      </c>
      <c r="L296">
        <v>0</v>
      </c>
      <c r="Q296">
        <v>1</v>
      </c>
    </row>
    <row r="297" spans="1:20" x14ac:dyDescent="0.25">
      <c r="A297">
        <v>1015</v>
      </c>
      <c r="B297" t="s">
        <v>329</v>
      </c>
      <c r="C297" t="s">
        <v>34</v>
      </c>
      <c r="D297">
        <v>72</v>
      </c>
      <c r="E297" t="s">
        <v>22</v>
      </c>
      <c r="F297" t="s">
        <v>23</v>
      </c>
      <c r="H297">
        <v>-1</v>
      </c>
      <c r="J297">
        <v>1</v>
      </c>
      <c r="L297">
        <v>1</v>
      </c>
      <c r="N297">
        <v>-1</v>
      </c>
    </row>
    <row r="298" spans="1:20" x14ac:dyDescent="0.25">
      <c r="A298">
        <v>1015</v>
      </c>
      <c r="B298" t="s">
        <v>330</v>
      </c>
      <c r="C298" t="s">
        <v>34</v>
      </c>
      <c r="D298">
        <v>72</v>
      </c>
      <c r="E298" t="s">
        <v>22</v>
      </c>
      <c r="F298" t="s">
        <v>23</v>
      </c>
      <c r="I298">
        <v>0</v>
      </c>
      <c r="L298">
        <v>1</v>
      </c>
      <c r="M298">
        <v>0</v>
      </c>
      <c r="P298">
        <v>0</v>
      </c>
      <c r="Q298">
        <v>1</v>
      </c>
    </row>
    <row r="299" spans="1:20" x14ac:dyDescent="0.25">
      <c r="A299">
        <v>1034</v>
      </c>
      <c r="B299" t="s">
        <v>331</v>
      </c>
      <c r="C299" t="s">
        <v>21</v>
      </c>
      <c r="D299">
        <v>69</v>
      </c>
      <c r="E299" t="s">
        <v>22</v>
      </c>
      <c r="F299" t="s">
        <v>30</v>
      </c>
      <c r="G299">
        <v>1</v>
      </c>
      <c r="I299">
        <v>0</v>
      </c>
      <c r="M299">
        <v>0</v>
      </c>
      <c r="P299">
        <v>0</v>
      </c>
      <c r="Q299">
        <v>0</v>
      </c>
      <c r="T299">
        <v>1</v>
      </c>
    </row>
    <row r="300" spans="1:20" x14ac:dyDescent="0.25">
      <c r="A300">
        <v>1034</v>
      </c>
      <c r="B300" t="s">
        <v>332</v>
      </c>
      <c r="C300" t="s">
        <v>21</v>
      </c>
      <c r="D300">
        <v>69</v>
      </c>
      <c r="E300" t="s">
        <v>22</v>
      </c>
      <c r="F300" t="s">
        <v>30</v>
      </c>
      <c r="G300">
        <v>1</v>
      </c>
      <c r="I300">
        <v>0</v>
      </c>
      <c r="M300">
        <v>0</v>
      </c>
      <c r="P300">
        <v>0</v>
      </c>
      <c r="Q300">
        <v>0</v>
      </c>
      <c r="T300">
        <v>1</v>
      </c>
    </row>
    <row r="301" spans="1:20" x14ac:dyDescent="0.25">
      <c r="A301">
        <v>1034</v>
      </c>
      <c r="B301" t="s">
        <v>333</v>
      </c>
      <c r="C301" t="s">
        <v>21</v>
      </c>
      <c r="D301">
        <v>69</v>
      </c>
      <c r="E301" t="s">
        <v>32</v>
      </c>
      <c r="G301">
        <v>1</v>
      </c>
      <c r="I301">
        <v>0</v>
      </c>
      <c r="M301">
        <v>0</v>
      </c>
      <c r="P301">
        <v>0</v>
      </c>
      <c r="Q301">
        <v>0</v>
      </c>
      <c r="T301">
        <v>1</v>
      </c>
    </row>
    <row r="302" spans="1:20" x14ac:dyDescent="0.25">
      <c r="A302">
        <v>1037</v>
      </c>
      <c r="B302" t="s">
        <v>334</v>
      </c>
      <c r="C302" t="s">
        <v>34</v>
      </c>
      <c r="D302">
        <v>88</v>
      </c>
      <c r="E302" t="s">
        <v>22</v>
      </c>
      <c r="F302" t="s">
        <v>23</v>
      </c>
      <c r="Q302">
        <v>1</v>
      </c>
    </row>
    <row r="303" spans="1:20" x14ac:dyDescent="0.25">
      <c r="A303">
        <v>1043</v>
      </c>
      <c r="B303" t="s">
        <v>335</v>
      </c>
      <c r="C303" t="s">
        <v>34</v>
      </c>
      <c r="D303">
        <v>79</v>
      </c>
      <c r="E303" t="s">
        <v>22</v>
      </c>
      <c r="F303" t="s">
        <v>23</v>
      </c>
      <c r="O303">
        <v>1</v>
      </c>
      <c r="P303">
        <v>0</v>
      </c>
      <c r="Q303">
        <v>1</v>
      </c>
      <c r="T303">
        <v>1</v>
      </c>
    </row>
    <row r="304" spans="1:20" x14ac:dyDescent="0.25">
      <c r="A304">
        <v>1043</v>
      </c>
      <c r="B304" t="s">
        <v>336</v>
      </c>
      <c r="C304" t="s">
        <v>34</v>
      </c>
      <c r="D304">
        <v>79</v>
      </c>
      <c r="E304" t="s">
        <v>22</v>
      </c>
      <c r="F304" t="s">
        <v>23</v>
      </c>
      <c r="L304">
        <v>1</v>
      </c>
      <c r="M304">
        <v>1</v>
      </c>
      <c r="N304">
        <v>-1</v>
      </c>
    </row>
    <row r="305" spans="1:20" x14ac:dyDescent="0.25">
      <c r="A305">
        <v>1043</v>
      </c>
      <c r="B305" t="s">
        <v>337</v>
      </c>
      <c r="C305" t="s">
        <v>34</v>
      </c>
      <c r="D305">
        <v>79</v>
      </c>
      <c r="E305" t="s">
        <v>22</v>
      </c>
      <c r="F305" t="s">
        <v>23</v>
      </c>
      <c r="Q305">
        <v>1</v>
      </c>
      <c r="T305">
        <v>1</v>
      </c>
    </row>
    <row r="306" spans="1:20" x14ac:dyDescent="0.25">
      <c r="A306">
        <v>1043</v>
      </c>
      <c r="B306" t="s">
        <v>338</v>
      </c>
      <c r="C306" t="s">
        <v>34</v>
      </c>
      <c r="D306">
        <v>79</v>
      </c>
      <c r="E306" t="s">
        <v>22</v>
      </c>
      <c r="F306" t="s">
        <v>23</v>
      </c>
      <c r="Q306">
        <v>1</v>
      </c>
    </row>
    <row r="307" spans="1:20" x14ac:dyDescent="0.25">
      <c r="A307">
        <v>1043</v>
      </c>
      <c r="B307" t="s">
        <v>339</v>
      </c>
      <c r="C307" t="s">
        <v>34</v>
      </c>
      <c r="D307">
        <v>79</v>
      </c>
      <c r="E307" t="s">
        <v>22</v>
      </c>
      <c r="F307" t="s">
        <v>23</v>
      </c>
      <c r="L307">
        <v>1</v>
      </c>
      <c r="M307">
        <v>1</v>
      </c>
      <c r="N307">
        <v>-1</v>
      </c>
    </row>
    <row r="308" spans="1:20" x14ac:dyDescent="0.25">
      <c r="A308">
        <v>1043</v>
      </c>
      <c r="B308" t="s">
        <v>340</v>
      </c>
      <c r="C308" t="s">
        <v>34</v>
      </c>
      <c r="D308">
        <v>79</v>
      </c>
      <c r="E308" t="s">
        <v>22</v>
      </c>
      <c r="F308" t="s">
        <v>23</v>
      </c>
      <c r="L308">
        <v>-1</v>
      </c>
      <c r="N308">
        <v>1</v>
      </c>
    </row>
    <row r="309" spans="1:20" x14ac:dyDescent="0.25">
      <c r="A309">
        <v>1043</v>
      </c>
      <c r="B309" t="s">
        <v>341</v>
      </c>
      <c r="C309" t="s">
        <v>34</v>
      </c>
      <c r="D309">
        <v>79</v>
      </c>
      <c r="E309" t="s">
        <v>22</v>
      </c>
      <c r="F309" t="s">
        <v>23</v>
      </c>
      <c r="Q309">
        <v>1</v>
      </c>
      <c r="T309">
        <v>1</v>
      </c>
    </row>
    <row r="310" spans="1:20" x14ac:dyDescent="0.25">
      <c r="A310">
        <v>1043</v>
      </c>
      <c r="B310" t="s">
        <v>342</v>
      </c>
      <c r="C310" t="s">
        <v>34</v>
      </c>
      <c r="D310">
        <v>79</v>
      </c>
      <c r="E310" t="s">
        <v>22</v>
      </c>
      <c r="F310" t="s">
        <v>23</v>
      </c>
      <c r="M310">
        <v>-1</v>
      </c>
      <c r="O310">
        <v>-1</v>
      </c>
    </row>
    <row r="311" spans="1:20" x14ac:dyDescent="0.25">
      <c r="A311">
        <v>1043</v>
      </c>
      <c r="B311" t="s">
        <v>343</v>
      </c>
      <c r="C311" t="s">
        <v>34</v>
      </c>
      <c r="D311">
        <v>79</v>
      </c>
      <c r="E311" t="s">
        <v>22</v>
      </c>
      <c r="F311" t="s">
        <v>23</v>
      </c>
      <c r="M311">
        <v>1</v>
      </c>
      <c r="O311">
        <v>-1</v>
      </c>
      <c r="Q311">
        <v>1</v>
      </c>
    </row>
    <row r="312" spans="1:20" x14ac:dyDescent="0.25">
      <c r="A312">
        <v>1043</v>
      </c>
      <c r="B312" t="s">
        <v>344</v>
      </c>
      <c r="C312" t="s">
        <v>34</v>
      </c>
      <c r="D312">
        <v>79</v>
      </c>
      <c r="E312" t="s">
        <v>22</v>
      </c>
      <c r="F312" t="s">
        <v>23</v>
      </c>
      <c r="L312">
        <v>1</v>
      </c>
      <c r="M312">
        <v>-1</v>
      </c>
      <c r="O312">
        <v>-1</v>
      </c>
      <c r="Q312">
        <v>1</v>
      </c>
    </row>
    <row r="313" spans="1:20" x14ac:dyDescent="0.25">
      <c r="A313">
        <v>1043</v>
      </c>
      <c r="B313" t="s">
        <v>345</v>
      </c>
      <c r="C313" t="s">
        <v>34</v>
      </c>
      <c r="D313">
        <v>79</v>
      </c>
      <c r="E313" t="s">
        <v>22</v>
      </c>
      <c r="F313" t="s">
        <v>23</v>
      </c>
      <c r="J313">
        <v>1</v>
      </c>
      <c r="Q313">
        <v>1</v>
      </c>
      <c r="T313">
        <v>1</v>
      </c>
    </row>
    <row r="314" spans="1:20" x14ac:dyDescent="0.25">
      <c r="A314">
        <v>1046</v>
      </c>
      <c r="B314" t="s">
        <v>346</v>
      </c>
      <c r="C314" t="s">
        <v>21</v>
      </c>
      <c r="D314">
        <v>46</v>
      </c>
      <c r="E314" t="s">
        <v>22</v>
      </c>
      <c r="F314" t="s">
        <v>30</v>
      </c>
      <c r="J314">
        <v>0</v>
      </c>
      <c r="P314">
        <v>1</v>
      </c>
    </row>
    <row r="315" spans="1:20" x14ac:dyDescent="0.25">
      <c r="A315">
        <v>1046</v>
      </c>
      <c r="B315" t="s">
        <v>347</v>
      </c>
      <c r="C315" t="s">
        <v>21</v>
      </c>
      <c r="D315">
        <v>46</v>
      </c>
      <c r="E315" t="s">
        <v>32</v>
      </c>
      <c r="J315">
        <v>0</v>
      </c>
      <c r="P315">
        <v>1</v>
      </c>
    </row>
    <row r="316" spans="1:20" x14ac:dyDescent="0.25">
      <c r="A316">
        <v>1046</v>
      </c>
      <c r="B316" t="s">
        <v>348</v>
      </c>
      <c r="C316" t="s">
        <v>21</v>
      </c>
      <c r="D316">
        <v>46</v>
      </c>
      <c r="E316" t="s">
        <v>22</v>
      </c>
      <c r="F316" t="s">
        <v>30</v>
      </c>
      <c r="N316">
        <v>-1</v>
      </c>
      <c r="P316">
        <v>1</v>
      </c>
      <c r="Q316">
        <v>1</v>
      </c>
    </row>
    <row r="317" spans="1:20" x14ac:dyDescent="0.25">
      <c r="A317">
        <v>1046</v>
      </c>
      <c r="B317" t="s">
        <v>349</v>
      </c>
      <c r="C317" t="s">
        <v>21</v>
      </c>
      <c r="D317">
        <v>46</v>
      </c>
      <c r="E317" t="s">
        <v>32</v>
      </c>
      <c r="N317">
        <v>-1</v>
      </c>
      <c r="P317">
        <v>1</v>
      </c>
      <c r="Q317">
        <v>1</v>
      </c>
    </row>
    <row r="318" spans="1:20" x14ac:dyDescent="0.25">
      <c r="A318">
        <v>1046</v>
      </c>
      <c r="B318" t="s">
        <v>350</v>
      </c>
      <c r="C318" t="s">
        <v>21</v>
      </c>
      <c r="D318">
        <v>46</v>
      </c>
      <c r="E318" t="s">
        <v>22</v>
      </c>
      <c r="F318" t="s">
        <v>23</v>
      </c>
      <c r="Q318">
        <v>1</v>
      </c>
      <c r="T318">
        <v>0</v>
      </c>
    </row>
    <row r="319" spans="1:20" x14ac:dyDescent="0.25">
      <c r="A319">
        <v>1052</v>
      </c>
      <c r="B319" t="s">
        <v>351</v>
      </c>
      <c r="C319" t="s">
        <v>21</v>
      </c>
      <c r="D319">
        <v>24</v>
      </c>
      <c r="E319" t="s">
        <v>22</v>
      </c>
      <c r="F319" t="s">
        <v>23</v>
      </c>
      <c r="I319">
        <v>1</v>
      </c>
      <c r="L319">
        <v>0</v>
      </c>
      <c r="M319">
        <v>0</v>
      </c>
      <c r="Q319">
        <v>0</v>
      </c>
    </row>
    <row r="320" spans="1:20" x14ac:dyDescent="0.25">
      <c r="A320">
        <v>1053</v>
      </c>
      <c r="B320" t="s">
        <v>352</v>
      </c>
      <c r="C320" t="s">
        <v>21</v>
      </c>
      <c r="D320">
        <v>76</v>
      </c>
      <c r="E320" t="s">
        <v>22</v>
      </c>
      <c r="F320" t="s">
        <v>30</v>
      </c>
      <c r="G320">
        <v>1</v>
      </c>
      <c r="Q320">
        <v>0</v>
      </c>
    </row>
    <row r="321" spans="1:20" x14ac:dyDescent="0.25">
      <c r="A321">
        <v>1053</v>
      </c>
      <c r="B321" t="s">
        <v>353</v>
      </c>
      <c r="C321" t="s">
        <v>21</v>
      </c>
      <c r="D321">
        <v>76</v>
      </c>
      <c r="E321" t="s">
        <v>32</v>
      </c>
      <c r="G321">
        <v>1</v>
      </c>
      <c r="Q321">
        <v>0</v>
      </c>
    </row>
    <row r="322" spans="1:20" x14ac:dyDescent="0.25">
      <c r="A322">
        <v>1053</v>
      </c>
      <c r="B322" t="s">
        <v>354</v>
      </c>
      <c r="C322" t="s">
        <v>21</v>
      </c>
      <c r="D322">
        <v>76</v>
      </c>
      <c r="E322" t="s">
        <v>22</v>
      </c>
      <c r="F322" t="s">
        <v>23</v>
      </c>
      <c r="O322">
        <v>1</v>
      </c>
      <c r="P322">
        <v>0</v>
      </c>
      <c r="Q322">
        <v>1</v>
      </c>
      <c r="T322">
        <v>1</v>
      </c>
    </row>
    <row r="323" spans="1:20" x14ac:dyDescent="0.25">
      <c r="A323">
        <v>1053</v>
      </c>
      <c r="B323" t="s">
        <v>355</v>
      </c>
      <c r="C323" t="s">
        <v>21</v>
      </c>
      <c r="D323">
        <v>76</v>
      </c>
      <c r="E323" t="s">
        <v>22</v>
      </c>
      <c r="F323" t="s">
        <v>23</v>
      </c>
      <c r="G323">
        <v>1</v>
      </c>
      <c r="P323">
        <v>0</v>
      </c>
      <c r="T323">
        <v>1</v>
      </c>
    </row>
    <row r="324" spans="1:20" x14ac:dyDescent="0.25">
      <c r="A324">
        <v>1053</v>
      </c>
      <c r="B324" t="s">
        <v>356</v>
      </c>
      <c r="C324" t="s">
        <v>21</v>
      </c>
      <c r="D324">
        <v>76</v>
      </c>
      <c r="E324" t="s">
        <v>22</v>
      </c>
      <c r="F324" t="s">
        <v>23</v>
      </c>
      <c r="G324">
        <v>1</v>
      </c>
      <c r="P324">
        <v>0</v>
      </c>
      <c r="T324">
        <v>1</v>
      </c>
    </row>
    <row r="325" spans="1:20" x14ac:dyDescent="0.25">
      <c r="A325">
        <v>1053</v>
      </c>
      <c r="B325" t="s">
        <v>357</v>
      </c>
      <c r="C325" t="s">
        <v>21</v>
      </c>
      <c r="D325">
        <v>77</v>
      </c>
      <c r="E325" t="s">
        <v>22</v>
      </c>
      <c r="F325" t="s">
        <v>23</v>
      </c>
      <c r="H325">
        <v>1</v>
      </c>
      <c r="M325">
        <v>0</v>
      </c>
      <c r="P325">
        <v>0</v>
      </c>
      <c r="Q325">
        <v>0</v>
      </c>
      <c r="T325">
        <v>1</v>
      </c>
    </row>
    <row r="326" spans="1:20" x14ac:dyDescent="0.25">
      <c r="A326">
        <v>1053</v>
      </c>
      <c r="B326" t="s">
        <v>358</v>
      </c>
      <c r="C326" t="s">
        <v>21</v>
      </c>
      <c r="D326">
        <v>76</v>
      </c>
      <c r="E326" t="s">
        <v>22</v>
      </c>
      <c r="F326" t="s">
        <v>23</v>
      </c>
      <c r="O326">
        <v>1</v>
      </c>
      <c r="P326">
        <v>0</v>
      </c>
      <c r="Q326">
        <v>-1</v>
      </c>
      <c r="T326">
        <v>1</v>
      </c>
    </row>
    <row r="327" spans="1:20" x14ac:dyDescent="0.25">
      <c r="A327">
        <v>1091</v>
      </c>
      <c r="B327" t="s">
        <v>359</v>
      </c>
      <c r="C327" t="s">
        <v>21</v>
      </c>
      <c r="D327">
        <v>41</v>
      </c>
      <c r="E327" t="s">
        <v>22</v>
      </c>
      <c r="F327" t="s">
        <v>30</v>
      </c>
      <c r="H327">
        <v>0</v>
      </c>
      <c r="K327">
        <v>0</v>
      </c>
      <c r="L327">
        <v>0</v>
      </c>
      <c r="M327">
        <v>0</v>
      </c>
      <c r="O327">
        <v>-1</v>
      </c>
      <c r="P327">
        <v>1</v>
      </c>
      <c r="Q327">
        <v>-1</v>
      </c>
      <c r="S327">
        <v>1</v>
      </c>
    </row>
    <row r="328" spans="1:20" x14ac:dyDescent="0.25">
      <c r="A328">
        <v>1091</v>
      </c>
      <c r="B328" t="s">
        <v>360</v>
      </c>
      <c r="C328" t="s">
        <v>21</v>
      </c>
      <c r="D328">
        <v>41</v>
      </c>
      <c r="E328" t="s">
        <v>32</v>
      </c>
      <c r="H328">
        <v>0</v>
      </c>
      <c r="K328">
        <v>0</v>
      </c>
      <c r="L328">
        <v>0</v>
      </c>
      <c r="M328">
        <v>0</v>
      </c>
      <c r="O328">
        <v>-1</v>
      </c>
      <c r="P328">
        <v>1</v>
      </c>
      <c r="Q328">
        <v>-1</v>
      </c>
      <c r="S328">
        <v>1</v>
      </c>
    </row>
    <row r="329" spans="1:20" x14ac:dyDescent="0.25">
      <c r="A329">
        <v>1091</v>
      </c>
      <c r="B329" t="s">
        <v>361</v>
      </c>
      <c r="C329" t="s">
        <v>21</v>
      </c>
      <c r="D329">
        <v>41</v>
      </c>
      <c r="E329" t="s">
        <v>32</v>
      </c>
      <c r="H329">
        <v>0</v>
      </c>
      <c r="K329">
        <v>0</v>
      </c>
      <c r="L329">
        <v>0</v>
      </c>
      <c r="M329">
        <v>0</v>
      </c>
      <c r="O329">
        <v>-1</v>
      </c>
      <c r="P329">
        <v>1</v>
      </c>
      <c r="Q329">
        <v>-1</v>
      </c>
      <c r="S329">
        <v>1</v>
      </c>
    </row>
    <row r="330" spans="1:20" x14ac:dyDescent="0.25">
      <c r="A330">
        <v>1091</v>
      </c>
      <c r="B330" t="s">
        <v>362</v>
      </c>
      <c r="C330" t="s">
        <v>21</v>
      </c>
      <c r="D330">
        <v>41</v>
      </c>
      <c r="E330" t="s">
        <v>22</v>
      </c>
      <c r="F330" t="s">
        <v>23</v>
      </c>
      <c r="P330">
        <v>1</v>
      </c>
    </row>
    <row r="331" spans="1:20" x14ac:dyDescent="0.25">
      <c r="A331">
        <v>1096</v>
      </c>
      <c r="B331" t="s">
        <v>363</v>
      </c>
      <c r="C331" t="s">
        <v>21</v>
      </c>
      <c r="D331">
        <v>79</v>
      </c>
      <c r="E331" t="s">
        <v>22</v>
      </c>
      <c r="F331" t="s">
        <v>23</v>
      </c>
      <c r="I331">
        <v>1</v>
      </c>
      <c r="L331">
        <v>0</v>
      </c>
      <c r="Q331">
        <v>0</v>
      </c>
      <c r="T331">
        <v>1</v>
      </c>
    </row>
    <row r="332" spans="1:20" x14ac:dyDescent="0.25">
      <c r="A332">
        <v>1096</v>
      </c>
      <c r="B332" t="s">
        <v>364</v>
      </c>
      <c r="C332" t="s">
        <v>21</v>
      </c>
      <c r="D332">
        <v>81</v>
      </c>
      <c r="E332" t="s">
        <v>22</v>
      </c>
      <c r="F332" t="s">
        <v>23</v>
      </c>
      <c r="I332">
        <v>1</v>
      </c>
      <c r="J332">
        <v>1</v>
      </c>
      <c r="L332">
        <v>0</v>
      </c>
      <c r="O332">
        <v>-1</v>
      </c>
      <c r="Q332">
        <v>1</v>
      </c>
      <c r="S332">
        <v>1</v>
      </c>
      <c r="T332">
        <v>1</v>
      </c>
    </row>
    <row r="333" spans="1:20" x14ac:dyDescent="0.25">
      <c r="A333">
        <v>1096</v>
      </c>
      <c r="B333" t="s">
        <v>365</v>
      </c>
      <c r="C333" t="s">
        <v>21</v>
      </c>
      <c r="D333">
        <v>81</v>
      </c>
      <c r="E333" t="s">
        <v>22</v>
      </c>
      <c r="F333" t="s">
        <v>23</v>
      </c>
      <c r="I333">
        <v>1</v>
      </c>
      <c r="L333">
        <v>1</v>
      </c>
    </row>
    <row r="334" spans="1:20" x14ac:dyDescent="0.25">
      <c r="A334">
        <v>1101</v>
      </c>
      <c r="B334" t="s">
        <v>366</v>
      </c>
      <c r="C334" t="s">
        <v>34</v>
      </c>
      <c r="D334">
        <v>20</v>
      </c>
      <c r="E334" t="s">
        <v>22</v>
      </c>
      <c r="F334" t="s">
        <v>23</v>
      </c>
      <c r="J334">
        <v>-1</v>
      </c>
      <c r="L334">
        <v>1</v>
      </c>
      <c r="M334">
        <v>1</v>
      </c>
      <c r="O334">
        <v>-1</v>
      </c>
      <c r="Q334">
        <v>1</v>
      </c>
      <c r="T334">
        <v>1</v>
      </c>
    </row>
    <row r="335" spans="1:20" x14ac:dyDescent="0.25">
      <c r="A335">
        <v>1101</v>
      </c>
      <c r="B335" t="s">
        <v>367</v>
      </c>
      <c r="C335" t="s">
        <v>34</v>
      </c>
      <c r="D335">
        <v>20</v>
      </c>
      <c r="E335" t="s">
        <v>22</v>
      </c>
      <c r="F335" t="s">
        <v>23</v>
      </c>
      <c r="J335">
        <v>1</v>
      </c>
      <c r="L335">
        <v>1</v>
      </c>
      <c r="P335">
        <v>0</v>
      </c>
      <c r="Q335">
        <v>1</v>
      </c>
      <c r="T335">
        <v>1</v>
      </c>
    </row>
    <row r="336" spans="1:20" x14ac:dyDescent="0.25">
      <c r="A336">
        <v>1101</v>
      </c>
      <c r="B336" t="s">
        <v>368</v>
      </c>
      <c r="C336" t="s">
        <v>34</v>
      </c>
      <c r="D336">
        <v>20</v>
      </c>
      <c r="E336" t="s">
        <v>22</v>
      </c>
      <c r="F336" t="s">
        <v>23</v>
      </c>
      <c r="J336">
        <v>1</v>
      </c>
      <c r="L336">
        <v>1</v>
      </c>
      <c r="T336">
        <v>1</v>
      </c>
    </row>
    <row r="337" spans="1:20" x14ac:dyDescent="0.25">
      <c r="A337">
        <v>1104</v>
      </c>
      <c r="B337" t="s">
        <v>369</v>
      </c>
      <c r="C337" t="s">
        <v>34</v>
      </c>
      <c r="D337">
        <v>72</v>
      </c>
      <c r="E337" t="s">
        <v>22</v>
      </c>
      <c r="F337" t="s">
        <v>23</v>
      </c>
      <c r="G337">
        <v>1</v>
      </c>
      <c r="H337">
        <v>0</v>
      </c>
      <c r="L337">
        <v>0</v>
      </c>
      <c r="N337">
        <v>0</v>
      </c>
    </row>
    <row r="338" spans="1:20" x14ac:dyDescent="0.25">
      <c r="A338">
        <v>1109</v>
      </c>
      <c r="B338" t="s">
        <v>370</v>
      </c>
      <c r="C338" t="s">
        <v>21</v>
      </c>
      <c r="D338">
        <v>45</v>
      </c>
      <c r="E338" t="s">
        <v>22</v>
      </c>
      <c r="F338" t="s">
        <v>30</v>
      </c>
      <c r="H338">
        <v>0</v>
      </c>
      <c r="M338">
        <v>0</v>
      </c>
      <c r="Q338">
        <v>1</v>
      </c>
      <c r="T338">
        <v>1</v>
      </c>
    </row>
    <row r="339" spans="1:20" x14ac:dyDescent="0.25">
      <c r="A339">
        <v>1109</v>
      </c>
      <c r="B339" t="s">
        <v>371</v>
      </c>
      <c r="C339" t="s">
        <v>21</v>
      </c>
      <c r="D339">
        <v>45</v>
      </c>
      <c r="E339" t="s">
        <v>32</v>
      </c>
      <c r="H339">
        <v>0</v>
      </c>
      <c r="M339">
        <v>0</v>
      </c>
      <c r="Q339">
        <v>1</v>
      </c>
      <c r="T339">
        <v>1</v>
      </c>
    </row>
    <row r="340" spans="1:20" x14ac:dyDescent="0.25">
      <c r="A340">
        <v>1109</v>
      </c>
      <c r="B340" t="s">
        <v>372</v>
      </c>
      <c r="C340" t="s">
        <v>21</v>
      </c>
      <c r="D340">
        <v>45</v>
      </c>
      <c r="E340" t="s">
        <v>22</v>
      </c>
      <c r="F340" t="s">
        <v>23</v>
      </c>
      <c r="G340">
        <v>1</v>
      </c>
      <c r="P340">
        <v>0</v>
      </c>
      <c r="Q340">
        <v>0</v>
      </c>
      <c r="T340">
        <v>1</v>
      </c>
    </row>
    <row r="341" spans="1:20" x14ac:dyDescent="0.25">
      <c r="A341">
        <v>1114</v>
      </c>
      <c r="B341" t="s">
        <v>373</v>
      </c>
      <c r="C341" t="s">
        <v>21</v>
      </c>
      <c r="D341">
        <v>63</v>
      </c>
      <c r="E341" t="s">
        <v>22</v>
      </c>
      <c r="F341" t="s">
        <v>30</v>
      </c>
      <c r="J341">
        <v>1</v>
      </c>
      <c r="K341">
        <v>1</v>
      </c>
      <c r="N341">
        <v>1</v>
      </c>
      <c r="O341">
        <v>1</v>
      </c>
    </row>
    <row r="342" spans="1:20" x14ac:dyDescent="0.25">
      <c r="A342">
        <v>1114</v>
      </c>
      <c r="B342" t="s">
        <v>374</v>
      </c>
      <c r="C342" t="s">
        <v>21</v>
      </c>
      <c r="D342">
        <v>63</v>
      </c>
      <c r="E342" t="s">
        <v>32</v>
      </c>
      <c r="J342">
        <v>1</v>
      </c>
      <c r="K342">
        <v>1</v>
      </c>
      <c r="N342">
        <v>1</v>
      </c>
      <c r="O342">
        <v>1</v>
      </c>
    </row>
    <row r="343" spans="1:20" x14ac:dyDescent="0.25">
      <c r="A343">
        <v>1117</v>
      </c>
      <c r="B343" t="s">
        <v>375</v>
      </c>
      <c r="C343" t="s">
        <v>34</v>
      </c>
      <c r="D343">
        <v>78</v>
      </c>
      <c r="E343" t="s">
        <v>22</v>
      </c>
      <c r="F343" t="s">
        <v>30</v>
      </c>
      <c r="M343">
        <v>0</v>
      </c>
      <c r="Q343">
        <v>0</v>
      </c>
    </row>
    <row r="344" spans="1:20" x14ac:dyDescent="0.25">
      <c r="A344">
        <v>1117</v>
      </c>
      <c r="B344" t="s">
        <v>376</v>
      </c>
      <c r="C344" t="s">
        <v>34</v>
      </c>
      <c r="D344">
        <v>78</v>
      </c>
      <c r="E344" t="s">
        <v>32</v>
      </c>
      <c r="M344">
        <v>0</v>
      </c>
      <c r="Q344">
        <v>0</v>
      </c>
    </row>
    <row r="345" spans="1:20" x14ac:dyDescent="0.25">
      <c r="A345">
        <v>1128</v>
      </c>
      <c r="B345" t="s">
        <v>377</v>
      </c>
      <c r="C345" t="s">
        <v>21</v>
      </c>
      <c r="D345">
        <v>66</v>
      </c>
      <c r="E345" t="s">
        <v>22</v>
      </c>
      <c r="F345" t="s">
        <v>23</v>
      </c>
      <c r="J345">
        <v>1</v>
      </c>
      <c r="L345">
        <v>1</v>
      </c>
      <c r="M345">
        <v>-1</v>
      </c>
      <c r="O345">
        <v>-1</v>
      </c>
      <c r="Q345">
        <v>1</v>
      </c>
    </row>
    <row r="346" spans="1:20" x14ac:dyDescent="0.25">
      <c r="A346">
        <v>1130</v>
      </c>
      <c r="B346" t="s">
        <v>378</v>
      </c>
      <c r="C346" t="s">
        <v>34</v>
      </c>
      <c r="D346">
        <v>65</v>
      </c>
      <c r="E346" t="s">
        <v>22</v>
      </c>
      <c r="F346" t="s">
        <v>30</v>
      </c>
      <c r="J346">
        <v>1</v>
      </c>
      <c r="O346">
        <v>1</v>
      </c>
      <c r="Q346">
        <v>1</v>
      </c>
      <c r="T346">
        <v>1</v>
      </c>
    </row>
    <row r="347" spans="1:20" x14ac:dyDescent="0.25">
      <c r="A347">
        <v>1130</v>
      </c>
      <c r="B347" t="s">
        <v>379</v>
      </c>
      <c r="C347" t="s">
        <v>34</v>
      </c>
      <c r="D347">
        <v>65</v>
      </c>
      <c r="E347" t="s">
        <v>32</v>
      </c>
      <c r="J347">
        <v>1</v>
      </c>
      <c r="O347">
        <v>1</v>
      </c>
      <c r="Q347">
        <v>1</v>
      </c>
      <c r="T347">
        <v>1</v>
      </c>
    </row>
    <row r="348" spans="1:20" x14ac:dyDescent="0.25">
      <c r="A348">
        <v>1161</v>
      </c>
      <c r="B348" t="s">
        <v>380</v>
      </c>
      <c r="C348" t="s">
        <v>21</v>
      </c>
      <c r="D348">
        <v>81</v>
      </c>
      <c r="E348" t="s">
        <v>22</v>
      </c>
      <c r="F348" t="s">
        <v>30</v>
      </c>
      <c r="H348">
        <v>-1</v>
      </c>
      <c r="J348">
        <v>1</v>
      </c>
      <c r="P348">
        <v>0</v>
      </c>
      <c r="T348">
        <v>1</v>
      </c>
    </row>
    <row r="349" spans="1:20" x14ac:dyDescent="0.25">
      <c r="A349">
        <v>1161</v>
      </c>
      <c r="B349" t="s">
        <v>381</v>
      </c>
      <c r="C349" t="s">
        <v>21</v>
      </c>
      <c r="D349">
        <v>81</v>
      </c>
      <c r="E349" t="s">
        <v>32</v>
      </c>
      <c r="H349">
        <v>-1</v>
      </c>
      <c r="J349">
        <v>1</v>
      </c>
      <c r="P349">
        <v>0</v>
      </c>
      <c r="T349">
        <v>1</v>
      </c>
    </row>
    <row r="350" spans="1:20" x14ac:dyDescent="0.25">
      <c r="A350">
        <v>1161</v>
      </c>
      <c r="B350" t="s">
        <v>382</v>
      </c>
      <c r="C350" t="s">
        <v>21</v>
      </c>
      <c r="D350">
        <v>81</v>
      </c>
      <c r="E350" t="s">
        <v>22</v>
      </c>
      <c r="F350" t="s">
        <v>30</v>
      </c>
      <c r="H350">
        <v>-1</v>
      </c>
      <c r="J350">
        <v>1</v>
      </c>
      <c r="P350">
        <v>1</v>
      </c>
      <c r="T350">
        <v>1</v>
      </c>
    </row>
    <row r="351" spans="1:20" x14ac:dyDescent="0.25">
      <c r="A351">
        <v>1161</v>
      </c>
      <c r="B351" t="s">
        <v>383</v>
      </c>
      <c r="C351" t="s">
        <v>21</v>
      </c>
      <c r="D351">
        <v>81</v>
      </c>
      <c r="E351" t="s">
        <v>22</v>
      </c>
      <c r="F351" t="s">
        <v>23</v>
      </c>
      <c r="L351">
        <v>-1</v>
      </c>
      <c r="P351">
        <v>1</v>
      </c>
    </row>
    <row r="352" spans="1:20" x14ac:dyDescent="0.25">
      <c r="A352">
        <v>1161</v>
      </c>
      <c r="B352" t="s">
        <v>384</v>
      </c>
      <c r="C352" t="s">
        <v>21</v>
      </c>
      <c r="D352">
        <v>81</v>
      </c>
      <c r="E352" t="s">
        <v>22</v>
      </c>
      <c r="F352" t="s">
        <v>23</v>
      </c>
      <c r="H352">
        <v>0</v>
      </c>
      <c r="I352">
        <v>0</v>
      </c>
      <c r="P352">
        <v>1</v>
      </c>
      <c r="T352">
        <v>1</v>
      </c>
    </row>
    <row r="353" spans="1:20" x14ac:dyDescent="0.25">
      <c r="A353">
        <v>1161</v>
      </c>
      <c r="B353" t="s">
        <v>385</v>
      </c>
      <c r="C353" t="s">
        <v>21</v>
      </c>
      <c r="D353">
        <v>81</v>
      </c>
      <c r="E353" t="s">
        <v>22</v>
      </c>
      <c r="F353" t="s">
        <v>23</v>
      </c>
      <c r="P353">
        <v>0</v>
      </c>
      <c r="T353">
        <v>1</v>
      </c>
    </row>
    <row r="354" spans="1:20" x14ac:dyDescent="0.25">
      <c r="A354">
        <v>1161</v>
      </c>
      <c r="B354" t="s">
        <v>386</v>
      </c>
      <c r="C354" t="s">
        <v>21</v>
      </c>
      <c r="D354">
        <v>81</v>
      </c>
      <c r="E354" t="s">
        <v>22</v>
      </c>
      <c r="F354" t="s">
        <v>23</v>
      </c>
      <c r="H354">
        <v>0</v>
      </c>
      <c r="I354">
        <v>0</v>
      </c>
      <c r="J354">
        <v>1</v>
      </c>
      <c r="N354">
        <v>-1</v>
      </c>
      <c r="P354">
        <v>0</v>
      </c>
      <c r="R354">
        <v>1</v>
      </c>
      <c r="T354">
        <v>1</v>
      </c>
    </row>
    <row r="355" spans="1:20" x14ac:dyDescent="0.25">
      <c r="A355">
        <v>1161</v>
      </c>
      <c r="B355" t="s">
        <v>387</v>
      </c>
      <c r="C355" t="s">
        <v>21</v>
      </c>
      <c r="D355">
        <v>81</v>
      </c>
      <c r="E355" t="s">
        <v>22</v>
      </c>
      <c r="F355" t="s">
        <v>23</v>
      </c>
      <c r="J355">
        <v>1</v>
      </c>
      <c r="M355">
        <v>-1</v>
      </c>
      <c r="P355">
        <v>0</v>
      </c>
      <c r="Q355">
        <v>-1</v>
      </c>
      <c r="R355">
        <v>-1</v>
      </c>
      <c r="T355">
        <v>1</v>
      </c>
    </row>
    <row r="356" spans="1:20" x14ac:dyDescent="0.25">
      <c r="A356">
        <v>1161</v>
      </c>
      <c r="B356" t="s">
        <v>388</v>
      </c>
      <c r="C356" t="s">
        <v>21</v>
      </c>
      <c r="D356">
        <v>81</v>
      </c>
      <c r="E356" t="s">
        <v>22</v>
      </c>
      <c r="F356" t="s">
        <v>23</v>
      </c>
      <c r="J356">
        <v>1</v>
      </c>
      <c r="P356">
        <v>1</v>
      </c>
      <c r="T356">
        <v>1</v>
      </c>
    </row>
    <row r="357" spans="1:20" x14ac:dyDescent="0.25">
      <c r="A357">
        <v>1161</v>
      </c>
      <c r="B357" t="s">
        <v>389</v>
      </c>
      <c r="C357" t="s">
        <v>21</v>
      </c>
      <c r="D357">
        <v>81</v>
      </c>
      <c r="E357" t="s">
        <v>22</v>
      </c>
      <c r="F357" t="s">
        <v>23</v>
      </c>
      <c r="J357">
        <v>1</v>
      </c>
      <c r="P357">
        <v>1</v>
      </c>
      <c r="T357">
        <v>1</v>
      </c>
    </row>
    <row r="358" spans="1:20" x14ac:dyDescent="0.25">
      <c r="A358">
        <v>1161</v>
      </c>
      <c r="B358" t="s">
        <v>390</v>
      </c>
      <c r="C358" t="s">
        <v>21</v>
      </c>
      <c r="D358">
        <v>81</v>
      </c>
      <c r="E358" t="s">
        <v>22</v>
      </c>
      <c r="F358" t="s">
        <v>23</v>
      </c>
      <c r="J358">
        <v>1</v>
      </c>
      <c r="M358">
        <v>0</v>
      </c>
      <c r="O358">
        <v>1</v>
      </c>
      <c r="P358">
        <v>-1</v>
      </c>
      <c r="Q358">
        <v>1</v>
      </c>
    </row>
    <row r="359" spans="1:20" x14ac:dyDescent="0.25">
      <c r="A359">
        <v>1161</v>
      </c>
      <c r="B359" t="s">
        <v>391</v>
      </c>
      <c r="C359" t="s">
        <v>21</v>
      </c>
      <c r="D359">
        <v>81</v>
      </c>
      <c r="E359" t="s">
        <v>22</v>
      </c>
      <c r="F359" t="s">
        <v>23</v>
      </c>
      <c r="J359">
        <v>1</v>
      </c>
      <c r="K359">
        <v>-1</v>
      </c>
      <c r="P359">
        <v>0</v>
      </c>
      <c r="T359">
        <v>0</v>
      </c>
    </row>
    <row r="360" spans="1:20" x14ac:dyDescent="0.25">
      <c r="A360">
        <v>1161</v>
      </c>
      <c r="B360" t="s">
        <v>392</v>
      </c>
      <c r="C360" t="s">
        <v>21</v>
      </c>
      <c r="D360">
        <v>81</v>
      </c>
      <c r="E360" t="s">
        <v>22</v>
      </c>
      <c r="F360" t="s">
        <v>23</v>
      </c>
      <c r="J360">
        <v>1</v>
      </c>
      <c r="P360">
        <v>1</v>
      </c>
      <c r="T360">
        <v>1</v>
      </c>
    </row>
    <row r="361" spans="1:20" x14ac:dyDescent="0.25">
      <c r="A361">
        <v>1161</v>
      </c>
      <c r="B361" t="s">
        <v>393</v>
      </c>
      <c r="C361" t="s">
        <v>21</v>
      </c>
      <c r="D361">
        <v>81</v>
      </c>
      <c r="E361" t="s">
        <v>22</v>
      </c>
      <c r="F361" t="s">
        <v>23</v>
      </c>
      <c r="O361">
        <v>1</v>
      </c>
      <c r="P361">
        <v>1</v>
      </c>
    </row>
    <row r="362" spans="1:20" x14ac:dyDescent="0.25">
      <c r="A362">
        <v>1164</v>
      </c>
      <c r="B362" t="s">
        <v>394</v>
      </c>
      <c r="C362" t="s">
        <v>34</v>
      </c>
      <c r="D362">
        <v>51</v>
      </c>
      <c r="E362" t="s">
        <v>22</v>
      </c>
      <c r="F362" t="s">
        <v>23</v>
      </c>
      <c r="J362">
        <v>1</v>
      </c>
      <c r="M362">
        <v>-1</v>
      </c>
      <c r="O362">
        <v>-1</v>
      </c>
      <c r="P362">
        <v>0</v>
      </c>
      <c r="Q362">
        <v>1</v>
      </c>
    </row>
    <row r="363" spans="1:20" x14ac:dyDescent="0.25">
      <c r="A363">
        <v>1165</v>
      </c>
      <c r="B363" t="s">
        <v>395</v>
      </c>
      <c r="C363" t="s">
        <v>21</v>
      </c>
      <c r="D363">
        <v>84</v>
      </c>
      <c r="E363" t="s">
        <v>22</v>
      </c>
      <c r="F363" t="s">
        <v>30</v>
      </c>
      <c r="L363">
        <v>1</v>
      </c>
      <c r="M363">
        <v>0</v>
      </c>
      <c r="N363">
        <v>1</v>
      </c>
    </row>
    <row r="364" spans="1:20" x14ac:dyDescent="0.25">
      <c r="A364">
        <v>1165</v>
      </c>
      <c r="B364" t="s">
        <v>396</v>
      </c>
      <c r="C364" t="s">
        <v>21</v>
      </c>
      <c r="D364">
        <v>84</v>
      </c>
      <c r="E364" t="s">
        <v>32</v>
      </c>
      <c r="L364">
        <v>1</v>
      </c>
      <c r="M364">
        <v>0</v>
      </c>
      <c r="N364">
        <v>1</v>
      </c>
    </row>
    <row r="365" spans="1:20" x14ac:dyDescent="0.25">
      <c r="A365">
        <v>1165</v>
      </c>
      <c r="B365" t="s">
        <v>397</v>
      </c>
      <c r="C365" t="s">
        <v>21</v>
      </c>
      <c r="D365">
        <v>84</v>
      </c>
      <c r="E365" t="s">
        <v>22</v>
      </c>
      <c r="F365" t="s">
        <v>23</v>
      </c>
      <c r="J365">
        <v>1</v>
      </c>
      <c r="L365">
        <v>1</v>
      </c>
      <c r="Q365">
        <v>1</v>
      </c>
      <c r="T365">
        <v>1</v>
      </c>
    </row>
    <row r="366" spans="1:20" x14ac:dyDescent="0.25">
      <c r="A366">
        <v>1165</v>
      </c>
      <c r="B366" t="s">
        <v>398</v>
      </c>
      <c r="C366" t="s">
        <v>21</v>
      </c>
      <c r="D366">
        <v>84</v>
      </c>
      <c r="E366" t="s">
        <v>22</v>
      </c>
      <c r="F366" t="s">
        <v>23</v>
      </c>
      <c r="J366">
        <v>1</v>
      </c>
      <c r="P366">
        <v>0</v>
      </c>
      <c r="Q366">
        <v>1</v>
      </c>
      <c r="T366">
        <v>1</v>
      </c>
    </row>
    <row r="367" spans="1:20" x14ac:dyDescent="0.25">
      <c r="A367">
        <v>1165</v>
      </c>
      <c r="B367" t="s">
        <v>399</v>
      </c>
      <c r="C367" t="s">
        <v>21</v>
      </c>
      <c r="D367">
        <v>84</v>
      </c>
      <c r="E367" t="s">
        <v>22</v>
      </c>
      <c r="F367" t="s">
        <v>23</v>
      </c>
      <c r="I367">
        <v>1</v>
      </c>
      <c r="J367">
        <v>1</v>
      </c>
      <c r="L367">
        <v>-1</v>
      </c>
      <c r="O367">
        <v>1</v>
      </c>
      <c r="P367">
        <v>0</v>
      </c>
      <c r="Q367">
        <v>1</v>
      </c>
      <c r="T367">
        <v>1</v>
      </c>
    </row>
    <row r="368" spans="1:20" x14ac:dyDescent="0.25">
      <c r="A368">
        <v>1165</v>
      </c>
      <c r="B368" t="s">
        <v>400</v>
      </c>
      <c r="C368" t="s">
        <v>21</v>
      </c>
      <c r="D368">
        <v>79</v>
      </c>
      <c r="E368" t="s">
        <v>22</v>
      </c>
      <c r="F368" t="s">
        <v>23</v>
      </c>
      <c r="N368">
        <v>1</v>
      </c>
    </row>
    <row r="369" spans="1:20" x14ac:dyDescent="0.25">
      <c r="A369">
        <v>1165</v>
      </c>
      <c r="B369" t="s">
        <v>401</v>
      </c>
      <c r="C369" t="s">
        <v>21</v>
      </c>
      <c r="D369">
        <v>79</v>
      </c>
      <c r="E369" t="s">
        <v>32</v>
      </c>
      <c r="N369">
        <v>1</v>
      </c>
    </row>
    <row r="370" spans="1:20" x14ac:dyDescent="0.25">
      <c r="A370">
        <v>1165</v>
      </c>
      <c r="B370" t="s">
        <v>402</v>
      </c>
      <c r="C370" t="s">
        <v>21</v>
      </c>
      <c r="D370">
        <v>79</v>
      </c>
      <c r="E370" t="s">
        <v>32</v>
      </c>
      <c r="N370">
        <v>1</v>
      </c>
    </row>
    <row r="371" spans="1:20" x14ac:dyDescent="0.25">
      <c r="A371">
        <v>1165</v>
      </c>
      <c r="B371" t="s">
        <v>403</v>
      </c>
      <c r="C371" t="s">
        <v>21</v>
      </c>
      <c r="D371">
        <v>84</v>
      </c>
      <c r="E371" t="s">
        <v>22</v>
      </c>
      <c r="F371" t="s">
        <v>23</v>
      </c>
      <c r="I371">
        <v>1</v>
      </c>
      <c r="J371">
        <v>1</v>
      </c>
      <c r="L371">
        <v>1</v>
      </c>
      <c r="N371">
        <v>-1</v>
      </c>
      <c r="Q371">
        <v>1</v>
      </c>
    </row>
    <row r="372" spans="1:20" x14ac:dyDescent="0.25">
      <c r="A372">
        <v>1165</v>
      </c>
      <c r="B372" t="s">
        <v>404</v>
      </c>
      <c r="C372" t="s">
        <v>21</v>
      </c>
      <c r="D372">
        <v>84</v>
      </c>
      <c r="E372" t="s">
        <v>32</v>
      </c>
      <c r="I372">
        <v>1</v>
      </c>
      <c r="J372">
        <v>1</v>
      </c>
      <c r="L372">
        <v>1</v>
      </c>
      <c r="N372">
        <v>-1</v>
      </c>
      <c r="Q372">
        <v>1</v>
      </c>
    </row>
    <row r="373" spans="1:20" x14ac:dyDescent="0.25">
      <c r="A373">
        <v>1165</v>
      </c>
      <c r="B373" t="s">
        <v>405</v>
      </c>
      <c r="C373" t="s">
        <v>21</v>
      </c>
      <c r="D373">
        <v>84</v>
      </c>
      <c r="E373" t="s">
        <v>32</v>
      </c>
      <c r="I373">
        <v>1</v>
      </c>
      <c r="J373">
        <v>1</v>
      </c>
      <c r="L373">
        <v>1</v>
      </c>
      <c r="N373">
        <v>-1</v>
      </c>
      <c r="Q373">
        <v>1</v>
      </c>
    </row>
    <row r="374" spans="1:20" x14ac:dyDescent="0.25">
      <c r="A374">
        <v>1165</v>
      </c>
      <c r="B374" t="s">
        <v>406</v>
      </c>
      <c r="C374" t="s">
        <v>21</v>
      </c>
      <c r="D374">
        <v>84</v>
      </c>
      <c r="E374" t="s">
        <v>22</v>
      </c>
      <c r="F374" t="s">
        <v>23</v>
      </c>
      <c r="J374">
        <v>1</v>
      </c>
      <c r="L374">
        <v>-1</v>
      </c>
      <c r="N374">
        <v>-1</v>
      </c>
      <c r="Q374">
        <v>1</v>
      </c>
      <c r="T374">
        <v>1</v>
      </c>
    </row>
    <row r="375" spans="1:20" x14ac:dyDescent="0.25">
      <c r="A375">
        <v>1165</v>
      </c>
      <c r="B375" t="s">
        <v>407</v>
      </c>
      <c r="C375" t="s">
        <v>21</v>
      </c>
      <c r="D375">
        <v>84</v>
      </c>
      <c r="E375" t="s">
        <v>22</v>
      </c>
      <c r="F375" t="s">
        <v>23</v>
      </c>
      <c r="J375">
        <v>1</v>
      </c>
      <c r="Q375">
        <v>1</v>
      </c>
      <c r="T375">
        <v>1</v>
      </c>
    </row>
    <row r="376" spans="1:20" x14ac:dyDescent="0.25">
      <c r="A376">
        <v>1165</v>
      </c>
      <c r="B376" t="s">
        <v>408</v>
      </c>
      <c r="C376" t="s">
        <v>21</v>
      </c>
      <c r="D376">
        <v>84</v>
      </c>
      <c r="E376" t="s">
        <v>22</v>
      </c>
      <c r="F376" t="s">
        <v>23</v>
      </c>
      <c r="I376">
        <v>1</v>
      </c>
      <c r="J376">
        <v>1</v>
      </c>
      <c r="L376">
        <v>-1</v>
      </c>
      <c r="N376">
        <v>-1</v>
      </c>
    </row>
    <row r="377" spans="1:20" x14ac:dyDescent="0.25">
      <c r="A377">
        <v>1165</v>
      </c>
      <c r="B377" t="s">
        <v>409</v>
      </c>
      <c r="C377" t="s">
        <v>21</v>
      </c>
      <c r="D377">
        <v>84</v>
      </c>
      <c r="E377" t="s">
        <v>22</v>
      </c>
      <c r="F377" t="s">
        <v>23</v>
      </c>
      <c r="J377">
        <v>1</v>
      </c>
      <c r="L377">
        <v>-1</v>
      </c>
      <c r="N377">
        <v>-1</v>
      </c>
      <c r="Q377">
        <v>1</v>
      </c>
      <c r="T377">
        <v>1</v>
      </c>
    </row>
    <row r="378" spans="1:20" x14ac:dyDescent="0.25">
      <c r="A378">
        <v>1165</v>
      </c>
      <c r="B378" t="s">
        <v>410</v>
      </c>
      <c r="C378" t="s">
        <v>21</v>
      </c>
      <c r="D378">
        <v>84</v>
      </c>
      <c r="E378" t="s">
        <v>22</v>
      </c>
      <c r="F378" t="s">
        <v>23</v>
      </c>
      <c r="J378">
        <v>1</v>
      </c>
      <c r="L378">
        <v>-1</v>
      </c>
      <c r="N378">
        <v>-1</v>
      </c>
      <c r="Q378">
        <v>1</v>
      </c>
      <c r="T378">
        <v>1</v>
      </c>
    </row>
    <row r="379" spans="1:20" x14ac:dyDescent="0.25">
      <c r="A379">
        <v>1165</v>
      </c>
      <c r="B379" t="s">
        <v>411</v>
      </c>
      <c r="C379" t="s">
        <v>21</v>
      </c>
      <c r="D379">
        <v>84</v>
      </c>
      <c r="E379" t="s">
        <v>22</v>
      </c>
      <c r="F379" t="s">
        <v>23</v>
      </c>
      <c r="I379">
        <v>1</v>
      </c>
      <c r="J379">
        <v>1</v>
      </c>
      <c r="L379">
        <v>1</v>
      </c>
      <c r="Q379">
        <v>1</v>
      </c>
    </row>
    <row r="380" spans="1:20" x14ac:dyDescent="0.25">
      <c r="A380">
        <v>1165</v>
      </c>
      <c r="B380" t="s">
        <v>412</v>
      </c>
      <c r="C380" t="s">
        <v>21</v>
      </c>
      <c r="D380">
        <v>79</v>
      </c>
      <c r="E380" t="s">
        <v>22</v>
      </c>
      <c r="F380" t="s">
        <v>23</v>
      </c>
      <c r="J380">
        <v>1</v>
      </c>
      <c r="L380">
        <v>1</v>
      </c>
      <c r="N380">
        <v>1</v>
      </c>
      <c r="Q380">
        <v>1</v>
      </c>
    </row>
    <row r="381" spans="1:20" x14ac:dyDescent="0.25">
      <c r="A381">
        <v>1187</v>
      </c>
      <c r="B381" t="s">
        <v>413</v>
      </c>
      <c r="C381" t="s">
        <v>34</v>
      </c>
      <c r="D381">
        <v>75</v>
      </c>
      <c r="E381" t="s">
        <v>22</v>
      </c>
      <c r="F381" t="s">
        <v>23</v>
      </c>
      <c r="J381">
        <v>1</v>
      </c>
      <c r="L381">
        <v>1</v>
      </c>
      <c r="T381">
        <v>1</v>
      </c>
    </row>
    <row r="382" spans="1:20" x14ac:dyDescent="0.25">
      <c r="A382">
        <v>1187</v>
      </c>
      <c r="B382" t="s">
        <v>414</v>
      </c>
      <c r="C382" t="s">
        <v>34</v>
      </c>
      <c r="D382">
        <v>75</v>
      </c>
      <c r="E382" t="s">
        <v>22</v>
      </c>
      <c r="F382" t="s">
        <v>23</v>
      </c>
      <c r="I382">
        <v>1</v>
      </c>
      <c r="J382">
        <v>1</v>
      </c>
      <c r="L382">
        <v>1</v>
      </c>
    </row>
    <row r="383" spans="1:20" x14ac:dyDescent="0.25">
      <c r="A383">
        <v>1187</v>
      </c>
      <c r="B383" t="s">
        <v>415</v>
      </c>
      <c r="C383" t="s">
        <v>34</v>
      </c>
      <c r="D383">
        <v>75</v>
      </c>
      <c r="E383" t="s">
        <v>22</v>
      </c>
      <c r="F383" t="s">
        <v>30</v>
      </c>
      <c r="L383">
        <v>0</v>
      </c>
      <c r="N383">
        <v>0</v>
      </c>
      <c r="Q383">
        <v>1</v>
      </c>
    </row>
    <row r="384" spans="1:20" x14ac:dyDescent="0.25">
      <c r="A384">
        <v>1187</v>
      </c>
      <c r="B384" t="s">
        <v>416</v>
      </c>
      <c r="C384" t="s">
        <v>34</v>
      </c>
      <c r="D384">
        <v>75</v>
      </c>
      <c r="E384" t="s">
        <v>32</v>
      </c>
      <c r="L384">
        <v>0</v>
      </c>
      <c r="N384">
        <v>0</v>
      </c>
      <c r="Q384">
        <v>1</v>
      </c>
    </row>
    <row r="385" spans="1:20" x14ac:dyDescent="0.25">
      <c r="A385">
        <v>1187</v>
      </c>
      <c r="B385" t="s">
        <v>417</v>
      </c>
      <c r="C385" t="s">
        <v>34</v>
      </c>
      <c r="D385">
        <v>75</v>
      </c>
      <c r="E385" t="s">
        <v>22</v>
      </c>
      <c r="F385" t="s">
        <v>23</v>
      </c>
      <c r="I385">
        <v>1</v>
      </c>
      <c r="J385">
        <v>1</v>
      </c>
      <c r="L385">
        <v>1</v>
      </c>
      <c r="Q385">
        <v>1</v>
      </c>
    </row>
    <row r="386" spans="1:20" x14ac:dyDescent="0.25">
      <c r="A386">
        <v>1187</v>
      </c>
      <c r="B386" t="s">
        <v>418</v>
      </c>
      <c r="C386" t="s">
        <v>34</v>
      </c>
      <c r="D386">
        <v>77</v>
      </c>
      <c r="E386" t="s">
        <v>22</v>
      </c>
      <c r="F386" t="s">
        <v>23</v>
      </c>
      <c r="L386">
        <v>1</v>
      </c>
      <c r="M386">
        <v>1</v>
      </c>
      <c r="Q386">
        <v>1</v>
      </c>
    </row>
    <row r="387" spans="1:20" x14ac:dyDescent="0.25">
      <c r="A387">
        <v>1187</v>
      </c>
      <c r="B387" t="s">
        <v>419</v>
      </c>
      <c r="C387" t="s">
        <v>34</v>
      </c>
      <c r="D387">
        <v>77</v>
      </c>
      <c r="E387" t="s">
        <v>22</v>
      </c>
      <c r="F387" t="s">
        <v>23</v>
      </c>
      <c r="J387">
        <v>1</v>
      </c>
      <c r="L387">
        <v>1</v>
      </c>
      <c r="M387">
        <v>-1</v>
      </c>
      <c r="O387">
        <v>-1</v>
      </c>
      <c r="Q387">
        <v>1</v>
      </c>
      <c r="T387">
        <v>1</v>
      </c>
    </row>
    <row r="388" spans="1:20" x14ac:dyDescent="0.25">
      <c r="A388">
        <v>1187</v>
      </c>
      <c r="B388" t="s">
        <v>420</v>
      </c>
      <c r="C388" t="s">
        <v>34</v>
      </c>
      <c r="D388">
        <v>77</v>
      </c>
      <c r="E388" t="s">
        <v>22</v>
      </c>
      <c r="F388" t="s">
        <v>23</v>
      </c>
      <c r="I388">
        <v>1</v>
      </c>
      <c r="J388">
        <v>1</v>
      </c>
      <c r="L388">
        <v>1</v>
      </c>
      <c r="T388">
        <v>1</v>
      </c>
    </row>
    <row r="389" spans="1:20" x14ac:dyDescent="0.25">
      <c r="A389">
        <v>1187</v>
      </c>
      <c r="B389" t="s">
        <v>421</v>
      </c>
      <c r="C389" t="s">
        <v>34</v>
      </c>
      <c r="D389">
        <v>76</v>
      </c>
      <c r="E389" t="s">
        <v>22</v>
      </c>
      <c r="F389" t="s">
        <v>23</v>
      </c>
      <c r="I389">
        <v>-1</v>
      </c>
      <c r="J389">
        <v>1</v>
      </c>
      <c r="L389">
        <v>1</v>
      </c>
      <c r="N389">
        <v>-1</v>
      </c>
      <c r="O389">
        <v>-1</v>
      </c>
      <c r="Q389">
        <v>0</v>
      </c>
      <c r="T389">
        <v>1</v>
      </c>
    </row>
    <row r="390" spans="1:20" x14ac:dyDescent="0.25">
      <c r="A390">
        <v>1187</v>
      </c>
      <c r="B390" t="s">
        <v>422</v>
      </c>
      <c r="C390" t="s">
        <v>34</v>
      </c>
      <c r="D390">
        <v>75</v>
      </c>
      <c r="E390" t="s">
        <v>22</v>
      </c>
      <c r="F390" t="s">
        <v>23</v>
      </c>
      <c r="I390">
        <v>1</v>
      </c>
      <c r="J390">
        <v>1</v>
      </c>
      <c r="L390">
        <v>-1</v>
      </c>
      <c r="N390">
        <v>-1</v>
      </c>
    </row>
    <row r="391" spans="1:20" x14ac:dyDescent="0.25">
      <c r="A391">
        <v>1187</v>
      </c>
      <c r="B391" t="s">
        <v>423</v>
      </c>
      <c r="C391" t="s">
        <v>34</v>
      </c>
      <c r="D391">
        <v>75</v>
      </c>
      <c r="E391" t="s">
        <v>22</v>
      </c>
      <c r="F391" t="s">
        <v>23</v>
      </c>
      <c r="I391">
        <v>1</v>
      </c>
      <c r="L391">
        <v>1</v>
      </c>
      <c r="O391">
        <v>1</v>
      </c>
      <c r="Q391">
        <v>1</v>
      </c>
      <c r="T391">
        <v>1</v>
      </c>
    </row>
    <row r="392" spans="1:20" x14ac:dyDescent="0.25">
      <c r="A392">
        <v>1187</v>
      </c>
      <c r="B392" t="s">
        <v>424</v>
      </c>
      <c r="C392" t="s">
        <v>34</v>
      </c>
      <c r="D392">
        <v>75</v>
      </c>
      <c r="E392" t="s">
        <v>32</v>
      </c>
      <c r="I392">
        <v>1</v>
      </c>
      <c r="L392">
        <v>1</v>
      </c>
      <c r="O392">
        <v>1</v>
      </c>
      <c r="Q392">
        <v>1</v>
      </c>
      <c r="T392">
        <v>1</v>
      </c>
    </row>
    <row r="393" spans="1:20" x14ac:dyDescent="0.25">
      <c r="A393">
        <v>1187</v>
      </c>
      <c r="B393" t="s">
        <v>425</v>
      </c>
      <c r="C393" t="s">
        <v>34</v>
      </c>
      <c r="D393">
        <v>77</v>
      </c>
      <c r="E393" t="s">
        <v>22</v>
      </c>
      <c r="F393" t="s">
        <v>23</v>
      </c>
      <c r="J393">
        <v>1</v>
      </c>
      <c r="L393">
        <v>1</v>
      </c>
      <c r="Q393">
        <v>1</v>
      </c>
      <c r="T393">
        <v>1</v>
      </c>
    </row>
    <row r="394" spans="1:20" x14ac:dyDescent="0.25">
      <c r="A394">
        <v>1187</v>
      </c>
      <c r="B394" t="s">
        <v>426</v>
      </c>
      <c r="C394" t="s">
        <v>34</v>
      </c>
      <c r="D394">
        <v>75</v>
      </c>
      <c r="E394" t="s">
        <v>22</v>
      </c>
      <c r="F394" t="s">
        <v>23</v>
      </c>
      <c r="I394">
        <v>0</v>
      </c>
      <c r="J394">
        <v>1</v>
      </c>
      <c r="L394">
        <v>1</v>
      </c>
    </row>
    <row r="395" spans="1:20" x14ac:dyDescent="0.25">
      <c r="A395">
        <v>1187</v>
      </c>
      <c r="B395" t="s">
        <v>427</v>
      </c>
      <c r="C395" t="s">
        <v>34</v>
      </c>
      <c r="D395">
        <v>77</v>
      </c>
      <c r="E395" t="s">
        <v>22</v>
      </c>
      <c r="F395" t="s">
        <v>23</v>
      </c>
      <c r="L395">
        <v>1</v>
      </c>
      <c r="Q395">
        <v>1</v>
      </c>
      <c r="T395">
        <v>1</v>
      </c>
    </row>
    <row r="396" spans="1:20" x14ac:dyDescent="0.25">
      <c r="A396">
        <v>1187</v>
      </c>
      <c r="B396" t="s">
        <v>428</v>
      </c>
      <c r="C396" t="s">
        <v>34</v>
      </c>
      <c r="D396">
        <v>77</v>
      </c>
      <c r="E396" t="s">
        <v>22</v>
      </c>
      <c r="F396" t="s">
        <v>23</v>
      </c>
      <c r="I396">
        <v>1</v>
      </c>
      <c r="J396">
        <v>1</v>
      </c>
      <c r="L396">
        <v>1</v>
      </c>
      <c r="Q396">
        <v>1</v>
      </c>
      <c r="T396">
        <v>1</v>
      </c>
    </row>
    <row r="397" spans="1:20" x14ac:dyDescent="0.25">
      <c r="A397">
        <v>1187</v>
      </c>
      <c r="B397" t="s">
        <v>429</v>
      </c>
      <c r="C397" t="s">
        <v>34</v>
      </c>
      <c r="D397">
        <v>77</v>
      </c>
      <c r="E397" t="s">
        <v>22</v>
      </c>
      <c r="F397" t="s">
        <v>23</v>
      </c>
      <c r="H397">
        <v>-1</v>
      </c>
      <c r="I397">
        <v>-1</v>
      </c>
      <c r="J397">
        <v>1</v>
      </c>
      <c r="L397">
        <v>1</v>
      </c>
      <c r="Q397">
        <v>1</v>
      </c>
      <c r="T397">
        <v>1</v>
      </c>
    </row>
    <row r="398" spans="1:20" x14ac:dyDescent="0.25">
      <c r="A398">
        <v>1187</v>
      </c>
      <c r="B398" t="s">
        <v>430</v>
      </c>
      <c r="C398" t="s">
        <v>34</v>
      </c>
      <c r="D398">
        <v>75</v>
      </c>
      <c r="E398" t="s">
        <v>22</v>
      </c>
      <c r="F398" t="s">
        <v>23</v>
      </c>
      <c r="I398">
        <v>1</v>
      </c>
      <c r="L398">
        <v>1</v>
      </c>
    </row>
    <row r="399" spans="1:20" x14ac:dyDescent="0.25">
      <c r="A399">
        <v>1187</v>
      </c>
      <c r="B399" t="s">
        <v>431</v>
      </c>
      <c r="C399" t="s">
        <v>34</v>
      </c>
      <c r="D399">
        <v>77</v>
      </c>
      <c r="E399" t="s">
        <v>22</v>
      </c>
      <c r="F399" t="s">
        <v>23</v>
      </c>
      <c r="H399">
        <v>-1</v>
      </c>
      <c r="I399">
        <v>-1</v>
      </c>
      <c r="J399">
        <v>1</v>
      </c>
      <c r="L399">
        <v>1</v>
      </c>
      <c r="Q399">
        <v>1</v>
      </c>
      <c r="T399">
        <v>1</v>
      </c>
    </row>
    <row r="400" spans="1:20" x14ac:dyDescent="0.25">
      <c r="A400">
        <v>1226</v>
      </c>
      <c r="B400" t="s">
        <v>432</v>
      </c>
      <c r="C400" t="s">
        <v>21</v>
      </c>
      <c r="D400">
        <v>27</v>
      </c>
      <c r="E400" t="s">
        <v>22</v>
      </c>
      <c r="F400" t="s">
        <v>30</v>
      </c>
      <c r="Q400">
        <v>-1</v>
      </c>
      <c r="R400">
        <v>-1</v>
      </c>
    </row>
    <row r="401" spans="1:20" x14ac:dyDescent="0.25">
      <c r="A401">
        <v>1226</v>
      </c>
      <c r="B401" t="s">
        <v>433</v>
      </c>
      <c r="C401" t="s">
        <v>21</v>
      </c>
      <c r="D401">
        <v>27</v>
      </c>
      <c r="E401" t="s">
        <v>32</v>
      </c>
      <c r="Q401">
        <v>-1</v>
      </c>
      <c r="R401">
        <v>-1</v>
      </c>
    </row>
    <row r="402" spans="1:20" x14ac:dyDescent="0.25">
      <c r="A402">
        <v>1226</v>
      </c>
      <c r="B402" t="s">
        <v>434</v>
      </c>
      <c r="C402" t="s">
        <v>21</v>
      </c>
      <c r="D402">
        <v>27</v>
      </c>
      <c r="E402" t="s">
        <v>22</v>
      </c>
      <c r="F402" t="s">
        <v>23</v>
      </c>
      <c r="J402">
        <v>1</v>
      </c>
      <c r="L402">
        <v>1</v>
      </c>
      <c r="T402">
        <v>1</v>
      </c>
    </row>
    <row r="403" spans="1:20" x14ac:dyDescent="0.25">
      <c r="A403">
        <v>1226</v>
      </c>
      <c r="B403" t="s">
        <v>435</v>
      </c>
      <c r="C403" t="s">
        <v>21</v>
      </c>
      <c r="D403">
        <v>27</v>
      </c>
      <c r="E403" t="s">
        <v>22</v>
      </c>
      <c r="F403" t="s">
        <v>23</v>
      </c>
      <c r="J403">
        <v>1</v>
      </c>
      <c r="L403">
        <v>1</v>
      </c>
      <c r="T403">
        <v>1</v>
      </c>
    </row>
    <row r="404" spans="1:20" x14ac:dyDescent="0.25">
      <c r="A404">
        <v>1227</v>
      </c>
      <c r="B404" t="s">
        <v>436</v>
      </c>
      <c r="C404" t="s">
        <v>21</v>
      </c>
      <c r="D404">
        <v>25</v>
      </c>
      <c r="E404" t="s">
        <v>22</v>
      </c>
      <c r="F404" t="s">
        <v>30</v>
      </c>
      <c r="G404">
        <v>1</v>
      </c>
      <c r="H404">
        <v>0</v>
      </c>
      <c r="M404">
        <v>0</v>
      </c>
      <c r="P404">
        <v>0</v>
      </c>
      <c r="Q404">
        <v>0</v>
      </c>
    </row>
    <row r="405" spans="1:20" x14ac:dyDescent="0.25">
      <c r="A405">
        <v>1227</v>
      </c>
      <c r="B405" t="s">
        <v>437</v>
      </c>
      <c r="C405" t="s">
        <v>21</v>
      </c>
      <c r="D405">
        <v>25</v>
      </c>
      <c r="E405" t="s">
        <v>32</v>
      </c>
      <c r="G405">
        <v>1</v>
      </c>
      <c r="H405">
        <v>0</v>
      </c>
      <c r="M405">
        <v>0</v>
      </c>
      <c r="P405">
        <v>0</v>
      </c>
      <c r="Q405">
        <v>0</v>
      </c>
    </row>
    <row r="406" spans="1:20" x14ac:dyDescent="0.25">
      <c r="A406">
        <v>1273</v>
      </c>
      <c r="B406" t="s">
        <v>438</v>
      </c>
      <c r="C406" t="s">
        <v>21</v>
      </c>
      <c r="D406">
        <v>67</v>
      </c>
      <c r="E406" t="s">
        <v>22</v>
      </c>
      <c r="F406" t="s">
        <v>23</v>
      </c>
      <c r="I406">
        <v>1</v>
      </c>
      <c r="L406">
        <v>1</v>
      </c>
      <c r="T406">
        <v>1</v>
      </c>
    </row>
    <row r="407" spans="1:20" x14ac:dyDescent="0.25">
      <c r="A407">
        <v>1280</v>
      </c>
      <c r="B407" t="s">
        <v>439</v>
      </c>
      <c r="C407" t="s">
        <v>34</v>
      </c>
      <c r="D407">
        <v>88</v>
      </c>
      <c r="E407" t="s">
        <v>22</v>
      </c>
      <c r="F407" t="s">
        <v>23</v>
      </c>
      <c r="H407">
        <v>1</v>
      </c>
      <c r="J407">
        <v>1</v>
      </c>
      <c r="L407">
        <v>-1</v>
      </c>
      <c r="O407">
        <v>-1</v>
      </c>
    </row>
    <row r="408" spans="1:20" x14ac:dyDescent="0.25">
      <c r="A408">
        <v>1280</v>
      </c>
      <c r="B408" t="s">
        <v>440</v>
      </c>
      <c r="C408" t="s">
        <v>34</v>
      </c>
      <c r="D408">
        <v>89</v>
      </c>
      <c r="E408" t="s">
        <v>22</v>
      </c>
      <c r="F408" t="s">
        <v>23</v>
      </c>
      <c r="H408">
        <v>1</v>
      </c>
      <c r="J408">
        <v>1</v>
      </c>
      <c r="N408">
        <v>-1</v>
      </c>
      <c r="Q408">
        <v>1</v>
      </c>
    </row>
    <row r="409" spans="1:20" x14ac:dyDescent="0.25">
      <c r="A409">
        <v>1280</v>
      </c>
      <c r="B409" t="s">
        <v>441</v>
      </c>
      <c r="C409" t="s">
        <v>34</v>
      </c>
      <c r="D409">
        <v>89</v>
      </c>
      <c r="E409" t="s">
        <v>22</v>
      </c>
      <c r="F409" t="s">
        <v>23</v>
      </c>
      <c r="H409">
        <v>1</v>
      </c>
      <c r="J409">
        <v>1</v>
      </c>
      <c r="K409">
        <v>1</v>
      </c>
      <c r="M409">
        <v>-1</v>
      </c>
      <c r="O409">
        <v>-1</v>
      </c>
      <c r="Q409">
        <v>1</v>
      </c>
      <c r="T409">
        <v>0</v>
      </c>
    </row>
    <row r="410" spans="1:20" x14ac:dyDescent="0.25">
      <c r="A410">
        <v>1280</v>
      </c>
      <c r="B410" t="s">
        <v>442</v>
      </c>
      <c r="C410" t="s">
        <v>34</v>
      </c>
      <c r="D410">
        <v>89</v>
      </c>
      <c r="E410" t="s">
        <v>22</v>
      </c>
      <c r="F410" t="s">
        <v>23</v>
      </c>
      <c r="J410">
        <v>1</v>
      </c>
      <c r="K410">
        <v>1</v>
      </c>
      <c r="M410">
        <v>-1</v>
      </c>
      <c r="O410">
        <v>-1</v>
      </c>
      <c r="Q410">
        <v>1</v>
      </c>
    </row>
    <row r="411" spans="1:20" x14ac:dyDescent="0.25">
      <c r="A411">
        <v>1282</v>
      </c>
      <c r="B411" t="s">
        <v>443</v>
      </c>
      <c r="C411" t="s">
        <v>21</v>
      </c>
      <c r="D411">
        <v>71</v>
      </c>
      <c r="E411" t="s">
        <v>22</v>
      </c>
      <c r="F411" t="s">
        <v>23</v>
      </c>
      <c r="K411">
        <v>1</v>
      </c>
      <c r="P411">
        <v>0</v>
      </c>
      <c r="Q411">
        <v>0</v>
      </c>
    </row>
    <row r="412" spans="1:20" x14ac:dyDescent="0.25">
      <c r="A412">
        <v>1282</v>
      </c>
      <c r="B412" t="s">
        <v>444</v>
      </c>
      <c r="C412" t="s">
        <v>21</v>
      </c>
      <c r="D412">
        <v>76</v>
      </c>
      <c r="E412" t="s">
        <v>22</v>
      </c>
      <c r="F412" t="s">
        <v>23</v>
      </c>
      <c r="K412">
        <v>1</v>
      </c>
      <c r="P412">
        <v>0</v>
      </c>
    </row>
    <row r="413" spans="1:20" x14ac:dyDescent="0.25">
      <c r="A413">
        <v>1290</v>
      </c>
      <c r="B413" t="s">
        <v>445</v>
      </c>
      <c r="C413" t="s">
        <v>34</v>
      </c>
      <c r="D413">
        <v>50</v>
      </c>
      <c r="E413" t="s">
        <v>22</v>
      </c>
      <c r="F413" t="s">
        <v>23</v>
      </c>
      <c r="P413">
        <v>0</v>
      </c>
    </row>
    <row r="414" spans="1:20" x14ac:dyDescent="0.25">
      <c r="A414">
        <v>1295</v>
      </c>
      <c r="B414" t="s">
        <v>446</v>
      </c>
      <c r="C414" t="s">
        <v>21</v>
      </c>
      <c r="D414">
        <v>61</v>
      </c>
      <c r="E414" t="s">
        <v>22</v>
      </c>
      <c r="F414" t="s">
        <v>23</v>
      </c>
      <c r="M414">
        <v>-1</v>
      </c>
      <c r="O414">
        <v>-1</v>
      </c>
      <c r="Q414">
        <v>-1</v>
      </c>
    </row>
    <row r="415" spans="1:20" x14ac:dyDescent="0.25">
      <c r="A415">
        <v>1295</v>
      </c>
      <c r="B415" t="s">
        <v>447</v>
      </c>
      <c r="C415" t="s">
        <v>21</v>
      </c>
      <c r="D415">
        <v>61</v>
      </c>
      <c r="E415" t="s">
        <v>32</v>
      </c>
      <c r="M415">
        <v>-1</v>
      </c>
      <c r="O415">
        <v>-1</v>
      </c>
      <c r="Q415">
        <v>-1</v>
      </c>
    </row>
    <row r="416" spans="1:20" x14ac:dyDescent="0.25">
      <c r="A416">
        <v>1295</v>
      </c>
      <c r="B416" t="s">
        <v>448</v>
      </c>
      <c r="C416" t="s">
        <v>21</v>
      </c>
      <c r="D416">
        <v>61</v>
      </c>
      <c r="E416" t="s">
        <v>22</v>
      </c>
      <c r="F416" t="s">
        <v>23</v>
      </c>
      <c r="I416">
        <v>-1</v>
      </c>
      <c r="L416">
        <v>0</v>
      </c>
      <c r="P416">
        <v>0</v>
      </c>
      <c r="Q416">
        <v>1</v>
      </c>
      <c r="T416">
        <v>1</v>
      </c>
    </row>
    <row r="417" spans="1:20" x14ac:dyDescent="0.25">
      <c r="A417">
        <v>1295</v>
      </c>
      <c r="B417" t="s">
        <v>449</v>
      </c>
      <c r="C417" t="s">
        <v>21</v>
      </c>
      <c r="D417">
        <v>61</v>
      </c>
      <c r="E417" t="s">
        <v>22</v>
      </c>
      <c r="F417" t="s">
        <v>23</v>
      </c>
      <c r="I417">
        <v>-1</v>
      </c>
      <c r="J417">
        <v>1</v>
      </c>
      <c r="P417">
        <v>0</v>
      </c>
      <c r="Q417">
        <v>1</v>
      </c>
      <c r="T417">
        <v>1</v>
      </c>
    </row>
    <row r="418" spans="1:20" x14ac:dyDescent="0.25">
      <c r="A418">
        <v>1295</v>
      </c>
      <c r="B418" t="s">
        <v>450</v>
      </c>
      <c r="C418" t="s">
        <v>21</v>
      </c>
      <c r="D418">
        <v>61</v>
      </c>
      <c r="E418" t="s">
        <v>22</v>
      </c>
      <c r="F418" t="s">
        <v>23</v>
      </c>
      <c r="J418">
        <v>1</v>
      </c>
      <c r="M418">
        <v>-1</v>
      </c>
      <c r="O418">
        <v>-1</v>
      </c>
      <c r="Q418">
        <v>1</v>
      </c>
      <c r="T418">
        <v>1</v>
      </c>
    </row>
    <row r="419" spans="1:20" x14ac:dyDescent="0.25">
      <c r="A419">
        <v>1295</v>
      </c>
      <c r="B419" t="s">
        <v>451</v>
      </c>
      <c r="C419" t="s">
        <v>21</v>
      </c>
      <c r="D419">
        <v>61</v>
      </c>
      <c r="E419" t="s">
        <v>22</v>
      </c>
      <c r="F419" t="s">
        <v>23</v>
      </c>
      <c r="I419">
        <v>-1</v>
      </c>
      <c r="J419">
        <v>0</v>
      </c>
      <c r="Q419">
        <v>1</v>
      </c>
      <c r="T419">
        <v>1</v>
      </c>
    </row>
    <row r="420" spans="1:20" x14ac:dyDescent="0.25">
      <c r="A420">
        <v>1295</v>
      </c>
      <c r="B420" t="s">
        <v>452</v>
      </c>
      <c r="C420" t="s">
        <v>21</v>
      </c>
      <c r="D420">
        <v>61</v>
      </c>
      <c r="E420" t="s">
        <v>22</v>
      </c>
      <c r="F420" t="s">
        <v>23</v>
      </c>
      <c r="J420">
        <v>1</v>
      </c>
      <c r="P420">
        <v>0</v>
      </c>
      <c r="Q420">
        <v>1</v>
      </c>
      <c r="T420">
        <v>1</v>
      </c>
    </row>
    <row r="421" spans="1:20" x14ac:dyDescent="0.25">
      <c r="A421">
        <v>1295</v>
      </c>
      <c r="B421" t="s">
        <v>453</v>
      </c>
      <c r="C421" t="s">
        <v>21</v>
      </c>
      <c r="D421">
        <v>61</v>
      </c>
      <c r="E421" t="s">
        <v>22</v>
      </c>
      <c r="F421" t="s">
        <v>23</v>
      </c>
      <c r="I421">
        <v>-1</v>
      </c>
      <c r="J421">
        <v>1</v>
      </c>
      <c r="P421">
        <v>0</v>
      </c>
      <c r="Q421">
        <v>1</v>
      </c>
      <c r="T421">
        <v>1</v>
      </c>
    </row>
    <row r="422" spans="1:20" x14ac:dyDescent="0.25">
      <c r="A422">
        <v>1295</v>
      </c>
      <c r="B422" t="s">
        <v>454</v>
      </c>
      <c r="C422" t="s">
        <v>21</v>
      </c>
      <c r="D422">
        <v>61</v>
      </c>
      <c r="E422" t="s">
        <v>22</v>
      </c>
      <c r="F422" t="s">
        <v>23</v>
      </c>
      <c r="I422">
        <v>-1</v>
      </c>
      <c r="P422">
        <v>0</v>
      </c>
      <c r="Q422">
        <v>1</v>
      </c>
      <c r="T422">
        <v>1</v>
      </c>
    </row>
    <row r="423" spans="1:20" x14ac:dyDescent="0.25">
      <c r="A423">
        <v>1301</v>
      </c>
      <c r="B423" t="s">
        <v>455</v>
      </c>
      <c r="C423" t="s">
        <v>34</v>
      </c>
      <c r="D423">
        <v>47</v>
      </c>
      <c r="E423" t="s">
        <v>22</v>
      </c>
      <c r="F423" t="s">
        <v>23</v>
      </c>
      <c r="G423">
        <v>1</v>
      </c>
      <c r="I423">
        <v>0</v>
      </c>
      <c r="M423">
        <v>0</v>
      </c>
      <c r="P423">
        <v>0</v>
      </c>
    </row>
    <row r="424" spans="1:20" x14ac:dyDescent="0.25">
      <c r="A424">
        <v>1311</v>
      </c>
      <c r="B424" t="s">
        <v>456</v>
      </c>
      <c r="C424" t="s">
        <v>34</v>
      </c>
      <c r="D424">
        <v>78</v>
      </c>
      <c r="E424" t="s">
        <v>22</v>
      </c>
      <c r="F424" t="s">
        <v>30</v>
      </c>
      <c r="I424">
        <v>-1</v>
      </c>
      <c r="J424">
        <v>-1</v>
      </c>
      <c r="L424">
        <v>1</v>
      </c>
      <c r="Q424">
        <v>0</v>
      </c>
    </row>
    <row r="425" spans="1:20" x14ac:dyDescent="0.25">
      <c r="A425">
        <v>1311</v>
      </c>
      <c r="B425" t="s">
        <v>457</v>
      </c>
      <c r="C425" t="s">
        <v>34</v>
      </c>
      <c r="D425">
        <v>78</v>
      </c>
      <c r="E425" t="s">
        <v>32</v>
      </c>
      <c r="I425">
        <v>-1</v>
      </c>
      <c r="J425">
        <v>-1</v>
      </c>
      <c r="L425">
        <v>1</v>
      </c>
      <c r="Q425">
        <v>0</v>
      </c>
    </row>
    <row r="426" spans="1:20" x14ac:dyDescent="0.25">
      <c r="A426">
        <v>1311</v>
      </c>
      <c r="B426" t="s">
        <v>458</v>
      </c>
      <c r="C426" t="s">
        <v>34</v>
      </c>
      <c r="D426">
        <v>75</v>
      </c>
      <c r="E426" t="s">
        <v>22</v>
      </c>
      <c r="F426" t="s">
        <v>23</v>
      </c>
      <c r="I426">
        <v>-1</v>
      </c>
      <c r="L426">
        <v>-1</v>
      </c>
    </row>
    <row r="427" spans="1:20" x14ac:dyDescent="0.25">
      <c r="A427">
        <v>1311</v>
      </c>
      <c r="B427" t="s">
        <v>459</v>
      </c>
      <c r="C427" t="s">
        <v>34</v>
      </c>
      <c r="D427">
        <v>78</v>
      </c>
      <c r="E427" t="s">
        <v>22</v>
      </c>
      <c r="F427" t="s">
        <v>23</v>
      </c>
      <c r="I427">
        <v>-1</v>
      </c>
      <c r="J427">
        <v>1</v>
      </c>
      <c r="L427">
        <v>0</v>
      </c>
      <c r="P427">
        <v>0</v>
      </c>
      <c r="Q427">
        <v>1</v>
      </c>
      <c r="T427">
        <v>1</v>
      </c>
    </row>
    <row r="428" spans="1:20" x14ac:dyDescent="0.25">
      <c r="A428">
        <v>1311</v>
      </c>
      <c r="B428" t="s">
        <v>460</v>
      </c>
      <c r="C428" t="s">
        <v>34</v>
      </c>
      <c r="D428">
        <v>78</v>
      </c>
      <c r="E428" t="s">
        <v>22</v>
      </c>
      <c r="F428" t="s">
        <v>23</v>
      </c>
      <c r="I428">
        <v>1</v>
      </c>
      <c r="L428">
        <v>1</v>
      </c>
    </row>
    <row r="429" spans="1:20" x14ac:dyDescent="0.25">
      <c r="A429">
        <v>1311</v>
      </c>
      <c r="B429" t="s">
        <v>461</v>
      </c>
      <c r="C429" t="s">
        <v>34</v>
      </c>
      <c r="D429">
        <v>78</v>
      </c>
      <c r="E429" t="s">
        <v>22</v>
      </c>
      <c r="F429" t="s">
        <v>23</v>
      </c>
      <c r="I429">
        <v>1</v>
      </c>
      <c r="L429">
        <v>1</v>
      </c>
    </row>
    <row r="430" spans="1:20" x14ac:dyDescent="0.25">
      <c r="A430">
        <v>1311</v>
      </c>
      <c r="B430" t="s">
        <v>462</v>
      </c>
      <c r="C430" t="s">
        <v>34</v>
      </c>
      <c r="D430">
        <v>78</v>
      </c>
      <c r="E430" t="s">
        <v>22</v>
      </c>
      <c r="F430" t="s">
        <v>23</v>
      </c>
      <c r="I430">
        <v>1</v>
      </c>
      <c r="M430">
        <v>0</v>
      </c>
    </row>
    <row r="431" spans="1:20" x14ac:dyDescent="0.25">
      <c r="A431">
        <v>1311</v>
      </c>
      <c r="B431" t="s">
        <v>463</v>
      </c>
      <c r="C431" t="s">
        <v>34</v>
      </c>
      <c r="D431">
        <v>79</v>
      </c>
      <c r="E431" t="s">
        <v>22</v>
      </c>
      <c r="F431" t="s">
        <v>23</v>
      </c>
      <c r="H431">
        <v>1</v>
      </c>
      <c r="L431">
        <v>1</v>
      </c>
      <c r="T431">
        <v>1</v>
      </c>
    </row>
    <row r="432" spans="1:20" x14ac:dyDescent="0.25">
      <c r="A432">
        <v>1311</v>
      </c>
      <c r="B432" t="s">
        <v>464</v>
      </c>
      <c r="C432" t="s">
        <v>34</v>
      </c>
      <c r="D432">
        <v>76</v>
      </c>
      <c r="E432" t="s">
        <v>22</v>
      </c>
      <c r="F432" t="s">
        <v>23</v>
      </c>
      <c r="J432">
        <v>1</v>
      </c>
      <c r="N432">
        <v>-1</v>
      </c>
      <c r="O432">
        <v>-1</v>
      </c>
    </row>
    <row r="433" spans="1:20" x14ac:dyDescent="0.25">
      <c r="A433">
        <v>1311</v>
      </c>
      <c r="B433" t="s">
        <v>465</v>
      </c>
      <c r="C433" t="s">
        <v>34</v>
      </c>
      <c r="D433">
        <v>78</v>
      </c>
      <c r="E433" t="s">
        <v>22</v>
      </c>
      <c r="F433" t="s">
        <v>23</v>
      </c>
      <c r="I433">
        <v>1</v>
      </c>
      <c r="J433">
        <v>1</v>
      </c>
      <c r="P433">
        <v>0</v>
      </c>
      <c r="Q433">
        <v>1</v>
      </c>
      <c r="T433">
        <v>1</v>
      </c>
    </row>
    <row r="434" spans="1:20" x14ac:dyDescent="0.25">
      <c r="A434">
        <v>1311</v>
      </c>
      <c r="B434" t="s">
        <v>466</v>
      </c>
      <c r="C434" t="s">
        <v>34</v>
      </c>
      <c r="D434">
        <v>78</v>
      </c>
      <c r="E434" t="s">
        <v>22</v>
      </c>
      <c r="F434" t="s">
        <v>23</v>
      </c>
      <c r="I434">
        <v>-1</v>
      </c>
      <c r="J434">
        <v>1</v>
      </c>
      <c r="L434">
        <v>0</v>
      </c>
      <c r="P434">
        <v>0</v>
      </c>
      <c r="Q434">
        <v>1</v>
      </c>
      <c r="T434">
        <v>1</v>
      </c>
    </row>
    <row r="435" spans="1:20" x14ac:dyDescent="0.25">
      <c r="A435">
        <v>1311</v>
      </c>
      <c r="B435" t="s">
        <v>467</v>
      </c>
      <c r="C435" t="s">
        <v>34</v>
      </c>
      <c r="D435">
        <v>78</v>
      </c>
      <c r="E435" t="s">
        <v>22</v>
      </c>
      <c r="F435" t="s">
        <v>23</v>
      </c>
      <c r="I435">
        <v>1</v>
      </c>
      <c r="J435">
        <v>1</v>
      </c>
      <c r="L435">
        <v>1</v>
      </c>
      <c r="Q435">
        <v>0</v>
      </c>
    </row>
    <row r="436" spans="1:20" x14ac:dyDescent="0.25">
      <c r="A436">
        <v>1311</v>
      </c>
      <c r="B436" t="s">
        <v>468</v>
      </c>
      <c r="C436" t="s">
        <v>34</v>
      </c>
      <c r="D436">
        <v>78</v>
      </c>
      <c r="E436" t="s">
        <v>32</v>
      </c>
      <c r="I436">
        <v>1</v>
      </c>
      <c r="J436">
        <v>1</v>
      </c>
      <c r="L436">
        <v>1</v>
      </c>
      <c r="Q436">
        <v>0</v>
      </c>
    </row>
    <row r="437" spans="1:20" x14ac:dyDescent="0.25">
      <c r="A437">
        <v>1311</v>
      </c>
      <c r="B437" t="s">
        <v>469</v>
      </c>
      <c r="C437" t="s">
        <v>34</v>
      </c>
      <c r="D437">
        <v>80</v>
      </c>
      <c r="E437" t="s">
        <v>22</v>
      </c>
      <c r="F437" t="s">
        <v>23</v>
      </c>
      <c r="I437">
        <v>-1</v>
      </c>
      <c r="L437">
        <v>1</v>
      </c>
      <c r="T437">
        <v>1</v>
      </c>
    </row>
    <row r="438" spans="1:20" x14ac:dyDescent="0.25">
      <c r="A438">
        <v>1311</v>
      </c>
      <c r="B438" t="s">
        <v>470</v>
      </c>
      <c r="C438" t="s">
        <v>34</v>
      </c>
      <c r="D438">
        <v>78</v>
      </c>
      <c r="E438" t="s">
        <v>22</v>
      </c>
      <c r="F438" t="s">
        <v>23</v>
      </c>
      <c r="I438">
        <v>1</v>
      </c>
      <c r="J438">
        <v>1</v>
      </c>
      <c r="L438">
        <v>1</v>
      </c>
      <c r="N438">
        <v>-1</v>
      </c>
      <c r="O438">
        <v>-1</v>
      </c>
      <c r="Q438">
        <v>-1</v>
      </c>
    </row>
    <row r="439" spans="1:20" x14ac:dyDescent="0.25">
      <c r="A439">
        <v>1311</v>
      </c>
      <c r="B439" t="s">
        <v>471</v>
      </c>
      <c r="C439" t="s">
        <v>34</v>
      </c>
      <c r="D439">
        <v>78</v>
      </c>
      <c r="E439" t="s">
        <v>32</v>
      </c>
      <c r="I439">
        <v>1</v>
      </c>
      <c r="J439">
        <v>1</v>
      </c>
      <c r="L439">
        <v>1</v>
      </c>
      <c r="N439">
        <v>-1</v>
      </c>
      <c r="O439">
        <v>-1</v>
      </c>
      <c r="Q439">
        <v>-1</v>
      </c>
    </row>
    <row r="440" spans="1:20" x14ac:dyDescent="0.25">
      <c r="A440">
        <v>1311</v>
      </c>
      <c r="B440" t="s">
        <v>472</v>
      </c>
      <c r="C440" t="s">
        <v>34</v>
      </c>
      <c r="D440">
        <v>80</v>
      </c>
      <c r="E440" t="s">
        <v>22</v>
      </c>
      <c r="F440" t="s">
        <v>23</v>
      </c>
      <c r="I440">
        <v>1</v>
      </c>
      <c r="J440">
        <v>1</v>
      </c>
      <c r="L440">
        <v>1</v>
      </c>
      <c r="P440">
        <v>0</v>
      </c>
      <c r="Q440">
        <v>1</v>
      </c>
      <c r="T440">
        <v>1</v>
      </c>
    </row>
    <row r="441" spans="1:20" x14ac:dyDescent="0.25">
      <c r="A441">
        <v>1311</v>
      </c>
      <c r="B441" t="s">
        <v>473</v>
      </c>
      <c r="C441" t="s">
        <v>34</v>
      </c>
      <c r="D441">
        <v>79</v>
      </c>
      <c r="E441" t="s">
        <v>22</v>
      </c>
      <c r="F441" t="s">
        <v>23</v>
      </c>
      <c r="I441">
        <v>-1</v>
      </c>
      <c r="L441">
        <v>0</v>
      </c>
      <c r="N441">
        <v>0</v>
      </c>
      <c r="T441">
        <v>1</v>
      </c>
    </row>
    <row r="442" spans="1:20" x14ac:dyDescent="0.25">
      <c r="A442">
        <v>1311</v>
      </c>
      <c r="B442" t="s">
        <v>474</v>
      </c>
      <c r="C442" t="s">
        <v>34</v>
      </c>
      <c r="D442">
        <v>79</v>
      </c>
      <c r="E442" t="s">
        <v>32</v>
      </c>
      <c r="I442">
        <v>-1</v>
      </c>
      <c r="L442">
        <v>0</v>
      </c>
      <c r="N442">
        <v>0</v>
      </c>
      <c r="T442">
        <v>1</v>
      </c>
    </row>
    <row r="443" spans="1:20" x14ac:dyDescent="0.25">
      <c r="A443">
        <v>1311</v>
      </c>
      <c r="B443" t="s">
        <v>475</v>
      </c>
      <c r="C443" t="s">
        <v>34</v>
      </c>
      <c r="D443">
        <v>78</v>
      </c>
      <c r="E443" t="s">
        <v>22</v>
      </c>
      <c r="F443" t="s">
        <v>23</v>
      </c>
      <c r="H443">
        <v>-1</v>
      </c>
      <c r="L443">
        <v>1</v>
      </c>
      <c r="M443">
        <v>1</v>
      </c>
      <c r="N443">
        <v>-1</v>
      </c>
      <c r="O443">
        <v>-1</v>
      </c>
    </row>
    <row r="444" spans="1:20" x14ac:dyDescent="0.25">
      <c r="A444">
        <v>1323</v>
      </c>
      <c r="B444" t="s">
        <v>476</v>
      </c>
      <c r="C444" t="s">
        <v>21</v>
      </c>
      <c r="D444">
        <v>80</v>
      </c>
      <c r="E444" t="s">
        <v>22</v>
      </c>
      <c r="F444" t="s">
        <v>23</v>
      </c>
      <c r="L444">
        <v>1</v>
      </c>
    </row>
    <row r="445" spans="1:20" x14ac:dyDescent="0.25">
      <c r="A445">
        <v>1351</v>
      </c>
      <c r="B445" t="s">
        <v>477</v>
      </c>
      <c r="C445" t="s">
        <v>21</v>
      </c>
      <c r="D445">
        <v>50</v>
      </c>
      <c r="E445" t="s">
        <v>22</v>
      </c>
      <c r="F445" t="s">
        <v>30</v>
      </c>
      <c r="H445">
        <v>0</v>
      </c>
      <c r="M445">
        <v>0</v>
      </c>
      <c r="Q445">
        <v>0</v>
      </c>
    </row>
    <row r="446" spans="1:20" x14ac:dyDescent="0.25">
      <c r="A446">
        <v>1351</v>
      </c>
      <c r="B446" t="s">
        <v>478</v>
      </c>
      <c r="C446" t="s">
        <v>21</v>
      </c>
      <c r="D446">
        <v>50</v>
      </c>
      <c r="E446" t="s">
        <v>32</v>
      </c>
      <c r="H446">
        <v>0</v>
      </c>
      <c r="M446">
        <v>0</v>
      </c>
      <c r="Q446">
        <v>0</v>
      </c>
    </row>
    <row r="447" spans="1:20" x14ac:dyDescent="0.25">
      <c r="A447">
        <v>1355</v>
      </c>
      <c r="B447" t="s">
        <v>479</v>
      </c>
      <c r="C447" t="s">
        <v>34</v>
      </c>
      <c r="D447">
        <v>52</v>
      </c>
      <c r="E447" t="s">
        <v>22</v>
      </c>
      <c r="F447" t="s">
        <v>23</v>
      </c>
      <c r="J447">
        <v>1</v>
      </c>
      <c r="N447">
        <v>-1</v>
      </c>
      <c r="P447">
        <v>0</v>
      </c>
      <c r="T447">
        <v>1</v>
      </c>
    </row>
    <row r="448" spans="1:20" x14ac:dyDescent="0.25">
      <c r="A448">
        <v>1355</v>
      </c>
      <c r="B448" t="s">
        <v>480</v>
      </c>
      <c r="C448" t="s">
        <v>34</v>
      </c>
      <c r="D448">
        <v>52</v>
      </c>
      <c r="E448" t="s">
        <v>22</v>
      </c>
      <c r="F448" t="s">
        <v>23</v>
      </c>
      <c r="L448">
        <v>-1</v>
      </c>
    </row>
    <row r="449" spans="1:20" x14ac:dyDescent="0.25">
      <c r="A449">
        <v>1355</v>
      </c>
      <c r="B449" t="s">
        <v>481</v>
      </c>
      <c r="C449" t="s">
        <v>34</v>
      </c>
      <c r="D449">
        <v>52</v>
      </c>
      <c r="E449" t="s">
        <v>22</v>
      </c>
      <c r="F449" t="s">
        <v>30</v>
      </c>
      <c r="J449">
        <v>1</v>
      </c>
      <c r="L449">
        <v>-1</v>
      </c>
      <c r="N449">
        <v>-1</v>
      </c>
      <c r="T449">
        <v>1</v>
      </c>
    </row>
    <row r="450" spans="1:20" x14ac:dyDescent="0.25">
      <c r="A450">
        <v>1355</v>
      </c>
      <c r="B450" t="s">
        <v>482</v>
      </c>
      <c r="C450" t="s">
        <v>34</v>
      </c>
      <c r="D450">
        <v>52</v>
      </c>
      <c r="E450" t="s">
        <v>22</v>
      </c>
      <c r="F450" t="s">
        <v>23</v>
      </c>
      <c r="J450">
        <v>1</v>
      </c>
      <c r="L450">
        <v>-1</v>
      </c>
      <c r="N450">
        <v>-1</v>
      </c>
      <c r="T450">
        <v>1</v>
      </c>
    </row>
    <row r="451" spans="1:20" x14ac:dyDescent="0.25">
      <c r="A451">
        <v>1355</v>
      </c>
      <c r="B451" t="s">
        <v>483</v>
      </c>
      <c r="C451" t="s">
        <v>34</v>
      </c>
      <c r="D451">
        <v>52</v>
      </c>
      <c r="E451" t="s">
        <v>22</v>
      </c>
      <c r="F451" t="s">
        <v>23</v>
      </c>
      <c r="J451">
        <v>1</v>
      </c>
      <c r="L451">
        <v>-1</v>
      </c>
      <c r="N451">
        <v>-1</v>
      </c>
      <c r="T451">
        <v>1</v>
      </c>
    </row>
    <row r="452" spans="1:20" x14ac:dyDescent="0.25">
      <c r="A452">
        <v>1355</v>
      </c>
      <c r="B452" t="s">
        <v>484</v>
      </c>
      <c r="C452" t="s">
        <v>34</v>
      </c>
      <c r="D452">
        <v>52</v>
      </c>
      <c r="E452" t="s">
        <v>22</v>
      </c>
      <c r="F452" t="s">
        <v>23</v>
      </c>
      <c r="J452">
        <v>1</v>
      </c>
      <c r="L452">
        <v>-1</v>
      </c>
      <c r="N452">
        <v>-1</v>
      </c>
      <c r="T452">
        <v>1</v>
      </c>
    </row>
    <row r="453" spans="1:20" x14ac:dyDescent="0.25">
      <c r="A453">
        <v>1355</v>
      </c>
      <c r="B453" t="s">
        <v>485</v>
      </c>
      <c r="C453" t="s">
        <v>34</v>
      </c>
      <c r="D453">
        <v>52</v>
      </c>
      <c r="E453" t="s">
        <v>22</v>
      </c>
      <c r="F453" t="s">
        <v>23</v>
      </c>
      <c r="J453">
        <v>1</v>
      </c>
      <c r="L453">
        <v>-1</v>
      </c>
      <c r="N453">
        <v>-1</v>
      </c>
      <c r="T453">
        <v>1</v>
      </c>
    </row>
    <row r="454" spans="1:20" x14ac:dyDescent="0.25">
      <c r="A454">
        <v>1355</v>
      </c>
      <c r="B454" t="s">
        <v>486</v>
      </c>
      <c r="C454" t="s">
        <v>34</v>
      </c>
      <c r="D454">
        <v>52</v>
      </c>
      <c r="E454" t="s">
        <v>22</v>
      </c>
      <c r="F454" t="s">
        <v>23</v>
      </c>
      <c r="J454">
        <v>1</v>
      </c>
      <c r="L454">
        <v>-1</v>
      </c>
      <c r="N454">
        <v>-1</v>
      </c>
      <c r="T454">
        <v>1</v>
      </c>
    </row>
    <row r="455" spans="1:20" x14ac:dyDescent="0.25">
      <c r="A455">
        <v>1360</v>
      </c>
      <c r="B455" t="s">
        <v>487</v>
      </c>
      <c r="C455" t="s">
        <v>21</v>
      </c>
      <c r="D455">
        <v>39</v>
      </c>
      <c r="E455" t="s">
        <v>22</v>
      </c>
      <c r="F455" t="s">
        <v>30</v>
      </c>
      <c r="G455">
        <v>1</v>
      </c>
      <c r="H455">
        <v>0</v>
      </c>
      <c r="M455">
        <v>0</v>
      </c>
      <c r="P455">
        <v>0</v>
      </c>
      <c r="Q455">
        <v>0</v>
      </c>
    </row>
    <row r="456" spans="1:20" x14ac:dyDescent="0.25">
      <c r="A456">
        <v>1360</v>
      </c>
      <c r="B456" t="s">
        <v>488</v>
      </c>
      <c r="C456" t="s">
        <v>21</v>
      </c>
      <c r="D456">
        <v>39</v>
      </c>
      <c r="E456" t="s">
        <v>32</v>
      </c>
      <c r="G456">
        <v>1</v>
      </c>
      <c r="H456">
        <v>0</v>
      </c>
      <c r="M456">
        <v>0</v>
      </c>
      <c r="P456">
        <v>0</v>
      </c>
      <c r="Q456">
        <v>0</v>
      </c>
    </row>
    <row r="457" spans="1:20" x14ac:dyDescent="0.25">
      <c r="A457">
        <v>1363</v>
      </c>
      <c r="B457" t="s">
        <v>489</v>
      </c>
      <c r="C457" t="s">
        <v>34</v>
      </c>
      <c r="D457">
        <v>77</v>
      </c>
      <c r="E457" t="s">
        <v>22</v>
      </c>
      <c r="F457" t="s">
        <v>23</v>
      </c>
      <c r="P457">
        <v>-1</v>
      </c>
    </row>
    <row r="458" spans="1:20" x14ac:dyDescent="0.25">
      <c r="A458">
        <v>1366</v>
      </c>
      <c r="B458" t="s">
        <v>490</v>
      </c>
      <c r="C458" t="s">
        <v>21</v>
      </c>
      <c r="D458">
        <v>78</v>
      </c>
      <c r="E458" t="s">
        <v>22</v>
      </c>
      <c r="F458" t="s">
        <v>30</v>
      </c>
      <c r="M458">
        <v>0</v>
      </c>
      <c r="Q458">
        <v>-1</v>
      </c>
    </row>
    <row r="459" spans="1:20" x14ac:dyDescent="0.25">
      <c r="A459">
        <v>1366</v>
      </c>
      <c r="B459" t="s">
        <v>491</v>
      </c>
      <c r="C459" t="s">
        <v>21</v>
      </c>
      <c r="D459">
        <v>78</v>
      </c>
      <c r="E459" t="s">
        <v>32</v>
      </c>
      <c r="M459">
        <v>0</v>
      </c>
      <c r="Q459">
        <v>-1</v>
      </c>
    </row>
    <row r="460" spans="1:20" x14ac:dyDescent="0.25">
      <c r="A460">
        <v>1373</v>
      </c>
      <c r="B460" t="s">
        <v>492</v>
      </c>
      <c r="C460" t="s">
        <v>34</v>
      </c>
      <c r="D460">
        <v>84</v>
      </c>
      <c r="E460" t="s">
        <v>22</v>
      </c>
      <c r="F460" t="s">
        <v>23</v>
      </c>
      <c r="J460">
        <v>1</v>
      </c>
      <c r="K460">
        <v>1</v>
      </c>
      <c r="L460">
        <v>-1</v>
      </c>
    </row>
    <row r="461" spans="1:20" x14ac:dyDescent="0.25">
      <c r="A461">
        <v>1373</v>
      </c>
      <c r="B461" t="s">
        <v>493</v>
      </c>
      <c r="C461" t="s">
        <v>34</v>
      </c>
      <c r="D461">
        <v>84</v>
      </c>
      <c r="E461" t="s">
        <v>22</v>
      </c>
      <c r="F461" t="s">
        <v>23</v>
      </c>
      <c r="H461">
        <v>1</v>
      </c>
      <c r="J461">
        <v>1</v>
      </c>
      <c r="L461">
        <v>1</v>
      </c>
      <c r="P461">
        <v>0</v>
      </c>
      <c r="Q461">
        <v>0</v>
      </c>
      <c r="T461">
        <v>1</v>
      </c>
    </row>
    <row r="462" spans="1:20" x14ac:dyDescent="0.25">
      <c r="A462">
        <v>1396</v>
      </c>
      <c r="B462" t="s">
        <v>494</v>
      </c>
      <c r="C462" t="s">
        <v>21</v>
      </c>
      <c r="D462">
        <v>50</v>
      </c>
      <c r="E462" t="s">
        <v>22</v>
      </c>
      <c r="F462" t="s">
        <v>23</v>
      </c>
      <c r="H462">
        <v>1</v>
      </c>
      <c r="J462">
        <v>1</v>
      </c>
      <c r="N462">
        <v>-1</v>
      </c>
      <c r="O462">
        <v>-1</v>
      </c>
      <c r="P462">
        <v>0</v>
      </c>
      <c r="Q462">
        <v>0</v>
      </c>
      <c r="T462">
        <v>1</v>
      </c>
    </row>
    <row r="463" spans="1:20" x14ac:dyDescent="0.25">
      <c r="A463">
        <v>1408</v>
      </c>
      <c r="B463" t="s">
        <v>495</v>
      </c>
      <c r="C463" t="s">
        <v>34</v>
      </c>
      <c r="D463">
        <v>25</v>
      </c>
      <c r="E463" t="s">
        <v>22</v>
      </c>
      <c r="F463" t="s">
        <v>30</v>
      </c>
      <c r="G463">
        <v>1</v>
      </c>
      <c r="H463">
        <v>0</v>
      </c>
      <c r="M463">
        <v>0</v>
      </c>
      <c r="P463">
        <v>0</v>
      </c>
      <c r="Q463">
        <v>0</v>
      </c>
    </row>
    <row r="464" spans="1:20" x14ac:dyDescent="0.25">
      <c r="A464">
        <v>1408</v>
      </c>
      <c r="B464" t="s">
        <v>496</v>
      </c>
      <c r="C464" t="s">
        <v>34</v>
      </c>
      <c r="D464">
        <v>25</v>
      </c>
      <c r="E464" t="s">
        <v>32</v>
      </c>
      <c r="G464">
        <v>1</v>
      </c>
      <c r="H464">
        <v>0</v>
      </c>
      <c r="M464">
        <v>0</v>
      </c>
      <c r="P464">
        <v>0</v>
      </c>
      <c r="Q464">
        <v>0</v>
      </c>
    </row>
    <row r="465" spans="1:20" x14ac:dyDescent="0.25">
      <c r="A465">
        <v>1420</v>
      </c>
      <c r="B465" t="s">
        <v>497</v>
      </c>
      <c r="C465" t="s">
        <v>34</v>
      </c>
      <c r="D465">
        <v>69</v>
      </c>
      <c r="E465" t="s">
        <v>22</v>
      </c>
      <c r="F465" t="s">
        <v>23</v>
      </c>
      <c r="J465">
        <v>1</v>
      </c>
      <c r="O465">
        <v>-1</v>
      </c>
      <c r="Q465">
        <v>1</v>
      </c>
      <c r="T465">
        <v>1</v>
      </c>
    </row>
    <row r="466" spans="1:20" x14ac:dyDescent="0.25">
      <c r="A466">
        <v>1420</v>
      </c>
      <c r="B466" t="s">
        <v>498</v>
      </c>
      <c r="C466" t="s">
        <v>34</v>
      </c>
      <c r="D466">
        <v>69</v>
      </c>
      <c r="E466" t="s">
        <v>22</v>
      </c>
      <c r="F466" t="s">
        <v>23</v>
      </c>
      <c r="I466">
        <v>-1</v>
      </c>
      <c r="L466">
        <v>0</v>
      </c>
      <c r="Q466">
        <v>-1</v>
      </c>
      <c r="T466">
        <v>1</v>
      </c>
    </row>
    <row r="467" spans="1:20" x14ac:dyDescent="0.25">
      <c r="A467">
        <v>1420</v>
      </c>
      <c r="B467" t="s">
        <v>499</v>
      </c>
      <c r="C467" t="s">
        <v>34</v>
      </c>
      <c r="D467">
        <v>69</v>
      </c>
      <c r="E467" t="s">
        <v>22</v>
      </c>
      <c r="F467" t="s">
        <v>23</v>
      </c>
      <c r="J467">
        <v>1</v>
      </c>
      <c r="L467">
        <v>1</v>
      </c>
      <c r="M467">
        <v>-1</v>
      </c>
      <c r="O467">
        <v>-1</v>
      </c>
      <c r="Q467">
        <v>1</v>
      </c>
      <c r="T467">
        <v>1</v>
      </c>
    </row>
    <row r="468" spans="1:20" x14ac:dyDescent="0.25">
      <c r="A468">
        <v>1420</v>
      </c>
      <c r="B468" t="s">
        <v>500</v>
      </c>
      <c r="C468" t="s">
        <v>34</v>
      </c>
      <c r="D468">
        <v>69</v>
      </c>
      <c r="E468" t="s">
        <v>22</v>
      </c>
      <c r="F468" t="s">
        <v>23</v>
      </c>
      <c r="O468">
        <v>1</v>
      </c>
      <c r="Q468">
        <v>1</v>
      </c>
      <c r="T468">
        <v>1</v>
      </c>
    </row>
    <row r="469" spans="1:20" x14ac:dyDescent="0.25">
      <c r="A469">
        <v>1420</v>
      </c>
      <c r="B469" t="s">
        <v>501</v>
      </c>
      <c r="C469" t="s">
        <v>34</v>
      </c>
      <c r="D469">
        <v>69</v>
      </c>
      <c r="E469" t="s">
        <v>22</v>
      </c>
      <c r="F469" t="s">
        <v>23</v>
      </c>
      <c r="O469">
        <v>1</v>
      </c>
      <c r="Q469">
        <v>1</v>
      </c>
      <c r="T469">
        <v>1</v>
      </c>
    </row>
    <row r="470" spans="1:20" x14ac:dyDescent="0.25">
      <c r="A470">
        <v>1429</v>
      </c>
      <c r="B470" t="s">
        <v>502</v>
      </c>
      <c r="C470" t="s">
        <v>21</v>
      </c>
      <c r="D470">
        <v>61</v>
      </c>
      <c r="E470" t="s">
        <v>22</v>
      </c>
      <c r="F470" t="s">
        <v>30</v>
      </c>
      <c r="G470">
        <v>1</v>
      </c>
      <c r="H470">
        <v>0</v>
      </c>
      <c r="J470">
        <v>0</v>
      </c>
      <c r="Q470">
        <v>0</v>
      </c>
    </row>
    <row r="471" spans="1:20" x14ac:dyDescent="0.25">
      <c r="A471">
        <v>1429</v>
      </c>
      <c r="B471" t="s">
        <v>503</v>
      </c>
      <c r="C471" t="s">
        <v>21</v>
      </c>
      <c r="D471">
        <v>61</v>
      </c>
      <c r="E471" t="s">
        <v>32</v>
      </c>
      <c r="G471">
        <v>1</v>
      </c>
      <c r="H471">
        <v>0</v>
      </c>
      <c r="J471">
        <v>0</v>
      </c>
      <c r="Q471">
        <v>0</v>
      </c>
    </row>
    <row r="472" spans="1:20" x14ac:dyDescent="0.25">
      <c r="A472">
        <v>1445</v>
      </c>
      <c r="B472" t="s">
        <v>504</v>
      </c>
      <c r="C472" t="s">
        <v>34</v>
      </c>
      <c r="D472">
        <v>88</v>
      </c>
      <c r="E472" t="s">
        <v>22</v>
      </c>
      <c r="F472" t="s">
        <v>23</v>
      </c>
      <c r="N472">
        <v>-1</v>
      </c>
    </row>
    <row r="473" spans="1:20" x14ac:dyDescent="0.25">
      <c r="A473">
        <v>1445</v>
      </c>
      <c r="B473" t="s">
        <v>505</v>
      </c>
      <c r="C473" t="s">
        <v>34</v>
      </c>
      <c r="D473">
        <v>88</v>
      </c>
      <c r="E473" t="s">
        <v>22</v>
      </c>
      <c r="F473" t="s">
        <v>23</v>
      </c>
      <c r="J473">
        <v>1</v>
      </c>
      <c r="L473">
        <v>-1</v>
      </c>
      <c r="Q473">
        <v>1</v>
      </c>
      <c r="T473">
        <v>1</v>
      </c>
    </row>
    <row r="474" spans="1:20" x14ac:dyDescent="0.25">
      <c r="A474">
        <v>1459</v>
      </c>
      <c r="B474" t="s">
        <v>506</v>
      </c>
      <c r="C474" t="s">
        <v>34</v>
      </c>
      <c r="D474">
        <v>47</v>
      </c>
      <c r="E474" t="s">
        <v>22</v>
      </c>
      <c r="F474" t="s">
        <v>30</v>
      </c>
      <c r="G474">
        <v>1</v>
      </c>
      <c r="H474">
        <v>0</v>
      </c>
      <c r="M474">
        <v>0</v>
      </c>
      <c r="P474">
        <v>0</v>
      </c>
      <c r="Q474">
        <v>0</v>
      </c>
    </row>
    <row r="475" spans="1:20" x14ac:dyDescent="0.25">
      <c r="A475">
        <v>1459</v>
      </c>
      <c r="B475" t="s">
        <v>507</v>
      </c>
      <c r="C475" t="s">
        <v>34</v>
      </c>
      <c r="D475">
        <v>47</v>
      </c>
      <c r="E475" t="s">
        <v>32</v>
      </c>
      <c r="G475">
        <v>1</v>
      </c>
      <c r="H475">
        <v>0</v>
      </c>
      <c r="M475">
        <v>0</v>
      </c>
      <c r="P475">
        <v>0</v>
      </c>
      <c r="Q475">
        <v>0</v>
      </c>
    </row>
    <row r="476" spans="1:20" x14ac:dyDescent="0.25">
      <c r="A476">
        <v>1459</v>
      </c>
      <c r="B476" t="s">
        <v>508</v>
      </c>
      <c r="C476" t="s">
        <v>34</v>
      </c>
      <c r="D476">
        <v>46</v>
      </c>
      <c r="E476" t="s">
        <v>22</v>
      </c>
      <c r="F476" t="s">
        <v>23</v>
      </c>
      <c r="H476">
        <v>0</v>
      </c>
      <c r="J476">
        <v>1</v>
      </c>
      <c r="M476">
        <v>-1</v>
      </c>
      <c r="O476">
        <v>1</v>
      </c>
      <c r="Q476">
        <v>1</v>
      </c>
    </row>
    <row r="477" spans="1:20" x14ac:dyDescent="0.25">
      <c r="A477">
        <v>1459</v>
      </c>
      <c r="B477" t="s">
        <v>509</v>
      </c>
      <c r="C477" t="s">
        <v>34</v>
      </c>
      <c r="D477">
        <v>46</v>
      </c>
      <c r="E477" t="s">
        <v>32</v>
      </c>
      <c r="H477">
        <v>0</v>
      </c>
      <c r="J477">
        <v>1</v>
      </c>
      <c r="M477">
        <v>-1</v>
      </c>
      <c r="O477">
        <v>1</v>
      </c>
      <c r="Q477">
        <v>1</v>
      </c>
    </row>
    <row r="478" spans="1:20" x14ac:dyDescent="0.25">
      <c r="A478">
        <v>1459</v>
      </c>
      <c r="B478" t="s">
        <v>510</v>
      </c>
      <c r="C478" t="s">
        <v>34</v>
      </c>
      <c r="D478">
        <v>47</v>
      </c>
      <c r="E478" t="s">
        <v>22</v>
      </c>
      <c r="F478" t="s">
        <v>23</v>
      </c>
      <c r="H478">
        <v>1</v>
      </c>
      <c r="I478">
        <v>1</v>
      </c>
      <c r="M478">
        <v>0</v>
      </c>
      <c r="Q478">
        <v>0</v>
      </c>
    </row>
    <row r="479" spans="1:20" x14ac:dyDescent="0.25">
      <c r="A479">
        <v>1462</v>
      </c>
      <c r="B479" t="s">
        <v>511</v>
      </c>
      <c r="C479" t="s">
        <v>34</v>
      </c>
      <c r="D479">
        <v>48</v>
      </c>
      <c r="E479" t="s">
        <v>22</v>
      </c>
      <c r="F479" t="s">
        <v>30</v>
      </c>
      <c r="J479">
        <v>0</v>
      </c>
      <c r="L479">
        <v>0</v>
      </c>
      <c r="P479">
        <v>0</v>
      </c>
      <c r="Q479">
        <v>0</v>
      </c>
    </row>
    <row r="480" spans="1:20" x14ac:dyDescent="0.25">
      <c r="A480">
        <v>1462</v>
      </c>
      <c r="B480" t="s">
        <v>512</v>
      </c>
      <c r="C480" t="s">
        <v>34</v>
      </c>
      <c r="D480">
        <v>48</v>
      </c>
      <c r="E480" t="s">
        <v>32</v>
      </c>
      <c r="J480">
        <v>0</v>
      </c>
      <c r="L480">
        <v>0</v>
      </c>
      <c r="P480">
        <v>0</v>
      </c>
      <c r="Q480">
        <v>0</v>
      </c>
    </row>
    <row r="481" spans="1:20" x14ac:dyDescent="0.25">
      <c r="A481">
        <v>1475</v>
      </c>
      <c r="B481" t="s">
        <v>513</v>
      </c>
      <c r="C481" t="s">
        <v>21</v>
      </c>
      <c r="D481">
        <v>54</v>
      </c>
      <c r="E481" t="s">
        <v>22</v>
      </c>
      <c r="F481" t="s">
        <v>23</v>
      </c>
      <c r="H481">
        <v>1</v>
      </c>
      <c r="P481">
        <v>0</v>
      </c>
      <c r="Q481">
        <v>0</v>
      </c>
      <c r="S481">
        <v>0</v>
      </c>
    </row>
    <row r="482" spans="1:20" x14ac:dyDescent="0.25">
      <c r="A482">
        <v>1475</v>
      </c>
      <c r="B482" t="s">
        <v>514</v>
      </c>
      <c r="C482" t="s">
        <v>21</v>
      </c>
      <c r="D482">
        <v>55</v>
      </c>
      <c r="E482" t="s">
        <v>22</v>
      </c>
      <c r="F482" t="s">
        <v>23</v>
      </c>
      <c r="I482">
        <v>-1</v>
      </c>
      <c r="L482">
        <v>-1</v>
      </c>
      <c r="O482">
        <v>-1</v>
      </c>
    </row>
    <row r="483" spans="1:20" x14ac:dyDescent="0.25">
      <c r="A483">
        <v>1475</v>
      </c>
      <c r="B483" t="s">
        <v>515</v>
      </c>
      <c r="C483" t="s">
        <v>21</v>
      </c>
      <c r="D483">
        <v>55</v>
      </c>
      <c r="E483" t="s">
        <v>32</v>
      </c>
      <c r="I483">
        <v>-1</v>
      </c>
      <c r="L483">
        <v>-1</v>
      </c>
      <c r="O483">
        <v>-1</v>
      </c>
    </row>
    <row r="484" spans="1:20" x14ac:dyDescent="0.25">
      <c r="A484">
        <v>1475</v>
      </c>
      <c r="B484" t="s">
        <v>516</v>
      </c>
      <c r="C484" t="s">
        <v>21</v>
      </c>
      <c r="D484">
        <v>53</v>
      </c>
      <c r="E484" t="s">
        <v>22</v>
      </c>
      <c r="F484" t="s">
        <v>23</v>
      </c>
      <c r="Q484">
        <v>1</v>
      </c>
      <c r="T484">
        <v>1</v>
      </c>
    </row>
    <row r="485" spans="1:20" x14ac:dyDescent="0.25">
      <c r="A485">
        <v>1475</v>
      </c>
      <c r="B485" t="s">
        <v>517</v>
      </c>
      <c r="C485" t="s">
        <v>21</v>
      </c>
      <c r="D485">
        <v>53</v>
      </c>
      <c r="E485" t="s">
        <v>22</v>
      </c>
      <c r="F485" t="s">
        <v>23</v>
      </c>
      <c r="M485">
        <v>1</v>
      </c>
      <c r="Q485">
        <v>1</v>
      </c>
    </row>
    <row r="486" spans="1:20" x14ac:dyDescent="0.25">
      <c r="A486">
        <v>1475</v>
      </c>
      <c r="B486" t="s">
        <v>518</v>
      </c>
      <c r="C486" t="s">
        <v>21</v>
      </c>
      <c r="D486">
        <v>55</v>
      </c>
      <c r="E486" t="s">
        <v>22</v>
      </c>
      <c r="F486" t="s">
        <v>23</v>
      </c>
      <c r="L486">
        <v>1</v>
      </c>
      <c r="T486">
        <v>1</v>
      </c>
    </row>
    <row r="487" spans="1:20" x14ac:dyDescent="0.25">
      <c r="A487">
        <v>1475</v>
      </c>
      <c r="B487" t="s">
        <v>519</v>
      </c>
      <c r="C487" t="s">
        <v>21</v>
      </c>
      <c r="D487">
        <v>55</v>
      </c>
      <c r="E487" t="s">
        <v>22</v>
      </c>
      <c r="F487" t="s">
        <v>23</v>
      </c>
      <c r="H487">
        <v>-1</v>
      </c>
      <c r="L487">
        <v>1</v>
      </c>
      <c r="M487">
        <v>0</v>
      </c>
      <c r="N487">
        <v>0</v>
      </c>
    </row>
    <row r="488" spans="1:20" x14ac:dyDescent="0.25">
      <c r="A488">
        <v>1475</v>
      </c>
      <c r="B488" t="s">
        <v>520</v>
      </c>
      <c r="C488" t="s">
        <v>21</v>
      </c>
      <c r="D488">
        <v>55</v>
      </c>
      <c r="E488" t="s">
        <v>22</v>
      </c>
      <c r="F488" t="s">
        <v>23</v>
      </c>
      <c r="L488">
        <v>1</v>
      </c>
      <c r="T488">
        <v>0</v>
      </c>
    </row>
    <row r="489" spans="1:20" x14ac:dyDescent="0.25">
      <c r="A489">
        <v>1475</v>
      </c>
      <c r="B489" t="s">
        <v>521</v>
      </c>
      <c r="C489" t="s">
        <v>21</v>
      </c>
      <c r="D489">
        <v>53</v>
      </c>
      <c r="E489" t="s">
        <v>22</v>
      </c>
      <c r="F489" t="s">
        <v>23</v>
      </c>
      <c r="L489">
        <v>1</v>
      </c>
      <c r="P489">
        <v>1</v>
      </c>
      <c r="Q489">
        <v>1</v>
      </c>
      <c r="T489">
        <v>1</v>
      </c>
    </row>
    <row r="490" spans="1:20" x14ac:dyDescent="0.25">
      <c r="A490">
        <v>1475</v>
      </c>
      <c r="B490" t="s">
        <v>522</v>
      </c>
      <c r="C490" t="s">
        <v>21</v>
      </c>
      <c r="D490">
        <v>55</v>
      </c>
      <c r="E490" t="s">
        <v>22</v>
      </c>
      <c r="F490" t="s">
        <v>23</v>
      </c>
      <c r="J490">
        <v>1</v>
      </c>
      <c r="L490">
        <v>1</v>
      </c>
    </row>
    <row r="491" spans="1:20" x14ac:dyDescent="0.25">
      <c r="A491">
        <v>1487</v>
      </c>
      <c r="B491" t="s">
        <v>523</v>
      </c>
      <c r="C491" t="s">
        <v>34</v>
      </c>
      <c r="D491">
        <v>62</v>
      </c>
      <c r="E491" t="s">
        <v>22</v>
      </c>
      <c r="F491" t="s">
        <v>23</v>
      </c>
      <c r="J491">
        <v>1</v>
      </c>
      <c r="N491">
        <v>-1</v>
      </c>
    </row>
    <row r="492" spans="1:20" x14ac:dyDescent="0.25">
      <c r="A492">
        <v>1487</v>
      </c>
      <c r="B492" t="s">
        <v>524</v>
      </c>
      <c r="C492" t="s">
        <v>34</v>
      </c>
      <c r="D492">
        <v>62</v>
      </c>
      <c r="E492" t="s">
        <v>22</v>
      </c>
      <c r="F492" t="s">
        <v>23</v>
      </c>
      <c r="M492">
        <v>1</v>
      </c>
      <c r="N492">
        <v>-1</v>
      </c>
    </row>
    <row r="493" spans="1:20" x14ac:dyDescent="0.25">
      <c r="A493">
        <v>1487</v>
      </c>
      <c r="B493" t="s">
        <v>525</v>
      </c>
      <c r="C493" t="s">
        <v>34</v>
      </c>
      <c r="D493">
        <v>62</v>
      </c>
      <c r="E493" t="s">
        <v>22</v>
      </c>
      <c r="F493" t="s">
        <v>23</v>
      </c>
      <c r="J493">
        <v>1</v>
      </c>
      <c r="N493">
        <v>-1</v>
      </c>
      <c r="O493">
        <v>-1</v>
      </c>
    </row>
    <row r="494" spans="1:20" x14ac:dyDescent="0.25">
      <c r="A494">
        <v>1491</v>
      </c>
      <c r="B494" t="s">
        <v>526</v>
      </c>
      <c r="C494" t="s">
        <v>34</v>
      </c>
      <c r="D494">
        <v>33</v>
      </c>
      <c r="E494" t="s">
        <v>22</v>
      </c>
      <c r="F494" t="s">
        <v>30</v>
      </c>
      <c r="I494">
        <v>1</v>
      </c>
      <c r="L494">
        <v>0</v>
      </c>
      <c r="Q494">
        <v>0</v>
      </c>
    </row>
    <row r="495" spans="1:20" x14ac:dyDescent="0.25">
      <c r="A495">
        <v>1519</v>
      </c>
      <c r="B495" t="s">
        <v>527</v>
      </c>
      <c r="C495" t="s">
        <v>21</v>
      </c>
      <c r="D495">
        <v>62</v>
      </c>
      <c r="E495" t="s">
        <v>22</v>
      </c>
      <c r="F495" t="s">
        <v>23</v>
      </c>
      <c r="G495">
        <v>1</v>
      </c>
      <c r="H495">
        <v>0</v>
      </c>
      <c r="L495">
        <v>0</v>
      </c>
      <c r="P495">
        <v>0</v>
      </c>
      <c r="Q495">
        <v>0</v>
      </c>
      <c r="T495">
        <v>1</v>
      </c>
    </row>
    <row r="496" spans="1:20" x14ac:dyDescent="0.25">
      <c r="A496">
        <v>1531</v>
      </c>
      <c r="B496" t="s">
        <v>528</v>
      </c>
      <c r="C496" t="s">
        <v>21</v>
      </c>
      <c r="D496">
        <v>46</v>
      </c>
      <c r="E496" t="s">
        <v>22</v>
      </c>
      <c r="F496" t="s">
        <v>30</v>
      </c>
      <c r="G496">
        <v>1</v>
      </c>
      <c r="H496">
        <v>0</v>
      </c>
      <c r="M496">
        <v>0</v>
      </c>
      <c r="P496">
        <v>0</v>
      </c>
      <c r="Q496">
        <v>0</v>
      </c>
    </row>
    <row r="497" spans="1:20" x14ac:dyDescent="0.25">
      <c r="A497">
        <v>1531</v>
      </c>
      <c r="B497" t="s">
        <v>529</v>
      </c>
      <c r="C497" t="s">
        <v>21</v>
      </c>
      <c r="D497">
        <v>46</v>
      </c>
      <c r="E497" t="s">
        <v>32</v>
      </c>
      <c r="G497">
        <v>1</v>
      </c>
      <c r="H497">
        <v>0</v>
      </c>
      <c r="M497">
        <v>0</v>
      </c>
      <c r="P497">
        <v>0</v>
      </c>
      <c r="Q497">
        <v>0</v>
      </c>
    </row>
    <row r="498" spans="1:20" x14ac:dyDescent="0.25">
      <c r="A498">
        <v>1559</v>
      </c>
      <c r="B498" t="s">
        <v>530</v>
      </c>
      <c r="C498" t="s">
        <v>21</v>
      </c>
      <c r="D498">
        <v>22</v>
      </c>
      <c r="E498" t="s">
        <v>22</v>
      </c>
      <c r="F498" t="s">
        <v>23</v>
      </c>
      <c r="G498">
        <v>1</v>
      </c>
      <c r="H498">
        <v>0</v>
      </c>
      <c r="L498">
        <v>0</v>
      </c>
      <c r="M498">
        <v>0</v>
      </c>
      <c r="P498">
        <v>0</v>
      </c>
      <c r="Q498">
        <v>0</v>
      </c>
      <c r="S498">
        <v>0</v>
      </c>
    </row>
    <row r="499" spans="1:20" x14ac:dyDescent="0.25">
      <c r="A499">
        <v>1559</v>
      </c>
      <c r="B499" t="s">
        <v>531</v>
      </c>
      <c r="C499" t="s">
        <v>21</v>
      </c>
      <c r="D499">
        <v>22</v>
      </c>
      <c r="E499" t="s">
        <v>22</v>
      </c>
      <c r="F499" t="s">
        <v>30</v>
      </c>
      <c r="G499">
        <v>1</v>
      </c>
      <c r="M499">
        <v>0</v>
      </c>
      <c r="Q499">
        <v>0</v>
      </c>
      <c r="T499">
        <v>1</v>
      </c>
    </row>
    <row r="500" spans="1:20" x14ac:dyDescent="0.25">
      <c r="A500">
        <v>1559</v>
      </c>
      <c r="B500" t="s">
        <v>532</v>
      </c>
      <c r="C500" t="s">
        <v>21</v>
      </c>
      <c r="D500">
        <v>22</v>
      </c>
      <c r="E500" t="s">
        <v>32</v>
      </c>
      <c r="G500">
        <v>1</v>
      </c>
      <c r="M500">
        <v>0</v>
      </c>
      <c r="Q500">
        <v>0</v>
      </c>
      <c r="T500">
        <v>1</v>
      </c>
    </row>
    <row r="501" spans="1:20" x14ac:dyDescent="0.25">
      <c r="A501">
        <v>1559</v>
      </c>
      <c r="B501" t="s">
        <v>533</v>
      </c>
      <c r="C501" t="s">
        <v>21</v>
      </c>
      <c r="D501">
        <v>22</v>
      </c>
      <c r="E501" t="s">
        <v>22</v>
      </c>
      <c r="F501" t="s">
        <v>23</v>
      </c>
      <c r="G501">
        <v>1</v>
      </c>
      <c r="I501">
        <v>0</v>
      </c>
      <c r="M501">
        <v>0</v>
      </c>
      <c r="T501">
        <v>1</v>
      </c>
    </row>
    <row r="502" spans="1:20" x14ac:dyDescent="0.25">
      <c r="A502">
        <v>1576</v>
      </c>
      <c r="B502" t="s">
        <v>534</v>
      </c>
      <c r="C502" t="s">
        <v>34</v>
      </c>
      <c r="D502">
        <v>76</v>
      </c>
      <c r="E502" t="s">
        <v>22</v>
      </c>
      <c r="F502" t="s">
        <v>30</v>
      </c>
      <c r="I502">
        <v>1</v>
      </c>
      <c r="L502">
        <v>0</v>
      </c>
      <c r="O502">
        <v>1</v>
      </c>
      <c r="Q502">
        <v>-1</v>
      </c>
      <c r="R502">
        <v>1</v>
      </c>
      <c r="T502">
        <v>1</v>
      </c>
    </row>
    <row r="503" spans="1:20" x14ac:dyDescent="0.25">
      <c r="A503">
        <v>1576</v>
      </c>
      <c r="B503" t="s">
        <v>535</v>
      </c>
      <c r="C503" t="s">
        <v>34</v>
      </c>
      <c r="D503">
        <v>76</v>
      </c>
      <c r="E503" t="s">
        <v>32</v>
      </c>
      <c r="I503">
        <v>1</v>
      </c>
      <c r="L503">
        <v>0</v>
      </c>
      <c r="O503">
        <v>1</v>
      </c>
      <c r="Q503">
        <v>-1</v>
      </c>
      <c r="R503">
        <v>1</v>
      </c>
      <c r="T503">
        <v>1</v>
      </c>
    </row>
    <row r="504" spans="1:20" x14ac:dyDescent="0.25">
      <c r="A504">
        <v>1576</v>
      </c>
      <c r="B504" t="s">
        <v>536</v>
      </c>
      <c r="C504" t="s">
        <v>34</v>
      </c>
      <c r="D504">
        <v>76</v>
      </c>
      <c r="E504" t="s">
        <v>22</v>
      </c>
      <c r="F504" t="s">
        <v>23</v>
      </c>
      <c r="I504">
        <v>1</v>
      </c>
      <c r="L504">
        <v>0</v>
      </c>
      <c r="T504">
        <v>1</v>
      </c>
    </row>
    <row r="505" spans="1:20" x14ac:dyDescent="0.25">
      <c r="A505">
        <v>1585</v>
      </c>
      <c r="B505" t="s">
        <v>537</v>
      </c>
      <c r="C505" t="s">
        <v>34</v>
      </c>
      <c r="D505">
        <v>55</v>
      </c>
      <c r="E505" t="s">
        <v>22</v>
      </c>
      <c r="F505" t="s">
        <v>23</v>
      </c>
      <c r="G505">
        <v>1</v>
      </c>
      <c r="J505">
        <v>0</v>
      </c>
      <c r="L505">
        <v>0</v>
      </c>
    </row>
    <row r="506" spans="1:20" x14ac:dyDescent="0.25">
      <c r="A506">
        <v>1590</v>
      </c>
      <c r="B506" t="s">
        <v>538</v>
      </c>
      <c r="C506" t="s">
        <v>21</v>
      </c>
      <c r="D506">
        <v>68</v>
      </c>
      <c r="E506" t="s">
        <v>22</v>
      </c>
      <c r="F506" t="s">
        <v>30</v>
      </c>
      <c r="J506">
        <v>-1</v>
      </c>
      <c r="M506">
        <v>0</v>
      </c>
      <c r="O506">
        <v>-1</v>
      </c>
    </row>
    <row r="507" spans="1:20" x14ac:dyDescent="0.25">
      <c r="A507">
        <v>1590</v>
      </c>
      <c r="B507" t="s">
        <v>539</v>
      </c>
      <c r="C507" t="s">
        <v>21</v>
      </c>
      <c r="D507">
        <v>68</v>
      </c>
      <c r="E507" t="s">
        <v>32</v>
      </c>
      <c r="J507">
        <v>-1</v>
      </c>
      <c r="M507">
        <v>0</v>
      </c>
      <c r="O507">
        <v>-1</v>
      </c>
    </row>
    <row r="508" spans="1:20" x14ac:dyDescent="0.25">
      <c r="A508">
        <v>1612</v>
      </c>
      <c r="B508" t="s">
        <v>540</v>
      </c>
      <c r="C508" t="s">
        <v>21</v>
      </c>
      <c r="D508">
        <v>78</v>
      </c>
      <c r="E508" t="s">
        <v>22</v>
      </c>
      <c r="F508" t="s">
        <v>23</v>
      </c>
      <c r="H508">
        <v>0</v>
      </c>
      <c r="P508">
        <v>0</v>
      </c>
      <c r="S508">
        <v>1</v>
      </c>
      <c r="T508">
        <v>1</v>
      </c>
    </row>
    <row r="509" spans="1:20" x14ac:dyDescent="0.25">
      <c r="A509">
        <v>1621</v>
      </c>
      <c r="B509" t="s">
        <v>541</v>
      </c>
      <c r="C509" t="s">
        <v>34</v>
      </c>
      <c r="D509">
        <v>77</v>
      </c>
      <c r="E509" t="s">
        <v>22</v>
      </c>
      <c r="F509" t="s">
        <v>23</v>
      </c>
      <c r="L509">
        <v>-1</v>
      </c>
      <c r="Q509">
        <v>1</v>
      </c>
    </row>
    <row r="510" spans="1:20" x14ac:dyDescent="0.25">
      <c r="A510">
        <v>1621</v>
      </c>
      <c r="B510" t="s">
        <v>542</v>
      </c>
      <c r="C510" t="s">
        <v>34</v>
      </c>
      <c r="D510">
        <v>77</v>
      </c>
      <c r="E510" t="s">
        <v>22</v>
      </c>
      <c r="F510" t="s">
        <v>23</v>
      </c>
      <c r="J510">
        <v>1</v>
      </c>
      <c r="L510">
        <v>1</v>
      </c>
      <c r="Q510">
        <v>1</v>
      </c>
      <c r="T510">
        <v>1</v>
      </c>
    </row>
    <row r="511" spans="1:20" x14ac:dyDescent="0.25">
      <c r="A511">
        <v>1621</v>
      </c>
      <c r="B511" t="s">
        <v>543</v>
      </c>
      <c r="C511" t="s">
        <v>34</v>
      </c>
      <c r="D511">
        <v>77</v>
      </c>
      <c r="E511" t="s">
        <v>22</v>
      </c>
      <c r="F511" t="s">
        <v>23</v>
      </c>
      <c r="J511">
        <v>1</v>
      </c>
      <c r="L511">
        <v>1</v>
      </c>
      <c r="M511">
        <v>1</v>
      </c>
      <c r="P511">
        <v>0</v>
      </c>
      <c r="Q511">
        <v>1</v>
      </c>
      <c r="T511">
        <v>1</v>
      </c>
    </row>
    <row r="512" spans="1:20" x14ac:dyDescent="0.25">
      <c r="A512">
        <v>1621</v>
      </c>
      <c r="B512" t="s">
        <v>544</v>
      </c>
      <c r="C512" t="s">
        <v>34</v>
      </c>
      <c r="D512">
        <v>77</v>
      </c>
      <c r="E512" t="s">
        <v>22</v>
      </c>
      <c r="F512" t="s">
        <v>23</v>
      </c>
      <c r="J512">
        <v>1</v>
      </c>
      <c r="L512">
        <v>1</v>
      </c>
      <c r="Q512">
        <v>-1</v>
      </c>
      <c r="T512">
        <v>1</v>
      </c>
    </row>
    <row r="513" spans="1:20" x14ac:dyDescent="0.25">
      <c r="A513">
        <v>1621</v>
      </c>
      <c r="B513" t="s">
        <v>545</v>
      </c>
      <c r="C513" t="s">
        <v>34</v>
      </c>
      <c r="D513">
        <v>77</v>
      </c>
      <c r="E513" t="s">
        <v>22</v>
      </c>
      <c r="F513" t="s">
        <v>23</v>
      </c>
      <c r="L513">
        <v>1</v>
      </c>
      <c r="O513">
        <v>1</v>
      </c>
      <c r="Q513">
        <v>1</v>
      </c>
      <c r="S513">
        <v>1</v>
      </c>
      <c r="T513">
        <v>1</v>
      </c>
    </row>
    <row r="514" spans="1:20" x14ac:dyDescent="0.25">
      <c r="A514">
        <v>1621</v>
      </c>
      <c r="B514" t="s">
        <v>546</v>
      </c>
      <c r="C514" t="s">
        <v>34</v>
      </c>
      <c r="D514">
        <v>77</v>
      </c>
      <c r="E514" t="s">
        <v>22</v>
      </c>
      <c r="F514" t="s">
        <v>23</v>
      </c>
      <c r="J514">
        <v>1</v>
      </c>
      <c r="L514">
        <v>-1</v>
      </c>
      <c r="O514">
        <v>1</v>
      </c>
      <c r="T514">
        <v>1</v>
      </c>
    </row>
    <row r="515" spans="1:20" x14ac:dyDescent="0.25">
      <c r="A515">
        <v>1629</v>
      </c>
      <c r="B515" t="s">
        <v>547</v>
      </c>
      <c r="C515" t="s">
        <v>21</v>
      </c>
      <c r="D515">
        <v>61</v>
      </c>
      <c r="E515" t="s">
        <v>22</v>
      </c>
      <c r="F515" t="s">
        <v>30</v>
      </c>
      <c r="J515">
        <v>1</v>
      </c>
      <c r="M515">
        <v>1</v>
      </c>
      <c r="Q515">
        <v>1</v>
      </c>
    </row>
    <row r="516" spans="1:20" x14ac:dyDescent="0.25">
      <c r="A516">
        <v>1629</v>
      </c>
      <c r="B516" t="s">
        <v>548</v>
      </c>
      <c r="C516" t="s">
        <v>21</v>
      </c>
      <c r="D516">
        <v>61</v>
      </c>
      <c r="E516" t="s">
        <v>32</v>
      </c>
      <c r="J516">
        <v>1</v>
      </c>
      <c r="M516">
        <v>1</v>
      </c>
      <c r="Q516">
        <v>1</v>
      </c>
    </row>
    <row r="517" spans="1:20" x14ac:dyDescent="0.25">
      <c r="A517">
        <v>1635</v>
      </c>
      <c r="B517" t="s">
        <v>549</v>
      </c>
      <c r="C517" t="s">
        <v>34</v>
      </c>
      <c r="D517">
        <v>30</v>
      </c>
      <c r="E517" t="s">
        <v>22</v>
      </c>
      <c r="F517" t="s">
        <v>30</v>
      </c>
      <c r="H517">
        <v>0</v>
      </c>
      <c r="J517">
        <v>0</v>
      </c>
      <c r="P517">
        <v>-1</v>
      </c>
      <c r="Q517">
        <v>-1</v>
      </c>
    </row>
    <row r="518" spans="1:20" x14ac:dyDescent="0.25">
      <c r="A518">
        <v>1635</v>
      </c>
      <c r="B518" t="s">
        <v>550</v>
      </c>
      <c r="C518" t="s">
        <v>34</v>
      </c>
      <c r="D518">
        <v>30</v>
      </c>
      <c r="E518" t="s">
        <v>32</v>
      </c>
      <c r="H518">
        <v>0</v>
      </c>
      <c r="J518">
        <v>0</v>
      </c>
      <c r="P518">
        <v>-1</v>
      </c>
      <c r="Q518">
        <v>-1</v>
      </c>
    </row>
    <row r="519" spans="1:20" x14ac:dyDescent="0.25">
      <c r="A519">
        <v>1637</v>
      </c>
      <c r="B519" t="s">
        <v>551</v>
      </c>
      <c r="C519" t="s">
        <v>21</v>
      </c>
      <c r="D519">
        <v>62</v>
      </c>
      <c r="E519" t="s">
        <v>22</v>
      </c>
      <c r="F519" t="s">
        <v>23</v>
      </c>
      <c r="O519">
        <v>1</v>
      </c>
      <c r="Q519">
        <v>-1</v>
      </c>
    </row>
    <row r="520" spans="1:20" x14ac:dyDescent="0.25">
      <c r="A520">
        <v>1637</v>
      </c>
      <c r="B520" t="s">
        <v>552</v>
      </c>
      <c r="C520" t="s">
        <v>21</v>
      </c>
      <c r="D520">
        <v>62</v>
      </c>
      <c r="E520" t="s">
        <v>22</v>
      </c>
      <c r="F520" t="s">
        <v>23</v>
      </c>
      <c r="L520">
        <v>1</v>
      </c>
      <c r="T520">
        <v>1</v>
      </c>
    </row>
    <row r="521" spans="1:20" x14ac:dyDescent="0.25">
      <c r="A521">
        <v>1637</v>
      </c>
      <c r="B521" t="s">
        <v>553</v>
      </c>
      <c r="C521" t="s">
        <v>21</v>
      </c>
      <c r="D521">
        <v>67</v>
      </c>
      <c r="E521" t="s">
        <v>22</v>
      </c>
      <c r="F521" t="s">
        <v>23</v>
      </c>
      <c r="J521">
        <v>1</v>
      </c>
      <c r="M521">
        <v>1</v>
      </c>
      <c r="O521">
        <v>1</v>
      </c>
      <c r="Q521">
        <v>1</v>
      </c>
      <c r="T521">
        <v>1</v>
      </c>
    </row>
    <row r="522" spans="1:20" x14ac:dyDescent="0.25">
      <c r="A522">
        <v>1637</v>
      </c>
      <c r="B522" t="s">
        <v>554</v>
      </c>
      <c r="C522" t="s">
        <v>21</v>
      </c>
      <c r="D522">
        <v>62</v>
      </c>
      <c r="E522" t="s">
        <v>22</v>
      </c>
      <c r="F522" t="s">
        <v>23</v>
      </c>
      <c r="Q522">
        <v>1</v>
      </c>
    </row>
    <row r="523" spans="1:20" x14ac:dyDescent="0.25">
      <c r="A523">
        <v>1637</v>
      </c>
      <c r="B523" t="s">
        <v>555</v>
      </c>
      <c r="C523" t="s">
        <v>21</v>
      </c>
      <c r="D523">
        <v>62</v>
      </c>
      <c r="E523" t="s">
        <v>22</v>
      </c>
      <c r="F523" t="s">
        <v>23</v>
      </c>
      <c r="J523">
        <v>1</v>
      </c>
      <c r="K523">
        <v>1</v>
      </c>
      <c r="L523">
        <v>0</v>
      </c>
      <c r="T523">
        <v>1</v>
      </c>
    </row>
    <row r="524" spans="1:20" x14ac:dyDescent="0.25">
      <c r="A524">
        <v>1637</v>
      </c>
      <c r="B524" t="s">
        <v>556</v>
      </c>
      <c r="C524" t="s">
        <v>21</v>
      </c>
      <c r="D524">
        <v>67</v>
      </c>
      <c r="E524" t="s">
        <v>22</v>
      </c>
      <c r="F524" t="s">
        <v>23</v>
      </c>
      <c r="M524">
        <v>-1</v>
      </c>
      <c r="O524">
        <v>-1</v>
      </c>
      <c r="Q524">
        <v>1</v>
      </c>
      <c r="T524">
        <v>1</v>
      </c>
    </row>
    <row r="525" spans="1:20" x14ac:dyDescent="0.25">
      <c r="A525">
        <v>1637</v>
      </c>
      <c r="B525" t="s">
        <v>557</v>
      </c>
      <c r="C525" t="s">
        <v>21</v>
      </c>
      <c r="D525">
        <v>62</v>
      </c>
      <c r="E525" t="s">
        <v>22</v>
      </c>
      <c r="F525" t="s">
        <v>23</v>
      </c>
      <c r="L525">
        <v>1</v>
      </c>
      <c r="M525">
        <v>-1</v>
      </c>
      <c r="O525">
        <v>-1</v>
      </c>
      <c r="Q525">
        <v>1</v>
      </c>
    </row>
    <row r="526" spans="1:20" x14ac:dyDescent="0.25">
      <c r="A526">
        <v>1637</v>
      </c>
      <c r="B526" t="s">
        <v>558</v>
      </c>
      <c r="C526" t="s">
        <v>21</v>
      </c>
      <c r="D526">
        <v>62</v>
      </c>
      <c r="E526" t="s">
        <v>22</v>
      </c>
      <c r="F526" t="s">
        <v>23</v>
      </c>
      <c r="L526">
        <v>1</v>
      </c>
      <c r="O526">
        <v>1</v>
      </c>
      <c r="Q526">
        <v>1</v>
      </c>
      <c r="T526">
        <v>1</v>
      </c>
    </row>
    <row r="527" spans="1:20" x14ac:dyDescent="0.25">
      <c r="A527">
        <v>1645</v>
      </c>
      <c r="B527" t="s">
        <v>559</v>
      </c>
      <c r="C527" t="s">
        <v>21</v>
      </c>
      <c r="D527">
        <v>88</v>
      </c>
      <c r="E527" t="s">
        <v>22</v>
      </c>
      <c r="F527" t="s">
        <v>23</v>
      </c>
      <c r="H527">
        <v>1</v>
      </c>
      <c r="J527">
        <v>1</v>
      </c>
      <c r="P527">
        <v>0</v>
      </c>
      <c r="Q527">
        <v>1</v>
      </c>
      <c r="S527">
        <v>1</v>
      </c>
    </row>
    <row r="528" spans="1:20" x14ac:dyDescent="0.25">
      <c r="A528">
        <v>1645</v>
      </c>
      <c r="B528" t="s">
        <v>560</v>
      </c>
      <c r="C528" t="s">
        <v>21</v>
      </c>
      <c r="D528">
        <v>88</v>
      </c>
      <c r="E528" t="s">
        <v>22</v>
      </c>
      <c r="F528" t="s">
        <v>23</v>
      </c>
      <c r="J528">
        <v>1</v>
      </c>
      <c r="P528">
        <v>1</v>
      </c>
      <c r="Q528">
        <v>1</v>
      </c>
    </row>
    <row r="529" spans="1:20" x14ac:dyDescent="0.25">
      <c r="A529">
        <v>1645</v>
      </c>
      <c r="B529" t="s">
        <v>561</v>
      </c>
      <c r="C529" t="s">
        <v>21</v>
      </c>
      <c r="D529">
        <v>88</v>
      </c>
      <c r="E529" t="s">
        <v>22</v>
      </c>
      <c r="F529" t="s">
        <v>23</v>
      </c>
      <c r="J529">
        <v>1</v>
      </c>
      <c r="P529">
        <v>1</v>
      </c>
      <c r="Q529">
        <v>1</v>
      </c>
      <c r="S529">
        <v>1</v>
      </c>
    </row>
    <row r="530" spans="1:20" x14ac:dyDescent="0.25">
      <c r="A530">
        <v>1645</v>
      </c>
      <c r="B530" t="s">
        <v>562</v>
      </c>
      <c r="C530" t="s">
        <v>21</v>
      </c>
      <c r="D530">
        <v>88</v>
      </c>
      <c r="E530" t="s">
        <v>22</v>
      </c>
      <c r="F530" t="s">
        <v>23</v>
      </c>
      <c r="J530">
        <v>1</v>
      </c>
      <c r="P530">
        <v>1</v>
      </c>
      <c r="S530">
        <v>1</v>
      </c>
      <c r="T530">
        <v>0</v>
      </c>
    </row>
    <row r="531" spans="1:20" x14ac:dyDescent="0.25">
      <c r="A531">
        <v>1645</v>
      </c>
      <c r="B531" t="s">
        <v>563</v>
      </c>
      <c r="C531" t="s">
        <v>21</v>
      </c>
      <c r="D531">
        <v>88</v>
      </c>
      <c r="E531" t="s">
        <v>22</v>
      </c>
      <c r="F531" t="s">
        <v>23</v>
      </c>
      <c r="J531">
        <v>1</v>
      </c>
      <c r="P531">
        <v>1</v>
      </c>
      <c r="S531">
        <v>1</v>
      </c>
      <c r="T531">
        <v>0</v>
      </c>
    </row>
    <row r="532" spans="1:20" x14ac:dyDescent="0.25">
      <c r="A532">
        <v>1645</v>
      </c>
      <c r="B532" t="s">
        <v>564</v>
      </c>
      <c r="C532" t="s">
        <v>21</v>
      </c>
      <c r="D532">
        <v>88</v>
      </c>
      <c r="E532" t="s">
        <v>22</v>
      </c>
      <c r="F532" t="s">
        <v>23</v>
      </c>
      <c r="J532">
        <v>1</v>
      </c>
      <c r="P532">
        <v>0</v>
      </c>
      <c r="Q532">
        <v>1</v>
      </c>
      <c r="S532">
        <v>1</v>
      </c>
      <c r="T532">
        <v>0</v>
      </c>
    </row>
    <row r="533" spans="1:20" x14ac:dyDescent="0.25">
      <c r="A533">
        <v>1645</v>
      </c>
      <c r="B533" t="s">
        <v>565</v>
      </c>
      <c r="C533" t="s">
        <v>21</v>
      </c>
      <c r="D533">
        <v>88</v>
      </c>
      <c r="E533" t="s">
        <v>22</v>
      </c>
      <c r="F533" t="s">
        <v>23</v>
      </c>
      <c r="H533">
        <v>-1</v>
      </c>
      <c r="J533">
        <v>1</v>
      </c>
      <c r="P533">
        <v>1</v>
      </c>
      <c r="T533">
        <v>1</v>
      </c>
    </row>
    <row r="534" spans="1:20" x14ac:dyDescent="0.25">
      <c r="A534">
        <v>1645</v>
      </c>
      <c r="B534" t="s">
        <v>566</v>
      </c>
      <c r="C534" t="s">
        <v>21</v>
      </c>
      <c r="D534">
        <v>88</v>
      </c>
      <c r="E534" t="s">
        <v>22</v>
      </c>
      <c r="F534" t="s">
        <v>23</v>
      </c>
      <c r="M534">
        <v>1</v>
      </c>
      <c r="O534">
        <v>1</v>
      </c>
      <c r="P534">
        <v>1</v>
      </c>
      <c r="Q534">
        <v>1</v>
      </c>
    </row>
    <row r="535" spans="1:20" x14ac:dyDescent="0.25">
      <c r="A535">
        <v>1645</v>
      </c>
      <c r="B535" t="s">
        <v>567</v>
      </c>
      <c r="C535" t="s">
        <v>21</v>
      </c>
      <c r="D535">
        <v>88</v>
      </c>
      <c r="E535" t="s">
        <v>22</v>
      </c>
      <c r="F535" t="s">
        <v>23</v>
      </c>
      <c r="P535">
        <v>-1</v>
      </c>
      <c r="Q535">
        <v>1</v>
      </c>
      <c r="S535">
        <v>1</v>
      </c>
      <c r="T535">
        <v>1</v>
      </c>
    </row>
    <row r="536" spans="1:20" x14ac:dyDescent="0.25">
      <c r="A536">
        <v>1658</v>
      </c>
      <c r="B536" t="s">
        <v>568</v>
      </c>
      <c r="C536" t="s">
        <v>21</v>
      </c>
      <c r="D536">
        <v>67</v>
      </c>
      <c r="E536" t="s">
        <v>22</v>
      </c>
      <c r="F536" t="s">
        <v>30</v>
      </c>
      <c r="L536">
        <v>1</v>
      </c>
      <c r="M536">
        <v>1</v>
      </c>
      <c r="Q536">
        <v>1</v>
      </c>
      <c r="R536">
        <v>1</v>
      </c>
      <c r="T536">
        <v>1</v>
      </c>
    </row>
    <row r="537" spans="1:20" x14ac:dyDescent="0.25">
      <c r="A537">
        <v>1658</v>
      </c>
      <c r="B537" t="s">
        <v>569</v>
      </c>
      <c r="C537" t="s">
        <v>21</v>
      </c>
      <c r="D537">
        <v>67</v>
      </c>
      <c r="E537" t="s">
        <v>32</v>
      </c>
      <c r="L537">
        <v>1</v>
      </c>
      <c r="M537">
        <v>1</v>
      </c>
      <c r="Q537">
        <v>1</v>
      </c>
      <c r="R537">
        <v>1</v>
      </c>
      <c r="T537">
        <v>1</v>
      </c>
    </row>
    <row r="538" spans="1:20" x14ac:dyDescent="0.25">
      <c r="A538">
        <v>1658</v>
      </c>
      <c r="B538" t="s">
        <v>570</v>
      </c>
      <c r="C538" t="s">
        <v>21</v>
      </c>
      <c r="D538">
        <v>67</v>
      </c>
      <c r="E538" t="s">
        <v>22</v>
      </c>
      <c r="F538" t="s">
        <v>23</v>
      </c>
      <c r="G538">
        <v>1</v>
      </c>
      <c r="P538">
        <v>0</v>
      </c>
      <c r="T538">
        <v>1</v>
      </c>
    </row>
    <row r="539" spans="1:20" x14ac:dyDescent="0.25">
      <c r="A539">
        <v>1689</v>
      </c>
      <c r="B539" t="s">
        <v>571</v>
      </c>
      <c r="C539" t="s">
        <v>34</v>
      </c>
      <c r="D539">
        <v>75</v>
      </c>
      <c r="E539" t="s">
        <v>22</v>
      </c>
      <c r="F539" t="s">
        <v>23</v>
      </c>
      <c r="M539">
        <v>1</v>
      </c>
      <c r="Q539">
        <v>1</v>
      </c>
    </row>
    <row r="540" spans="1:20" x14ac:dyDescent="0.25">
      <c r="A540">
        <v>1689</v>
      </c>
      <c r="B540" t="s">
        <v>572</v>
      </c>
      <c r="C540" t="s">
        <v>34</v>
      </c>
      <c r="D540">
        <v>75</v>
      </c>
      <c r="E540" t="s">
        <v>22</v>
      </c>
      <c r="F540" t="s">
        <v>30</v>
      </c>
      <c r="Q540">
        <v>1</v>
      </c>
    </row>
    <row r="541" spans="1:20" x14ac:dyDescent="0.25">
      <c r="A541">
        <v>1689</v>
      </c>
      <c r="B541" t="s">
        <v>573</v>
      </c>
      <c r="C541" t="s">
        <v>34</v>
      </c>
      <c r="D541">
        <v>75</v>
      </c>
      <c r="E541" t="s">
        <v>32</v>
      </c>
      <c r="Q541">
        <v>1</v>
      </c>
    </row>
    <row r="542" spans="1:20" x14ac:dyDescent="0.25">
      <c r="A542">
        <v>1689</v>
      </c>
      <c r="B542" t="s">
        <v>574</v>
      </c>
      <c r="C542" t="s">
        <v>34</v>
      </c>
      <c r="D542">
        <v>75</v>
      </c>
      <c r="E542" t="s">
        <v>22</v>
      </c>
      <c r="F542" t="s">
        <v>30</v>
      </c>
      <c r="J542">
        <v>-1</v>
      </c>
      <c r="M542">
        <v>-1</v>
      </c>
      <c r="O542">
        <v>-1</v>
      </c>
      <c r="Q542">
        <v>-1</v>
      </c>
      <c r="T542">
        <v>1</v>
      </c>
    </row>
    <row r="543" spans="1:20" x14ac:dyDescent="0.25">
      <c r="A543">
        <v>1689</v>
      </c>
      <c r="B543" t="s">
        <v>575</v>
      </c>
      <c r="C543" t="s">
        <v>34</v>
      </c>
      <c r="D543">
        <v>75</v>
      </c>
      <c r="E543" t="s">
        <v>32</v>
      </c>
      <c r="J543">
        <v>-1</v>
      </c>
      <c r="M543">
        <v>-1</v>
      </c>
      <c r="O543">
        <v>-1</v>
      </c>
      <c r="Q543">
        <v>-1</v>
      </c>
      <c r="T543">
        <v>1</v>
      </c>
    </row>
    <row r="544" spans="1:20" x14ac:dyDescent="0.25">
      <c r="A544">
        <v>1689</v>
      </c>
      <c r="B544" t="s">
        <v>576</v>
      </c>
      <c r="C544" t="s">
        <v>34</v>
      </c>
      <c r="D544">
        <v>75</v>
      </c>
      <c r="E544" t="s">
        <v>22</v>
      </c>
      <c r="F544" t="s">
        <v>30</v>
      </c>
      <c r="M544">
        <v>-1</v>
      </c>
      <c r="O544">
        <v>-1</v>
      </c>
      <c r="Q544">
        <v>1</v>
      </c>
      <c r="T544">
        <v>1</v>
      </c>
    </row>
    <row r="545" spans="1:20" x14ac:dyDescent="0.25">
      <c r="A545">
        <v>1689</v>
      </c>
      <c r="B545" t="s">
        <v>577</v>
      </c>
      <c r="C545" t="s">
        <v>34</v>
      </c>
      <c r="D545">
        <v>75</v>
      </c>
      <c r="E545" t="s">
        <v>32</v>
      </c>
      <c r="M545">
        <v>-1</v>
      </c>
      <c r="O545">
        <v>-1</v>
      </c>
      <c r="Q545">
        <v>1</v>
      </c>
      <c r="T545">
        <v>1</v>
      </c>
    </row>
    <row r="546" spans="1:20" x14ac:dyDescent="0.25">
      <c r="A546">
        <v>1689</v>
      </c>
      <c r="B546" t="s">
        <v>578</v>
      </c>
      <c r="C546" t="s">
        <v>34</v>
      </c>
      <c r="D546">
        <v>75</v>
      </c>
      <c r="E546" t="s">
        <v>22</v>
      </c>
      <c r="F546" t="s">
        <v>23</v>
      </c>
      <c r="J546">
        <v>1</v>
      </c>
      <c r="Q546">
        <v>1</v>
      </c>
    </row>
    <row r="547" spans="1:20" x14ac:dyDescent="0.25">
      <c r="A547">
        <v>1689</v>
      </c>
      <c r="B547" t="s">
        <v>579</v>
      </c>
      <c r="C547" t="s">
        <v>34</v>
      </c>
      <c r="D547">
        <v>75</v>
      </c>
      <c r="E547" t="s">
        <v>32</v>
      </c>
      <c r="J547">
        <v>1</v>
      </c>
      <c r="Q547">
        <v>1</v>
      </c>
    </row>
    <row r="548" spans="1:20" x14ac:dyDescent="0.25">
      <c r="A548">
        <v>1689</v>
      </c>
      <c r="B548" t="s">
        <v>580</v>
      </c>
      <c r="C548" t="s">
        <v>34</v>
      </c>
      <c r="D548">
        <v>75</v>
      </c>
      <c r="E548" t="s">
        <v>22</v>
      </c>
      <c r="F548" t="s">
        <v>23</v>
      </c>
      <c r="J548">
        <v>1</v>
      </c>
      <c r="Q548">
        <v>1</v>
      </c>
      <c r="T548">
        <v>1</v>
      </c>
    </row>
    <row r="549" spans="1:20" x14ac:dyDescent="0.25">
      <c r="A549">
        <v>1689</v>
      </c>
      <c r="B549" t="s">
        <v>581</v>
      </c>
      <c r="C549" t="s">
        <v>34</v>
      </c>
      <c r="D549">
        <v>75</v>
      </c>
      <c r="E549" t="s">
        <v>22</v>
      </c>
      <c r="F549" t="s">
        <v>23</v>
      </c>
      <c r="J549">
        <v>1</v>
      </c>
      <c r="P549">
        <v>0</v>
      </c>
      <c r="Q549">
        <v>1</v>
      </c>
      <c r="T549">
        <v>1</v>
      </c>
    </row>
    <row r="550" spans="1:20" x14ac:dyDescent="0.25">
      <c r="A550">
        <v>1693</v>
      </c>
      <c r="B550" t="s">
        <v>582</v>
      </c>
      <c r="C550" t="s">
        <v>21</v>
      </c>
      <c r="D550">
        <v>49</v>
      </c>
      <c r="E550" t="s">
        <v>22</v>
      </c>
      <c r="F550" t="s">
        <v>30</v>
      </c>
      <c r="J550">
        <v>1</v>
      </c>
      <c r="M550">
        <v>0</v>
      </c>
    </row>
    <row r="551" spans="1:20" x14ac:dyDescent="0.25">
      <c r="A551">
        <v>1693</v>
      </c>
      <c r="B551" t="s">
        <v>583</v>
      </c>
      <c r="C551" t="s">
        <v>21</v>
      </c>
      <c r="D551">
        <v>49</v>
      </c>
      <c r="E551" t="s">
        <v>32</v>
      </c>
      <c r="J551">
        <v>1</v>
      </c>
      <c r="M551">
        <v>0</v>
      </c>
    </row>
    <row r="552" spans="1:20" x14ac:dyDescent="0.25">
      <c r="A552">
        <v>1705</v>
      </c>
      <c r="B552" t="s">
        <v>584</v>
      </c>
      <c r="C552" t="s">
        <v>34</v>
      </c>
      <c r="D552">
        <v>41</v>
      </c>
      <c r="E552" t="s">
        <v>22</v>
      </c>
      <c r="F552" t="s">
        <v>30</v>
      </c>
      <c r="H552">
        <v>0</v>
      </c>
      <c r="J552">
        <v>1</v>
      </c>
      <c r="M552">
        <v>-1</v>
      </c>
      <c r="O552">
        <v>-1</v>
      </c>
      <c r="Q552">
        <v>-1</v>
      </c>
    </row>
    <row r="553" spans="1:20" x14ac:dyDescent="0.25">
      <c r="A553">
        <v>1705</v>
      </c>
      <c r="B553" t="s">
        <v>585</v>
      </c>
      <c r="C553" t="s">
        <v>34</v>
      </c>
      <c r="D553">
        <v>41</v>
      </c>
      <c r="E553" t="s">
        <v>32</v>
      </c>
      <c r="H553">
        <v>0</v>
      </c>
      <c r="J553">
        <v>1</v>
      </c>
      <c r="M553">
        <v>-1</v>
      </c>
      <c r="O553">
        <v>-1</v>
      </c>
      <c r="Q553">
        <v>-1</v>
      </c>
    </row>
    <row r="554" spans="1:20" x14ac:dyDescent="0.25">
      <c r="A554">
        <v>1705</v>
      </c>
      <c r="B554" t="s">
        <v>586</v>
      </c>
      <c r="C554" t="s">
        <v>34</v>
      </c>
      <c r="D554">
        <v>42</v>
      </c>
      <c r="E554" t="s">
        <v>22</v>
      </c>
      <c r="F554" t="s">
        <v>30</v>
      </c>
      <c r="J554">
        <v>1</v>
      </c>
      <c r="P554">
        <v>0</v>
      </c>
    </row>
    <row r="555" spans="1:20" x14ac:dyDescent="0.25">
      <c r="A555">
        <v>1705</v>
      </c>
      <c r="B555" t="s">
        <v>587</v>
      </c>
      <c r="C555" t="s">
        <v>34</v>
      </c>
      <c r="D555">
        <v>42</v>
      </c>
      <c r="E555" t="s">
        <v>32</v>
      </c>
      <c r="J555">
        <v>1</v>
      </c>
      <c r="P555">
        <v>0</v>
      </c>
    </row>
    <row r="556" spans="1:20" x14ac:dyDescent="0.25">
      <c r="A556">
        <v>1705</v>
      </c>
      <c r="B556" t="s">
        <v>588</v>
      </c>
      <c r="C556" t="s">
        <v>34</v>
      </c>
      <c r="D556">
        <v>40</v>
      </c>
      <c r="E556" t="s">
        <v>22</v>
      </c>
      <c r="F556" t="s">
        <v>30</v>
      </c>
      <c r="H556">
        <v>0</v>
      </c>
      <c r="J556">
        <v>1</v>
      </c>
      <c r="Q556">
        <v>-1</v>
      </c>
    </row>
    <row r="557" spans="1:20" x14ac:dyDescent="0.25">
      <c r="A557">
        <v>1705</v>
      </c>
      <c r="B557" t="s">
        <v>589</v>
      </c>
      <c r="C557" t="s">
        <v>34</v>
      </c>
      <c r="D557">
        <v>40</v>
      </c>
      <c r="E557" t="s">
        <v>32</v>
      </c>
      <c r="H557">
        <v>0</v>
      </c>
      <c r="J557">
        <v>1</v>
      </c>
      <c r="Q557">
        <v>-1</v>
      </c>
    </row>
    <row r="558" spans="1:20" x14ac:dyDescent="0.25">
      <c r="A558">
        <v>1705</v>
      </c>
      <c r="B558" t="s">
        <v>590</v>
      </c>
      <c r="C558" t="s">
        <v>34</v>
      </c>
      <c r="D558">
        <v>42</v>
      </c>
      <c r="E558" t="s">
        <v>22</v>
      </c>
      <c r="F558" t="s">
        <v>23</v>
      </c>
      <c r="P558">
        <v>1</v>
      </c>
    </row>
    <row r="559" spans="1:20" x14ac:dyDescent="0.25">
      <c r="A559">
        <v>1705</v>
      </c>
      <c r="B559" t="s">
        <v>591</v>
      </c>
      <c r="C559" t="s">
        <v>34</v>
      </c>
      <c r="D559">
        <v>42</v>
      </c>
      <c r="E559" t="s">
        <v>22</v>
      </c>
      <c r="F559" t="s">
        <v>23</v>
      </c>
      <c r="G559">
        <v>1</v>
      </c>
      <c r="P559">
        <v>0</v>
      </c>
    </row>
    <row r="560" spans="1:20" x14ac:dyDescent="0.25">
      <c r="A560">
        <v>1711</v>
      </c>
      <c r="B560" t="s">
        <v>592</v>
      </c>
      <c r="C560" t="s">
        <v>21</v>
      </c>
      <c r="D560">
        <v>23</v>
      </c>
      <c r="E560" t="s">
        <v>22</v>
      </c>
      <c r="F560" t="s">
        <v>30</v>
      </c>
      <c r="G560">
        <v>1</v>
      </c>
      <c r="P560">
        <v>0</v>
      </c>
      <c r="S560">
        <v>0</v>
      </c>
    </row>
    <row r="561" spans="1:20" x14ac:dyDescent="0.25">
      <c r="A561">
        <v>1711</v>
      </c>
      <c r="B561" t="s">
        <v>593</v>
      </c>
      <c r="C561" t="s">
        <v>21</v>
      </c>
      <c r="D561">
        <v>23</v>
      </c>
      <c r="E561" t="s">
        <v>32</v>
      </c>
      <c r="G561">
        <v>1</v>
      </c>
      <c r="P561">
        <v>0</v>
      </c>
      <c r="S561">
        <v>0</v>
      </c>
    </row>
    <row r="562" spans="1:20" x14ac:dyDescent="0.25">
      <c r="A562">
        <v>1715</v>
      </c>
      <c r="B562" t="s">
        <v>594</v>
      </c>
      <c r="C562" t="s">
        <v>21</v>
      </c>
      <c r="D562">
        <v>80</v>
      </c>
      <c r="E562" t="s">
        <v>22</v>
      </c>
      <c r="F562" t="s">
        <v>30</v>
      </c>
      <c r="I562">
        <v>1</v>
      </c>
      <c r="J562">
        <v>1</v>
      </c>
      <c r="N562">
        <v>1</v>
      </c>
      <c r="O562">
        <v>-1</v>
      </c>
      <c r="Q562">
        <v>-1</v>
      </c>
      <c r="T562">
        <v>1</v>
      </c>
    </row>
    <row r="563" spans="1:20" x14ac:dyDescent="0.25">
      <c r="A563">
        <v>1715</v>
      </c>
      <c r="B563" t="s">
        <v>595</v>
      </c>
      <c r="C563" t="s">
        <v>21</v>
      </c>
      <c r="D563">
        <v>80</v>
      </c>
      <c r="E563" t="s">
        <v>32</v>
      </c>
      <c r="I563">
        <v>1</v>
      </c>
      <c r="J563">
        <v>1</v>
      </c>
      <c r="N563">
        <v>1</v>
      </c>
      <c r="O563">
        <v>-1</v>
      </c>
      <c r="Q563">
        <v>-1</v>
      </c>
      <c r="T563">
        <v>1</v>
      </c>
    </row>
    <row r="564" spans="1:20" x14ac:dyDescent="0.25">
      <c r="A564">
        <v>1730</v>
      </c>
      <c r="B564" t="s">
        <v>596</v>
      </c>
      <c r="C564" t="s">
        <v>34</v>
      </c>
      <c r="D564">
        <v>90</v>
      </c>
      <c r="E564" t="s">
        <v>22</v>
      </c>
      <c r="F564" t="s">
        <v>23</v>
      </c>
      <c r="J564">
        <v>1</v>
      </c>
      <c r="L564">
        <v>1</v>
      </c>
      <c r="N564">
        <v>-1</v>
      </c>
      <c r="O564">
        <v>-1</v>
      </c>
      <c r="Q564">
        <v>1</v>
      </c>
    </row>
    <row r="565" spans="1:20" x14ac:dyDescent="0.25">
      <c r="A565">
        <v>1731</v>
      </c>
      <c r="B565" t="s">
        <v>597</v>
      </c>
      <c r="C565" t="s">
        <v>34</v>
      </c>
      <c r="D565">
        <v>24</v>
      </c>
      <c r="E565" t="s">
        <v>22</v>
      </c>
      <c r="F565" t="s">
        <v>23</v>
      </c>
      <c r="I565">
        <v>0</v>
      </c>
      <c r="P565">
        <v>1</v>
      </c>
      <c r="Q565">
        <v>0</v>
      </c>
    </row>
    <row r="566" spans="1:20" x14ac:dyDescent="0.25">
      <c r="A566">
        <v>1732</v>
      </c>
      <c r="B566" t="s">
        <v>598</v>
      </c>
      <c r="C566" t="s">
        <v>21</v>
      </c>
      <c r="D566">
        <v>28</v>
      </c>
      <c r="E566" t="s">
        <v>22</v>
      </c>
      <c r="F566" t="s">
        <v>23</v>
      </c>
      <c r="G566">
        <v>1</v>
      </c>
      <c r="M566">
        <v>0</v>
      </c>
      <c r="P566">
        <v>0</v>
      </c>
      <c r="Q566">
        <v>0</v>
      </c>
      <c r="S566">
        <v>0</v>
      </c>
    </row>
    <row r="567" spans="1:20" x14ac:dyDescent="0.25">
      <c r="A567">
        <v>1733</v>
      </c>
      <c r="B567" t="s">
        <v>599</v>
      </c>
      <c r="C567" t="s">
        <v>21</v>
      </c>
      <c r="D567">
        <v>28</v>
      </c>
      <c r="E567" t="s">
        <v>22</v>
      </c>
      <c r="F567" t="s">
        <v>30</v>
      </c>
      <c r="J567">
        <v>1</v>
      </c>
      <c r="L567">
        <v>0</v>
      </c>
      <c r="P567">
        <v>0</v>
      </c>
      <c r="Q567">
        <v>0</v>
      </c>
      <c r="T567">
        <v>1</v>
      </c>
    </row>
    <row r="568" spans="1:20" x14ac:dyDescent="0.25">
      <c r="A568">
        <v>1733</v>
      </c>
      <c r="B568" t="s">
        <v>600</v>
      </c>
      <c r="C568" t="s">
        <v>21</v>
      </c>
      <c r="D568">
        <v>28</v>
      </c>
      <c r="E568" t="s">
        <v>32</v>
      </c>
      <c r="J568">
        <v>1</v>
      </c>
      <c r="L568">
        <v>0</v>
      </c>
      <c r="P568">
        <v>0</v>
      </c>
      <c r="Q568">
        <v>0</v>
      </c>
      <c r="T568">
        <v>1</v>
      </c>
    </row>
    <row r="569" spans="1:20" x14ac:dyDescent="0.25">
      <c r="A569">
        <v>1733</v>
      </c>
      <c r="B569" t="s">
        <v>601</v>
      </c>
      <c r="C569" t="s">
        <v>21</v>
      </c>
      <c r="D569">
        <v>28</v>
      </c>
      <c r="E569" t="s">
        <v>22</v>
      </c>
      <c r="F569" t="s">
        <v>23</v>
      </c>
      <c r="J569">
        <v>1</v>
      </c>
      <c r="Q569">
        <v>1</v>
      </c>
      <c r="T569">
        <v>1</v>
      </c>
    </row>
    <row r="570" spans="1:20" x14ac:dyDescent="0.25">
      <c r="A570">
        <v>1733</v>
      </c>
      <c r="B570" t="s">
        <v>602</v>
      </c>
      <c r="C570" t="s">
        <v>21</v>
      </c>
      <c r="D570">
        <v>28</v>
      </c>
      <c r="E570" t="s">
        <v>22</v>
      </c>
      <c r="F570" t="s">
        <v>23</v>
      </c>
      <c r="J570">
        <v>1</v>
      </c>
      <c r="M570">
        <v>-1</v>
      </c>
      <c r="O570">
        <v>-1</v>
      </c>
      <c r="Q570">
        <v>1</v>
      </c>
      <c r="T570">
        <v>1</v>
      </c>
    </row>
    <row r="571" spans="1:20" x14ac:dyDescent="0.25">
      <c r="A571">
        <v>1733</v>
      </c>
      <c r="B571" t="s">
        <v>603</v>
      </c>
      <c r="C571" t="s">
        <v>21</v>
      </c>
      <c r="D571">
        <v>28</v>
      </c>
      <c r="E571" t="s">
        <v>22</v>
      </c>
      <c r="F571" t="s">
        <v>23</v>
      </c>
      <c r="J571">
        <v>-1</v>
      </c>
      <c r="L571">
        <v>-1</v>
      </c>
      <c r="N571">
        <v>-1</v>
      </c>
      <c r="O571">
        <v>-1</v>
      </c>
      <c r="Q571">
        <v>1</v>
      </c>
      <c r="T571">
        <v>1</v>
      </c>
    </row>
    <row r="572" spans="1:20" x14ac:dyDescent="0.25">
      <c r="A572">
        <v>1733</v>
      </c>
      <c r="B572" t="s">
        <v>604</v>
      </c>
      <c r="C572" t="s">
        <v>21</v>
      </c>
      <c r="D572">
        <v>28</v>
      </c>
      <c r="E572" t="s">
        <v>22</v>
      </c>
      <c r="F572" t="s">
        <v>23</v>
      </c>
      <c r="J572">
        <v>0</v>
      </c>
      <c r="K572">
        <v>0</v>
      </c>
      <c r="L572">
        <v>1</v>
      </c>
      <c r="T572">
        <v>1</v>
      </c>
    </row>
    <row r="573" spans="1:20" x14ac:dyDescent="0.25">
      <c r="A573">
        <v>1755</v>
      </c>
      <c r="B573" t="s">
        <v>605</v>
      </c>
      <c r="C573" t="s">
        <v>34</v>
      </c>
      <c r="D573">
        <v>83</v>
      </c>
      <c r="E573" t="s">
        <v>22</v>
      </c>
      <c r="F573" t="s">
        <v>23</v>
      </c>
      <c r="J573">
        <v>1</v>
      </c>
      <c r="L573">
        <v>-1</v>
      </c>
      <c r="N573">
        <v>-1</v>
      </c>
      <c r="Q573">
        <v>1</v>
      </c>
    </row>
    <row r="574" spans="1:20" x14ac:dyDescent="0.25">
      <c r="A574">
        <v>1756</v>
      </c>
      <c r="B574" t="s">
        <v>606</v>
      </c>
      <c r="C574" t="s">
        <v>34</v>
      </c>
      <c r="D574">
        <v>90</v>
      </c>
      <c r="E574" t="s">
        <v>22</v>
      </c>
      <c r="F574" t="s">
        <v>23</v>
      </c>
      <c r="J574">
        <v>1</v>
      </c>
      <c r="N574">
        <v>-1</v>
      </c>
      <c r="R574">
        <v>-1</v>
      </c>
    </row>
    <row r="575" spans="1:20" x14ac:dyDescent="0.25">
      <c r="A575">
        <v>1756</v>
      </c>
      <c r="B575" t="s">
        <v>607</v>
      </c>
      <c r="C575" t="s">
        <v>34</v>
      </c>
      <c r="D575">
        <v>90</v>
      </c>
      <c r="E575" t="s">
        <v>22</v>
      </c>
      <c r="F575" t="s">
        <v>23</v>
      </c>
      <c r="J575">
        <v>1</v>
      </c>
      <c r="N575">
        <v>-1</v>
      </c>
      <c r="Q575">
        <v>-1</v>
      </c>
      <c r="R575">
        <v>1</v>
      </c>
    </row>
    <row r="576" spans="1:20" x14ac:dyDescent="0.25">
      <c r="A576">
        <v>1789</v>
      </c>
      <c r="B576" t="s">
        <v>608</v>
      </c>
      <c r="C576" t="s">
        <v>21</v>
      </c>
      <c r="D576">
        <v>62</v>
      </c>
      <c r="E576" t="s">
        <v>22</v>
      </c>
      <c r="F576" t="s">
        <v>30</v>
      </c>
      <c r="I576">
        <v>1</v>
      </c>
      <c r="J576">
        <v>1</v>
      </c>
      <c r="L576">
        <v>0</v>
      </c>
      <c r="M576">
        <v>-1</v>
      </c>
      <c r="O576">
        <v>1</v>
      </c>
      <c r="Q576">
        <v>1</v>
      </c>
    </row>
    <row r="577" spans="1:20" x14ac:dyDescent="0.25">
      <c r="A577">
        <v>1789</v>
      </c>
      <c r="B577" t="s">
        <v>609</v>
      </c>
      <c r="C577" t="s">
        <v>21</v>
      </c>
      <c r="D577">
        <v>62</v>
      </c>
      <c r="E577" t="s">
        <v>32</v>
      </c>
      <c r="I577">
        <v>1</v>
      </c>
      <c r="J577">
        <v>1</v>
      </c>
      <c r="L577">
        <v>0</v>
      </c>
      <c r="M577">
        <v>-1</v>
      </c>
      <c r="O577">
        <v>1</v>
      </c>
      <c r="Q577">
        <v>1</v>
      </c>
    </row>
    <row r="578" spans="1:20" x14ac:dyDescent="0.25">
      <c r="A578">
        <v>1789</v>
      </c>
      <c r="B578" t="s">
        <v>610</v>
      </c>
      <c r="C578" t="s">
        <v>21</v>
      </c>
      <c r="D578">
        <v>62</v>
      </c>
      <c r="E578" t="s">
        <v>22</v>
      </c>
      <c r="F578" t="s">
        <v>23</v>
      </c>
      <c r="I578">
        <v>1</v>
      </c>
      <c r="L578">
        <v>0</v>
      </c>
      <c r="P578">
        <v>0</v>
      </c>
      <c r="Q578">
        <v>0</v>
      </c>
      <c r="S578">
        <v>1</v>
      </c>
    </row>
    <row r="579" spans="1:20" x14ac:dyDescent="0.25">
      <c r="A579">
        <v>1789</v>
      </c>
      <c r="B579" t="s">
        <v>611</v>
      </c>
      <c r="C579" t="s">
        <v>21</v>
      </c>
      <c r="D579">
        <v>62</v>
      </c>
      <c r="E579" t="s">
        <v>22</v>
      </c>
      <c r="F579" t="s">
        <v>23</v>
      </c>
      <c r="I579">
        <v>1</v>
      </c>
      <c r="L579">
        <v>0</v>
      </c>
      <c r="P579">
        <v>0</v>
      </c>
      <c r="Q579">
        <v>0</v>
      </c>
      <c r="S579">
        <v>1</v>
      </c>
    </row>
    <row r="580" spans="1:20" x14ac:dyDescent="0.25">
      <c r="A580">
        <v>1789</v>
      </c>
      <c r="B580" t="s">
        <v>612</v>
      </c>
      <c r="C580" t="s">
        <v>21</v>
      </c>
      <c r="D580">
        <v>62</v>
      </c>
      <c r="E580" t="s">
        <v>22</v>
      </c>
      <c r="F580" t="s">
        <v>23</v>
      </c>
      <c r="H580">
        <v>1</v>
      </c>
      <c r="L580">
        <v>1</v>
      </c>
      <c r="O580">
        <v>1</v>
      </c>
      <c r="Q580">
        <v>1</v>
      </c>
      <c r="T580">
        <v>1</v>
      </c>
    </row>
    <row r="581" spans="1:20" x14ac:dyDescent="0.25">
      <c r="A581">
        <v>1789</v>
      </c>
      <c r="B581" t="s">
        <v>613</v>
      </c>
      <c r="C581" t="s">
        <v>21</v>
      </c>
      <c r="D581">
        <v>63</v>
      </c>
      <c r="E581" t="s">
        <v>22</v>
      </c>
      <c r="F581" t="s">
        <v>23</v>
      </c>
      <c r="I581">
        <v>1</v>
      </c>
      <c r="J581">
        <v>1</v>
      </c>
      <c r="L581">
        <v>1</v>
      </c>
      <c r="Q581">
        <v>1</v>
      </c>
      <c r="T581">
        <v>1</v>
      </c>
    </row>
    <row r="582" spans="1:20" x14ac:dyDescent="0.25">
      <c r="A582">
        <v>1789</v>
      </c>
      <c r="B582" t="s">
        <v>614</v>
      </c>
      <c r="C582" t="s">
        <v>21</v>
      </c>
      <c r="D582">
        <v>62</v>
      </c>
      <c r="E582" t="s">
        <v>22</v>
      </c>
      <c r="F582" t="s">
        <v>23</v>
      </c>
      <c r="I582">
        <v>1</v>
      </c>
      <c r="J582">
        <v>1</v>
      </c>
      <c r="L582">
        <v>1</v>
      </c>
      <c r="O582">
        <v>1</v>
      </c>
      <c r="T582">
        <v>1</v>
      </c>
    </row>
    <row r="583" spans="1:20" x14ac:dyDescent="0.25">
      <c r="A583">
        <v>1803</v>
      </c>
      <c r="B583" t="s">
        <v>615</v>
      </c>
      <c r="C583" t="s">
        <v>21</v>
      </c>
      <c r="D583">
        <v>76</v>
      </c>
      <c r="E583" t="s">
        <v>22</v>
      </c>
      <c r="F583" t="s">
        <v>30</v>
      </c>
      <c r="H583">
        <v>-1</v>
      </c>
      <c r="L583">
        <v>0</v>
      </c>
      <c r="M583">
        <v>0</v>
      </c>
      <c r="Q583">
        <v>0</v>
      </c>
      <c r="S583">
        <v>1</v>
      </c>
      <c r="T583">
        <v>1</v>
      </c>
    </row>
    <row r="584" spans="1:20" x14ac:dyDescent="0.25">
      <c r="A584">
        <v>1803</v>
      </c>
      <c r="B584" t="s">
        <v>616</v>
      </c>
      <c r="C584" t="s">
        <v>21</v>
      </c>
      <c r="D584">
        <v>76</v>
      </c>
      <c r="E584" t="s">
        <v>32</v>
      </c>
      <c r="H584">
        <v>-1</v>
      </c>
      <c r="L584">
        <v>0</v>
      </c>
      <c r="M584">
        <v>0</v>
      </c>
      <c r="Q584">
        <v>0</v>
      </c>
      <c r="S584">
        <v>1</v>
      </c>
      <c r="T584">
        <v>1</v>
      </c>
    </row>
    <row r="585" spans="1:20" x14ac:dyDescent="0.25">
      <c r="A585">
        <v>1803</v>
      </c>
      <c r="B585" t="s">
        <v>617</v>
      </c>
      <c r="C585" t="s">
        <v>21</v>
      </c>
      <c r="D585">
        <v>68</v>
      </c>
      <c r="E585" t="s">
        <v>22</v>
      </c>
      <c r="F585" t="s">
        <v>23</v>
      </c>
      <c r="J585">
        <v>1</v>
      </c>
      <c r="L585">
        <v>1</v>
      </c>
      <c r="M585">
        <v>-1</v>
      </c>
      <c r="O585">
        <v>-1</v>
      </c>
      <c r="T585">
        <v>1</v>
      </c>
    </row>
    <row r="586" spans="1:20" x14ac:dyDescent="0.25">
      <c r="A586">
        <v>1803</v>
      </c>
      <c r="B586" t="s">
        <v>618</v>
      </c>
      <c r="C586" t="s">
        <v>21</v>
      </c>
      <c r="D586">
        <v>68</v>
      </c>
      <c r="E586" t="s">
        <v>22</v>
      </c>
      <c r="F586" t="s">
        <v>23</v>
      </c>
      <c r="J586">
        <v>1</v>
      </c>
      <c r="L586">
        <v>1</v>
      </c>
      <c r="M586">
        <v>-1</v>
      </c>
      <c r="O586">
        <v>-1</v>
      </c>
      <c r="T586">
        <v>1</v>
      </c>
    </row>
    <row r="587" spans="1:20" x14ac:dyDescent="0.25">
      <c r="A587">
        <v>1812</v>
      </c>
      <c r="B587" t="s">
        <v>619</v>
      </c>
      <c r="C587" t="s">
        <v>34</v>
      </c>
      <c r="D587">
        <v>53</v>
      </c>
      <c r="E587" t="s">
        <v>22</v>
      </c>
      <c r="F587" t="s">
        <v>30</v>
      </c>
      <c r="I587">
        <v>1</v>
      </c>
      <c r="L587">
        <v>0</v>
      </c>
      <c r="O587">
        <v>1</v>
      </c>
      <c r="P587">
        <v>0</v>
      </c>
      <c r="Q587">
        <v>1</v>
      </c>
      <c r="T587">
        <v>0</v>
      </c>
    </row>
    <row r="588" spans="1:20" x14ac:dyDescent="0.25">
      <c r="A588">
        <v>1812</v>
      </c>
      <c r="B588" t="s">
        <v>620</v>
      </c>
      <c r="C588" t="s">
        <v>34</v>
      </c>
      <c r="D588">
        <v>53</v>
      </c>
      <c r="E588" t="s">
        <v>32</v>
      </c>
      <c r="I588">
        <v>1</v>
      </c>
      <c r="L588">
        <v>0</v>
      </c>
      <c r="O588">
        <v>1</v>
      </c>
      <c r="P588">
        <v>0</v>
      </c>
      <c r="Q588">
        <v>1</v>
      </c>
      <c r="T588">
        <v>0</v>
      </c>
    </row>
    <row r="589" spans="1:20" x14ac:dyDescent="0.25">
      <c r="A589">
        <v>1812</v>
      </c>
      <c r="B589" t="s">
        <v>621</v>
      </c>
      <c r="C589" t="s">
        <v>34</v>
      </c>
      <c r="D589">
        <v>53</v>
      </c>
      <c r="E589" t="s">
        <v>22</v>
      </c>
      <c r="F589" t="s">
        <v>23</v>
      </c>
      <c r="I589">
        <v>1</v>
      </c>
      <c r="L589">
        <v>0</v>
      </c>
      <c r="O589">
        <v>1</v>
      </c>
      <c r="Q589">
        <v>1</v>
      </c>
      <c r="T589">
        <v>1</v>
      </c>
    </row>
    <row r="590" spans="1:20" x14ac:dyDescent="0.25">
      <c r="A590">
        <v>1812</v>
      </c>
      <c r="B590" t="s">
        <v>622</v>
      </c>
      <c r="C590" t="s">
        <v>34</v>
      </c>
      <c r="D590">
        <v>53</v>
      </c>
      <c r="E590" t="s">
        <v>22</v>
      </c>
      <c r="F590" t="s">
        <v>23</v>
      </c>
      <c r="J590">
        <v>1</v>
      </c>
      <c r="L590">
        <v>0</v>
      </c>
      <c r="Q590">
        <v>1</v>
      </c>
      <c r="T590">
        <v>1</v>
      </c>
    </row>
    <row r="591" spans="1:20" x14ac:dyDescent="0.25">
      <c r="A591">
        <v>1812</v>
      </c>
      <c r="B591" t="s">
        <v>623</v>
      </c>
      <c r="C591" t="s">
        <v>34</v>
      </c>
      <c r="D591">
        <v>53</v>
      </c>
      <c r="E591" t="s">
        <v>22</v>
      </c>
      <c r="F591" t="s">
        <v>23</v>
      </c>
      <c r="I591">
        <v>1</v>
      </c>
      <c r="L591">
        <v>-1</v>
      </c>
      <c r="M591">
        <v>1</v>
      </c>
      <c r="O591">
        <v>1</v>
      </c>
      <c r="Q591">
        <v>1</v>
      </c>
      <c r="T591">
        <v>1</v>
      </c>
    </row>
    <row r="592" spans="1:20" x14ac:dyDescent="0.25">
      <c r="A592">
        <v>1812</v>
      </c>
      <c r="B592" t="s">
        <v>624</v>
      </c>
      <c r="C592" t="s">
        <v>34</v>
      </c>
      <c r="D592">
        <v>53</v>
      </c>
      <c r="E592" t="s">
        <v>22</v>
      </c>
      <c r="F592" t="s">
        <v>23</v>
      </c>
      <c r="L592">
        <v>1</v>
      </c>
      <c r="O592">
        <v>1</v>
      </c>
      <c r="Q592">
        <v>1</v>
      </c>
      <c r="T592">
        <v>1</v>
      </c>
    </row>
    <row r="593" spans="1:20" x14ac:dyDescent="0.25">
      <c r="A593">
        <v>1812</v>
      </c>
      <c r="B593" t="s">
        <v>625</v>
      </c>
      <c r="C593" t="s">
        <v>34</v>
      </c>
      <c r="D593">
        <v>53</v>
      </c>
      <c r="E593" t="s">
        <v>22</v>
      </c>
      <c r="F593" t="s">
        <v>23</v>
      </c>
      <c r="I593">
        <v>1</v>
      </c>
      <c r="J593">
        <v>1</v>
      </c>
      <c r="L593">
        <v>0</v>
      </c>
      <c r="Q593">
        <v>1</v>
      </c>
      <c r="T593">
        <v>1</v>
      </c>
    </row>
    <row r="594" spans="1:20" x14ac:dyDescent="0.25">
      <c r="A594">
        <v>1818</v>
      </c>
      <c r="B594" t="s">
        <v>626</v>
      </c>
      <c r="C594" t="s">
        <v>21</v>
      </c>
      <c r="D594">
        <v>74</v>
      </c>
      <c r="E594" t="s">
        <v>22</v>
      </c>
      <c r="F594" t="s">
        <v>30</v>
      </c>
      <c r="H594">
        <v>1</v>
      </c>
      <c r="I594">
        <v>0</v>
      </c>
      <c r="J594">
        <v>0</v>
      </c>
      <c r="L594">
        <v>0</v>
      </c>
      <c r="Q594">
        <v>0</v>
      </c>
    </row>
    <row r="595" spans="1:20" x14ac:dyDescent="0.25">
      <c r="A595">
        <v>1818</v>
      </c>
      <c r="B595" t="s">
        <v>627</v>
      </c>
      <c r="C595" t="s">
        <v>21</v>
      </c>
      <c r="D595">
        <v>74</v>
      </c>
      <c r="E595" t="s">
        <v>32</v>
      </c>
      <c r="H595">
        <v>1</v>
      </c>
      <c r="I595">
        <v>0</v>
      </c>
      <c r="J595">
        <v>0</v>
      </c>
      <c r="L595">
        <v>0</v>
      </c>
      <c r="Q595">
        <v>0</v>
      </c>
    </row>
    <row r="596" spans="1:20" x14ac:dyDescent="0.25">
      <c r="A596">
        <v>1818</v>
      </c>
      <c r="B596" t="s">
        <v>628</v>
      </c>
      <c r="C596" t="s">
        <v>21</v>
      </c>
      <c r="D596">
        <v>74</v>
      </c>
      <c r="E596" t="s">
        <v>22</v>
      </c>
      <c r="F596" t="s">
        <v>23</v>
      </c>
      <c r="G596">
        <v>1</v>
      </c>
      <c r="I596">
        <v>0</v>
      </c>
      <c r="P596">
        <v>0</v>
      </c>
    </row>
    <row r="597" spans="1:20" x14ac:dyDescent="0.25">
      <c r="A597">
        <v>1848</v>
      </c>
      <c r="B597" t="s">
        <v>629</v>
      </c>
      <c r="C597" t="s">
        <v>21</v>
      </c>
      <c r="D597">
        <v>56</v>
      </c>
      <c r="E597" t="s">
        <v>22</v>
      </c>
      <c r="F597" t="s">
        <v>30</v>
      </c>
      <c r="G597">
        <v>1</v>
      </c>
      <c r="H597">
        <v>0</v>
      </c>
      <c r="I597">
        <v>0</v>
      </c>
      <c r="Q597">
        <v>0</v>
      </c>
      <c r="T597">
        <v>1</v>
      </c>
    </row>
    <row r="598" spans="1:20" x14ac:dyDescent="0.25">
      <c r="A598">
        <v>1848</v>
      </c>
      <c r="B598" t="s">
        <v>630</v>
      </c>
      <c r="C598" t="s">
        <v>21</v>
      </c>
      <c r="D598">
        <v>56</v>
      </c>
      <c r="E598" t="s">
        <v>32</v>
      </c>
      <c r="G598">
        <v>1</v>
      </c>
      <c r="H598">
        <v>0</v>
      </c>
      <c r="I598">
        <v>0</v>
      </c>
      <c r="Q598">
        <v>0</v>
      </c>
      <c r="T598">
        <v>1</v>
      </c>
    </row>
    <row r="599" spans="1:20" x14ac:dyDescent="0.25">
      <c r="A599">
        <v>1848</v>
      </c>
      <c r="B599" t="s">
        <v>631</v>
      </c>
      <c r="C599" t="s">
        <v>21</v>
      </c>
      <c r="D599">
        <v>53</v>
      </c>
      <c r="E599" t="s">
        <v>22</v>
      </c>
      <c r="F599" t="s">
        <v>23</v>
      </c>
      <c r="G599">
        <v>1</v>
      </c>
      <c r="M599">
        <v>0</v>
      </c>
      <c r="Q599">
        <v>0</v>
      </c>
      <c r="T599">
        <v>1</v>
      </c>
    </row>
    <row r="600" spans="1:20" x14ac:dyDescent="0.25">
      <c r="A600">
        <v>1866</v>
      </c>
      <c r="B600" t="s">
        <v>632</v>
      </c>
      <c r="C600" t="s">
        <v>21</v>
      </c>
      <c r="D600">
        <v>20</v>
      </c>
      <c r="E600" t="s">
        <v>22</v>
      </c>
      <c r="F600" t="s">
        <v>30</v>
      </c>
      <c r="I600">
        <v>0</v>
      </c>
      <c r="J600">
        <v>1</v>
      </c>
      <c r="L600">
        <v>0</v>
      </c>
      <c r="M600">
        <v>-1</v>
      </c>
      <c r="Q600">
        <v>-1</v>
      </c>
    </row>
    <row r="601" spans="1:20" x14ac:dyDescent="0.25">
      <c r="A601">
        <v>1866</v>
      </c>
      <c r="B601" t="s">
        <v>633</v>
      </c>
      <c r="C601" t="s">
        <v>21</v>
      </c>
      <c r="D601">
        <v>20</v>
      </c>
      <c r="E601" t="s">
        <v>32</v>
      </c>
      <c r="I601">
        <v>0</v>
      </c>
      <c r="J601">
        <v>1</v>
      </c>
      <c r="L601">
        <v>0</v>
      </c>
      <c r="M601">
        <v>-1</v>
      </c>
      <c r="Q601">
        <v>-1</v>
      </c>
    </row>
    <row r="602" spans="1:20" x14ac:dyDescent="0.25">
      <c r="A602">
        <v>1884</v>
      </c>
      <c r="B602" t="s">
        <v>634</v>
      </c>
      <c r="C602" t="s">
        <v>34</v>
      </c>
      <c r="D602">
        <v>67</v>
      </c>
      <c r="E602" t="s">
        <v>22</v>
      </c>
      <c r="F602" t="s">
        <v>30</v>
      </c>
      <c r="H602">
        <v>0</v>
      </c>
      <c r="I602">
        <v>0</v>
      </c>
      <c r="M602">
        <v>0</v>
      </c>
      <c r="Q602">
        <v>0</v>
      </c>
    </row>
    <row r="603" spans="1:20" x14ac:dyDescent="0.25">
      <c r="A603">
        <v>1884</v>
      </c>
      <c r="B603" t="s">
        <v>635</v>
      </c>
      <c r="C603" t="s">
        <v>34</v>
      </c>
      <c r="D603">
        <v>67</v>
      </c>
      <c r="E603" t="s">
        <v>32</v>
      </c>
      <c r="H603">
        <v>0</v>
      </c>
      <c r="I603">
        <v>0</v>
      </c>
      <c r="M603">
        <v>0</v>
      </c>
      <c r="Q603">
        <v>0</v>
      </c>
    </row>
    <row r="604" spans="1:20" x14ac:dyDescent="0.25">
      <c r="A604">
        <v>1888</v>
      </c>
      <c r="B604" t="s">
        <v>636</v>
      </c>
      <c r="C604" t="s">
        <v>21</v>
      </c>
      <c r="D604">
        <v>42</v>
      </c>
      <c r="E604" t="s">
        <v>22</v>
      </c>
      <c r="F604" t="s">
        <v>30</v>
      </c>
      <c r="J604">
        <v>1</v>
      </c>
      <c r="M604">
        <v>-1</v>
      </c>
      <c r="O604">
        <v>-1</v>
      </c>
      <c r="P604">
        <v>0</v>
      </c>
      <c r="Q604">
        <v>1</v>
      </c>
      <c r="T604">
        <v>1</v>
      </c>
    </row>
    <row r="605" spans="1:20" x14ac:dyDescent="0.25">
      <c r="A605">
        <v>1888</v>
      </c>
      <c r="B605" t="s">
        <v>637</v>
      </c>
      <c r="C605" t="s">
        <v>21</v>
      </c>
      <c r="D605">
        <v>42</v>
      </c>
      <c r="E605" t="s">
        <v>32</v>
      </c>
      <c r="J605">
        <v>1</v>
      </c>
      <c r="M605">
        <v>-1</v>
      </c>
      <c r="O605">
        <v>-1</v>
      </c>
      <c r="P605">
        <v>0</v>
      </c>
      <c r="Q605">
        <v>1</v>
      </c>
      <c r="T605">
        <v>1</v>
      </c>
    </row>
    <row r="606" spans="1:20" x14ac:dyDescent="0.25">
      <c r="A606">
        <v>1930</v>
      </c>
      <c r="B606" t="s">
        <v>638</v>
      </c>
      <c r="C606" t="s">
        <v>21</v>
      </c>
      <c r="D606">
        <v>48</v>
      </c>
      <c r="E606" t="s">
        <v>22</v>
      </c>
      <c r="F606" t="s">
        <v>23</v>
      </c>
      <c r="I606">
        <v>1</v>
      </c>
      <c r="L606">
        <v>1</v>
      </c>
      <c r="Q606">
        <v>1</v>
      </c>
    </row>
    <row r="607" spans="1:20" x14ac:dyDescent="0.25">
      <c r="A607">
        <v>1930</v>
      </c>
      <c r="B607" t="s">
        <v>639</v>
      </c>
      <c r="C607" t="s">
        <v>21</v>
      </c>
      <c r="D607">
        <v>50</v>
      </c>
      <c r="E607" t="s">
        <v>22</v>
      </c>
      <c r="F607" t="s">
        <v>30</v>
      </c>
      <c r="I607">
        <v>1</v>
      </c>
      <c r="L607">
        <v>1</v>
      </c>
      <c r="Q607">
        <v>1</v>
      </c>
    </row>
    <row r="608" spans="1:20" x14ac:dyDescent="0.25">
      <c r="A608">
        <v>1930</v>
      </c>
      <c r="B608" t="s">
        <v>640</v>
      </c>
      <c r="C608" t="s">
        <v>21</v>
      </c>
      <c r="D608">
        <v>50</v>
      </c>
      <c r="E608" t="s">
        <v>32</v>
      </c>
      <c r="I608">
        <v>1</v>
      </c>
      <c r="L608">
        <v>1</v>
      </c>
      <c r="Q608">
        <v>1</v>
      </c>
    </row>
    <row r="609" spans="1:20" x14ac:dyDescent="0.25">
      <c r="A609">
        <v>1930</v>
      </c>
      <c r="B609" t="s">
        <v>641</v>
      </c>
      <c r="C609" t="s">
        <v>21</v>
      </c>
      <c r="D609">
        <v>50</v>
      </c>
      <c r="E609" t="s">
        <v>22</v>
      </c>
      <c r="F609" t="s">
        <v>23</v>
      </c>
      <c r="I609">
        <v>1</v>
      </c>
      <c r="J609">
        <v>1</v>
      </c>
      <c r="L609">
        <v>1</v>
      </c>
      <c r="N609">
        <v>-1</v>
      </c>
      <c r="Q609">
        <v>1</v>
      </c>
    </row>
    <row r="610" spans="1:20" x14ac:dyDescent="0.25">
      <c r="A610">
        <v>1930</v>
      </c>
      <c r="B610" t="s">
        <v>642</v>
      </c>
      <c r="C610" t="s">
        <v>21</v>
      </c>
      <c r="D610">
        <v>49</v>
      </c>
      <c r="E610" t="s">
        <v>22</v>
      </c>
      <c r="F610" t="s">
        <v>23</v>
      </c>
      <c r="I610">
        <v>1</v>
      </c>
      <c r="L610">
        <v>1</v>
      </c>
      <c r="N610">
        <v>1</v>
      </c>
      <c r="Q610">
        <v>-1</v>
      </c>
      <c r="R610">
        <v>-1</v>
      </c>
    </row>
    <row r="611" spans="1:20" x14ac:dyDescent="0.25">
      <c r="A611">
        <v>1930</v>
      </c>
      <c r="B611" t="s">
        <v>643</v>
      </c>
      <c r="C611" t="s">
        <v>21</v>
      </c>
      <c r="D611">
        <v>49</v>
      </c>
      <c r="E611" t="s">
        <v>32</v>
      </c>
      <c r="I611">
        <v>1</v>
      </c>
      <c r="L611">
        <v>1</v>
      </c>
      <c r="N611">
        <v>1</v>
      </c>
      <c r="Q611">
        <v>-1</v>
      </c>
      <c r="R611">
        <v>-1</v>
      </c>
    </row>
    <row r="612" spans="1:20" x14ac:dyDescent="0.25">
      <c r="A612">
        <v>1937</v>
      </c>
      <c r="B612" t="s">
        <v>644</v>
      </c>
      <c r="C612" t="s">
        <v>34</v>
      </c>
      <c r="D612">
        <v>53</v>
      </c>
      <c r="E612" t="s">
        <v>22</v>
      </c>
      <c r="F612" t="s">
        <v>30</v>
      </c>
      <c r="I612">
        <v>0</v>
      </c>
      <c r="J612">
        <v>1</v>
      </c>
      <c r="Q612">
        <v>1</v>
      </c>
    </row>
    <row r="613" spans="1:20" x14ac:dyDescent="0.25">
      <c r="A613">
        <v>1937</v>
      </c>
      <c r="B613" t="s">
        <v>645</v>
      </c>
      <c r="C613" t="s">
        <v>34</v>
      </c>
      <c r="D613">
        <v>53</v>
      </c>
      <c r="E613" t="s">
        <v>32</v>
      </c>
      <c r="I613">
        <v>0</v>
      </c>
      <c r="J613">
        <v>1</v>
      </c>
      <c r="Q613">
        <v>1</v>
      </c>
    </row>
    <row r="614" spans="1:20" x14ac:dyDescent="0.25">
      <c r="A614">
        <v>1946</v>
      </c>
      <c r="B614" t="s">
        <v>646</v>
      </c>
      <c r="C614" t="s">
        <v>21</v>
      </c>
      <c r="D614">
        <v>52</v>
      </c>
      <c r="E614" t="s">
        <v>22</v>
      </c>
      <c r="F614" t="s">
        <v>30</v>
      </c>
      <c r="I614">
        <v>-1</v>
      </c>
      <c r="J614">
        <v>1</v>
      </c>
      <c r="L614">
        <v>1</v>
      </c>
      <c r="O614">
        <v>-1</v>
      </c>
    </row>
    <row r="615" spans="1:20" x14ac:dyDescent="0.25">
      <c r="A615">
        <v>1946</v>
      </c>
      <c r="B615" t="s">
        <v>647</v>
      </c>
      <c r="C615" t="s">
        <v>21</v>
      </c>
      <c r="D615">
        <v>52</v>
      </c>
      <c r="E615" t="s">
        <v>32</v>
      </c>
      <c r="I615">
        <v>-1</v>
      </c>
      <c r="J615">
        <v>1</v>
      </c>
      <c r="L615">
        <v>1</v>
      </c>
      <c r="O615">
        <v>-1</v>
      </c>
    </row>
    <row r="616" spans="1:20" x14ac:dyDescent="0.25">
      <c r="A616">
        <v>1956</v>
      </c>
      <c r="B616" t="s">
        <v>648</v>
      </c>
      <c r="C616" t="s">
        <v>34</v>
      </c>
      <c r="D616">
        <v>65</v>
      </c>
      <c r="E616" t="s">
        <v>22</v>
      </c>
      <c r="F616" t="s">
        <v>23</v>
      </c>
      <c r="J616">
        <v>1</v>
      </c>
      <c r="P616">
        <v>1</v>
      </c>
      <c r="Q616">
        <v>1</v>
      </c>
      <c r="T616">
        <v>1</v>
      </c>
    </row>
    <row r="617" spans="1:20" x14ac:dyDescent="0.25">
      <c r="A617">
        <v>1956</v>
      </c>
      <c r="B617" t="s">
        <v>649</v>
      </c>
      <c r="C617" t="s">
        <v>34</v>
      </c>
      <c r="D617">
        <v>65</v>
      </c>
      <c r="E617" t="s">
        <v>22</v>
      </c>
      <c r="F617" t="s">
        <v>23</v>
      </c>
      <c r="H617">
        <v>-1</v>
      </c>
      <c r="J617">
        <v>1</v>
      </c>
      <c r="M617">
        <v>-1</v>
      </c>
      <c r="O617">
        <v>-1</v>
      </c>
      <c r="P617">
        <v>1</v>
      </c>
      <c r="Q617">
        <v>1</v>
      </c>
    </row>
    <row r="618" spans="1:20" x14ac:dyDescent="0.25">
      <c r="A618">
        <v>1965</v>
      </c>
      <c r="B618" t="s">
        <v>650</v>
      </c>
      <c r="C618" t="s">
        <v>34</v>
      </c>
      <c r="D618">
        <v>68</v>
      </c>
      <c r="E618" t="s">
        <v>22</v>
      </c>
      <c r="F618" t="s">
        <v>23</v>
      </c>
      <c r="L618">
        <v>1</v>
      </c>
      <c r="O618">
        <v>1</v>
      </c>
    </row>
    <row r="619" spans="1:20" x14ac:dyDescent="0.25">
      <c r="A619">
        <v>1978</v>
      </c>
      <c r="B619" t="s">
        <v>651</v>
      </c>
      <c r="C619" t="s">
        <v>34</v>
      </c>
      <c r="D619">
        <v>59</v>
      </c>
      <c r="E619" t="s">
        <v>22</v>
      </c>
      <c r="F619" t="s">
        <v>23</v>
      </c>
      <c r="I619">
        <v>0</v>
      </c>
      <c r="Q619">
        <v>0</v>
      </c>
      <c r="T619">
        <v>1</v>
      </c>
    </row>
    <row r="620" spans="1:20" x14ac:dyDescent="0.25">
      <c r="A620">
        <v>1985</v>
      </c>
      <c r="B620" t="s">
        <v>652</v>
      </c>
      <c r="C620" t="s">
        <v>34</v>
      </c>
      <c r="D620">
        <v>35</v>
      </c>
      <c r="E620" t="s">
        <v>22</v>
      </c>
      <c r="F620" t="s">
        <v>23</v>
      </c>
      <c r="G620">
        <v>1</v>
      </c>
      <c r="H620">
        <v>0</v>
      </c>
      <c r="M620">
        <v>0</v>
      </c>
      <c r="P620">
        <v>0</v>
      </c>
      <c r="Q620">
        <v>0</v>
      </c>
    </row>
    <row r="621" spans="1:20" x14ac:dyDescent="0.25">
      <c r="A621">
        <v>1996</v>
      </c>
      <c r="B621" t="s">
        <v>653</v>
      </c>
      <c r="C621" t="s">
        <v>21</v>
      </c>
      <c r="D621">
        <v>56</v>
      </c>
      <c r="E621" t="s">
        <v>22</v>
      </c>
      <c r="F621" t="s">
        <v>23</v>
      </c>
      <c r="H621">
        <v>1</v>
      </c>
      <c r="L621">
        <v>-1</v>
      </c>
    </row>
    <row r="622" spans="1:20" x14ac:dyDescent="0.25">
      <c r="A622">
        <v>1996</v>
      </c>
      <c r="B622" t="s">
        <v>654</v>
      </c>
      <c r="C622" t="s">
        <v>21</v>
      </c>
      <c r="D622">
        <v>56</v>
      </c>
      <c r="E622" t="s">
        <v>22</v>
      </c>
      <c r="F622" t="s">
        <v>23</v>
      </c>
      <c r="O622">
        <v>1</v>
      </c>
      <c r="Q622">
        <v>1</v>
      </c>
    </row>
    <row r="623" spans="1:20" x14ac:dyDescent="0.25">
      <c r="A623">
        <v>1996</v>
      </c>
      <c r="B623" t="s">
        <v>655</v>
      </c>
      <c r="C623" t="s">
        <v>21</v>
      </c>
      <c r="D623">
        <v>56</v>
      </c>
      <c r="E623" t="s">
        <v>22</v>
      </c>
      <c r="F623" t="s">
        <v>23</v>
      </c>
      <c r="L623">
        <v>1</v>
      </c>
      <c r="Q623">
        <v>1</v>
      </c>
      <c r="T623">
        <v>1</v>
      </c>
    </row>
    <row r="624" spans="1:20" x14ac:dyDescent="0.25">
      <c r="A624">
        <v>1996</v>
      </c>
      <c r="B624" t="s">
        <v>656</v>
      </c>
      <c r="C624" t="s">
        <v>21</v>
      </c>
      <c r="D624">
        <v>56</v>
      </c>
      <c r="E624" t="s">
        <v>22</v>
      </c>
      <c r="F624" t="s">
        <v>23</v>
      </c>
      <c r="J624">
        <v>1</v>
      </c>
      <c r="Q624">
        <v>1</v>
      </c>
      <c r="T624">
        <v>1</v>
      </c>
    </row>
    <row r="625" spans="1:20" x14ac:dyDescent="0.25">
      <c r="A625">
        <v>1996</v>
      </c>
      <c r="B625" t="s">
        <v>657</v>
      </c>
      <c r="C625" t="s">
        <v>21</v>
      </c>
      <c r="D625">
        <v>56</v>
      </c>
      <c r="E625" t="s">
        <v>22</v>
      </c>
      <c r="F625" t="s">
        <v>23</v>
      </c>
      <c r="H625">
        <v>1</v>
      </c>
      <c r="J625">
        <v>1</v>
      </c>
      <c r="L625">
        <v>-1</v>
      </c>
      <c r="Q625">
        <v>1</v>
      </c>
    </row>
    <row r="626" spans="1:20" x14ac:dyDescent="0.25">
      <c r="A626">
        <v>2001</v>
      </c>
      <c r="B626" t="s">
        <v>658</v>
      </c>
      <c r="C626" t="s">
        <v>21</v>
      </c>
      <c r="D626">
        <v>67</v>
      </c>
      <c r="E626" t="s">
        <v>22</v>
      </c>
      <c r="F626" t="s">
        <v>30</v>
      </c>
      <c r="I626">
        <v>1</v>
      </c>
      <c r="J626">
        <v>1</v>
      </c>
      <c r="L626">
        <v>0</v>
      </c>
      <c r="M626">
        <v>0</v>
      </c>
      <c r="O626">
        <v>-1</v>
      </c>
      <c r="Q626">
        <v>-1</v>
      </c>
    </row>
    <row r="627" spans="1:20" x14ac:dyDescent="0.25">
      <c r="A627">
        <v>2001</v>
      </c>
      <c r="B627" t="s">
        <v>659</v>
      </c>
      <c r="C627" t="s">
        <v>21</v>
      </c>
      <c r="D627">
        <v>67</v>
      </c>
      <c r="E627" t="s">
        <v>32</v>
      </c>
      <c r="I627">
        <v>1</v>
      </c>
      <c r="J627">
        <v>1</v>
      </c>
      <c r="L627">
        <v>0</v>
      </c>
      <c r="M627">
        <v>0</v>
      </c>
      <c r="O627">
        <v>-1</v>
      </c>
      <c r="Q627">
        <v>-1</v>
      </c>
    </row>
    <row r="628" spans="1:20" x14ac:dyDescent="0.25">
      <c r="A628">
        <v>2001</v>
      </c>
      <c r="B628" t="s">
        <v>660</v>
      </c>
      <c r="C628" t="s">
        <v>21</v>
      </c>
      <c r="D628">
        <v>67</v>
      </c>
      <c r="E628" t="s">
        <v>22</v>
      </c>
      <c r="F628" t="s">
        <v>30</v>
      </c>
      <c r="P628">
        <v>1</v>
      </c>
      <c r="Q628">
        <v>1</v>
      </c>
    </row>
    <row r="629" spans="1:20" x14ac:dyDescent="0.25">
      <c r="A629">
        <v>2001</v>
      </c>
      <c r="B629" t="s">
        <v>661</v>
      </c>
      <c r="C629" t="s">
        <v>21</v>
      </c>
      <c r="D629">
        <v>67</v>
      </c>
      <c r="E629" t="s">
        <v>22</v>
      </c>
      <c r="F629" t="s">
        <v>23</v>
      </c>
      <c r="I629">
        <v>1</v>
      </c>
      <c r="J629">
        <v>1</v>
      </c>
      <c r="L629">
        <v>1</v>
      </c>
      <c r="Q629">
        <v>1</v>
      </c>
    </row>
    <row r="630" spans="1:20" x14ac:dyDescent="0.25">
      <c r="A630">
        <v>2001</v>
      </c>
      <c r="B630" t="s">
        <v>662</v>
      </c>
      <c r="C630" t="s">
        <v>21</v>
      </c>
      <c r="D630">
        <v>67</v>
      </c>
      <c r="E630" t="s">
        <v>22</v>
      </c>
      <c r="F630" t="s">
        <v>23</v>
      </c>
      <c r="J630">
        <v>1</v>
      </c>
      <c r="L630">
        <v>1</v>
      </c>
      <c r="O630">
        <v>1</v>
      </c>
      <c r="Q630">
        <v>1</v>
      </c>
    </row>
    <row r="631" spans="1:20" x14ac:dyDescent="0.25">
      <c r="A631">
        <v>2001</v>
      </c>
      <c r="B631" t="s">
        <v>663</v>
      </c>
      <c r="C631" t="s">
        <v>21</v>
      </c>
      <c r="D631">
        <v>67</v>
      </c>
      <c r="E631" t="s">
        <v>22</v>
      </c>
      <c r="F631" t="s">
        <v>23</v>
      </c>
      <c r="J631">
        <v>1</v>
      </c>
      <c r="O631">
        <v>1</v>
      </c>
      <c r="Q631">
        <v>1</v>
      </c>
    </row>
    <row r="632" spans="1:20" x14ac:dyDescent="0.25">
      <c r="A632">
        <v>2001</v>
      </c>
      <c r="B632" t="s">
        <v>664</v>
      </c>
      <c r="C632" t="s">
        <v>21</v>
      </c>
      <c r="D632">
        <v>67</v>
      </c>
      <c r="E632" t="s">
        <v>22</v>
      </c>
      <c r="F632" t="s">
        <v>23</v>
      </c>
      <c r="J632">
        <v>1</v>
      </c>
      <c r="L632">
        <v>1</v>
      </c>
      <c r="O632">
        <v>1</v>
      </c>
      <c r="P632">
        <v>0</v>
      </c>
      <c r="Q632">
        <v>1</v>
      </c>
      <c r="T632">
        <v>1</v>
      </c>
    </row>
    <row r="633" spans="1:20" x14ac:dyDescent="0.25">
      <c r="A633">
        <v>2001</v>
      </c>
      <c r="B633" t="s">
        <v>665</v>
      </c>
      <c r="C633" t="s">
        <v>21</v>
      </c>
      <c r="D633">
        <v>67</v>
      </c>
      <c r="E633" t="s">
        <v>22</v>
      </c>
      <c r="F633" t="s">
        <v>23</v>
      </c>
      <c r="L633">
        <v>-1</v>
      </c>
      <c r="M633">
        <v>-1</v>
      </c>
      <c r="O633">
        <v>-1</v>
      </c>
      <c r="Q633">
        <v>-1</v>
      </c>
    </row>
    <row r="634" spans="1:20" x14ac:dyDescent="0.25">
      <c r="A634">
        <v>2001</v>
      </c>
      <c r="B634" t="s">
        <v>666</v>
      </c>
      <c r="C634" t="s">
        <v>21</v>
      </c>
      <c r="D634">
        <v>67</v>
      </c>
      <c r="E634" t="s">
        <v>22</v>
      </c>
      <c r="F634" t="s">
        <v>23</v>
      </c>
      <c r="H634">
        <v>1</v>
      </c>
      <c r="L634">
        <v>-1</v>
      </c>
      <c r="O634">
        <v>-1</v>
      </c>
      <c r="Q634">
        <v>-1</v>
      </c>
      <c r="T634">
        <v>1</v>
      </c>
    </row>
    <row r="635" spans="1:20" x14ac:dyDescent="0.25">
      <c r="A635">
        <v>2001</v>
      </c>
      <c r="B635" t="s">
        <v>667</v>
      </c>
      <c r="C635" t="s">
        <v>21</v>
      </c>
      <c r="D635">
        <v>67</v>
      </c>
      <c r="E635" t="s">
        <v>22</v>
      </c>
      <c r="F635" t="s">
        <v>23</v>
      </c>
      <c r="P635">
        <v>1</v>
      </c>
    </row>
    <row r="636" spans="1:20" x14ac:dyDescent="0.25">
      <c r="A636">
        <v>2001</v>
      </c>
      <c r="B636" t="s">
        <v>668</v>
      </c>
      <c r="C636" t="s">
        <v>21</v>
      </c>
      <c r="D636">
        <v>67</v>
      </c>
      <c r="E636" t="s">
        <v>22</v>
      </c>
      <c r="F636" t="s">
        <v>23</v>
      </c>
      <c r="I636">
        <v>1</v>
      </c>
      <c r="J636">
        <v>1</v>
      </c>
      <c r="Q636">
        <v>1</v>
      </c>
    </row>
    <row r="637" spans="1:20" x14ac:dyDescent="0.25">
      <c r="A637">
        <v>2001</v>
      </c>
      <c r="B637" t="s">
        <v>669</v>
      </c>
      <c r="C637" t="s">
        <v>21</v>
      </c>
      <c r="D637">
        <v>67</v>
      </c>
      <c r="E637" t="s">
        <v>22</v>
      </c>
      <c r="F637" t="s">
        <v>23</v>
      </c>
      <c r="L637">
        <v>1</v>
      </c>
    </row>
    <row r="638" spans="1:20" x14ac:dyDescent="0.25">
      <c r="A638">
        <v>2001</v>
      </c>
      <c r="B638" t="s">
        <v>670</v>
      </c>
      <c r="C638" t="s">
        <v>21</v>
      </c>
      <c r="D638">
        <v>67</v>
      </c>
      <c r="E638" t="s">
        <v>22</v>
      </c>
      <c r="F638" t="s">
        <v>23</v>
      </c>
      <c r="O638">
        <v>1</v>
      </c>
      <c r="P638">
        <v>1</v>
      </c>
      <c r="Q638">
        <v>1</v>
      </c>
      <c r="T638">
        <v>1</v>
      </c>
    </row>
    <row r="639" spans="1:20" x14ac:dyDescent="0.25">
      <c r="A639">
        <v>2001</v>
      </c>
      <c r="B639" t="s">
        <v>671</v>
      </c>
      <c r="C639" t="s">
        <v>21</v>
      </c>
      <c r="D639">
        <v>67</v>
      </c>
      <c r="E639" t="s">
        <v>22</v>
      </c>
      <c r="F639" t="s">
        <v>23</v>
      </c>
      <c r="J639">
        <v>1</v>
      </c>
      <c r="N639">
        <v>-1</v>
      </c>
      <c r="O639">
        <v>-1</v>
      </c>
    </row>
    <row r="640" spans="1:20" x14ac:dyDescent="0.25">
      <c r="A640">
        <v>2001</v>
      </c>
      <c r="B640" t="s">
        <v>672</v>
      </c>
      <c r="C640" t="s">
        <v>21</v>
      </c>
      <c r="D640">
        <v>67</v>
      </c>
      <c r="E640" t="s">
        <v>22</v>
      </c>
      <c r="F640" t="s">
        <v>23</v>
      </c>
      <c r="I640">
        <v>1</v>
      </c>
      <c r="J640">
        <v>1</v>
      </c>
      <c r="L640">
        <v>1</v>
      </c>
      <c r="Q640">
        <v>1</v>
      </c>
    </row>
    <row r="641" spans="1:20" x14ac:dyDescent="0.25">
      <c r="A641">
        <v>2001</v>
      </c>
      <c r="B641" t="s">
        <v>673</v>
      </c>
      <c r="C641" t="s">
        <v>21</v>
      </c>
      <c r="D641">
        <v>67</v>
      </c>
      <c r="E641" t="s">
        <v>22</v>
      </c>
      <c r="F641" t="s">
        <v>23</v>
      </c>
      <c r="I641">
        <v>1</v>
      </c>
      <c r="J641">
        <v>1</v>
      </c>
      <c r="L641">
        <v>1</v>
      </c>
      <c r="Q641">
        <v>1</v>
      </c>
    </row>
    <row r="642" spans="1:20" x14ac:dyDescent="0.25">
      <c r="A642">
        <v>2001</v>
      </c>
      <c r="B642" t="s">
        <v>674</v>
      </c>
      <c r="C642" t="s">
        <v>21</v>
      </c>
      <c r="D642">
        <v>67</v>
      </c>
      <c r="E642" t="s">
        <v>22</v>
      </c>
      <c r="F642" t="s">
        <v>23</v>
      </c>
      <c r="P642">
        <v>1</v>
      </c>
      <c r="T642">
        <v>0</v>
      </c>
    </row>
    <row r="643" spans="1:20" x14ac:dyDescent="0.25">
      <c r="A643">
        <v>2001</v>
      </c>
      <c r="B643" t="s">
        <v>675</v>
      </c>
      <c r="C643" t="s">
        <v>21</v>
      </c>
      <c r="D643">
        <v>67</v>
      </c>
      <c r="E643" t="s">
        <v>22</v>
      </c>
      <c r="F643" t="s">
        <v>23</v>
      </c>
      <c r="P643">
        <v>1</v>
      </c>
      <c r="Q643">
        <v>1</v>
      </c>
    </row>
    <row r="644" spans="1:20" x14ac:dyDescent="0.25">
      <c r="A644">
        <v>2001</v>
      </c>
      <c r="B644" t="s">
        <v>676</v>
      </c>
      <c r="C644" t="s">
        <v>21</v>
      </c>
      <c r="D644">
        <v>67</v>
      </c>
      <c r="E644" t="s">
        <v>22</v>
      </c>
      <c r="F644" t="s">
        <v>23</v>
      </c>
      <c r="P644">
        <v>1</v>
      </c>
      <c r="Q644">
        <v>1</v>
      </c>
      <c r="T644">
        <v>1</v>
      </c>
    </row>
    <row r="645" spans="1:20" x14ac:dyDescent="0.25">
      <c r="A645">
        <v>2001</v>
      </c>
      <c r="B645" t="s">
        <v>677</v>
      </c>
      <c r="C645" t="s">
        <v>21</v>
      </c>
      <c r="D645">
        <v>67</v>
      </c>
      <c r="E645" t="s">
        <v>32</v>
      </c>
      <c r="P645">
        <v>1</v>
      </c>
      <c r="Q645">
        <v>1</v>
      </c>
      <c r="T645">
        <v>1</v>
      </c>
    </row>
    <row r="646" spans="1:20" x14ac:dyDescent="0.25">
      <c r="A646">
        <v>2001</v>
      </c>
      <c r="B646" t="s">
        <v>678</v>
      </c>
      <c r="C646" t="s">
        <v>21</v>
      </c>
      <c r="D646">
        <v>67</v>
      </c>
      <c r="E646" t="s">
        <v>22</v>
      </c>
      <c r="F646" t="s">
        <v>23</v>
      </c>
      <c r="J646">
        <v>1</v>
      </c>
      <c r="O646">
        <v>1</v>
      </c>
      <c r="Q646">
        <v>1</v>
      </c>
    </row>
    <row r="647" spans="1:20" x14ac:dyDescent="0.25">
      <c r="A647">
        <v>2001</v>
      </c>
      <c r="B647" t="s">
        <v>679</v>
      </c>
      <c r="C647" t="s">
        <v>21</v>
      </c>
      <c r="D647">
        <v>67</v>
      </c>
      <c r="E647" t="s">
        <v>22</v>
      </c>
      <c r="F647" t="s">
        <v>23</v>
      </c>
      <c r="J647">
        <v>1</v>
      </c>
      <c r="N647">
        <v>-1</v>
      </c>
      <c r="P647">
        <v>1</v>
      </c>
    </row>
    <row r="648" spans="1:20" x14ac:dyDescent="0.25">
      <c r="A648">
        <v>2001</v>
      </c>
      <c r="B648" t="s">
        <v>680</v>
      </c>
      <c r="C648" t="s">
        <v>21</v>
      </c>
      <c r="D648">
        <v>67</v>
      </c>
      <c r="E648" t="s">
        <v>22</v>
      </c>
      <c r="F648" t="s">
        <v>23</v>
      </c>
      <c r="J648">
        <v>1</v>
      </c>
      <c r="O648">
        <v>1</v>
      </c>
      <c r="Q648">
        <v>1</v>
      </c>
    </row>
    <row r="649" spans="1:20" x14ac:dyDescent="0.25">
      <c r="A649">
        <v>2001</v>
      </c>
      <c r="B649" t="s">
        <v>681</v>
      </c>
      <c r="C649" t="s">
        <v>21</v>
      </c>
      <c r="D649">
        <v>67</v>
      </c>
      <c r="E649" t="s">
        <v>22</v>
      </c>
      <c r="F649" t="s">
        <v>23</v>
      </c>
      <c r="J649">
        <v>1</v>
      </c>
      <c r="P649">
        <v>0</v>
      </c>
      <c r="Q649">
        <v>1</v>
      </c>
    </row>
    <row r="650" spans="1:20" x14ac:dyDescent="0.25">
      <c r="A650">
        <v>2001</v>
      </c>
      <c r="B650" t="s">
        <v>682</v>
      </c>
      <c r="C650" t="s">
        <v>21</v>
      </c>
      <c r="D650">
        <v>67</v>
      </c>
      <c r="E650" t="s">
        <v>22</v>
      </c>
      <c r="F650" t="s">
        <v>23</v>
      </c>
      <c r="Q650">
        <v>1</v>
      </c>
    </row>
    <row r="651" spans="1:20" x14ac:dyDescent="0.25">
      <c r="A651">
        <v>2002</v>
      </c>
      <c r="B651" t="s">
        <v>683</v>
      </c>
      <c r="C651" t="s">
        <v>34</v>
      </c>
      <c r="D651">
        <v>33</v>
      </c>
      <c r="E651" t="s">
        <v>22</v>
      </c>
      <c r="F651" t="s">
        <v>23</v>
      </c>
      <c r="G651">
        <v>1</v>
      </c>
      <c r="H651">
        <v>0</v>
      </c>
      <c r="P651">
        <v>0</v>
      </c>
    </row>
    <row r="652" spans="1:20" x14ac:dyDescent="0.25">
      <c r="A652">
        <v>2016</v>
      </c>
      <c r="B652" t="s">
        <v>684</v>
      </c>
      <c r="C652" t="s">
        <v>34</v>
      </c>
      <c r="D652">
        <v>78</v>
      </c>
      <c r="E652" t="s">
        <v>22</v>
      </c>
      <c r="F652" t="s">
        <v>30</v>
      </c>
      <c r="J652">
        <v>0</v>
      </c>
      <c r="L652">
        <v>0</v>
      </c>
      <c r="Q652">
        <v>0</v>
      </c>
    </row>
    <row r="653" spans="1:20" x14ac:dyDescent="0.25">
      <c r="A653">
        <v>2016</v>
      </c>
      <c r="B653" t="s">
        <v>685</v>
      </c>
      <c r="C653" t="s">
        <v>34</v>
      </c>
      <c r="D653">
        <v>78</v>
      </c>
      <c r="E653" t="s">
        <v>32</v>
      </c>
      <c r="J653">
        <v>0</v>
      </c>
      <c r="L653">
        <v>0</v>
      </c>
      <c r="Q653">
        <v>0</v>
      </c>
    </row>
    <row r="654" spans="1:20" x14ac:dyDescent="0.25">
      <c r="A654">
        <v>2020</v>
      </c>
      <c r="B654" t="s">
        <v>686</v>
      </c>
      <c r="C654" t="s">
        <v>21</v>
      </c>
      <c r="D654">
        <v>88</v>
      </c>
      <c r="E654" t="s">
        <v>22</v>
      </c>
      <c r="F654" t="s">
        <v>30</v>
      </c>
      <c r="I654">
        <v>-1</v>
      </c>
      <c r="J654">
        <v>1</v>
      </c>
      <c r="L654">
        <v>-1</v>
      </c>
      <c r="N654">
        <v>-1</v>
      </c>
    </row>
    <row r="655" spans="1:20" x14ac:dyDescent="0.25">
      <c r="A655">
        <v>2020</v>
      </c>
      <c r="B655" t="s">
        <v>687</v>
      </c>
      <c r="C655" t="s">
        <v>21</v>
      </c>
      <c r="D655">
        <v>88</v>
      </c>
      <c r="E655" t="s">
        <v>32</v>
      </c>
      <c r="I655">
        <v>-1</v>
      </c>
      <c r="J655">
        <v>1</v>
      </c>
      <c r="L655">
        <v>-1</v>
      </c>
      <c r="N655">
        <v>-1</v>
      </c>
    </row>
    <row r="656" spans="1:20" x14ac:dyDescent="0.25">
      <c r="A656">
        <v>2049</v>
      </c>
      <c r="B656" t="s">
        <v>688</v>
      </c>
      <c r="C656" t="s">
        <v>21</v>
      </c>
      <c r="D656">
        <v>57</v>
      </c>
      <c r="E656" t="s">
        <v>22</v>
      </c>
      <c r="F656" t="s">
        <v>23</v>
      </c>
      <c r="J656">
        <v>1</v>
      </c>
      <c r="K656">
        <v>1</v>
      </c>
      <c r="Q656">
        <v>1</v>
      </c>
    </row>
    <row r="657" spans="1:20" x14ac:dyDescent="0.25">
      <c r="A657">
        <v>2049</v>
      </c>
      <c r="B657" t="s">
        <v>689</v>
      </c>
      <c r="C657" t="s">
        <v>21</v>
      </c>
      <c r="D657">
        <v>57</v>
      </c>
      <c r="E657" t="s">
        <v>22</v>
      </c>
      <c r="F657" t="s">
        <v>30</v>
      </c>
      <c r="K657">
        <v>1</v>
      </c>
      <c r="P657">
        <v>0</v>
      </c>
    </row>
    <row r="658" spans="1:20" x14ac:dyDescent="0.25">
      <c r="A658">
        <v>2049</v>
      </c>
      <c r="B658" t="s">
        <v>690</v>
      </c>
      <c r="C658" t="s">
        <v>21</v>
      </c>
      <c r="D658">
        <v>58</v>
      </c>
      <c r="E658" t="s">
        <v>22</v>
      </c>
      <c r="F658" t="s">
        <v>23</v>
      </c>
      <c r="K658">
        <v>1</v>
      </c>
      <c r="P658">
        <v>0</v>
      </c>
      <c r="T658">
        <v>1</v>
      </c>
    </row>
    <row r="659" spans="1:20" x14ac:dyDescent="0.25">
      <c r="A659">
        <v>2049</v>
      </c>
      <c r="B659" t="s">
        <v>691</v>
      </c>
      <c r="C659" t="s">
        <v>21</v>
      </c>
      <c r="D659">
        <v>58</v>
      </c>
      <c r="E659" t="s">
        <v>22</v>
      </c>
      <c r="F659" t="s">
        <v>23</v>
      </c>
      <c r="P659">
        <v>1</v>
      </c>
      <c r="T659">
        <v>0</v>
      </c>
    </row>
    <row r="660" spans="1:20" x14ac:dyDescent="0.25">
      <c r="A660">
        <v>2056</v>
      </c>
      <c r="B660" t="s">
        <v>692</v>
      </c>
      <c r="C660" t="s">
        <v>34</v>
      </c>
      <c r="D660">
        <v>64</v>
      </c>
      <c r="E660" t="s">
        <v>22</v>
      </c>
      <c r="F660" t="s">
        <v>23</v>
      </c>
      <c r="J660">
        <v>1</v>
      </c>
      <c r="O660">
        <v>-1</v>
      </c>
      <c r="P660">
        <v>0</v>
      </c>
      <c r="Q660">
        <v>0</v>
      </c>
    </row>
    <row r="661" spans="1:20" x14ac:dyDescent="0.25">
      <c r="A661">
        <v>2056</v>
      </c>
      <c r="B661" t="s">
        <v>693</v>
      </c>
      <c r="C661" t="s">
        <v>34</v>
      </c>
      <c r="D661">
        <v>64</v>
      </c>
      <c r="E661" t="s">
        <v>22</v>
      </c>
      <c r="F661" t="s">
        <v>23</v>
      </c>
      <c r="H661">
        <v>-1</v>
      </c>
      <c r="J661">
        <v>1</v>
      </c>
      <c r="O661">
        <v>1</v>
      </c>
      <c r="P661">
        <v>0</v>
      </c>
      <c r="Q661">
        <v>0</v>
      </c>
    </row>
    <row r="662" spans="1:20" x14ac:dyDescent="0.25">
      <c r="A662">
        <v>2059</v>
      </c>
      <c r="B662" t="s">
        <v>694</v>
      </c>
      <c r="C662" t="s">
        <v>21</v>
      </c>
      <c r="D662">
        <v>67</v>
      </c>
      <c r="E662" t="s">
        <v>22</v>
      </c>
      <c r="F662" t="s">
        <v>23</v>
      </c>
      <c r="J662">
        <v>1</v>
      </c>
      <c r="Q662">
        <v>1</v>
      </c>
      <c r="T662">
        <v>1</v>
      </c>
    </row>
    <row r="663" spans="1:20" x14ac:dyDescent="0.25">
      <c r="A663">
        <v>2059</v>
      </c>
      <c r="B663" t="s">
        <v>695</v>
      </c>
      <c r="C663" t="s">
        <v>21</v>
      </c>
      <c r="D663">
        <v>67</v>
      </c>
      <c r="E663" t="s">
        <v>22</v>
      </c>
      <c r="F663" t="s">
        <v>23</v>
      </c>
      <c r="J663">
        <v>1</v>
      </c>
      <c r="Q663">
        <v>1</v>
      </c>
      <c r="T663">
        <v>1</v>
      </c>
    </row>
    <row r="664" spans="1:20" x14ac:dyDescent="0.25">
      <c r="A664">
        <v>2059</v>
      </c>
      <c r="B664" t="s">
        <v>696</v>
      </c>
      <c r="C664" t="s">
        <v>21</v>
      </c>
      <c r="D664">
        <v>67</v>
      </c>
      <c r="E664" t="s">
        <v>22</v>
      </c>
      <c r="F664" t="s">
        <v>23</v>
      </c>
      <c r="J664">
        <v>1</v>
      </c>
      <c r="O664">
        <v>1</v>
      </c>
      <c r="Q664">
        <v>1</v>
      </c>
      <c r="T664">
        <v>1</v>
      </c>
    </row>
    <row r="665" spans="1:20" x14ac:dyDescent="0.25">
      <c r="A665">
        <v>2059</v>
      </c>
      <c r="B665" t="s">
        <v>697</v>
      </c>
      <c r="C665" t="s">
        <v>21</v>
      </c>
      <c r="D665">
        <v>67</v>
      </c>
      <c r="E665" t="s">
        <v>22</v>
      </c>
      <c r="F665" t="s">
        <v>23</v>
      </c>
      <c r="J665">
        <v>1</v>
      </c>
      <c r="P665">
        <v>0</v>
      </c>
      <c r="Q665">
        <v>1</v>
      </c>
      <c r="T665">
        <v>1</v>
      </c>
    </row>
    <row r="666" spans="1:20" x14ac:dyDescent="0.25">
      <c r="A666">
        <v>2059</v>
      </c>
      <c r="B666" t="s">
        <v>698</v>
      </c>
      <c r="C666" t="s">
        <v>21</v>
      </c>
      <c r="D666">
        <v>67</v>
      </c>
      <c r="E666" t="s">
        <v>22</v>
      </c>
      <c r="F666" t="s">
        <v>23</v>
      </c>
      <c r="J666">
        <v>1</v>
      </c>
      <c r="P666">
        <v>0</v>
      </c>
      <c r="T666">
        <v>1</v>
      </c>
    </row>
    <row r="667" spans="1:20" x14ac:dyDescent="0.25">
      <c r="A667">
        <v>2059</v>
      </c>
      <c r="B667" t="s">
        <v>699</v>
      </c>
      <c r="C667" t="s">
        <v>21</v>
      </c>
      <c r="D667">
        <v>67</v>
      </c>
      <c r="E667" t="s">
        <v>22</v>
      </c>
      <c r="F667" t="s">
        <v>23</v>
      </c>
      <c r="K667">
        <v>1</v>
      </c>
      <c r="M667">
        <v>1</v>
      </c>
      <c r="Q667">
        <v>1</v>
      </c>
      <c r="T667">
        <v>1</v>
      </c>
    </row>
    <row r="668" spans="1:20" x14ac:dyDescent="0.25">
      <c r="A668">
        <v>2059</v>
      </c>
      <c r="B668" t="s">
        <v>700</v>
      </c>
      <c r="C668" t="s">
        <v>21</v>
      </c>
      <c r="D668">
        <v>67</v>
      </c>
      <c r="E668" t="s">
        <v>22</v>
      </c>
      <c r="F668" t="s">
        <v>23</v>
      </c>
      <c r="J668">
        <v>1</v>
      </c>
      <c r="P668">
        <v>-1</v>
      </c>
      <c r="Q668">
        <v>1</v>
      </c>
    </row>
    <row r="669" spans="1:20" x14ac:dyDescent="0.25">
      <c r="A669">
        <v>2059</v>
      </c>
      <c r="B669" t="s">
        <v>701</v>
      </c>
      <c r="C669" t="s">
        <v>21</v>
      </c>
      <c r="D669">
        <v>67</v>
      </c>
      <c r="E669" t="s">
        <v>22</v>
      </c>
      <c r="F669" t="s">
        <v>23</v>
      </c>
      <c r="H669">
        <v>1</v>
      </c>
      <c r="J669">
        <v>1</v>
      </c>
      <c r="L669">
        <v>1</v>
      </c>
      <c r="O669">
        <v>1</v>
      </c>
      <c r="Q669">
        <v>1</v>
      </c>
      <c r="T669">
        <v>1</v>
      </c>
    </row>
    <row r="670" spans="1:20" x14ac:dyDescent="0.25">
      <c r="A670">
        <v>2059</v>
      </c>
      <c r="B670" t="s">
        <v>702</v>
      </c>
      <c r="C670" t="s">
        <v>21</v>
      </c>
      <c r="D670">
        <v>67</v>
      </c>
      <c r="E670" t="s">
        <v>22</v>
      </c>
      <c r="F670" t="s">
        <v>23</v>
      </c>
      <c r="J670">
        <v>1</v>
      </c>
      <c r="P670">
        <v>0</v>
      </c>
      <c r="Q670">
        <v>1</v>
      </c>
      <c r="T670">
        <v>1</v>
      </c>
    </row>
    <row r="671" spans="1:20" x14ac:dyDescent="0.25">
      <c r="A671">
        <v>2059</v>
      </c>
      <c r="B671" t="s">
        <v>703</v>
      </c>
      <c r="C671" t="s">
        <v>21</v>
      </c>
      <c r="D671">
        <v>67</v>
      </c>
      <c r="E671" t="s">
        <v>22</v>
      </c>
      <c r="F671" t="s">
        <v>23</v>
      </c>
      <c r="H671">
        <v>1</v>
      </c>
      <c r="J671">
        <v>1</v>
      </c>
      <c r="L671">
        <v>1</v>
      </c>
      <c r="O671">
        <v>1</v>
      </c>
      <c r="Q671">
        <v>1</v>
      </c>
      <c r="T671">
        <v>1</v>
      </c>
    </row>
    <row r="672" spans="1:20" x14ac:dyDescent="0.25">
      <c r="A672">
        <v>2059</v>
      </c>
      <c r="B672" t="s">
        <v>704</v>
      </c>
      <c r="C672" t="s">
        <v>21</v>
      </c>
      <c r="D672">
        <v>67</v>
      </c>
      <c r="E672" t="s">
        <v>22</v>
      </c>
      <c r="F672" t="s">
        <v>23</v>
      </c>
      <c r="J672">
        <v>1</v>
      </c>
      <c r="P672">
        <v>0</v>
      </c>
      <c r="Q672">
        <v>1</v>
      </c>
      <c r="T672">
        <v>1</v>
      </c>
    </row>
    <row r="673" spans="1:20" x14ac:dyDescent="0.25">
      <c r="A673">
        <v>2060</v>
      </c>
      <c r="B673" t="s">
        <v>705</v>
      </c>
      <c r="C673" t="s">
        <v>21</v>
      </c>
      <c r="D673">
        <v>82</v>
      </c>
      <c r="E673" t="s">
        <v>22</v>
      </c>
      <c r="F673" t="s">
        <v>23</v>
      </c>
      <c r="I673">
        <v>-1</v>
      </c>
      <c r="J673">
        <v>1</v>
      </c>
      <c r="L673">
        <v>-1</v>
      </c>
      <c r="Q673">
        <v>0</v>
      </c>
      <c r="S673">
        <v>1</v>
      </c>
      <c r="T673">
        <v>1</v>
      </c>
    </row>
    <row r="674" spans="1:20" x14ac:dyDescent="0.25">
      <c r="A674">
        <v>2073</v>
      </c>
      <c r="B674" t="s">
        <v>706</v>
      </c>
      <c r="C674" t="s">
        <v>34</v>
      </c>
      <c r="D674">
        <v>90</v>
      </c>
      <c r="E674" t="s">
        <v>22</v>
      </c>
      <c r="F674" t="s">
        <v>23</v>
      </c>
      <c r="I674">
        <v>1</v>
      </c>
      <c r="J674">
        <v>1</v>
      </c>
      <c r="K674">
        <v>1</v>
      </c>
      <c r="O674">
        <v>1</v>
      </c>
      <c r="P674">
        <v>0</v>
      </c>
      <c r="Q674">
        <v>1</v>
      </c>
    </row>
    <row r="675" spans="1:20" x14ac:dyDescent="0.25">
      <c r="A675">
        <v>2079</v>
      </c>
      <c r="B675" t="s">
        <v>707</v>
      </c>
      <c r="C675" t="s">
        <v>34</v>
      </c>
      <c r="D675">
        <v>74</v>
      </c>
      <c r="E675" t="s">
        <v>22</v>
      </c>
      <c r="F675" t="s">
        <v>30</v>
      </c>
      <c r="J675">
        <v>1</v>
      </c>
      <c r="M675">
        <v>-1</v>
      </c>
      <c r="T675">
        <v>1</v>
      </c>
    </row>
    <row r="676" spans="1:20" x14ac:dyDescent="0.25">
      <c r="A676">
        <v>2079</v>
      </c>
      <c r="B676" t="s">
        <v>708</v>
      </c>
      <c r="C676" t="s">
        <v>34</v>
      </c>
      <c r="D676">
        <v>72</v>
      </c>
      <c r="E676" t="s">
        <v>22</v>
      </c>
      <c r="F676" t="s">
        <v>30</v>
      </c>
      <c r="H676">
        <v>-1</v>
      </c>
      <c r="K676">
        <v>-1</v>
      </c>
      <c r="M676">
        <v>1</v>
      </c>
      <c r="N676">
        <v>-1</v>
      </c>
      <c r="P676">
        <v>0</v>
      </c>
      <c r="Q676">
        <v>-1</v>
      </c>
    </row>
    <row r="677" spans="1:20" x14ac:dyDescent="0.25">
      <c r="A677">
        <v>2079</v>
      </c>
      <c r="B677" t="s">
        <v>709</v>
      </c>
      <c r="C677" t="s">
        <v>34</v>
      </c>
      <c r="D677">
        <v>72</v>
      </c>
      <c r="E677" t="s">
        <v>32</v>
      </c>
      <c r="H677">
        <v>-1</v>
      </c>
      <c r="K677">
        <v>-1</v>
      </c>
      <c r="M677">
        <v>1</v>
      </c>
      <c r="N677">
        <v>-1</v>
      </c>
      <c r="P677">
        <v>0</v>
      </c>
      <c r="Q677">
        <v>-1</v>
      </c>
    </row>
    <row r="678" spans="1:20" x14ac:dyDescent="0.25">
      <c r="A678">
        <v>2079</v>
      </c>
      <c r="B678" t="s">
        <v>710</v>
      </c>
      <c r="C678" t="s">
        <v>34</v>
      </c>
      <c r="D678">
        <v>71</v>
      </c>
      <c r="E678" t="s">
        <v>22</v>
      </c>
      <c r="F678" t="s">
        <v>30</v>
      </c>
      <c r="Q678">
        <v>1</v>
      </c>
    </row>
    <row r="679" spans="1:20" x14ac:dyDescent="0.25">
      <c r="A679">
        <v>2079</v>
      </c>
      <c r="B679" t="s">
        <v>711</v>
      </c>
      <c r="C679" t="s">
        <v>34</v>
      </c>
      <c r="D679">
        <v>71</v>
      </c>
      <c r="E679" t="s">
        <v>22</v>
      </c>
      <c r="F679" t="s">
        <v>30</v>
      </c>
      <c r="Q679">
        <v>1</v>
      </c>
    </row>
    <row r="680" spans="1:20" x14ac:dyDescent="0.25">
      <c r="A680">
        <v>2079</v>
      </c>
      <c r="B680" t="s">
        <v>712</v>
      </c>
      <c r="C680" t="s">
        <v>34</v>
      </c>
      <c r="D680">
        <v>71</v>
      </c>
      <c r="E680" t="s">
        <v>32</v>
      </c>
      <c r="Q680">
        <v>1</v>
      </c>
    </row>
    <row r="681" spans="1:20" x14ac:dyDescent="0.25">
      <c r="A681">
        <v>2079</v>
      </c>
      <c r="B681" t="s">
        <v>713</v>
      </c>
      <c r="C681" t="s">
        <v>34</v>
      </c>
      <c r="D681">
        <v>72</v>
      </c>
      <c r="E681" t="s">
        <v>22</v>
      </c>
      <c r="F681" t="s">
        <v>23</v>
      </c>
      <c r="I681">
        <v>1</v>
      </c>
      <c r="J681">
        <v>1</v>
      </c>
      <c r="L681">
        <v>1</v>
      </c>
      <c r="Q681">
        <v>1</v>
      </c>
      <c r="T681">
        <v>1</v>
      </c>
    </row>
    <row r="682" spans="1:20" x14ac:dyDescent="0.25">
      <c r="A682">
        <v>2079</v>
      </c>
      <c r="B682" t="s">
        <v>714</v>
      </c>
      <c r="C682" t="s">
        <v>34</v>
      </c>
      <c r="D682">
        <v>75</v>
      </c>
      <c r="E682" t="s">
        <v>22</v>
      </c>
      <c r="F682" t="s">
        <v>23</v>
      </c>
      <c r="L682">
        <v>0</v>
      </c>
      <c r="M682">
        <v>0</v>
      </c>
      <c r="Q682">
        <v>-1</v>
      </c>
      <c r="R682">
        <v>-1</v>
      </c>
      <c r="T682">
        <v>1</v>
      </c>
    </row>
    <row r="683" spans="1:20" x14ac:dyDescent="0.25">
      <c r="A683">
        <v>2079</v>
      </c>
      <c r="B683" t="s">
        <v>715</v>
      </c>
      <c r="C683" t="s">
        <v>34</v>
      </c>
      <c r="D683">
        <v>72</v>
      </c>
      <c r="E683" t="s">
        <v>22</v>
      </c>
      <c r="F683" t="s">
        <v>23</v>
      </c>
      <c r="H683">
        <v>-1</v>
      </c>
      <c r="J683">
        <v>1</v>
      </c>
      <c r="L683">
        <v>1</v>
      </c>
      <c r="P683">
        <v>0</v>
      </c>
      <c r="Q683">
        <v>1</v>
      </c>
      <c r="T683">
        <v>1</v>
      </c>
    </row>
    <row r="684" spans="1:20" x14ac:dyDescent="0.25">
      <c r="A684">
        <v>2079</v>
      </c>
      <c r="B684" t="s">
        <v>716</v>
      </c>
      <c r="C684" t="s">
        <v>34</v>
      </c>
      <c r="D684">
        <v>72</v>
      </c>
      <c r="E684" t="s">
        <v>22</v>
      </c>
      <c r="F684" t="s">
        <v>23</v>
      </c>
      <c r="J684">
        <v>1</v>
      </c>
      <c r="M684">
        <v>1</v>
      </c>
      <c r="Q684">
        <v>1</v>
      </c>
      <c r="T684">
        <v>1</v>
      </c>
    </row>
    <row r="685" spans="1:20" x14ac:dyDescent="0.25">
      <c r="A685">
        <v>2079</v>
      </c>
      <c r="B685" t="s">
        <v>717</v>
      </c>
      <c r="C685" t="s">
        <v>34</v>
      </c>
      <c r="D685">
        <v>72</v>
      </c>
      <c r="E685" t="s">
        <v>22</v>
      </c>
      <c r="F685" t="s">
        <v>23</v>
      </c>
      <c r="J685">
        <v>1</v>
      </c>
      <c r="L685">
        <v>1</v>
      </c>
      <c r="P685">
        <v>1</v>
      </c>
      <c r="Q685">
        <v>1</v>
      </c>
      <c r="T685">
        <v>1</v>
      </c>
    </row>
    <row r="686" spans="1:20" x14ac:dyDescent="0.25">
      <c r="A686">
        <v>2079</v>
      </c>
      <c r="B686" t="s">
        <v>718</v>
      </c>
      <c r="C686" t="s">
        <v>34</v>
      </c>
      <c r="D686">
        <v>72</v>
      </c>
      <c r="E686" t="s">
        <v>22</v>
      </c>
      <c r="F686" t="s">
        <v>23</v>
      </c>
      <c r="J686">
        <v>1</v>
      </c>
      <c r="L686">
        <v>1</v>
      </c>
      <c r="P686">
        <v>0</v>
      </c>
      <c r="T686">
        <v>1</v>
      </c>
    </row>
    <row r="687" spans="1:20" x14ac:dyDescent="0.25">
      <c r="A687">
        <v>2079</v>
      </c>
      <c r="B687" t="s">
        <v>719</v>
      </c>
      <c r="C687" t="s">
        <v>34</v>
      </c>
      <c r="D687">
        <v>72</v>
      </c>
      <c r="E687" t="s">
        <v>22</v>
      </c>
      <c r="F687" t="s">
        <v>23</v>
      </c>
      <c r="J687">
        <v>1</v>
      </c>
      <c r="Q687">
        <v>1</v>
      </c>
      <c r="T687">
        <v>1</v>
      </c>
    </row>
    <row r="688" spans="1:20" x14ac:dyDescent="0.25">
      <c r="A688">
        <v>2079</v>
      </c>
      <c r="B688" t="s">
        <v>720</v>
      </c>
      <c r="C688" t="s">
        <v>34</v>
      </c>
      <c r="D688">
        <v>72</v>
      </c>
      <c r="E688" t="s">
        <v>22</v>
      </c>
      <c r="F688" t="s">
        <v>23</v>
      </c>
      <c r="J688">
        <v>1</v>
      </c>
      <c r="P688">
        <v>1</v>
      </c>
      <c r="Q688">
        <v>1</v>
      </c>
      <c r="T688">
        <v>1</v>
      </c>
    </row>
    <row r="689" spans="1:20" x14ac:dyDescent="0.25">
      <c r="A689">
        <v>2079</v>
      </c>
      <c r="B689" t="s">
        <v>721</v>
      </c>
      <c r="C689" t="s">
        <v>34</v>
      </c>
      <c r="D689">
        <v>72</v>
      </c>
      <c r="E689" t="s">
        <v>22</v>
      </c>
      <c r="F689" t="s">
        <v>23</v>
      </c>
      <c r="J689">
        <v>1</v>
      </c>
      <c r="P689">
        <v>0</v>
      </c>
      <c r="Q689">
        <v>1</v>
      </c>
      <c r="T689">
        <v>1</v>
      </c>
    </row>
    <row r="690" spans="1:20" x14ac:dyDescent="0.25">
      <c r="A690">
        <v>2079</v>
      </c>
      <c r="B690" t="s">
        <v>722</v>
      </c>
      <c r="C690" t="s">
        <v>34</v>
      </c>
      <c r="D690">
        <v>72</v>
      </c>
      <c r="E690" t="s">
        <v>22</v>
      </c>
      <c r="F690" t="s">
        <v>23</v>
      </c>
      <c r="J690">
        <v>1</v>
      </c>
      <c r="P690">
        <v>0</v>
      </c>
      <c r="Q690">
        <v>1</v>
      </c>
      <c r="T690">
        <v>1</v>
      </c>
    </row>
    <row r="691" spans="1:20" x14ac:dyDescent="0.25">
      <c r="A691">
        <v>2079</v>
      </c>
      <c r="B691" t="s">
        <v>723</v>
      </c>
      <c r="C691" t="s">
        <v>34</v>
      </c>
      <c r="D691">
        <v>72</v>
      </c>
      <c r="E691" t="s">
        <v>22</v>
      </c>
      <c r="F691" t="s">
        <v>23</v>
      </c>
      <c r="J691">
        <v>1</v>
      </c>
      <c r="M691">
        <v>-1</v>
      </c>
      <c r="O691">
        <v>-1</v>
      </c>
      <c r="P691">
        <v>0</v>
      </c>
      <c r="Q691">
        <v>1</v>
      </c>
    </row>
    <row r="692" spans="1:20" x14ac:dyDescent="0.25">
      <c r="A692">
        <v>2079</v>
      </c>
      <c r="B692" t="s">
        <v>724</v>
      </c>
      <c r="C692" t="s">
        <v>34</v>
      </c>
      <c r="D692">
        <v>72</v>
      </c>
      <c r="E692" t="s">
        <v>22</v>
      </c>
      <c r="F692" t="s">
        <v>23</v>
      </c>
      <c r="H692">
        <v>1</v>
      </c>
      <c r="I692">
        <v>1</v>
      </c>
      <c r="J692">
        <v>1</v>
      </c>
      <c r="L692">
        <v>0</v>
      </c>
      <c r="O692">
        <v>1</v>
      </c>
      <c r="Q692">
        <v>1</v>
      </c>
      <c r="T692">
        <v>1</v>
      </c>
    </row>
    <row r="693" spans="1:20" x14ac:dyDescent="0.25">
      <c r="A693">
        <v>2079</v>
      </c>
      <c r="B693" t="s">
        <v>725</v>
      </c>
      <c r="C693" t="s">
        <v>34</v>
      </c>
      <c r="D693">
        <v>72</v>
      </c>
      <c r="E693" t="s">
        <v>32</v>
      </c>
      <c r="L693">
        <v>1</v>
      </c>
      <c r="P693">
        <v>1</v>
      </c>
      <c r="Q693">
        <v>1</v>
      </c>
      <c r="T693">
        <v>1</v>
      </c>
    </row>
    <row r="694" spans="1:20" x14ac:dyDescent="0.25">
      <c r="A694">
        <v>2079</v>
      </c>
      <c r="B694" t="s">
        <v>726</v>
      </c>
      <c r="C694" t="s">
        <v>34</v>
      </c>
      <c r="D694">
        <v>72</v>
      </c>
      <c r="E694" t="s">
        <v>22</v>
      </c>
      <c r="F694" t="s">
        <v>23</v>
      </c>
      <c r="L694">
        <v>1</v>
      </c>
      <c r="P694">
        <v>1</v>
      </c>
      <c r="Q694">
        <v>1</v>
      </c>
      <c r="T694">
        <v>1</v>
      </c>
    </row>
    <row r="695" spans="1:20" x14ac:dyDescent="0.25">
      <c r="A695">
        <v>2102</v>
      </c>
      <c r="B695" t="s">
        <v>727</v>
      </c>
      <c r="C695" t="s">
        <v>21</v>
      </c>
      <c r="D695">
        <v>84</v>
      </c>
      <c r="E695" t="s">
        <v>22</v>
      </c>
      <c r="F695" t="s">
        <v>23</v>
      </c>
      <c r="O695">
        <v>1</v>
      </c>
      <c r="Q695">
        <v>1</v>
      </c>
      <c r="S695">
        <v>1</v>
      </c>
    </row>
    <row r="696" spans="1:20" x14ac:dyDescent="0.25">
      <c r="A696">
        <v>2114</v>
      </c>
      <c r="B696" t="s">
        <v>728</v>
      </c>
      <c r="C696" t="s">
        <v>21</v>
      </c>
      <c r="D696">
        <v>52</v>
      </c>
      <c r="E696" t="s">
        <v>22</v>
      </c>
      <c r="F696" t="s">
        <v>30</v>
      </c>
      <c r="J696">
        <v>1</v>
      </c>
      <c r="N696">
        <v>-1</v>
      </c>
      <c r="O696">
        <v>1</v>
      </c>
      <c r="P696">
        <v>0</v>
      </c>
      <c r="S696">
        <v>1</v>
      </c>
    </row>
    <row r="697" spans="1:20" x14ac:dyDescent="0.25">
      <c r="A697">
        <v>2116</v>
      </c>
      <c r="B697" t="s">
        <v>729</v>
      </c>
      <c r="C697" t="s">
        <v>21</v>
      </c>
      <c r="D697">
        <v>41</v>
      </c>
      <c r="E697" t="s">
        <v>22</v>
      </c>
      <c r="F697" t="s">
        <v>30</v>
      </c>
      <c r="G697">
        <v>1</v>
      </c>
      <c r="I697">
        <v>0</v>
      </c>
      <c r="M697">
        <v>0</v>
      </c>
      <c r="P697">
        <v>0</v>
      </c>
      <c r="Q697">
        <v>0</v>
      </c>
    </row>
    <row r="698" spans="1:20" x14ac:dyDescent="0.25">
      <c r="A698">
        <v>2116</v>
      </c>
      <c r="B698" t="s">
        <v>730</v>
      </c>
      <c r="C698" t="s">
        <v>21</v>
      </c>
      <c r="D698">
        <v>41</v>
      </c>
      <c r="E698" t="s">
        <v>32</v>
      </c>
      <c r="G698">
        <v>1</v>
      </c>
      <c r="I698">
        <v>0</v>
      </c>
      <c r="M698">
        <v>0</v>
      </c>
      <c r="P698">
        <v>0</v>
      </c>
      <c r="Q698">
        <v>0</v>
      </c>
    </row>
    <row r="699" spans="1:20" x14ac:dyDescent="0.25">
      <c r="A699">
        <v>2132</v>
      </c>
      <c r="B699" t="s">
        <v>731</v>
      </c>
      <c r="C699" t="s">
        <v>21</v>
      </c>
      <c r="D699">
        <v>20</v>
      </c>
      <c r="E699" t="s">
        <v>22</v>
      </c>
      <c r="F699" t="s">
        <v>30</v>
      </c>
      <c r="K699">
        <v>1</v>
      </c>
      <c r="M699">
        <v>0</v>
      </c>
      <c r="N699">
        <v>1</v>
      </c>
    </row>
    <row r="700" spans="1:20" x14ac:dyDescent="0.25">
      <c r="A700">
        <v>2132</v>
      </c>
      <c r="B700" t="s">
        <v>732</v>
      </c>
      <c r="C700" t="s">
        <v>21</v>
      </c>
      <c r="D700">
        <v>20</v>
      </c>
      <c r="E700" t="s">
        <v>32</v>
      </c>
      <c r="K700">
        <v>1</v>
      </c>
      <c r="M700">
        <v>0</v>
      </c>
      <c r="N700">
        <v>1</v>
      </c>
    </row>
    <row r="701" spans="1:20" x14ac:dyDescent="0.25">
      <c r="A701">
        <v>2137</v>
      </c>
      <c r="B701" t="s">
        <v>733</v>
      </c>
      <c r="C701" t="s">
        <v>21</v>
      </c>
      <c r="D701">
        <v>67</v>
      </c>
      <c r="E701" t="s">
        <v>22</v>
      </c>
      <c r="F701" t="s">
        <v>30</v>
      </c>
      <c r="M701">
        <v>0</v>
      </c>
      <c r="O701">
        <v>1</v>
      </c>
    </row>
    <row r="702" spans="1:20" x14ac:dyDescent="0.25">
      <c r="A702">
        <v>2137</v>
      </c>
      <c r="B702" t="s">
        <v>734</v>
      </c>
      <c r="C702" t="s">
        <v>21</v>
      </c>
      <c r="D702">
        <v>67</v>
      </c>
      <c r="E702" t="s">
        <v>22</v>
      </c>
      <c r="F702" t="s">
        <v>30</v>
      </c>
      <c r="M702">
        <v>0</v>
      </c>
      <c r="O702">
        <v>1</v>
      </c>
    </row>
    <row r="703" spans="1:20" x14ac:dyDescent="0.25">
      <c r="A703">
        <v>2137</v>
      </c>
      <c r="B703" t="s">
        <v>735</v>
      </c>
      <c r="C703" t="s">
        <v>21</v>
      </c>
      <c r="D703">
        <v>67</v>
      </c>
      <c r="E703" t="s">
        <v>32</v>
      </c>
      <c r="M703">
        <v>0</v>
      </c>
      <c r="O703">
        <v>1</v>
      </c>
    </row>
    <row r="704" spans="1:20" x14ac:dyDescent="0.25">
      <c r="A704">
        <v>2141</v>
      </c>
      <c r="B704" t="s">
        <v>736</v>
      </c>
      <c r="C704" t="s">
        <v>21</v>
      </c>
      <c r="D704">
        <v>74</v>
      </c>
      <c r="E704" t="s">
        <v>22</v>
      </c>
      <c r="F704" t="s">
        <v>23</v>
      </c>
      <c r="G704">
        <v>1</v>
      </c>
      <c r="N704">
        <v>0</v>
      </c>
    </row>
    <row r="705" spans="1:20" x14ac:dyDescent="0.25">
      <c r="A705">
        <v>2141</v>
      </c>
      <c r="B705" t="s">
        <v>737</v>
      </c>
      <c r="C705" t="s">
        <v>21</v>
      </c>
      <c r="D705">
        <v>85</v>
      </c>
      <c r="E705" t="s">
        <v>22</v>
      </c>
      <c r="F705" t="s">
        <v>23</v>
      </c>
      <c r="J705">
        <v>1</v>
      </c>
      <c r="M705">
        <v>-1</v>
      </c>
      <c r="O705">
        <v>-1</v>
      </c>
      <c r="Q705">
        <v>1</v>
      </c>
    </row>
    <row r="706" spans="1:20" x14ac:dyDescent="0.25">
      <c r="A706">
        <v>2141</v>
      </c>
      <c r="B706" t="s">
        <v>738</v>
      </c>
      <c r="C706" t="s">
        <v>21</v>
      </c>
      <c r="D706">
        <v>83</v>
      </c>
      <c r="E706" t="s">
        <v>22</v>
      </c>
      <c r="F706" t="s">
        <v>23</v>
      </c>
      <c r="J706">
        <v>1</v>
      </c>
      <c r="P706">
        <v>0</v>
      </c>
      <c r="Q706">
        <v>1</v>
      </c>
      <c r="T706">
        <v>1</v>
      </c>
    </row>
    <row r="707" spans="1:20" x14ac:dyDescent="0.25">
      <c r="A707">
        <v>2141</v>
      </c>
      <c r="B707" t="s">
        <v>739</v>
      </c>
      <c r="C707" t="s">
        <v>21</v>
      </c>
      <c r="D707">
        <v>83</v>
      </c>
      <c r="E707" t="s">
        <v>22</v>
      </c>
      <c r="F707" t="s">
        <v>23</v>
      </c>
      <c r="L707">
        <v>1</v>
      </c>
      <c r="O707">
        <v>1</v>
      </c>
      <c r="Q707">
        <v>1</v>
      </c>
      <c r="T707">
        <v>1</v>
      </c>
    </row>
    <row r="708" spans="1:20" x14ac:dyDescent="0.25">
      <c r="A708">
        <v>2144</v>
      </c>
      <c r="B708" t="s">
        <v>740</v>
      </c>
      <c r="C708" t="s">
        <v>21</v>
      </c>
      <c r="D708">
        <v>67</v>
      </c>
      <c r="E708" t="s">
        <v>22</v>
      </c>
      <c r="F708" t="s">
        <v>30</v>
      </c>
      <c r="K708">
        <v>-1</v>
      </c>
      <c r="M708">
        <v>1</v>
      </c>
      <c r="N708">
        <v>1</v>
      </c>
      <c r="P708">
        <v>0</v>
      </c>
    </row>
    <row r="709" spans="1:20" x14ac:dyDescent="0.25">
      <c r="A709">
        <v>2144</v>
      </c>
      <c r="B709" t="s">
        <v>741</v>
      </c>
      <c r="C709" t="s">
        <v>21</v>
      </c>
      <c r="D709">
        <v>67</v>
      </c>
      <c r="E709" t="s">
        <v>32</v>
      </c>
      <c r="K709">
        <v>-1</v>
      </c>
      <c r="M709">
        <v>1</v>
      </c>
      <c r="N709">
        <v>1</v>
      </c>
      <c r="P709">
        <v>0</v>
      </c>
    </row>
    <row r="710" spans="1:20" x14ac:dyDescent="0.25">
      <c r="A710">
        <v>2144</v>
      </c>
      <c r="B710" t="s">
        <v>742</v>
      </c>
      <c r="C710" t="s">
        <v>21</v>
      </c>
      <c r="D710">
        <v>67</v>
      </c>
      <c r="E710" t="s">
        <v>22</v>
      </c>
      <c r="F710" t="s">
        <v>23</v>
      </c>
      <c r="P710">
        <v>1</v>
      </c>
      <c r="T710">
        <v>1</v>
      </c>
    </row>
    <row r="711" spans="1:20" x14ac:dyDescent="0.25">
      <c r="A711">
        <v>2155</v>
      </c>
      <c r="B711" t="s">
        <v>743</v>
      </c>
      <c r="C711" t="s">
        <v>21</v>
      </c>
      <c r="D711">
        <v>71</v>
      </c>
      <c r="E711" t="s">
        <v>22</v>
      </c>
      <c r="F711" t="s">
        <v>30</v>
      </c>
      <c r="H711">
        <v>0</v>
      </c>
      <c r="J711">
        <v>1</v>
      </c>
      <c r="M711">
        <v>0</v>
      </c>
      <c r="Q711">
        <v>0</v>
      </c>
      <c r="T711">
        <v>1</v>
      </c>
    </row>
    <row r="712" spans="1:20" x14ac:dyDescent="0.25">
      <c r="A712">
        <v>2155</v>
      </c>
      <c r="B712" t="s">
        <v>744</v>
      </c>
      <c r="C712" t="s">
        <v>21</v>
      </c>
      <c r="D712">
        <v>71</v>
      </c>
      <c r="E712" t="s">
        <v>32</v>
      </c>
      <c r="H712">
        <v>0</v>
      </c>
      <c r="J712">
        <v>1</v>
      </c>
      <c r="M712">
        <v>0</v>
      </c>
      <c r="Q712">
        <v>0</v>
      </c>
      <c r="T712">
        <v>1</v>
      </c>
    </row>
    <row r="713" spans="1:20" x14ac:dyDescent="0.25">
      <c r="A713">
        <v>2155</v>
      </c>
      <c r="B713" t="s">
        <v>745</v>
      </c>
      <c r="C713" t="s">
        <v>21</v>
      </c>
      <c r="D713">
        <v>71</v>
      </c>
      <c r="E713" t="s">
        <v>22</v>
      </c>
      <c r="F713" t="s">
        <v>30</v>
      </c>
      <c r="I713">
        <v>0</v>
      </c>
      <c r="J713">
        <v>-1</v>
      </c>
      <c r="M713">
        <v>0</v>
      </c>
      <c r="O713">
        <v>-1</v>
      </c>
      <c r="P713">
        <v>0</v>
      </c>
      <c r="Q713">
        <v>0</v>
      </c>
      <c r="R713">
        <v>-1</v>
      </c>
      <c r="T713">
        <v>1</v>
      </c>
    </row>
    <row r="714" spans="1:20" x14ac:dyDescent="0.25">
      <c r="A714">
        <v>2155</v>
      </c>
      <c r="B714" t="s">
        <v>746</v>
      </c>
      <c r="C714" t="s">
        <v>21</v>
      </c>
      <c r="D714">
        <v>71</v>
      </c>
      <c r="E714" t="s">
        <v>32</v>
      </c>
      <c r="I714">
        <v>0</v>
      </c>
      <c r="J714">
        <v>-1</v>
      </c>
      <c r="M714">
        <v>0</v>
      </c>
      <c r="O714">
        <v>-1</v>
      </c>
      <c r="P714">
        <v>0</v>
      </c>
      <c r="Q714">
        <v>0</v>
      </c>
      <c r="R714">
        <v>-1</v>
      </c>
      <c r="T714">
        <v>1</v>
      </c>
    </row>
    <row r="715" spans="1:20" x14ac:dyDescent="0.25">
      <c r="A715">
        <v>2155</v>
      </c>
      <c r="B715" t="s">
        <v>747</v>
      </c>
      <c r="C715" t="s">
        <v>21</v>
      </c>
      <c r="D715">
        <v>72</v>
      </c>
      <c r="E715" t="s">
        <v>22</v>
      </c>
      <c r="F715" t="s">
        <v>30</v>
      </c>
      <c r="Q715">
        <v>-1</v>
      </c>
    </row>
    <row r="716" spans="1:20" x14ac:dyDescent="0.25">
      <c r="A716">
        <v>2157</v>
      </c>
      <c r="B716" t="s">
        <v>748</v>
      </c>
      <c r="C716" t="s">
        <v>21</v>
      </c>
      <c r="D716">
        <v>65</v>
      </c>
      <c r="E716" t="s">
        <v>22</v>
      </c>
      <c r="F716" t="s">
        <v>30</v>
      </c>
      <c r="J716">
        <v>1</v>
      </c>
      <c r="M716">
        <v>0</v>
      </c>
      <c r="N716">
        <v>-1</v>
      </c>
    </row>
    <row r="717" spans="1:20" x14ac:dyDescent="0.25">
      <c r="A717">
        <v>2157</v>
      </c>
      <c r="B717" t="s">
        <v>749</v>
      </c>
      <c r="C717" t="s">
        <v>21</v>
      </c>
      <c r="D717">
        <v>65</v>
      </c>
      <c r="E717" t="s">
        <v>32</v>
      </c>
      <c r="J717">
        <v>1</v>
      </c>
      <c r="M717">
        <v>0</v>
      </c>
      <c r="N717">
        <v>-1</v>
      </c>
    </row>
    <row r="718" spans="1:20" x14ac:dyDescent="0.25">
      <c r="A718">
        <v>2176</v>
      </c>
      <c r="B718" t="s">
        <v>750</v>
      </c>
      <c r="C718" t="s">
        <v>34</v>
      </c>
      <c r="D718">
        <v>90</v>
      </c>
      <c r="E718" t="s">
        <v>22</v>
      </c>
      <c r="F718" t="s">
        <v>30</v>
      </c>
      <c r="I718">
        <v>1</v>
      </c>
      <c r="L718">
        <v>0</v>
      </c>
      <c r="M718">
        <v>0</v>
      </c>
      <c r="Q718">
        <v>0</v>
      </c>
    </row>
    <row r="719" spans="1:20" x14ac:dyDescent="0.25">
      <c r="A719">
        <v>2176</v>
      </c>
      <c r="B719" t="s">
        <v>751</v>
      </c>
      <c r="C719" t="s">
        <v>34</v>
      </c>
      <c r="D719">
        <v>90</v>
      </c>
      <c r="E719" t="s">
        <v>32</v>
      </c>
      <c r="I719">
        <v>1</v>
      </c>
      <c r="L719">
        <v>0</v>
      </c>
      <c r="M719">
        <v>0</v>
      </c>
      <c r="Q719">
        <v>0</v>
      </c>
    </row>
    <row r="720" spans="1:20" x14ac:dyDescent="0.25">
      <c r="A720">
        <v>2176</v>
      </c>
      <c r="B720" t="s">
        <v>752</v>
      </c>
      <c r="C720" t="s">
        <v>34</v>
      </c>
      <c r="D720">
        <v>90</v>
      </c>
      <c r="E720" t="s">
        <v>22</v>
      </c>
      <c r="F720" t="s">
        <v>23</v>
      </c>
      <c r="I720">
        <v>1</v>
      </c>
      <c r="J720">
        <v>1</v>
      </c>
      <c r="L720">
        <v>1</v>
      </c>
      <c r="O720">
        <v>-1</v>
      </c>
    </row>
    <row r="721" spans="1:20" x14ac:dyDescent="0.25">
      <c r="A721">
        <v>2177</v>
      </c>
      <c r="B721" t="s">
        <v>753</v>
      </c>
      <c r="C721" t="s">
        <v>21</v>
      </c>
      <c r="D721">
        <v>90</v>
      </c>
      <c r="E721" t="s">
        <v>22</v>
      </c>
      <c r="F721" t="s">
        <v>23</v>
      </c>
      <c r="L721">
        <v>1</v>
      </c>
    </row>
    <row r="722" spans="1:20" x14ac:dyDescent="0.25">
      <c r="A722">
        <v>2181</v>
      </c>
      <c r="B722" t="s">
        <v>754</v>
      </c>
      <c r="C722" t="s">
        <v>34</v>
      </c>
      <c r="D722">
        <v>44</v>
      </c>
      <c r="E722" t="s">
        <v>22</v>
      </c>
      <c r="F722" t="s">
        <v>23</v>
      </c>
      <c r="L722">
        <v>1</v>
      </c>
      <c r="P722">
        <v>0</v>
      </c>
    </row>
    <row r="723" spans="1:20" x14ac:dyDescent="0.25">
      <c r="A723">
        <v>2181</v>
      </c>
      <c r="B723" t="s">
        <v>755</v>
      </c>
      <c r="C723" t="s">
        <v>34</v>
      </c>
      <c r="D723">
        <v>54</v>
      </c>
      <c r="E723" t="s">
        <v>22</v>
      </c>
      <c r="F723" t="s">
        <v>23</v>
      </c>
      <c r="G723">
        <v>1</v>
      </c>
      <c r="M723">
        <v>0</v>
      </c>
      <c r="P723">
        <v>0</v>
      </c>
      <c r="Q723">
        <v>0</v>
      </c>
      <c r="T723">
        <v>1</v>
      </c>
    </row>
    <row r="724" spans="1:20" x14ac:dyDescent="0.25">
      <c r="A724">
        <v>2187</v>
      </c>
      <c r="B724" t="s">
        <v>756</v>
      </c>
      <c r="C724" t="s">
        <v>34</v>
      </c>
      <c r="D724">
        <v>46</v>
      </c>
      <c r="E724" t="s">
        <v>22</v>
      </c>
      <c r="F724" t="s">
        <v>30</v>
      </c>
      <c r="H724">
        <v>0</v>
      </c>
      <c r="L724">
        <v>0</v>
      </c>
      <c r="M724">
        <v>0</v>
      </c>
      <c r="P724">
        <v>0</v>
      </c>
      <c r="Q724">
        <v>0</v>
      </c>
    </row>
    <row r="725" spans="1:20" x14ac:dyDescent="0.25">
      <c r="A725">
        <v>2187</v>
      </c>
      <c r="B725" t="s">
        <v>757</v>
      </c>
      <c r="C725" t="s">
        <v>34</v>
      </c>
      <c r="D725">
        <v>46</v>
      </c>
      <c r="E725" t="s">
        <v>32</v>
      </c>
      <c r="H725">
        <v>0</v>
      </c>
      <c r="L725">
        <v>0</v>
      </c>
      <c r="M725">
        <v>0</v>
      </c>
      <c r="P725">
        <v>0</v>
      </c>
      <c r="Q725">
        <v>0</v>
      </c>
    </row>
    <row r="726" spans="1:20" x14ac:dyDescent="0.25">
      <c r="A726">
        <v>2221</v>
      </c>
      <c r="B726" t="s">
        <v>758</v>
      </c>
      <c r="C726" t="s">
        <v>21</v>
      </c>
      <c r="D726">
        <v>56</v>
      </c>
      <c r="E726" t="s">
        <v>22</v>
      </c>
      <c r="F726" t="s">
        <v>23</v>
      </c>
      <c r="J726">
        <v>1</v>
      </c>
      <c r="K726">
        <v>1</v>
      </c>
      <c r="L726">
        <v>1</v>
      </c>
    </row>
    <row r="727" spans="1:20" x14ac:dyDescent="0.25">
      <c r="A727">
        <v>2221</v>
      </c>
      <c r="B727" t="s">
        <v>759</v>
      </c>
      <c r="C727" t="s">
        <v>21</v>
      </c>
      <c r="D727">
        <v>56</v>
      </c>
      <c r="E727" t="s">
        <v>22</v>
      </c>
      <c r="F727" t="s">
        <v>23</v>
      </c>
      <c r="J727">
        <v>1</v>
      </c>
      <c r="L727">
        <v>-1</v>
      </c>
      <c r="N727">
        <v>1</v>
      </c>
      <c r="T727">
        <v>1</v>
      </c>
    </row>
    <row r="728" spans="1:20" x14ac:dyDescent="0.25">
      <c r="A728">
        <v>2221</v>
      </c>
      <c r="B728" t="s">
        <v>760</v>
      </c>
      <c r="C728" t="s">
        <v>21</v>
      </c>
      <c r="D728">
        <v>56</v>
      </c>
      <c r="E728" t="s">
        <v>22</v>
      </c>
      <c r="F728" t="s">
        <v>23</v>
      </c>
      <c r="H728">
        <v>-1</v>
      </c>
      <c r="Q728">
        <v>1</v>
      </c>
    </row>
    <row r="729" spans="1:20" x14ac:dyDescent="0.25">
      <c r="A729">
        <v>2234</v>
      </c>
      <c r="B729" t="s">
        <v>761</v>
      </c>
      <c r="C729" t="s">
        <v>34</v>
      </c>
      <c r="D729">
        <v>86</v>
      </c>
      <c r="E729" t="s">
        <v>22</v>
      </c>
      <c r="F729" t="s">
        <v>23</v>
      </c>
      <c r="L729">
        <v>1</v>
      </c>
      <c r="M729">
        <v>0</v>
      </c>
    </row>
    <row r="730" spans="1:20" x14ac:dyDescent="0.25">
      <c r="A730">
        <v>2234</v>
      </c>
      <c r="B730" t="s">
        <v>762</v>
      </c>
      <c r="C730" t="s">
        <v>34</v>
      </c>
      <c r="D730">
        <v>89</v>
      </c>
      <c r="E730" t="s">
        <v>22</v>
      </c>
      <c r="F730" t="s">
        <v>23</v>
      </c>
      <c r="J730">
        <v>1</v>
      </c>
      <c r="L730">
        <v>-1</v>
      </c>
      <c r="N730">
        <v>-1</v>
      </c>
      <c r="R730">
        <v>-1</v>
      </c>
      <c r="T730">
        <v>1</v>
      </c>
    </row>
    <row r="731" spans="1:20" x14ac:dyDescent="0.25">
      <c r="A731">
        <v>2257</v>
      </c>
      <c r="B731" t="s">
        <v>763</v>
      </c>
      <c r="C731" t="s">
        <v>34</v>
      </c>
      <c r="D731">
        <v>85</v>
      </c>
      <c r="E731" t="s">
        <v>22</v>
      </c>
      <c r="F731" t="s">
        <v>30</v>
      </c>
      <c r="H731">
        <v>0</v>
      </c>
      <c r="J731">
        <v>1</v>
      </c>
      <c r="O731">
        <v>1</v>
      </c>
      <c r="Q731">
        <v>0</v>
      </c>
    </row>
    <row r="732" spans="1:20" x14ac:dyDescent="0.25">
      <c r="A732">
        <v>2315</v>
      </c>
      <c r="B732" t="s">
        <v>764</v>
      </c>
      <c r="C732" t="s">
        <v>21</v>
      </c>
      <c r="D732">
        <v>34</v>
      </c>
      <c r="E732" t="s">
        <v>22</v>
      </c>
      <c r="F732" t="s">
        <v>30</v>
      </c>
      <c r="I732">
        <v>1</v>
      </c>
      <c r="L732">
        <v>0</v>
      </c>
    </row>
    <row r="733" spans="1:20" x14ac:dyDescent="0.25">
      <c r="A733">
        <v>2315</v>
      </c>
      <c r="B733" t="s">
        <v>765</v>
      </c>
      <c r="C733" t="s">
        <v>21</v>
      </c>
      <c r="D733">
        <v>34</v>
      </c>
      <c r="E733" t="s">
        <v>22</v>
      </c>
      <c r="F733" t="s">
        <v>30</v>
      </c>
      <c r="I733">
        <v>1</v>
      </c>
      <c r="L733">
        <v>0</v>
      </c>
    </row>
    <row r="734" spans="1:20" x14ac:dyDescent="0.25">
      <c r="A734">
        <v>2315</v>
      </c>
      <c r="B734" t="s">
        <v>766</v>
      </c>
      <c r="C734" t="s">
        <v>21</v>
      </c>
      <c r="D734">
        <v>34</v>
      </c>
      <c r="E734" t="s">
        <v>32</v>
      </c>
      <c r="I734">
        <v>1</v>
      </c>
      <c r="L734">
        <v>0</v>
      </c>
    </row>
    <row r="735" spans="1:20" x14ac:dyDescent="0.25">
      <c r="A735">
        <v>2315</v>
      </c>
      <c r="B735" t="s">
        <v>767</v>
      </c>
      <c r="C735" t="s">
        <v>21</v>
      </c>
      <c r="D735">
        <v>37</v>
      </c>
      <c r="E735" t="s">
        <v>22</v>
      </c>
      <c r="F735" t="s">
        <v>30</v>
      </c>
      <c r="I735">
        <v>1</v>
      </c>
      <c r="J735">
        <v>0</v>
      </c>
      <c r="L735">
        <v>0</v>
      </c>
      <c r="Q735">
        <v>-1</v>
      </c>
      <c r="T735">
        <v>1</v>
      </c>
    </row>
    <row r="736" spans="1:20" x14ac:dyDescent="0.25">
      <c r="A736">
        <v>2315</v>
      </c>
      <c r="B736" t="s">
        <v>768</v>
      </c>
      <c r="C736" t="s">
        <v>21</v>
      </c>
      <c r="D736">
        <v>37</v>
      </c>
      <c r="E736" t="s">
        <v>32</v>
      </c>
      <c r="I736">
        <v>1</v>
      </c>
      <c r="J736">
        <v>0</v>
      </c>
      <c r="L736">
        <v>0</v>
      </c>
      <c r="Q736">
        <v>-1</v>
      </c>
      <c r="T736">
        <v>1</v>
      </c>
    </row>
    <row r="737" spans="1:20" x14ac:dyDescent="0.25">
      <c r="A737">
        <v>2315</v>
      </c>
      <c r="B737" t="s">
        <v>769</v>
      </c>
      <c r="C737" t="s">
        <v>21</v>
      </c>
      <c r="D737">
        <v>37</v>
      </c>
      <c r="E737" t="s">
        <v>22</v>
      </c>
      <c r="F737" t="s">
        <v>30</v>
      </c>
      <c r="I737">
        <v>1</v>
      </c>
      <c r="L737">
        <v>-1</v>
      </c>
      <c r="M737">
        <v>-1</v>
      </c>
      <c r="T737">
        <v>1</v>
      </c>
    </row>
    <row r="738" spans="1:20" x14ac:dyDescent="0.25">
      <c r="A738">
        <v>2315</v>
      </c>
      <c r="B738" t="s">
        <v>770</v>
      </c>
      <c r="C738" t="s">
        <v>21</v>
      </c>
      <c r="D738">
        <v>37</v>
      </c>
      <c r="E738" t="s">
        <v>32</v>
      </c>
      <c r="I738">
        <v>1</v>
      </c>
      <c r="L738">
        <v>-1</v>
      </c>
      <c r="M738">
        <v>-1</v>
      </c>
      <c r="T738">
        <v>1</v>
      </c>
    </row>
    <row r="739" spans="1:20" x14ac:dyDescent="0.25">
      <c r="A739">
        <v>2315</v>
      </c>
      <c r="B739" t="s">
        <v>771</v>
      </c>
      <c r="C739" t="s">
        <v>21</v>
      </c>
      <c r="D739">
        <v>40</v>
      </c>
      <c r="E739" t="s">
        <v>22</v>
      </c>
      <c r="F739" t="s">
        <v>30</v>
      </c>
      <c r="I739">
        <v>1</v>
      </c>
      <c r="L739">
        <v>0</v>
      </c>
      <c r="N739">
        <v>0</v>
      </c>
    </row>
    <row r="740" spans="1:20" x14ac:dyDescent="0.25">
      <c r="A740">
        <v>2315</v>
      </c>
      <c r="B740" t="s">
        <v>772</v>
      </c>
      <c r="C740" t="s">
        <v>21</v>
      </c>
      <c r="D740">
        <v>40</v>
      </c>
      <c r="E740" t="s">
        <v>32</v>
      </c>
      <c r="I740">
        <v>1</v>
      </c>
      <c r="L740">
        <v>0</v>
      </c>
      <c r="N740">
        <v>0</v>
      </c>
    </row>
    <row r="741" spans="1:20" x14ac:dyDescent="0.25">
      <c r="A741">
        <v>2315</v>
      </c>
      <c r="B741" t="s">
        <v>773</v>
      </c>
      <c r="C741" t="s">
        <v>21</v>
      </c>
      <c r="D741">
        <v>37</v>
      </c>
      <c r="E741" t="s">
        <v>22</v>
      </c>
      <c r="F741" t="s">
        <v>30</v>
      </c>
      <c r="I741">
        <v>1</v>
      </c>
      <c r="N741">
        <v>0</v>
      </c>
    </row>
    <row r="742" spans="1:20" x14ac:dyDescent="0.25">
      <c r="A742">
        <v>2315</v>
      </c>
      <c r="B742" t="s">
        <v>774</v>
      </c>
      <c r="C742" t="s">
        <v>21</v>
      </c>
      <c r="D742">
        <v>37</v>
      </c>
      <c r="E742" t="s">
        <v>32</v>
      </c>
      <c r="I742">
        <v>1</v>
      </c>
      <c r="N742">
        <v>0</v>
      </c>
    </row>
    <row r="743" spans="1:20" x14ac:dyDescent="0.25">
      <c r="A743">
        <v>2315</v>
      </c>
      <c r="B743" t="s">
        <v>775</v>
      </c>
      <c r="C743" t="s">
        <v>21</v>
      </c>
      <c r="D743">
        <v>44</v>
      </c>
      <c r="E743" t="s">
        <v>22</v>
      </c>
      <c r="F743" t="s">
        <v>30</v>
      </c>
      <c r="I743">
        <v>1</v>
      </c>
      <c r="N743">
        <v>0</v>
      </c>
      <c r="T743">
        <v>1</v>
      </c>
    </row>
    <row r="744" spans="1:20" x14ac:dyDescent="0.25">
      <c r="A744">
        <v>2315</v>
      </c>
      <c r="B744" t="s">
        <v>776</v>
      </c>
      <c r="C744" t="s">
        <v>21</v>
      </c>
      <c r="D744">
        <v>44</v>
      </c>
      <c r="E744" t="s">
        <v>32</v>
      </c>
      <c r="I744">
        <v>1</v>
      </c>
      <c r="N744">
        <v>0</v>
      </c>
      <c r="T744">
        <v>1</v>
      </c>
    </row>
    <row r="745" spans="1:20" x14ac:dyDescent="0.25">
      <c r="A745">
        <v>2315</v>
      </c>
      <c r="B745" t="s">
        <v>777</v>
      </c>
      <c r="C745" t="s">
        <v>21</v>
      </c>
      <c r="D745">
        <v>38</v>
      </c>
      <c r="E745" t="s">
        <v>22</v>
      </c>
      <c r="F745" t="s">
        <v>30</v>
      </c>
      <c r="H745">
        <v>0</v>
      </c>
      <c r="I745">
        <v>1</v>
      </c>
      <c r="L745">
        <v>0</v>
      </c>
      <c r="M745">
        <v>0</v>
      </c>
      <c r="Q745">
        <v>0</v>
      </c>
    </row>
    <row r="746" spans="1:20" x14ac:dyDescent="0.25">
      <c r="A746">
        <v>2315</v>
      </c>
      <c r="B746" t="s">
        <v>778</v>
      </c>
      <c r="C746" t="s">
        <v>21</v>
      </c>
      <c r="D746">
        <v>38</v>
      </c>
      <c r="E746" t="s">
        <v>32</v>
      </c>
      <c r="H746">
        <v>0</v>
      </c>
      <c r="I746">
        <v>1</v>
      </c>
      <c r="L746">
        <v>0</v>
      </c>
      <c r="M746">
        <v>0</v>
      </c>
      <c r="Q746">
        <v>0</v>
      </c>
    </row>
    <row r="747" spans="1:20" x14ac:dyDescent="0.25">
      <c r="A747">
        <v>2315</v>
      </c>
      <c r="B747" t="s">
        <v>779</v>
      </c>
      <c r="C747" t="s">
        <v>21</v>
      </c>
      <c r="D747">
        <v>37</v>
      </c>
      <c r="E747" t="s">
        <v>22</v>
      </c>
      <c r="F747" t="s">
        <v>23</v>
      </c>
      <c r="H747">
        <v>1</v>
      </c>
      <c r="Q747">
        <v>1</v>
      </c>
      <c r="T747">
        <v>1</v>
      </c>
    </row>
    <row r="748" spans="1:20" x14ac:dyDescent="0.25">
      <c r="A748">
        <v>2322</v>
      </c>
      <c r="B748" t="s">
        <v>780</v>
      </c>
      <c r="C748" t="s">
        <v>21</v>
      </c>
      <c r="D748">
        <v>43</v>
      </c>
      <c r="E748" t="s">
        <v>22</v>
      </c>
      <c r="F748" t="s">
        <v>30</v>
      </c>
      <c r="I748">
        <v>1</v>
      </c>
      <c r="M748">
        <v>-1</v>
      </c>
      <c r="O748">
        <v>1</v>
      </c>
      <c r="P748">
        <v>0</v>
      </c>
      <c r="Q748">
        <v>0</v>
      </c>
    </row>
    <row r="749" spans="1:20" x14ac:dyDescent="0.25">
      <c r="A749">
        <v>2322</v>
      </c>
      <c r="B749" t="s">
        <v>781</v>
      </c>
      <c r="C749" t="s">
        <v>21</v>
      </c>
      <c r="D749">
        <v>43</v>
      </c>
      <c r="E749" t="s">
        <v>32</v>
      </c>
      <c r="I749">
        <v>1</v>
      </c>
      <c r="M749">
        <v>-1</v>
      </c>
      <c r="O749">
        <v>1</v>
      </c>
      <c r="P749">
        <v>0</v>
      </c>
      <c r="Q749">
        <v>0</v>
      </c>
    </row>
    <row r="750" spans="1:20" x14ac:dyDescent="0.25">
      <c r="A750">
        <v>2327</v>
      </c>
      <c r="B750" t="s">
        <v>782</v>
      </c>
      <c r="C750" t="s">
        <v>34</v>
      </c>
      <c r="D750">
        <v>61</v>
      </c>
      <c r="E750" t="s">
        <v>22</v>
      </c>
      <c r="F750" t="s">
        <v>30</v>
      </c>
      <c r="G750">
        <v>1</v>
      </c>
      <c r="H750">
        <v>0</v>
      </c>
      <c r="J750">
        <v>0</v>
      </c>
      <c r="P750">
        <v>0</v>
      </c>
      <c r="Q750">
        <v>0</v>
      </c>
    </row>
    <row r="751" spans="1:20" x14ac:dyDescent="0.25">
      <c r="A751">
        <v>2327</v>
      </c>
      <c r="B751" t="s">
        <v>783</v>
      </c>
      <c r="C751" t="s">
        <v>34</v>
      </c>
      <c r="D751">
        <v>61</v>
      </c>
      <c r="E751" t="s">
        <v>32</v>
      </c>
      <c r="G751">
        <v>1</v>
      </c>
      <c r="H751">
        <v>0</v>
      </c>
      <c r="J751">
        <v>0</v>
      </c>
      <c r="P751">
        <v>0</v>
      </c>
      <c r="Q751">
        <v>0</v>
      </c>
    </row>
    <row r="752" spans="1:20" x14ac:dyDescent="0.25">
      <c r="A752">
        <v>2345</v>
      </c>
      <c r="B752" t="s">
        <v>784</v>
      </c>
      <c r="C752" t="s">
        <v>21</v>
      </c>
      <c r="D752">
        <v>49</v>
      </c>
      <c r="E752" t="s">
        <v>22</v>
      </c>
      <c r="F752" t="s">
        <v>23</v>
      </c>
      <c r="G752">
        <v>1</v>
      </c>
      <c r="P752">
        <v>0</v>
      </c>
      <c r="Q752">
        <v>0</v>
      </c>
    </row>
    <row r="753" spans="1:20" x14ac:dyDescent="0.25">
      <c r="A753">
        <v>2345</v>
      </c>
      <c r="B753" t="s">
        <v>785</v>
      </c>
      <c r="C753" t="s">
        <v>21</v>
      </c>
      <c r="D753">
        <v>49</v>
      </c>
      <c r="E753" t="s">
        <v>22</v>
      </c>
      <c r="F753" t="s">
        <v>23</v>
      </c>
      <c r="J753">
        <v>1</v>
      </c>
      <c r="O753">
        <v>1</v>
      </c>
      <c r="P753">
        <v>0</v>
      </c>
      <c r="Q753">
        <v>1</v>
      </c>
    </row>
    <row r="754" spans="1:20" x14ac:dyDescent="0.25">
      <c r="A754">
        <v>2351</v>
      </c>
      <c r="B754" t="s">
        <v>786</v>
      </c>
      <c r="C754" t="s">
        <v>21</v>
      </c>
      <c r="D754">
        <v>52</v>
      </c>
      <c r="E754" t="s">
        <v>22</v>
      </c>
      <c r="F754" t="s">
        <v>30</v>
      </c>
      <c r="H754">
        <v>0</v>
      </c>
      <c r="M754">
        <v>0</v>
      </c>
      <c r="P754">
        <v>0</v>
      </c>
      <c r="Q754">
        <v>0</v>
      </c>
    </row>
    <row r="755" spans="1:20" x14ac:dyDescent="0.25">
      <c r="A755">
        <v>2351</v>
      </c>
      <c r="B755" t="s">
        <v>787</v>
      </c>
      <c r="C755" t="s">
        <v>21</v>
      </c>
      <c r="D755">
        <v>52</v>
      </c>
      <c r="E755" t="s">
        <v>32</v>
      </c>
      <c r="H755">
        <v>0</v>
      </c>
      <c r="M755">
        <v>0</v>
      </c>
      <c r="P755">
        <v>0</v>
      </c>
      <c r="Q755">
        <v>0</v>
      </c>
    </row>
    <row r="756" spans="1:20" x14ac:dyDescent="0.25">
      <c r="A756">
        <v>2357</v>
      </c>
      <c r="B756" t="s">
        <v>788</v>
      </c>
      <c r="C756" t="s">
        <v>21</v>
      </c>
      <c r="D756">
        <v>60</v>
      </c>
      <c r="E756" t="s">
        <v>22</v>
      </c>
      <c r="F756" t="s">
        <v>23</v>
      </c>
      <c r="M756">
        <v>-1</v>
      </c>
      <c r="O756">
        <v>-1</v>
      </c>
      <c r="P756">
        <v>0</v>
      </c>
    </row>
    <row r="757" spans="1:20" x14ac:dyDescent="0.25">
      <c r="A757">
        <v>2357</v>
      </c>
      <c r="B757" t="s">
        <v>789</v>
      </c>
      <c r="C757" t="s">
        <v>21</v>
      </c>
      <c r="D757">
        <v>60</v>
      </c>
      <c r="E757" t="s">
        <v>22</v>
      </c>
      <c r="F757" t="s">
        <v>23</v>
      </c>
      <c r="L757">
        <v>0</v>
      </c>
      <c r="M757">
        <v>-1</v>
      </c>
      <c r="O757">
        <v>-1</v>
      </c>
      <c r="P757">
        <v>0</v>
      </c>
    </row>
    <row r="758" spans="1:20" x14ac:dyDescent="0.25">
      <c r="A758">
        <v>2371</v>
      </c>
      <c r="B758" t="s">
        <v>790</v>
      </c>
      <c r="C758" t="s">
        <v>21</v>
      </c>
      <c r="D758">
        <v>48</v>
      </c>
      <c r="E758" t="s">
        <v>22</v>
      </c>
      <c r="F758" t="s">
        <v>30</v>
      </c>
      <c r="J758">
        <v>1</v>
      </c>
      <c r="N758">
        <v>-1</v>
      </c>
    </row>
    <row r="759" spans="1:20" x14ac:dyDescent="0.25">
      <c r="A759">
        <v>2371</v>
      </c>
      <c r="B759" t="s">
        <v>791</v>
      </c>
      <c r="C759" t="s">
        <v>21</v>
      </c>
      <c r="D759">
        <v>48</v>
      </c>
      <c r="E759" t="s">
        <v>32</v>
      </c>
      <c r="J759">
        <v>1</v>
      </c>
      <c r="N759">
        <v>-1</v>
      </c>
    </row>
    <row r="760" spans="1:20" x14ac:dyDescent="0.25">
      <c r="A760">
        <v>2388</v>
      </c>
      <c r="B760" t="s">
        <v>792</v>
      </c>
      <c r="C760" t="s">
        <v>34</v>
      </c>
      <c r="D760">
        <v>48</v>
      </c>
      <c r="E760" t="s">
        <v>22</v>
      </c>
      <c r="F760" t="s">
        <v>23</v>
      </c>
      <c r="M760">
        <v>0</v>
      </c>
      <c r="N760">
        <v>1</v>
      </c>
    </row>
    <row r="761" spans="1:20" x14ac:dyDescent="0.25">
      <c r="A761">
        <v>2402</v>
      </c>
      <c r="B761" t="s">
        <v>793</v>
      </c>
      <c r="C761" t="s">
        <v>34</v>
      </c>
      <c r="D761">
        <v>23</v>
      </c>
      <c r="E761" t="s">
        <v>22</v>
      </c>
      <c r="F761" t="s">
        <v>30</v>
      </c>
      <c r="H761">
        <v>1</v>
      </c>
      <c r="J761">
        <v>1</v>
      </c>
      <c r="P761">
        <v>0</v>
      </c>
    </row>
    <row r="762" spans="1:20" x14ac:dyDescent="0.25">
      <c r="A762">
        <v>2402</v>
      </c>
      <c r="B762" t="s">
        <v>794</v>
      </c>
      <c r="C762" t="s">
        <v>34</v>
      </c>
      <c r="D762">
        <v>23</v>
      </c>
      <c r="E762" t="s">
        <v>32</v>
      </c>
      <c r="H762">
        <v>1</v>
      </c>
      <c r="J762">
        <v>1</v>
      </c>
      <c r="P762">
        <v>0</v>
      </c>
    </row>
    <row r="763" spans="1:20" x14ac:dyDescent="0.25">
      <c r="A763">
        <v>2409</v>
      </c>
      <c r="B763" t="s">
        <v>795</v>
      </c>
      <c r="C763" t="s">
        <v>34</v>
      </c>
      <c r="D763">
        <v>66</v>
      </c>
      <c r="E763" t="s">
        <v>22</v>
      </c>
      <c r="F763" t="s">
        <v>30</v>
      </c>
      <c r="I763">
        <v>1</v>
      </c>
      <c r="L763">
        <v>0</v>
      </c>
      <c r="M763">
        <v>0</v>
      </c>
      <c r="Q763">
        <v>0</v>
      </c>
      <c r="T763">
        <v>1</v>
      </c>
    </row>
    <row r="764" spans="1:20" x14ac:dyDescent="0.25">
      <c r="A764">
        <v>2409</v>
      </c>
      <c r="B764" t="s">
        <v>796</v>
      </c>
      <c r="C764" t="s">
        <v>34</v>
      </c>
      <c r="D764">
        <v>66</v>
      </c>
      <c r="E764" t="s">
        <v>32</v>
      </c>
      <c r="I764">
        <v>1</v>
      </c>
      <c r="L764">
        <v>0</v>
      </c>
      <c r="M764">
        <v>0</v>
      </c>
      <c r="Q764">
        <v>0</v>
      </c>
      <c r="T764">
        <v>1</v>
      </c>
    </row>
    <row r="765" spans="1:20" x14ac:dyDescent="0.25">
      <c r="A765">
        <v>2409</v>
      </c>
      <c r="B765" t="s">
        <v>797</v>
      </c>
      <c r="C765" t="s">
        <v>34</v>
      </c>
      <c r="D765">
        <v>66</v>
      </c>
      <c r="E765" t="s">
        <v>22</v>
      </c>
      <c r="F765" t="s">
        <v>23</v>
      </c>
      <c r="L765">
        <v>1</v>
      </c>
      <c r="Q765">
        <v>1</v>
      </c>
    </row>
    <row r="766" spans="1:20" x14ac:dyDescent="0.25">
      <c r="A766">
        <v>2409</v>
      </c>
      <c r="B766" t="s">
        <v>798</v>
      </c>
      <c r="C766" t="s">
        <v>34</v>
      </c>
      <c r="D766">
        <v>66</v>
      </c>
      <c r="E766" t="s">
        <v>32</v>
      </c>
      <c r="M766">
        <v>-1</v>
      </c>
      <c r="O766">
        <v>-1</v>
      </c>
      <c r="Q766">
        <v>-1</v>
      </c>
    </row>
    <row r="767" spans="1:20" x14ac:dyDescent="0.25">
      <c r="A767">
        <v>2409</v>
      </c>
      <c r="B767" t="s">
        <v>799</v>
      </c>
      <c r="C767" t="s">
        <v>34</v>
      </c>
      <c r="D767">
        <v>66</v>
      </c>
      <c r="E767" t="s">
        <v>22</v>
      </c>
      <c r="F767" t="s">
        <v>23</v>
      </c>
      <c r="M767">
        <v>-1</v>
      </c>
      <c r="O767">
        <v>-1</v>
      </c>
      <c r="Q767">
        <v>-1</v>
      </c>
    </row>
    <row r="768" spans="1:20" x14ac:dyDescent="0.25">
      <c r="A768">
        <v>2428</v>
      </c>
      <c r="B768" t="s">
        <v>800</v>
      </c>
      <c r="C768" t="s">
        <v>21</v>
      </c>
      <c r="D768">
        <v>72</v>
      </c>
      <c r="E768" t="s">
        <v>22</v>
      </c>
      <c r="F768" t="s">
        <v>30</v>
      </c>
      <c r="I768">
        <v>1</v>
      </c>
      <c r="J768">
        <v>1</v>
      </c>
      <c r="M768">
        <v>0</v>
      </c>
      <c r="Q768">
        <v>0</v>
      </c>
    </row>
    <row r="769" spans="1:20" x14ac:dyDescent="0.25">
      <c r="A769">
        <v>2428</v>
      </c>
      <c r="B769" t="s">
        <v>801</v>
      </c>
      <c r="C769" t="s">
        <v>21</v>
      </c>
      <c r="D769">
        <v>72</v>
      </c>
      <c r="E769" t="s">
        <v>32</v>
      </c>
      <c r="I769">
        <v>1</v>
      </c>
      <c r="J769">
        <v>1</v>
      </c>
      <c r="M769">
        <v>0</v>
      </c>
      <c r="Q769">
        <v>0</v>
      </c>
    </row>
    <row r="770" spans="1:20" x14ac:dyDescent="0.25">
      <c r="A770">
        <v>2428</v>
      </c>
      <c r="B770" t="s">
        <v>802</v>
      </c>
      <c r="C770" t="s">
        <v>21</v>
      </c>
      <c r="D770">
        <v>72</v>
      </c>
      <c r="E770" t="s">
        <v>22</v>
      </c>
      <c r="F770" t="s">
        <v>23</v>
      </c>
      <c r="I770">
        <v>1</v>
      </c>
      <c r="L770">
        <v>1</v>
      </c>
      <c r="O770">
        <v>1</v>
      </c>
      <c r="Q770">
        <v>1</v>
      </c>
      <c r="T770">
        <v>1</v>
      </c>
    </row>
    <row r="771" spans="1:20" x14ac:dyDescent="0.25">
      <c r="A771">
        <v>2428</v>
      </c>
      <c r="B771" t="s">
        <v>803</v>
      </c>
      <c r="C771" t="s">
        <v>21</v>
      </c>
      <c r="D771">
        <v>72</v>
      </c>
      <c r="E771" t="s">
        <v>22</v>
      </c>
      <c r="F771" t="s">
        <v>23</v>
      </c>
      <c r="I771">
        <v>1</v>
      </c>
      <c r="L771">
        <v>1</v>
      </c>
      <c r="P771">
        <v>1</v>
      </c>
      <c r="T771">
        <v>1</v>
      </c>
    </row>
    <row r="772" spans="1:20" x14ac:dyDescent="0.25">
      <c r="A772">
        <v>2428</v>
      </c>
      <c r="B772" t="s">
        <v>804</v>
      </c>
      <c r="C772" t="s">
        <v>21</v>
      </c>
      <c r="D772">
        <v>72</v>
      </c>
      <c r="E772" t="s">
        <v>22</v>
      </c>
      <c r="F772" t="s">
        <v>23</v>
      </c>
      <c r="L772">
        <v>1</v>
      </c>
      <c r="P772">
        <v>0</v>
      </c>
      <c r="T772">
        <v>1</v>
      </c>
    </row>
    <row r="773" spans="1:20" x14ac:dyDescent="0.25">
      <c r="A773">
        <v>2428</v>
      </c>
      <c r="B773" t="s">
        <v>805</v>
      </c>
      <c r="C773" t="s">
        <v>21</v>
      </c>
      <c r="D773">
        <v>72</v>
      </c>
      <c r="E773" t="s">
        <v>22</v>
      </c>
      <c r="F773" t="s">
        <v>23</v>
      </c>
      <c r="J773">
        <v>1</v>
      </c>
      <c r="L773">
        <v>1</v>
      </c>
      <c r="P773">
        <v>1</v>
      </c>
      <c r="T773">
        <v>1</v>
      </c>
    </row>
    <row r="774" spans="1:20" x14ac:dyDescent="0.25">
      <c r="A774">
        <v>2428</v>
      </c>
      <c r="B774" t="s">
        <v>806</v>
      </c>
      <c r="C774" t="s">
        <v>21</v>
      </c>
      <c r="D774">
        <v>72</v>
      </c>
      <c r="E774" t="s">
        <v>22</v>
      </c>
      <c r="F774" t="s">
        <v>23</v>
      </c>
      <c r="I774">
        <v>1</v>
      </c>
      <c r="J774">
        <v>1</v>
      </c>
      <c r="L774">
        <v>1</v>
      </c>
      <c r="T774">
        <v>1</v>
      </c>
    </row>
    <row r="775" spans="1:20" x14ac:dyDescent="0.25">
      <c r="A775">
        <v>2428</v>
      </c>
      <c r="B775" t="s">
        <v>807</v>
      </c>
      <c r="C775" t="s">
        <v>21</v>
      </c>
      <c r="D775">
        <v>72</v>
      </c>
      <c r="E775" t="s">
        <v>22</v>
      </c>
      <c r="F775" t="s">
        <v>23</v>
      </c>
      <c r="L775">
        <v>1</v>
      </c>
      <c r="P775">
        <v>1</v>
      </c>
    </row>
    <row r="776" spans="1:20" x14ac:dyDescent="0.25">
      <c r="A776">
        <v>2438</v>
      </c>
      <c r="B776" t="s">
        <v>808</v>
      </c>
      <c r="C776" t="s">
        <v>21</v>
      </c>
      <c r="D776">
        <v>83</v>
      </c>
      <c r="E776" t="s">
        <v>22</v>
      </c>
      <c r="F776" t="s">
        <v>30</v>
      </c>
      <c r="H776">
        <v>0</v>
      </c>
      <c r="J776">
        <v>0</v>
      </c>
      <c r="Q776">
        <v>0</v>
      </c>
      <c r="S776">
        <v>1</v>
      </c>
    </row>
    <row r="777" spans="1:20" x14ac:dyDescent="0.25">
      <c r="A777">
        <v>2438</v>
      </c>
      <c r="B777" t="s">
        <v>809</v>
      </c>
      <c r="C777" t="s">
        <v>21</v>
      </c>
      <c r="D777">
        <v>83</v>
      </c>
      <c r="E777" t="s">
        <v>32</v>
      </c>
      <c r="H777">
        <v>0</v>
      </c>
      <c r="J777">
        <v>0</v>
      </c>
      <c r="Q777">
        <v>0</v>
      </c>
      <c r="S777">
        <v>1</v>
      </c>
    </row>
    <row r="778" spans="1:20" x14ac:dyDescent="0.25">
      <c r="A778">
        <v>2475</v>
      </c>
      <c r="B778" t="s">
        <v>810</v>
      </c>
      <c r="C778" t="s">
        <v>34</v>
      </c>
      <c r="D778">
        <v>74</v>
      </c>
      <c r="E778" t="s">
        <v>22</v>
      </c>
      <c r="F778" t="s">
        <v>23</v>
      </c>
      <c r="H778">
        <v>0</v>
      </c>
      <c r="L778">
        <v>1</v>
      </c>
      <c r="P778">
        <v>0</v>
      </c>
      <c r="Q778">
        <v>0</v>
      </c>
      <c r="T778">
        <v>1</v>
      </c>
    </row>
    <row r="779" spans="1:20" x14ac:dyDescent="0.25">
      <c r="A779">
        <v>2477</v>
      </c>
      <c r="B779" t="s">
        <v>811</v>
      </c>
      <c r="C779" t="s">
        <v>21</v>
      </c>
      <c r="D779">
        <v>71</v>
      </c>
      <c r="E779" t="s">
        <v>22</v>
      </c>
      <c r="F779" t="s">
        <v>23</v>
      </c>
      <c r="I779">
        <v>1</v>
      </c>
      <c r="J779">
        <v>1</v>
      </c>
      <c r="M779">
        <v>-1</v>
      </c>
      <c r="O779">
        <v>-1</v>
      </c>
      <c r="Q779">
        <v>1</v>
      </c>
    </row>
    <row r="780" spans="1:20" x14ac:dyDescent="0.25">
      <c r="A780">
        <v>2481</v>
      </c>
      <c r="B780" t="s">
        <v>812</v>
      </c>
      <c r="C780" t="s">
        <v>21</v>
      </c>
      <c r="D780">
        <v>78</v>
      </c>
      <c r="E780" t="s">
        <v>22</v>
      </c>
      <c r="F780" t="s">
        <v>30</v>
      </c>
      <c r="L780">
        <v>0</v>
      </c>
      <c r="M780">
        <v>0</v>
      </c>
      <c r="Q780">
        <v>-1</v>
      </c>
    </row>
    <row r="781" spans="1:20" x14ac:dyDescent="0.25">
      <c r="A781">
        <v>2481</v>
      </c>
      <c r="B781" t="s">
        <v>813</v>
      </c>
      <c r="C781" t="s">
        <v>21</v>
      </c>
      <c r="D781">
        <v>78</v>
      </c>
      <c r="E781" t="s">
        <v>32</v>
      </c>
      <c r="L781">
        <v>0</v>
      </c>
      <c r="M781">
        <v>0</v>
      </c>
      <c r="Q781">
        <v>-1</v>
      </c>
    </row>
    <row r="782" spans="1:20" x14ac:dyDescent="0.25">
      <c r="A782">
        <v>2481</v>
      </c>
      <c r="B782" t="s">
        <v>814</v>
      </c>
      <c r="C782" t="s">
        <v>21</v>
      </c>
      <c r="D782">
        <v>78</v>
      </c>
      <c r="E782" t="s">
        <v>22</v>
      </c>
      <c r="F782" t="s">
        <v>23</v>
      </c>
      <c r="J782">
        <v>1</v>
      </c>
      <c r="L782">
        <v>0</v>
      </c>
      <c r="O782">
        <v>-1</v>
      </c>
      <c r="P782">
        <v>0</v>
      </c>
      <c r="Q782">
        <v>1</v>
      </c>
      <c r="T782">
        <v>1</v>
      </c>
    </row>
    <row r="783" spans="1:20" x14ac:dyDescent="0.25">
      <c r="A783">
        <v>2487</v>
      </c>
      <c r="B783" t="s">
        <v>815</v>
      </c>
      <c r="C783" t="s">
        <v>34</v>
      </c>
      <c r="D783">
        <v>69</v>
      </c>
      <c r="E783" t="s">
        <v>22</v>
      </c>
      <c r="F783" t="s">
        <v>30</v>
      </c>
      <c r="G783">
        <v>1</v>
      </c>
      <c r="P783">
        <v>0</v>
      </c>
    </row>
    <row r="784" spans="1:20" x14ac:dyDescent="0.25">
      <c r="A784">
        <v>2487</v>
      </c>
      <c r="B784" t="s">
        <v>816</v>
      </c>
      <c r="C784" t="s">
        <v>34</v>
      </c>
      <c r="D784">
        <v>69</v>
      </c>
      <c r="E784" t="s">
        <v>32</v>
      </c>
      <c r="G784">
        <v>1</v>
      </c>
      <c r="P784">
        <v>0</v>
      </c>
    </row>
    <row r="785" spans="1:20" x14ac:dyDescent="0.25">
      <c r="A785">
        <v>2513</v>
      </c>
      <c r="B785" t="s">
        <v>817</v>
      </c>
      <c r="C785" t="s">
        <v>21</v>
      </c>
      <c r="D785">
        <v>69</v>
      </c>
      <c r="E785" t="s">
        <v>22</v>
      </c>
      <c r="F785" t="s">
        <v>30</v>
      </c>
      <c r="G785">
        <v>1</v>
      </c>
      <c r="M785">
        <v>0</v>
      </c>
    </row>
    <row r="786" spans="1:20" x14ac:dyDescent="0.25">
      <c r="A786">
        <v>2513</v>
      </c>
      <c r="B786" t="s">
        <v>818</v>
      </c>
      <c r="C786" t="s">
        <v>21</v>
      </c>
      <c r="D786">
        <v>69</v>
      </c>
      <c r="E786" t="s">
        <v>32</v>
      </c>
      <c r="G786">
        <v>1</v>
      </c>
      <c r="M786">
        <v>0</v>
      </c>
    </row>
    <row r="787" spans="1:20" x14ac:dyDescent="0.25">
      <c r="A787">
        <v>2516</v>
      </c>
      <c r="B787" t="s">
        <v>819</v>
      </c>
      <c r="C787" t="s">
        <v>21</v>
      </c>
      <c r="D787">
        <v>69</v>
      </c>
      <c r="E787" t="s">
        <v>22</v>
      </c>
      <c r="F787" t="s">
        <v>23</v>
      </c>
      <c r="G787">
        <v>1</v>
      </c>
      <c r="P787">
        <v>0</v>
      </c>
      <c r="T787">
        <v>1</v>
      </c>
    </row>
    <row r="788" spans="1:20" x14ac:dyDescent="0.25">
      <c r="A788">
        <v>2516</v>
      </c>
      <c r="B788" t="s">
        <v>820</v>
      </c>
      <c r="C788" t="s">
        <v>21</v>
      </c>
      <c r="D788">
        <v>72</v>
      </c>
      <c r="E788" t="s">
        <v>22</v>
      </c>
      <c r="F788" t="s">
        <v>23</v>
      </c>
      <c r="H788">
        <v>0</v>
      </c>
      <c r="J788">
        <v>0</v>
      </c>
      <c r="Q788">
        <v>0</v>
      </c>
    </row>
    <row r="789" spans="1:20" x14ac:dyDescent="0.25">
      <c r="A789">
        <v>2534</v>
      </c>
      <c r="B789" t="s">
        <v>821</v>
      </c>
      <c r="C789" t="s">
        <v>34</v>
      </c>
      <c r="D789">
        <v>52</v>
      </c>
      <c r="E789" t="s">
        <v>22</v>
      </c>
      <c r="F789" t="s">
        <v>23</v>
      </c>
      <c r="J789">
        <v>1</v>
      </c>
      <c r="L789">
        <v>-1</v>
      </c>
      <c r="Q789">
        <v>1</v>
      </c>
    </row>
    <row r="790" spans="1:20" x14ac:dyDescent="0.25">
      <c r="A790">
        <v>2534</v>
      </c>
      <c r="B790" t="s">
        <v>822</v>
      </c>
      <c r="C790" t="s">
        <v>34</v>
      </c>
      <c r="D790">
        <v>52</v>
      </c>
      <c r="E790" t="s">
        <v>22</v>
      </c>
      <c r="F790" t="s">
        <v>23</v>
      </c>
      <c r="J790">
        <v>1</v>
      </c>
      <c r="L790">
        <v>-1</v>
      </c>
      <c r="Q790">
        <v>1</v>
      </c>
    </row>
    <row r="791" spans="1:20" x14ac:dyDescent="0.25">
      <c r="A791">
        <v>2539</v>
      </c>
      <c r="B791" t="s">
        <v>823</v>
      </c>
      <c r="C791" t="s">
        <v>34</v>
      </c>
      <c r="D791">
        <v>31</v>
      </c>
      <c r="E791" t="s">
        <v>22</v>
      </c>
      <c r="F791" t="s">
        <v>23</v>
      </c>
      <c r="J791">
        <v>1</v>
      </c>
      <c r="L791">
        <v>1</v>
      </c>
      <c r="M791">
        <v>1</v>
      </c>
      <c r="Q791">
        <v>1</v>
      </c>
    </row>
    <row r="792" spans="1:20" x14ac:dyDescent="0.25">
      <c r="A792">
        <v>2548</v>
      </c>
      <c r="B792" t="s">
        <v>824</v>
      </c>
      <c r="C792" t="s">
        <v>21</v>
      </c>
      <c r="D792">
        <v>81</v>
      </c>
      <c r="E792" t="s">
        <v>22</v>
      </c>
      <c r="F792" t="s">
        <v>30</v>
      </c>
      <c r="M792">
        <v>-1</v>
      </c>
      <c r="O792">
        <v>1</v>
      </c>
    </row>
    <row r="793" spans="1:20" x14ac:dyDescent="0.25">
      <c r="A793">
        <v>2548</v>
      </c>
      <c r="B793" t="s">
        <v>825</v>
      </c>
      <c r="C793" t="s">
        <v>21</v>
      </c>
      <c r="D793">
        <v>81</v>
      </c>
      <c r="E793" t="s">
        <v>32</v>
      </c>
      <c r="M793">
        <v>-1</v>
      </c>
      <c r="O793">
        <v>1</v>
      </c>
    </row>
    <row r="794" spans="1:20" x14ac:dyDescent="0.25">
      <c r="A794">
        <v>2548</v>
      </c>
      <c r="B794" t="s">
        <v>826</v>
      </c>
      <c r="C794" t="s">
        <v>21</v>
      </c>
      <c r="D794">
        <v>81</v>
      </c>
      <c r="E794" t="s">
        <v>22</v>
      </c>
      <c r="F794" t="s">
        <v>23</v>
      </c>
      <c r="H794">
        <v>0</v>
      </c>
      <c r="J794">
        <v>1</v>
      </c>
      <c r="N794">
        <v>-1</v>
      </c>
    </row>
    <row r="795" spans="1:20" x14ac:dyDescent="0.25">
      <c r="A795">
        <v>2560</v>
      </c>
      <c r="B795" t="s">
        <v>827</v>
      </c>
      <c r="C795" t="s">
        <v>21</v>
      </c>
      <c r="D795">
        <v>59</v>
      </c>
      <c r="E795" t="s">
        <v>22</v>
      </c>
      <c r="F795" t="s">
        <v>30</v>
      </c>
      <c r="I795">
        <v>-1</v>
      </c>
      <c r="J795">
        <v>0</v>
      </c>
      <c r="L795">
        <v>0</v>
      </c>
      <c r="Q795">
        <v>0</v>
      </c>
    </row>
    <row r="796" spans="1:20" x14ac:dyDescent="0.25">
      <c r="A796">
        <v>2560</v>
      </c>
      <c r="B796" t="s">
        <v>828</v>
      </c>
      <c r="C796" t="s">
        <v>21</v>
      </c>
      <c r="D796">
        <v>59</v>
      </c>
      <c r="E796" t="s">
        <v>32</v>
      </c>
      <c r="I796">
        <v>-1</v>
      </c>
      <c r="J796">
        <v>0</v>
      </c>
      <c r="L796">
        <v>0</v>
      </c>
      <c r="Q796">
        <v>0</v>
      </c>
    </row>
    <row r="797" spans="1:20" x14ac:dyDescent="0.25">
      <c r="A797">
        <v>2560</v>
      </c>
      <c r="B797" t="s">
        <v>829</v>
      </c>
      <c r="C797" t="s">
        <v>21</v>
      </c>
      <c r="D797">
        <v>59</v>
      </c>
      <c r="E797" t="s">
        <v>22</v>
      </c>
      <c r="F797" t="s">
        <v>23</v>
      </c>
      <c r="O797">
        <v>1</v>
      </c>
      <c r="P797">
        <v>0</v>
      </c>
    </row>
    <row r="798" spans="1:20" x14ac:dyDescent="0.25">
      <c r="A798">
        <v>2564</v>
      </c>
      <c r="B798" t="s">
        <v>830</v>
      </c>
      <c r="C798" t="s">
        <v>34</v>
      </c>
      <c r="D798">
        <v>27</v>
      </c>
      <c r="E798" t="s">
        <v>22</v>
      </c>
      <c r="F798" t="s">
        <v>30</v>
      </c>
      <c r="G798">
        <v>1</v>
      </c>
      <c r="H798">
        <v>0</v>
      </c>
      <c r="Q798">
        <v>0</v>
      </c>
    </row>
    <row r="799" spans="1:20" x14ac:dyDescent="0.25">
      <c r="A799">
        <v>2564</v>
      </c>
      <c r="B799" t="s">
        <v>831</v>
      </c>
      <c r="C799" t="s">
        <v>34</v>
      </c>
      <c r="D799">
        <v>27</v>
      </c>
      <c r="E799" t="s">
        <v>32</v>
      </c>
      <c r="G799">
        <v>1</v>
      </c>
      <c r="H799">
        <v>0</v>
      </c>
      <c r="Q799">
        <v>0</v>
      </c>
    </row>
    <row r="800" spans="1:20" x14ac:dyDescent="0.25">
      <c r="A800">
        <v>2579</v>
      </c>
      <c r="B800" t="s">
        <v>832</v>
      </c>
      <c r="C800" t="s">
        <v>34</v>
      </c>
      <c r="D800">
        <v>66</v>
      </c>
      <c r="E800" t="s">
        <v>22</v>
      </c>
      <c r="F800" t="s">
        <v>30</v>
      </c>
      <c r="L800">
        <v>1</v>
      </c>
    </row>
    <row r="801" spans="1:20" x14ac:dyDescent="0.25">
      <c r="A801">
        <v>2579</v>
      </c>
      <c r="B801" t="s">
        <v>833</v>
      </c>
      <c r="C801" t="s">
        <v>34</v>
      </c>
      <c r="D801">
        <v>66</v>
      </c>
      <c r="E801" t="s">
        <v>32</v>
      </c>
      <c r="L801">
        <v>1</v>
      </c>
    </row>
    <row r="802" spans="1:20" x14ac:dyDescent="0.25">
      <c r="A802">
        <v>2589</v>
      </c>
      <c r="B802" t="s">
        <v>834</v>
      </c>
      <c r="C802" t="s">
        <v>21</v>
      </c>
      <c r="D802">
        <v>32</v>
      </c>
      <c r="E802" t="s">
        <v>22</v>
      </c>
      <c r="F802" t="s">
        <v>30</v>
      </c>
      <c r="J802">
        <v>1</v>
      </c>
      <c r="M802">
        <v>-1</v>
      </c>
      <c r="N802">
        <v>1</v>
      </c>
      <c r="O802">
        <v>-1</v>
      </c>
    </row>
    <row r="803" spans="1:20" x14ac:dyDescent="0.25">
      <c r="A803">
        <v>2589</v>
      </c>
      <c r="B803" t="s">
        <v>835</v>
      </c>
      <c r="C803" t="s">
        <v>21</v>
      </c>
      <c r="D803">
        <v>32</v>
      </c>
      <c r="E803" t="s">
        <v>32</v>
      </c>
      <c r="J803">
        <v>1</v>
      </c>
      <c r="M803">
        <v>-1</v>
      </c>
      <c r="N803">
        <v>1</v>
      </c>
      <c r="O803">
        <v>-1</v>
      </c>
    </row>
    <row r="804" spans="1:20" x14ac:dyDescent="0.25">
      <c r="A804">
        <v>2593</v>
      </c>
      <c r="B804" t="s">
        <v>836</v>
      </c>
      <c r="C804" t="s">
        <v>34</v>
      </c>
      <c r="D804">
        <v>44</v>
      </c>
      <c r="E804" t="s">
        <v>22</v>
      </c>
      <c r="F804" t="s">
        <v>30</v>
      </c>
      <c r="O804">
        <v>1</v>
      </c>
      <c r="P804">
        <v>1</v>
      </c>
      <c r="T804">
        <v>1</v>
      </c>
    </row>
    <row r="805" spans="1:20" x14ac:dyDescent="0.25">
      <c r="A805">
        <v>2593</v>
      </c>
      <c r="B805" t="s">
        <v>837</v>
      </c>
      <c r="C805" t="s">
        <v>34</v>
      </c>
      <c r="D805">
        <v>44</v>
      </c>
      <c r="E805" t="s">
        <v>32</v>
      </c>
      <c r="O805">
        <v>1</v>
      </c>
      <c r="P805">
        <v>1</v>
      </c>
      <c r="T805">
        <v>1</v>
      </c>
    </row>
    <row r="806" spans="1:20" x14ac:dyDescent="0.25">
      <c r="A806">
        <v>2593</v>
      </c>
      <c r="B806" t="s">
        <v>838</v>
      </c>
      <c r="C806" t="s">
        <v>34</v>
      </c>
      <c r="D806">
        <v>44</v>
      </c>
      <c r="E806" t="s">
        <v>22</v>
      </c>
      <c r="F806" t="s">
        <v>23</v>
      </c>
      <c r="P806">
        <v>1</v>
      </c>
    </row>
    <row r="807" spans="1:20" x14ac:dyDescent="0.25">
      <c r="A807">
        <v>2593</v>
      </c>
      <c r="B807" t="s">
        <v>839</v>
      </c>
      <c r="C807" t="s">
        <v>34</v>
      </c>
      <c r="D807">
        <v>44</v>
      </c>
      <c r="E807" t="s">
        <v>22</v>
      </c>
      <c r="F807" t="s">
        <v>23</v>
      </c>
      <c r="P807">
        <v>1</v>
      </c>
      <c r="T807">
        <v>1</v>
      </c>
    </row>
    <row r="808" spans="1:20" x14ac:dyDescent="0.25">
      <c r="A808">
        <v>2594</v>
      </c>
      <c r="B808" t="s">
        <v>840</v>
      </c>
      <c r="C808" t="s">
        <v>34</v>
      </c>
      <c r="D808">
        <v>76</v>
      </c>
      <c r="E808" t="s">
        <v>22</v>
      </c>
      <c r="F808" t="s">
        <v>23</v>
      </c>
      <c r="L808">
        <v>-1</v>
      </c>
      <c r="Q808">
        <v>1</v>
      </c>
    </row>
    <row r="809" spans="1:20" x14ac:dyDescent="0.25">
      <c r="A809">
        <v>2594</v>
      </c>
      <c r="B809" t="s">
        <v>841</v>
      </c>
      <c r="C809" t="s">
        <v>34</v>
      </c>
      <c r="D809">
        <v>76</v>
      </c>
      <c r="E809" t="s">
        <v>22</v>
      </c>
      <c r="F809" t="s">
        <v>23</v>
      </c>
      <c r="M809">
        <v>1</v>
      </c>
      <c r="T809">
        <v>1</v>
      </c>
    </row>
    <row r="810" spans="1:20" x14ac:dyDescent="0.25">
      <c r="A810">
        <v>2594</v>
      </c>
      <c r="B810" t="s">
        <v>842</v>
      </c>
      <c r="C810" t="s">
        <v>34</v>
      </c>
      <c r="D810">
        <v>76</v>
      </c>
      <c r="E810" t="s">
        <v>22</v>
      </c>
      <c r="F810" t="s">
        <v>23</v>
      </c>
      <c r="O810">
        <v>1</v>
      </c>
      <c r="Q810">
        <v>1</v>
      </c>
      <c r="T810">
        <v>1</v>
      </c>
    </row>
    <row r="811" spans="1:20" x14ac:dyDescent="0.25">
      <c r="A811">
        <v>2594</v>
      </c>
      <c r="B811" t="s">
        <v>843</v>
      </c>
      <c r="C811" t="s">
        <v>34</v>
      </c>
      <c r="D811">
        <v>76</v>
      </c>
      <c r="E811" t="s">
        <v>22</v>
      </c>
      <c r="F811" t="s">
        <v>23</v>
      </c>
      <c r="L811">
        <v>1</v>
      </c>
      <c r="M811">
        <v>1</v>
      </c>
      <c r="Q811">
        <v>1</v>
      </c>
      <c r="T811">
        <v>1</v>
      </c>
    </row>
    <row r="812" spans="1:20" x14ac:dyDescent="0.25">
      <c r="A812">
        <v>2594</v>
      </c>
      <c r="B812" t="s">
        <v>844</v>
      </c>
      <c r="C812" t="s">
        <v>34</v>
      </c>
      <c r="D812">
        <v>76</v>
      </c>
      <c r="E812" t="s">
        <v>22</v>
      </c>
      <c r="F812" t="s">
        <v>23</v>
      </c>
      <c r="M812">
        <v>-1</v>
      </c>
      <c r="O812">
        <v>-1</v>
      </c>
      <c r="Q812">
        <v>1</v>
      </c>
    </row>
    <row r="813" spans="1:20" x14ac:dyDescent="0.25">
      <c r="A813">
        <v>2594</v>
      </c>
      <c r="B813" t="s">
        <v>845</v>
      </c>
      <c r="C813" t="s">
        <v>34</v>
      </c>
      <c r="D813">
        <v>76</v>
      </c>
      <c r="E813" t="s">
        <v>22</v>
      </c>
      <c r="F813" t="s">
        <v>23</v>
      </c>
      <c r="J813">
        <v>1</v>
      </c>
      <c r="M813">
        <v>-1</v>
      </c>
      <c r="O813">
        <v>-1</v>
      </c>
      <c r="Q813">
        <v>1</v>
      </c>
      <c r="T813">
        <v>1</v>
      </c>
    </row>
    <row r="814" spans="1:20" x14ac:dyDescent="0.25">
      <c r="A814">
        <v>2605</v>
      </c>
      <c r="B814" t="s">
        <v>846</v>
      </c>
      <c r="C814" t="s">
        <v>21</v>
      </c>
      <c r="D814">
        <v>74</v>
      </c>
      <c r="E814" t="s">
        <v>22</v>
      </c>
      <c r="F814" t="s">
        <v>30</v>
      </c>
      <c r="J814">
        <v>1</v>
      </c>
      <c r="N814">
        <v>-1</v>
      </c>
      <c r="O814">
        <v>-1</v>
      </c>
      <c r="Q814">
        <v>1</v>
      </c>
    </row>
    <row r="815" spans="1:20" x14ac:dyDescent="0.25">
      <c r="A815">
        <v>2605</v>
      </c>
      <c r="B815" t="s">
        <v>847</v>
      </c>
      <c r="C815" t="s">
        <v>21</v>
      </c>
      <c r="D815">
        <v>74</v>
      </c>
      <c r="E815" t="s">
        <v>22</v>
      </c>
      <c r="F815" t="s">
        <v>23</v>
      </c>
      <c r="J815">
        <v>1</v>
      </c>
      <c r="L815">
        <v>1</v>
      </c>
      <c r="Q815">
        <v>1</v>
      </c>
      <c r="T815">
        <v>1</v>
      </c>
    </row>
    <row r="816" spans="1:20" x14ac:dyDescent="0.25">
      <c r="A816">
        <v>2615</v>
      </c>
      <c r="B816" t="s">
        <v>848</v>
      </c>
      <c r="C816" t="s">
        <v>21</v>
      </c>
      <c r="D816">
        <v>55</v>
      </c>
      <c r="E816" t="s">
        <v>22</v>
      </c>
      <c r="F816" t="s">
        <v>30</v>
      </c>
      <c r="H816">
        <v>1</v>
      </c>
      <c r="P816">
        <v>0</v>
      </c>
      <c r="Q816">
        <v>1</v>
      </c>
    </row>
    <row r="817" spans="1:20" x14ac:dyDescent="0.25">
      <c r="A817">
        <v>2615</v>
      </c>
      <c r="B817" t="s">
        <v>849</v>
      </c>
      <c r="C817" t="s">
        <v>21</v>
      </c>
      <c r="D817">
        <v>55</v>
      </c>
      <c r="E817" t="s">
        <v>32</v>
      </c>
      <c r="H817">
        <v>1</v>
      </c>
      <c r="P817">
        <v>0</v>
      </c>
      <c r="Q817">
        <v>1</v>
      </c>
    </row>
    <row r="818" spans="1:20" x14ac:dyDescent="0.25">
      <c r="A818">
        <v>2615</v>
      </c>
      <c r="B818" t="s">
        <v>850</v>
      </c>
      <c r="C818" t="s">
        <v>21</v>
      </c>
      <c r="D818">
        <v>55</v>
      </c>
      <c r="E818" t="s">
        <v>22</v>
      </c>
      <c r="F818" t="s">
        <v>23</v>
      </c>
      <c r="P818">
        <v>1</v>
      </c>
    </row>
    <row r="819" spans="1:20" x14ac:dyDescent="0.25">
      <c r="A819">
        <v>2615</v>
      </c>
      <c r="B819" t="s">
        <v>851</v>
      </c>
      <c r="C819" t="s">
        <v>21</v>
      </c>
      <c r="D819">
        <v>55</v>
      </c>
      <c r="E819" t="s">
        <v>22</v>
      </c>
      <c r="F819" t="s">
        <v>23</v>
      </c>
      <c r="J819">
        <v>1</v>
      </c>
      <c r="P819">
        <v>0</v>
      </c>
    </row>
    <row r="820" spans="1:20" x14ac:dyDescent="0.25">
      <c r="A820">
        <v>2615</v>
      </c>
      <c r="B820" t="s">
        <v>852</v>
      </c>
      <c r="C820" t="s">
        <v>21</v>
      </c>
      <c r="D820">
        <v>55</v>
      </c>
      <c r="E820" t="s">
        <v>22</v>
      </c>
      <c r="F820" t="s">
        <v>23</v>
      </c>
      <c r="O820">
        <v>1</v>
      </c>
      <c r="P820">
        <v>1</v>
      </c>
    </row>
    <row r="821" spans="1:20" x14ac:dyDescent="0.25">
      <c r="A821">
        <v>2615</v>
      </c>
      <c r="B821" t="s">
        <v>853</v>
      </c>
      <c r="C821" t="s">
        <v>21</v>
      </c>
      <c r="D821">
        <v>55</v>
      </c>
      <c r="E821" t="s">
        <v>22</v>
      </c>
      <c r="F821" t="s">
        <v>23</v>
      </c>
      <c r="P821">
        <v>1</v>
      </c>
    </row>
    <row r="822" spans="1:20" x14ac:dyDescent="0.25">
      <c r="A822">
        <v>2615</v>
      </c>
      <c r="B822" t="s">
        <v>854</v>
      </c>
      <c r="C822" t="s">
        <v>21</v>
      </c>
      <c r="D822">
        <v>55</v>
      </c>
      <c r="E822" t="s">
        <v>22</v>
      </c>
      <c r="F822" t="s">
        <v>23</v>
      </c>
      <c r="P822">
        <v>-1</v>
      </c>
      <c r="T822">
        <v>1</v>
      </c>
    </row>
    <row r="823" spans="1:20" x14ac:dyDescent="0.25">
      <c r="A823">
        <v>2615</v>
      </c>
      <c r="B823" t="s">
        <v>855</v>
      </c>
      <c r="C823" t="s">
        <v>21</v>
      </c>
      <c r="D823">
        <v>55</v>
      </c>
      <c r="E823" t="s">
        <v>22</v>
      </c>
      <c r="F823" t="s">
        <v>23</v>
      </c>
      <c r="J823">
        <v>1</v>
      </c>
      <c r="P823">
        <v>0</v>
      </c>
      <c r="Q823">
        <v>-1</v>
      </c>
    </row>
    <row r="824" spans="1:20" x14ac:dyDescent="0.25">
      <c r="A824">
        <v>2615</v>
      </c>
      <c r="B824" t="s">
        <v>856</v>
      </c>
      <c r="C824" t="s">
        <v>21</v>
      </c>
      <c r="D824">
        <v>55</v>
      </c>
      <c r="E824" t="s">
        <v>22</v>
      </c>
      <c r="F824" t="s">
        <v>23</v>
      </c>
      <c r="P824">
        <v>1</v>
      </c>
    </row>
    <row r="825" spans="1:20" x14ac:dyDescent="0.25">
      <c r="A825">
        <v>2615</v>
      </c>
      <c r="B825" t="s">
        <v>857</v>
      </c>
      <c r="C825" t="s">
        <v>21</v>
      </c>
      <c r="D825">
        <v>55</v>
      </c>
      <c r="E825" t="s">
        <v>22</v>
      </c>
      <c r="F825" t="s">
        <v>23</v>
      </c>
      <c r="J825">
        <v>1</v>
      </c>
      <c r="M825">
        <v>-1</v>
      </c>
      <c r="O825">
        <v>-1</v>
      </c>
      <c r="P825">
        <v>1</v>
      </c>
      <c r="T825">
        <v>1</v>
      </c>
    </row>
    <row r="826" spans="1:20" x14ac:dyDescent="0.25">
      <c r="A826">
        <v>2615</v>
      </c>
      <c r="B826" t="s">
        <v>858</v>
      </c>
      <c r="C826" t="s">
        <v>21</v>
      </c>
      <c r="D826">
        <v>55</v>
      </c>
      <c r="E826" t="s">
        <v>22</v>
      </c>
      <c r="F826" t="s">
        <v>23</v>
      </c>
      <c r="P826">
        <v>1</v>
      </c>
    </row>
    <row r="827" spans="1:20" x14ac:dyDescent="0.25">
      <c r="A827">
        <v>2615</v>
      </c>
      <c r="B827" t="s">
        <v>859</v>
      </c>
      <c r="C827" t="s">
        <v>21</v>
      </c>
      <c r="D827">
        <v>55</v>
      </c>
      <c r="E827" t="s">
        <v>22</v>
      </c>
      <c r="F827" t="s">
        <v>23</v>
      </c>
      <c r="J827">
        <v>1</v>
      </c>
      <c r="O827">
        <v>-1</v>
      </c>
      <c r="P827">
        <v>1</v>
      </c>
      <c r="T827">
        <v>1</v>
      </c>
    </row>
    <row r="828" spans="1:20" x14ac:dyDescent="0.25">
      <c r="A828">
        <v>2615</v>
      </c>
      <c r="B828" t="s">
        <v>860</v>
      </c>
      <c r="C828" t="s">
        <v>21</v>
      </c>
      <c r="D828">
        <v>55</v>
      </c>
      <c r="E828" t="s">
        <v>22</v>
      </c>
      <c r="F828" t="s">
        <v>23</v>
      </c>
      <c r="J828">
        <v>1</v>
      </c>
      <c r="M828">
        <v>-1</v>
      </c>
      <c r="O828">
        <v>-1</v>
      </c>
      <c r="P828">
        <v>1</v>
      </c>
      <c r="Q828">
        <v>1</v>
      </c>
      <c r="T828">
        <v>1</v>
      </c>
    </row>
    <row r="829" spans="1:20" x14ac:dyDescent="0.25">
      <c r="A829">
        <v>2628</v>
      </c>
      <c r="B829" t="s">
        <v>861</v>
      </c>
      <c r="C829" t="s">
        <v>21</v>
      </c>
      <c r="D829">
        <v>74</v>
      </c>
      <c r="E829" t="s">
        <v>22</v>
      </c>
      <c r="F829" t="s">
        <v>23</v>
      </c>
      <c r="I829">
        <v>1</v>
      </c>
      <c r="J829">
        <v>1</v>
      </c>
      <c r="M829">
        <v>0</v>
      </c>
      <c r="O829">
        <v>1</v>
      </c>
      <c r="P829">
        <v>0</v>
      </c>
      <c r="Q829">
        <v>0</v>
      </c>
    </row>
    <row r="830" spans="1:20" x14ac:dyDescent="0.25">
      <c r="A830">
        <v>2631</v>
      </c>
      <c r="B830" t="s">
        <v>862</v>
      </c>
      <c r="C830" t="s">
        <v>21</v>
      </c>
      <c r="D830">
        <v>39</v>
      </c>
      <c r="E830" t="s">
        <v>22</v>
      </c>
      <c r="F830" t="s">
        <v>30</v>
      </c>
      <c r="J830">
        <v>1</v>
      </c>
      <c r="O830">
        <v>1</v>
      </c>
      <c r="Q830">
        <v>1</v>
      </c>
    </row>
    <row r="831" spans="1:20" x14ac:dyDescent="0.25">
      <c r="A831">
        <v>2631</v>
      </c>
      <c r="B831" t="s">
        <v>863</v>
      </c>
      <c r="C831" t="s">
        <v>21</v>
      </c>
      <c r="D831">
        <v>39</v>
      </c>
      <c r="E831" t="s">
        <v>32</v>
      </c>
      <c r="J831">
        <v>1</v>
      </c>
      <c r="O831">
        <v>1</v>
      </c>
      <c r="Q831">
        <v>1</v>
      </c>
    </row>
    <row r="832" spans="1:20" x14ac:dyDescent="0.25">
      <c r="A832">
        <v>2646</v>
      </c>
      <c r="B832" t="s">
        <v>864</v>
      </c>
      <c r="C832" t="s">
        <v>34</v>
      </c>
      <c r="D832">
        <v>47</v>
      </c>
      <c r="E832" t="s">
        <v>22</v>
      </c>
      <c r="F832" t="s">
        <v>30</v>
      </c>
      <c r="G832">
        <v>1</v>
      </c>
      <c r="I832">
        <v>0</v>
      </c>
      <c r="P832">
        <v>0</v>
      </c>
      <c r="T832">
        <v>1</v>
      </c>
    </row>
    <row r="833" spans="1:20" x14ac:dyDescent="0.25">
      <c r="A833">
        <v>2646</v>
      </c>
      <c r="B833" t="s">
        <v>865</v>
      </c>
      <c r="C833" t="s">
        <v>34</v>
      </c>
      <c r="D833">
        <v>47</v>
      </c>
      <c r="E833" t="s">
        <v>32</v>
      </c>
      <c r="G833">
        <v>1</v>
      </c>
      <c r="I833">
        <v>0</v>
      </c>
      <c r="P833">
        <v>0</v>
      </c>
      <c r="T833">
        <v>1</v>
      </c>
    </row>
    <row r="834" spans="1:20" x14ac:dyDescent="0.25">
      <c r="A834">
        <v>2646</v>
      </c>
      <c r="B834" t="s">
        <v>866</v>
      </c>
      <c r="C834" t="s">
        <v>34</v>
      </c>
      <c r="D834">
        <v>47</v>
      </c>
      <c r="E834" t="s">
        <v>22</v>
      </c>
      <c r="F834" t="s">
        <v>23</v>
      </c>
      <c r="G834">
        <v>1</v>
      </c>
      <c r="H834">
        <v>0</v>
      </c>
      <c r="M834">
        <v>0</v>
      </c>
      <c r="P834">
        <v>0</v>
      </c>
      <c r="Q834">
        <v>0</v>
      </c>
      <c r="T834">
        <v>1</v>
      </c>
    </row>
    <row r="835" spans="1:20" x14ac:dyDescent="0.25">
      <c r="A835">
        <v>2646</v>
      </c>
      <c r="B835" t="s">
        <v>867</v>
      </c>
      <c r="C835" t="s">
        <v>34</v>
      </c>
      <c r="D835">
        <v>47</v>
      </c>
      <c r="E835" t="s">
        <v>22</v>
      </c>
      <c r="F835" t="s">
        <v>23</v>
      </c>
      <c r="H835">
        <v>0</v>
      </c>
      <c r="M835">
        <v>0</v>
      </c>
      <c r="O835">
        <v>1</v>
      </c>
      <c r="P835">
        <v>0</v>
      </c>
      <c r="Q835">
        <v>0</v>
      </c>
      <c r="T835">
        <v>1</v>
      </c>
    </row>
    <row r="836" spans="1:20" x14ac:dyDescent="0.25">
      <c r="A836">
        <v>2646</v>
      </c>
      <c r="B836" t="s">
        <v>868</v>
      </c>
      <c r="C836" t="s">
        <v>34</v>
      </c>
      <c r="D836">
        <v>47</v>
      </c>
      <c r="E836" t="s">
        <v>22</v>
      </c>
      <c r="F836" t="s">
        <v>23</v>
      </c>
      <c r="O836">
        <v>1</v>
      </c>
      <c r="Q836">
        <v>1</v>
      </c>
      <c r="T836">
        <v>1</v>
      </c>
    </row>
    <row r="837" spans="1:20" x14ac:dyDescent="0.25">
      <c r="A837">
        <v>2646</v>
      </c>
      <c r="B837" t="s">
        <v>869</v>
      </c>
      <c r="C837" t="s">
        <v>34</v>
      </c>
      <c r="D837">
        <v>47</v>
      </c>
      <c r="E837" t="s">
        <v>22</v>
      </c>
      <c r="F837" t="s">
        <v>23</v>
      </c>
      <c r="G837">
        <v>1</v>
      </c>
      <c r="H837">
        <v>0</v>
      </c>
      <c r="P837">
        <v>0</v>
      </c>
      <c r="Q837">
        <v>0</v>
      </c>
      <c r="T837">
        <v>1</v>
      </c>
    </row>
    <row r="838" spans="1:20" x14ac:dyDescent="0.25">
      <c r="A838">
        <v>2647</v>
      </c>
      <c r="B838" t="s">
        <v>870</v>
      </c>
      <c r="C838" t="s">
        <v>21</v>
      </c>
      <c r="D838">
        <v>84</v>
      </c>
      <c r="E838" t="s">
        <v>22</v>
      </c>
      <c r="F838" t="s">
        <v>30</v>
      </c>
      <c r="J838">
        <v>0</v>
      </c>
      <c r="L838">
        <v>0</v>
      </c>
      <c r="P838">
        <v>0</v>
      </c>
      <c r="Q838">
        <v>1</v>
      </c>
      <c r="T838">
        <v>1</v>
      </c>
    </row>
    <row r="839" spans="1:20" x14ac:dyDescent="0.25">
      <c r="A839">
        <v>2647</v>
      </c>
      <c r="B839" t="s">
        <v>871</v>
      </c>
      <c r="C839" t="s">
        <v>21</v>
      </c>
      <c r="D839">
        <v>84</v>
      </c>
      <c r="E839" t="s">
        <v>32</v>
      </c>
      <c r="J839">
        <v>0</v>
      </c>
      <c r="L839">
        <v>0</v>
      </c>
      <c r="P839">
        <v>0</v>
      </c>
      <c r="Q839">
        <v>1</v>
      </c>
      <c r="T839">
        <v>1</v>
      </c>
    </row>
    <row r="840" spans="1:20" x14ac:dyDescent="0.25">
      <c r="A840">
        <v>2647</v>
      </c>
      <c r="B840" t="s">
        <v>872</v>
      </c>
      <c r="C840" t="s">
        <v>21</v>
      </c>
      <c r="D840">
        <v>84</v>
      </c>
      <c r="E840" t="s">
        <v>22</v>
      </c>
      <c r="F840" t="s">
        <v>23</v>
      </c>
      <c r="J840">
        <v>1</v>
      </c>
      <c r="P840">
        <v>0</v>
      </c>
      <c r="Q840">
        <v>1</v>
      </c>
      <c r="T840">
        <v>1</v>
      </c>
    </row>
    <row r="841" spans="1:20" x14ac:dyDescent="0.25">
      <c r="A841">
        <v>2656</v>
      </c>
      <c r="B841" t="s">
        <v>873</v>
      </c>
      <c r="C841" t="s">
        <v>34</v>
      </c>
      <c r="D841">
        <v>32</v>
      </c>
      <c r="E841" t="s">
        <v>22</v>
      </c>
      <c r="F841" t="s">
        <v>23</v>
      </c>
      <c r="G841">
        <v>1</v>
      </c>
      <c r="H841">
        <v>0</v>
      </c>
      <c r="L841">
        <v>0</v>
      </c>
      <c r="P841">
        <v>0</v>
      </c>
      <c r="Q841">
        <v>0</v>
      </c>
    </row>
    <row r="842" spans="1:20" x14ac:dyDescent="0.25">
      <c r="A842">
        <v>2657</v>
      </c>
      <c r="B842" t="s">
        <v>874</v>
      </c>
      <c r="C842" t="s">
        <v>34</v>
      </c>
      <c r="D842">
        <v>64</v>
      </c>
      <c r="E842" t="s">
        <v>22</v>
      </c>
      <c r="F842" t="s">
        <v>23</v>
      </c>
      <c r="H842">
        <v>1</v>
      </c>
      <c r="J842">
        <v>1</v>
      </c>
      <c r="O842">
        <v>-1</v>
      </c>
      <c r="P842">
        <v>0</v>
      </c>
      <c r="T842">
        <v>1</v>
      </c>
    </row>
    <row r="843" spans="1:20" x14ac:dyDescent="0.25">
      <c r="A843">
        <v>2660</v>
      </c>
      <c r="B843" t="s">
        <v>875</v>
      </c>
      <c r="C843" t="s">
        <v>21</v>
      </c>
      <c r="D843">
        <v>41</v>
      </c>
      <c r="E843" t="s">
        <v>22</v>
      </c>
      <c r="F843" t="s">
        <v>30</v>
      </c>
      <c r="G843">
        <v>1</v>
      </c>
      <c r="H843">
        <v>0</v>
      </c>
      <c r="K843">
        <v>0</v>
      </c>
      <c r="M843">
        <v>0</v>
      </c>
      <c r="Q843">
        <v>0</v>
      </c>
    </row>
    <row r="844" spans="1:20" x14ac:dyDescent="0.25">
      <c r="A844">
        <v>2660</v>
      </c>
      <c r="B844" t="s">
        <v>876</v>
      </c>
      <c r="C844" t="s">
        <v>21</v>
      </c>
      <c r="D844">
        <v>41</v>
      </c>
      <c r="E844" t="s">
        <v>32</v>
      </c>
      <c r="G844">
        <v>1</v>
      </c>
      <c r="H844">
        <v>0</v>
      </c>
      <c r="K844">
        <v>0</v>
      </c>
      <c r="M844">
        <v>0</v>
      </c>
      <c r="Q844">
        <v>0</v>
      </c>
    </row>
    <row r="845" spans="1:20" x14ac:dyDescent="0.25">
      <c r="A845">
        <v>2660</v>
      </c>
      <c r="B845" t="s">
        <v>877</v>
      </c>
      <c r="C845" t="s">
        <v>21</v>
      </c>
      <c r="D845">
        <v>41</v>
      </c>
      <c r="E845" t="s">
        <v>22</v>
      </c>
      <c r="F845" t="s">
        <v>30</v>
      </c>
      <c r="G845">
        <v>1</v>
      </c>
      <c r="H845">
        <v>0</v>
      </c>
      <c r="K845">
        <v>0</v>
      </c>
      <c r="M845">
        <v>0</v>
      </c>
      <c r="Q845">
        <v>0</v>
      </c>
    </row>
    <row r="846" spans="1:20" x14ac:dyDescent="0.25">
      <c r="A846">
        <v>2664</v>
      </c>
      <c r="B846" t="s">
        <v>878</v>
      </c>
      <c r="C846" t="s">
        <v>34</v>
      </c>
      <c r="D846">
        <v>73</v>
      </c>
      <c r="E846" t="s">
        <v>22</v>
      </c>
      <c r="F846" t="s">
        <v>30</v>
      </c>
      <c r="J846">
        <v>1</v>
      </c>
      <c r="M846">
        <v>-1</v>
      </c>
      <c r="O846">
        <v>1</v>
      </c>
      <c r="Q846">
        <v>1</v>
      </c>
    </row>
    <row r="847" spans="1:20" x14ac:dyDescent="0.25">
      <c r="A847">
        <v>2664</v>
      </c>
      <c r="B847" t="s">
        <v>879</v>
      </c>
      <c r="C847" t="s">
        <v>34</v>
      </c>
      <c r="D847">
        <v>73</v>
      </c>
      <c r="E847" t="s">
        <v>32</v>
      </c>
      <c r="J847">
        <v>1</v>
      </c>
      <c r="M847">
        <v>-1</v>
      </c>
      <c r="O847">
        <v>1</v>
      </c>
      <c r="Q847">
        <v>1</v>
      </c>
    </row>
    <row r="848" spans="1:20" x14ac:dyDescent="0.25">
      <c r="A848">
        <v>2664</v>
      </c>
      <c r="B848" t="s">
        <v>880</v>
      </c>
      <c r="C848" t="s">
        <v>34</v>
      </c>
      <c r="D848">
        <v>73</v>
      </c>
      <c r="E848" t="s">
        <v>22</v>
      </c>
      <c r="F848" t="s">
        <v>30</v>
      </c>
      <c r="I848">
        <v>-1</v>
      </c>
      <c r="J848">
        <v>1</v>
      </c>
      <c r="O848">
        <v>1</v>
      </c>
      <c r="P848">
        <v>0</v>
      </c>
      <c r="Q848">
        <v>1</v>
      </c>
    </row>
    <row r="849" spans="1:20" x14ac:dyDescent="0.25">
      <c r="A849">
        <v>2664</v>
      </c>
      <c r="B849" t="s">
        <v>881</v>
      </c>
      <c r="C849" t="s">
        <v>34</v>
      </c>
      <c r="D849">
        <v>73</v>
      </c>
      <c r="E849" t="s">
        <v>32</v>
      </c>
      <c r="I849">
        <v>-1</v>
      </c>
      <c r="J849">
        <v>1</v>
      </c>
      <c r="O849">
        <v>1</v>
      </c>
      <c r="P849">
        <v>0</v>
      </c>
      <c r="Q849">
        <v>1</v>
      </c>
    </row>
    <row r="850" spans="1:20" x14ac:dyDescent="0.25">
      <c r="A850">
        <v>2667</v>
      </c>
      <c r="B850" t="s">
        <v>882</v>
      </c>
      <c r="C850" t="s">
        <v>21</v>
      </c>
      <c r="D850">
        <v>37</v>
      </c>
      <c r="E850" t="s">
        <v>22</v>
      </c>
      <c r="F850" t="s">
        <v>23</v>
      </c>
      <c r="P850">
        <v>1</v>
      </c>
      <c r="S850">
        <v>1</v>
      </c>
      <c r="T850">
        <v>1</v>
      </c>
    </row>
    <row r="851" spans="1:20" x14ac:dyDescent="0.25">
      <c r="A851">
        <v>2667</v>
      </c>
      <c r="B851" t="s">
        <v>883</v>
      </c>
      <c r="C851" t="s">
        <v>21</v>
      </c>
      <c r="D851">
        <v>37</v>
      </c>
      <c r="E851" t="s">
        <v>22</v>
      </c>
      <c r="F851" t="s">
        <v>23</v>
      </c>
      <c r="J851">
        <v>1</v>
      </c>
      <c r="N851">
        <v>-1</v>
      </c>
      <c r="P851">
        <v>1</v>
      </c>
      <c r="S851">
        <v>1</v>
      </c>
      <c r="T851">
        <v>1</v>
      </c>
    </row>
    <row r="852" spans="1:20" x14ac:dyDescent="0.25">
      <c r="A852">
        <v>2667</v>
      </c>
      <c r="B852" t="s">
        <v>884</v>
      </c>
      <c r="C852" t="s">
        <v>21</v>
      </c>
      <c r="D852">
        <v>37</v>
      </c>
      <c r="E852" t="s">
        <v>22</v>
      </c>
      <c r="F852" t="s">
        <v>23</v>
      </c>
      <c r="P852">
        <v>1</v>
      </c>
      <c r="S852">
        <v>1</v>
      </c>
      <c r="T852">
        <v>1</v>
      </c>
    </row>
    <row r="853" spans="1:20" x14ac:dyDescent="0.25">
      <c r="A853">
        <v>2667</v>
      </c>
      <c r="B853" t="s">
        <v>885</v>
      </c>
      <c r="C853" t="s">
        <v>21</v>
      </c>
      <c r="D853">
        <v>38</v>
      </c>
      <c r="E853" t="s">
        <v>22</v>
      </c>
      <c r="F853" t="s">
        <v>23</v>
      </c>
      <c r="Q853">
        <v>1</v>
      </c>
    </row>
    <row r="854" spans="1:20" x14ac:dyDescent="0.25">
      <c r="A854">
        <v>2667</v>
      </c>
      <c r="B854" t="s">
        <v>886</v>
      </c>
      <c r="C854" t="s">
        <v>21</v>
      </c>
      <c r="D854">
        <v>37</v>
      </c>
      <c r="E854" t="s">
        <v>22</v>
      </c>
      <c r="F854" t="s">
        <v>23</v>
      </c>
      <c r="J854">
        <v>1</v>
      </c>
      <c r="P854">
        <v>1</v>
      </c>
      <c r="S854">
        <v>1</v>
      </c>
      <c r="T854">
        <v>1</v>
      </c>
    </row>
    <row r="855" spans="1:20" x14ac:dyDescent="0.25">
      <c r="A855">
        <v>2684</v>
      </c>
      <c r="B855" t="s">
        <v>887</v>
      </c>
      <c r="C855" t="s">
        <v>21</v>
      </c>
      <c r="D855">
        <v>66</v>
      </c>
      <c r="E855" t="s">
        <v>22</v>
      </c>
      <c r="F855" t="s">
        <v>23</v>
      </c>
      <c r="J855">
        <v>-1</v>
      </c>
      <c r="L855">
        <v>1</v>
      </c>
      <c r="O855">
        <v>-1</v>
      </c>
    </row>
    <row r="856" spans="1:20" x14ac:dyDescent="0.25">
      <c r="A856">
        <v>2684</v>
      </c>
      <c r="B856" t="s">
        <v>888</v>
      </c>
      <c r="C856" t="s">
        <v>21</v>
      </c>
      <c r="D856">
        <v>75</v>
      </c>
      <c r="E856" t="s">
        <v>22</v>
      </c>
      <c r="F856" t="s">
        <v>30</v>
      </c>
      <c r="J856">
        <v>1</v>
      </c>
      <c r="M856">
        <v>-1</v>
      </c>
      <c r="O856">
        <v>-1</v>
      </c>
      <c r="Q856">
        <v>1</v>
      </c>
    </row>
    <row r="857" spans="1:20" x14ac:dyDescent="0.25">
      <c r="A857">
        <v>2684</v>
      </c>
      <c r="B857" t="s">
        <v>889</v>
      </c>
      <c r="C857" t="s">
        <v>21</v>
      </c>
      <c r="D857">
        <v>75</v>
      </c>
      <c r="E857" t="s">
        <v>32</v>
      </c>
      <c r="J857">
        <v>1</v>
      </c>
      <c r="M857">
        <v>-1</v>
      </c>
      <c r="O857">
        <v>-1</v>
      </c>
      <c r="Q857">
        <v>1</v>
      </c>
    </row>
    <row r="858" spans="1:20" x14ac:dyDescent="0.25">
      <c r="A858">
        <v>2687</v>
      </c>
      <c r="B858" t="s">
        <v>890</v>
      </c>
      <c r="C858" t="s">
        <v>34</v>
      </c>
      <c r="D858">
        <v>63</v>
      </c>
      <c r="E858" t="s">
        <v>22</v>
      </c>
      <c r="F858" t="s">
        <v>23</v>
      </c>
      <c r="G858">
        <v>1</v>
      </c>
      <c r="O858">
        <v>0</v>
      </c>
      <c r="P858">
        <v>0</v>
      </c>
      <c r="T858">
        <v>1</v>
      </c>
    </row>
    <row r="859" spans="1:20" x14ac:dyDescent="0.25">
      <c r="A859">
        <v>2696</v>
      </c>
      <c r="B859" t="s">
        <v>891</v>
      </c>
      <c r="C859" t="s">
        <v>21</v>
      </c>
      <c r="D859">
        <v>38</v>
      </c>
      <c r="E859" t="s">
        <v>22</v>
      </c>
      <c r="F859" t="s">
        <v>23</v>
      </c>
      <c r="J859">
        <v>1</v>
      </c>
      <c r="K859">
        <v>1</v>
      </c>
      <c r="Q859">
        <v>1</v>
      </c>
    </row>
    <row r="860" spans="1:20" x14ac:dyDescent="0.25">
      <c r="A860">
        <v>2696</v>
      </c>
      <c r="B860" t="s">
        <v>892</v>
      </c>
      <c r="C860" t="s">
        <v>21</v>
      </c>
      <c r="D860">
        <v>38</v>
      </c>
      <c r="E860" t="s">
        <v>22</v>
      </c>
      <c r="F860" t="s">
        <v>30</v>
      </c>
      <c r="K860">
        <v>1</v>
      </c>
      <c r="Q860">
        <v>1</v>
      </c>
      <c r="T860">
        <v>1</v>
      </c>
    </row>
    <row r="861" spans="1:20" x14ac:dyDescent="0.25">
      <c r="A861">
        <v>2696</v>
      </c>
      <c r="B861" t="s">
        <v>893</v>
      </c>
      <c r="C861" t="s">
        <v>21</v>
      </c>
      <c r="D861">
        <v>38</v>
      </c>
      <c r="E861" t="s">
        <v>32</v>
      </c>
      <c r="K861">
        <v>1</v>
      </c>
      <c r="Q861">
        <v>1</v>
      </c>
      <c r="T861">
        <v>1</v>
      </c>
    </row>
    <row r="862" spans="1:20" x14ac:dyDescent="0.25">
      <c r="A862">
        <v>2696</v>
      </c>
      <c r="B862" t="s">
        <v>894</v>
      </c>
      <c r="C862" t="s">
        <v>21</v>
      </c>
      <c r="D862">
        <v>38</v>
      </c>
      <c r="E862" t="s">
        <v>22</v>
      </c>
      <c r="F862" t="s">
        <v>30</v>
      </c>
      <c r="I862">
        <v>1</v>
      </c>
      <c r="J862">
        <v>1</v>
      </c>
      <c r="P862">
        <v>1</v>
      </c>
      <c r="Q862">
        <v>1</v>
      </c>
      <c r="T862">
        <v>1</v>
      </c>
    </row>
    <row r="863" spans="1:20" x14ac:dyDescent="0.25">
      <c r="A863">
        <v>2696</v>
      </c>
      <c r="B863" t="s">
        <v>895</v>
      </c>
      <c r="C863" t="s">
        <v>21</v>
      </c>
      <c r="D863">
        <v>38</v>
      </c>
      <c r="E863" t="s">
        <v>32</v>
      </c>
      <c r="I863">
        <v>1</v>
      </c>
      <c r="J863">
        <v>1</v>
      </c>
      <c r="P863">
        <v>1</v>
      </c>
      <c r="Q863">
        <v>1</v>
      </c>
      <c r="T863">
        <v>1</v>
      </c>
    </row>
    <row r="864" spans="1:20" x14ac:dyDescent="0.25">
      <c r="A864">
        <v>2696</v>
      </c>
      <c r="B864" t="s">
        <v>896</v>
      </c>
      <c r="C864" t="s">
        <v>21</v>
      </c>
      <c r="D864">
        <v>38</v>
      </c>
      <c r="E864" t="s">
        <v>22</v>
      </c>
      <c r="F864" t="s">
        <v>30</v>
      </c>
      <c r="P864">
        <v>1</v>
      </c>
      <c r="Q864">
        <v>1</v>
      </c>
      <c r="T864">
        <v>1</v>
      </c>
    </row>
    <row r="865" spans="1:20" x14ac:dyDescent="0.25">
      <c r="A865">
        <v>2696</v>
      </c>
      <c r="B865" t="s">
        <v>897</v>
      </c>
      <c r="C865" t="s">
        <v>21</v>
      </c>
      <c r="D865">
        <v>38</v>
      </c>
      <c r="E865" t="s">
        <v>32</v>
      </c>
      <c r="P865">
        <v>1</v>
      </c>
      <c r="Q865">
        <v>1</v>
      </c>
      <c r="T865">
        <v>1</v>
      </c>
    </row>
    <row r="866" spans="1:20" x14ac:dyDescent="0.25">
      <c r="A866">
        <v>2696</v>
      </c>
      <c r="B866" t="s">
        <v>898</v>
      </c>
      <c r="C866" t="s">
        <v>21</v>
      </c>
      <c r="D866">
        <v>38</v>
      </c>
      <c r="E866" t="s">
        <v>22</v>
      </c>
      <c r="F866" t="s">
        <v>30</v>
      </c>
      <c r="K866">
        <v>1</v>
      </c>
      <c r="M866">
        <v>0</v>
      </c>
      <c r="Q866">
        <v>1</v>
      </c>
    </row>
    <row r="867" spans="1:20" x14ac:dyDescent="0.25">
      <c r="A867">
        <v>2696</v>
      </c>
      <c r="B867" t="s">
        <v>899</v>
      </c>
      <c r="C867" t="s">
        <v>21</v>
      </c>
      <c r="D867">
        <v>38</v>
      </c>
      <c r="E867" t="s">
        <v>32</v>
      </c>
      <c r="K867">
        <v>1</v>
      </c>
      <c r="M867">
        <v>0</v>
      </c>
      <c r="Q867">
        <v>1</v>
      </c>
    </row>
    <row r="868" spans="1:20" x14ac:dyDescent="0.25">
      <c r="A868">
        <v>2696</v>
      </c>
      <c r="B868" t="s">
        <v>900</v>
      </c>
      <c r="C868" t="s">
        <v>21</v>
      </c>
      <c r="D868">
        <v>38</v>
      </c>
      <c r="E868" t="s">
        <v>22</v>
      </c>
      <c r="F868" t="s">
        <v>30</v>
      </c>
      <c r="J868">
        <v>1</v>
      </c>
      <c r="P868">
        <v>1</v>
      </c>
      <c r="Q868">
        <v>1</v>
      </c>
      <c r="T868">
        <v>1</v>
      </c>
    </row>
    <row r="869" spans="1:20" x14ac:dyDescent="0.25">
      <c r="A869">
        <v>2696</v>
      </c>
      <c r="B869" t="s">
        <v>901</v>
      </c>
      <c r="C869" t="s">
        <v>21</v>
      </c>
      <c r="D869">
        <v>38</v>
      </c>
      <c r="E869" t="s">
        <v>32</v>
      </c>
      <c r="J869">
        <v>1</v>
      </c>
      <c r="P869">
        <v>1</v>
      </c>
      <c r="Q869">
        <v>1</v>
      </c>
      <c r="T869">
        <v>1</v>
      </c>
    </row>
    <row r="870" spans="1:20" x14ac:dyDescent="0.25">
      <c r="A870">
        <v>2696</v>
      </c>
      <c r="B870" t="s">
        <v>902</v>
      </c>
      <c r="C870" t="s">
        <v>21</v>
      </c>
      <c r="D870">
        <v>38</v>
      </c>
      <c r="E870" t="s">
        <v>22</v>
      </c>
      <c r="F870" t="s">
        <v>23</v>
      </c>
      <c r="J870">
        <v>1</v>
      </c>
      <c r="Q870">
        <v>1</v>
      </c>
      <c r="T870">
        <v>1</v>
      </c>
    </row>
    <row r="871" spans="1:20" x14ac:dyDescent="0.25">
      <c r="A871">
        <v>2696</v>
      </c>
      <c r="B871" t="s">
        <v>903</v>
      </c>
      <c r="C871" t="s">
        <v>21</v>
      </c>
      <c r="D871">
        <v>38</v>
      </c>
      <c r="E871" t="s">
        <v>22</v>
      </c>
      <c r="F871" t="s">
        <v>23</v>
      </c>
      <c r="J871">
        <v>1</v>
      </c>
      <c r="M871">
        <v>1</v>
      </c>
      <c r="P871">
        <v>1</v>
      </c>
      <c r="Q871">
        <v>1</v>
      </c>
      <c r="T871">
        <v>1</v>
      </c>
    </row>
    <row r="872" spans="1:20" x14ac:dyDescent="0.25">
      <c r="A872">
        <v>2696</v>
      </c>
      <c r="B872" t="s">
        <v>904</v>
      </c>
      <c r="C872" t="s">
        <v>21</v>
      </c>
      <c r="D872">
        <v>38</v>
      </c>
      <c r="E872" t="s">
        <v>32</v>
      </c>
      <c r="J872">
        <v>1</v>
      </c>
      <c r="M872">
        <v>1</v>
      </c>
      <c r="P872">
        <v>1</v>
      </c>
      <c r="Q872">
        <v>1</v>
      </c>
      <c r="T872">
        <v>1</v>
      </c>
    </row>
    <row r="873" spans="1:20" x14ac:dyDescent="0.25">
      <c r="A873">
        <v>2696</v>
      </c>
      <c r="B873" t="s">
        <v>905</v>
      </c>
      <c r="C873" t="s">
        <v>21</v>
      </c>
      <c r="D873">
        <v>38</v>
      </c>
      <c r="E873" t="s">
        <v>22</v>
      </c>
      <c r="F873" t="s">
        <v>30</v>
      </c>
      <c r="J873">
        <v>1</v>
      </c>
      <c r="M873">
        <v>1</v>
      </c>
      <c r="P873">
        <v>1</v>
      </c>
      <c r="Q873">
        <v>1</v>
      </c>
      <c r="T873">
        <v>1</v>
      </c>
    </row>
    <row r="874" spans="1:20" x14ac:dyDescent="0.25">
      <c r="A874">
        <v>2696</v>
      </c>
      <c r="B874" t="s">
        <v>906</v>
      </c>
      <c r="C874" t="s">
        <v>21</v>
      </c>
      <c r="D874">
        <v>38</v>
      </c>
      <c r="E874" t="s">
        <v>22</v>
      </c>
      <c r="F874" t="s">
        <v>23</v>
      </c>
      <c r="I874">
        <v>1</v>
      </c>
      <c r="J874">
        <v>1</v>
      </c>
      <c r="Q874">
        <v>1</v>
      </c>
      <c r="T874">
        <v>1</v>
      </c>
    </row>
    <row r="875" spans="1:20" x14ac:dyDescent="0.25">
      <c r="A875">
        <v>2696</v>
      </c>
      <c r="B875" t="s">
        <v>907</v>
      </c>
      <c r="C875" t="s">
        <v>21</v>
      </c>
      <c r="D875">
        <v>38</v>
      </c>
      <c r="E875" t="s">
        <v>22</v>
      </c>
      <c r="F875" t="s">
        <v>23</v>
      </c>
      <c r="L875">
        <v>1</v>
      </c>
      <c r="Q875">
        <v>1</v>
      </c>
      <c r="T875">
        <v>1</v>
      </c>
    </row>
    <row r="876" spans="1:20" x14ac:dyDescent="0.25">
      <c r="A876">
        <v>2696</v>
      </c>
      <c r="B876" t="s">
        <v>908</v>
      </c>
      <c r="C876" t="s">
        <v>21</v>
      </c>
      <c r="D876">
        <v>38</v>
      </c>
      <c r="E876" t="s">
        <v>22</v>
      </c>
      <c r="F876" t="s">
        <v>23</v>
      </c>
      <c r="P876">
        <v>0</v>
      </c>
      <c r="Q876">
        <v>1</v>
      </c>
    </row>
    <row r="877" spans="1:20" x14ac:dyDescent="0.25">
      <c r="A877">
        <v>2696</v>
      </c>
      <c r="B877" t="s">
        <v>909</v>
      </c>
      <c r="C877" t="s">
        <v>21</v>
      </c>
      <c r="D877">
        <v>38</v>
      </c>
      <c r="E877" t="s">
        <v>22</v>
      </c>
      <c r="F877" t="s">
        <v>23</v>
      </c>
      <c r="J877">
        <v>1</v>
      </c>
      <c r="P877">
        <v>0</v>
      </c>
      <c r="Q877">
        <v>1</v>
      </c>
      <c r="T877">
        <v>1</v>
      </c>
    </row>
    <row r="878" spans="1:20" x14ac:dyDescent="0.25">
      <c r="A878">
        <v>2696</v>
      </c>
      <c r="B878" t="s">
        <v>910</v>
      </c>
      <c r="C878" t="s">
        <v>21</v>
      </c>
      <c r="D878">
        <v>38</v>
      </c>
      <c r="E878" t="s">
        <v>22</v>
      </c>
      <c r="F878" t="s">
        <v>23</v>
      </c>
      <c r="H878">
        <v>-1</v>
      </c>
      <c r="M878">
        <v>0</v>
      </c>
      <c r="P878">
        <v>0</v>
      </c>
      <c r="T878">
        <v>1</v>
      </c>
    </row>
    <row r="879" spans="1:20" x14ac:dyDescent="0.25">
      <c r="A879">
        <v>2696</v>
      </c>
      <c r="B879" t="s">
        <v>911</v>
      </c>
      <c r="C879" t="s">
        <v>21</v>
      </c>
      <c r="D879">
        <v>43</v>
      </c>
      <c r="E879" t="s">
        <v>22</v>
      </c>
      <c r="F879" t="s">
        <v>23</v>
      </c>
      <c r="I879">
        <v>-1</v>
      </c>
      <c r="L879">
        <v>1</v>
      </c>
      <c r="P879">
        <v>0</v>
      </c>
      <c r="T879">
        <v>1</v>
      </c>
    </row>
    <row r="880" spans="1:20" x14ac:dyDescent="0.25">
      <c r="A880">
        <v>2696</v>
      </c>
      <c r="B880" t="s">
        <v>912</v>
      </c>
      <c r="C880" t="s">
        <v>21</v>
      </c>
      <c r="D880">
        <v>43</v>
      </c>
      <c r="E880" t="s">
        <v>22</v>
      </c>
      <c r="F880" t="s">
        <v>23</v>
      </c>
      <c r="J880">
        <v>1</v>
      </c>
      <c r="P880">
        <v>0</v>
      </c>
      <c r="Q880">
        <v>1</v>
      </c>
      <c r="T880">
        <v>1</v>
      </c>
    </row>
    <row r="881" spans="1:20" x14ac:dyDescent="0.25">
      <c r="A881">
        <v>2696</v>
      </c>
      <c r="B881" t="s">
        <v>913</v>
      </c>
      <c r="C881" t="s">
        <v>21</v>
      </c>
      <c r="D881">
        <v>38</v>
      </c>
      <c r="E881" t="s">
        <v>22</v>
      </c>
      <c r="F881" t="s">
        <v>23</v>
      </c>
      <c r="I881">
        <v>-1</v>
      </c>
      <c r="L881">
        <v>0</v>
      </c>
      <c r="M881">
        <v>0</v>
      </c>
      <c r="T881">
        <v>1</v>
      </c>
    </row>
    <row r="882" spans="1:20" x14ac:dyDescent="0.25">
      <c r="A882">
        <v>2696</v>
      </c>
      <c r="B882" t="s">
        <v>914</v>
      </c>
      <c r="C882" t="s">
        <v>21</v>
      </c>
      <c r="D882">
        <v>43</v>
      </c>
      <c r="E882" t="s">
        <v>22</v>
      </c>
      <c r="F882" t="s">
        <v>23</v>
      </c>
      <c r="M882">
        <v>-1</v>
      </c>
      <c r="O882">
        <v>1</v>
      </c>
      <c r="P882">
        <v>0</v>
      </c>
      <c r="T882">
        <v>1</v>
      </c>
    </row>
    <row r="883" spans="1:20" x14ac:dyDescent="0.25">
      <c r="A883">
        <v>2696</v>
      </c>
      <c r="B883" t="s">
        <v>915</v>
      </c>
      <c r="C883" t="s">
        <v>21</v>
      </c>
      <c r="D883">
        <v>43</v>
      </c>
      <c r="E883" t="s">
        <v>22</v>
      </c>
      <c r="F883" t="s">
        <v>23</v>
      </c>
      <c r="I883">
        <v>1</v>
      </c>
      <c r="L883">
        <v>1</v>
      </c>
      <c r="Q883">
        <v>1</v>
      </c>
      <c r="T883">
        <v>1</v>
      </c>
    </row>
    <row r="884" spans="1:20" x14ac:dyDescent="0.25">
      <c r="A884">
        <v>2698</v>
      </c>
      <c r="B884" t="s">
        <v>916</v>
      </c>
      <c r="C884" t="s">
        <v>21</v>
      </c>
      <c r="D884">
        <v>56</v>
      </c>
      <c r="E884" t="s">
        <v>22</v>
      </c>
      <c r="F884" t="s">
        <v>30</v>
      </c>
      <c r="J884">
        <v>1</v>
      </c>
      <c r="M884">
        <v>-1</v>
      </c>
      <c r="O884">
        <v>-1</v>
      </c>
    </row>
    <row r="885" spans="1:20" x14ac:dyDescent="0.25">
      <c r="A885">
        <v>2698</v>
      </c>
      <c r="B885" t="s">
        <v>917</v>
      </c>
      <c r="C885" t="s">
        <v>21</v>
      </c>
      <c r="D885">
        <v>56</v>
      </c>
      <c r="E885" t="s">
        <v>32</v>
      </c>
      <c r="J885">
        <v>1</v>
      </c>
      <c r="M885">
        <v>-1</v>
      </c>
      <c r="O885">
        <v>-1</v>
      </c>
    </row>
    <row r="886" spans="1:20" x14ac:dyDescent="0.25">
      <c r="A886">
        <v>2724</v>
      </c>
      <c r="B886" t="s">
        <v>918</v>
      </c>
      <c r="C886" t="s">
        <v>21</v>
      </c>
      <c r="D886">
        <v>64</v>
      </c>
      <c r="E886" t="s">
        <v>22</v>
      </c>
      <c r="F886" t="s">
        <v>23</v>
      </c>
      <c r="G886">
        <v>1</v>
      </c>
      <c r="H886">
        <v>0</v>
      </c>
      <c r="P886">
        <v>0</v>
      </c>
    </row>
    <row r="887" spans="1:20" x14ac:dyDescent="0.25">
      <c r="A887">
        <v>2732</v>
      </c>
      <c r="B887" t="s">
        <v>919</v>
      </c>
      <c r="C887" t="s">
        <v>21</v>
      </c>
      <c r="D887">
        <v>63</v>
      </c>
      <c r="E887" t="s">
        <v>22</v>
      </c>
      <c r="F887" t="s">
        <v>30</v>
      </c>
      <c r="H887">
        <v>1</v>
      </c>
      <c r="J887">
        <v>1</v>
      </c>
      <c r="Q887">
        <v>1</v>
      </c>
    </row>
    <row r="888" spans="1:20" x14ac:dyDescent="0.25">
      <c r="A888">
        <v>2732</v>
      </c>
      <c r="B888" t="s">
        <v>920</v>
      </c>
      <c r="C888" t="s">
        <v>21</v>
      </c>
      <c r="D888">
        <v>63</v>
      </c>
      <c r="E888" t="s">
        <v>32</v>
      </c>
      <c r="H888">
        <v>1</v>
      </c>
      <c r="J888">
        <v>1</v>
      </c>
      <c r="Q888">
        <v>1</v>
      </c>
    </row>
    <row r="889" spans="1:20" x14ac:dyDescent="0.25">
      <c r="A889">
        <v>2732</v>
      </c>
      <c r="B889" t="s">
        <v>921</v>
      </c>
      <c r="C889" t="s">
        <v>21</v>
      </c>
      <c r="D889">
        <v>63</v>
      </c>
      <c r="E889" t="s">
        <v>22</v>
      </c>
      <c r="F889" t="s">
        <v>30</v>
      </c>
      <c r="J889">
        <v>1</v>
      </c>
      <c r="N889">
        <v>-1</v>
      </c>
    </row>
    <row r="890" spans="1:20" x14ac:dyDescent="0.25">
      <c r="A890">
        <v>2732</v>
      </c>
      <c r="B890" t="s">
        <v>922</v>
      </c>
      <c r="C890" t="s">
        <v>21</v>
      </c>
      <c r="D890">
        <v>63</v>
      </c>
      <c r="E890" t="s">
        <v>32</v>
      </c>
      <c r="J890">
        <v>1</v>
      </c>
      <c r="N890">
        <v>-1</v>
      </c>
    </row>
    <row r="891" spans="1:20" x14ac:dyDescent="0.25">
      <c r="A891">
        <v>2732</v>
      </c>
      <c r="B891" t="s">
        <v>923</v>
      </c>
      <c r="C891" t="s">
        <v>21</v>
      </c>
      <c r="D891">
        <v>63</v>
      </c>
      <c r="E891" t="s">
        <v>22</v>
      </c>
      <c r="F891" t="s">
        <v>30</v>
      </c>
      <c r="H891">
        <v>1</v>
      </c>
      <c r="J891">
        <v>1</v>
      </c>
      <c r="Q891">
        <v>1</v>
      </c>
    </row>
    <row r="892" spans="1:20" x14ac:dyDescent="0.25">
      <c r="A892">
        <v>2732</v>
      </c>
      <c r="B892" t="s">
        <v>924</v>
      </c>
      <c r="C892" t="s">
        <v>21</v>
      </c>
      <c r="D892">
        <v>63</v>
      </c>
      <c r="E892" t="s">
        <v>32</v>
      </c>
      <c r="H892">
        <v>1</v>
      </c>
      <c r="J892">
        <v>1</v>
      </c>
      <c r="Q892">
        <v>1</v>
      </c>
    </row>
    <row r="893" spans="1:20" x14ac:dyDescent="0.25">
      <c r="A893">
        <v>2732</v>
      </c>
      <c r="B893" t="s">
        <v>925</v>
      </c>
      <c r="C893" t="s">
        <v>21</v>
      </c>
      <c r="D893">
        <v>63</v>
      </c>
      <c r="E893" t="s">
        <v>22</v>
      </c>
      <c r="F893" t="s">
        <v>23</v>
      </c>
      <c r="J893">
        <v>1</v>
      </c>
      <c r="N893">
        <v>-1</v>
      </c>
      <c r="P893">
        <v>0</v>
      </c>
      <c r="Q893">
        <v>1</v>
      </c>
    </row>
    <row r="894" spans="1:20" x14ac:dyDescent="0.25">
      <c r="A894">
        <v>2732</v>
      </c>
      <c r="B894" t="s">
        <v>926</v>
      </c>
      <c r="C894" t="s">
        <v>21</v>
      </c>
      <c r="D894">
        <v>63</v>
      </c>
      <c r="E894" t="s">
        <v>22</v>
      </c>
      <c r="F894" t="s">
        <v>23</v>
      </c>
      <c r="J894">
        <v>1</v>
      </c>
      <c r="O894">
        <v>-1</v>
      </c>
      <c r="P894">
        <v>0</v>
      </c>
      <c r="Q894">
        <v>-1</v>
      </c>
      <c r="T894">
        <v>1</v>
      </c>
    </row>
    <row r="895" spans="1:20" x14ac:dyDescent="0.25">
      <c r="A895">
        <v>2732</v>
      </c>
      <c r="B895" t="s">
        <v>927</v>
      </c>
      <c r="C895" t="s">
        <v>21</v>
      </c>
      <c r="D895">
        <v>63</v>
      </c>
      <c r="E895" t="s">
        <v>22</v>
      </c>
      <c r="F895" t="s">
        <v>23</v>
      </c>
      <c r="L895">
        <v>-1</v>
      </c>
      <c r="T895">
        <v>1</v>
      </c>
    </row>
    <row r="896" spans="1:20" x14ac:dyDescent="0.25">
      <c r="A896">
        <v>2762</v>
      </c>
      <c r="B896" t="s">
        <v>928</v>
      </c>
      <c r="C896" t="s">
        <v>34</v>
      </c>
      <c r="D896">
        <v>84</v>
      </c>
      <c r="E896" t="s">
        <v>22</v>
      </c>
      <c r="F896" t="s">
        <v>30</v>
      </c>
      <c r="J896">
        <v>1</v>
      </c>
      <c r="P896">
        <v>1</v>
      </c>
      <c r="Q896">
        <v>1</v>
      </c>
      <c r="T896">
        <v>1</v>
      </c>
    </row>
    <row r="897" spans="1:20" x14ac:dyDescent="0.25">
      <c r="A897">
        <v>2762</v>
      </c>
      <c r="B897" t="s">
        <v>929</v>
      </c>
      <c r="C897" t="s">
        <v>34</v>
      </c>
      <c r="D897">
        <v>84</v>
      </c>
      <c r="E897" t="s">
        <v>32</v>
      </c>
      <c r="J897">
        <v>1</v>
      </c>
      <c r="P897">
        <v>1</v>
      </c>
      <c r="Q897">
        <v>1</v>
      </c>
      <c r="T897">
        <v>1</v>
      </c>
    </row>
    <row r="898" spans="1:20" x14ac:dyDescent="0.25">
      <c r="A898">
        <v>2762</v>
      </c>
      <c r="B898" t="s">
        <v>930</v>
      </c>
      <c r="C898" t="s">
        <v>34</v>
      </c>
      <c r="D898">
        <v>84</v>
      </c>
      <c r="E898" t="s">
        <v>22</v>
      </c>
      <c r="F898" t="s">
        <v>30</v>
      </c>
      <c r="J898">
        <v>1</v>
      </c>
      <c r="L898">
        <v>0</v>
      </c>
      <c r="P898">
        <v>1</v>
      </c>
      <c r="Q898">
        <v>1</v>
      </c>
    </row>
    <row r="899" spans="1:20" x14ac:dyDescent="0.25">
      <c r="A899">
        <v>2762</v>
      </c>
      <c r="B899" t="s">
        <v>931</v>
      </c>
      <c r="C899" t="s">
        <v>34</v>
      </c>
      <c r="D899">
        <v>84</v>
      </c>
      <c r="E899" t="s">
        <v>32</v>
      </c>
      <c r="J899">
        <v>1</v>
      </c>
      <c r="L899">
        <v>0</v>
      </c>
      <c r="P899">
        <v>1</v>
      </c>
      <c r="Q899">
        <v>1</v>
      </c>
    </row>
    <row r="900" spans="1:20" x14ac:dyDescent="0.25">
      <c r="A900">
        <v>2762</v>
      </c>
      <c r="B900" t="s">
        <v>932</v>
      </c>
      <c r="C900" t="s">
        <v>34</v>
      </c>
      <c r="D900">
        <v>84</v>
      </c>
      <c r="E900" t="s">
        <v>22</v>
      </c>
      <c r="F900" t="s">
        <v>30</v>
      </c>
      <c r="J900">
        <v>1</v>
      </c>
      <c r="P900">
        <v>1</v>
      </c>
      <c r="Q900">
        <v>1</v>
      </c>
    </row>
    <row r="901" spans="1:20" x14ac:dyDescent="0.25">
      <c r="A901">
        <v>2762</v>
      </c>
      <c r="B901" t="s">
        <v>933</v>
      </c>
      <c r="C901" t="s">
        <v>34</v>
      </c>
      <c r="D901">
        <v>84</v>
      </c>
      <c r="E901" t="s">
        <v>32</v>
      </c>
      <c r="J901">
        <v>1</v>
      </c>
      <c r="P901">
        <v>1</v>
      </c>
      <c r="Q901">
        <v>1</v>
      </c>
    </row>
    <row r="902" spans="1:20" x14ac:dyDescent="0.25">
      <c r="A902">
        <v>2762</v>
      </c>
      <c r="B902" t="s">
        <v>934</v>
      </c>
      <c r="C902" t="s">
        <v>34</v>
      </c>
      <c r="D902">
        <v>84</v>
      </c>
      <c r="E902" t="s">
        <v>22</v>
      </c>
      <c r="F902" t="s">
        <v>30</v>
      </c>
      <c r="I902">
        <v>0</v>
      </c>
      <c r="M902">
        <v>-1</v>
      </c>
      <c r="O902">
        <v>-1</v>
      </c>
      <c r="Q902">
        <v>1</v>
      </c>
      <c r="T902">
        <v>1</v>
      </c>
    </row>
    <row r="903" spans="1:20" x14ac:dyDescent="0.25">
      <c r="A903">
        <v>2762</v>
      </c>
      <c r="B903" t="s">
        <v>935</v>
      </c>
      <c r="C903" t="s">
        <v>34</v>
      </c>
      <c r="D903">
        <v>84</v>
      </c>
      <c r="E903" t="s">
        <v>32</v>
      </c>
      <c r="I903">
        <v>0</v>
      </c>
      <c r="M903">
        <v>-1</v>
      </c>
      <c r="O903">
        <v>-1</v>
      </c>
      <c r="Q903">
        <v>1</v>
      </c>
      <c r="T903">
        <v>1</v>
      </c>
    </row>
    <row r="904" spans="1:20" x14ac:dyDescent="0.25">
      <c r="A904">
        <v>2762</v>
      </c>
      <c r="B904" t="s">
        <v>936</v>
      </c>
      <c r="C904" t="s">
        <v>34</v>
      </c>
      <c r="D904">
        <v>84</v>
      </c>
      <c r="E904" t="s">
        <v>22</v>
      </c>
      <c r="F904" t="s">
        <v>23</v>
      </c>
      <c r="M904">
        <v>-1</v>
      </c>
      <c r="O904">
        <v>-1</v>
      </c>
      <c r="Q904">
        <v>1</v>
      </c>
    </row>
    <row r="905" spans="1:20" x14ac:dyDescent="0.25">
      <c r="A905">
        <v>2762</v>
      </c>
      <c r="B905" t="s">
        <v>937</v>
      </c>
      <c r="C905" t="s">
        <v>34</v>
      </c>
      <c r="D905">
        <v>84</v>
      </c>
      <c r="E905" t="s">
        <v>22</v>
      </c>
      <c r="F905" t="s">
        <v>23</v>
      </c>
      <c r="J905">
        <v>1</v>
      </c>
      <c r="L905">
        <v>1</v>
      </c>
      <c r="P905">
        <v>1</v>
      </c>
      <c r="Q905">
        <v>1</v>
      </c>
    </row>
    <row r="906" spans="1:20" x14ac:dyDescent="0.25">
      <c r="A906">
        <v>2762</v>
      </c>
      <c r="B906" t="s">
        <v>938</v>
      </c>
      <c r="C906" t="s">
        <v>34</v>
      </c>
      <c r="D906">
        <v>84</v>
      </c>
      <c r="E906" t="s">
        <v>32</v>
      </c>
      <c r="J906">
        <v>1</v>
      </c>
      <c r="L906">
        <v>1</v>
      </c>
      <c r="P906">
        <v>1</v>
      </c>
      <c r="Q906">
        <v>1</v>
      </c>
    </row>
    <row r="907" spans="1:20" x14ac:dyDescent="0.25">
      <c r="A907">
        <v>2762</v>
      </c>
      <c r="B907" t="s">
        <v>939</v>
      </c>
      <c r="C907" t="s">
        <v>34</v>
      </c>
      <c r="D907">
        <v>84</v>
      </c>
      <c r="E907" t="s">
        <v>22</v>
      </c>
      <c r="F907" t="s">
        <v>23</v>
      </c>
      <c r="J907">
        <v>1</v>
      </c>
      <c r="Q907">
        <v>1</v>
      </c>
    </row>
    <row r="908" spans="1:20" x14ac:dyDescent="0.25">
      <c r="A908">
        <v>2762</v>
      </c>
      <c r="B908" t="s">
        <v>940</v>
      </c>
      <c r="C908" t="s">
        <v>34</v>
      </c>
      <c r="D908">
        <v>84</v>
      </c>
      <c r="E908" t="s">
        <v>22</v>
      </c>
      <c r="F908" t="s">
        <v>23</v>
      </c>
      <c r="J908">
        <v>1</v>
      </c>
      <c r="M908">
        <v>-1</v>
      </c>
      <c r="O908">
        <v>-1</v>
      </c>
      <c r="T908">
        <v>0</v>
      </c>
    </row>
    <row r="909" spans="1:20" x14ac:dyDescent="0.25">
      <c r="A909">
        <v>2762</v>
      </c>
      <c r="B909" t="s">
        <v>941</v>
      </c>
      <c r="C909" t="s">
        <v>34</v>
      </c>
      <c r="D909">
        <v>86</v>
      </c>
      <c r="E909" t="s">
        <v>22</v>
      </c>
      <c r="F909" t="s">
        <v>23</v>
      </c>
      <c r="J909">
        <v>1</v>
      </c>
      <c r="K909">
        <v>1</v>
      </c>
      <c r="L909">
        <v>-1</v>
      </c>
      <c r="N909">
        <v>-1</v>
      </c>
      <c r="Q909">
        <v>1</v>
      </c>
    </row>
    <row r="910" spans="1:20" x14ac:dyDescent="0.25">
      <c r="A910">
        <v>2762</v>
      </c>
      <c r="B910" t="s">
        <v>942</v>
      </c>
      <c r="C910" t="s">
        <v>34</v>
      </c>
      <c r="D910">
        <v>86</v>
      </c>
      <c r="E910" t="s">
        <v>32</v>
      </c>
      <c r="J910">
        <v>1</v>
      </c>
      <c r="K910">
        <v>1</v>
      </c>
      <c r="L910">
        <v>-1</v>
      </c>
      <c r="N910">
        <v>-1</v>
      </c>
      <c r="Q910">
        <v>1</v>
      </c>
    </row>
    <row r="911" spans="1:20" x14ac:dyDescent="0.25">
      <c r="A911">
        <v>2762</v>
      </c>
      <c r="B911" t="s">
        <v>943</v>
      </c>
      <c r="C911" t="s">
        <v>34</v>
      </c>
      <c r="D911">
        <v>84</v>
      </c>
      <c r="E911" t="s">
        <v>22</v>
      </c>
      <c r="F911" t="s">
        <v>23</v>
      </c>
      <c r="J911">
        <v>1</v>
      </c>
      <c r="L911">
        <v>1</v>
      </c>
      <c r="P911">
        <v>0</v>
      </c>
      <c r="Q911">
        <v>1</v>
      </c>
    </row>
    <row r="912" spans="1:20" x14ac:dyDescent="0.25">
      <c r="A912">
        <v>2791</v>
      </c>
      <c r="B912" t="s">
        <v>944</v>
      </c>
      <c r="C912" t="s">
        <v>34</v>
      </c>
      <c r="D912">
        <v>87</v>
      </c>
      <c r="E912" t="s">
        <v>22</v>
      </c>
      <c r="F912" t="s">
        <v>23</v>
      </c>
      <c r="H912">
        <v>1</v>
      </c>
      <c r="K912">
        <v>1</v>
      </c>
      <c r="O912">
        <v>1</v>
      </c>
      <c r="Q912">
        <v>-1</v>
      </c>
    </row>
    <row r="913" spans="1:20" x14ac:dyDescent="0.25">
      <c r="A913">
        <v>2791</v>
      </c>
      <c r="B913" t="s">
        <v>945</v>
      </c>
      <c r="C913" t="s">
        <v>34</v>
      </c>
      <c r="D913">
        <v>87</v>
      </c>
      <c r="E913" t="s">
        <v>22</v>
      </c>
      <c r="F913" t="s">
        <v>23</v>
      </c>
      <c r="M913">
        <v>1</v>
      </c>
      <c r="O913">
        <v>-1</v>
      </c>
      <c r="Q913">
        <v>1</v>
      </c>
    </row>
    <row r="914" spans="1:20" x14ac:dyDescent="0.25">
      <c r="A914">
        <v>2800</v>
      </c>
      <c r="B914" t="s">
        <v>946</v>
      </c>
      <c r="C914" t="s">
        <v>21</v>
      </c>
      <c r="D914">
        <v>34</v>
      </c>
      <c r="E914" t="s">
        <v>22</v>
      </c>
      <c r="F914" t="s">
        <v>23</v>
      </c>
      <c r="J914">
        <v>1</v>
      </c>
      <c r="L914">
        <v>1</v>
      </c>
      <c r="T914">
        <v>1</v>
      </c>
    </row>
    <row r="915" spans="1:20" x14ac:dyDescent="0.25">
      <c r="A915">
        <v>2811</v>
      </c>
      <c r="B915" t="s">
        <v>947</v>
      </c>
      <c r="C915" t="s">
        <v>34</v>
      </c>
      <c r="D915">
        <v>22</v>
      </c>
      <c r="E915" t="s">
        <v>22</v>
      </c>
      <c r="F915" t="s">
        <v>30</v>
      </c>
      <c r="N915">
        <v>1</v>
      </c>
    </row>
    <row r="916" spans="1:20" x14ac:dyDescent="0.25">
      <c r="A916">
        <v>2811</v>
      </c>
      <c r="B916" t="s">
        <v>948</v>
      </c>
      <c r="C916" t="s">
        <v>34</v>
      </c>
      <c r="D916">
        <v>22</v>
      </c>
      <c r="E916" t="s">
        <v>32</v>
      </c>
      <c r="N916">
        <v>1</v>
      </c>
    </row>
    <row r="917" spans="1:20" x14ac:dyDescent="0.25">
      <c r="A917">
        <v>2832</v>
      </c>
      <c r="B917" t="s">
        <v>949</v>
      </c>
      <c r="C917" t="s">
        <v>34</v>
      </c>
      <c r="D917">
        <v>30</v>
      </c>
      <c r="E917" t="s">
        <v>22</v>
      </c>
      <c r="F917" t="s">
        <v>30</v>
      </c>
      <c r="I917">
        <v>1</v>
      </c>
      <c r="L917">
        <v>1</v>
      </c>
      <c r="M917">
        <v>0</v>
      </c>
      <c r="Q917">
        <v>1</v>
      </c>
    </row>
    <row r="918" spans="1:20" x14ac:dyDescent="0.25">
      <c r="A918">
        <v>2832</v>
      </c>
      <c r="B918" t="s">
        <v>950</v>
      </c>
      <c r="C918" t="s">
        <v>34</v>
      </c>
      <c r="D918">
        <v>30</v>
      </c>
      <c r="E918" t="s">
        <v>32</v>
      </c>
      <c r="I918">
        <v>1</v>
      </c>
      <c r="L918">
        <v>1</v>
      </c>
      <c r="M918">
        <v>0</v>
      </c>
      <c r="Q918">
        <v>1</v>
      </c>
    </row>
    <row r="919" spans="1:20" x14ac:dyDescent="0.25">
      <c r="A919">
        <v>2832</v>
      </c>
      <c r="B919" t="s">
        <v>951</v>
      </c>
      <c r="C919" t="s">
        <v>34</v>
      </c>
      <c r="D919">
        <v>32</v>
      </c>
      <c r="E919" t="s">
        <v>22</v>
      </c>
      <c r="F919" t="s">
        <v>23</v>
      </c>
      <c r="J919">
        <v>1</v>
      </c>
      <c r="N919">
        <v>1</v>
      </c>
    </row>
    <row r="920" spans="1:20" x14ac:dyDescent="0.25">
      <c r="A920">
        <v>2832</v>
      </c>
      <c r="B920" t="s">
        <v>952</v>
      </c>
      <c r="C920" t="s">
        <v>34</v>
      </c>
      <c r="D920">
        <v>32</v>
      </c>
      <c r="E920" t="s">
        <v>32</v>
      </c>
      <c r="J920">
        <v>1</v>
      </c>
      <c r="N920">
        <v>1</v>
      </c>
    </row>
    <row r="921" spans="1:20" x14ac:dyDescent="0.25">
      <c r="A921">
        <v>2832</v>
      </c>
      <c r="B921" t="s">
        <v>953</v>
      </c>
      <c r="C921" t="s">
        <v>34</v>
      </c>
      <c r="D921">
        <v>31</v>
      </c>
      <c r="E921" t="s">
        <v>22</v>
      </c>
      <c r="F921" t="s">
        <v>23</v>
      </c>
      <c r="H921">
        <v>-1</v>
      </c>
      <c r="J921">
        <v>1</v>
      </c>
      <c r="N921">
        <v>-1</v>
      </c>
      <c r="Q921">
        <v>1</v>
      </c>
    </row>
    <row r="922" spans="1:20" x14ac:dyDescent="0.25">
      <c r="A922">
        <v>2835</v>
      </c>
      <c r="B922" t="s">
        <v>954</v>
      </c>
      <c r="C922" t="s">
        <v>34</v>
      </c>
      <c r="D922">
        <v>62</v>
      </c>
      <c r="E922" t="s">
        <v>22</v>
      </c>
      <c r="F922" t="s">
        <v>30</v>
      </c>
      <c r="J922">
        <v>1</v>
      </c>
      <c r="N922">
        <v>-1</v>
      </c>
      <c r="O922">
        <v>-1</v>
      </c>
      <c r="S922">
        <v>1</v>
      </c>
    </row>
    <row r="923" spans="1:20" x14ac:dyDescent="0.25">
      <c r="A923">
        <v>2835</v>
      </c>
      <c r="B923" t="s">
        <v>955</v>
      </c>
      <c r="C923" t="s">
        <v>34</v>
      </c>
      <c r="D923">
        <v>62</v>
      </c>
      <c r="E923" t="s">
        <v>32</v>
      </c>
      <c r="J923">
        <v>1</v>
      </c>
      <c r="N923">
        <v>-1</v>
      </c>
      <c r="O923">
        <v>-1</v>
      </c>
      <c r="S923">
        <v>1</v>
      </c>
    </row>
    <row r="924" spans="1:20" x14ac:dyDescent="0.25">
      <c r="A924">
        <v>2837</v>
      </c>
      <c r="B924" t="s">
        <v>956</v>
      </c>
      <c r="C924" t="s">
        <v>21</v>
      </c>
      <c r="D924">
        <v>73</v>
      </c>
      <c r="E924" t="s">
        <v>22</v>
      </c>
      <c r="F924" t="s">
        <v>30</v>
      </c>
      <c r="H924">
        <v>0</v>
      </c>
      <c r="L924">
        <v>0</v>
      </c>
      <c r="M924">
        <v>1</v>
      </c>
      <c r="Q924">
        <v>0</v>
      </c>
    </row>
    <row r="925" spans="1:20" x14ac:dyDescent="0.25">
      <c r="A925">
        <v>2837</v>
      </c>
      <c r="B925" t="s">
        <v>957</v>
      </c>
      <c r="C925" t="s">
        <v>21</v>
      </c>
      <c r="D925">
        <v>73</v>
      </c>
      <c r="E925" t="s">
        <v>32</v>
      </c>
      <c r="H925">
        <v>0</v>
      </c>
      <c r="L925">
        <v>0</v>
      </c>
      <c r="M925">
        <v>1</v>
      </c>
      <c r="Q925">
        <v>0</v>
      </c>
    </row>
    <row r="926" spans="1:20" x14ac:dyDescent="0.25">
      <c r="A926">
        <v>2853</v>
      </c>
      <c r="B926" t="s">
        <v>958</v>
      </c>
      <c r="C926" t="s">
        <v>21</v>
      </c>
      <c r="D926">
        <v>36</v>
      </c>
      <c r="E926" t="s">
        <v>22</v>
      </c>
      <c r="F926" t="s">
        <v>30</v>
      </c>
      <c r="J926">
        <v>1</v>
      </c>
      <c r="M926">
        <v>-1</v>
      </c>
    </row>
    <row r="927" spans="1:20" x14ac:dyDescent="0.25">
      <c r="A927">
        <v>2853</v>
      </c>
      <c r="B927" t="s">
        <v>959</v>
      </c>
      <c r="C927" t="s">
        <v>21</v>
      </c>
      <c r="D927">
        <v>36</v>
      </c>
      <c r="E927" t="s">
        <v>32</v>
      </c>
      <c r="J927">
        <v>1</v>
      </c>
      <c r="M927">
        <v>-1</v>
      </c>
    </row>
    <row r="928" spans="1:20" x14ac:dyDescent="0.25">
      <c r="A928">
        <v>2859</v>
      </c>
      <c r="B928" t="s">
        <v>960</v>
      </c>
      <c r="C928" t="s">
        <v>34</v>
      </c>
      <c r="D928">
        <v>64</v>
      </c>
      <c r="E928" t="s">
        <v>22</v>
      </c>
      <c r="F928" t="s">
        <v>23</v>
      </c>
      <c r="J928">
        <v>1</v>
      </c>
      <c r="L928">
        <v>1</v>
      </c>
      <c r="N928">
        <v>-1</v>
      </c>
      <c r="P928">
        <v>0</v>
      </c>
      <c r="Q928">
        <v>1</v>
      </c>
      <c r="T928">
        <v>1</v>
      </c>
    </row>
    <row r="929" spans="1:20" x14ac:dyDescent="0.25">
      <c r="A929">
        <v>2861</v>
      </c>
      <c r="B929" t="s">
        <v>961</v>
      </c>
      <c r="C929" t="s">
        <v>21</v>
      </c>
      <c r="D929">
        <v>20</v>
      </c>
      <c r="E929" t="s">
        <v>22</v>
      </c>
      <c r="F929" t="s">
        <v>23</v>
      </c>
      <c r="P929">
        <v>0</v>
      </c>
      <c r="S929">
        <v>1</v>
      </c>
    </row>
    <row r="930" spans="1:20" x14ac:dyDescent="0.25">
      <c r="A930">
        <v>2861</v>
      </c>
      <c r="B930" t="s">
        <v>962</v>
      </c>
      <c r="C930" t="s">
        <v>21</v>
      </c>
      <c r="D930">
        <v>20</v>
      </c>
      <c r="E930" t="s">
        <v>22</v>
      </c>
      <c r="F930" t="s">
        <v>23</v>
      </c>
      <c r="P930">
        <v>1</v>
      </c>
    </row>
    <row r="931" spans="1:20" x14ac:dyDescent="0.25">
      <c r="A931">
        <v>2884</v>
      </c>
      <c r="B931" t="s">
        <v>963</v>
      </c>
      <c r="C931" t="s">
        <v>34</v>
      </c>
      <c r="D931">
        <v>41</v>
      </c>
      <c r="E931" t="s">
        <v>22</v>
      </c>
      <c r="F931" t="s">
        <v>30</v>
      </c>
      <c r="G931">
        <v>1</v>
      </c>
      <c r="S931">
        <v>0</v>
      </c>
    </row>
    <row r="932" spans="1:20" x14ac:dyDescent="0.25">
      <c r="A932">
        <v>2884</v>
      </c>
      <c r="B932" t="s">
        <v>964</v>
      </c>
      <c r="C932" t="s">
        <v>34</v>
      </c>
      <c r="D932">
        <v>41</v>
      </c>
      <c r="E932" t="s">
        <v>32</v>
      </c>
      <c r="G932">
        <v>1</v>
      </c>
      <c r="S932">
        <v>0</v>
      </c>
    </row>
    <row r="933" spans="1:20" x14ac:dyDescent="0.25">
      <c r="A933">
        <v>2884</v>
      </c>
      <c r="B933" t="s">
        <v>965</v>
      </c>
      <c r="C933" t="s">
        <v>34</v>
      </c>
      <c r="D933">
        <v>42</v>
      </c>
      <c r="E933" t="s">
        <v>22</v>
      </c>
      <c r="F933" t="s">
        <v>23</v>
      </c>
      <c r="G933">
        <v>1</v>
      </c>
      <c r="N933">
        <v>0</v>
      </c>
    </row>
    <row r="934" spans="1:20" x14ac:dyDescent="0.25">
      <c r="A934">
        <v>2884</v>
      </c>
      <c r="B934" t="s">
        <v>966</v>
      </c>
      <c r="C934" t="s">
        <v>34</v>
      </c>
      <c r="D934">
        <v>42</v>
      </c>
      <c r="E934" t="s">
        <v>32</v>
      </c>
      <c r="G934">
        <v>1</v>
      </c>
      <c r="N934">
        <v>0</v>
      </c>
    </row>
    <row r="935" spans="1:20" x14ac:dyDescent="0.25">
      <c r="A935">
        <v>2884</v>
      </c>
      <c r="B935" t="s">
        <v>967</v>
      </c>
      <c r="C935" t="s">
        <v>34</v>
      </c>
      <c r="D935">
        <v>49</v>
      </c>
      <c r="E935" t="s">
        <v>22</v>
      </c>
      <c r="F935" t="s">
        <v>23</v>
      </c>
      <c r="G935">
        <v>1</v>
      </c>
      <c r="M935">
        <v>0</v>
      </c>
    </row>
    <row r="936" spans="1:20" x14ac:dyDescent="0.25">
      <c r="A936">
        <v>2886</v>
      </c>
      <c r="B936" t="s">
        <v>968</v>
      </c>
      <c r="C936" t="s">
        <v>21</v>
      </c>
      <c r="D936">
        <v>58</v>
      </c>
      <c r="E936" t="s">
        <v>22</v>
      </c>
      <c r="F936" t="s">
        <v>30</v>
      </c>
      <c r="G936">
        <v>1</v>
      </c>
      <c r="J936">
        <v>0</v>
      </c>
      <c r="O936">
        <v>0</v>
      </c>
      <c r="P936">
        <v>0</v>
      </c>
      <c r="T936">
        <v>1</v>
      </c>
    </row>
    <row r="937" spans="1:20" x14ac:dyDescent="0.25">
      <c r="A937">
        <v>2886</v>
      </c>
      <c r="B937" t="s">
        <v>969</v>
      </c>
      <c r="C937" t="s">
        <v>21</v>
      </c>
      <c r="D937">
        <v>58</v>
      </c>
      <c r="E937" t="s">
        <v>32</v>
      </c>
      <c r="G937">
        <v>1</v>
      </c>
      <c r="J937">
        <v>0</v>
      </c>
      <c r="O937">
        <v>0</v>
      </c>
      <c r="P937">
        <v>0</v>
      </c>
      <c r="T937">
        <v>1</v>
      </c>
    </row>
    <row r="938" spans="1:20" x14ac:dyDescent="0.25">
      <c r="A938">
        <v>2886</v>
      </c>
      <c r="B938" t="s">
        <v>970</v>
      </c>
      <c r="C938" t="s">
        <v>21</v>
      </c>
      <c r="D938">
        <v>57</v>
      </c>
      <c r="E938" t="s">
        <v>22</v>
      </c>
      <c r="F938" t="s">
        <v>30</v>
      </c>
      <c r="H938">
        <v>-1</v>
      </c>
      <c r="J938">
        <v>-1</v>
      </c>
      <c r="O938">
        <v>-1</v>
      </c>
      <c r="P938">
        <v>1</v>
      </c>
      <c r="Q938">
        <v>1</v>
      </c>
    </row>
    <row r="939" spans="1:20" x14ac:dyDescent="0.25">
      <c r="A939">
        <v>2886</v>
      </c>
      <c r="B939" t="s">
        <v>971</v>
      </c>
      <c r="C939" t="s">
        <v>21</v>
      </c>
      <c r="D939">
        <v>57</v>
      </c>
      <c r="E939" t="s">
        <v>32</v>
      </c>
      <c r="H939">
        <v>-1</v>
      </c>
      <c r="J939">
        <v>-1</v>
      </c>
      <c r="O939">
        <v>-1</v>
      </c>
      <c r="P939">
        <v>1</v>
      </c>
      <c r="Q939">
        <v>1</v>
      </c>
    </row>
    <row r="940" spans="1:20" x14ac:dyDescent="0.25">
      <c r="A940">
        <v>2886</v>
      </c>
      <c r="B940" t="s">
        <v>972</v>
      </c>
      <c r="C940" t="s">
        <v>21</v>
      </c>
      <c r="D940">
        <v>57</v>
      </c>
      <c r="E940" t="s">
        <v>22</v>
      </c>
      <c r="F940" t="s">
        <v>30</v>
      </c>
      <c r="J940">
        <v>-1</v>
      </c>
      <c r="M940">
        <v>1</v>
      </c>
      <c r="O940">
        <v>-1</v>
      </c>
      <c r="P940">
        <v>1</v>
      </c>
      <c r="Q940">
        <v>1</v>
      </c>
    </row>
    <row r="941" spans="1:20" x14ac:dyDescent="0.25">
      <c r="A941">
        <v>2886</v>
      </c>
      <c r="B941" t="s">
        <v>973</v>
      </c>
      <c r="C941" t="s">
        <v>21</v>
      </c>
      <c r="D941">
        <v>57</v>
      </c>
      <c r="E941" t="s">
        <v>32</v>
      </c>
      <c r="J941">
        <v>-1</v>
      </c>
      <c r="M941">
        <v>1</v>
      </c>
      <c r="O941">
        <v>-1</v>
      </c>
      <c r="P941">
        <v>1</v>
      </c>
      <c r="Q941">
        <v>1</v>
      </c>
    </row>
    <row r="942" spans="1:20" x14ac:dyDescent="0.25">
      <c r="A942">
        <v>2886</v>
      </c>
      <c r="B942" t="s">
        <v>974</v>
      </c>
      <c r="C942" t="s">
        <v>21</v>
      </c>
      <c r="D942">
        <v>57</v>
      </c>
      <c r="E942" t="s">
        <v>22</v>
      </c>
      <c r="F942" t="s">
        <v>23</v>
      </c>
      <c r="J942">
        <v>1</v>
      </c>
      <c r="L942">
        <v>1</v>
      </c>
      <c r="O942">
        <v>1</v>
      </c>
      <c r="P942">
        <v>-1</v>
      </c>
      <c r="Q942">
        <v>1</v>
      </c>
      <c r="T942">
        <v>1</v>
      </c>
    </row>
    <row r="943" spans="1:20" x14ac:dyDescent="0.25">
      <c r="A943">
        <v>2886</v>
      </c>
      <c r="B943" t="s">
        <v>975</v>
      </c>
      <c r="C943" t="s">
        <v>21</v>
      </c>
      <c r="D943">
        <v>57</v>
      </c>
      <c r="E943" t="s">
        <v>22</v>
      </c>
      <c r="F943" t="s">
        <v>23</v>
      </c>
      <c r="J943">
        <v>1</v>
      </c>
      <c r="P943">
        <v>0</v>
      </c>
      <c r="T943">
        <v>1</v>
      </c>
    </row>
    <row r="944" spans="1:20" x14ac:dyDescent="0.25">
      <c r="A944">
        <v>2886</v>
      </c>
      <c r="B944" t="s">
        <v>976</v>
      </c>
      <c r="C944" t="s">
        <v>21</v>
      </c>
      <c r="D944">
        <v>57</v>
      </c>
      <c r="E944" t="s">
        <v>22</v>
      </c>
      <c r="F944" t="s">
        <v>23</v>
      </c>
      <c r="J944">
        <v>1</v>
      </c>
      <c r="P944">
        <v>1</v>
      </c>
      <c r="T944">
        <v>0</v>
      </c>
    </row>
    <row r="945" spans="1:20" x14ac:dyDescent="0.25">
      <c r="A945">
        <v>2889</v>
      </c>
      <c r="B945" t="s">
        <v>977</v>
      </c>
      <c r="C945" t="s">
        <v>34</v>
      </c>
      <c r="D945">
        <v>40</v>
      </c>
      <c r="E945" t="s">
        <v>22</v>
      </c>
      <c r="F945" t="s">
        <v>23</v>
      </c>
      <c r="O945">
        <v>1</v>
      </c>
      <c r="P945">
        <v>0</v>
      </c>
      <c r="T945">
        <v>1</v>
      </c>
    </row>
    <row r="946" spans="1:20" x14ac:dyDescent="0.25">
      <c r="A946">
        <v>2905</v>
      </c>
      <c r="B946" t="s">
        <v>978</v>
      </c>
      <c r="C946" t="s">
        <v>34</v>
      </c>
      <c r="D946">
        <v>38</v>
      </c>
      <c r="E946" t="s">
        <v>22</v>
      </c>
      <c r="F946" t="s">
        <v>23</v>
      </c>
      <c r="I946">
        <v>0</v>
      </c>
      <c r="M946">
        <v>0</v>
      </c>
      <c r="P946">
        <v>0</v>
      </c>
      <c r="Q946">
        <v>0</v>
      </c>
      <c r="T946">
        <v>1</v>
      </c>
    </row>
    <row r="947" spans="1:20" x14ac:dyDescent="0.25">
      <c r="A947">
        <v>2911</v>
      </c>
      <c r="B947" t="s">
        <v>979</v>
      </c>
      <c r="C947" t="s">
        <v>34</v>
      </c>
      <c r="D947">
        <v>38</v>
      </c>
      <c r="E947" t="s">
        <v>22</v>
      </c>
      <c r="F947" t="s">
        <v>30</v>
      </c>
      <c r="S947">
        <v>1</v>
      </c>
    </row>
    <row r="948" spans="1:20" x14ac:dyDescent="0.25">
      <c r="A948">
        <v>2911</v>
      </c>
      <c r="B948" t="s">
        <v>980</v>
      </c>
      <c r="C948" t="s">
        <v>34</v>
      </c>
      <c r="D948">
        <v>38</v>
      </c>
      <c r="E948" t="s">
        <v>32</v>
      </c>
      <c r="S948">
        <v>1</v>
      </c>
    </row>
    <row r="949" spans="1:20" x14ac:dyDescent="0.25">
      <c r="A949">
        <v>2926</v>
      </c>
      <c r="B949" t="s">
        <v>981</v>
      </c>
      <c r="C949" t="s">
        <v>21</v>
      </c>
      <c r="D949">
        <v>38</v>
      </c>
      <c r="E949" t="s">
        <v>22</v>
      </c>
      <c r="F949" t="s">
        <v>30</v>
      </c>
      <c r="H949">
        <v>0</v>
      </c>
      <c r="P949">
        <v>0</v>
      </c>
      <c r="S949">
        <v>-1</v>
      </c>
    </row>
    <row r="950" spans="1:20" x14ac:dyDescent="0.25">
      <c r="A950">
        <v>2926</v>
      </c>
      <c r="B950" t="s">
        <v>982</v>
      </c>
      <c r="C950" t="s">
        <v>21</v>
      </c>
      <c r="D950">
        <v>38</v>
      </c>
      <c r="E950" t="s">
        <v>32</v>
      </c>
      <c r="H950">
        <v>0</v>
      </c>
      <c r="P950">
        <v>0</v>
      </c>
      <c r="S950">
        <v>-1</v>
      </c>
    </row>
    <row r="951" spans="1:20" x14ac:dyDescent="0.25">
      <c r="A951">
        <v>2930</v>
      </c>
      <c r="B951" t="s">
        <v>983</v>
      </c>
      <c r="C951" t="s">
        <v>21</v>
      </c>
      <c r="D951">
        <v>61</v>
      </c>
      <c r="E951" t="s">
        <v>22</v>
      </c>
      <c r="F951" t="s">
        <v>30</v>
      </c>
      <c r="J951">
        <v>-1</v>
      </c>
      <c r="Q951">
        <v>-1</v>
      </c>
    </row>
    <row r="952" spans="1:20" x14ac:dyDescent="0.25">
      <c r="A952">
        <v>2930</v>
      </c>
      <c r="B952" t="s">
        <v>984</v>
      </c>
      <c r="C952" t="s">
        <v>21</v>
      </c>
      <c r="D952">
        <v>61</v>
      </c>
      <c r="E952" t="s">
        <v>32</v>
      </c>
      <c r="J952">
        <v>-1</v>
      </c>
      <c r="Q952">
        <v>-1</v>
      </c>
    </row>
    <row r="953" spans="1:20" x14ac:dyDescent="0.25">
      <c r="A953">
        <v>2930</v>
      </c>
      <c r="B953" t="s">
        <v>985</v>
      </c>
      <c r="C953" t="s">
        <v>21</v>
      </c>
      <c r="D953">
        <v>62</v>
      </c>
      <c r="E953" t="s">
        <v>22</v>
      </c>
      <c r="F953" t="s">
        <v>23</v>
      </c>
      <c r="J953">
        <v>1</v>
      </c>
      <c r="M953">
        <v>-1</v>
      </c>
      <c r="O953">
        <v>-1</v>
      </c>
      <c r="Q953">
        <v>1</v>
      </c>
      <c r="T953">
        <v>1</v>
      </c>
    </row>
    <row r="954" spans="1:20" x14ac:dyDescent="0.25">
      <c r="A954">
        <v>2930</v>
      </c>
      <c r="B954" t="s">
        <v>986</v>
      </c>
      <c r="C954" t="s">
        <v>21</v>
      </c>
      <c r="D954">
        <v>61</v>
      </c>
      <c r="E954" t="s">
        <v>22</v>
      </c>
      <c r="F954" t="s">
        <v>23</v>
      </c>
      <c r="J954">
        <v>1</v>
      </c>
      <c r="L954">
        <v>-1</v>
      </c>
      <c r="M954">
        <v>-1</v>
      </c>
      <c r="O954">
        <v>-1</v>
      </c>
    </row>
    <row r="955" spans="1:20" x14ac:dyDescent="0.25">
      <c r="A955">
        <v>2931</v>
      </c>
      <c r="B955" t="s">
        <v>987</v>
      </c>
      <c r="C955" t="s">
        <v>34</v>
      </c>
      <c r="D955">
        <v>80</v>
      </c>
      <c r="E955" t="s">
        <v>22</v>
      </c>
      <c r="F955" t="s">
        <v>30</v>
      </c>
      <c r="I955">
        <v>1</v>
      </c>
      <c r="L955">
        <v>-1</v>
      </c>
    </row>
    <row r="956" spans="1:20" x14ac:dyDescent="0.25">
      <c r="A956">
        <v>2931</v>
      </c>
      <c r="B956" t="s">
        <v>988</v>
      </c>
      <c r="C956" t="s">
        <v>34</v>
      </c>
      <c r="D956">
        <v>80</v>
      </c>
      <c r="E956" t="s">
        <v>32</v>
      </c>
      <c r="I956">
        <v>1</v>
      </c>
      <c r="L956">
        <v>-1</v>
      </c>
    </row>
    <row r="957" spans="1:20" x14ac:dyDescent="0.25">
      <c r="A957">
        <v>2931</v>
      </c>
      <c r="B957" t="s">
        <v>989</v>
      </c>
      <c r="C957" t="s">
        <v>34</v>
      </c>
      <c r="D957">
        <v>80</v>
      </c>
      <c r="E957" t="s">
        <v>22</v>
      </c>
      <c r="F957" t="s">
        <v>23</v>
      </c>
      <c r="J957">
        <v>1</v>
      </c>
      <c r="Q957">
        <v>1</v>
      </c>
      <c r="T957">
        <v>1</v>
      </c>
    </row>
    <row r="958" spans="1:20" x14ac:dyDescent="0.25">
      <c r="A958">
        <v>2934</v>
      </c>
      <c r="B958" t="s">
        <v>990</v>
      </c>
      <c r="C958" t="s">
        <v>21</v>
      </c>
      <c r="D958">
        <v>40</v>
      </c>
      <c r="E958" t="s">
        <v>22</v>
      </c>
      <c r="F958" t="s">
        <v>30</v>
      </c>
      <c r="G958">
        <v>1</v>
      </c>
      <c r="I958">
        <v>0</v>
      </c>
      <c r="M958">
        <v>0</v>
      </c>
      <c r="P958">
        <v>0</v>
      </c>
      <c r="Q958">
        <v>0</v>
      </c>
    </row>
    <row r="959" spans="1:20" x14ac:dyDescent="0.25">
      <c r="A959">
        <v>2934</v>
      </c>
      <c r="B959" t="s">
        <v>991</v>
      </c>
      <c r="C959" t="s">
        <v>21</v>
      </c>
      <c r="D959">
        <v>40</v>
      </c>
      <c r="E959" t="s">
        <v>32</v>
      </c>
      <c r="G959">
        <v>1</v>
      </c>
      <c r="I959">
        <v>0</v>
      </c>
      <c r="M959">
        <v>0</v>
      </c>
      <c r="P959">
        <v>0</v>
      </c>
      <c r="Q959">
        <v>0</v>
      </c>
    </row>
    <row r="960" spans="1:20" x14ac:dyDescent="0.25">
      <c r="A960">
        <v>2935</v>
      </c>
      <c r="B960" t="s">
        <v>992</v>
      </c>
      <c r="C960" t="s">
        <v>21</v>
      </c>
      <c r="D960">
        <v>58</v>
      </c>
      <c r="E960" t="s">
        <v>22</v>
      </c>
      <c r="F960" t="s">
        <v>30</v>
      </c>
      <c r="H960">
        <v>0</v>
      </c>
      <c r="I960">
        <v>0</v>
      </c>
      <c r="J960">
        <v>1</v>
      </c>
      <c r="N960">
        <v>-1</v>
      </c>
      <c r="O960">
        <v>1</v>
      </c>
      <c r="Q960">
        <v>0</v>
      </c>
    </row>
    <row r="961" spans="1:20" x14ac:dyDescent="0.25">
      <c r="A961">
        <v>2935</v>
      </c>
      <c r="B961" t="s">
        <v>993</v>
      </c>
      <c r="C961" t="s">
        <v>21</v>
      </c>
      <c r="D961">
        <v>58</v>
      </c>
      <c r="E961" t="s">
        <v>32</v>
      </c>
      <c r="H961">
        <v>0</v>
      </c>
      <c r="I961">
        <v>0</v>
      </c>
      <c r="J961">
        <v>1</v>
      </c>
      <c r="N961">
        <v>-1</v>
      </c>
      <c r="O961">
        <v>1</v>
      </c>
      <c r="Q961">
        <v>0</v>
      </c>
    </row>
    <row r="962" spans="1:20" x14ac:dyDescent="0.25">
      <c r="A962">
        <v>2949</v>
      </c>
      <c r="B962" t="s">
        <v>994</v>
      </c>
      <c r="C962" t="s">
        <v>21</v>
      </c>
      <c r="D962">
        <v>42</v>
      </c>
      <c r="E962" t="s">
        <v>22</v>
      </c>
      <c r="F962" t="s">
        <v>30</v>
      </c>
      <c r="G962">
        <v>1</v>
      </c>
      <c r="P962">
        <v>0</v>
      </c>
    </row>
    <row r="963" spans="1:20" x14ac:dyDescent="0.25">
      <c r="A963">
        <v>2949</v>
      </c>
      <c r="B963" t="s">
        <v>995</v>
      </c>
      <c r="C963" t="s">
        <v>21</v>
      </c>
      <c r="D963">
        <v>42</v>
      </c>
      <c r="E963" t="s">
        <v>32</v>
      </c>
      <c r="G963">
        <v>1</v>
      </c>
      <c r="P963">
        <v>0</v>
      </c>
    </row>
    <row r="964" spans="1:20" x14ac:dyDescent="0.25">
      <c r="A964">
        <v>2949</v>
      </c>
      <c r="B964" t="s">
        <v>996</v>
      </c>
      <c r="C964" t="s">
        <v>21</v>
      </c>
      <c r="D964">
        <v>42</v>
      </c>
      <c r="E964" t="s">
        <v>22</v>
      </c>
      <c r="F964" t="s">
        <v>23</v>
      </c>
      <c r="P964">
        <v>1</v>
      </c>
      <c r="S964">
        <v>0</v>
      </c>
      <c r="T964">
        <v>1</v>
      </c>
    </row>
    <row r="965" spans="1:20" x14ac:dyDescent="0.25">
      <c r="A965">
        <v>2949</v>
      </c>
      <c r="B965" t="s">
        <v>997</v>
      </c>
      <c r="C965" t="s">
        <v>21</v>
      </c>
      <c r="D965">
        <v>42</v>
      </c>
      <c r="E965" t="s">
        <v>22</v>
      </c>
      <c r="F965" t="s">
        <v>23</v>
      </c>
      <c r="I965">
        <v>0</v>
      </c>
      <c r="O965">
        <v>1</v>
      </c>
      <c r="P965">
        <v>1</v>
      </c>
      <c r="S965">
        <v>0</v>
      </c>
    </row>
    <row r="966" spans="1:20" x14ac:dyDescent="0.25">
      <c r="A966">
        <v>2953</v>
      </c>
      <c r="B966" t="s">
        <v>998</v>
      </c>
      <c r="C966" t="s">
        <v>21</v>
      </c>
      <c r="D966">
        <v>68</v>
      </c>
      <c r="E966" t="s">
        <v>22</v>
      </c>
      <c r="F966" t="s">
        <v>23</v>
      </c>
      <c r="I966">
        <v>1</v>
      </c>
      <c r="J966">
        <v>1</v>
      </c>
      <c r="L966">
        <v>1</v>
      </c>
      <c r="Q966">
        <v>1</v>
      </c>
    </row>
    <row r="967" spans="1:20" x14ac:dyDescent="0.25">
      <c r="A967">
        <v>2953</v>
      </c>
      <c r="B967" t="s">
        <v>999</v>
      </c>
      <c r="C967" t="s">
        <v>21</v>
      </c>
      <c r="D967">
        <v>72</v>
      </c>
      <c r="E967" t="s">
        <v>22</v>
      </c>
      <c r="F967" t="s">
        <v>23</v>
      </c>
      <c r="J967">
        <v>1</v>
      </c>
      <c r="P967">
        <v>0</v>
      </c>
      <c r="Q967">
        <v>0</v>
      </c>
      <c r="T967">
        <v>1</v>
      </c>
    </row>
    <row r="968" spans="1:20" x14ac:dyDescent="0.25">
      <c r="A968">
        <v>2953</v>
      </c>
      <c r="B968" t="s">
        <v>1000</v>
      </c>
      <c r="C968" t="s">
        <v>21</v>
      </c>
      <c r="D968">
        <v>75</v>
      </c>
      <c r="E968" t="s">
        <v>22</v>
      </c>
      <c r="F968" t="s">
        <v>23</v>
      </c>
      <c r="M968">
        <v>1</v>
      </c>
      <c r="O968">
        <v>0</v>
      </c>
      <c r="Q968">
        <v>1</v>
      </c>
    </row>
    <row r="969" spans="1:20" x14ac:dyDescent="0.25">
      <c r="A969">
        <v>2953</v>
      </c>
      <c r="B969" t="s">
        <v>1001</v>
      </c>
      <c r="C969" t="s">
        <v>21</v>
      </c>
      <c r="D969">
        <v>74</v>
      </c>
      <c r="E969" t="s">
        <v>22</v>
      </c>
      <c r="F969" t="s">
        <v>23</v>
      </c>
      <c r="I969">
        <v>1</v>
      </c>
      <c r="M969">
        <v>0</v>
      </c>
    </row>
    <row r="970" spans="1:20" x14ac:dyDescent="0.25">
      <c r="A970">
        <v>2953</v>
      </c>
      <c r="B970" t="s">
        <v>1002</v>
      </c>
      <c r="C970" t="s">
        <v>21</v>
      </c>
      <c r="D970">
        <v>74</v>
      </c>
      <c r="E970" t="s">
        <v>22</v>
      </c>
      <c r="F970" t="s">
        <v>23</v>
      </c>
      <c r="J970">
        <v>1</v>
      </c>
      <c r="M970">
        <v>-1</v>
      </c>
      <c r="O970">
        <v>-1</v>
      </c>
      <c r="T970">
        <v>1</v>
      </c>
    </row>
    <row r="971" spans="1:20" x14ac:dyDescent="0.25">
      <c r="A971">
        <v>2953</v>
      </c>
      <c r="B971" t="s">
        <v>1003</v>
      </c>
      <c r="C971" t="s">
        <v>21</v>
      </c>
      <c r="D971">
        <v>72</v>
      </c>
      <c r="E971" t="s">
        <v>22</v>
      </c>
      <c r="F971" t="s">
        <v>23</v>
      </c>
      <c r="J971">
        <v>1</v>
      </c>
      <c r="M971">
        <v>-1</v>
      </c>
      <c r="O971">
        <v>-1</v>
      </c>
      <c r="Q971">
        <v>1</v>
      </c>
      <c r="T971">
        <v>0</v>
      </c>
    </row>
    <row r="972" spans="1:20" x14ac:dyDescent="0.25">
      <c r="A972">
        <v>2953</v>
      </c>
      <c r="B972" t="s">
        <v>1004</v>
      </c>
      <c r="C972" t="s">
        <v>21</v>
      </c>
      <c r="D972">
        <v>72</v>
      </c>
      <c r="E972" t="s">
        <v>22</v>
      </c>
      <c r="F972" t="s">
        <v>23</v>
      </c>
      <c r="I972">
        <v>1</v>
      </c>
      <c r="M972">
        <v>-1</v>
      </c>
      <c r="O972">
        <v>1</v>
      </c>
      <c r="P972">
        <v>0</v>
      </c>
      <c r="Q972">
        <v>1</v>
      </c>
      <c r="T972">
        <v>-1</v>
      </c>
    </row>
    <row r="973" spans="1:20" x14ac:dyDescent="0.25">
      <c r="A973">
        <v>2953</v>
      </c>
      <c r="B973" t="s">
        <v>1005</v>
      </c>
      <c r="C973" t="s">
        <v>21</v>
      </c>
      <c r="D973">
        <v>74</v>
      </c>
      <c r="E973" t="s">
        <v>22</v>
      </c>
      <c r="F973" t="s">
        <v>23</v>
      </c>
      <c r="G973">
        <v>1</v>
      </c>
      <c r="P973">
        <v>0</v>
      </c>
      <c r="T973">
        <v>1</v>
      </c>
    </row>
    <row r="974" spans="1:20" x14ac:dyDescent="0.25">
      <c r="A974">
        <v>2953</v>
      </c>
      <c r="B974" t="s">
        <v>1006</v>
      </c>
      <c r="C974" t="s">
        <v>21</v>
      </c>
      <c r="D974">
        <v>72</v>
      </c>
      <c r="E974" t="s">
        <v>22</v>
      </c>
      <c r="F974" t="s">
        <v>23</v>
      </c>
      <c r="I974">
        <v>1</v>
      </c>
      <c r="J974">
        <v>1</v>
      </c>
      <c r="M974">
        <v>-1</v>
      </c>
      <c r="P974">
        <v>0</v>
      </c>
      <c r="Q974">
        <v>1</v>
      </c>
      <c r="T974">
        <v>1</v>
      </c>
    </row>
    <row r="975" spans="1:20" x14ac:dyDescent="0.25">
      <c r="A975">
        <v>2953</v>
      </c>
      <c r="B975" t="s">
        <v>1007</v>
      </c>
      <c r="C975" t="s">
        <v>21</v>
      </c>
      <c r="D975">
        <v>75</v>
      </c>
      <c r="E975" t="s">
        <v>22</v>
      </c>
      <c r="F975" t="s">
        <v>23</v>
      </c>
      <c r="J975">
        <v>1</v>
      </c>
      <c r="L975">
        <v>1</v>
      </c>
      <c r="M975">
        <v>-1</v>
      </c>
      <c r="O975">
        <v>-1</v>
      </c>
    </row>
    <row r="976" spans="1:20" x14ac:dyDescent="0.25">
      <c r="A976">
        <v>2953</v>
      </c>
      <c r="B976" t="s">
        <v>1008</v>
      </c>
      <c r="C976" t="s">
        <v>21</v>
      </c>
      <c r="D976">
        <v>75</v>
      </c>
      <c r="E976" t="s">
        <v>22</v>
      </c>
      <c r="F976" t="s">
        <v>23</v>
      </c>
      <c r="J976">
        <v>1</v>
      </c>
      <c r="M976">
        <v>-1</v>
      </c>
      <c r="O976">
        <v>-1</v>
      </c>
      <c r="Q976">
        <v>1</v>
      </c>
      <c r="T976">
        <v>1</v>
      </c>
    </row>
    <row r="977" spans="1:20" x14ac:dyDescent="0.25">
      <c r="A977">
        <v>2991</v>
      </c>
      <c r="B977" t="s">
        <v>1009</v>
      </c>
      <c r="C977" t="s">
        <v>21</v>
      </c>
      <c r="D977">
        <v>67</v>
      </c>
      <c r="E977" t="s">
        <v>22</v>
      </c>
      <c r="F977" t="s">
        <v>23</v>
      </c>
      <c r="I977">
        <v>-1</v>
      </c>
      <c r="L977">
        <v>1</v>
      </c>
      <c r="M977">
        <v>0</v>
      </c>
      <c r="P977">
        <v>0</v>
      </c>
      <c r="Q977">
        <v>0</v>
      </c>
      <c r="T977">
        <v>-1</v>
      </c>
    </row>
    <row r="978" spans="1:20" x14ac:dyDescent="0.25">
      <c r="A978">
        <v>2991</v>
      </c>
      <c r="B978" t="s">
        <v>1010</v>
      </c>
      <c r="C978" t="s">
        <v>21</v>
      </c>
      <c r="D978">
        <v>67</v>
      </c>
      <c r="E978" t="s">
        <v>22</v>
      </c>
      <c r="F978" t="s">
        <v>30</v>
      </c>
      <c r="H978">
        <v>1</v>
      </c>
      <c r="J978">
        <v>1</v>
      </c>
      <c r="L978">
        <v>0</v>
      </c>
      <c r="O978">
        <v>-1</v>
      </c>
      <c r="P978">
        <v>0</v>
      </c>
      <c r="Q978">
        <v>0</v>
      </c>
      <c r="T978">
        <v>1</v>
      </c>
    </row>
    <row r="979" spans="1:20" x14ac:dyDescent="0.25">
      <c r="A979">
        <v>2991</v>
      </c>
      <c r="B979" t="s">
        <v>1011</v>
      </c>
      <c r="C979" t="s">
        <v>21</v>
      </c>
      <c r="D979">
        <v>67</v>
      </c>
      <c r="E979" t="s">
        <v>32</v>
      </c>
      <c r="H979">
        <v>1</v>
      </c>
      <c r="J979">
        <v>1</v>
      </c>
      <c r="L979">
        <v>0</v>
      </c>
      <c r="O979">
        <v>-1</v>
      </c>
      <c r="P979">
        <v>0</v>
      </c>
      <c r="Q979">
        <v>0</v>
      </c>
      <c r="T979">
        <v>1</v>
      </c>
    </row>
    <row r="980" spans="1:20" x14ac:dyDescent="0.25">
      <c r="A980">
        <v>3019</v>
      </c>
      <c r="B980" t="s">
        <v>1012</v>
      </c>
      <c r="C980" t="s">
        <v>21</v>
      </c>
      <c r="D980">
        <v>56</v>
      </c>
      <c r="E980" t="s">
        <v>22</v>
      </c>
      <c r="F980" t="s">
        <v>30</v>
      </c>
      <c r="G980">
        <v>1</v>
      </c>
      <c r="H980">
        <v>0</v>
      </c>
      <c r="M980">
        <v>0</v>
      </c>
      <c r="Q980">
        <v>0</v>
      </c>
    </row>
    <row r="981" spans="1:20" x14ac:dyDescent="0.25">
      <c r="A981">
        <v>3019</v>
      </c>
      <c r="B981" t="s">
        <v>1013</v>
      </c>
      <c r="C981" t="s">
        <v>21</v>
      </c>
      <c r="D981">
        <v>56</v>
      </c>
      <c r="E981" t="s">
        <v>32</v>
      </c>
      <c r="G981">
        <v>1</v>
      </c>
      <c r="H981">
        <v>0</v>
      </c>
      <c r="M981">
        <v>0</v>
      </c>
      <c r="Q981">
        <v>0</v>
      </c>
    </row>
    <row r="982" spans="1:20" x14ac:dyDescent="0.25">
      <c r="A982">
        <v>3019</v>
      </c>
      <c r="B982" t="s">
        <v>1014</v>
      </c>
      <c r="C982" t="s">
        <v>21</v>
      </c>
      <c r="D982">
        <v>56</v>
      </c>
      <c r="E982" t="s">
        <v>22</v>
      </c>
      <c r="F982" t="s">
        <v>30</v>
      </c>
      <c r="H982">
        <v>-1</v>
      </c>
      <c r="J982">
        <v>1</v>
      </c>
      <c r="P982">
        <v>0</v>
      </c>
      <c r="T982">
        <v>1</v>
      </c>
    </row>
    <row r="983" spans="1:20" x14ac:dyDescent="0.25">
      <c r="A983">
        <v>3019</v>
      </c>
      <c r="B983" t="s">
        <v>1015</v>
      </c>
      <c r="C983" t="s">
        <v>21</v>
      </c>
      <c r="D983">
        <v>56</v>
      </c>
      <c r="E983" t="s">
        <v>32</v>
      </c>
      <c r="H983">
        <v>-1</v>
      </c>
      <c r="J983">
        <v>1</v>
      </c>
      <c r="P983">
        <v>0</v>
      </c>
      <c r="T983">
        <v>1</v>
      </c>
    </row>
    <row r="984" spans="1:20" x14ac:dyDescent="0.25">
      <c r="A984">
        <v>3020</v>
      </c>
      <c r="B984" t="s">
        <v>1016</v>
      </c>
      <c r="C984" t="s">
        <v>34</v>
      </c>
      <c r="D984">
        <v>25</v>
      </c>
      <c r="E984" t="s">
        <v>22</v>
      </c>
      <c r="F984" t="s">
        <v>30</v>
      </c>
      <c r="H984">
        <v>0</v>
      </c>
      <c r="J984">
        <v>1</v>
      </c>
      <c r="N984">
        <v>-1</v>
      </c>
      <c r="P984">
        <v>0</v>
      </c>
      <c r="Q984">
        <v>0</v>
      </c>
    </row>
    <row r="985" spans="1:20" x14ac:dyDescent="0.25">
      <c r="A985">
        <v>3020</v>
      </c>
      <c r="B985" t="s">
        <v>1017</v>
      </c>
      <c r="C985" t="s">
        <v>34</v>
      </c>
      <c r="D985">
        <v>25</v>
      </c>
      <c r="E985" t="s">
        <v>32</v>
      </c>
      <c r="H985">
        <v>0</v>
      </c>
      <c r="J985">
        <v>1</v>
      </c>
      <c r="N985">
        <v>-1</v>
      </c>
      <c r="P985">
        <v>0</v>
      </c>
      <c r="Q985">
        <v>0</v>
      </c>
    </row>
    <row r="986" spans="1:20" x14ac:dyDescent="0.25">
      <c r="A986">
        <v>3040</v>
      </c>
      <c r="B986" t="s">
        <v>1018</v>
      </c>
      <c r="C986" t="s">
        <v>21</v>
      </c>
      <c r="D986">
        <v>76</v>
      </c>
      <c r="E986" t="s">
        <v>22</v>
      </c>
      <c r="F986" t="s">
        <v>23</v>
      </c>
      <c r="H986">
        <v>0</v>
      </c>
      <c r="M986">
        <v>0</v>
      </c>
      <c r="O986">
        <v>-1</v>
      </c>
    </row>
    <row r="987" spans="1:20" x14ac:dyDescent="0.25">
      <c r="A987">
        <v>3040</v>
      </c>
      <c r="B987" t="s">
        <v>1019</v>
      </c>
      <c r="C987" t="s">
        <v>21</v>
      </c>
      <c r="D987">
        <v>82</v>
      </c>
      <c r="E987" t="s">
        <v>22</v>
      </c>
      <c r="F987" t="s">
        <v>30</v>
      </c>
      <c r="G987">
        <v>1</v>
      </c>
      <c r="N987">
        <v>0</v>
      </c>
    </row>
    <row r="988" spans="1:20" x14ac:dyDescent="0.25">
      <c r="A988">
        <v>3040</v>
      </c>
      <c r="B988" t="s">
        <v>1020</v>
      </c>
      <c r="C988" t="s">
        <v>21</v>
      </c>
      <c r="D988">
        <v>82</v>
      </c>
      <c r="E988" t="s">
        <v>32</v>
      </c>
      <c r="G988">
        <v>1</v>
      </c>
      <c r="N988">
        <v>0</v>
      </c>
    </row>
    <row r="989" spans="1:20" x14ac:dyDescent="0.25">
      <c r="A989">
        <v>3040</v>
      </c>
      <c r="B989" t="s">
        <v>1021</v>
      </c>
      <c r="C989" t="s">
        <v>21</v>
      </c>
      <c r="D989">
        <v>77</v>
      </c>
      <c r="E989" t="s">
        <v>22</v>
      </c>
      <c r="F989" t="s">
        <v>23</v>
      </c>
      <c r="I989">
        <v>0</v>
      </c>
      <c r="L989">
        <v>0</v>
      </c>
      <c r="M989">
        <v>0</v>
      </c>
      <c r="P989">
        <v>0</v>
      </c>
      <c r="Q989">
        <v>0</v>
      </c>
    </row>
    <row r="990" spans="1:20" x14ac:dyDescent="0.25">
      <c r="A990">
        <v>3068</v>
      </c>
      <c r="B990" t="s">
        <v>1022</v>
      </c>
      <c r="C990" t="s">
        <v>34</v>
      </c>
      <c r="D990">
        <v>58</v>
      </c>
      <c r="E990" t="s">
        <v>22</v>
      </c>
      <c r="F990" t="s">
        <v>30</v>
      </c>
      <c r="I990">
        <v>1</v>
      </c>
      <c r="L990">
        <v>1</v>
      </c>
      <c r="N990">
        <v>0</v>
      </c>
    </row>
    <row r="991" spans="1:20" x14ac:dyDescent="0.25">
      <c r="A991">
        <v>3068</v>
      </c>
      <c r="B991" t="s">
        <v>1023</v>
      </c>
      <c r="C991" t="s">
        <v>34</v>
      </c>
      <c r="D991">
        <v>58</v>
      </c>
      <c r="E991" t="s">
        <v>32</v>
      </c>
      <c r="I991">
        <v>1</v>
      </c>
      <c r="L991">
        <v>1</v>
      </c>
      <c r="N991">
        <v>0</v>
      </c>
    </row>
    <row r="992" spans="1:20" x14ac:dyDescent="0.25">
      <c r="A992">
        <v>3080</v>
      </c>
      <c r="B992" t="s">
        <v>1024</v>
      </c>
      <c r="C992" t="s">
        <v>21</v>
      </c>
      <c r="D992">
        <v>86</v>
      </c>
      <c r="E992" t="s">
        <v>22</v>
      </c>
      <c r="F992" t="s">
        <v>30</v>
      </c>
      <c r="H992">
        <v>0</v>
      </c>
      <c r="M992">
        <v>0</v>
      </c>
      <c r="Q992">
        <v>0</v>
      </c>
    </row>
    <row r="993" spans="1:20" x14ac:dyDescent="0.25">
      <c r="A993">
        <v>3080</v>
      </c>
      <c r="B993" t="s">
        <v>1025</v>
      </c>
      <c r="C993" t="s">
        <v>21</v>
      </c>
      <c r="D993">
        <v>86</v>
      </c>
      <c r="E993" t="s">
        <v>32</v>
      </c>
      <c r="H993">
        <v>0</v>
      </c>
      <c r="M993">
        <v>0</v>
      </c>
      <c r="Q993">
        <v>0</v>
      </c>
    </row>
    <row r="994" spans="1:20" x14ac:dyDescent="0.25">
      <c r="A994">
        <v>3095</v>
      </c>
      <c r="B994" t="s">
        <v>1026</v>
      </c>
      <c r="C994" t="s">
        <v>21</v>
      </c>
      <c r="D994">
        <v>28</v>
      </c>
      <c r="E994" t="s">
        <v>22</v>
      </c>
      <c r="F994" t="s">
        <v>30</v>
      </c>
      <c r="H994">
        <v>0</v>
      </c>
      <c r="Q994">
        <v>1</v>
      </c>
    </row>
    <row r="995" spans="1:20" x14ac:dyDescent="0.25">
      <c r="A995">
        <v>3095</v>
      </c>
      <c r="B995" t="s">
        <v>1027</v>
      </c>
      <c r="C995" t="s">
        <v>21</v>
      </c>
      <c r="D995">
        <v>28</v>
      </c>
      <c r="E995" t="s">
        <v>32</v>
      </c>
      <c r="H995">
        <v>0</v>
      </c>
      <c r="Q995">
        <v>1</v>
      </c>
    </row>
    <row r="996" spans="1:20" x14ac:dyDescent="0.25">
      <c r="A996">
        <v>3095</v>
      </c>
      <c r="B996" t="s">
        <v>1028</v>
      </c>
      <c r="C996" t="s">
        <v>21</v>
      </c>
      <c r="D996">
        <v>27</v>
      </c>
      <c r="E996" t="s">
        <v>22</v>
      </c>
      <c r="F996" t="s">
        <v>30</v>
      </c>
      <c r="J996">
        <v>1</v>
      </c>
      <c r="K996">
        <v>1</v>
      </c>
      <c r="P996">
        <v>0</v>
      </c>
      <c r="T996">
        <v>1</v>
      </c>
    </row>
    <row r="997" spans="1:20" x14ac:dyDescent="0.25">
      <c r="A997">
        <v>3095</v>
      </c>
      <c r="B997" t="s">
        <v>1029</v>
      </c>
      <c r="C997" t="s">
        <v>21</v>
      </c>
      <c r="D997">
        <v>27</v>
      </c>
      <c r="E997" t="s">
        <v>32</v>
      </c>
      <c r="J997">
        <v>1</v>
      </c>
      <c r="K997">
        <v>1</v>
      </c>
      <c r="P997">
        <v>0</v>
      </c>
      <c r="T997">
        <v>1</v>
      </c>
    </row>
    <row r="998" spans="1:20" x14ac:dyDescent="0.25">
      <c r="A998">
        <v>3095</v>
      </c>
      <c r="B998" t="s">
        <v>1030</v>
      </c>
      <c r="C998" t="s">
        <v>21</v>
      </c>
      <c r="D998">
        <v>29</v>
      </c>
      <c r="E998" t="s">
        <v>22</v>
      </c>
      <c r="F998" t="s">
        <v>23</v>
      </c>
      <c r="Q998">
        <v>1</v>
      </c>
      <c r="T998">
        <v>1</v>
      </c>
    </row>
    <row r="999" spans="1:20" x14ac:dyDescent="0.25">
      <c r="A999">
        <v>3095</v>
      </c>
      <c r="B999" t="s">
        <v>1031</v>
      </c>
      <c r="C999" t="s">
        <v>21</v>
      </c>
      <c r="D999">
        <v>27</v>
      </c>
      <c r="E999" t="s">
        <v>22</v>
      </c>
      <c r="F999" t="s">
        <v>23</v>
      </c>
      <c r="L999">
        <v>1</v>
      </c>
      <c r="O999">
        <v>1</v>
      </c>
      <c r="P999">
        <v>0</v>
      </c>
      <c r="T999">
        <v>1</v>
      </c>
    </row>
    <row r="1000" spans="1:20" x14ac:dyDescent="0.25">
      <c r="A1000">
        <v>3095</v>
      </c>
      <c r="B1000" t="s">
        <v>1032</v>
      </c>
      <c r="C1000" t="s">
        <v>21</v>
      </c>
      <c r="D1000">
        <v>27</v>
      </c>
      <c r="E1000" t="s">
        <v>22</v>
      </c>
      <c r="F1000" t="s">
        <v>23</v>
      </c>
      <c r="J1000">
        <v>1</v>
      </c>
      <c r="P1000">
        <v>0</v>
      </c>
      <c r="T1000">
        <v>1</v>
      </c>
    </row>
    <row r="1001" spans="1:20" x14ac:dyDescent="0.25">
      <c r="A1001">
        <v>3095</v>
      </c>
      <c r="B1001" t="s">
        <v>1033</v>
      </c>
      <c r="C1001" t="s">
        <v>21</v>
      </c>
      <c r="D1001">
        <v>28</v>
      </c>
      <c r="E1001" t="s">
        <v>22</v>
      </c>
      <c r="F1001" t="s">
        <v>23</v>
      </c>
      <c r="O1001">
        <v>1</v>
      </c>
      <c r="P1001">
        <v>0</v>
      </c>
      <c r="T1001">
        <v>0</v>
      </c>
    </row>
    <row r="1002" spans="1:20" x14ac:dyDescent="0.25">
      <c r="A1002">
        <v>3095</v>
      </c>
      <c r="B1002" t="s">
        <v>1034</v>
      </c>
      <c r="C1002" t="s">
        <v>21</v>
      </c>
      <c r="D1002">
        <v>29</v>
      </c>
      <c r="E1002" t="s">
        <v>22</v>
      </c>
      <c r="F1002" t="s">
        <v>23</v>
      </c>
      <c r="Q1002">
        <v>1</v>
      </c>
      <c r="T1002">
        <v>1</v>
      </c>
    </row>
    <row r="1003" spans="1:20" x14ac:dyDescent="0.25">
      <c r="A1003">
        <v>3095</v>
      </c>
      <c r="B1003" t="s">
        <v>1035</v>
      </c>
      <c r="C1003" t="s">
        <v>21</v>
      </c>
      <c r="D1003">
        <v>29</v>
      </c>
      <c r="E1003" t="s">
        <v>22</v>
      </c>
      <c r="F1003" t="s">
        <v>23</v>
      </c>
      <c r="J1003">
        <v>1</v>
      </c>
      <c r="K1003">
        <v>1</v>
      </c>
      <c r="Q1003">
        <v>1</v>
      </c>
      <c r="T1003">
        <v>1</v>
      </c>
    </row>
    <row r="1004" spans="1:20" x14ac:dyDescent="0.25">
      <c r="A1004">
        <v>3095</v>
      </c>
      <c r="B1004" t="s">
        <v>1036</v>
      </c>
      <c r="C1004" t="s">
        <v>21</v>
      </c>
      <c r="D1004">
        <v>27</v>
      </c>
      <c r="E1004" t="s">
        <v>22</v>
      </c>
      <c r="F1004" t="s">
        <v>23</v>
      </c>
      <c r="L1004">
        <v>1</v>
      </c>
      <c r="O1004">
        <v>1</v>
      </c>
      <c r="P1004">
        <v>0</v>
      </c>
      <c r="T1004">
        <v>1</v>
      </c>
    </row>
    <row r="1005" spans="1:20" x14ac:dyDescent="0.25">
      <c r="A1005">
        <v>3095</v>
      </c>
      <c r="B1005" t="s">
        <v>1037</v>
      </c>
      <c r="C1005" t="s">
        <v>21</v>
      </c>
      <c r="D1005">
        <v>29</v>
      </c>
      <c r="E1005" t="s">
        <v>22</v>
      </c>
      <c r="F1005" t="s">
        <v>23</v>
      </c>
      <c r="J1005">
        <v>1</v>
      </c>
      <c r="Q1005">
        <v>1</v>
      </c>
      <c r="T1005">
        <v>1</v>
      </c>
    </row>
    <row r="1006" spans="1:20" x14ac:dyDescent="0.25">
      <c r="A1006">
        <v>3095</v>
      </c>
      <c r="B1006" t="s">
        <v>1038</v>
      </c>
      <c r="C1006" t="s">
        <v>21</v>
      </c>
      <c r="D1006">
        <v>27</v>
      </c>
      <c r="E1006" t="s">
        <v>22</v>
      </c>
      <c r="F1006" t="s">
        <v>23</v>
      </c>
      <c r="J1006">
        <v>1</v>
      </c>
      <c r="P1006">
        <v>1</v>
      </c>
      <c r="T1006">
        <v>1</v>
      </c>
    </row>
    <row r="1007" spans="1:20" x14ac:dyDescent="0.25">
      <c r="A1007">
        <v>3095</v>
      </c>
      <c r="B1007" t="s">
        <v>1039</v>
      </c>
      <c r="C1007" t="s">
        <v>21</v>
      </c>
      <c r="D1007">
        <v>27</v>
      </c>
      <c r="E1007" t="s">
        <v>22</v>
      </c>
      <c r="F1007" t="s">
        <v>23</v>
      </c>
      <c r="J1007">
        <v>1</v>
      </c>
      <c r="P1007">
        <v>1</v>
      </c>
      <c r="Q1007">
        <v>1</v>
      </c>
      <c r="T1007">
        <v>1</v>
      </c>
    </row>
    <row r="1008" spans="1:20" x14ac:dyDescent="0.25">
      <c r="A1008">
        <v>3095</v>
      </c>
      <c r="B1008" t="s">
        <v>1040</v>
      </c>
      <c r="C1008" t="s">
        <v>21</v>
      </c>
      <c r="D1008">
        <v>28</v>
      </c>
      <c r="E1008" t="s">
        <v>22</v>
      </c>
      <c r="F1008" t="s">
        <v>23</v>
      </c>
      <c r="H1008">
        <v>-1</v>
      </c>
      <c r="Q1008">
        <v>0</v>
      </c>
      <c r="T1008">
        <v>1</v>
      </c>
    </row>
    <row r="1009" spans="1:20" x14ac:dyDescent="0.25">
      <c r="A1009">
        <v>3095</v>
      </c>
      <c r="B1009" t="s">
        <v>1041</v>
      </c>
      <c r="C1009" t="s">
        <v>21</v>
      </c>
      <c r="D1009">
        <v>27</v>
      </c>
      <c r="E1009" t="s">
        <v>22</v>
      </c>
      <c r="F1009" t="s">
        <v>23</v>
      </c>
      <c r="I1009">
        <v>-1</v>
      </c>
      <c r="O1009">
        <v>1</v>
      </c>
      <c r="Q1009">
        <v>1</v>
      </c>
      <c r="T1009">
        <v>1</v>
      </c>
    </row>
    <row r="1010" spans="1:20" x14ac:dyDescent="0.25">
      <c r="A1010">
        <v>3095</v>
      </c>
      <c r="B1010" t="s">
        <v>1042</v>
      </c>
      <c r="C1010" t="s">
        <v>21</v>
      </c>
      <c r="D1010">
        <v>27</v>
      </c>
      <c r="E1010" t="s">
        <v>22</v>
      </c>
      <c r="F1010" t="s">
        <v>23</v>
      </c>
      <c r="J1010">
        <v>1</v>
      </c>
      <c r="O1010">
        <v>1</v>
      </c>
      <c r="P1010">
        <v>1</v>
      </c>
      <c r="Q1010">
        <v>1</v>
      </c>
      <c r="T1010">
        <v>1</v>
      </c>
    </row>
    <row r="1011" spans="1:20" x14ac:dyDescent="0.25">
      <c r="A1011">
        <v>3097</v>
      </c>
      <c r="B1011" t="s">
        <v>1043</v>
      </c>
      <c r="C1011" t="s">
        <v>21</v>
      </c>
      <c r="D1011">
        <v>53</v>
      </c>
      <c r="E1011" t="s">
        <v>22</v>
      </c>
      <c r="F1011" t="s">
        <v>30</v>
      </c>
      <c r="G1011">
        <v>1</v>
      </c>
      <c r="M1011">
        <v>0</v>
      </c>
    </row>
    <row r="1012" spans="1:20" x14ac:dyDescent="0.25">
      <c r="A1012">
        <v>3097</v>
      </c>
      <c r="B1012" t="s">
        <v>1044</v>
      </c>
      <c r="C1012" t="s">
        <v>21</v>
      </c>
      <c r="D1012">
        <v>53</v>
      </c>
      <c r="E1012" t="s">
        <v>32</v>
      </c>
      <c r="G1012">
        <v>1</v>
      </c>
      <c r="M1012">
        <v>0</v>
      </c>
    </row>
    <row r="1013" spans="1:20" x14ac:dyDescent="0.25">
      <c r="A1013">
        <v>3118</v>
      </c>
      <c r="B1013" t="s">
        <v>1045</v>
      </c>
      <c r="C1013" t="s">
        <v>21</v>
      </c>
      <c r="D1013">
        <v>75</v>
      </c>
      <c r="E1013" t="s">
        <v>22</v>
      </c>
      <c r="F1013" t="s">
        <v>30</v>
      </c>
      <c r="R1013">
        <v>1</v>
      </c>
      <c r="S1013">
        <v>1</v>
      </c>
    </row>
    <row r="1014" spans="1:20" x14ac:dyDescent="0.25">
      <c r="A1014">
        <v>3118</v>
      </c>
      <c r="B1014" t="s">
        <v>1046</v>
      </c>
      <c r="C1014" t="s">
        <v>21</v>
      </c>
      <c r="D1014">
        <v>75</v>
      </c>
      <c r="E1014" t="s">
        <v>32</v>
      </c>
      <c r="R1014">
        <v>1</v>
      </c>
      <c r="S1014">
        <v>1</v>
      </c>
    </row>
    <row r="1015" spans="1:20" x14ac:dyDescent="0.25">
      <c r="A1015">
        <v>3127</v>
      </c>
      <c r="B1015" t="s">
        <v>1047</v>
      </c>
      <c r="C1015" t="s">
        <v>21</v>
      </c>
      <c r="D1015">
        <v>57</v>
      </c>
      <c r="E1015" t="s">
        <v>22</v>
      </c>
      <c r="F1015" t="s">
        <v>23</v>
      </c>
      <c r="H1015">
        <v>1</v>
      </c>
      <c r="J1015">
        <v>1</v>
      </c>
      <c r="M1015">
        <v>-1</v>
      </c>
      <c r="O1015">
        <v>-1</v>
      </c>
      <c r="Q1015">
        <v>-1</v>
      </c>
    </row>
    <row r="1016" spans="1:20" x14ac:dyDescent="0.25">
      <c r="A1016">
        <v>3127</v>
      </c>
      <c r="B1016" t="s">
        <v>1048</v>
      </c>
      <c r="C1016" t="s">
        <v>21</v>
      </c>
      <c r="D1016">
        <v>57</v>
      </c>
      <c r="E1016" t="s">
        <v>22</v>
      </c>
      <c r="F1016" t="s">
        <v>23</v>
      </c>
      <c r="O1016">
        <v>1</v>
      </c>
      <c r="Q1016">
        <v>1</v>
      </c>
      <c r="T1016">
        <v>1</v>
      </c>
    </row>
    <row r="1017" spans="1:20" x14ac:dyDescent="0.25">
      <c r="A1017">
        <v>3127</v>
      </c>
      <c r="B1017" t="s">
        <v>1049</v>
      </c>
      <c r="C1017" t="s">
        <v>21</v>
      </c>
      <c r="D1017">
        <v>57</v>
      </c>
      <c r="E1017" t="s">
        <v>22</v>
      </c>
      <c r="F1017" t="s">
        <v>23</v>
      </c>
      <c r="J1017">
        <v>1</v>
      </c>
      <c r="Q1017">
        <v>1</v>
      </c>
      <c r="T1017">
        <v>1</v>
      </c>
    </row>
    <row r="1018" spans="1:20" x14ac:dyDescent="0.25">
      <c r="A1018">
        <v>3127</v>
      </c>
      <c r="B1018" t="s">
        <v>1050</v>
      </c>
      <c r="C1018" t="s">
        <v>21</v>
      </c>
      <c r="D1018">
        <v>57</v>
      </c>
      <c r="E1018" t="s">
        <v>22</v>
      </c>
      <c r="F1018" t="s">
        <v>23</v>
      </c>
      <c r="H1018">
        <v>-1</v>
      </c>
      <c r="J1018">
        <v>1</v>
      </c>
      <c r="M1018">
        <v>-1</v>
      </c>
      <c r="O1018">
        <v>-1</v>
      </c>
      <c r="P1018">
        <v>0</v>
      </c>
      <c r="Q1018">
        <v>1</v>
      </c>
      <c r="T1018">
        <v>1</v>
      </c>
    </row>
    <row r="1019" spans="1:20" x14ac:dyDescent="0.25">
      <c r="A1019">
        <v>3127</v>
      </c>
      <c r="B1019" t="s">
        <v>1051</v>
      </c>
      <c r="C1019" t="s">
        <v>21</v>
      </c>
      <c r="D1019">
        <v>57</v>
      </c>
      <c r="E1019" t="s">
        <v>22</v>
      </c>
      <c r="F1019" t="s">
        <v>23</v>
      </c>
      <c r="J1019">
        <v>1</v>
      </c>
      <c r="Q1019">
        <v>1</v>
      </c>
      <c r="T1019">
        <v>1</v>
      </c>
    </row>
    <row r="1020" spans="1:20" x14ac:dyDescent="0.25">
      <c r="A1020">
        <v>3127</v>
      </c>
      <c r="B1020" t="s">
        <v>1052</v>
      </c>
      <c r="C1020" t="s">
        <v>21</v>
      </c>
      <c r="D1020">
        <v>57</v>
      </c>
      <c r="E1020" t="s">
        <v>22</v>
      </c>
      <c r="F1020" t="s">
        <v>23</v>
      </c>
      <c r="J1020">
        <v>1</v>
      </c>
      <c r="Q1020">
        <v>1</v>
      </c>
      <c r="T1020">
        <v>1</v>
      </c>
    </row>
    <row r="1021" spans="1:20" x14ac:dyDescent="0.25">
      <c r="A1021">
        <v>3127</v>
      </c>
      <c r="B1021" t="s">
        <v>1053</v>
      </c>
      <c r="C1021" t="s">
        <v>21</v>
      </c>
      <c r="D1021">
        <v>57</v>
      </c>
      <c r="E1021" t="s">
        <v>22</v>
      </c>
      <c r="F1021" t="s">
        <v>23</v>
      </c>
      <c r="J1021">
        <v>1</v>
      </c>
      <c r="Q1021">
        <v>1</v>
      </c>
      <c r="T1021">
        <v>1</v>
      </c>
    </row>
    <row r="1022" spans="1:20" x14ac:dyDescent="0.25">
      <c r="A1022">
        <v>3127</v>
      </c>
      <c r="B1022" t="s">
        <v>1054</v>
      </c>
      <c r="C1022" t="s">
        <v>21</v>
      </c>
      <c r="D1022">
        <v>57</v>
      </c>
      <c r="E1022" t="s">
        <v>22</v>
      </c>
      <c r="F1022" t="s">
        <v>23</v>
      </c>
      <c r="J1022">
        <v>1</v>
      </c>
      <c r="Q1022">
        <v>1</v>
      </c>
      <c r="T1022">
        <v>1</v>
      </c>
    </row>
    <row r="1023" spans="1:20" x14ac:dyDescent="0.25">
      <c r="A1023">
        <v>3127</v>
      </c>
      <c r="B1023" t="s">
        <v>1055</v>
      </c>
      <c r="C1023" t="s">
        <v>21</v>
      </c>
      <c r="D1023">
        <v>57</v>
      </c>
      <c r="E1023" t="s">
        <v>22</v>
      </c>
      <c r="F1023" t="s">
        <v>23</v>
      </c>
      <c r="I1023">
        <v>1</v>
      </c>
      <c r="L1023">
        <v>0</v>
      </c>
      <c r="T1023">
        <v>1</v>
      </c>
    </row>
    <row r="1024" spans="1:20" x14ac:dyDescent="0.25">
      <c r="A1024">
        <v>3136</v>
      </c>
      <c r="B1024" t="s">
        <v>1056</v>
      </c>
      <c r="C1024" t="s">
        <v>34</v>
      </c>
      <c r="D1024">
        <v>72</v>
      </c>
      <c r="E1024" t="s">
        <v>22</v>
      </c>
      <c r="F1024" t="s">
        <v>23</v>
      </c>
      <c r="J1024">
        <v>1</v>
      </c>
      <c r="M1024">
        <v>-1</v>
      </c>
      <c r="Q1024">
        <v>-1</v>
      </c>
    </row>
    <row r="1025" spans="1:20" x14ac:dyDescent="0.25">
      <c r="A1025">
        <v>3136</v>
      </c>
      <c r="B1025" t="s">
        <v>1057</v>
      </c>
      <c r="C1025" t="s">
        <v>34</v>
      </c>
      <c r="D1025">
        <v>72</v>
      </c>
      <c r="E1025" t="s">
        <v>22</v>
      </c>
      <c r="F1025" t="s">
        <v>23</v>
      </c>
      <c r="J1025">
        <v>-1</v>
      </c>
      <c r="L1025">
        <v>0</v>
      </c>
    </row>
    <row r="1026" spans="1:20" x14ac:dyDescent="0.25">
      <c r="A1026">
        <v>3139</v>
      </c>
      <c r="B1026" t="s">
        <v>1058</v>
      </c>
      <c r="C1026" t="s">
        <v>21</v>
      </c>
      <c r="D1026">
        <v>63</v>
      </c>
      <c r="E1026" t="s">
        <v>22</v>
      </c>
      <c r="F1026" t="s">
        <v>23</v>
      </c>
      <c r="J1026">
        <v>1</v>
      </c>
      <c r="P1026">
        <v>0</v>
      </c>
      <c r="T1026">
        <v>1</v>
      </c>
    </row>
    <row r="1027" spans="1:20" x14ac:dyDescent="0.25">
      <c r="A1027">
        <v>3139</v>
      </c>
      <c r="B1027" t="s">
        <v>1059</v>
      </c>
      <c r="C1027" t="s">
        <v>21</v>
      </c>
      <c r="D1027">
        <v>63</v>
      </c>
      <c r="E1027" t="s">
        <v>22</v>
      </c>
      <c r="F1027" t="s">
        <v>30</v>
      </c>
      <c r="N1027">
        <v>1</v>
      </c>
      <c r="T1027">
        <v>1</v>
      </c>
    </row>
    <row r="1028" spans="1:20" x14ac:dyDescent="0.25">
      <c r="A1028">
        <v>3139</v>
      </c>
      <c r="B1028" t="s">
        <v>1060</v>
      </c>
      <c r="C1028" t="s">
        <v>21</v>
      </c>
      <c r="D1028">
        <v>64</v>
      </c>
      <c r="E1028" t="s">
        <v>22</v>
      </c>
      <c r="F1028" t="s">
        <v>23</v>
      </c>
      <c r="J1028">
        <v>1</v>
      </c>
      <c r="L1028">
        <v>1</v>
      </c>
      <c r="P1028">
        <v>1</v>
      </c>
      <c r="Q1028">
        <v>1</v>
      </c>
      <c r="T1028">
        <v>1</v>
      </c>
    </row>
    <row r="1029" spans="1:20" x14ac:dyDescent="0.25">
      <c r="A1029">
        <v>3139</v>
      </c>
      <c r="B1029" t="s">
        <v>1061</v>
      </c>
      <c r="C1029" t="s">
        <v>21</v>
      </c>
      <c r="D1029">
        <v>64</v>
      </c>
      <c r="E1029" t="s">
        <v>22</v>
      </c>
      <c r="F1029" t="s">
        <v>23</v>
      </c>
      <c r="J1029">
        <v>1</v>
      </c>
      <c r="K1029">
        <v>1</v>
      </c>
      <c r="P1029">
        <v>1</v>
      </c>
      <c r="T1029">
        <v>1</v>
      </c>
    </row>
    <row r="1030" spans="1:20" x14ac:dyDescent="0.25">
      <c r="A1030">
        <v>3139</v>
      </c>
      <c r="B1030" t="s">
        <v>1062</v>
      </c>
      <c r="C1030" t="s">
        <v>21</v>
      </c>
      <c r="D1030">
        <v>63</v>
      </c>
      <c r="E1030" t="s">
        <v>22</v>
      </c>
      <c r="F1030" t="s">
        <v>23</v>
      </c>
      <c r="K1030">
        <v>1</v>
      </c>
      <c r="L1030">
        <v>1</v>
      </c>
      <c r="M1030">
        <v>1</v>
      </c>
      <c r="Q1030">
        <v>1</v>
      </c>
      <c r="T1030">
        <v>1</v>
      </c>
    </row>
    <row r="1031" spans="1:20" x14ac:dyDescent="0.25">
      <c r="A1031">
        <v>3139</v>
      </c>
      <c r="B1031" t="s">
        <v>1063</v>
      </c>
      <c r="C1031" t="s">
        <v>21</v>
      </c>
      <c r="D1031">
        <v>64</v>
      </c>
      <c r="E1031" t="s">
        <v>22</v>
      </c>
      <c r="F1031" t="s">
        <v>23</v>
      </c>
      <c r="J1031">
        <v>1</v>
      </c>
      <c r="P1031">
        <v>0</v>
      </c>
      <c r="Q1031">
        <v>1</v>
      </c>
      <c r="T1031">
        <v>1</v>
      </c>
    </row>
    <row r="1032" spans="1:20" x14ac:dyDescent="0.25">
      <c r="A1032">
        <v>3139</v>
      </c>
      <c r="B1032" t="s">
        <v>1064</v>
      </c>
      <c r="C1032" t="s">
        <v>21</v>
      </c>
      <c r="D1032">
        <v>64</v>
      </c>
      <c r="E1032" t="s">
        <v>22</v>
      </c>
      <c r="F1032" t="s">
        <v>23</v>
      </c>
      <c r="H1032">
        <v>-1</v>
      </c>
      <c r="J1032">
        <v>1</v>
      </c>
      <c r="L1032">
        <v>-1</v>
      </c>
      <c r="M1032">
        <v>0</v>
      </c>
      <c r="O1032">
        <v>1</v>
      </c>
      <c r="Q1032">
        <v>1</v>
      </c>
      <c r="T1032">
        <v>1</v>
      </c>
    </row>
    <row r="1033" spans="1:20" x14ac:dyDescent="0.25">
      <c r="A1033">
        <v>3139</v>
      </c>
      <c r="B1033" t="s">
        <v>1065</v>
      </c>
      <c r="C1033" t="s">
        <v>21</v>
      </c>
      <c r="D1033">
        <v>63</v>
      </c>
      <c r="E1033" t="s">
        <v>22</v>
      </c>
      <c r="F1033" t="s">
        <v>23</v>
      </c>
      <c r="L1033">
        <v>1</v>
      </c>
      <c r="M1033">
        <v>1</v>
      </c>
      <c r="Q1033">
        <v>1</v>
      </c>
      <c r="T1033">
        <v>1</v>
      </c>
    </row>
    <row r="1034" spans="1:20" x14ac:dyDescent="0.25">
      <c r="A1034">
        <v>3139</v>
      </c>
      <c r="B1034" t="s">
        <v>1066</v>
      </c>
      <c r="C1034" t="s">
        <v>21</v>
      </c>
      <c r="D1034">
        <v>63</v>
      </c>
      <c r="E1034" t="s">
        <v>22</v>
      </c>
      <c r="F1034" t="s">
        <v>23</v>
      </c>
      <c r="J1034">
        <v>1</v>
      </c>
      <c r="L1034">
        <v>1</v>
      </c>
      <c r="Q1034">
        <v>1</v>
      </c>
      <c r="T1034">
        <v>1</v>
      </c>
    </row>
    <row r="1035" spans="1:20" x14ac:dyDescent="0.25">
      <c r="A1035">
        <v>3139</v>
      </c>
      <c r="B1035" t="s">
        <v>1067</v>
      </c>
      <c r="C1035" t="s">
        <v>21</v>
      </c>
      <c r="D1035">
        <v>64</v>
      </c>
      <c r="E1035" t="s">
        <v>22</v>
      </c>
      <c r="F1035" t="s">
        <v>23</v>
      </c>
      <c r="H1035">
        <v>-1</v>
      </c>
      <c r="J1035">
        <v>1</v>
      </c>
      <c r="N1035">
        <v>-1</v>
      </c>
      <c r="Q1035">
        <v>1</v>
      </c>
    </row>
    <row r="1036" spans="1:20" x14ac:dyDescent="0.25">
      <c r="A1036">
        <v>3139</v>
      </c>
      <c r="B1036" t="s">
        <v>1068</v>
      </c>
      <c r="C1036" t="s">
        <v>21</v>
      </c>
      <c r="D1036">
        <v>63</v>
      </c>
      <c r="E1036" t="s">
        <v>22</v>
      </c>
      <c r="F1036" t="s">
        <v>23</v>
      </c>
      <c r="I1036">
        <v>-1</v>
      </c>
      <c r="J1036">
        <v>1</v>
      </c>
      <c r="L1036">
        <v>-1</v>
      </c>
      <c r="N1036">
        <v>-1</v>
      </c>
      <c r="T1036">
        <v>1</v>
      </c>
    </row>
    <row r="1037" spans="1:20" x14ac:dyDescent="0.25">
      <c r="A1037">
        <v>3139</v>
      </c>
      <c r="B1037" t="s">
        <v>1069</v>
      </c>
      <c r="C1037" t="s">
        <v>21</v>
      </c>
      <c r="D1037">
        <v>64</v>
      </c>
      <c r="E1037" t="s">
        <v>22</v>
      </c>
      <c r="F1037" t="s">
        <v>23</v>
      </c>
      <c r="J1037">
        <v>1</v>
      </c>
      <c r="L1037">
        <v>1</v>
      </c>
      <c r="Q1037">
        <v>1</v>
      </c>
      <c r="T1037">
        <v>1</v>
      </c>
    </row>
    <row r="1038" spans="1:20" x14ac:dyDescent="0.25">
      <c r="A1038">
        <v>3143</v>
      </c>
      <c r="B1038" t="s">
        <v>1070</v>
      </c>
      <c r="C1038" t="s">
        <v>34</v>
      </c>
      <c r="D1038">
        <v>64</v>
      </c>
      <c r="E1038" t="s">
        <v>22</v>
      </c>
      <c r="F1038" t="s">
        <v>30</v>
      </c>
      <c r="G1038">
        <v>1</v>
      </c>
      <c r="I1038">
        <v>0</v>
      </c>
      <c r="L1038">
        <v>0</v>
      </c>
      <c r="M1038">
        <v>0</v>
      </c>
      <c r="Q1038">
        <v>0</v>
      </c>
    </row>
    <row r="1039" spans="1:20" x14ac:dyDescent="0.25">
      <c r="A1039">
        <v>3143</v>
      </c>
      <c r="B1039" t="s">
        <v>1071</v>
      </c>
      <c r="C1039" t="s">
        <v>34</v>
      </c>
      <c r="D1039">
        <v>64</v>
      </c>
      <c r="E1039" t="s">
        <v>32</v>
      </c>
      <c r="G1039">
        <v>1</v>
      </c>
      <c r="I1039">
        <v>0</v>
      </c>
      <c r="L1039">
        <v>0</v>
      </c>
      <c r="M1039">
        <v>0</v>
      </c>
      <c r="Q1039">
        <v>0</v>
      </c>
    </row>
    <row r="1040" spans="1:20" x14ac:dyDescent="0.25">
      <c r="A1040">
        <v>3143</v>
      </c>
      <c r="B1040" t="s">
        <v>1072</v>
      </c>
      <c r="C1040" t="s">
        <v>34</v>
      </c>
      <c r="D1040">
        <v>64</v>
      </c>
      <c r="E1040" t="s">
        <v>22</v>
      </c>
      <c r="F1040" t="s">
        <v>23</v>
      </c>
      <c r="H1040">
        <v>-1</v>
      </c>
      <c r="P1040">
        <v>0</v>
      </c>
      <c r="T1040">
        <v>1</v>
      </c>
    </row>
    <row r="1041" spans="1:20" x14ac:dyDescent="0.25">
      <c r="A1041">
        <v>3143</v>
      </c>
      <c r="B1041" t="s">
        <v>1073</v>
      </c>
      <c r="C1041" t="s">
        <v>34</v>
      </c>
      <c r="D1041">
        <v>64</v>
      </c>
      <c r="E1041" t="s">
        <v>22</v>
      </c>
      <c r="F1041" t="s">
        <v>23</v>
      </c>
      <c r="H1041">
        <v>-1</v>
      </c>
      <c r="L1041">
        <v>1</v>
      </c>
      <c r="O1041">
        <v>1</v>
      </c>
      <c r="Q1041">
        <v>-1</v>
      </c>
      <c r="T1041">
        <v>1</v>
      </c>
    </row>
    <row r="1042" spans="1:20" x14ac:dyDescent="0.25">
      <c r="A1042">
        <v>3143</v>
      </c>
      <c r="B1042" t="s">
        <v>1074</v>
      </c>
      <c r="C1042" t="s">
        <v>34</v>
      </c>
      <c r="D1042">
        <v>64</v>
      </c>
      <c r="E1042" t="s">
        <v>22</v>
      </c>
      <c r="F1042" t="s">
        <v>23</v>
      </c>
      <c r="H1042">
        <v>-1</v>
      </c>
      <c r="L1042">
        <v>1</v>
      </c>
      <c r="O1042">
        <v>1</v>
      </c>
      <c r="Q1042">
        <v>1</v>
      </c>
      <c r="T1042">
        <v>1</v>
      </c>
    </row>
    <row r="1043" spans="1:20" x14ac:dyDescent="0.25">
      <c r="A1043">
        <v>3145</v>
      </c>
      <c r="B1043" t="s">
        <v>1075</v>
      </c>
      <c r="C1043" t="s">
        <v>21</v>
      </c>
      <c r="D1043">
        <v>82</v>
      </c>
      <c r="E1043" t="s">
        <v>22</v>
      </c>
      <c r="F1043" t="s">
        <v>23</v>
      </c>
      <c r="J1043">
        <v>0</v>
      </c>
      <c r="M1043">
        <v>0</v>
      </c>
    </row>
    <row r="1044" spans="1:20" x14ac:dyDescent="0.25">
      <c r="A1044">
        <v>3151</v>
      </c>
      <c r="B1044" t="s">
        <v>1076</v>
      </c>
      <c r="C1044" t="s">
        <v>34</v>
      </c>
      <c r="D1044">
        <v>89</v>
      </c>
      <c r="E1044" t="s">
        <v>22</v>
      </c>
      <c r="F1044" t="s">
        <v>23</v>
      </c>
      <c r="I1044">
        <v>-1</v>
      </c>
      <c r="P1044">
        <v>0</v>
      </c>
      <c r="Q1044">
        <v>0</v>
      </c>
    </row>
    <row r="1045" spans="1:20" x14ac:dyDescent="0.25">
      <c r="A1045">
        <v>3152</v>
      </c>
      <c r="B1045" t="s">
        <v>1077</v>
      </c>
      <c r="C1045" t="s">
        <v>21</v>
      </c>
      <c r="D1045">
        <v>69</v>
      </c>
      <c r="E1045" t="s">
        <v>22</v>
      </c>
      <c r="F1045" t="s">
        <v>30</v>
      </c>
      <c r="M1045">
        <v>0</v>
      </c>
      <c r="N1045">
        <v>1</v>
      </c>
      <c r="O1045">
        <v>1</v>
      </c>
    </row>
    <row r="1046" spans="1:20" x14ac:dyDescent="0.25">
      <c r="A1046">
        <v>3152</v>
      </c>
      <c r="B1046" t="s">
        <v>1078</v>
      </c>
      <c r="C1046" t="s">
        <v>21</v>
      </c>
      <c r="D1046">
        <v>69</v>
      </c>
      <c r="E1046" t="s">
        <v>32</v>
      </c>
      <c r="M1046">
        <v>0</v>
      </c>
      <c r="N1046">
        <v>1</v>
      </c>
      <c r="O1046">
        <v>1</v>
      </c>
    </row>
    <row r="1047" spans="1:20" x14ac:dyDescent="0.25">
      <c r="A1047">
        <v>3152</v>
      </c>
      <c r="B1047" t="s">
        <v>1079</v>
      </c>
      <c r="C1047" t="s">
        <v>21</v>
      </c>
      <c r="D1047">
        <v>69</v>
      </c>
      <c r="E1047" t="s">
        <v>22</v>
      </c>
      <c r="F1047" t="s">
        <v>23</v>
      </c>
      <c r="I1047">
        <v>0</v>
      </c>
      <c r="J1047">
        <v>1</v>
      </c>
      <c r="L1047">
        <v>1</v>
      </c>
      <c r="N1047">
        <v>-1</v>
      </c>
      <c r="Q1047">
        <v>0</v>
      </c>
    </row>
    <row r="1048" spans="1:20" x14ac:dyDescent="0.25">
      <c r="A1048">
        <v>3191</v>
      </c>
      <c r="B1048" t="s">
        <v>1080</v>
      </c>
      <c r="C1048" t="s">
        <v>21</v>
      </c>
      <c r="D1048">
        <v>48</v>
      </c>
      <c r="E1048" t="s">
        <v>22</v>
      </c>
      <c r="F1048" t="s">
        <v>23</v>
      </c>
      <c r="J1048">
        <v>1</v>
      </c>
      <c r="P1048">
        <v>0</v>
      </c>
      <c r="T1048">
        <v>1</v>
      </c>
    </row>
    <row r="1049" spans="1:20" x14ac:dyDescent="0.25">
      <c r="A1049">
        <v>3220</v>
      </c>
      <c r="B1049" t="s">
        <v>1081</v>
      </c>
      <c r="C1049" t="s">
        <v>21</v>
      </c>
      <c r="D1049">
        <v>80</v>
      </c>
      <c r="E1049" t="s">
        <v>22</v>
      </c>
      <c r="F1049" t="s">
        <v>23</v>
      </c>
      <c r="G1049">
        <v>1</v>
      </c>
      <c r="I1049">
        <v>0</v>
      </c>
      <c r="L1049">
        <v>0</v>
      </c>
      <c r="M1049">
        <v>0</v>
      </c>
      <c r="Q1049">
        <v>0</v>
      </c>
      <c r="T1049">
        <v>1</v>
      </c>
    </row>
    <row r="1050" spans="1:20" x14ac:dyDescent="0.25">
      <c r="A1050">
        <v>3225</v>
      </c>
      <c r="B1050" t="s">
        <v>1082</v>
      </c>
      <c r="C1050" t="s">
        <v>34</v>
      </c>
      <c r="D1050">
        <v>84</v>
      </c>
      <c r="E1050" t="s">
        <v>22</v>
      </c>
      <c r="F1050" t="s">
        <v>23</v>
      </c>
      <c r="J1050">
        <v>1</v>
      </c>
      <c r="M1050">
        <v>-1</v>
      </c>
      <c r="N1050">
        <v>-1</v>
      </c>
      <c r="O1050">
        <v>-1</v>
      </c>
      <c r="P1050">
        <v>0</v>
      </c>
      <c r="S1050">
        <v>-1</v>
      </c>
      <c r="T1050">
        <v>1</v>
      </c>
    </row>
    <row r="1051" spans="1:20" x14ac:dyDescent="0.25">
      <c r="A1051">
        <v>3225</v>
      </c>
      <c r="B1051" t="s">
        <v>1083</v>
      </c>
      <c r="C1051" t="s">
        <v>34</v>
      </c>
      <c r="D1051">
        <v>90</v>
      </c>
      <c r="E1051" t="s">
        <v>22</v>
      </c>
      <c r="F1051" t="s">
        <v>23</v>
      </c>
      <c r="H1051">
        <v>0</v>
      </c>
      <c r="M1051">
        <v>0</v>
      </c>
      <c r="P1051">
        <v>0</v>
      </c>
      <c r="Q1051">
        <v>0</v>
      </c>
      <c r="S1051">
        <v>1</v>
      </c>
    </row>
    <row r="1052" spans="1:20" x14ac:dyDescent="0.25">
      <c r="A1052">
        <v>3225</v>
      </c>
      <c r="B1052" t="s">
        <v>1084</v>
      </c>
      <c r="C1052" t="s">
        <v>34</v>
      </c>
      <c r="D1052">
        <v>84</v>
      </c>
      <c r="E1052" t="s">
        <v>22</v>
      </c>
      <c r="F1052" t="s">
        <v>23</v>
      </c>
      <c r="J1052">
        <v>1</v>
      </c>
      <c r="L1052">
        <v>1</v>
      </c>
      <c r="M1052">
        <v>-1</v>
      </c>
      <c r="O1052">
        <v>-1</v>
      </c>
      <c r="Q1052">
        <v>1</v>
      </c>
      <c r="T1052">
        <v>1</v>
      </c>
    </row>
    <row r="1053" spans="1:20" x14ac:dyDescent="0.25">
      <c r="A1053">
        <v>3225</v>
      </c>
      <c r="B1053" t="s">
        <v>1085</v>
      </c>
      <c r="C1053" t="s">
        <v>34</v>
      </c>
      <c r="D1053">
        <v>89</v>
      </c>
      <c r="E1053" t="s">
        <v>22</v>
      </c>
      <c r="F1053" t="s">
        <v>23</v>
      </c>
      <c r="M1053">
        <v>0</v>
      </c>
      <c r="P1053">
        <v>0</v>
      </c>
      <c r="Q1053">
        <v>0</v>
      </c>
      <c r="S1053">
        <v>1</v>
      </c>
    </row>
    <row r="1054" spans="1:20" x14ac:dyDescent="0.25">
      <c r="A1054">
        <v>3225</v>
      </c>
      <c r="B1054" t="s">
        <v>1086</v>
      </c>
      <c r="C1054" t="s">
        <v>34</v>
      </c>
      <c r="D1054">
        <v>89</v>
      </c>
      <c r="E1054" t="s">
        <v>22</v>
      </c>
      <c r="F1054" t="s">
        <v>23</v>
      </c>
      <c r="M1054">
        <v>0</v>
      </c>
      <c r="P1054">
        <v>0</v>
      </c>
      <c r="Q1054">
        <v>0</v>
      </c>
      <c r="S1054">
        <v>1</v>
      </c>
    </row>
    <row r="1055" spans="1:20" x14ac:dyDescent="0.25">
      <c r="A1055">
        <v>3225</v>
      </c>
      <c r="B1055" t="s">
        <v>1087</v>
      </c>
      <c r="C1055" t="s">
        <v>34</v>
      </c>
      <c r="D1055">
        <v>84</v>
      </c>
      <c r="E1055" t="s">
        <v>22</v>
      </c>
      <c r="F1055" t="s">
        <v>23</v>
      </c>
      <c r="J1055">
        <v>1</v>
      </c>
      <c r="L1055">
        <v>-1</v>
      </c>
      <c r="O1055">
        <v>1</v>
      </c>
      <c r="Q1055">
        <v>1</v>
      </c>
      <c r="T1055">
        <v>1</v>
      </c>
    </row>
    <row r="1056" spans="1:20" x14ac:dyDescent="0.25">
      <c r="A1056">
        <v>3225</v>
      </c>
      <c r="B1056" t="s">
        <v>1088</v>
      </c>
      <c r="C1056" t="s">
        <v>34</v>
      </c>
      <c r="D1056">
        <v>84</v>
      </c>
      <c r="E1056" t="s">
        <v>22</v>
      </c>
      <c r="F1056" t="s">
        <v>23</v>
      </c>
      <c r="L1056">
        <v>1</v>
      </c>
      <c r="Q1056">
        <v>1</v>
      </c>
      <c r="T1056">
        <v>1</v>
      </c>
    </row>
    <row r="1057" spans="1:20" x14ac:dyDescent="0.25">
      <c r="A1057">
        <v>3251</v>
      </c>
      <c r="B1057" t="s">
        <v>1089</v>
      </c>
      <c r="C1057" t="s">
        <v>21</v>
      </c>
      <c r="D1057">
        <v>34</v>
      </c>
      <c r="E1057" t="s">
        <v>22</v>
      </c>
      <c r="F1057" t="s">
        <v>30</v>
      </c>
      <c r="G1057">
        <v>1</v>
      </c>
      <c r="H1057">
        <v>0</v>
      </c>
      <c r="M1057">
        <v>0</v>
      </c>
      <c r="P1057">
        <v>0</v>
      </c>
      <c r="Q1057">
        <v>0</v>
      </c>
    </row>
    <row r="1058" spans="1:20" x14ac:dyDescent="0.25">
      <c r="A1058">
        <v>3251</v>
      </c>
      <c r="B1058" t="s">
        <v>1090</v>
      </c>
      <c r="C1058" t="s">
        <v>21</v>
      </c>
      <c r="D1058">
        <v>34</v>
      </c>
      <c r="E1058" t="s">
        <v>32</v>
      </c>
      <c r="G1058">
        <v>1</v>
      </c>
      <c r="H1058">
        <v>0</v>
      </c>
      <c r="M1058">
        <v>0</v>
      </c>
      <c r="P1058">
        <v>0</v>
      </c>
      <c r="Q1058">
        <v>0</v>
      </c>
    </row>
    <row r="1059" spans="1:20" x14ac:dyDescent="0.25">
      <c r="A1059">
        <v>3253</v>
      </c>
      <c r="B1059" t="s">
        <v>1091</v>
      </c>
      <c r="C1059" t="s">
        <v>34</v>
      </c>
      <c r="D1059">
        <v>44</v>
      </c>
      <c r="E1059" t="s">
        <v>22</v>
      </c>
      <c r="F1059" t="s">
        <v>30</v>
      </c>
      <c r="G1059">
        <v>1</v>
      </c>
      <c r="H1059">
        <v>0</v>
      </c>
      <c r="I1059">
        <v>0</v>
      </c>
      <c r="M1059">
        <v>0</v>
      </c>
      <c r="Q1059">
        <v>0</v>
      </c>
    </row>
    <row r="1060" spans="1:20" x14ac:dyDescent="0.25">
      <c r="A1060">
        <v>3253</v>
      </c>
      <c r="B1060" t="s">
        <v>1092</v>
      </c>
      <c r="C1060" t="s">
        <v>34</v>
      </c>
      <c r="D1060">
        <v>44</v>
      </c>
      <c r="E1060" t="s">
        <v>32</v>
      </c>
      <c r="G1060">
        <v>1</v>
      </c>
      <c r="H1060">
        <v>0</v>
      </c>
      <c r="I1060">
        <v>0</v>
      </c>
      <c r="M1060">
        <v>0</v>
      </c>
      <c r="Q1060">
        <v>0</v>
      </c>
    </row>
    <row r="1061" spans="1:20" x14ac:dyDescent="0.25">
      <c r="A1061">
        <v>3253</v>
      </c>
      <c r="B1061" t="s">
        <v>1093</v>
      </c>
      <c r="C1061" t="s">
        <v>34</v>
      </c>
      <c r="D1061">
        <v>42</v>
      </c>
      <c r="E1061" t="s">
        <v>22</v>
      </c>
      <c r="F1061" t="s">
        <v>23</v>
      </c>
      <c r="J1061">
        <v>1</v>
      </c>
      <c r="M1061">
        <v>-1</v>
      </c>
      <c r="O1061">
        <v>-1</v>
      </c>
    </row>
    <row r="1062" spans="1:20" x14ac:dyDescent="0.25">
      <c r="A1062">
        <v>3258</v>
      </c>
      <c r="B1062" t="s">
        <v>1094</v>
      </c>
      <c r="C1062" t="s">
        <v>21</v>
      </c>
      <c r="D1062">
        <v>49</v>
      </c>
      <c r="E1062" t="s">
        <v>22</v>
      </c>
      <c r="F1062" t="s">
        <v>30</v>
      </c>
      <c r="N1062">
        <v>-1</v>
      </c>
    </row>
    <row r="1063" spans="1:20" x14ac:dyDescent="0.25">
      <c r="A1063">
        <v>3258</v>
      </c>
      <c r="B1063" t="s">
        <v>1095</v>
      </c>
      <c r="C1063" t="s">
        <v>21</v>
      </c>
      <c r="D1063">
        <v>49</v>
      </c>
      <c r="E1063" t="s">
        <v>22</v>
      </c>
      <c r="F1063" t="s">
        <v>30</v>
      </c>
      <c r="N1063">
        <v>-1</v>
      </c>
    </row>
    <row r="1064" spans="1:20" x14ac:dyDescent="0.25">
      <c r="A1064">
        <v>3258</v>
      </c>
      <c r="B1064" t="s">
        <v>1096</v>
      </c>
      <c r="C1064" t="s">
        <v>21</v>
      </c>
      <c r="D1064">
        <v>49</v>
      </c>
      <c r="E1064" t="s">
        <v>32</v>
      </c>
      <c r="N1064">
        <v>-1</v>
      </c>
    </row>
    <row r="1065" spans="1:20" x14ac:dyDescent="0.25">
      <c r="A1065">
        <v>3261</v>
      </c>
      <c r="B1065" t="s">
        <v>1097</v>
      </c>
      <c r="C1065" t="s">
        <v>21</v>
      </c>
      <c r="D1065">
        <v>65</v>
      </c>
      <c r="E1065" t="s">
        <v>22</v>
      </c>
      <c r="F1065" t="s">
        <v>30</v>
      </c>
      <c r="H1065">
        <v>0</v>
      </c>
      <c r="J1065">
        <v>-1</v>
      </c>
      <c r="O1065">
        <v>-1</v>
      </c>
      <c r="P1065">
        <v>0</v>
      </c>
      <c r="Q1065">
        <v>0</v>
      </c>
    </row>
    <row r="1066" spans="1:20" x14ac:dyDescent="0.25">
      <c r="A1066">
        <v>3261</v>
      </c>
      <c r="B1066" t="s">
        <v>1098</v>
      </c>
      <c r="C1066" t="s">
        <v>21</v>
      </c>
      <c r="D1066">
        <v>65</v>
      </c>
      <c r="E1066" t="s">
        <v>32</v>
      </c>
      <c r="H1066">
        <v>0</v>
      </c>
      <c r="J1066">
        <v>-1</v>
      </c>
      <c r="O1066">
        <v>-1</v>
      </c>
      <c r="P1066">
        <v>0</v>
      </c>
      <c r="Q1066">
        <v>0</v>
      </c>
    </row>
    <row r="1067" spans="1:20" x14ac:dyDescent="0.25">
      <c r="A1067">
        <v>3277</v>
      </c>
      <c r="B1067" t="s">
        <v>1099</v>
      </c>
      <c r="C1067" t="s">
        <v>34</v>
      </c>
      <c r="D1067">
        <v>38</v>
      </c>
      <c r="E1067" t="s">
        <v>22</v>
      </c>
      <c r="F1067" t="s">
        <v>23</v>
      </c>
      <c r="G1067">
        <v>1</v>
      </c>
      <c r="P1067">
        <v>0</v>
      </c>
      <c r="T1067">
        <v>1</v>
      </c>
    </row>
    <row r="1068" spans="1:20" x14ac:dyDescent="0.25">
      <c r="A1068">
        <v>3279</v>
      </c>
      <c r="B1068" t="s">
        <v>1100</v>
      </c>
      <c r="C1068" t="s">
        <v>34</v>
      </c>
      <c r="D1068">
        <v>79</v>
      </c>
      <c r="E1068" t="s">
        <v>22</v>
      </c>
      <c r="F1068" t="s">
        <v>30</v>
      </c>
      <c r="I1068">
        <v>0</v>
      </c>
      <c r="J1068">
        <v>-1</v>
      </c>
      <c r="L1068">
        <v>0</v>
      </c>
      <c r="M1068">
        <v>0</v>
      </c>
      <c r="Q1068">
        <v>-1</v>
      </c>
    </row>
    <row r="1069" spans="1:20" x14ac:dyDescent="0.25">
      <c r="A1069">
        <v>3279</v>
      </c>
      <c r="B1069" t="s">
        <v>1101</v>
      </c>
      <c r="C1069" t="s">
        <v>34</v>
      </c>
      <c r="D1069">
        <v>79</v>
      </c>
      <c r="E1069" t="s">
        <v>32</v>
      </c>
      <c r="I1069">
        <v>0</v>
      </c>
      <c r="J1069">
        <v>-1</v>
      </c>
      <c r="L1069">
        <v>0</v>
      </c>
      <c r="M1069">
        <v>0</v>
      </c>
      <c r="Q1069">
        <v>-1</v>
      </c>
    </row>
    <row r="1070" spans="1:20" x14ac:dyDescent="0.25">
      <c r="A1070">
        <v>3279</v>
      </c>
      <c r="B1070" t="s">
        <v>1102</v>
      </c>
      <c r="C1070" t="s">
        <v>34</v>
      </c>
      <c r="D1070">
        <v>81</v>
      </c>
      <c r="E1070" t="s">
        <v>22</v>
      </c>
      <c r="F1070" t="s">
        <v>23</v>
      </c>
      <c r="J1070">
        <v>1</v>
      </c>
      <c r="M1070">
        <v>-1</v>
      </c>
      <c r="O1070">
        <v>-1</v>
      </c>
    </row>
    <row r="1071" spans="1:20" x14ac:dyDescent="0.25">
      <c r="A1071">
        <v>3297</v>
      </c>
      <c r="B1071" t="s">
        <v>1103</v>
      </c>
      <c r="C1071" t="s">
        <v>21</v>
      </c>
      <c r="D1071">
        <v>28</v>
      </c>
      <c r="E1071" t="s">
        <v>22</v>
      </c>
      <c r="F1071" t="s">
        <v>23</v>
      </c>
      <c r="H1071">
        <v>1</v>
      </c>
      <c r="P1071">
        <v>1</v>
      </c>
      <c r="S1071">
        <v>-1</v>
      </c>
      <c r="T1071">
        <v>1</v>
      </c>
    </row>
    <row r="1072" spans="1:20" x14ac:dyDescent="0.25">
      <c r="A1072">
        <v>3304</v>
      </c>
      <c r="B1072" t="s">
        <v>1104</v>
      </c>
      <c r="C1072" t="s">
        <v>21</v>
      </c>
      <c r="D1072">
        <v>54</v>
      </c>
      <c r="E1072" t="s">
        <v>22</v>
      </c>
      <c r="F1072" t="s">
        <v>30</v>
      </c>
      <c r="G1072">
        <v>1</v>
      </c>
      <c r="P1072">
        <v>0</v>
      </c>
    </row>
    <row r="1073" spans="1:20" x14ac:dyDescent="0.25">
      <c r="A1073">
        <v>3304</v>
      </c>
      <c r="B1073" t="s">
        <v>1105</v>
      </c>
      <c r="C1073" t="s">
        <v>21</v>
      </c>
      <c r="D1073">
        <v>54</v>
      </c>
      <c r="E1073" t="s">
        <v>32</v>
      </c>
      <c r="G1073">
        <v>1</v>
      </c>
      <c r="P1073">
        <v>0</v>
      </c>
    </row>
    <row r="1074" spans="1:20" x14ac:dyDescent="0.25">
      <c r="A1074">
        <v>3304</v>
      </c>
      <c r="B1074" t="s">
        <v>1106</v>
      </c>
      <c r="C1074" t="s">
        <v>21</v>
      </c>
      <c r="D1074">
        <v>54</v>
      </c>
      <c r="E1074" t="s">
        <v>22</v>
      </c>
      <c r="F1074" t="s">
        <v>30</v>
      </c>
      <c r="P1074">
        <v>1</v>
      </c>
      <c r="Q1074">
        <v>1</v>
      </c>
    </row>
    <row r="1075" spans="1:20" x14ac:dyDescent="0.25">
      <c r="A1075">
        <v>3304</v>
      </c>
      <c r="B1075" t="s">
        <v>1107</v>
      </c>
      <c r="C1075" t="s">
        <v>21</v>
      </c>
      <c r="D1075">
        <v>54</v>
      </c>
      <c r="E1075" t="s">
        <v>32</v>
      </c>
      <c r="P1075">
        <v>1</v>
      </c>
      <c r="Q1075">
        <v>1</v>
      </c>
    </row>
    <row r="1076" spans="1:20" x14ac:dyDescent="0.25">
      <c r="A1076">
        <v>3304</v>
      </c>
      <c r="B1076" t="s">
        <v>1108</v>
      </c>
      <c r="C1076" t="s">
        <v>21</v>
      </c>
      <c r="D1076">
        <v>54</v>
      </c>
      <c r="E1076" t="s">
        <v>22</v>
      </c>
      <c r="F1076" t="s">
        <v>23</v>
      </c>
      <c r="G1076">
        <v>1</v>
      </c>
      <c r="P1076">
        <v>0</v>
      </c>
    </row>
    <row r="1077" spans="1:20" x14ac:dyDescent="0.25">
      <c r="A1077">
        <v>3304</v>
      </c>
      <c r="B1077" t="s">
        <v>1109</v>
      </c>
      <c r="C1077" t="s">
        <v>21</v>
      </c>
      <c r="D1077">
        <v>54</v>
      </c>
      <c r="E1077" t="s">
        <v>22</v>
      </c>
      <c r="F1077" t="s">
        <v>23</v>
      </c>
      <c r="P1077">
        <v>1</v>
      </c>
    </row>
    <row r="1078" spans="1:20" x14ac:dyDescent="0.25">
      <c r="A1078">
        <v>3304</v>
      </c>
      <c r="B1078" t="s">
        <v>1110</v>
      </c>
      <c r="C1078" t="s">
        <v>21</v>
      </c>
      <c r="D1078">
        <v>54</v>
      </c>
      <c r="E1078" t="s">
        <v>22</v>
      </c>
      <c r="F1078" t="s">
        <v>23</v>
      </c>
      <c r="P1078">
        <v>1</v>
      </c>
      <c r="Q1078">
        <v>1</v>
      </c>
    </row>
    <row r="1079" spans="1:20" x14ac:dyDescent="0.25">
      <c r="A1079">
        <v>3304</v>
      </c>
      <c r="B1079" t="s">
        <v>1111</v>
      </c>
      <c r="C1079" t="s">
        <v>21</v>
      </c>
      <c r="D1079">
        <v>54</v>
      </c>
      <c r="E1079" t="s">
        <v>22</v>
      </c>
      <c r="F1079" t="s">
        <v>23</v>
      </c>
      <c r="K1079">
        <v>1</v>
      </c>
      <c r="P1079">
        <v>1</v>
      </c>
      <c r="T1079">
        <v>1</v>
      </c>
    </row>
    <row r="1080" spans="1:20" x14ac:dyDescent="0.25">
      <c r="A1080">
        <v>3304</v>
      </c>
      <c r="B1080" t="s">
        <v>1112</v>
      </c>
      <c r="C1080" t="s">
        <v>21</v>
      </c>
      <c r="D1080">
        <v>54</v>
      </c>
      <c r="E1080" t="s">
        <v>22</v>
      </c>
      <c r="F1080" t="s">
        <v>23</v>
      </c>
      <c r="P1080">
        <v>1</v>
      </c>
    </row>
    <row r="1081" spans="1:20" x14ac:dyDescent="0.25">
      <c r="A1081">
        <v>3304</v>
      </c>
      <c r="B1081" t="s">
        <v>1113</v>
      </c>
      <c r="C1081" t="s">
        <v>21</v>
      </c>
      <c r="D1081">
        <v>54</v>
      </c>
      <c r="E1081" t="s">
        <v>22</v>
      </c>
      <c r="F1081" t="s">
        <v>23</v>
      </c>
      <c r="P1081">
        <v>1</v>
      </c>
      <c r="Q1081">
        <v>1</v>
      </c>
    </row>
    <row r="1082" spans="1:20" x14ac:dyDescent="0.25">
      <c r="A1082">
        <v>3304</v>
      </c>
      <c r="B1082" t="s">
        <v>1114</v>
      </c>
      <c r="C1082" t="s">
        <v>21</v>
      </c>
      <c r="D1082">
        <v>54</v>
      </c>
      <c r="E1082" t="s">
        <v>22</v>
      </c>
      <c r="F1082" t="s">
        <v>23</v>
      </c>
      <c r="P1082">
        <v>1</v>
      </c>
    </row>
    <row r="1083" spans="1:20" x14ac:dyDescent="0.25">
      <c r="A1083">
        <v>3311</v>
      </c>
      <c r="B1083" t="s">
        <v>1115</v>
      </c>
      <c r="C1083" t="s">
        <v>34</v>
      </c>
      <c r="D1083">
        <v>90</v>
      </c>
      <c r="E1083" t="s">
        <v>22</v>
      </c>
      <c r="F1083" t="s">
        <v>23</v>
      </c>
      <c r="J1083">
        <v>1</v>
      </c>
      <c r="K1083">
        <v>-1</v>
      </c>
      <c r="L1083">
        <v>1</v>
      </c>
      <c r="N1083">
        <v>-1</v>
      </c>
      <c r="O1083">
        <v>-1</v>
      </c>
      <c r="Q1083">
        <v>1</v>
      </c>
    </row>
    <row r="1084" spans="1:20" x14ac:dyDescent="0.25">
      <c r="A1084">
        <v>3329</v>
      </c>
      <c r="B1084" t="s">
        <v>1116</v>
      </c>
      <c r="C1084" t="s">
        <v>34</v>
      </c>
      <c r="D1084">
        <v>55</v>
      </c>
      <c r="E1084" t="s">
        <v>22</v>
      </c>
      <c r="F1084" t="s">
        <v>23</v>
      </c>
      <c r="O1084">
        <v>1</v>
      </c>
      <c r="P1084">
        <v>0</v>
      </c>
    </row>
    <row r="1085" spans="1:20" x14ac:dyDescent="0.25">
      <c r="A1085">
        <v>3343</v>
      </c>
      <c r="B1085" t="s">
        <v>1117</v>
      </c>
      <c r="C1085" t="s">
        <v>21</v>
      </c>
      <c r="D1085">
        <v>78</v>
      </c>
      <c r="E1085" t="s">
        <v>22</v>
      </c>
      <c r="F1085" t="s">
        <v>30</v>
      </c>
      <c r="P1085">
        <v>1</v>
      </c>
    </row>
    <row r="1086" spans="1:20" x14ac:dyDescent="0.25">
      <c r="A1086">
        <v>3343</v>
      </c>
      <c r="B1086" t="s">
        <v>1118</v>
      </c>
      <c r="C1086" t="s">
        <v>21</v>
      </c>
      <c r="D1086">
        <v>78</v>
      </c>
      <c r="E1086" t="s">
        <v>32</v>
      </c>
      <c r="P1086">
        <v>1</v>
      </c>
    </row>
    <row r="1087" spans="1:20" x14ac:dyDescent="0.25">
      <c r="A1087">
        <v>3343</v>
      </c>
      <c r="B1087" t="s">
        <v>1119</v>
      </c>
      <c r="C1087" t="s">
        <v>21</v>
      </c>
      <c r="D1087">
        <v>78</v>
      </c>
      <c r="E1087" t="s">
        <v>22</v>
      </c>
      <c r="F1087" t="s">
        <v>23</v>
      </c>
      <c r="J1087">
        <v>1</v>
      </c>
      <c r="M1087">
        <v>-1</v>
      </c>
      <c r="O1087">
        <v>-1</v>
      </c>
      <c r="Q1087">
        <v>1</v>
      </c>
    </row>
    <row r="1088" spans="1:20" x14ac:dyDescent="0.25">
      <c r="A1088">
        <v>3343</v>
      </c>
      <c r="B1088" t="s">
        <v>1120</v>
      </c>
      <c r="C1088" t="s">
        <v>21</v>
      </c>
      <c r="D1088">
        <v>78</v>
      </c>
      <c r="E1088" t="s">
        <v>22</v>
      </c>
      <c r="F1088" t="s">
        <v>23</v>
      </c>
      <c r="I1088">
        <v>1</v>
      </c>
      <c r="L1088">
        <v>1</v>
      </c>
      <c r="Q1088">
        <v>1</v>
      </c>
    </row>
    <row r="1089" spans="1:20" x14ac:dyDescent="0.25">
      <c r="A1089">
        <v>3343</v>
      </c>
      <c r="B1089" t="s">
        <v>1121</v>
      </c>
      <c r="C1089" t="s">
        <v>21</v>
      </c>
      <c r="D1089">
        <v>78</v>
      </c>
      <c r="E1089" t="s">
        <v>22</v>
      </c>
      <c r="F1089" t="s">
        <v>23</v>
      </c>
      <c r="I1089">
        <v>1</v>
      </c>
      <c r="J1089">
        <v>1</v>
      </c>
      <c r="L1089">
        <v>1</v>
      </c>
      <c r="Q1089">
        <v>1</v>
      </c>
    </row>
    <row r="1090" spans="1:20" x14ac:dyDescent="0.25">
      <c r="A1090">
        <v>3343</v>
      </c>
      <c r="B1090" t="s">
        <v>1122</v>
      </c>
      <c r="C1090" t="s">
        <v>21</v>
      </c>
      <c r="D1090">
        <v>78</v>
      </c>
      <c r="E1090" t="s">
        <v>22</v>
      </c>
      <c r="F1090" t="s">
        <v>23</v>
      </c>
      <c r="J1090">
        <v>1</v>
      </c>
      <c r="Q1090">
        <v>1</v>
      </c>
    </row>
    <row r="1091" spans="1:20" x14ac:dyDescent="0.25">
      <c r="A1091">
        <v>3343</v>
      </c>
      <c r="B1091" t="s">
        <v>1123</v>
      </c>
      <c r="C1091" t="s">
        <v>21</v>
      </c>
      <c r="D1091">
        <v>78</v>
      </c>
      <c r="E1091" t="s">
        <v>22</v>
      </c>
      <c r="F1091" t="s">
        <v>23</v>
      </c>
      <c r="J1091">
        <v>1</v>
      </c>
      <c r="L1091">
        <v>1</v>
      </c>
      <c r="Q1091">
        <v>1</v>
      </c>
    </row>
    <row r="1092" spans="1:20" x14ac:dyDescent="0.25">
      <c r="A1092">
        <v>3343</v>
      </c>
      <c r="B1092" t="s">
        <v>1124</v>
      </c>
      <c r="C1092" t="s">
        <v>21</v>
      </c>
      <c r="D1092">
        <v>78</v>
      </c>
      <c r="E1092" t="s">
        <v>22</v>
      </c>
      <c r="F1092" t="s">
        <v>23</v>
      </c>
      <c r="L1092">
        <v>1</v>
      </c>
      <c r="Q1092">
        <v>1</v>
      </c>
    </row>
    <row r="1093" spans="1:20" x14ac:dyDescent="0.25">
      <c r="A1093">
        <v>3353</v>
      </c>
      <c r="B1093" t="s">
        <v>1125</v>
      </c>
      <c r="C1093" t="s">
        <v>21</v>
      </c>
      <c r="D1093">
        <v>45</v>
      </c>
      <c r="E1093" t="s">
        <v>22</v>
      </c>
      <c r="F1093" t="s">
        <v>30</v>
      </c>
      <c r="I1093">
        <v>0</v>
      </c>
      <c r="L1093">
        <v>0</v>
      </c>
      <c r="M1093">
        <v>0</v>
      </c>
      <c r="Q1093">
        <v>0</v>
      </c>
    </row>
    <row r="1094" spans="1:20" x14ac:dyDescent="0.25">
      <c r="A1094">
        <v>3360</v>
      </c>
      <c r="B1094" t="s">
        <v>1126</v>
      </c>
      <c r="C1094" t="s">
        <v>34</v>
      </c>
      <c r="D1094">
        <v>80</v>
      </c>
      <c r="E1094" t="s">
        <v>22</v>
      </c>
      <c r="F1094" t="s">
        <v>23</v>
      </c>
      <c r="G1094">
        <v>1</v>
      </c>
      <c r="I1094">
        <v>0</v>
      </c>
      <c r="J1094">
        <v>0</v>
      </c>
      <c r="P1094">
        <v>0</v>
      </c>
      <c r="Q1094">
        <v>0</v>
      </c>
      <c r="S1094">
        <v>0</v>
      </c>
    </row>
    <row r="1095" spans="1:20" x14ac:dyDescent="0.25">
      <c r="A1095">
        <v>3368</v>
      </c>
      <c r="B1095" t="s">
        <v>1127</v>
      </c>
      <c r="C1095" t="s">
        <v>21</v>
      </c>
      <c r="D1095">
        <v>32</v>
      </c>
      <c r="E1095" t="s">
        <v>22</v>
      </c>
      <c r="F1095" t="s">
        <v>23</v>
      </c>
      <c r="H1095">
        <v>0</v>
      </c>
      <c r="I1095">
        <v>1</v>
      </c>
      <c r="Q1095">
        <v>0</v>
      </c>
    </row>
    <row r="1096" spans="1:20" x14ac:dyDescent="0.25">
      <c r="A1096">
        <v>3368</v>
      </c>
      <c r="B1096" t="s">
        <v>1128</v>
      </c>
      <c r="C1096" t="s">
        <v>21</v>
      </c>
      <c r="D1096">
        <v>32</v>
      </c>
      <c r="E1096" t="s">
        <v>22</v>
      </c>
      <c r="F1096" t="s">
        <v>23</v>
      </c>
      <c r="H1096">
        <v>0</v>
      </c>
      <c r="I1096">
        <v>1</v>
      </c>
      <c r="Q1096">
        <v>0</v>
      </c>
    </row>
    <row r="1097" spans="1:20" x14ac:dyDescent="0.25">
      <c r="A1097">
        <v>3373</v>
      </c>
      <c r="B1097" t="s">
        <v>1129</v>
      </c>
      <c r="C1097" t="s">
        <v>21</v>
      </c>
      <c r="D1097">
        <v>70</v>
      </c>
      <c r="E1097" t="s">
        <v>22</v>
      </c>
      <c r="F1097" t="s">
        <v>30</v>
      </c>
      <c r="I1097">
        <v>0</v>
      </c>
      <c r="M1097">
        <v>0</v>
      </c>
      <c r="P1097">
        <v>0</v>
      </c>
      <c r="Q1097">
        <v>0</v>
      </c>
      <c r="T1097">
        <v>1</v>
      </c>
    </row>
    <row r="1098" spans="1:20" x14ac:dyDescent="0.25">
      <c r="A1098">
        <v>3373</v>
      </c>
      <c r="B1098" t="s">
        <v>1130</v>
      </c>
      <c r="C1098" t="s">
        <v>21</v>
      </c>
      <c r="D1098">
        <v>70</v>
      </c>
      <c r="E1098" t="s">
        <v>32</v>
      </c>
      <c r="I1098">
        <v>0</v>
      </c>
      <c r="M1098">
        <v>0</v>
      </c>
      <c r="P1098">
        <v>0</v>
      </c>
      <c r="Q1098">
        <v>0</v>
      </c>
      <c r="T1098">
        <v>1</v>
      </c>
    </row>
    <row r="1099" spans="1:20" x14ac:dyDescent="0.25">
      <c r="A1099">
        <v>3378</v>
      </c>
      <c r="B1099" t="s">
        <v>1131</v>
      </c>
      <c r="C1099" t="s">
        <v>21</v>
      </c>
      <c r="D1099">
        <v>59</v>
      </c>
      <c r="E1099" t="s">
        <v>22</v>
      </c>
      <c r="F1099" t="s">
        <v>23</v>
      </c>
      <c r="J1099">
        <v>1</v>
      </c>
      <c r="L1099">
        <v>-1</v>
      </c>
      <c r="O1099">
        <v>1</v>
      </c>
    </row>
    <row r="1100" spans="1:20" x14ac:dyDescent="0.25">
      <c r="A1100">
        <v>3386</v>
      </c>
      <c r="B1100" t="s">
        <v>1132</v>
      </c>
      <c r="C1100" t="s">
        <v>21</v>
      </c>
      <c r="D1100">
        <v>22</v>
      </c>
      <c r="E1100" t="s">
        <v>22</v>
      </c>
      <c r="F1100" t="s">
        <v>30</v>
      </c>
      <c r="G1100">
        <v>1</v>
      </c>
      <c r="N1100">
        <v>0</v>
      </c>
    </row>
    <row r="1101" spans="1:20" x14ac:dyDescent="0.25">
      <c r="A1101">
        <v>3386</v>
      </c>
      <c r="B1101" t="s">
        <v>1133</v>
      </c>
      <c r="C1101" t="s">
        <v>21</v>
      </c>
      <c r="D1101">
        <v>22</v>
      </c>
      <c r="E1101" t="s">
        <v>22</v>
      </c>
      <c r="F1101" t="s">
        <v>30</v>
      </c>
      <c r="G1101">
        <v>1</v>
      </c>
      <c r="N1101">
        <v>0</v>
      </c>
    </row>
    <row r="1102" spans="1:20" x14ac:dyDescent="0.25">
      <c r="A1102">
        <v>3386</v>
      </c>
      <c r="B1102" t="s">
        <v>1134</v>
      </c>
      <c r="C1102" t="s">
        <v>21</v>
      </c>
      <c r="D1102">
        <v>22</v>
      </c>
      <c r="E1102" t="s">
        <v>32</v>
      </c>
      <c r="G1102">
        <v>1</v>
      </c>
      <c r="N1102">
        <v>0</v>
      </c>
    </row>
    <row r="1103" spans="1:20" x14ac:dyDescent="0.25">
      <c r="A1103">
        <v>3409</v>
      </c>
      <c r="B1103" t="s">
        <v>1135</v>
      </c>
      <c r="C1103" t="s">
        <v>21</v>
      </c>
      <c r="D1103">
        <v>63</v>
      </c>
      <c r="E1103" t="s">
        <v>22</v>
      </c>
      <c r="F1103" t="s">
        <v>30</v>
      </c>
      <c r="J1103">
        <v>1</v>
      </c>
      <c r="N1103">
        <v>-1</v>
      </c>
      <c r="O1103">
        <v>-1</v>
      </c>
      <c r="Q1103">
        <v>1</v>
      </c>
    </row>
    <row r="1104" spans="1:20" x14ac:dyDescent="0.25">
      <c r="A1104">
        <v>3409</v>
      </c>
      <c r="B1104" t="s">
        <v>1136</v>
      </c>
      <c r="C1104" t="s">
        <v>21</v>
      </c>
      <c r="D1104">
        <v>63</v>
      </c>
      <c r="E1104" t="s">
        <v>32</v>
      </c>
      <c r="J1104">
        <v>1</v>
      </c>
      <c r="N1104">
        <v>-1</v>
      </c>
      <c r="O1104">
        <v>-1</v>
      </c>
      <c r="Q1104">
        <v>1</v>
      </c>
    </row>
    <row r="1105" spans="1:20" x14ac:dyDescent="0.25">
      <c r="A1105">
        <v>3409</v>
      </c>
      <c r="B1105" t="s">
        <v>1137</v>
      </c>
      <c r="C1105" t="s">
        <v>21</v>
      </c>
      <c r="D1105">
        <v>63</v>
      </c>
      <c r="E1105" t="s">
        <v>22</v>
      </c>
      <c r="F1105" t="s">
        <v>23</v>
      </c>
      <c r="J1105">
        <v>-1</v>
      </c>
      <c r="N1105">
        <v>1</v>
      </c>
      <c r="O1105">
        <v>-1</v>
      </c>
      <c r="Q1105">
        <v>1</v>
      </c>
      <c r="T1105">
        <v>0</v>
      </c>
    </row>
    <row r="1106" spans="1:20" x14ac:dyDescent="0.25">
      <c r="A1106">
        <v>3409</v>
      </c>
      <c r="B1106" t="s">
        <v>1138</v>
      </c>
      <c r="C1106" t="s">
        <v>21</v>
      </c>
      <c r="D1106">
        <v>63</v>
      </c>
      <c r="E1106" t="s">
        <v>22</v>
      </c>
      <c r="F1106" t="s">
        <v>30</v>
      </c>
      <c r="I1106">
        <v>0</v>
      </c>
      <c r="L1106">
        <v>0</v>
      </c>
      <c r="M1106">
        <v>0</v>
      </c>
    </row>
    <row r="1107" spans="1:20" x14ac:dyDescent="0.25">
      <c r="A1107">
        <v>3409</v>
      </c>
      <c r="B1107" t="s">
        <v>1139</v>
      </c>
      <c r="C1107" t="s">
        <v>21</v>
      </c>
      <c r="D1107">
        <v>63</v>
      </c>
      <c r="E1107" t="s">
        <v>32</v>
      </c>
      <c r="I1107">
        <v>0</v>
      </c>
      <c r="L1107">
        <v>0</v>
      </c>
      <c r="M1107">
        <v>0</v>
      </c>
    </row>
    <row r="1108" spans="1:20" x14ac:dyDescent="0.25">
      <c r="A1108">
        <v>3409</v>
      </c>
      <c r="B1108" t="s">
        <v>1140</v>
      </c>
      <c r="C1108" t="s">
        <v>21</v>
      </c>
      <c r="D1108">
        <v>63</v>
      </c>
      <c r="E1108" t="s">
        <v>22</v>
      </c>
      <c r="F1108" t="s">
        <v>23</v>
      </c>
      <c r="J1108">
        <v>1</v>
      </c>
      <c r="Q1108">
        <v>1</v>
      </c>
      <c r="T1108">
        <v>1</v>
      </c>
    </row>
    <row r="1109" spans="1:20" x14ac:dyDescent="0.25">
      <c r="A1109">
        <v>3409</v>
      </c>
      <c r="B1109" t="s">
        <v>1141</v>
      </c>
      <c r="C1109" t="s">
        <v>21</v>
      </c>
      <c r="D1109">
        <v>63</v>
      </c>
      <c r="E1109" t="s">
        <v>22</v>
      </c>
      <c r="F1109" t="s">
        <v>23</v>
      </c>
      <c r="M1109">
        <v>0</v>
      </c>
      <c r="O1109">
        <v>1</v>
      </c>
      <c r="T1109">
        <v>1</v>
      </c>
    </row>
    <row r="1110" spans="1:20" x14ac:dyDescent="0.25">
      <c r="A1110">
        <v>3409</v>
      </c>
      <c r="B1110" t="s">
        <v>1142</v>
      </c>
      <c r="C1110" t="s">
        <v>21</v>
      </c>
      <c r="D1110">
        <v>63</v>
      </c>
      <c r="E1110" t="s">
        <v>22</v>
      </c>
      <c r="F1110" t="s">
        <v>23</v>
      </c>
      <c r="J1110">
        <v>-1</v>
      </c>
      <c r="P1110">
        <v>-1</v>
      </c>
      <c r="T1110">
        <v>1</v>
      </c>
    </row>
    <row r="1111" spans="1:20" x14ac:dyDescent="0.25">
      <c r="A1111">
        <v>3409</v>
      </c>
      <c r="B1111" t="s">
        <v>1143</v>
      </c>
      <c r="C1111" t="s">
        <v>21</v>
      </c>
      <c r="D1111">
        <v>63</v>
      </c>
      <c r="E1111" t="s">
        <v>22</v>
      </c>
      <c r="F1111" t="s">
        <v>23</v>
      </c>
      <c r="J1111">
        <v>1</v>
      </c>
      <c r="Q1111">
        <v>1</v>
      </c>
      <c r="T1111">
        <v>1</v>
      </c>
    </row>
    <row r="1112" spans="1:20" x14ac:dyDescent="0.25">
      <c r="A1112">
        <v>3409</v>
      </c>
      <c r="B1112" t="s">
        <v>1144</v>
      </c>
      <c r="C1112" t="s">
        <v>21</v>
      </c>
      <c r="D1112">
        <v>63</v>
      </c>
      <c r="E1112" t="s">
        <v>22</v>
      </c>
      <c r="F1112" t="s">
        <v>23</v>
      </c>
      <c r="M1112">
        <v>0</v>
      </c>
      <c r="O1112">
        <v>1</v>
      </c>
      <c r="T1112">
        <v>1</v>
      </c>
    </row>
    <row r="1113" spans="1:20" x14ac:dyDescent="0.25">
      <c r="A1113">
        <v>3409</v>
      </c>
      <c r="B1113" t="s">
        <v>1145</v>
      </c>
      <c r="C1113" t="s">
        <v>21</v>
      </c>
      <c r="D1113">
        <v>63</v>
      </c>
      <c r="E1113" t="s">
        <v>22</v>
      </c>
      <c r="F1113" t="s">
        <v>23</v>
      </c>
      <c r="I1113">
        <v>0</v>
      </c>
      <c r="J1113">
        <v>1</v>
      </c>
      <c r="M1113">
        <v>-1</v>
      </c>
      <c r="O1113">
        <v>-1</v>
      </c>
      <c r="T1113">
        <v>1</v>
      </c>
    </row>
    <row r="1114" spans="1:20" x14ac:dyDescent="0.25">
      <c r="A1114">
        <v>3409</v>
      </c>
      <c r="B1114" t="s">
        <v>1146</v>
      </c>
      <c r="C1114" t="s">
        <v>21</v>
      </c>
      <c r="D1114">
        <v>63</v>
      </c>
      <c r="E1114" t="s">
        <v>22</v>
      </c>
      <c r="F1114" t="s">
        <v>23</v>
      </c>
      <c r="J1114">
        <v>1</v>
      </c>
      <c r="Q1114">
        <v>1</v>
      </c>
      <c r="T1114">
        <v>1</v>
      </c>
    </row>
    <row r="1115" spans="1:20" x14ac:dyDescent="0.25">
      <c r="A1115">
        <v>3409</v>
      </c>
      <c r="B1115" t="s">
        <v>1147</v>
      </c>
      <c r="C1115" t="s">
        <v>21</v>
      </c>
      <c r="D1115">
        <v>63</v>
      </c>
      <c r="E1115" t="s">
        <v>22</v>
      </c>
      <c r="F1115" t="s">
        <v>23</v>
      </c>
      <c r="J1115">
        <v>1</v>
      </c>
      <c r="M1115">
        <v>-1</v>
      </c>
      <c r="O1115">
        <v>-1</v>
      </c>
      <c r="T1115">
        <v>1</v>
      </c>
    </row>
    <row r="1116" spans="1:20" x14ac:dyDescent="0.25">
      <c r="A1116">
        <v>3409</v>
      </c>
      <c r="B1116" t="s">
        <v>1148</v>
      </c>
      <c r="C1116" t="s">
        <v>21</v>
      </c>
      <c r="D1116">
        <v>63</v>
      </c>
      <c r="E1116" t="s">
        <v>22</v>
      </c>
      <c r="F1116" t="s">
        <v>23</v>
      </c>
      <c r="L1116">
        <v>1</v>
      </c>
      <c r="M1116">
        <v>-1</v>
      </c>
      <c r="O1116">
        <v>-1</v>
      </c>
    </row>
    <row r="1117" spans="1:20" x14ac:dyDescent="0.25">
      <c r="A1117">
        <v>3409</v>
      </c>
      <c r="B1117" t="s">
        <v>1149</v>
      </c>
      <c r="C1117" t="s">
        <v>21</v>
      </c>
      <c r="D1117">
        <v>63</v>
      </c>
      <c r="E1117" t="s">
        <v>22</v>
      </c>
      <c r="F1117" t="s">
        <v>23</v>
      </c>
      <c r="J1117">
        <v>1</v>
      </c>
      <c r="L1117">
        <v>0</v>
      </c>
      <c r="T1117">
        <v>1</v>
      </c>
    </row>
    <row r="1118" spans="1:20" x14ac:dyDescent="0.25">
      <c r="A1118">
        <v>3409</v>
      </c>
      <c r="B1118" t="s">
        <v>1150</v>
      </c>
      <c r="C1118" t="s">
        <v>21</v>
      </c>
      <c r="D1118">
        <v>63</v>
      </c>
      <c r="E1118" t="s">
        <v>22</v>
      </c>
      <c r="F1118" t="s">
        <v>23</v>
      </c>
      <c r="J1118">
        <v>1</v>
      </c>
      <c r="Q1118">
        <v>1</v>
      </c>
      <c r="T1118">
        <v>1</v>
      </c>
    </row>
    <row r="1119" spans="1:20" x14ac:dyDescent="0.25">
      <c r="A1119">
        <v>3418</v>
      </c>
      <c r="B1119" t="s">
        <v>1151</v>
      </c>
      <c r="C1119" t="s">
        <v>34</v>
      </c>
      <c r="D1119">
        <v>22</v>
      </c>
      <c r="E1119" t="s">
        <v>22</v>
      </c>
      <c r="F1119" t="s">
        <v>23</v>
      </c>
      <c r="H1119">
        <v>0</v>
      </c>
      <c r="J1119">
        <v>1</v>
      </c>
      <c r="P1119">
        <v>0</v>
      </c>
      <c r="Q1119">
        <v>0</v>
      </c>
    </row>
    <row r="1120" spans="1:20" x14ac:dyDescent="0.25">
      <c r="A1120">
        <v>3422</v>
      </c>
      <c r="B1120" t="s">
        <v>1152</v>
      </c>
      <c r="C1120" t="s">
        <v>21</v>
      </c>
      <c r="D1120">
        <v>51</v>
      </c>
      <c r="E1120" t="s">
        <v>22</v>
      </c>
      <c r="F1120" t="s">
        <v>30</v>
      </c>
      <c r="G1120">
        <v>1</v>
      </c>
      <c r="H1120">
        <v>0</v>
      </c>
      <c r="M1120">
        <v>0</v>
      </c>
    </row>
    <row r="1121" spans="1:20" x14ac:dyDescent="0.25">
      <c r="A1121">
        <v>3422</v>
      </c>
      <c r="B1121" t="s">
        <v>1153</v>
      </c>
      <c r="C1121" t="s">
        <v>21</v>
      </c>
      <c r="D1121">
        <v>51</v>
      </c>
      <c r="E1121" t="s">
        <v>32</v>
      </c>
      <c r="G1121">
        <v>1</v>
      </c>
      <c r="H1121">
        <v>0</v>
      </c>
      <c r="M1121">
        <v>0</v>
      </c>
    </row>
    <row r="1122" spans="1:20" x14ac:dyDescent="0.25">
      <c r="A1122">
        <v>3422</v>
      </c>
      <c r="B1122" t="s">
        <v>1154</v>
      </c>
      <c r="C1122" t="s">
        <v>21</v>
      </c>
      <c r="D1122">
        <v>53</v>
      </c>
      <c r="E1122" t="s">
        <v>22</v>
      </c>
      <c r="F1122" t="s">
        <v>23</v>
      </c>
      <c r="K1122">
        <v>1</v>
      </c>
      <c r="P1122">
        <v>0</v>
      </c>
      <c r="T1122">
        <v>1</v>
      </c>
    </row>
    <row r="1123" spans="1:20" x14ac:dyDescent="0.25">
      <c r="A1123">
        <v>3422</v>
      </c>
      <c r="B1123" t="s">
        <v>1155</v>
      </c>
      <c r="C1123" t="s">
        <v>21</v>
      </c>
      <c r="D1123">
        <v>53</v>
      </c>
      <c r="E1123" t="s">
        <v>22</v>
      </c>
      <c r="F1123" t="s">
        <v>23</v>
      </c>
      <c r="G1123">
        <v>1</v>
      </c>
      <c r="P1123">
        <v>0</v>
      </c>
    </row>
    <row r="1124" spans="1:20" x14ac:dyDescent="0.25">
      <c r="A1124">
        <v>3429</v>
      </c>
      <c r="B1124" t="s">
        <v>1156</v>
      </c>
      <c r="C1124" t="s">
        <v>34</v>
      </c>
      <c r="D1124">
        <v>59</v>
      </c>
      <c r="E1124" t="s">
        <v>22</v>
      </c>
      <c r="F1124" t="s">
        <v>30</v>
      </c>
      <c r="I1124">
        <v>1</v>
      </c>
      <c r="K1124">
        <v>1</v>
      </c>
      <c r="M1124">
        <v>1</v>
      </c>
      <c r="N1124">
        <v>-1</v>
      </c>
      <c r="Q1124">
        <v>1</v>
      </c>
    </row>
    <row r="1125" spans="1:20" x14ac:dyDescent="0.25">
      <c r="A1125">
        <v>3429</v>
      </c>
      <c r="B1125" t="s">
        <v>1157</v>
      </c>
      <c r="C1125" t="s">
        <v>34</v>
      </c>
      <c r="D1125">
        <v>59</v>
      </c>
      <c r="E1125" t="s">
        <v>32</v>
      </c>
      <c r="I1125">
        <v>1</v>
      </c>
      <c r="K1125">
        <v>1</v>
      </c>
      <c r="M1125">
        <v>1</v>
      </c>
      <c r="N1125">
        <v>-1</v>
      </c>
      <c r="Q1125">
        <v>1</v>
      </c>
    </row>
    <row r="1126" spans="1:20" x14ac:dyDescent="0.25">
      <c r="A1126">
        <v>3429</v>
      </c>
      <c r="B1126" t="s">
        <v>1158</v>
      </c>
      <c r="C1126" t="s">
        <v>34</v>
      </c>
      <c r="D1126">
        <v>59</v>
      </c>
      <c r="E1126" t="s">
        <v>22</v>
      </c>
      <c r="F1126" t="s">
        <v>30</v>
      </c>
      <c r="M1126">
        <v>-1</v>
      </c>
      <c r="N1126">
        <v>1</v>
      </c>
      <c r="O1126">
        <v>1</v>
      </c>
    </row>
    <row r="1127" spans="1:20" x14ac:dyDescent="0.25">
      <c r="A1127">
        <v>3429</v>
      </c>
      <c r="B1127" t="s">
        <v>1159</v>
      </c>
      <c r="C1127" t="s">
        <v>34</v>
      </c>
      <c r="D1127">
        <v>59</v>
      </c>
      <c r="E1127" t="s">
        <v>32</v>
      </c>
      <c r="M1127">
        <v>-1</v>
      </c>
      <c r="N1127">
        <v>1</v>
      </c>
      <c r="O1127">
        <v>1</v>
      </c>
    </row>
    <row r="1128" spans="1:20" x14ac:dyDescent="0.25">
      <c r="A1128">
        <v>3429</v>
      </c>
      <c r="B1128" t="s">
        <v>1160</v>
      </c>
      <c r="C1128" t="s">
        <v>34</v>
      </c>
      <c r="D1128">
        <v>59</v>
      </c>
      <c r="E1128" t="s">
        <v>22</v>
      </c>
      <c r="F1128" t="s">
        <v>30</v>
      </c>
      <c r="H1128">
        <v>-1</v>
      </c>
      <c r="M1128">
        <v>1</v>
      </c>
      <c r="Q1128">
        <v>1</v>
      </c>
    </row>
    <row r="1129" spans="1:20" x14ac:dyDescent="0.25">
      <c r="A1129">
        <v>3429</v>
      </c>
      <c r="B1129" t="s">
        <v>1161</v>
      </c>
      <c r="C1129" t="s">
        <v>34</v>
      </c>
      <c r="D1129">
        <v>59</v>
      </c>
      <c r="E1129" t="s">
        <v>32</v>
      </c>
      <c r="H1129">
        <v>-1</v>
      </c>
      <c r="M1129">
        <v>1</v>
      </c>
      <c r="Q1129">
        <v>1</v>
      </c>
    </row>
    <row r="1130" spans="1:20" x14ac:dyDescent="0.25">
      <c r="A1130">
        <v>3429</v>
      </c>
      <c r="B1130" t="s">
        <v>1162</v>
      </c>
      <c r="C1130" t="s">
        <v>34</v>
      </c>
      <c r="D1130">
        <v>59</v>
      </c>
      <c r="E1130" t="s">
        <v>22</v>
      </c>
      <c r="F1130" t="s">
        <v>30</v>
      </c>
      <c r="I1130">
        <v>1</v>
      </c>
      <c r="L1130">
        <v>0</v>
      </c>
      <c r="Q1130">
        <v>1</v>
      </c>
      <c r="T1130">
        <v>1</v>
      </c>
    </row>
    <row r="1131" spans="1:20" x14ac:dyDescent="0.25">
      <c r="A1131">
        <v>3429</v>
      </c>
      <c r="B1131" t="s">
        <v>1163</v>
      </c>
      <c r="C1131" t="s">
        <v>34</v>
      </c>
      <c r="D1131">
        <v>59</v>
      </c>
      <c r="E1131" t="s">
        <v>32</v>
      </c>
      <c r="I1131">
        <v>1</v>
      </c>
      <c r="L1131">
        <v>0</v>
      </c>
      <c r="Q1131">
        <v>1</v>
      </c>
      <c r="T1131">
        <v>1</v>
      </c>
    </row>
    <row r="1132" spans="1:20" x14ac:dyDescent="0.25">
      <c r="A1132">
        <v>3429</v>
      </c>
      <c r="B1132" t="s">
        <v>1164</v>
      </c>
      <c r="C1132" t="s">
        <v>34</v>
      </c>
      <c r="D1132">
        <v>59</v>
      </c>
      <c r="E1132" t="s">
        <v>22</v>
      </c>
      <c r="F1132" t="s">
        <v>30</v>
      </c>
      <c r="J1132">
        <v>1</v>
      </c>
      <c r="K1132">
        <v>1</v>
      </c>
      <c r="N1132">
        <v>1</v>
      </c>
    </row>
    <row r="1133" spans="1:20" x14ac:dyDescent="0.25">
      <c r="A1133">
        <v>3429</v>
      </c>
      <c r="B1133" t="s">
        <v>1165</v>
      </c>
      <c r="C1133" t="s">
        <v>34</v>
      </c>
      <c r="D1133">
        <v>59</v>
      </c>
      <c r="E1133" t="s">
        <v>32</v>
      </c>
      <c r="J1133">
        <v>1</v>
      </c>
      <c r="K1133">
        <v>1</v>
      </c>
      <c r="N1133">
        <v>1</v>
      </c>
    </row>
    <row r="1134" spans="1:20" x14ac:dyDescent="0.25">
      <c r="A1134">
        <v>3429</v>
      </c>
      <c r="B1134" t="s">
        <v>1166</v>
      </c>
      <c r="C1134" t="s">
        <v>34</v>
      </c>
      <c r="D1134">
        <v>59</v>
      </c>
      <c r="E1134" t="s">
        <v>22</v>
      </c>
      <c r="F1134" t="s">
        <v>23</v>
      </c>
      <c r="H1134">
        <v>1</v>
      </c>
      <c r="M1134">
        <v>-1</v>
      </c>
      <c r="O1134">
        <v>1</v>
      </c>
      <c r="Q1134">
        <v>1</v>
      </c>
    </row>
    <row r="1135" spans="1:20" x14ac:dyDescent="0.25">
      <c r="A1135">
        <v>3437</v>
      </c>
      <c r="B1135" t="s">
        <v>1167</v>
      </c>
      <c r="C1135" t="s">
        <v>21</v>
      </c>
      <c r="D1135">
        <v>55</v>
      </c>
      <c r="E1135" t="s">
        <v>22</v>
      </c>
      <c r="F1135" t="s">
        <v>30</v>
      </c>
      <c r="H1135">
        <v>-1</v>
      </c>
      <c r="J1135">
        <v>1</v>
      </c>
      <c r="K1135">
        <v>1</v>
      </c>
      <c r="P1135">
        <v>0</v>
      </c>
      <c r="Q1135">
        <v>-1</v>
      </c>
      <c r="T1135">
        <v>1</v>
      </c>
    </row>
    <row r="1136" spans="1:20" x14ac:dyDescent="0.25">
      <c r="A1136">
        <v>3437</v>
      </c>
      <c r="B1136" t="s">
        <v>1168</v>
      </c>
      <c r="C1136" t="s">
        <v>21</v>
      </c>
      <c r="D1136">
        <v>55</v>
      </c>
      <c r="E1136" t="s">
        <v>32</v>
      </c>
      <c r="H1136">
        <v>-1</v>
      </c>
      <c r="J1136">
        <v>1</v>
      </c>
      <c r="K1136">
        <v>1</v>
      </c>
      <c r="P1136">
        <v>0</v>
      </c>
      <c r="Q1136">
        <v>-1</v>
      </c>
      <c r="T1136">
        <v>1</v>
      </c>
    </row>
    <row r="1137" spans="1:20" x14ac:dyDescent="0.25">
      <c r="A1137">
        <v>3437</v>
      </c>
      <c r="B1137" t="s">
        <v>1169</v>
      </c>
      <c r="C1137" t="s">
        <v>21</v>
      </c>
      <c r="D1137">
        <v>56</v>
      </c>
      <c r="E1137" t="s">
        <v>22</v>
      </c>
      <c r="F1137" t="s">
        <v>30</v>
      </c>
      <c r="I1137">
        <v>0</v>
      </c>
      <c r="M1137">
        <v>-1</v>
      </c>
      <c r="P1137">
        <v>-1</v>
      </c>
      <c r="Q1137">
        <v>-1</v>
      </c>
      <c r="T1137">
        <v>0</v>
      </c>
    </row>
    <row r="1138" spans="1:20" x14ac:dyDescent="0.25">
      <c r="A1138">
        <v>3437</v>
      </c>
      <c r="B1138" t="s">
        <v>1170</v>
      </c>
      <c r="C1138" t="s">
        <v>21</v>
      </c>
      <c r="D1138">
        <v>56</v>
      </c>
      <c r="E1138" t="s">
        <v>32</v>
      </c>
      <c r="I1138">
        <v>0</v>
      </c>
      <c r="M1138">
        <v>-1</v>
      </c>
      <c r="P1138">
        <v>-1</v>
      </c>
      <c r="Q1138">
        <v>-1</v>
      </c>
      <c r="T1138">
        <v>0</v>
      </c>
    </row>
    <row r="1139" spans="1:20" x14ac:dyDescent="0.25">
      <c r="A1139">
        <v>3447</v>
      </c>
      <c r="B1139" t="s">
        <v>1171</v>
      </c>
      <c r="C1139" t="s">
        <v>21</v>
      </c>
      <c r="D1139">
        <v>78</v>
      </c>
      <c r="E1139" t="s">
        <v>22</v>
      </c>
      <c r="F1139" t="s">
        <v>30</v>
      </c>
      <c r="J1139">
        <v>1</v>
      </c>
      <c r="N1139">
        <v>-1</v>
      </c>
      <c r="Q1139">
        <v>1</v>
      </c>
    </row>
    <row r="1140" spans="1:20" x14ac:dyDescent="0.25">
      <c r="A1140">
        <v>3447</v>
      </c>
      <c r="B1140" t="s">
        <v>1172</v>
      </c>
      <c r="C1140" t="s">
        <v>21</v>
      </c>
      <c r="D1140">
        <v>78</v>
      </c>
      <c r="E1140" t="s">
        <v>32</v>
      </c>
      <c r="J1140">
        <v>1</v>
      </c>
      <c r="N1140">
        <v>-1</v>
      </c>
      <c r="Q1140">
        <v>1</v>
      </c>
    </row>
    <row r="1141" spans="1:20" x14ac:dyDescent="0.25">
      <c r="A1141">
        <v>3447</v>
      </c>
      <c r="B1141" t="s">
        <v>1173</v>
      </c>
      <c r="C1141" t="s">
        <v>21</v>
      </c>
      <c r="D1141">
        <v>78</v>
      </c>
      <c r="E1141" t="s">
        <v>32</v>
      </c>
      <c r="J1141">
        <v>1</v>
      </c>
      <c r="N1141">
        <v>-1</v>
      </c>
      <c r="Q1141">
        <v>1</v>
      </c>
    </row>
    <row r="1142" spans="1:20" x14ac:dyDescent="0.25">
      <c r="A1142">
        <v>3454</v>
      </c>
      <c r="B1142" t="s">
        <v>1174</v>
      </c>
      <c r="C1142" t="s">
        <v>34</v>
      </c>
      <c r="D1142">
        <v>37</v>
      </c>
      <c r="E1142" t="s">
        <v>22</v>
      </c>
      <c r="F1142" t="s">
        <v>30</v>
      </c>
      <c r="H1142">
        <v>0</v>
      </c>
      <c r="J1142">
        <v>1</v>
      </c>
      <c r="P1142">
        <v>0</v>
      </c>
      <c r="Q1142">
        <v>0</v>
      </c>
      <c r="R1142">
        <v>1</v>
      </c>
      <c r="T1142">
        <v>1</v>
      </c>
    </row>
    <row r="1143" spans="1:20" x14ac:dyDescent="0.25">
      <c r="A1143">
        <v>3454</v>
      </c>
      <c r="B1143" t="s">
        <v>1175</v>
      </c>
      <c r="C1143" t="s">
        <v>34</v>
      </c>
      <c r="D1143">
        <v>37</v>
      </c>
      <c r="E1143" t="s">
        <v>32</v>
      </c>
      <c r="H1143">
        <v>0</v>
      </c>
      <c r="J1143">
        <v>1</v>
      </c>
      <c r="P1143">
        <v>0</v>
      </c>
      <c r="Q1143">
        <v>0</v>
      </c>
      <c r="R1143">
        <v>1</v>
      </c>
      <c r="T1143">
        <v>1</v>
      </c>
    </row>
    <row r="1144" spans="1:20" x14ac:dyDescent="0.25">
      <c r="A1144">
        <v>3454</v>
      </c>
      <c r="B1144" t="s">
        <v>1176</v>
      </c>
      <c r="C1144" t="s">
        <v>34</v>
      </c>
      <c r="D1144">
        <v>37</v>
      </c>
      <c r="E1144" t="s">
        <v>22</v>
      </c>
      <c r="F1144" t="s">
        <v>23</v>
      </c>
      <c r="L1144">
        <v>1</v>
      </c>
      <c r="T1144">
        <v>1</v>
      </c>
    </row>
    <row r="1145" spans="1:20" x14ac:dyDescent="0.25">
      <c r="A1145">
        <v>3454</v>
      </c>
      <c r="B1145" t="s">
        <v>1177</v>
      </c>
      <c r="C1145" t="s">
        <v>34</v>
      </c>
      <c r="D1145">
        <v>37</v>
      </c>
      <c r="E1145" t="s">
        <v>22</v>
      </c>
      <c r="F1145" t="s">
        <v>23</v>
      </c>
      <c r="J1145">
        <v>1</v>
      </c>
      <c r="P1145">
        <v>0</v>
      </c>
      <c r="T1145">
        <v>1</v>
      </c>
    </row>
    <row r="1146" spans="1:20" x14ac:dyDescent="0.25">
      <c r="A1146">
        <v>3454</v>
      </c>
      <c r="B1146" t="s">
        <v>1178</v>
      </c>
      <c r="C1146" t="s">
        <v>34</v>
      </c>
      <c r="D1146">
        <v>37</v>
      </c>
      <c r="E1146" t="s">
        <v>22</v>
      </c>
      <c r="F1146" t="s">
        <v>23</v>
      </c>
      <c r="J1146">
        <v>1</v>
      </c>
      <c r="L1146">
        <v>1</v>
      </c>
      <c r="P1146">
        <v>0</v>
      </c>
      <c r="Q1146">
        <v>1</v>
      </c>
      <c r="T1146">
        <v>1</v>
      </c>
    </row>
    <row r="1147" spans="1:20" x14ac:dyDescent="0.25">
      <c r="A1147">
        <v>3454</v>
      </c>
      <c r="B1147" t="s">
        <v>1179</v>
      </c>
      <c r="C1147" t="s">
        <v>34</v>
      </c>
      <c r="D1147">
        <v>37</v>
      </c>
      <c r="E1147" t="s">
        <v>22</v>
      </c>
      <c r="F1147" t="s">
        <v>23</v>
      </c>
      <c r="I1147">
        <v>-1</v>
      </c>
      <c r="J1147">
        <v>1</v>
      </c>
      <c r="Q1147">
        <v>-1</v>
      </c>
      <c r="T1147">
        <v>1</v>
      </c>
    </row>
    <row r="1148" spans="1:20" x14ac:dyDescent="0.25">
      <c r="A1148">
        <v>3454</v>
      </c>
      <c r="B1148" t="s">
        <v>1180</v>
      </c>
      <c r="C1148" t="s">
        <v>34</v>
      </c>
      <c r="D1148">
        <v>37</v>
      </c>
      <c r="E1148" t="s">
        <v>22</v>
      </c>
      <c r="F1148" t="s">
        <v>23</v>
      </c>
      <c r="J1148">
        <v>1</v>
      </c>
      <c r="P1148">
        <v>0</v>
      </c>
      <c r="Q1148">
        <v>1</v>
      </c>
      <c r="T1148">
        <v>1</v>
      </c>
    </row>
    <row r="1149" spans="1:20" x14ac:dyDescent="0.25">
      <c r="A1149">
        <v>3454</v>
      </c>
      <c r="B1149" t="s">
        <v>1181</v>
      </c>
      <c r="C1149" t="s">
        <v>34</v>
      </c>
      <c r="D1149">
        <v>37</v>
      </c>
      <c r="E1149" t="s">
        <v>22</v>
      </c>
      <c r="F1149" t="s">
        <v>23</v>
      </c>
      <c r="J1149">
        <v>1</v>
      </c>
      <c r="P1149">
        <v>0</v>
      </c>
      <c r="Q1149">
        <v>1</v>
      </c>
      <c r="T1149">
        <v>1</v>
      </c>
    </row>
    <row r="1150" spans="1:20" x14ac:dyDescent="0.25">
      <c r="A1150">
        <v>3454</v>
      </c>
      <c r="B1150" t="s">
        <v>1182</v>
      </c>
      <c r="C1150" t="s">
        <v>34</v>
      </c>
      <c r="D1150">
        <v>37</v>
      </c>
      <c r="E1150" t="s">
        <v>22</v>
      </c>
      <c r="F1150" t="s">
        <v>23</v>
      </c>
      <c r="J1150">
        <v>1</v>
      </c>
      <c r="M1150">
        <v>-1</v>
      </c>
      <c r="P1150">
        <v>-1</v>
      </c>
      <c r="T1150">
        <v>1</v>
      </c>
    </row>
    <row r="1151" spans="1:20" x14ac:dyDescent="0.25">
      <c r="A1151">
        <v>3454</v>
      </c>
      <c r="B1151" t="s">
        <v>1183</v>
      </c>
      <c r="C1151" t="s">
        <v>34</v>
      </c>
      <c r="D1151">
        <v>37</v>
      </c>
      <c r="E1151" t="s">
        <v>22</v>
      </c>
      <c r="F1151" t="s">
        <v>23</v>
      </c>
      <c r="J1151">
        <v>1</v>
      </c>
      <c r="P1151">
        <v>0</v>
      </c>
      <c r="Q1151">
        <v>1</v>
      </c>
      <c r="T1151">
        <v>1</v>
      </c>
    </row>
    <row r="1152" spans="1:20" x14ac:dyDescent="0.25">
      <c r="A1152">
        <v>3454</v>
      </c>
      <c r="B1152" t="s">
        <v>1184</v>
      </c>
      <c r="C1152" t="s">
        <v>34</v>
      </c>
      <c r="D1152">
        <v>37</v>
      </c>
      <c r="E1152" t="s">
        <v>22</v>
      </c>
      <c r="F1152" t="s">
        <v>23</v>
      </c>
      <c r="L1152">
        <v>-1</v>
      </c>
      <c r="T1152">
        <v>1</v>
      </c>
    </row>
    <row r="1153" spans="1:20" x14ac:dyDescent="0.25">
      <c r="A1153">
        <v>3454</v>
      </c>
      <c r="B1153" t="s">
        <v>1185</v>
      </c>
      <c r="C1153" t="s">
        <v>34</v>
      </c>
      <c r="D1153">
        <v>37</v>
      </c>
      <c r="E1153" t="s">
        <v>22</v>
      </c>
      <c r="F1153" t="s">
        <v>23</v>
      </c>
      <c r="L1153">
        <v>-1</v>
      </c>
      <c r="N1153">
        <v>-1</v>
      </c>
      <c r="T1153">
        <v>1</v>
      </c>
    </row>
    <row r="1154" spans="1:20" x14ac:dyDescent="0.25">
      <c r="A1154">
        <v>3454</v>
      </c>
      <c r="B1154" t="s">
        <v>1186</v>
      </c>
      <c r="C1154" t="s">
        <v>34</v>
      </c>
      <c r="D1154">
        <v>37</v>
      </c>
      <c r="E1154" t="s">
        <v>22</v>
      </c>
      <c r="F1154" t="s">
        <v>23</v>
      </c>
      <c r="J1154">
        <v>1</v>
      </c>
      <c r="P1154">
        <v>0</v>
      </c>
      <c r="T1154">
        <v>1</v>
      </c>
    </row>
    <row r="1155" spans="1:20" x14ac:dyDescent="0.25">
      <c r="A1155">
        <v>3454</v>
      </c>
      <c r="B1155" t="s">
        <v>1187</v>
      </c>
      <c r="C1155" t="s">
        <v>34</v>
      </c>
      <c r="D1155">
        <v>37</v>
      </c>
      <c r="E1155" t="s">
        <v>22</v>
      </c>
      <c r="F1155" t="s">
        <v>23</v>
      </c>
      <c r="J1155">
        <v>1</v>
      </c>
      <c r="M1155">
        <v>1</v>
      </c>
      <c r="P1155">
        <v>1</v>
      </c>
      <c r="T1155">
        <v>1</v>
      </c>
    </row>
    <row r="1156" spans="1:20" x14ac:dyDescent="0.25">
      <c r="A1156">
        <v>3454</v>
      </c>
      <c r="B1156" t="s">
        <v>1188</v>
      </c>
      <c r="C1156" t="s">
        <v>34</v>
      </c>
      <c r="D1156">
        <v>37</v>
      </c>
      <c r="E1156" t="s">
        <v>22</v>
      </c>
      <c r="F1156" t="s">
        <v>23</v>
      </c>
      <c r="J1156">
        <v>1</v>
      </c>
      <c r="M1156">
        <v>1</v>
      </c>
      <c r="P1156">
        <v>1</v>
      </c>
      <c r="T1156">
        <v>1</v>
      </c>
    </row>
    <row r="1157" spans="1:20" x14ac:dyDescent="0.25">
      <c r="A1157">
        <v>3454</v>
      </c>
      <c r="B1157" t="s">
        <v>1189</v>
      </c>
      <c r="C1157" t="s">
        <v>34</v>
      </c>
      <c r="D1157">
        <v>37</v>
      </c>
      <c r="E1157" t="s">
        <v>22</v>
      </c>
      <c r="F1157" t="s">
        <v>23</v>
      </c>
      <c r="J1157">
        <v>1</v>
      </c>
      <c r="M1157">
        <v>1</v>
      </c>
      <c r="P1157">
        <v>1</v>
      </c>
      <c r="T1157">
        <v>1</v>
      </c>
    </row>
    <row r="1158" spans="1:20" x14ac:dyDescent="0.25">
      <c r="A1158">
        <v>3454</v>
      </c>
      <c r="B1158" t="s">
        <v>1190</v>
      </c>
      <c r="C1158" t="s">
        <v>34</v>
      </c>
      <c r="D1158">
        <v>37</v>
      </c>
      <c r="E1158" t="s">
        <v>22</v>
      </c>
      <c r="F1158" t="s">
        <v>23</v>
      </c>
      <c r="J1158">
        <v>1</v>
      </c>
      <c r="M1158">
        <v>1</v>
      </c>
      <c r="P1158">
        <v>1</v>
      </c>
      <c r="T1158">
        <v>1</v>
      </c>
    </row>
    <row r="1159" spans="1:20" x14ac:dyDescent="0.25">
      <c r="A1159">
        <v>3454</v>
      </c>
      <c r="B1159" t="s">
        <v>1191</v>
      </c>
      <c r="C1159" t="s">
        <v>34</v>
      </c>
      <c r="D1159">
        <v>37</v>
      </c>
      <c r="E1159" t="s">
        <v>22</v>
      </c>
      <c r="F1159" t="s">
        <v>23</v>
      </c>
      <c r="J1159">
        <v>1</v>
      </c>
      <c r="M1159">
        <v>1</v>
      </c>
      <c r="P1159">
        <v>1</v>
      </c>
      <c r="T1159">
        <v>1</v>
      </c>
    </row>
    <row r="1160" spans="1:20" x14ac:dyDescent="0.25">
      <c r="A1160">
        <v>3477</v>
      </c>
      <c r="B1160" t="s">
        <v>1192</v>
      </c>
      <c r="C1160" t="s">
        <v>21</v>
      </c>
      <c r="D1160">
        <v>72</v>
      </c>
      <c r="E1160" t="s">
        <v>22</v>
      </c>
      <c r="F1160" t="s">
        <v>30</v>
      </c>
      <c r="J1160">
        <v>1</v>
      </c>
      <c r="M1160">
        <v>-1</v>
      </c>
      <c r="N1160">
        <v>1</v>
      </c>
      <c r="O1160">
        <v>-1</v>
      </c>
    </row>
    <row r="1161" spans="1:20" x14ac:dyDescent="0.25">
      <c r="A1161">
        <v>3477</v>
      </c>
      <c r="B1161" t="s">
        <v>1193</v>
      </c>
      <c r="C1161" t="s">
        <v>21</v>
      </c>
      <c r="D1161">
        <v>72</v>
      </c>
      <c r="E1161" t="s">
        <v>32</v>
      </c>
      <c r="J1161">
        <v>1</v>
      </c>
      <c r="M1161">
        <v>-1</v>
      </c>
      <c r="N1161">
        <v>1</v>
      </c>
      <c r="O1161">
        <v>-1</v>
      </c>
    </row>
    <row r="1162" spans="1:20" x14ac:dyDescent="0.25">
      <c r="A1162">
        <v>3484</v>
      </c>
      <c r="B1162" t="s">
        <v>1194</v>
      </c>
      <c r="C1162" t="s">
        <v>21</v>
      </c>
      <c r="D1162">
        <v>21</v>
      </c>
      <c r="E1162" t="s">
        <v>22</v>
      </c>
      <c r="F1162" t="s">
        <v>23</v>
      </c>
      <c r="H1162">
        <v>0</v>
      </c>
      <c r="K1162">
        <v>1</v>
      </c>
      <c r="L1162">
        <v>0</v>
      </c>
      <c r="M1162">
        <v>0</v>
      </c>
      <c r="Q1162">
        <v>0</v>
      </c>
    </row>
    <row r="1163" spans="1:20" x14ac:dyDescent="0.25">
      <c r="A1163">
        <v>3484</v>
      </c>
      <c r="B1163" t="s">
        <v>1195</v>
      </c>
      <c r="C1163" t="s">
        <v>21</v>
      </c>
      <c r="D1163">
        <v>21</v>
      </c>
      <c r="E1163" t="s">
        <v>32</v>
      </c>
      <c r="H1163">
        <v>0</v>
      </c>
      <c r="K1163">
        <v>1</v>
      </c>
      <c r="L1163">
        <v>0</v>
      </c>
      <c r="M1163">
        <v>0</v>
      </c>
      <c r="Q1163">
        <v>0</v>
      </c>
    </row>
    <row r="1164" spans="1:20" x14ac:dyDescent="0.25">
      <c r="A1164">
        <v>3500</v>
      </c>
      <c r="B1164" t="s">
        <v>1196</v>
      </c>
      <c r="C1164" t="s">
        <v>21</v>
      </c>
      <c r="D1164">
        <v>60</v>
      </c>
      <c r="E1164" t="s">
        <v>22</v>
      </c>
      <c r="F1164" t="s">
        <v>30</v>
      </c>
      <c r="L1164">
        <v>1</v>
      </c>
    </row>
    <row r="1165" spans="1:20" x14ac:dyDescent="0.25">
      <c r="A1165">
        <v>3500</v>
      </c>
      <c r="B1165" t="s">
        <v>1197</v>
      </c>
      <c r="C1165" t="s">
        <v>21</v>
      </c>
      <c r="D1165">
        <v>60</v>
      </c>
      <c r="E1165" t="s">
        <v>32</v>
      </c>
      <c r="L1165">
        <v>1</v>
      </c>
    </row>
    <row r="1166" spans="1:20" x14ac:dyDescent="0.25">
      <c r="A1166">
        <v>3500</v>
      </c>
      <c r="B1166" t="s">
        <v>1198</v>
      </c>
      <c r="C1166" t="s">
        <v>21</v>
      </c>
      <c r="D1166">
        <v>52</v>
      </c>
      <c r="E1166" t="s">
        <v>22</v>
      </c>
      <c r="F1166" t="s">
        <v>30</v>
      </c>
      <c r="J1166">
        <v>1</v>
      </c>
      <c r="P1166">
        <v>1</v>
      </c>
      <c r="T1166">
        <v>0</v>
      </c>
    </row>
    <row r="1167" spans="1:20" x14ac:dyDescent="0.25">
      <c r="A1167">
        <v>3500</v>
      </c>
      <c r="B1167" t="s">
        <v>1199</v>
      </c>
      <c r="C1167" t="s">
        <v>21</v>
      </c>
      <c r="D1167">
        <v>52</v>
      </c>
      <c r="E1167" t="s">
        <v>32</v>
      </c>
      <c r="J1167">
        <v>1</v>
      </c>
      <c r="P1167">
        <v>1</v>
      </c>
      <c r="T1167">
        <v>0</v>
      </c>
    </row>
    <row r="1168" spans="1:20" x14ac:dyDescent="0.25">
      <c r="A1168">
        <v>3500</v>
      </c>
      <c r="B1168" t="s">
        <v>1200</v>
      </c>
      <c r="C1168" t="s">
        <v>21</v>
      </c>
      <c r="D1168">
        <v>54</v>
      </c>
      <c r="E1168" t="s">
        <v>22</v>
      </c>
      <c r="F1168" t="s">
        <v>30</v>
      </c>
      <c r="H1168">
        <v>0</v>
      </c>
      <c r="J1168">
        <v>1</v>
      </c>
      <c r="K1168">
        <v>1</v>
      </c>
      <c r="S1168">
        <v>1</v>
      </c>
    </row>
    <row r="1169" spans="1:20" x14ac:dyDescent="0.25">
      <c r="A1169">
        <v>3500</v>
      </c>
      <c r="B1169" t="s">
        <v>1201</v>
      </c>
      <c r="C1169" t="s">
        <v>21</v>
      </c>
      <c r="D1169">
        <v>54</v>
      </c>
      <c r="E1169" t="s">
        <v>32</v>
      </c>
      <c r="H1169">
        <v>0</v>
      </c>
      <c r="J1169">
        <v>1</v>
      </c>
      <c r="K1169">
        <v>1</v>
      </c>
      <c r="S1169">
        <v>1</v>
      </c>
    </row>
    <row r="1170" spans="1:20" x14ac:dyDescent="0.25">
      <c r="A1170">
        <v>3500</v>
      </c>
      <c r="B1170" t="s">
        <v>1202</v>
      </c>
      <c r="C1170" t="s">
        <v>21</v>
      </c>
      <c r="D1170">
        <v>58</v>
      </c>
      <c r="E1170" t="s">
        <v>22</v>
      </c>
      <c r="F1170" t="s">
        <v>30</v>
      </c>
      <c r="H1170">
        <v>0</v>
      </c>
      <c r="J1170">
        <v>-1</v>
      </c>
      <c r="Q1170">
        <v>0</v>
      </c>
      <c r="T1170">
        <v>1</v>
      </c>
    </row>
    <row r="1171" spans="1:20" x14ac:dyDescent="0.25">
      <c r="A1171">
        <v>3500</v>
      </c>
      <c r="B1171" t="s">
        <v>1203</v>
      </c>
      <c r="C1171" t="s">
        <v>21</v>
      </c>
      <c r="D1171">
        <v>58</v>
      </c>
      <c r="E1171" t="s">
        <v>32</v>
      </c>
      <c r="H1171">
        <v>0</v>
      </c>
      <c r="J1171">
        <v>-1</v>
      </c>
      <c r="Q1171">
        <v>0</v>
      </c>
      <c r="T1171">
        <v>1</v>
      </c>
    </row>
    <row r="1172" spans="1:20" x14ac:dyDescent="0.25">
      <c r="A1172">
        <v>3500</v>
      </c>
      <c r="B1172" t="s">
        <v>1204</v>
      </c>
      <c r="C1172" t="s">
        <v>21</v>
      </c>
      <c r="D1172">
        <v>60</v>
      </c>
      <c r="E1172" t="s">
        <v>22</v>
      </c>
      <c r="F1172" t="s">
        <v>30</v>
      </c>
      <c r="J1172">
        <v>0</v>
      </c>
      <c r="M1172">
        <v>0</v>
      </c>
      <c r="S1172">
        <v>1</v>
      </c>
    </row>
    <row r="1173" spans="1:20" x14ac:dyDescent="0.25">
      <c r="A1173">
        <v>3500</v>
      </c>
      <c r="B1173" t="s">
        <v>1205</v>
      </c>
      <c r="C1173" t="s">
        <v>21</v>
      </c>
      <c r="D1173">
        <v>60</v>
      </c>
      <c r="E1173" t="s">
        <v>32</v>
      </c>
      <c r="J1173">
        <v>0</v>
      </c>
      <c r="M1173">
        <v>0</v>
      </c>
      <c r="S1173">
        <v>1</v>
      </c>
    </row>
    <row r="1174" spans="1:20" x14ac:dyDescent="0.25">
      <c r="A1174">
        <v>3500</v>
      </c>
      <c r="B1174" t="s">
        <v>1206</v>
      </c>
      <c r="C1174" t="s">
        <v>21</v>
      </c>
      <c r="D1174">
        <v>52</v>
      </c>
      <c r="E1174" t="s">
        <v>22</v>
      </c>
      <c r="F1174" t="s">
        <v>30</v>
      </c>
      <c r="N1174">
        <v>1</v>
      </c>
      <c r="P1174">
        <v>0</v>
      </c>
      <c r="T1174">
        <v>1</v>
      </c>
    </row>
    <row r="1175" spans="1:20" x14ac:dyDescent="0.25">
      <c r="A1175">
        <v>3500</v>
      </c>
      <c r="B1175" t="s">
        <v>1207</v>
      </c>
      <c r="C1175" t="s">
        <v>21</v>
      </c>
      <c r="D1175">
        <v>59</v>
      </c>
      <c r="E1175" t="s">
        <v>22</v>
      </c>
      <c r="F1175" t="s">
        <v>23</v>
      </c>
      <c r="J1175">
        <v>1</v>
      </c>
      <c r="N1175">
        <v>-1</v>
      </c>
      <c r="P1175">
        <v>0</v>
      </c>
      <c r="Q1175">
        <v>0</v>
      </c>
      <c r="T1175">
        <v>1</v>
      </c>
    </row>
    <row r="1176" spans="1:20" x14ac:dyDescent="0.25">
      <c r="A1176">
        <v>3500</v>
      </c>
      <c r="B1176" t="s">
        <v>1208</v>
      </c>
      <c r="C1176" t="s">
        <v>21</v>
      </c>
      <c r="D1176">
        <v>51</v>
      </c>
      <c r="E1176" t="s">
        <v>22</v>
      </c>
      <c r="F1176" t="s">
        <v>23</v>
      </c>
      <c r="J1176">
        <v>1</v>
      </c>
      <c r="L1176">
        <v>-1</v>
      </c>
      <c r="P1176">
        <v>0</v>
      </c>
      <c r="T1176">
        <v>1</v>
      </c>
    </row>
    <row r="1177" spans="1:20" x14ac:dyDescent="0.25">
      <c r="A1177">
        <v>3500</v>
      </c>
      <c r="B1177" t="s">
        <v>1209</v>
      </c>
      <c r="C1177" t="s">
        <v>21</v>
      </c>
      <c r="D1177">
        <v>59</v>
      </c>
      <c r="E1177" t="s">
        <v>22</v>
      </c>
      <c r="F1177" t="s">
        <v>23</v>
      </c>
      <c r="I1177">
        <v>1</v>
      </c>
      <c r="J1177">
        <v>1</v>
      </c>
      <c r="L1177">
        <v>-1</v>
      </c>
      <c r="M1177">
        <v>0</v>
      </c>
      <c r="S1177">
        <v>1</v>
      </c>
      <c r="T1177">
        <v>1</v>
      </c>
    </row>
    <row r="1178" spans="1:20" x14ac:dyDescent="0.25">
      <c r="A1178">
        <v>3500</v>
      </c>
      <c r="B1178" t="s">
        <v>1210</v>
      </c>
      <c r="C1178" t="s">
        <v>21</v>
      </c>
      <c r="D1178">
        <v>52</v>
      </c>
      <c r="E1178" t="s">
        <v>22</v>
      </c>
      <c r="F1178" t="s">
        <v>23</v>
      </c>
      <c r="J1178">
        <v>1</v>
      </c>
      <c r="N1178">
        <v>1</v>
      </c>
      <c r="P1178">
        <v>1</v>
      </c>
      <c r="T1178">
        <v>1</v>
      </c>
    </row>
    <row r="1179" spans="1:20" x14ac:dyDescent="0.25">
      <c r="A1179">
        <v>3500</v>
      </c>
      <c r="B1179" t="s">
        <v>1211</v>
      </c>
      <c r="C1179" t="s">
        <v>21</v>
      </c>
      <c r="D1179">
        <v>52</v>
      </c>
      <c r="E1179" t="s">
        <v>22</v>
      </c>
      <c r="F1179" t="s">
        <v>23</v>
      </c>
      <c r="J1179">
        <v>1</v>
      </c>
      <c r="N1179">
        <v>1</v>
      </c>
      <c r="P1179">
        <v>1</v>
      </c>
      <c r="T1179">
        <v>1</v>
      </c>
    </row>
    <row r="1180" spans="1:20" x14ac:dyDescent="0.25">
      <c r="A1180">
        <v>3500</v>
      </c>
      <c r="B1180" t="s">
        <v>1212</v>
      </c>
      <c r="C1180" t="s">
        <v>21</v>
      </c>
      <c r="D1180">
        <v>52</v>
      </c>
      <c r="E1180" t="s">
        <v>22</v>
      </c>
      <c r="F1180" t="s">
        <v>23</v>
      </c>
      <c r="J1180">
        <v>1</v>
      </c>
      <c r="N1180">
        <v>1</v>
      </c>
      <c r="P1180">
        <v>1</v>
      </c>
      <c r="T1180">
        <v>1</v>
      </c>
    </row>
    <row r="1181" spans="1:20" x14ac:dyDescent="0.25">
      <c r="A1181">
        <v>3500</v>
      </c>
      <c r="B1181" t="s">
        <v>1213</v>
      </c>
      <c r="C1181" t="s">
        <v>21</v>
      </c>
      <c r="D1181">
        <v>52</v>
      </c>
      <c r="E1181" t="s">
        <v>22</v>
      </c>
      <c r="F1181" t="s">
        <v>23</v>
      </c>
      <c r="J1181">
        <v>1</v>
      </c>
      <c r="N1181">
        <v>1</v>
      </c>
      <c r="P1181">
        <v>1</v>
      </c>
      <c r="T1181">
        <v>1</v>
      </c>
    </row>
    <row r="1182" spans="1:20" x14ac:dyDescent="0.25">
      <c r="A1182">
        <v>3500</v>
      </c>
      <c r="B1182" t="s">
        <v>1214</v>
      </c>
      <c r="C1182" t="s">
        <v>21</v>
      </c>
      <c r="D1182">
        <v>55</v>
      </c>
      <c r="E1182" t="s">
        <v>22</v>
      </c>
      <c r="F1182" t="s">
        <v>23</v>
      </c>
      <c r="I1182">
        <v>1</v>
      </c>
      <c r="L1182">
        <v>0</v>
      </c>
      <c r="M1182">
        <v>0</v>
      </c>
      <c r="N1182">
        <v>1</v>
      </c>
      <c r="Q1182">
        <v>1</v>
      </c>
      <c r="S1182">
        <v>1</v>
      </c>
    </row>
    <row r="1183" spans="1:20" x14ac:dyDescent="0.25">
      <c r="A1183">
        <v>3500</v>
      </c>
      <c r="B1183" t="s">
        <v>1215</v>
      </c>
      <c r="C1183" t="s">
        <v>21</v>
      </c>
      <c r="D1183">
        <v>59</v>
      </c>
      <c r="E1183" t="s">
        <v>22</v>
      </c>
      <c r="F1183" t="s">
        <v>23</v>
      </c>
      <c r="J1183">
        <v>1</v>
      </c>
      <c r="M1183">
        <v>0</v>
      </c>
      <c r="N1183">
        <v>1</v>
      </c>
      <c r="O1183">
        <v>1</v>
      </c>
    </row>
    <row r="1184" spans="1:20" x14ac:dyDescent="0.25">
      <c r="A1184">
        <v>3500</v>
      </c>
      <c r="B1184" t="s">
        <v>1216</v>
      </c>
      <c r="C1184" t="s">
        <v>21</v>
      </c>
      <c r="D1184">
        <v>58</v>
      </c>
      <c r="E1184" t="s">
        <v>22</v>
      </c>
      <c r="F1184" t="s">
        <v>23</v>
      </c>
      <c r="J1184">
        <v>1</v>
      </c>
      <c r="N1184">
        <v>-1</v>
      </c>
      <c r="P1184">
        <v>0</v>
      </c>
      <c r="Q1184">
        <v>0</v>
      </c>
    </row>
    <row r="1185" spans="1:20" x14ac:dyDescent="0.25">
      <c r="A1185">
        <v>3500</v>
      </c>
      <c r="B1185" t="s">
        <v>1217</v>
      </c>
      <c r="C1185" t="s">
        <v>21</v>
      </c>
      <c r="D1185">
        <v>54</v>
      </c>
      <c r="E1185" t="s">
        <v>32</v>
      </c>
      <c r="H1185">
        <v>-1</v>
      </c>
      <c r="J1185">
        <v>1</v>
      </c>
      <c r="L1185">
        <v>-1</v>
      </c>
      <c r="N1185">
        <v>-1</v>
      </c>
    </row>
    <row r="1186" spans="1:20" x14ac:dyDescent="0.25">
      <c r="A1186">
        <v>3500</v>
      </c>
      <c r="B1186" t="s">
        <v>1218</v>
      </c>
      <c r="C1186" t="s">
        <v>21</v>
      </c>
      <c r="D1186">
        <v>54</v>
      </c>
      <c r="E1186" t="s">
        <v>22</v>
      </c>
      <c r="F1186" t="s">
        <v>23</v>
      </c>
      <c r="H1186">
        <v>-1</v>
      </c>
      <c r="J1186">
        <v>1</v>
      </c>
      <c r="L1186">
        <v>-1</v>
      </c>
      <c r="N1186">
        <v>-1</v>
      </c>
    </row>
    <row r="1187" spans="1:20" x14ac:dyDescent="0.25">
      <c r="A1187">
        <v>3500</v>
      </c>
      <c r="B1187" t="s">
        <v>1219</v>
      </c>
      <c r="C1187" t="s">
        <v>21</v>
      </c>
      <c r="D1187">
        <v>52</v>
      </c>
      <c r="E1187" t="s">
        <v>22</v>
      </c>
      <c r="F1187" t="s">
        <v>23</v>
      </c>
      <c r="J1187">
        <v>1</v>
      </c>
      <c r="P1187">
        <v>1</v>
      </c>
      <c r="T1187">
        <v>1</v>
      </c>
    </row>
    <row r="1188" spans="1:20" x14ac:dyDescent="0.25">
      <c r="A1188">
        <v>3500</v>
      </c>
      <c r="B1188" t="s">
        <v>1220</v>
      </c>
      <c r="C1188" t="s">
        <v>21</v>
      </c>
      <c r="D1188">
        <v>52</v>
      </c>
      <c r="E1188" t="s">
        <v>22</v>
      </c>
      <c r="F1188" t="s">
        <v>23</v>
      </c>
      <c r="J1188">
        <v>1</v>
      </c>
      <c r="P1188">
        <v>1</v>
      </c>
      <c r="T1188">
        <v>1</v>
      </c>
    </row>
    <row r="1189" spans="1:20" x14ac:dyDescent="0.25">
      <c r="A1189">
        <v>3519</v>
      </c>
      <c r="B1189" t="s">
        <v>1221</v>
      </c>
      <c r="C1189" t="s">
        <v>34</v>
      </c>
      <c r="D1189">
        <v>44</v>
      </c>
      <c r="E1189" t="s">
        <v>22</v>
      </c>
      <c r="F1189" t="s">
        <v>23</v>
      </c>
      <c r="P1189">
        <v>0</v>
      </c>
      <c r="S1189">
        <v>1</v>
      </c>
    </row>
    <row r="1190" spans="1:20" x14ac:dyDescent="0.25">
      <c r="A1190">
        <v>3527</v>
      </c>
      <c r="B1190" t="s">
        <v>1222</v>
      </c>
      <c r="C1190" t="s">
        <v>34</v>
      </c>
      <c r="D1190">
        <v>50</v>
      </c>
      <c r="E1190" t="s">
        <v>22</v>
      </c>
      <c r="F1190" t="s">
        <v>30</v>
      </c>
      <c r="G1190">
        <v>1</v>
      </c>
      <c r="I1190">
        <v>0</v>
      </c>
      <c r="P1190">
        <v>0</v>
      </c>
      <c r="Q1190">
        <v>0</v>
      </c>
      <c r="T1190">
        <v>1</v>
      </c>
    </row>
    <row r="1191" spans="1:20" x14ac:dyDescent="0.25">
      <c r="A1191">
        <v>3544</v>
      </c>
      <c r="B1191" t="s">
        <v>1223</v>
      </c>
      <c r="C1191" t="s">
        <v>21</v>
      </c>
      <c r="D1191">
        <v>27</v>
      </c>
      <c r="E1191" t="s">
        <v>22</v>
      </c>
      <c r="F1191" t="s">
        <v>30</v>
      </c>
      <c r="J1191">
        <v>1</v>
      </c>
      <c r="N1191">
        <v>-1</v>
      </c>
      <c r="O1191">
        <v>1</v>
      </c>
      <c r="Q1191">
        <v>1</v>
      </c>
    </row>
    <row r="1192" spans="1:20" x14ac:dyDescent="0.25">
      <c r="A1192">
        <v>3544</v>
      </c>
      <c r="B1192" t="s">
        <v>1224</v>
      </c>
      <c r="C1192" t="s">
        <v>21</v>
      </c>
      <c r="D1192">
        <v>27</v>
      </c>
      <c r="E1192" t="s">
        <v>32</v>
      </c>
      <c r="J1192">
        <v>1</v>
      </c>
      <c r="N1192">
        <v>-1</v>
      </c>
      <c r="O1192">
        <v>1</v>
      </c>
      <c r="Q1192">
        <v>1</v>
      </c>
    </row>
    <row r="1193" spans="1:20" x14ac:dyDescent="0.25">
      <c r="A1193">
        <v>3544</v>
      </c>
      <c r="B1193" t="s">
        <v>1225</v>
      </c>
      <c r="C1193" t="s">
        <v>21</v>
      </c>
      <c r="D1193">
        <v>27</v>
      </c>
      <c r="E1193" t="s">
        <v>22</v>
      </c>
      <c r="F1193" t="s">
        <v>30</v>
      </c>
      <c r="J1193">
        <v>1</v>
      </c>
      <c r="Q1193">
        <v>1</v>
      </c>
      <c r="T1193">
        <v>1</v>
      </c>
    </row>
    <row r="1194" spans="1:20" x14ac:dyDescent="0.25">
      <c r="A1194">
        <v>3544</v>
      </c>
      <c r="B1194" t="s">
        <v>1226</v>
      </c>
      <c r="C1194" t="s">
        <v>21</v>
      </c>
      <c r="D1194">
        <v>27</v>
      </c>
      <c r="E1194" t="s">
        <v>32</v>
      </c>
      <c r="J1194">
        <v>1</v>
      </c>
      <c r="Q1194">
        <v>1</v>
      </c>
      <c r="T1194">
        <v>1</v>
      </c>
    </row>
    <row r="1195" spans="1:20" x14ac:dyDescent="0.25">
      <c r="A1195">
        <v>3544</v>
      </c>
      <c r="B1195" t="s">
        <v>1227</v>
      </c>
      <c r="C1195" t="s">
        <v>21</v>
      </c>
      <c r="D1195">
        <v>27</v>
      </c>
      <c r="E1195" t="s">
        <v>22</v>
      </c>
      <c r="F1195" t="s">
        <v>30</v>
      </c>
      <c r="P1195">
        <v>0</v>
      </c>
      <c r="Q1195">
        <v>-1</v>
      </c>
      <c r="T1195">
        <v>1</v>
      </c>
    </row>
    <row r="1196" spans="1:20" x14ac:dyDescent="0.25">
      <c r="A1196">
        <v>3544</v>
      </c>
      <c r="B1196" t="s">
        <v>1228</v>
      </c>
      <c r="C1196" t="s">
        <v>21</v>
      </c>
      <c r="D1196">
        <v>27</v>
      </c>
      <c r="E1196" t="s">
        <v>32</v>
      </c>
      <c r="P1196">
        <v>0</v>
      </c>
      <c r="Q1196">
        <v>-1</v>
      </c>
      <c r="T1196">
        <v>1</v>
      </c>
    </row>
    <row r="1197" spans="1:20" x14ac:dyDescent="0.25">
      <c r="A1197">
        <v>3544</v>
      </c>
      <c r="B1197" t="s">
        <v>1229</v>
      </c>
      <c r="C1197" t="s">
        <v>21</v>
      </c>
      <c r="D1197">
        <v>27</v>
      </c>
      <c r="E1197" t="s">
        <v>22</v>
      </c>
      <c r="F1197" t="s">
        <v>23</v>
      </c>
      <c r="I1197">
        <v>-1</v>
      </c>
      <c r="L1197">
        <v>0</v>
      </c>
      <c r="O1197">
        <v>1</v>
      </c>
      <c r="Q1197">
        <v>0</v>
      </c>
    </row>
    <row r="1198" spans="1:20" x14ac:dyDescent="0.25">
      <c r="A1198">
        <v>3544</v>
      </c>
      <c r="B1198" t="s">
        <v>1230</v>
      </c>
      <c r="C1198" t="s">
        <v>21</v>
      </c>
      <c r="D1198">
        <v>27</v>
      </c>
      <c r="E1198" t="s">
        <v>22</v>
      </c>
      <c r="F1198" t="s">
        <v>23</v>
      </c>
      <c r="J1198">
        <v>-1</v>
      </c>
      <c r="Q1198">
        <v>0</v>
      </c>
      <c r="T1198">
        <v>1</v>
      </c>
    </row>
    <row r="1199" spans="1:20" x14ac:dyDescent="0.25">
      <c r="A1199">
        <v>3544</v>
      </c>
      <c r="B1199" t="s">
        <v>1231</v>
      </c>
      <c r="C1199" t="s">
        <v>21</v>
      </c>
      <c r="D1199">
        <v>27</v>
      </c>
      <c r="E1199" t="s">
        <v>32</v>
      </c>
      <c r="J1199">
        <v>-1</v>
      </c>
      <c r="Q1199">
        <v>0</v>
      </c>
      <c r="T1199">
        <v>1</v>
      </c>
    </row>
    <row r="1200" spans="1:20" x14ac:dyDescent="0.25">
      <c r="A1200">
        <v>3544</v>
      </c>
      <c r="B1200" t="s">
        <v>1232</v>
      </c>
      <c r="C1200" t="s">
        <v>21</v>
      </c>
      <c r="D1200">
        <v>27</v>
      </c>
      <c r="E1200" t="s">
        <v>22</v>
      </c>
      <c r="F1200" t="s">
        <v>23</v>
      </c>
      <c r="J1200">
        <v>1</v>
      </c>
      <c r="L1200">
        <v>0</v>
      </c>
      <c r="T1200">
        <v>1</v>
      </c>
    </row>
    <row r="1201" spans="1:20" x14ac:dyDescent="0.25">
      <c r="A1201">
        <v>3563</v>
      </c>
      <c r="B1201" t="s">
        <v>1233</v>
      </c>
      <c r="C1201" t="s">
        <v>21</v>
      </c>
      <c r="D1201">
        <v>63</v>
      </c>
      <c r="E1201" t="s">
        <v>22</v>
      </c>
      <c r="F1201" t="s">
        <v>23</v>
      </c>
      <c r="I1201">
        <v>1</v>
      </c>
      <c r="L1201">
        <v>1</v>
      </c>
      <c r="M1201">
        <v>1</v>
      </c>
      <c r="T1201">
        <v>1</v>
      </c>
    </row>
    <row r="1202" spans="1:20" x14ac:dyDescent="0.25">
      <c r="A1202">
        <v>3563</v>
      </c>
      <c r="B1202" t="s">
        <v>1234</v>
      </c>
      <c r="C1202" t="s">
        <v>21</v>
      </c>
      <c r="D1202">
        <v>63</v>
      </c>
      <c r="E1202" t="s">
        <v>22</v>
      </c>
      <c r="F1202" t="s">
        <v>23</v>
      </c>
      <c r="I1202">
        <v>1</v>
      </c>
      <c r="J1202">
        <v>1</v>
      </c>
      <c r="L1202">
        <v>1</v>
      </c>
      <c r="T1202">
        <v>1</v>
      </c>
    </row>
    <row r="1203" spans="1:20" x14ac:dyDescent="0.25">
      <c r="A1203">
        <v>3578</v>
      </c>
      <c r="B1203" t="s">
        <v>1235</v>
      </c>
      <c r="C1203" t="s">
        <v>34</v>
      </c>
      <c r="D1203">
        <v>86</v>
      </c>
      <c r="E1203" t="s">
        <v>22</v>
      </c>
      <c r="F1203" t="s">
        <v>30</v>
      </c>
      <c r="I1203">
        <v>1</v>
      </c>
      <c r="J1203">
        <v>1</v>
      </c>
      <c r="L1203">
        <v>0</v>
      </c>
      <c r="N1203">
        <v>-1</v>
      </c>
      <c r="Q1203">
        <v>1</v>
      </c>
      <c r="S1203">
        <v>1</v>
      </c>
    </row>
    <row r="1204" spans="1:20" x14ac:dyDescent="0.25">
      <c r="A1204">
        <v>3578</v>
      </c>
      <c r="B1204" t="s">
        <v>1236</v>
      </c>
      <c r="C1204" t="s">
        <v>34</v>
      </c>
      <c r="D1204">
        <v>86</v>
      </c>
      <c r="E1204" t="s">
        <v>32</v>
      </c>
      <c r="I1204">
        <v>1</v>
      </c>
      <c r="J1204">
        <v>1</v>
      </c>
      <c r="L1204">
        <v>0</v>
      </c>
      <c r="N1204">
        <v>-1</v>
      </c>
      <c r="Q1204">
        <v>1</v>
      </c>
      <c r="S1204">
        <v>1</v>
      </c>
    </row>
    <row r="1205" spans="1:20" x14ac:dyDescent="0.25">
      <c r="A1205">
        <v>3583</v>
      </c>
      <c r="B1205" t="s">
        <v>1237</v>
      </c>
      <c r="C1205" t="s">
        <v>21</v>
      </c>
      <c r="D1205">
        <v>74</v>
      </c>
      <c r="E1205" t="s">
        <v>22</v>
      </c>
      <c r="F1205" t="s">
        <v>23</v>
      </c>
      <c r="G1205">
        <v>1</v>
      </c>
      <c r="H1205">
        <v>0</v>
      </c>
      <c r="P1205">
        <v>0</v>
      </c>
      <c r="Q1205">
        <v>0</v>
      </c>
    </row>
    <row r="1206" spans="1:20" x14ac:dyDescent="0.25">
      <c r="A1206">
        <v>3583</v>
      </c>
      <c r="B1206" t="s">
        <v>1238</v>
      </c>
      <c r="C1206" t="s">
        <v>21</v>
      </c>
      <c r="D1206">
        <v>78</v>
      </c>
      <c r="E1206" t="s">
        <v>22</v>
      </c>
      <c r="F1206" t="s">
        <v>23</v>
      </c>
      <c r="J1206">
        <v>1</v>
      </c>
      <c r="M1206">
        <v>-1</v>
      </c>
      <c r="O1206">
        <v>-1</v>
      </c>
    </row>
    <row r="1207" spans="1:20" x14ac:dyDescent="0.25">
      <c r="A1207">
        <v>3588</v>
      </c>
      <c r="B1207" t="s">
        <v>1239</v>
      </c>
      <c r="C1207" t="s">
        <v>34</v>
      </c>
      <c r="D1207">
        <v>84</v>
      </c>
      <c r="E1207" t="s">
        <v>22</v>
      </c>
      <c r="F1207" t="s">
        <v>23</v>
      </c>
      <c r="I1207">
        <v>1</v>
      </c>
      <c r="K1207">
        <v>-1</v>
      </c>
      <c r="M1207">
        <v>-1</v>
      </c>
      <c r="N1207">
        <v>1</v>
      </c>
      <c r="Q1207">
        <v>1</v>
      </c>
    </row>
    <row r="1208" spans="1:20" x14ac:dyDescent="0.25">
      <c r="A1208">
        <v>3588</v>
      </c>
      <c r="B1208" t="s">
        <v>1240</v>
      </c>
      <c r="C1208" t="s">
        <v>34</v>
      </c>
      <c r="D1208">
        <v>84</v>
      </c>
      <c r="E1208" t="s">
        <v>22</v>
      </c>
      <c r="F1208" t="s">
        <v>23</v>
      </c>
      <c r="L1208">
        <v>1</v>
      </c>
      <c r="T1208">
        <v>1</v>
      </c>
    </row>
    <row r="1209" spans="1:20" x14ac:dyDescent="0.25">
      <c r="A1209">
        <v>3596</v>
      </c>
      <c r="B1209" t="s">
        <v>1241</v>
      </c>
      <c r="C1209" t="s">
        <v>21</v>
      </c>
      <c r="D1209">
        <v>64</v>
      </c>
      <c r="E1209" t="s">
        <v>22</v>
      </c>
      <c r="F1209" t="s">
        <v>23</v>
      </c>
      <c r="I1209">
        <v>1</v>
      </c>
      <c r="J1209">
        <v>1</v>
      </c>
      <c r="P1209">
        <v>0</v>
      </c>
      <c r="S1209">
        <v>-1</v>
      </c>
    </row>
    <row r="1210" spans="1:20" x14ac:dyDescent="0.25">
      <c r="A1210">
        <v>3598</v>
      </c>
      <c r="B1210" t="s">
        <v>1242</v>
      </c>
      <c r="C1210" t="s">
        <v>34</v>
      </c>
      <c r="D1210">
        <v>67</v>
      </c>
      <c r="E1210" t="s">
        <v>22</v>
      </c>
      <c r="F1210" t="s">
        <v>30</v>
      </c>
      <c r="H1210">
        <v>0</v>
      </c>
      <c r="M1210">
        <v>0</v>
      </c>
      <c r="Q1210">
        <v>0</v>
      </c>
      <c r="S1210">
        <v>1</v>
      </c>
    </row>
    <row r="1211" spans="1:20" x14ac:dyDescent="0.25">
      <c r="A1211">
        <v>3598</v>
      </c>
      <c r="B1211" t="s">
        <v>1243</v>
      </c>
      <c r="C1211" t="s">
        <v>34</v>
      </c>
      <c r="D1211">
        <v>67</v>
      </c>
      <c r="E1211" t="s">
        <v>32</v>
      </c>
      <c r="H1211">
        <v>0</v>
      </c>
      <c r="M1211">
        <v>0</v>
      </c>
      <c r="Q1211">
        <v>0</v>
      </c>
      <c r="S1211">
        <v>1</v>
      </c>
    </row>
    <row r="1212" spans="1:20" x14ac:dyDescent="0.25">
      <c r="A1212">
        <v>3598</v>
      </c>
      <c r="B1212" t="s">
        <v>1244</v>
      </c>
      <c r="C1212" t="s">
        <v>34</v>
      </c>
      <c r="D1212">
        <v>67</v>
      </c>
      <c r="E1212" t="s">
        <v>22</v>
      </c>
      <c r="F1212" t="s">
        <v>23</v>
      </c>
      <c r="I1212">
        <v>0</v>
      </c>
      <c r="L1212">
        <v>0</v>
      </c>
      <c r="M1212">
        <v>0</v>
      </c>
      <c r="P1212">
        <v>0</v>
      </c>
      <c r="Q1212">
        <v>0</v>
      </c>
    </row>
    <row r="1213" spans="1:20" x14ac:dyDescent="0.25">
      <c r="A1213">
        <v>3610</v>
      </c>
      <c r="B1213" t="s">
        <v>1245</v>
      </c>
      <c r="C1213" t="s">
        <v>34</v>
      </c>
      <c r="D1213">
        <v>70</v>
      </c>
      <c r="E1213" t="s">
        <v>22</v>
      </c>
      <c r="F1213" t="s">
        <v>23</v>
      </c>
      <c r="J1213">
        <v>1</v>
      </c>
      <c r="K1213">
        <v>1</v>
      </c>
      <c r="L1213">
        <v>-1</v>
      </c>
      <c r="O1213">
        <v>-1</v>
      </c>
      <c r="T1213">
        <v>1</v>
      </c>
    </row>
    <row r="1214" spans="1:20" x14ac:dyDescent="0.25">
      <c r="A1214">
        <v>3610</v>
      </c>
      <c r="B1214" t="s">
        <v>1246</v>
      </c>
      <c r="C1214" t="s">
        <v>34</v>
      </c>
      <c r="D1214">
        <v>70</v>
      </c>
      <c r="E1214" t="s">
        <v>22</v>
      </c>
      <c r="F1214" t="s">
        <v>23</v>
      </c>
      <c r="J1214">
        <v>1</v>
      </c>
      <c r="L1214">
        <v>-1</v>
      </c>
      <c r="N1214">
        <v>-1</v>
      </c>
      <c r="Q1214">
        <v>1</v>
      </c>
    </row>
    <row r="1215" spans="1:20" x14ac:dyDescent="0.25">
      <c r="A1215">
        <v>3610</v>
      </c>
      <c r="B1215" t="s">
        <v>1247</v>
      </c>
      <c r="C1215" t="s">
        <v>34</v>
      </c>
      <c r="D1215">
        <v>70</v>
      </c>
      <c r="E1215" t="s">
        <v>22</v>
      </c>
      <c r="F1215" t="s">
        <v>23</v>
      </c>
      <c r="I1215">
        <v>1</v>
      </c>
      <c r="L1215">
        <v>1</v>
      </c>
    </row>
    <row r="1216" spans="1:20" x14ac:dyDescent="0.25">
      <c r="A1216">
        <v>3618</v>
      </c>
      <c r="B1216" t="s">
        <v>1248</v>
      </c>
      <c r="C1216" t="s">
        <v>21</v>
      </c>
      <c r="D1216">
        <v>81</v>
      </c>
      <c r="E1216" t="s">
        <v>22</v>
      </c>
      <c r="F1216" t="s">
        <v>30</v>
      </c>
      <c r="I1216">
        <v>-1</v>
      </c>
      <c r="Q1216">
        <v>0</v>
      </c>
    </row>
    <row r="1217" spans="1:20" x14ac:dyDescent="0.25">
      <c r="A1217">
        <v>3618</v>
      </c>
      <c r="B1217" t="s">
        <v>1249</v>
      </c>
      <c r="C1217" t="s">
        <v>21</v>
      </c>
      <c r="D1217">
        <v>81</v>
      </c>
      <c r="E1217" t="s">
        <v>32</v>
      </c>
      <c r="I1217">
        <v>-1</v>
      </c>
      <c r="Q1217">
        <v>0</v>
      </c>
    </row>
    <row r="1218" spans="1:20" x14ac:dyDescent="0.25">
      <c r="A1218">
        <v>3622</v>
      </c>
      <c r="B1218" t="s">
        <v>1250</v>
      </c>
      <c r="C1218" t="s">
        <v>21</v>
      </c>
      <c r="D1218">
        <v>60</v>
      </c>
      <c r="E1218" t="s">
        <v>22</v>
      </c>
      <c r="F1218" t="s">
        <v>30</v>
      </c>
      <c r="I1218">
        <v>0</v>
      </c>
      <c r="J1218">
        <v>1</v>
      </c>
      <c r="L1218">
        <v>0</v>
      </c>
      <c r="N1218">
        <v>-1</v>
      </c>
      <c r="O1218">
        <v>-1</v>
      </c>
      <c r="Q1218">
        <v>0</v>
      </c>
    </row>
    <row r="1219" spans="1:20" x14ac:dyDescent="0.25">
      <c r="A1219">
        <v>3622</v>
      </c>
      <c r="B1219" t="s">
        <v>1251</v>
      </c>
      <c r="C1219" t="s">
        <v>21</v>
      </c>
      <c r="D1219">
        <v>60</v>
      </c>
      <c r="E1219" t="s">
        <v>32</v>
      </c>
      <c r="I1219">
        <v>0</v>
      </c>
      <c r="J1219">
        <v>1</v>
      </c>
      <c r="L1219">
        <v>0</v>
      </c>
      <c r="N1219">
        <v>-1</v>
      </c>
      <c r="O1219">
        <v>-1</v>
      </c>
      <c r="Q1219">
        <v>0</v>
      </c>
    </row>
    <row r="1220" spans="1:20" x14ac:dyDescent="0.25">
      <c r="A1220">
        <v>3635</v>
      </c>
      <c r="B1220" t="s">
        <v>1252</v>
      </c>
      <c r="C1220" t="s">
        <v>21</v>
      </c>
      <c r="D1220">
        <v>60</v>
      </c>
      <c r="E1220" t="s">
        <v>22</v>
      </c>
      <c r="F1220" t="s">
        <v>30</v>
      </c>
      <c r="I1220">
        <v>1</v>
      </c>
      <c r="J1220">
        <v>1</v>
      </c>
      <c r="Q1220">
        <v>0</v>
      </c>
    </row>
    <row r="1221" spans="1:20" x14ac:dyDescent="0.25">
      <c r="A1221">
        <v>3635</v>
      </c>
      <c r="B1221" t="s">
        <v>1253</v>
      </c>
      <c r="C1221" t="s">
        <v>21</v>
      </c>
      <c r="D1221">
        <v>60</v>
      </c>
      <c r="E1221" t="s">
        <v>32</v>
      </c>
      <c r="I1221">
        <v>1</v>
      </c>
      <c r="J1221">
        <v>1</v>
      </c>
      <c r="Q1221">
        <v>0</v>
      </c>
    </row>
    <row r="1222" spans="1:20" x14ac:dyDescent="0.25">
      <c r="A1222">
        <v>3635</v>
      </c>
      <c r="B1222" t="s">
        <v>1254</v>
      </c>
      <c r="C1222" t="s">
        <v>21</v>
      </c>
      <c r="D1222">
        <v>63</v>
      </c>
      <c r="E1222" t="s">
        <v>22</v>
      </c>
      <c r="F1222" t="s">
        <v>23</v>
      </c>
      <c r="P1222">
        <v>1</v>
      </c>
    </row>
    <row r="1223" spans="1:20" x14ac:dyDescent="0.25">
      <c r="A1223">
        <v>3635</v>
      </c>
      <c r="B1223" t="s">
        <v>1255</v>
      </c>
      <c r="C1223" t="s">
        <v>21</v>
      </c>
      <c r="D1223">
        <v>64</v>
      </c>
      <c r="E1223" t="s">
        <v>22</v>
      </c>
      <c r="F1223" t="s">
        <v>23</v>
      </c>
      <c r="J1223">
        <v>1</v>
      </c>
      <c r="L1223">
        <v>-1</v>
      </c>
      <c r="N1223">
        <v>-1</v>
      </c>
      <c r="O1223">
        <v>-1</v>
      </c>
      <c r="P1223">
        <v>1</v>
      </c>
      <c r="Q1223">
        <v>1</v>
      </c>
      <c r="T1223">
        <v>1</v>
      </c>
    </row>
    <row r="1224" spans="1:20" x14ac:dyDescent="0.25">
      <c r="A1224">
        <v>3635</v>
      </c>
      <c r="B1224" t="s">
        <v>1256</v>
      </c>
      <c r="C1224" t="s">
        <v>21</v>
      </c>
      <c r="D1224">
        <v>63</v>
      </c>
      <c r="E1224" t="s">
        <v>22</v>
      </c>
      <c r="F1224" t="s">
        <v>23</v>
      </c>
      <c r="P1224">
        <v>1</v>
      </c>
      <c r="T1224">
        <v>0</v>
      </c>
    </row>
    <row r="1225" spans="1:20" x14ac:dyDescent="0.25">
      <c r="A1225">
        <v>3653</v>
      </c>
      <c r="B1225" t="s">
        <v>1257</v>
      </c>
      <c r="C1225" t="s">
        <v>21</v>
      </c>
      <c r="D1225">
        <v>41</v>
      </c>
      <c r="E1225" t="s">
        <v>22</v>
      </c>
      <c r="F1225" t="s">
        <v>30</v>
      </c>
      <c r="G1225">
        <v>1</v>
      </c>
      <c r="H1225">
        <v>0</v>
      </c>
      <c r="P1225">
        <v>0</v>
      </c>
      <c r="S1225">
        <v>0</v>
      </c>
    </row>
    <row r="1226" spans="1:20" x14ac:dyDescent="0.25">
      <c r="A1226">
        <v>3653</v>
      </c>
      <c r="B1226" t="s">
        <v>1258</v>
      </c>
      <c r="C1226" t="s">
        <v>21</v>
      </c>
      <c r="D1226">
        <v>41</v>
      </c>
      <c r="E1226" t="s">
        <v>32</v>
      </c>
      <c r="G1226">
        <v>1</v>
      </c>
      <c r="H1226">
        <v>0</v>
      </c>
      <c r="P1226">
        <v>0</v>
      </c>
      <c r="S1226">
        <v>0</v>
      </c>
    </row>
    <row r="1227" spans="1:20" x14ac:dyDescent="0.25">
      <c r="A1227">
        <v>3658</v>
      </c>
      <c r="B1227" t="s">
        <v>1259</v>
      </c>
      <c r="C1227" t="s">
        <v>21</v>
      </c>
      <c r="D1227">
        <v>50</v>
      </c>
      <c r="E1227" t="s">
        <v>22</v>
      </c>
      <c r="F1227" t="s">
        <v>30</v>
      </c>
      <c r="G1227">
        <v>1</v>
      </c>
      <c r="J1227">
        <v>0</v>
      </c>
      <c r="L1227">
        <v>0</v>
      </c>
    </row>
    <row r="1228" spans="1:20" x14ac:dyDescent="0.25">
      <c r="A1228">
        <v>3658</v>
      </c>
      <c r="B1228" t="s">
        <v>1260</v>
      </c>
      <c r="C1228" t="s">
        <v>21</v>
      </c>
      <c r="D1228">
        <v>50</v>
      </c>
      <c r="E1228" t="s">
        <v>32</v>
      </c>
      <c r="G1228">
        <v>1</v>
      </c>
      <c r="J1228">
        <v>0</v>
      </c>
      <c r="L1228">
        <v>0</v>
      </c>
    </row>
    <row r="1229" spans="1:20" x14ac:dyDescent="0.25">
      <c r="A1229">
        <v>3663</v>
      </c>
      <c r="B1229" t="s">
        <v>1261</v>
      </c>
      <c r="C1229" t="s">
        <v>34</v>
      </c>
      <c r="D1229">
        <v>64</v>
      </c>
      <c r="E1229" t="s">
        <v>22</v>
      </c>
      <c r="F1229" t="s">
        <v>30</v>
      </c>
      <c r="I1229">
        <v>1</v>
      </c>
      <c r="L1229">
        <v>-1</v>
      </c>
      <c r="M1229">
        <v>-1</v>
      </c>
      <c r="O1229">
        <v>-1</v>
      </c>
      <c r="Q1229">
        <v>1</v>
      </c>
      <c r="T1229">
        <v>1</v>
      </c>
    </row>
    <row r="1230" spans="1:20" x14ac:dyDescent="0.25">
      <c r="A1230">
        <v>3663</v>
      </c>
      <c r="B1230" t="s">
        <v>1262</v>
      </c>
      <c r="C1230" t="s">
        <v>34</v>
      </c>
      <c r="D1230">
        <v>64</v>
      </c>
      <c r="E1230" t="s">
        <v>32</v>
      </c>
      <c r="I1230">
        <v>1</v>
      </c>
      <c r="L1230">
        <v>-1</v>
      </c>
      <c r="M1230">
        <v>-1</v>
      </c>
      <c r="O1230">
        <v>-1</v>
      </c>
      <c r="Q1230">
        <v>1</v>
      </c>
      <c r="T1230">
        <v>1</v>
      </c>
    </row>
    <row r="1231" spans="1:20" x14ac:dyDescent="0.25">
      <c r="A1231">
        <v>3663</v>
      </c>
      <c r="B1231" t="s">
        <v>1263</v>
      </c>
      <c r="C1231" t="s">
        <v>34</v>
      </c>
      <c r="D1231">
        <v>64</v>
      </c>
      <c r="E1231" t="s">
        <v>22</v>
      </c>
      <c r="F1231" t="s">
        <v>23</v>
      </c>
      <c r="I1231">
        <v>1</v>
      </c>
      <c r="L1231">
        <v>1</v>
      </c>
      <c r="M1231">
        <v>-1</v>
      </c>
      <c r="O1231">
        <v>-1</v>
      </c>
      <c r="Q1231">
        <v>1</v>
      </c>
      <c r="T1231">
        <v>1</v>
      </c>
    </row>
    <row r="1232" spans="1:20" x14ac:dyDescent="0.25">
      <c r="A1232">
        <v>3663</v>
      </c>
      <c r="B1232" t="s">
        <v>1264</v>
      </c>
      <c r="C1232" t="s">
        <v>34</v>
      </c>
      <c r="D1232">
        <v>64</v>
      </c>
      <c r="E1232" t="s">
        <v>22</v>
      </c>
      <c r="F1232" t="s">
        <v>23</v>
      </c>
      <c r="I1232">
        <v>1</v>
      </c>
      <c r="L1232">
        <v>1</v>
      </c>
      <c r="M1232">
        <v>1</v>
      </c>
      <c r="N1232">
        <v>1</v>
      </c>
    </row>
    <row r="1233" spans="1:20" x14ac:dyDescent="0.25">
      <c r="A1233">
        <v>3663</v>
      </c>
      <c r="B1233" t="s">
        <v>1265</v>
      </c>
      <c r="C1233" t="s">
        <v>34</v>
      </c>
      <c r="D1233">
        <v>64</v>
      </c>
      <c r="E1233" t="s">
        <v>22</v>
      </c>
      <c r="F1233" t="s">
        <v>23</v>
      </c>
      <c r="I1233">
        <v>1</v>
      </c>
      <c r="J1233">
        <v>1</v>
      </c>
      <c r="L1233">
        <v>1</v>
      </c>
      <c r="Q1233">
        <v>1</v>
      </c>
      <c r="T1233">
        <v>1</v>
      </c>
    </row>
    <row r="1234" spans="1:20" x14ac:dyDescent="0.25">
      <c r="A1234">
        <v>3663</v>
      </c>
      <c r="B1234" t="s">
        <v>1266</v>
      </c>
      <c r="C1234" t="s">
        <v>34</v>
      </c>
      <c r="D1234">
        <v>64</v>
      </c>
      <c r="E1234" t="s">
        <v>22</v>
      </c>
      <c r="F1234" t="s">
        <v>23</v>
      </c>
      <c r="I1234">
        <v>1</v>
      </c>
      <c r="M1234">
        <v>-1</v>
      </c>
      <c r="O1234">
        <v>-1</v>
      </c>
      <c r="Q1234">
        <v>1</v>
      </c>
    </row>
    <row r="1235" spans="1:20" x14ac:dyDescent="0.25">
      <c r="A1235">
        <v>3671</v>
      </c>
      <c r="B1235" t="s">
        <v>1267</v>
      </c>
      <c r="C1235" t="s">
        <v>21</v>
      </c>
      <c r="D1235">
        <v>31</v>
      </c>
      <c r="E1235" t="s">
        <v>22</v>
      </c>
      <c r="F1235" t="s">
        <v>23</v>
      </c>
      <c r="H1235">
        <v>0</v>
      </c>
      <c r="P1235">
        <v>0</v>
      </c>
      <c r="S1235">
        <v>1</v>
      </c>
    </row>
    <row r="1236" spans="1:20" x14ac:dyDescent="0.25">
      <c r="A1236">
        <v>3673</v>
      </c>
      <c r="B1236" t="s">
        <v>1268</v>
      </c>
      <c r="C1236" t="s">
        <v>21</v>
      </c>
      <c r="D1236">
        <v>65</v>
      </c>
      <c r="E1236" t="s">
        <v>22</v>
      </c>
      <c r="F1236" t="s">
        <v>23</v>
      </c>
      <c r="I1236">
        <v>1</v>
      </c>
      <c r="J1236">
        <v>1</v>
      </c>
      <c r="M1236">
        <v>0</v>
      </c>
      <c r="R1236">
        <v>1</v>
      </c>
    </row>
    <row r="1237" spans="1:20" x14ac:dyDescent="0.25">
      <c r="A1237">
        <v>3673</v>
      </c>
      <c r="B1237" t="s">
        <v>1269</v>
      </c>
      <c r="C1237" t="s">
        <v>21</v>
      </c>
      <c r="D1237">
        <v>65</v>
      </c>
      <c r="E1237" t="s">
        <v>22</v>
      </c>
      <c r="F1237" t="s">
        <v>23</v>
      </c>
      <c r="I1237">
        <v>1</v>
      </c>
      <c r="J1237">
        <v>1</v>
      </c>
      <c r="M1237">
        <v>0</v>
      </c>
      <c r="R1237">
        <v>1</v>
      </c>
    </row>
    <row r="1238" spans="1:20" x14ac:dyDescent="0.25">
      <c r="A1238">
        <v>3691</v>
      </c>
      <c r="B1238" t="s">
        <v>1270</v>
      </c>
      <c r="C1238" t="s">
        <v>21</v>
      </c>
      <c r="D1238">
        <v>50</v>
      </c>
      <c r="E1238" t="s">
        <v>22</v>
      </c>
      <c r="F1238" t="s">
        <v>30</v>
      </c>
      <c r="J1238">
        <v>1</v>
      </c>
      <c r="M1238">
        <v>1</v>
      </c>
      <c r="P1238">
        <v>-1</v>
      </c>
    </row>
    <row r="1239" spans="1:20" x14ac:dyDescent="0.25">
      <c r="A1239">
        <v>3691</v>
      </c>
      <c r="B1239" t="s">
        <v>1271</v>
      </c>
      <c r="C1239" t="s">
        <v>21</v>
      </c>
      <c r="D1239">
        <v>50</v>
      </c>
      <c r="E1239" t="s">
        <v>22</v>
      </c>
      <c r="F1239" t="s">
        <v>23</v>
      </c>
      <c r="J1239">
        <v>1</v>
      </c>
      <c r="M1239">
        <v>-1</v>
      </c>
      <c r="O1239">
        <v>-1</v>
      </c>
      <c r="P1239">
        <v>-1</v>
      </c>
    </row>
    <row r="1240" spans="1:20" x14ac:dyDescent="0.25">
      <c r="A1240">
        <v>3737</v>
      </c>
      <c r="B1240" t="s">
        <v>1272</v>
      </c>
      <c r="C1240" t="s">
        <v>21</v>
      </c>
      <c r="D1240">
        <v>63</v>
      </c>
      <c r="E1240" t="s">
        <v>22</v>
      </c>
      <c r="F1240" t="s">
        <v>23</v>
      </c>
      <c r="I1240">
        <v>0</v>
      </c>
      <c r="J1240">
        <v>1</v>
      </c>
      <c r="N1240">
        <v>-1</v>
      </c>
      <c r="O1240">
        <v>-1</v>
      </c>
      <c r="P1240">
        <v>0</v>
      </c>
    </row>
    <row r="1241" spans="1:20" x14ac:dyDescent="0.25">
      <c r="A1241">
        <v>3737</v>
      </c>
      <c r="B1241" t="s">
        <v>1273</v>
      </c>
      <c r="C1241" t="s">
        <v>21</v>
      </c>
      <c r="D1241">
        <v>63</v>
      </c>
      <c r="E1241" t="s">
        <v>32</v>
      </c>
      <c r="I1241">
        <v>0</v>
      </c>
      <c r="J1241">
        <v>1</v>
      </c>
      <c r="N1241">
        <v>-1</v>
      </c>
      <c r="O1241">
        <v>-1</v>
      </c>
      <c r="P1241">
        <v>0</v>
      </c>
    </row>
    <row r="1242" spans="1:20" x14ac:dyDescent="0.25">
      <c r="A1242">
        <v>3737</v>
      </c>
      <c r="B1242" t="s">
        <v>1274</v>
      </c>
      <c r="C1242" t="s">
        <v>21</v>
      </c>
      <c r="D1242">
        <v>63</v>
      </c>
      <c r="E1242" t="s">
        <v>22</v>
      </c>
      <c r="F1242" t="s">
        <v>23</v>
      </c>
      <c r="H1242">
        <v>-1</v>
      </c>
      <c r="J1242">
        <v>1</v>
      </c>
      <c r="P1242">
        <v>0</v>
      </c>
      <c r="Q1242">
        <v>1</v>
      </c>
      <c r="T1242">
        <v>1</v>
      </c>
    </row>
    <row r="1243" spans="1:20" x14ac:dyDescent="0.25">
      <c r="A1243">
        <v>3737</v>
      </c>
      <c r="B1243" t="s">
        <v>1275</v>
      </c>
      <c r="C1243" t="s">
        <v>21</v>
      </c>
      <c r="D1243">
        <v>63</v>
      </c>
      <c r="E1243" t="s">
        <v>22</v>
      </c>
      <c r="F1243" t="s">
        <v>23</v>
      </c>
      <c r="J1243">
        <v>1</v>
      </c>
      <c r="P1243">
        <v>0</v>
      </c>
      <c r="T1243">
        <v>1</v>
      </c>
    </row>
    <row r="1244" spans="1:20" x14ac:dyDescent="0.25">
      <c r="A1244">
        <v>3747</v>
      </c>
      <c r="B1244" t="s">
        <v>1276</v>
      </c>
      <c r="C1244" t="s">
        <v>34</v>
      </c>
      <c r="D1244">
        <v>20</v>
      </c>
      <c r="E1244" t="s">
        <v>22</v>
      </c>
      <c r="F1244" t="s">
        <v>23</v>
      </c>
      <c r="H1244">
        <v>1</v>
      </c>
      <c r="P1244">
        <v>0</v>
      </c>
      <c r="S1244">
        <v>0</v>
      </c>
    </row>
    <row r="1245" spans="1:20" x14ac:dyDescent="0.25">
      <c r="A1245">
        <v>3756</v>
      </c>
      <c r="B1245" t="s">
        <v>1277</v>
      </c>
      <c r="C1245" t="s">
        <v>34</v>
      </c>
      <c r="D1245">
        <v>56</v>
      </c>
      <c r="E1245" t="s">
        <v>22</v>
      </c>
      <c r="F1245" t="s">
        <v>30</v>
      </c>
      <c r="H1245">
        <v>1</v>
      </c>
      <c r="I1245">
        <v>0</v>
      </c>
      <c r="K1245">
        <v>1</v>
      </c>
      <c r="Q1245">
        <v>0</v>
      </c>
    </row>
    <row r="1246" spans="1:20" x14ac:dyDescent="0.25">
      <c r="A1246">
        <v>3756</v>
      </c>
      <c r="B1246" t="s">
        <v>1278</v>
      </c>
      <c r="C1246" t="s">
        <v>34</v>
      </c>
      <c r="D1246">
        <v>56</v>
      </c>
      <c r="E1246" t="s">
        <v>32</v>
      </c>
      <c r="H1246">
        <v>1</v>
      </c>
      <c r="I1246">
        <v>0</v>
      </c>
      <c r="K1246">
        <v>1</v>
      </c>
      <c r="Q1246">
        <v>0</v>
      </c>
    </row>
    <row r="1247" spans="1:20" x14ac:dyDescent="0.25">
      <c r="A1247">
        <v>3786</v>
      </c>
      <c r="B1247" t="s">
        <v>1279</v>
      </c>
      <c r="C1247" t="s">
        <v>21</v>
      </c>
      <c r="D1247">
        <v>49</v>
      </c>
      <c r="E1247" t="s">
        <v>22</v>
      </c>
      <c r="F1247" t="s">
        <v>23</v>
      </c>
      <c r="O1247">
        <v>1</v>
      </c>
      <c r="P1247">
        <v>0</v>
      </c>
      <c r="Q1247">
        <v>1</v>
      </c>
    </row>
    <row r="1248" spans="1:20" x14ac:dyDescent="0.25">
      <c r="A1248">
        <v>3791</v>
      </c>
      <c r="B1248" t="s">
        <v>1280</v>
      </c>
      <c r="C1248" t="s">
        <v>34</v>
      </c>
      <c r="D1248">
        <v>64</v>
      </c>
      <c r="E1248" t="s">
        <v>22</v>
      </c>
      <c r="F1248" t="s">
        <v>23</v>
      </c>
      <c r="J1248">
        <v>1</v>
      </c>
      <c r="M1248">
        <v>-1</v>
      </c>
      <c r="O1248">
        <v>-1</v>
      </c>
      <c r="Q1248">
        <v>1</v>
      </c>
    </row>
    <row r="1249" spans="1:20" x14ac:dyDescent="0.25">
      <c r="A1249">
        <v>3792</v>
      </c>
      <c r="B1249" t="s">
        <v>1281</v>
      </c>
      <c r="C1249" t="s">
        <v>21</v>
      </c>
      <c r="D1249">
        <v>42</v>
      </c>
      <c r="E1249" t="s">
        <v>22</v>
      </c>
      <c r="F1249" t="s">
        <v>30</v>
      </c>
      <c r="H1249">
        <v>0</v>
      </c>
      <c r="M1249">
        <v>1</v>
      </c>
      <c r="R1249">
        <v>-1</v>
      </c>
      <c r="T1249">
        <v>1</v>
      </c>
    </row>
    <row r="1250" spans="1:20" x14ac:dyDescent="0.25">
      <c r="A1250">
        <v>3792</v>
      </c>
      <c r="B1250" t="s">
        <v>1282</v>
      </c>
      <c r="C1250" t="s">
        <v>21</v>
      </c>
      <c r="D1250">
        <v>42</v>
      </c>
      <c r="E1250" t="s">
        <v>32</v>
      </c>
      <c r="H1250">
        <v>0</v>
      </c>
      <c r="M1250">
        <v>1</v>
      </c>
      <c r="R1250">
        <v>-1</v>
      </c>
      <c r="T1250">
        <v>1</v>
      </c>
    </row>
    <row r="1251" spans="1:20" x14ac:dyDescent="0.25">
      <c r="A1251">
        <v>3803</v>
      </c>
      <c r="B1251" t="s">
        <v>1283</v>
      </c>
      <c r="C1251" t="s">
        <v>21</v>
      </c>
      <c r="D1251">
        <v>76</v>
      </c>
      <c r="E1251" t="s">
        <v>22</v>
      </c>
      <c r="F1251" t="s">
        <v>30</v>
      </c>
      <c r="H1251">
        <v>-1</v>
      </c>
      <c r="I1251">
        <v>-1</v>
      </c>
      <c r="J1251">
        <v>1</v>
      </c>
      <c r="L1251">
        <v>0</v>
      </c>
      <c r="M1251">
        <v>0</v>
      </c>
      <c r="O1251">
        <v>-1</v>
      </c>
      <c r="P1251">
        <v>0</v>
      </c>
      <c r="Q1251">
        <v>-1</v>
      </c>
      <c r="R1251">
        <v>-1</v>
      </c>
      <c r="T1251">
        <v>0</v>
      </c>
    </row>
    <row r="1252" spans="1:20" x14ac:dyDescent="0.25">
      <c r="A1252">
        <v>3803</v>
      </c>
      <c r="B1252" t="s">
        <v>1284</v>
      </c>
      <c r="C1252" t="s">
        <v>21</v>
      </c>
      <c r="D1252">
        <v>76</v>
      </c>
      <c r="E1252" t="s">
        <v>32</v>
      </c>
      <c r="H1252">
        <v>-1</v>
      </c>
      <c r="I1252">
        <v>-1</v>
      </c>
      <c r="J1252">
        <v>1</v>
      </c>
      <c r="L1252">
        <v>0</v>
      </c>
      <c r="M1252">
        <v>0</v>
      </c>
      <c r="O1252">
        <v>-1</v>
      </c>
      <c r="P1252">
        <v>0</v>
      </c>
      <c r="Q1252">
        <v>-1</v>
      </c>
      <c r="R1252">
        <v>-1</v>
      </c>
      <c r="T1252">
        <v>0</v>
      </c>
    </row>
    <row r="1253" spans="1:20" x14ac:dyDescent="0.25">
      <c r="A1253">
        <v>3803</v>
      </c>
      <c r="B1253" t="s">
        <v>1285</v>
      </c>
      <c r="C1253" t="s">
        <v>21</v>
      </c>
      <c r="D1253">
        <v>76</v>
      </c>
      <c r="E1253" t="s">
        <v>22</v>
      </c>
      <c r="F1253" t="s">
        <v>23</v>
      </c>
      <c r="I1253">
        <v>1</v>
      </c>
      <c r="J1253">
        <v>1</v>
      </c>
      <c r="P1253">
        <v>0</v>
      </c>
      <c r="Q1253">
        <v>1</v>
      </c>
      <c r="T1253">
        <v>1</v>
      </c>
    </row>
    <row r="1254" spans="1:20" x14ac:dyDescent="0.25">
      <c r="A1254">
        <v>3803</v>
      </c>
      <c r="B1254" t="s">
        <v>1286</v>
      </c>
      <c r="C1254" t="s">
        <v>21</v>
      </c>
      <c r="D1254">
        <v>76</v>
      </c>
      <c r="E1254" t="s">
        <v>22</v>
      </c>
      <c r="F1254" t="s">
        <v>23</v>
      </c>
      <c r="L1254">
        <v>1</v>
      </c>
      <c r="M1254">
        <v>0</v>
      </c>
      <c r="O1254">
        <v>1</v>
      </c>
    </row>
    <row r="1255" spans="1:20" x14ac:dyDescent="0.25">
      <c r="A1255">
        <v>3803</v>
      </c>
      <c r="B1255" t="s">
        <v>1287</v>
      </c>
      <c r="C1255" t="s">
        <v>21</v>
      </c>
      <c r="D1255">
        <v>76</v>
      </c>
      <c r="E1255" t="s">
        <v>22</v>
      </c>
      <c r="F1255" t="s">
        <v>23</v>
      </c>
      <c r="O1255">
        <v>1</v>
      </c>
      <c r="Q1255">
        <v>1</v>
      </c>
    </row>
    <row r="1256" spans="1:20" x14ac:dyDescent="0.25">
      <c r="A1256">
        <v>3803</v>
      </c>
      <c r="B1256" t="s">
        <v>1288</v>
      </c>
      <c r="C1256" t="s">
        <v>21</v>
      </c>
      <c r="D1256">
        <v>76</v>
      </c>
      <c r="E1256" t="s">
        <v>22</v>
      </c>
      <c r="F1256" t="s">
        <v>23</v>
      </c>
      <c r="J1256">
        <v>1</v>
      </c>
      <c r="P1256">
        <v>0</v>
      </c>
      <c r="Q1256">
        <v>1</v>
      </c>
      <c r="T1256">
        <v>1</v>
      </c>
    </row>
    <row r="1257" spans="1:20" x14ac:dyDescent="0.25">
      <c r="A1257">
        <v>3803</v>
      </c>
      <c r="B1257" t="s">
        <v>1289</v>
      </c>
      <c r="C1257" t="s">
        <v>21</v>
      </c>
      <c r="D1257">
        <v>76</v>
      </c>
      <c r="E1257" t="s">
        <v>22</v>
      </c>
      <c r="F1257" t="s">
        <v>23</v>
      </c>
      <c r="M1257">
        <v>1</v>
      </c>
      <c r="Q1257">
        <v>1</v>
      </c>
      <c r="T1257">
        <v>1</v>
      </c>
    </row>
    <row r="1258" spans="1:20" x14ac:dyDescent="0.25">
      <c r="A1258">
        <v>3803</v>
      </c>
      <c r="B1258" t="s">
        <v>1290</v>
      </c>
      <c r="C1258" t="s">
        <v>21</v>
      </c>
      <c r="D1258">
        <v>76</v>
      </c>
      <c r="E1258" t="s">
        <v>22</v>
      </c>
      <c r="F1258" t="s">
        <v>23</v>
      </c>
      <c r="I1258">
        <v>1</v>
      </c>
      <c r="J1258">
        <v>1</v>
      </c>
      <c r="P1258">
        <v>0</v>
      </c>
      <c r="Q1258">
        <v>1</v>
      </c>
      <c r="T1258">
        <v>1</v>
      </c>
    </row>
    <row r="1259" spans="1:20" x14ac:dyDescent="0.25">
      <c r="A1259">
        <v>3809</v>
      </c>
      <c r="B1259" t="s">
        <v>1291</v>
      </c>
      <c r="C1259" t="s">
        <v>34</v>
      </c>
      <c r="D1259">
        <v>55</v>
      </c>
      <c r="E1259" t="s">
        <v>22</v>
      </c>
      <c r="F1259" t="s">
        <v>23</v>
      </c>
      <c r="J1259">
        <v>1</v>
      </c>
      <c r="Q1259">
        <v>1</v>
      </c>
      <c r="T1259">
        <v>1</v>
      </c>
    </row>
    <row r="1260" spans="1:20" x14ac:dyDescent="0.25">
      <c r="A1260">
        <v>3809</v>
      </c>
      <c r="B1260" t="s">
        <v>1292</v>
      </c>
      <c r="C1260" t="s">
        <v>34</v>
      </c>
      <c r="D1260">
        <v>55</v>
      </c>
      <c r="E1260" t="s">
        <v>22</v>
      </c>
      <c r="F1260" t="s">
        <v>23</v>
      </c>
      <c r="J1260">
        <v>1</v>
      </c>
      <c r="P1260">
        <v>0</v>
      </c>
      <c r="Q1260">
        <v>1</v>
      </c>
      <c r="T1260">
        <v>1</v>
      </c>
    </row>
    <row r="1261" spans="1:20" x14ac:dyDescent="0.25">
      <c r="A1261">
        <v>3809</v>
      </c>
      <c r="B1261" t="s">
        <v>1293</v>
      </c>
      <c r="C1261" t="s">
        <v>34</v>
      </c>
      <c r="D1261">
        <v>55</v>
      </c>
      <c r="E1261" t="s">
        <v>22</v>
      </c>
      <c r="F1261" t="s">
        <v>23</v>
      </c>
      <c r="J1261">
        <v>1</v>
      </c>
      <c r="L1261">
        <v>1</v>
      </c>
      <c r="M1261">
        <v>-1</v>
      </c>
      <c r="O1261">
        <v>1</v>
      </c>
      <c r="P1261">
        <v>0</v>
      </c>
      <c r="Q1261">
        <v>1</v>
      </c>
      <c r="T1261">
        <v>1</v>
      </c>
    </row>
    <row r="1262" spans="1:20" x14ac:dyDescent="0.25">
      <c r="A1262">
        <v>3809</v>
      </c>
      <c r="B1262" t="s">
        <v>1294</v>
      </c>
      <c r="C1262" t="s">
        <v>34</v>
      </c>
      <c r="D1262">
        <v>55</v>
      </c>
      <c r="E1262" t="s">
        <v>22</v>
      </c>
      <c r="F1262" t="s">
        <v>23</v>
      </c>
      <c r="L1262">
        <v>1</v>
      </c>
      <c r="M1262">
        <v>1</v>
      </c>
      <c r="Q1262">
        <v>1</v>
      </c>
      <c r="T1262">
        <v>1</v>
      </c>
    </row>
    <row r="1263" spans="1:20" x14ac:dyDescent="0.25">
      <c r="A1263">
        <v>3809</v>
      </c>
      <c r="B1263" t="s">
        <v>1295</v>
      </c>
      <c r="C1263" t="s">
        <v>34</v>
      </c>
      <c r="D1263">
        <v>55</v>
      </c>
      <c r="E1263" t="s">
        <v>22</v>
      </c>
      <c r="F1263" t="s">
        <v>23</v>
      </c>
      <c r="J1263">
        <v>1</v>
      </c>
      <c r="L1263">
        <v>-1</v>
      </c>
      <c r="N1263">
        <v>-1</v>
      </c>
      <c r="Q1263">
        <v>1</v>
      </c>
      <c r="T1263">
        <v>1</v>
      </c>
    </row>
    <row r="1264" spans="1:20" x14ac:dyDescent="0.25">
      <c r="A1264">
        <v>3809</v>
      </c>
      <c r="B1264" t="s">
        <v>1296</v>
      </c>
      <c r="C1264" t="s">
        <v>34</v>
      </c>
      <c r="D1264">
        <v>55</v>
      </c>
      <c r="E1264" t="s">
        <v>22</v>
      </c>
      <c r="F1264" t="s">
        <v>23</v>
      </c>
      <c r="J1264">
        <v>1</v>
      </c>
      <c r="Q1264">
        <v>1</v>
      </c>
      <c r="T1264">
        <v>1</v>
      </c>
    </row>
    <row r="1265" spans="1:20" x14ac:dyDescent="0.25">
      <c r="A1265">
        <v>3809</v>
      </c>
      <c r="B1265" t="s">
        <v>1297</v>
      </c>
      <c r="C1265" t="s">
        <v>34</v>
      </c>
      <c r="D1265">
        <v>55</v>
      </c>
      <c r="E1265" t="s">
        <v>22</v>
      </c>
      <c r="F1265" t="s">
        <v>23</v>
      </c>
      <c r="Q1265">
        <v>1</v>
      </c>
      <c r="T1265">
        <v>1</v>
      </c>
    </row>
    <row r="1266" spans="1:20" x14ac:dyDescent="0.25">
      <c r="A1266">
        <v>3809</v>
      </c>
      <c r="B1266" t="s">
        <v>1298</v>
      </c>
      <c r="C1266" t="s">
        <v>34</v>
      </c>
      <c r="D1266">
        <v>55</v>
      </c>
      <c r="E1266" t="s">
        <v>22</v>
      </c>
      <c r="F1266" t="s">
        <v>23</v>
      </c>
      <c r="M1266">
        <v>1</v>
      </c>
      <c r="T1266">
        <v>1</v>
      </c>
    </row>
    <row r="1267" spans="1:20" x14ac:dyDescent="0.25">
      <c r="A1267">
        <v>3811</v>
      </c>
      <c r="B1267" t="s">
        <v>1299</v>
      </c>
      <c r="C1267" t="s">
        <v>21</v>
      </c>
      <c r="D1267">
        <v>68</v>
      </c>
      <c r="E1267" t="s">
        <v>22</v>
      </c>
      <c r="F1267" t="s">
        <v>23</v>
      </c>
      <c r="J1267">
        <v>1</v>
      </c>
      <c r="L1267">
        <v>-1</v>
      </c>
      <c r="N1267">
        <v>-1</v>
      </c>
      <c r="O1267">
        <v>-1</v>
      </c>
    </row>
    <row r="1268" spans="1:20" x14ac:dyDescent="0.25">
      <c r="A1268">
        <v>3811</v>
      </c>
      <c r="B1268" t="s">
        <v>1300</v>
      </c>
      <c r="C1268" t="s">
        <v>21</v>
      </c>
      <c r="D1268">
        <v>68</v>
      </c>
      <c r="E1268" t="s">
        <v>22</v>
      </c>
      <c r="F1268" t="s">
        <v>30</v>
      </c>
      <c r="J1268">
        <v>-1</v>
      </c>
      <c r="O1268">
        <v>1</v>
      </c>
      <c r="P1268">
        <v>0</v>
      </c>
      <c r="Q1268">
        <v>1</v>
      </c>
      <c r="T1268">
        <v>1</v>
      </c>
    </row>
    <row r="1269" spans="1:20" x14ac:dyDescent="0.25">
      <c r="A1269">
        <v>3811</v>
      </c>
      <c r="B1269" t="s">
        <v>1301</v>
      </c>
      <c r="C1269" t="s">
        <v>21</v>
      </c>
      <c r="D1269">
        <v>68</v>
      </c>
      <c r="E1269" t="s">
        <v>32</v>
      </c>
      <c r="J1269">
        <v>-1</v>
      </c>
      <c r="O1269">
        <v>1</v>
      </c>
      <c r="P1269">
        <v>0</v>
      </c>
      <c r="Q1269">
        <v>1</v>
      </c>
      <c r="T1269">
        <v>1</v>
      </c>
    </row>
    <row r="1270" spans="1:20" x14ac:dyDescent="0.25">
      <c r="A1270">
        <v>3811</v>
      </c>
      <c r="B1270" t="s">
        <v>1302</v>
      </c>
      <c r="C1270" t="s">
        <v>21</v>
      </c>
      <c r="D1270">
        <v>68</v>
      </c>
      <c r="E1270" t="s">
        <v>22</v>
      </c>
      <c r="F1270" t="s">
        <v>23</v>
      </c>
      <c r="L1270">
        <v>1</v>
      </c>
      <c r="O1270">
        <v>1</v>
      </c>
      <c r="Q1270">
        <v>1</v>
      </c>
      <c r="T1270">
        <v>1</v>
      </c>
    </row>
    <row r="1271" spans="1:20" x14ac:dyDescent="0.25">
      <c r="A1271">
        <v>3811</v>
      </c>
      <c r="B1271" t="s">
        <v>1303</v>
      </c>
      <c r="C1271" t="s">
        <v>21</v>
      </c>
      <c r="D1271">
        <v>68</v>
      </c>
      <c r="E1271" t="s">
        <v>22</v>
      </c>
      <c r="F1271" t="s">
        <v>23</v>
      </c>
      <c r="J1271">
        <v>1</v>
      </c>
      <c r="L1271">
        <v>1</v>
      </c>
      <c r="Q1271">
        <v>1</v>
      </c>
      <c r="T1271">
        <v>1</v>
      </c>
    </row>
    <row r="1272" spans="1:20" x14ac:dyDescent="0.25">
      <c r="A1272">
        <v>3811</v>
      </c>
      <c r="B1272" t="s">
        <v>1304</v>
      </c>
      <c r="C1272" t="s">
        <v>21</v>
      </c>
      <c r="D1272">
        <v>68</v>
      </c>
      <c r="E1272" t="s">
        <v>22</v>
      </c>
      <c r="F1272" t="s">
        <v>23</v>
      </c>
      <c r="J1272">
        <v>1</v>
      </c>
      <c r="L1272">
        <v>1</v>
      </c>
      <c r="Q1272">
        <v>1</v>
      </c>
      <c r="T1272">
        <v>1</v>
      </c>
    </row>
    <row r="1273" spans="1:20" x14ac:dyDescent="0.25">
      <c r="A1273">
        <v>3811</v>
      </c>
      <c r="B1273" t="s">
        <v>1305</v>
      </c>
      <c r="C1273" t="s">
        <v>21</v>
      </c>
      <c r="D1273">
        <v>68</v>
      </c>
      <c r="E1273" t="s">
        <v>22</v>
      </c>
      <c r="F1273" t="s">
        <v>23</v>
      </c>
      <c r="I1273">
        <v>-1</v>
      </c>
      <c r="J1273">
        <v>1</v>
      </c>
      <c r="L1273">
        <v>1</v>
      </c>
      <c r="O1273">
        <v>-1</v>
      </c>
      <c r="Q1273">
        <v>1</v>
      </c>
      <c r="T1273">
        <v>1</v>
      </c>
    </row>
    <row r="1274" spans="1:20" x14ac:dyDescent="0.25">
      <c r="A1274">
        <v>3817</v>
      </c>
      <c r="B1274" t="s">
        <v>1306</v>
      </c>
      <c r="C1274" t="s">
        <v>21</v>
      </c>
      <c r="D1274">
        <v>74</v>
      </c>
      <c r="E1274" t="s">
        <v>22</v>
      </c>
      <c r="F1274" t="s">
        <v>30</v>
      </c>
      <c r="H1274">
        <v>0</v>
      </c>
      <c r="M1274">
        <v>0</v>
      </c>
      <c r="Q1274">
        <v>0</v>
      </c>
    </row>
    <row r="1275" spans="1:20" x14ac:dyDescent="0.25">
      <c r="A1275">
        <v>3817</v>
      </c>
      <c r="B1275" t="s">
        <v>1307</v>
      </c>
      <c r="C1275" t="s">
        <v>21</v>
      </c>
      <c r="D1275">
        <v>74</v>
      </c>
      <c r="E1275" t="s">
        <v>32</v>
      </c>
      <c r="H1275">
        <v>0</v>
      </c>
      <c r="M1275">
        <v>0</v>
      </c>
      <c r="Q1275">
        <v>0</v>
      </c>
    </row>
    <row r="1276" spans="1:20" x14ac:dyDescent="0.25">
      <c r="A1276">
        <v>3831</v>
      </c>
      <c r="B1276" t="s">
        <v>1308</v>
      </c>
      <c r="C1276" t="s">
        <v>34</v>
      </c>
      <c r="D1276">
        <v>82</v>
      </c>
      <c r="E1276" t="s">
        <v>22</v>
      </c>
      <c r="F1276" t="s">
        <v>30</v>
      </c>
      <c r="J1276">
        <v>1</v>
      </c>
      <c r="Q1276">
        <v>1</v>
      </c>
    </row>
    <row r="1277" spans="1:20" x14ac:dyDescent="0.25">
      <c r="A1277">
        <v>3831</v>
      </c>
      <c r="B1277" t="s">
        <v>1309</v>
      </c>
      <c r="C1277" t="s">
        <v>34</v>
      </c>
      <c r="D1277">
        <v>82</v>
      </c>
      <c r="E1277" t="s">
        <v>32</v>
      </c>
      <c r="J1277">
        <v>1</v>
      </c>
      <c r="Q1277">
        <v>1</v>
      </c>
    </row>
    <row r="1278" spans="1:20" x14ac:dyDescent="0.25">
      <c r="A1278">
        <v>3831</v>
      </c>
      <c r="B1278" t="s">
        <v>1310</v>
      </c>
      <c r="C1278" t="s">
        <v>34</v>
      </c>
      <c r="D1278">
        <v>82</v>
      </c>
      <c r="E1278" t="s">
        <v>22</v>
      </c>
      <c r="F1278" t="s">
        <v>30</v>
      </c>
      <c r="I1278">
        <v>1</v>
      </c>
      <c r="J1278">
        <v>1</v>
      </c>
      <c r="Q1278">
        <v>0</v>
      </c>
      <c r="S1278">
        <v>1</v>
      </c>
    </row>
    <row r="1279" spans="1:20" x14ac:dyDescent="0.25">
      <c r="A1279">
        <v>3831</v>
      </c>
      <c r="B1279" t="s">
        <v>1311</v>
      </c>
      <c r="C1279" t="s">
        <v>34</v>
      </c>
      <c r="D1279">
        <v>82</v>
      </c>
      <c r="E1279" t="s">
        <v>32</v>
      </c>
      <c r="I1279">
        <v>1</v>
      </c>
      <c r="J1279">
        <v>1</v>
      </c>
      <c r="Q1279">
        <v>0</v>
      </c>
      <c r="S1279">
        <v>1</v>
      </c>
    </row>
    <row r="1280" spans="1:20" x14ac:dyDescent="0.25">
      <c r="A1280">
        <v>3831</v>
      </c>
      <c r="B1280" t="s">
        <v>1312</v>
      </c>
      <c r="C1280" t="s">
        <v>34</v>
      </c>
      <c r="D1280">
        <v>82</v>
      </c>
      <c r="E1280" t="s">
        <v>22</v>
      </c>
      <c r="F1280" t="s">
        <v>23</v>
      </c>
      <c r="J1280">
        <v>1</v>
      </c>
      <c r="M1280">
        <v>-1</v>
      </c>
      <c r="N1280">
        <v>-1</v>
      </c>
      <c r="O1280">
        <v>-1</v>
      </c>
      <c r="Q1280">
        <v>1</v>
      </c>
    </row>
    <row r="1281" spans="1:20" x14ac:dyDescent="0.25">
      <c r="A1281">
        <v>3831</v>
      </c>
      <c r="B1281" t="s">
        <v>1313</v>
      </c>
      <c r="C1281" t="s">
        <v>34</v>
      </c>
      <c r="D1281">
        <v>80</v>
      </c>
      <c r="E1281" t="s">
        <v>22</v>
      </c>
      <c r="F1281" t="s">
        <v>23</v>
      </c>
      <c r="J1281">
        <v>1</v>
      </c>
      <c r="L1281">
        <v>-1</v>
      </c>
      <c r="P1281">
        <v>0</v>
      </c>
      <c r="Q1281">
        <v>-1</v>
      </c>
      <c r="T1281">
        <v>1</v>
      </c>
    </row>
    <row r="1282" spans="1:20" x14ac:dyDescent="0.25">
      <c r="A1282">
        <v>3831</v>
      </c>
      <c r="B1282" t="s">
        <v>1314</v>
      </c>
      <c r="C1282" t="s">
        <v>34</v>
      </c>
      <c r="D1282">
        <v>80</v>
      </c>
      <c r="E1282" t="s">
        <v>22</v>
      </c>
      <c r="F1282" t="s">
        <v>23</v>
      </c>
      <c r="J1282">
        <v>1</v>
      </c>
      <c r="L1282">
        <v>1</v>
      </c>
      <c r="O1282">
        <v>1</v>
      </c>
      <c r="Q1282">
        <v>-1</v>
      </c>
      <c r="T1282">
        <v>1</v>
      </c>
    </row>
    <row r="1283" spans="1:20" x14ac:dyDescent="0.25">
      <c r="A1283">
        <v>3831</v>
      </c>
      <c r="B1283" t="s">
        <v>1315</v>
      </c>
      <c r="C1283" t="s">
        <v>34</v>
      </c>
      <c r="D1283">
        <v>82</v>
      </c>
      <c r="E1283" t="s">
        <v>22</v>
      </c>
      <c r="F1283" t="s">
        <v>23</v>
      </c>
      <c r="J1283">
        <v>1</v>
      </c>
      <c r="M1283">
        <v>-1</v>
      </c>
      <c r="O1283">
        <v>1</v>
      </c>
      <c r="Q1283">
        <v>1</v>
      </c>
    </row>
    <row r="1284" spans="1:20" x14ac:dyDescent="0.25">
      <c r="A1284">
        <v>3831</v>
      </c>
      <c r="B1284" t="s">
        <v>1316</v>
      </c>
      <c r="C1284" t="s">
        <v>34</v>
      </c>
      <c r="D1284">
        <v>82</v>
      </c>
      <c r="E1284" t="s">
        <v>22</v>
      </c>
      <c r="F1284" t="s">
        <v>23</v>
      </c>
      <c r="J1284">
        <v>1</v>
      </c>
      <c r="P1284">
        <v>0</v>
      </c>
      <c r="T1284">
        <v>1</v>
      </c>
    </row>
    <row r="1285" spans="1:20" x14ac:dyDescent="0.25">
      <c r="A1285">
        <v>3831</v>
      </c>
      <c r="B1285" t="s">
        <v>1317</v>
      </c>
      <c r="C1285" t="s">
        <v>34</v>
      </c>
      <c r="D1285">
        <v>82</v>
      </c>
      <c r="E1285" t="s">
        <v>22</v>
      </c>
      <c r="F1285" t="s">
        <v>23</v>
      </c>
      <c r="M1285">
        <v>1</v>
      </c>
      <c r="Q1285">
        <v>1</v>
      </c>
    </row>
    <row r="1286" spans="1:20" x14ac:dyDescent="0.25">
      <c r="A1286">
        <v>3831</v>
      </c>
      <c r="B1286" t="s">
        <v>1318</v>
      </c>
      <c r="C1286" t="s">
        <v>34</v>
      </c>
      <c r="D1286">
        <v>82</v>
      </c>
      <c r="E1286" t="s">
        <v>22</v>
      </c>
      <c r="F1286" t="s">
        <v>23</v>
      </c>
      <c r="J1286">
        <v>1</v>
      </c>
      <c r="O1286">
        <v>1</v>
      </c>
      <c r="Q1286">
        <v>1</v>
      </c>
      <c r="T1286">
        <v>1</v>
      </c>
    </row>
    <row r="1287" spans="1:20" x14ac:dyDescent="0.25">
      <c r="A1287">
        <v>3831</v>
      </c>
      <c r="B1287" t="s">
        <v>1319</v>
      </c>
      <c r="C1287" t="s">
        <v>34</v>
      </c>
      <c r="D1287">
        <v>82</v>
      </c>
      <c r="E1287" t="s">
        <v>22</v>
      </c>
      <c r="F1287" t="s">
        <v>23</v>
      </c>
      <c r="J1287">
        <v>1</v>
      </c>
      <c r="L1287">
        <v>-1</v>
      </c>
      <c r="T1287">
        <v>1</v>
      </c>
    </row>
    <row r="1288" spans="1:20" x14ac:dyDescent="0.25">
      <c r="A1288">
        <v>3831</v>
      </c>
      <c r="B1288" t="s">
        <v>1320</v>
      </c>
      <c r="C1288" t="s">
        <v>34</v>
      </c>
      <c r="D1288">
        <v>80</v>
      </c>
      <c r="E1288" t="s">
        <v>22</v>
      </c>
      <c r="F1288" t="s">
        <v>23</v>
      </c>
      <c r="I1288">
        <v>1</v>
      </c>
      <c r="J1288">
        <v>1</v>
      </c>
      <c r="L1288">
        <v>1</v>
      </c>
      <c r="N1288">
        <v>-1</v>
      </c>
      <c r="Q1288">
        <v>-1</v>
      </c>
    </row>
    <row r="1289" spans="1:20" x14ac:dyDescent="0.25">
      <c r="A1289">
        <v>3831</v>
      </c>
      <c r="B1289" t="s">
        <v>1321</v>
      </c>
      <c r="C1289" t="s">
        <v>34</v>
      </c>
      <c r="D1289">
        <v>82</v>
      </c>
      <c r="E1289" t="s">
        <v>22</v>
      </c>
      <c r="F1289" t="s">
        <v>23</v>
      </c>
      <c r="I1289">
        <v>1</v>
      </c>
      <c r="J1289">
        <v>1</v>
      </c>
      <c r="L1289">
        <v>1</v>
      </c>
      <c r="O1289">
        <v>1</v>
      </c>
      <c r="Q1289">
        <v>1</v>
      </c>
      <c r="T1289">
        <v>1</v>
      </c>
    </row>
    <row r="1290" spans="1:20" x14ac:dyDescent="0.25">
      <c r="A1290">
        <v>3847</v>
      </c>
      <c r="B1290" t="s">
        <v>1322</v>
      </c>
      <c r="C1290" t="s">
        <v>34</v>
      </c>
      <c r="D1290">
        <v>87</v>
      </c>
      <c r="E1290" t="s">
        <v>22</v>
      </c>
      <c r="F1290" t="s">
        <v>23</v>
      </c>
      <c r="J1290">
        <v>0</v>
      </c>
      <c r="L1290">
        <v>0</v>
      </c>
      <c r="Q1290">
        <v>0</v>
      </c>
      <c r="S1290">
        <v>1</v>
      </c>
    </row>
    <row r="1291" spans="1:20" x14ac:dyDescent="0.25">
      <c r="A1291">
        <v>3853</v>
      </c>
      <c r="B1291" t="s">
        <v>1323</v>
      </c>
      <c r="C1291" t="s">
        <v>21</v>
      </c>
      <c r="D1291">
        <v>60</v>
      </c>
      <c r="E1291" t="s">
        <v>22</v>
      </c>
      <c r="F1291" t="s">
        <v>23</v>
      </c>
      <c r="H1291">
        <v>1</v>
      </c>
      <c r="P1291">
        <v>0</v>
      </c>
      <c r="S1291">
        <v>0</v>
      </c>
    </row>
    <row r="1292" spans="1:20" x14ac:dyDescent="0.25">
      <c r="A1292">
        <v>3853</v>
      </c>
      <c r="B1292" t="s">
        <v>1324</v>
      </c>
      <c r="C1292" t="s">
        <v>21</v>
      </c>
      <c r="D1292">
        <v>60</v>
      </c>
      <c r="E1292" t="s">
        <v>22</v>
      </c>
      <c r="F1292" t="s">
        <v>23</v>
      </c>
      <c r="H1292">
        <v>1</v>
      </c>
      <c r="L1292">
        <v>1</v>
      </c>
      <c r="O1292">
        <v>1</v>
      </c>
    </row>
    <row r="1293" spans="1:20" x14ac:dyDescent="0.25">
      <c r="A1293">
        <v>3853</v>
      </c>
      <c r="B1293" t="s">
        <v>1325</v>
      </c>
      <c r="C1293" t="s">
        <v>21</v>
      </c>
      <c r="D1293">
        <v>60</v>
      </c>
      <c r="E1293" t="s">
        <v>22</v>
      </c>
      <c r="F1293" t="s">
        <v>23</v>
      </c>
      <c r="O1293">
        <v>1</v>
      </c>
      <c r="Q1293">
        <v>1</v>
      </c>
    </row>
    <row r="1294" spans="1:20" x14ac:dyDescent="0.25">
      <c r="A1294">
        <v>3853</v>
      </c>
      <c r="B1294" t="s">
        <v>1326</v>
      </c>
      <c r="C1294" t="s">
        <v>21</v>
      </c>
      <c r="D1294">
        <v>60</v>
      </c>
      <c r="E1294" t="s">
        <v>22</v>
      </c>
      <c r="F1294" t="s">
        <v>23</v>
      </c>
      <c r="J1294">
        <v>1</v>
      </c>
      <c r="M1294">
        <v>1</v>
      </c>
      <c r="O1294">
        <v>1</v>
      </c>
      <c r="Q1294">
        <v>-1</v>
      </c>
      <c r="S1294">
        <v>1</v>
      </c>
    </row>
    <row r="1295" spans="1:20" x14ac:dyDescent="0.25">
      <c r="A1295">
        <v>3853</v>
      </c>
      <c r="B1295" t="s">
        <v>1327</v>
      </c>
      <c r="C1295" t="s">
        <v>21</v>
      </c>
      <c r="D1295">
        <v>60</v>
      </c>
      <c r="E1295" t="s">
        <v>22</v>
      </c>
      <c r="F1295" t="s">
        <v>23</v>
      </c>
      <c r="H1295">
        <v>-1</v>
      </c>
      <c r="J1295">
        <v>1</v>
      </c>
      <c r="Q1295">
        <v>1</v>
      </c>
    </row>
    <row r="1296" spans="1:20" x14ac:dyDescent="0.25">
      <c r="A1296">
        <v>3854</v>
      </c>
      <c r="B1296" t="s">
        <v>1328</v>
      </c>
      <c r="C1296" t="s">
        <v>21</v>
      </c>
      <c r="D1296">
        <v>86</v>
      </c>
      <c r="E1296" t="s">
        <v>22</v>
      </c>
      <c r="F1296" t="s">
        <v>23</v>
      </c>
      <c r="G1296">
        <v>1</v>
      </c>
      <c r="L1296">
        <v>0</v>
      </c>
    </row>
    <row r="1297" spans="1:20" x14ac:dyDescent="0.25">
      <c r="A1297">
        <v>3854</v>
      </c>
      <c r="B1297" t="s">
        <v>1329</v>
      </c>
      <c r="C1297" t="s">
        <v>21</v>
      </c>
      <c r="D1297">
        <v>88</v>
      </c>
      <c r="E1297" t="s">
        <v>22</v>
      </c>
      <c r="F1297" t="s">
        <v>23</v>
      </c>
      <c r="H1297">
        <v>0</v>
      </c>
      <c r="J1297">
        <v>0</v>
      </c>
      <c r="L1297">
        <v>0</v>
      </c>
      <c r="Q1297">
        <v>0</v>
      </c>
    </row>
    <row r="1298" spans="1:20" x14ac:dyDescent="0.25">
      <c r="A1298">
        <v>3854</v>
      </c>
      <c r="B1298" t="s">
        <v>1330</v>
      </c>
      <c r="C1298" t="s">
        <v>21</v>
      </c>
      <c r="D1298">
        <v>88</v>
      </c>
      <c r="E1298" t="s">
        <v>32</v>
      </c>
      <c r="H1298">
        <v>0</v>
      </c>
      <c r="J1298">
        <v>0</v>
      </c>
      <c r="L1298">
        <v>0</v>
      </c>
      <c r="Q1298">
        <v>0</v>
      </c>
    </row>
    <row r="1299" spans="1:20" x14ac:dyDescent="0.25">
      <c r="A1299">
        <v>3854</v>
      </c>
      <c r="B1299" t="s">
        <v>1331</v>
      </c>
      <c r="C1299" t="s">
        <v>21</v>
      </c>
      <c r="D1299">
        <v>89</v>
      </c>
      <c r="E1299" t="s">
        <v>22</v>
      </c>
      <c r="F1299" t="s">
        <v>23</v>
      </c>
      <c r="L1299">
        <v>1</v>
      </c>
      <c r="M1299">
        <v>1</v>
      </c>
      <c r="O1299">
        <v>1</v>
      </c>
      <c r="P1299">
        <v>0</v>
      </c>
      <c r="Q1299">
        <v>1</v>
      </c>
      <c r="T1299">
        <v>1</v>
      </c>
    </row>
    <row r="1300" spans="1:20" x14ac:dyDescent="0.25">
      <c r="A1300">
        <v>3854</v>
      </c>
      <c r="B1300" t="s">
        <v>1332</v>
      </c>
      <c r="C1300" t="s">
        <v>21</v>
      </c>
      <c r="D1300">
        <v>89</v>
      </c>
      <c r="E1300" t="s">
        <v>22</v>
      </c>
      <c r="F1300" t="s">
        <v>23</v>
      </c>
      <c r="J1300">
        <v>1</v>
      </c>
      <c r="L1300">
        <v>1</v>
      </c>
      <c r="Q1300">
        <v>1</v>
      </c>
      <c r="T1300">
        <v>1</v>
      </c>
    </row>
    <row r="1301" spans="1:20" x14ac:dyDescent="0.25">
      <c r="A1301">
        <v>3854</v>
      </c>
      <c r="B1301" t="s">
        <v>1333</v>
      </c>
      <c r="C1301" t="s">
        <v>21</v>
      </c>
      <c r="D1301">
        <v>89</v>
      </c>
      <c r="E1301" t="s">
        <v>22</v>
      </c>
      <c r="F1301" t="s">
        <v>23</v>
      </c>
      <c r="J1301">
        <v>1</v>
      </c>
      <c r="L1301">
        <v>1</v>
      </c>
      <c r="Q1301">
        <v>1</v>
      </c>
      <c r="T1301">
        <v>1</v>
      </c>
    </row>
    <row r="1302" spans="1:20" x14ac:dyDescent="0.25">
      <c r="A1302">
        <v>3854</v>
      </c>
      <c r="B1302" t="s">
        <v>1334</v>
      </c>
      <c r="C1302" t="s">
        <v>21</v>
      </c>
      <c r="D1302">
        <v>89</v>
      </c>
      <c r="E1302" t="s">
        <v>22</v>
      </c>
      <c r="F1302" t="s">
        <v>23</v>
      </c>
      <c r="J1302">
        <v>1</v>
      </c>
      <c r="N1302">
        <v>-1</v>
      </c>
      <c r="T1302">
        <v>1</v>
      </c>
    </row>
    <row r="1303" spans="1:20" x14ac:dyDescent="0.25">
      <c r="A1303">
        <v>3854</v>
      </c>
      <c r="B1303" t="s">
        <v>1335</v>
      </c>
      <c r="C1303" t="s">
        <v>21</v>
      </c>
      <c r="D1303">
        <v>89</v>
      </c>
      <c r="E1303" t="s">
        <v>22</v>
      </c>
      <c r="F1303" t="s">
        <v>23</v>
      </c>
      <c r="L1303">
        <v>1</v>
      </c>
      <c r="M1303">
        <v>1</v>
      </c>
      <c r="O1303">
        <v>1</v>
      </c>
      <c r="P1303">
        <v>0</v>
      </c>
      <c r="Q1303">
        <v>1</v>
      </c>
      <c r="T1303">
        <v>1</v>
      </c>
    </row>
    <row r="1304" spans="1:20" x14ac:dyDescent="0.25">
      <c r="A1304">
        <v>3863</v>
      </c>
      <c r="B1304" t="s">
        <v>1336</v>
      </c>
      <c r="C1304" t="s">
        <v>34</v>
      </c>
      <c r="D1304">
        <v>80</v>
      </c>
      <c r="E1304" t="s">
        <v>22</v>
      </c>
      <c r="F1304" t="s">
        <v>30</v>
      </c>
      <c r="H1304">
        <v>0</v>
      </c>
      <c r="J1304">
        <v>1</v>
      </c>
      <c r="L1304">
        <v>0</v>
      </c>
      <c r="Q1304">
        <v>0</v>
      </c>
    </row>
    <row r="1305" spans="1:20" x14ac:dyDescent="0.25">
      <c r="A1305">
        <v>3863</v>
      </c>
      <c r="B1305" t="s">
        <v>1337</v>
      </c>
      <c r="C1305" t="s">
        <v>34</v>
      </c>
      <c r="D1305">
        <v>80</v>
      </c>
      <c r="E1305" t="s">
        <v>32</v>
      </c>
      <c r="H1305">
        <v>0</v>
      </c>
      <c r="J1305">
        <v>1</v>
      </c>
      <c r="L1305">
        <v>0</v>
      </c>
      <c r="Q1305">
        <v>0</v>
      </c>
    </row>
    <row r="1306" spans="1:20" x14ac:dyDescent="0.25">
      <c r="A1306">
        <v>3878</v>
      </c>
      <c r="B1306" t="s">
        <v>1338</v>
      </c>
      <c r="C1306" t="s">
        <v>21</v>
      </c>
      <c r="D1306">
        <v>43</v>
      </c>
      <c r="E1306" t="s">
        <v>22</v>
      </c>
      <c r="F1306" t="s">
        <v>23</v>
      </c>
      <c r="G1306">
        <v>1</v>
      </c>
      <c r="H1306">
        <v>0</v>
      </c>
      <c r="P1306">
        <v>0</v>
      </c>
    </row>
    <row r="1307" spans="1:20" x14ac:dyDescent="0.25">
      <c r="A1307">
        <v>3885</v>
      </c>
      <c r="B1307" t="s">
        <v>1339</v>
      </c>
      <c r="C1307" t="s">
        <v>34</v>
      </c>
      <c r="D1307">
        <v>71</v>
      </c>
      <c r="E1307" t="s">
        <v>22</v>
      </c>
      <c r="F1307" t="s">
        <v>23</v>
      </c>
      <c r="J1307">
        <v>1</v>
      </c>
      <c r="K1307">
        <v>1</v>
      </c>
      <c r="L1307">
        <v>-1</v>
      </c>
      <c r="S1307">
        <v>1</v>
      </c>
      <c r="T1307">
        <v>1</v>
      </c>
    </row>
    <row r="1308" spans="1:20" x14ac:dyDescent="0.25">
      <c r="A1308">
        <v>3887</v>
      </c>
      <c r="B1308" t="s">
        <v>1340</v>
      </c>
      <c r="C1308" t="s">
        <v>34</v>
      </c>
      <c r="D1308">
        <v>60</v>
      </c>
      <c r="E1308" t="s">
        <v>22</v>
      </c>
      <c r="F1308" t="s">
        <v>30</v>
      </c>
      <c r="I1308">
        <v>1</v>
      </c>
      <c r="J1308">
        <v>-1</v>
      </c>
      <c r="L1308">
        <v>1</v>
      </c>
      <c r="N1308">
        <v>-1</v>
      </c>
    </row>
    <row r="1309" spans="1:20" x14ac:dyDescent="0.25">
      <c r="A1309">
        <v>3887</v>
      </c>
      <c r="B1309" t="s">
        <v>1341</v>
      </c>
      <c r="C1309" t="s">
        <v>34</v>
      </c>
      <c r="D1309">
        <v>60</v>
      </c>
      <c r="E1309" t="s">
        <v>32</v>
      </c>
      <c r="I1309">
        <v>1</v>
      </c>
      <c r="J1309">
        <v>-1</v>
      </c>
      <c r="L1309">
        <v>1</v>
      </c>
      <c r="N1309">
        <v>-1</v>
      </c>
    </row>
    <row r="1310" spans="1:20" x14ac:dyDescent="0.25">
      <c r="A1310">
        <v>3887</v>
      </c>
      <c r="B1310" t="s">
        <v>1342</v>
      </c>
      <c r="C1310" t="s">
        <v>34</v>
      </c>
      <c r="D1310">
        <v>60</v>
      </c>
      <c r="E1310" t="s">
        <v>22</v>
      </c>
      <c r="F1310" t="s">
        <v>23</v>
      </c>
      <c r="M1310">
        <v>1</v>
      </c>
    </row>
    <row r="1311" spans="1:20" x14ac:dyDescent="0.25">
      <c r="A1311">
        <v>3887</v>
      </c>
      <c r="B1311" t="s">
        <v>1343</v>
      </c>
      <c r="C1311" t="s">
        <v>34</v>
      </c>
      <c r="D1311">
        <v>60</v>
      </c>
      <c r="E1311" t="s">
        <v>22</v>
      </c>
      <c r="F1311" t="s">
        <v>23</v>
      </c>
      <c r="J1311">
        <v>1</v>
      </c>
      <c r="Q1311">
        <v>0</v>
      </c>
    </row>
    <row r="1312" spans="1:20" x14ac:dyDescent="0.25">
      <c r="A1312">
        <v>3887</v>
      </c>
      <c r="B1312" t="s">
        <v>1344</v>
      </c>
      <c r="C1312" t="s">
        <v>34</v>
      </c>
      <c r="D1312">
        <v>60</v>
      </c>
      <c r="E1312" t="s">
        <v>22</v>
      </c>
      <c r="F1312" t="s">
        <v>23</v>
      </c>
      <c r="J1312">
        <v>1</v>
      </c>
      <c r="L1312">
        <v>-1</v>
      </c>
      <c r="N1312">
        <v>-1</v>
      </c>
      <c r="Q1312">
        <v>1</v>
      </c>
    </row>
    <row r="1313" spans="1:20" x14ac:dyDescent="0.25">
      <c r="A1313">
        <v>3887</v>
      </c>
      <c r="B1313" t="s">
        <v>1345</v>
      </c>
      <c r="C1313" t="s">
        <v>34</v>
      </c>
      <c r="D1313">
        <v>60</v>
      </c>
      <c r="E1313" t="s">
        <v>22</v>
      </c>
      <c r="F1313" t="s">
        <v>23</v>
      </c>
      <c r="L1313">
        <v>1</v>
      </c>
      <c r="M1313">
        <v>1</v>
      </c>
      <c r="Q1313">
        <v>1</v>
      </c>
    </row>
    <row r="1314" spans="1:20" x14ac:dyDescent="0.25">
      <c r="A1314">
        <v>3891</v>
      </c>
      <c r="B1314" t="s">
        <v>1346</v>
      </c>
      <c r="C1314" t="s">
        <v>34</v>
      </c>
      <c r="D1314">
        <v>20</v>
      </c>
      <c r="E1314" t="s">
        <v>22</v>
      </c>
      <c r="F1314" t="s">
        <v>23</v>
      </c>
      <c r="I1314">
        <v>0</v>
      </c>
      <c r="P1314">
        <v>0</v>
      </c>
    </row>
    <row r="1315" spans="1:20" x14ac:dyDescent="0.25">
      <c r="A1315">
        <v>3891</v>
      </c>
      <c r="B1315" t="s">
        <v>1347</v>
      </c>
      <c r="C1315" t="s">
        <v>34</v>
      </c>
      <c r="D1315">
        <v>20</v>
      </c>
      <c r="E1315" t="s">
        <v>22</v>
      </c>
      <c r="F1315" t="s">
        <v>23</v>
      </c>
      <c r="I1315">
        <v>0</v>
      </c>
      <c r="P1315">
        <v>0</v>
      </c>
    </row>
    <row r="1316" spans="1:20" x14ac:dyDescent="0.25">
      <c r="A1316">
        <v>3891</v>
      </c>
      <c r="B1316" t="s">
        <v>1348</v>
      </c>
      <c r="C1316" t="s">
        <v>34</v>
      </c>
      <c r="D1316">
        <v>20</v>
      </c>
      <c r="E1316" t="s">
        <v>22</v>
      </c>
      <c r="F1316" t="s">
        <v>23</v>
      </c>
      <c r="P1316">
        <v>0</v>
      </c>
    </row>
    <row r="1317" spans="1:20" x14ac:dyDescent="0.25">
      <c r="A1317">
        <v>3891</v>
      </c>
      <c r="B1317" t="s">
        <v>1349</v>
      </c>
      <c r="C1317" t="s">
        <v>34</v>
      </c>
      <c r="D1317">
        <v>20</v>
      </c>
      <c r="E1317" t="s">
        <v>22</v>
      </c>
      <c r="F1317" t="s">
        <v>23</v>
      </c>
      <c r="P1317">
        <v>0</v>
      </c>
    </row>
    <row r="1318" spans="1:20" x14ac:dyDescent="0.25">
      <c r="A1318">
        <v>3911</v>
      </c>
      <c r="B1318" t="s">
        <v>1350</v>
      </c>
      <c r="C1318" t="s">
        <v>21</v>
      </c>
      <c r="D1318">
        <v>29</v>
      </c>
      <c r="E1318" t="s">
        <v>22</v>
      </c>
      <c r="F1318" t="s">
        <v>23</v>
      </c>
      <c r="G1318">
        <v>1</v>
      </c>
      <c r="H1318">
        <v>0</v>
      </c>
      <c r="P1318">
        <v>0</v>
      </c>
      <c r="Q1318">
        <v>0</v>
      </c>
      <c r="S1318">
        <v>0</v>
      </c>
    </row>
    <row r="1319" spans="1:20" x14ac:dyDescent="0.25">
      <c r="A1319">
        <v>3916</v>
      </c>
      <c r="B1319" t="s">
        <v>1351</v>
      </c>
      <c r="C1319" t="s">
        <v>21</v>
      </c>
      <c r="D1319">
        <v>73</v>
      </c>
      <c r="E1319" t="s">
        <v>22</v>
      </c>
      <c r="F1319" t="s">
        <v>30</v>
      </c>
      <c r="G1319">
        <v>1</v>
      </c>
      <c r="P1319">
        <v>0</v>
      </c>
      <c r="T1319">
        <v>1</v>
      </c>
    </row>
    <row r="1320" spans="1:20" x14ac:dyDescent="0.25">
      <c r="A1320">
        <v>3916</v>
      </c>
      <c r="B1320" t="s">
        <v>1352</v>
      </c>
      <c r="C1320" t="s">
        <v>21</v>
      </c>
      <c r="D1320">
        <v>73</v>
      </c>
      <c r="E1320" t="s">
        <v>32</v>
      </c>
      <c r="G1320">
        <v>1</v>
      </c>
      <c r="P1320">
        <v>0</v>
      </c>
      <c r="T1320">
        <v>1</v>
      </c>
    </row>
    <row r="1321" spans="1:20" x14ac:dyDescent="0.25">
      <c r="A1321">
        <v>3916</v>
      </c>
      <c r="B1321" t="s">
        <v>1353</v>
      </c>
      <c r="C1321" t="s">
        <v>21</v>
      </c>
      <c r="D1321">
        <v>73</v>
      </c>
      <c r="E1321" t="s">
        <v>22</v>
      </c>
      <c r="F1321" t="s">
        <v>23</v>
      </c>
      <c r="G1321">
        <v>1</v>
      </c>
      <c r="P1321">
        <v>0</v>
      </c>
      <c r="T1321">
        <v>1</v>
      </c>
    </row>
    <row r="1322" spans="1:20" x14ac:dyDescent="0.25">
      <c r="A1322">
        <v>3919</v>
      </c>
      <c r="B1322" t="s">
        <v>1354</v>
      </c>
      <c r="C1322" t="s">
        <v>34</v>
      </c>
      <c r="D1322">
        <v>76</v>
      </c>
      <c r="E1322" t="s">
        <v>22</v>
      </c>
      <c r="F1322" t="s">
        <v>23</v>
      </c>
      <c r="J1322">
        <v>1</v>
      </c>
      <c r="L1322">
        <v>-1</v>
      </c>
    </row>
    <row r="1323" spans="1:20" x14ac:dyDescent="0.25">
      <c r="A1323">
        <v>3919</v>
      </c>
      <c r="B1323" t="s">
        <v>1355</v>
      </c>
      <c r="C1323" t="s">
        <v>34</v>
      </c>
      <c r="D1323">
        <v>76</v>
      </c>
      <c r="E1323" t="s">
        <v>22</v>
      </c>
      <c r="F1323" t="s">
        <v>23</v>
      </c>
      <c r="J1323">
        <v>1</v>
      </c>
      <c r="L1323">
        <v>1</v>
      </c>
      <c r="M1323">
        <v>-1</v>
      </c>
      <c r="Q1323">
        <v>1</v>
      </c>
      <c r="T1323">
        <v>1</v>
      </c>
    </row>
    <row r="1324" spans="1:20" x14ac:dyDescent="0.25">
      <c r="A1324">
        <v>3919</v>
      </c>
      <c r="B1324" t="s">
        <v>1356</v>
      </c>
      <c r="C1324" t="s">
        <v>34</v>
      </c>
      <c r="D1324">
        <v>76</v>
      </c>
      <c r="E1324" t="s">
        <v>22</v>
      </c>
      <c r="F1324" t="s">
        <v>23</v>
      </c>
      <c r="J1324">
        <v>1</v>
      </c>
      <c r="N1324">
        <v>-1</v>
      </c>
      <c r="O1324">
        <v>-1</v>
      </c>
      <c r="P1324">
        <v>0</v>
      </c>
      <c r="T1324">
        <v>1</v>
      </c>
    </row>
    <row r="1325" spans="1:20" x14ac:dyDescent="0.25">
      <c r="A1325">
        <v>3919</v>
      </c>
      <c r="B1325" t="s">
        <v>1357</v>
      </c>
      <c r="C1325" t="s">
        <v>34</v>
      </c>
      <c r="D1325">
        <v>76</v>
      </c>
      <c r="E1325" t="s">
        <v>22</v>
      </c>
      <c r="F1325" t="s">
        <v>23</v>
      </c>
      <c r="J1325">
        <v>1</v>
      </c>
      <c r="L1325">
        <v>-1</v>
      </c>
      <c r="Q1325">
        <v>-1</v>
      </c>
    </row>
    <row r="1326" spans="1:20" x14ac:dyDescent="0.25">
      <c r="A1326">
        <v>3919</v>
      </c>
      <c r="B1326" t="s">
        <v>1358</v>
      </c>
      <c r="C1326" t="s">
        <v>34</v>
      </c>
      <c r="D1326">
        <v>76</v>
      </c>
      <c r="E1326" t="s">
        <v>22</v>
      </c>
      <c r="F1326" t="s">
        <v>23</v>
      </c>
      <c r="J1326">
        <v>1</v>
      </c>
      <c r="L1326">
        <v>1</v>
      </c>
      <c r="M1326">
        <v>-1</v>
      </c>
      <c r="O1326">
        <v>-1</v>
      </c>
      <c r="Q1326">
        <v>1</v>
      </c>
    </row>
    <row r="1327" spans="1:20" x14ac:dyDescent="0.25">
      <c r="A1327">
        <v>3936</v>
      </c>
      <c r="B1327" t="s">
        <v>1359</v>
      </c>
      <c r="C1327" t="s">
        <v>21</v>
      </c>
      <c r="D1327">
        <v>88</v>
      </c>
      <c r="E1327" t="s">
        <v>22</v>
      </c>
      <c r="F1327" t="s">
        <v>30</v>
      </c>
      <c r="N1327">
        <v>0</v>
      </c>
      <c r="S1327">
        <v>1</v>
      </c>
    </row>
    <row r="1328" spans="1:20" x14ac:dyDescent="0.25">
      <c r="A1328">
        <v>3936</v>
      </c>
      <c r="B1328" t="s">
        <v>1360</v>
      </c>
      <c r="C1328" t="s">
        <v>21</v>
      </c>
      <c r="D1328">
        <v>88</v>
      </c>
      <c r="E1328" t="s">
        <v>32</v>
      </c>
      <c r="N1328">
        <v>0</v>
      </c>
      <c r="S1328">
        <v>1</v>
      </c>
    </row>
    <row r="1329" spans="1:20" x14ac:dyDescent="0.25">
      <c r="A1329">
        <v>3936</v>
      </c>
      <c r="B1329" t="s">
        <v>1361</v>
      </c>
      <c r="C1329" t="s">
        <v>21</v>
      </c>
      <c r="D1329">
        <v>88</v>
      </c>
      <c r="E1329" t="s">
        <v>22</v>
      </c>
      <c r="F1329" t="s">
        <v>30</v>
      </c>
      <c r="N1329">
        <v>0</v>
      </c>
      <c r="S1329">
        <v>1</v>
      </c>
    </row>
    <row r="1330" spans="1:20" x14ac:dyDescent="0.25">
      <c r="A1330">
        <v>3936</v>
      </c>
      <c r="B1330" t="s">
        <v>1362</v>
      </c>
      <c r="C1330" t="s">
        <v>21</v>
      </c>
      <c r="D1330">
        <v>88</v>
      </c>
      <c r="E1330" t="s">
        <v>22</v>
      </c>
      <c r="F1330" t="s">
        <v>23</v>
      </c>
      <c r="I1330">
        <v>1</v>
      </c>
      <c r="L1330">
        <v>-1</v>
      </c>
      <c r="M1330">
        <v>-1</v>
      </c>
      <c r="O1330">
        <v>-1</v>
      </c>
    </row>
    <row r="1331" spans="1:20" x14ac:dyDescent="0.25">
      <c r="A1331">
        <v>3947</v>
      </c>
      <c r="B1331" t="s">
        <v>1363</v>
      </c>
      <c r="C1331" t="s">
        <v>21</v>
      </c>
      <c r="D1331">
        <v>24</v>
      </c>
      <c r="E1331" t="s">
        <v>22</v>
      </c>
      <c r="F1331" t="s">
        <v>23</v>
      </c>
      <c r="G1331">
        <v>1</v>
      </c>
      <c r="H1331">
        <v>0</v>
      </c>
      <c r="P1331">
        <v>0</v>
      </c>
    </row>
    <row r="1332" spans="1:20" x14ac:dyDescent="0.25">
      <c r="A1332">
        <v>3963</v>
      </c>
      <c r="B1332" t="s">
        <v>1364</v>
      </c>
      <c r="C1332" t="s">
        <v>34</v>
      </c>
      <c r="D1332">
        <v>24</v>
      </c>
      <c r="E1332" t="s">
        <v>22</v>
      </c>
      <c r="F1332" t="s">
        <v>30</v>
      </c>
      <c r="Q1332">
        <v>1</v>
      </c>
    </row>
    <row r="1333" spans="1:20" x14ac:dyDescent="0.25">
      <c r="A1333">
        <v>3963</v>
      </c>
      <c r="B1333" t="s">
        <v>1365</v>
      </c>
      <c r="C1333" t="s">
        <v>34</v>
      </c>
      <c r="D1333">
        <v>24</v>
      </c>
      <c r="E1333" t="s">
        <v>32</v>
      </c>
      <c r="Q1333">
        <v>1</v>
      </c>
    </row>
    <row r="1334" spans="1:20" x14ac:dyDescent="0.25">
      <c r="A1334">
        <v>3963</v>
      </c>
      <c r="B1334" t="s">
        <v>1366</v>
      </c>
      <c r="C1334" t="s">
        <v>34</v>
      </c>
      <c r="D1334">
        <v>25</v>
      </c>
      <c r="E1334" t="s">
        <v>22</v>
      </c>
      <c r="F1334" t="s">
        <v>23</v>
      </c>
      <c r="J1334">
        <v>1</v>
      </c>
      <c r="N1334">
        <v>-1</v>
      </c>
      <c r="Q1334">
        <v>1</v>
      </c>
    </row>
    <row r="1335" spans="1:20" x14ac:dyDescent="0.25">
      <c r="A1335">
        <v>3963</v>
      </c>
      <c r="B1335" t="s">
        <v>1367</v>
      </c>
      <c r="C1335" t="s">
        <v>34</v>
      </c>
      <c r="D1335">
        <v>25</v>
      </c>
      <c r="E1335" t="s">
        <v>22</v>
      </c>
      <c r="F1335" t="s">
        <v>23</v>
      </c>
      <c r="J1335">
        <v>1</v>
      </c>
      <c r="L1335">
        <v>1</v>
      </c>
    </row>
    <row r="1336" spans="1:20" x14ac:dyDescent="0.25">
      <c r="A1336">
        <v>3975</v>
      </c>
      <c r="B1336" t="s">
        <v>1368</v>
      </c>
      <c r="C1336" t="s">
        <v>21</v>
      </c>
      <c r="D1336">
        <v>42</v>
      </c>
      <c r="E1336" t="s">
        <v>22</v>
      </c>
      <c r="F1336" t="s">
        <v>23</v>
      </c>
      <c r="H1336">
        <v>1</v>
      </c>
      <c r="I1336">
        <v>1</v>
      </c>
      <c r="J1336">
        <v>1</v>
      </c>
      <c r="L1336">
        <v>-1</v>
      </c>
      <c r="M1336">
        <v>0</v>
      </c>
      <c r="P1336">
        <v>0</v>
      </c>
      <c r="S1336">
        <v>0</v>
      </c>
    </row>
    <row r="1337" spans="1:20" x14ac:dyDescent="0.25">
      <c r="A1337">
        <v>3975</v>
      </c>
      <c r="B1337" t="s">
        <v>1369</v>
      </c>
      <c r="C1337" t="s">
        <v>21</v>
      </c>
      <c r="D1337">
        <v>42</v>
      </c>
      <c r="E1337" t="s">
        <v>22</v>
      </c>
      <c r="F1337" t="s">
        <v>23</v>
      </c>
      <c r="H1337">
        <v>1</v>
      </c>
      <c r="I1337">
        <v>1</v>
      </c>
      <c r="J1337">
        <v>1</v>
      </c>
      <c r="L1337">
        <v>-1</v>
      </c>
      <c r="M1337">
        <v>0</v>
      </c>
      <c r="P1337">
        <v>0</v>
      </c>
      <c r="S1337">
        <v>0</v>
      </c>
    </row>
    <row r="1338" spans="1:20" x14ac:dyDescent="0.25">
      <c r="A1338">
        <v>3976</v>
      </c>
      <c r="B1338" t="s">
        <v>1370</v>
      </c>
      <c r="C1338" t="s">
        <v>34</v>
      </c>
      <c r="D1338">
        <v>54</v>
      </c>
      <c r="E1338" t="s">
        <v>22</v>
      </c>
      <c r="F1338" t="s">
        <v>30</v>
      </c>
      <c r="G1338">
        <v>1</v>
      </c>
      <c r="H1338">
        <v>0</v>
      </c>
      <c r="L1338">
        <v>0</v>
      </c>
      <c r="M1338">
        <v>0</v>
      </c>
      <c r="P1338">
        <v>0</v>
      </c>
      <c r="Q1338">
        <v>0</v>
      </c>
    </row>
    <row r="1339" spans="1:20" x14ac:dyDescent="0.25">
      <c r="A1339">
        <v>3976</v>
      </c>
      <c r="B1339" t="s">
        <v>1371</v>
      </c>
      <c r="C1339" t="s">
        <v>34</v>
      </c>
      <c r="D1339">
        <v>54</v>
      </c>
      <c r="E1339" t="s">
        <v>32</v>
      </c>
      <c r="G1339">
        <v>1</v>
      </c>
      <c r="H1339">
        <v>0</v>
      </c>
      <c r="L1339">
        <v>0</v>
      </c>
      <c r="M1339">
        <v>0</v>
      </c>
      <c r="P1339">
        <v>0</v>
      </c>
      <c r="Q1339">
        <v>0</v>
      </c>
    </row>
    <row r="1340" spans="1:20" x14ac:dyDescent="0.25">
      <c r="A1340">
        <v>3984</v>
      </c>
      <c r="B1340" t="s">
        <v>1372</v>
      </c>
      <c r="C1340" t="s">
        <v>34</v>
      </c>
      <c r="D1340">
        <v>65</v>
      </c>
      <c r="E1340" t="s">
        <v>22</v>
      </c>
      <c r="F1340" t="s">
        <v>30</v>
      </c>
      <c r="J1340">
        <v>1</v>
      </c>
      <c r="N1340">
        <v>-1</v>
      </c>
      <c r="O1340">
        <v>-1</v>
      </c>
    </row>
    <row r="1341" spans="1:20" x14ac:dyDescent="0.25">
      <c r="A1341">
        <v>3984</v>
      </c>
      <c r="B1341" t="s">
        <v>1373</v>
      </c>
      <c r="C1341" t="s">
        <v>34</v>
      </c>
      <c r="D1341">
        <v>65</v>
      </c>
      <c r="E1341" t="s">
        <v>32</v>
      </c>
      <c r="J1341">
        <v>1</v>
      </c>
      <c r="N1341">
        <v>-1</v>
      </c>
      <c r="O1341">
        <v>-1</v>
      </c>
    </row>
    <row r="1342" spans="1:20" x14ac:dyDescent="0.25">
      <c r="A1342">
        <v>3997</v>
      </c>
      <c r="B1342" t="s">
        <v>1374</v>
      </c>
      <c r="C1342" t="s">
        <v>34</v>
      </c>
      <c r="D1342">
        <v>55</v>
      </c>
      <c r="E1342" t="s">
        <v>22</v>
      </c>
      <c r="F1342" t="s">
        <v>30</v>
      </c>
      <c r="M1342">
        <v>-1</v>
      </c>
      <c r="O1342">
        <v>0</v>
      </c>
    </row>
    <row r="1343" spans="1:20" x14ac:dyDescent="0.25">
      <c r="A1343">
        <v>3997</v>
      </c>
      <c r="B1343" t="s">
        <v>1375</v>
      </c>
      <c r="C1343" t="s">
        <v>34</v>
      </c>
      <c r="D1343">
        <v>55</v>
      </c>
      <c r="E1343" t="s">
        <v>32</v>
      </c>
      <c r="M1343">
        <v>-1</v>
      </c>
      <c r="O1343">
        <v>0</v>
      </c>
    </row>
    <row r="1344" spans="1:20" x14ac:dyDescent="0.25">
      <c r="A1344">
        <v>3997</v>
      </c>
      <c r="B1344" t="s">
        <v>1376</v>
      </c>
      <c r="C1344" t="s">
        <v>34</v>
      </c>
      <c r="D1344">
        <v>55</v>
      </c>
      <c r="E1344" t="s">
        <v>22</v>
      </c>
      <c r="F1344" t="s">
        <v>23</v>
      </c>
      <c r="J1344">
        <v>1</v>
      </c>
      <c r="O1344">
        <v>1</v>
      </c>
      <c r="P1344">
        <v>0</v>
      </c>
      <c r="Q1344">
        <v>0</v>
      </c>
      <c r="T1344">
        <v>1</v>
      </c>
    </row>
    <row r="1345" spans="1:20" x14ac:dyDescent="0.25">
      <c r="A1345">
        <v>3997</v>
      </c>
      <c r="B1345" t="s">
        <v>1377</v>
      </c>
      <c r="C1345" t="s">
        <v>34</v>
      </c>
      <c r="D1345">
        <v>55</v>
      </c>
      <c r="E1345" t="s">
        <v>22</v>
      </c>
      <c r="F1345" t="s">
        <v>23</v>
      </c>
      <c r="H1345">
        <v>-1</v>
      </c>
      <c r="J1345">
        <v>0</v>
      </c>
      <c r="O1345">
        <v>1</v>
      </c>
      <c r="P1345">
        <v>0</v>
      </c>
      <c r="Q1345">
        <v>0</v>
      </c>
      <c r="T1345">
        <v>1</v>
      </c>
    </row>
    <row r="1346" spans="1:20" x14ac:dyDescent="0.25">
      <c r="A1346">
        <v>4013</v>
      </c>
      <c r="B1346" t="s">
        <v>1378</v>
      </c>
      <c r="C1346" t="s">
        <v>21</v>
      </c>
      <c r="D1346">
        <v>59</v>
      </c>
      <c r="E1346" t="s">
        <v>22</v>
      </c>
      <c r="F1346" t="s">
        <v>23</v>
      </c>
      <c r="H1346">
        <v>0</v>
      </c>
      <c r="M1346">
        <v>0</v>
      </c>
      <c r="O1346">
        <v>0</v>
      </c>
      <c r="P1346">
        <v>0</v>
      </c>
    </row>
    <row r="1347" spans="1:20" x14ac:dyDescent="0.25">
      <c r="A1347">
        <v>4018</v>
      </c>
      <c r="B1347" t="s">
        <v>1379</v>
      </c>
      <c r="C1347" t="s">
        <v>21</v>
      </c>
      <c r="D1347">
        <v>48</v>
      </c>
      <c r="E1347" t="s">
        <v>22</v>
      </c>
      <c r="F1347" t="s">
        <v>30</v>
      </c>
      <c r="M1347">
        <v>0</v>
      </c>
      <c r="O1347">
        <v>1</v>
      </c>
    </row>
    <row r="1348" spans="1:20" x14ac:dyDescent="0.25">
      <c r="A1348">
        <v>4018</v>
      </c>
      <c r="B1348" t="s">
        <v>1380</v>
      </c>
      <c r="C1348" t="s">
        <v>21</v>
      </c>
      <c r="D1348">
        <v>48</v>
      </c>
      <c r="E1348" t="s">
        <v>32</v>
      </c>
      <c r="M1348">
        <v>0</v>
      </c>
      <c r="O1348">
        <v>1</v>
      </c>
    </row>
    <row r="1349" spans="1:20" x14ac:dyDescent="0.25">
      <c r="A1349">
        <v>4018</v>
      </c>
      <c r="B1349" t="s">
        <v>1381</v>
      </c>
      <c r="C1349" t="s">
        <v>21</v>
      </c>
      <c r="D1349">
        <v>52</v>
      </c>
      <c r="E1349" t="s">
        <v>22</v>
      </c>
      <c r="F1349" t="s">
        <v>23</v>
      </c>
      <c r="G1349">
        <v>1</v>
      </c>
      <c r="P1349">
        <v>0</v>
      </c>
    </row>
    <row r="1350" spans="1:20" x14ac:dyDescent="0.25">
      <c r="A1350">
        <v>4021</v>
      </c>
      <c r="B1350" t="s">
        <v>1382</v>
      </c>
      <c r="C1350" t="s">
        <v>34</v>
      </c>
      <c r="D1350">
        <v>89</v>
      </c>
      <c r="E1350" t="s">
        <v>22</v>
      </c>
      <c r="F1350" t="s">
        <v>23</v>
      </c>
      <c r="J1350">
        <v>1</v>
      </c>
      <c r="L1350">
        <v>-1</v>
      </c>
    </row>
    <row r="1351" spans="1:20" x14ac:dyDescent="0.25">
      <c r="A1351">
        <v>4027</v>
      </c>
      <c r="B1351" t="s">
        <v>1383</v>
      </c>
      <c r="C1351" t="s">
        <v>34</v>
      </c>
      <c r="D1351">
        <v>63</v>
      </c>
      <c r="E1351" t="s">
        <v>22</v>
      </c>
      <c r="F1351" t="s">
        <v>23</v>
      </c>
      <c r="J1351">
        <v>1</v>
      </c>
      <c r="L1351">
        <v>1</v>
      </c>
      <c r="N1351">
        <v>-1</v>
      </c>
      <c r="O1351">
        <v>-1</v>
      </c>
      <c r="Q1351">
        <v>1</v>
      </c>
    </row>
    <row r="1352" spans="1:20" x14ac:dyDescent="0.25">
      <c r="A1352">
        <v>4027</v>
      </c>
      <c r="B1352" t="s">
        <v>1384</v>
      </c>
      <c r="C1352" t="s">
        <v>34</v>
      </c>
      <c r="D1352">
        <v>62</v>
      </c>
      <c r="E1352" t="s">
        <v>22</v>
      </c>
      <c r="F1352" t="s">
        <v>23</v>
      </c>
      <c r="J1352">
        <v>-1</v>
      </c>
      <c r="L1352">
        <v>1</v>
      </c>
      <c r="M1352">
        <v>1</v>
      </c>
      <c r="P1352">
        <v>0</v>
      </c>
      <c r="Q1352">
        <v>1</v>
      </c>
      <c r="T1352">
        <v>1</v>
      </c>
    </row>
    <row r="1353" spans="1:20" x14ac:dyDescent="0.25">
      <c r="A1353">
        <v>4027</v>
      </c>
      <c r="B1353" t="s">
        <v>1385</v>
      </c>
      <c r="C1353" t="s">
        <v>34</v>
      </c>
      <c r="D1353">
        <v>61</v>
      </c>
      <c r="E1353" t="s">
        <v>22</v>
      </c>
      <c r="F1353" t="s">
        <v>23</v>
      </c>
      <c r="P1353">
        <v>0</v>
      </c>
      <c r="Q1353">
        <v>1</v>
      </c>
    </row>
    <row r="1354" spans="1:20" x14ac:dyDescent="0.25">
      <c r="A1354">
        <v>4027</v>
      </c>
      <c r="B1354" t="s">
        <v>1386</v>
      </c>
      <c r="C1354" t="s">
        <v>34</v>
      </c>
      <c r="D1354">
        <v>61</v>
      </c>
      <c r="E1354" t="s">
        <v>22</v>
      </c>
      <c r="F1354" t="s">
        <v>23</v>
      </c>
      <c r="H1354">
        <v>-1</v>
      </c>
      <c r="J1354">
        <v>1</v>
      </c>
      <c r="P1354">
        <v>0</v>
      </c>
      <c r="Q1354">
        <v>1</v>
      </c>
      <c r="T1354">
        <v>1</v>
      </c>
    </row>
    <row r="1355" spans="1:20" x14ac:dyDescent="0.25">
      <c r="A1355">
        <v>4027</v>
      </c>
      <c r="B1355" t="s">
        <v>1387</v>
      </c>
      <c r="C1355" t="s">
        <v>34</v>
      </c>
      <c r="D1355">
        <v>62</v>
      </c>
      <c r="E1355" t="s">
        <v>22</v>
      </c>
      <c r="F1355" t="s">
        <v>23</v>
      </c>
      <c r="I1355">
        <v>-1</v>
      </c>
      <c r="J1355">
        <v>1</v>
      </c>
      <c r="L1355">
        <v>0</v>
      </c>
      <c r="M1355">
        <v>-1</v>
      </c>
      <c r="O1355">
        <v>-1</v>
      </c>
      <c r="P1355">
        <v>0</v>
      </c>
      <c r="Q1355">
        <v>1</v>
      </c>
      <c r="T1355">
        <v>1</v>
      </c>
    </row>
    <row r="1356" spans="1:20" x14ac:dyDescent="0.25">
      <c r="A1356">
        <v>4027</v>
      </c>
      <c r="B1356" t="s">
        <v>1388</v>
      </c>
      <c r="C1356" t="s">
        <v>34</v>
      </c>
      <c r="D1356">
        <v>62</v>
      </c>
      <c r="E1356" t="s">
        <v>22</v>
      </c>
      <c r="F1356" t="s">
        <v>23</v>
      </c>
      <c r="J1356">
        <v>1</v>
      </c>
      <c r="M1356">
        <v>-1</v>
      </c>
      <c r="O1356">
        <v>-1</v>
      </c>
      <c r="P1356">
        <v>0</v>
      </c>
      <c r="Q1356">
        <v>1</v>
      </c>
      <c r="T1356">
        <v>1</v>
      </c>
    </row>
    <row r="1357" spans="1:20" x14ac:dyDescent="0.25">
      <c r="A1357">
        <v>4027</v>
      </c>
      <c r="B1357" t="s">
        <v>1389</v>
      </c>
      <c r="C1357" t="s">
        <v>34</v>
      </c>
      <c r="D1357">
        <v>61</v>
      </c>
      <c r="E1357" t="s">
        <v>22</v>
      </c>
      <c r="F1357" t="s">
        <v>23</v>
      </c>
      <c r="H1357">
        <v>-1</v>
      </c>
      <c r="J1357">
        <v>1</v>
      </c>
      <c r="Q1357">
        <v>1</v>
      </c>
      <c r="T1357">
        <v>1</v>
      </c>
    </row>
    <row r="1358" spans="1:20" x14ac:dyDescent="0.25">
      <c r="A1358">
        <v>4027</v>
      </c>
      <c r="B1358" t="s">
        <v>1390</v>
      </c>
      <c r="C1358" t="s">
        <v>34</v>
      </c>
      <c r="D1358">
        <v>61</v>
      </c>
      <c r="E1358" t="s">
        <v>22</v>
      </c>
      <c r="F1358" t="s">
        <v>23</v>
      </c>
      <c r="J1358">
        <v>1</v>
      </c>
      <c r="M1358">
        <v>-1</v>
      </c>
      <c r="O1358">
        <v>1</v>
      </c>
      <c r="Q1358">
        <v>1</v>
      </c>
    </row>
    <row r="1359" spans="1:20" x14ac:dyDescent="0.25">
      <c r="A1359">
        <v>4027</v>
      </c>
      <c r="B1359" t="s">
        <v>1391</v>
      </c>
      <c r="C1359" t="s">
        <v>34</v>
      </c>
      <c r="D1359">
        <v>61</v>
      </c>
      <c r="E1359" t="s">
        <v>22</v>
      </c>
      <c r="F1359" t="s">
        <v>23</v>
      </c>
      <c r="H1359">
        <v>-1</v>
      </c>
      <c r="J1359">
        <v>1</v>
      </c>
      <c r="L1359">
        <v>-1</v>
      </c>
      <c r="Q1359">
        <v>1</v>
      </c>
      <c r="T1359">
        <v>1</v>
      </c>
    </row>
    <row r="1360" spans="1:20" x14ac:dyDescent="0.25">
      <c r="A1360">
        <v>4027</v>
      </c>
      <c r="B1360" t="s">
        <v>1392</v>
      </c>
      <c r="C1360" t="s">
        <v>34</v>
      </c>
      <c r="D1360">
        <v>62</v>
      </c>
      <c r="E1360" t="s">
        <v>22</v>
      </c>
      <c r="F1360" t="s">
        <v>23</v>
      </c>
      <c r="H1360">
        <v>-1</v>
      </c>
      <c r="J1360">
        <v>1</v>
      </c>
      <c r="P1360">
        <v>1</v>
      </c>
      <c r="Q1360">
        <v>1</v>
      </c>
      <c r="T1360">
        <v>1</v>
      </c>
    </row>
    <row r="1361" spans="1:20" x14ac:dyDescent="0.25">
      <c r="A1361">
        <v>4027</v>
      </c>
      <c r="B1361" t="s">
        <v>1393</v>
      </c>
      <c r="C1361" t="s">
        <v>34</v>
      </c>
      <c r="D1361">
        <v>61</v>
      </c>
      <c r="E1361" t="s">
        <v>22</v>
      </c>
      <c r="F1361" t="s">
        <v>23</v>
      </c>
      <c r="H1361">
        <v>-1</v>
      </c>
      <c r="J1361">
        <v>1</v>
      </c>
      <c r="L1361">
        <v>1</v>
      </c>
      <c r="Q1361">
        <v>1</v>
      </c>
      <c r="T1361">
        <v>1</v>
      </c>
    </row>
    <row r="1362" spans="1:20" x14ac:dyDescent="0.25">
      <c r="A1362">
        <v>4027</v>
      </c>
      <c r="B1362" t="s">
        <v>1394</v>
      </c>
      <c r="C1362" t="s">
        <v>34</v>
      </c>
      <c r="D1362">
        <v>62</v>
      </c>
      <c r="E1362" t="s">
        <v>22</v>
      </c>
      <c r="F1362" t="s">
        <v>23</v>
      </c>
      <c r="I1362">
        <v>1</v>
      </c>
      <c r="O1362">
        <v>1</v>
      </c>
      <c r="Q1362">
        <v>1</v>
      </c>
      <c r="T1362">
        <v>1</v>
      </c>
    </row>
    <row r="1363" spans="1:20" x14ac:dyDescent="0.25">
      <c r="A1363">
        <v>4027</v>
      </c>
      <c r="B1363" t="s">
        <v>1395</v>
      </c>
      <c r="C1363" t="s">
        <v>34</v>
      </c>
      <c r="D1363">
        <v>62</v>
      </c>
      <c r="E1363" t="s">
        <v>22</v>
      </c>
      <c r="F1363" t="s">
        <v>23</v>
      </c>
      <c r="J1363">
        <v>1</v>
      </c>
      <c r="M1363">
        <v>-1</v>
      </c>
      <c r="Q1363">
        <v>1</v>
      </c>
      <c r="T1363">
        <v>1</v>
      </c>
    </row>
    <row r="1364" spans="1:20" x14ac:dyDescent="0.25">
      <c r="A1364">
        <v>4036</v>
      </c>
      <c r="B1364" t="s">
        <v>1396</v>
      </c>
      <c r="C1364" t="s">
        <v>21</v>
      </c>
      <c r="D1364">
        <v>50</v>
      </c>
      <c r="E1364" t="s">
        <v>22</v>
      </c>
      <c r="F1364" t="s">
        <v>30</v>
      </c>
      <c r="G1364">
        <v>1</v>
      </c>
      <c r="I1364">
        <v>0</v>
      </c>
      <c r="M1364">
        <v>0</v>
      </c>
      <c r="P1364">
        <v>0</v>
      </c>
      <c r="Q1364">
        <v>0</v>
      </c>
    </row>
    <row r="1365" spans="1:20" x14ac:dyDescent="0.25">
      <c r="A1365">
        <v>4036</v>
      </c>
      <c r="B1365" t="s">
        <v>1397</v>
      </c>
      <c r="C1365" t="s">
        <v>21</v>
      </c>
      <c r="D1365">
        <v>50</v>
      </c>
      <c r="E1365" t="s">
        <v>32</v>
      </c>
      <c r="G1365">
        <v>1</v>
      </c>
      <c r="I1365">
        <v>0</v>
      </c>
      <c r="M1365">
        <v>0</v>
      </c>
      <c r="P1365">
        <v>0</v>
      </c>
      <c r="Q1365">
        <v>0</v>
      </c>
    </row>
    <row r="1366" spans="1:20" x14ac:dyDescent="0.25">
      <c r="A1366">
        <v>4046</v>
      </c>
      <c r="B1366" t="s">
        <v>1398</v>
      </c>
      <c r="C1366" t="s">
        <v>34</v>
      </c>
      <c r="D1366">
        <v>34</v>
      </c>
      <c r="E1366" t="s">
        <v>22</v>
      </c>
      <c r="F1366" t="s">
        <v>23</v>
      </c>
      <c r="J1366">
        <v>1</v>
      </c>
      <c r="L1366">
        <v>-1</v>
      </c>
      <c r="N1366">
        <v>-1</v>
      </c>
    </row>
    <row r="1367" spans="1:20" x14ac:dyDescent="0.25">
      <c r="A1367">
        <v>4046</v>
      </c>
      <c r="B1367" t="s">
        <v>1399</v>
      </c>
      <c r="C1367" t="s">
        <v>34</v>
      </c>
      <c r="D1367">
        <v>34</v>
      </c>
      <c r="E1367" t="s">
        <v>22</v>
      </c>
      <c r="F1367" t="s">
        <v>23</v>
      </c>
      <c r="J1367">
        <v>1</v>
      </c>
      <c r="L1367">
        <v>-1</v>
      </c>
      <c r="T1367">
        <v>1</v>
      </c>
    </row>
    <row r="1368" spans="1:20" x14ac:dyDescent="0.25">
      <c r="A1368">
        <v>4046</v>
      </c>
      <c r="B1368" t="s">
        <v>1400</v>
      </c>
      <c r="C1368" t="s">
        <v>34</v>
      </c>
      <c r="D1368">
        <v>34</v>
      </c>
      <c r="E1368" t="s">
        <v>22</v>
      </c>
      <c r="F1368" t="s">
        <v>23</v>
      </c>
      <c r="J1368">
        <v>1</v>
      </c>
      <c r="L1368">
        <v>1</v>
      </c>
      <c r="T1368">
        <v>1</v>
      </c>
    </row>
    <row r="1369" spans="1:20" x14ac:dyDescent="0.25">
      <c r="A1369">
        <v>4046</v>
      </c>
      <c r="B1369" t="s">
        <v>1401</v>
      </c>
      <c r="C1369" t="s">
        <v>34</v>
      </c>
      <c r="D1369">
        <v>34</v>
      </c>
      <c r="E1369" t="s">
        <v>22</v>
      </c>
      <c r="F1369" t="s">
        <v>23</v>
      </c>
      <c r="J1369">
        <v>1</v>
      </c>
      <c r="L1369">
        <v>-1</v>
      </c>
    </row>
    <row r="1370" spans="1:20" x14ac:dyDescent="0.25">
      <c r="A1370">
        <v>4049</v>
      </c>
      <c r="B1370" t="s">
        <v>1402</v>
      </c>
      <c r="C1370" t="s">
        <v>21</v>
      </c>
      <c r="D1370">
        <v>23</v>
      </c>
      <c r="E1370" t="s">
        <v>22</v>
      </c>
      <c r="F1370" t="s">
        <v>23</v>
      </c>
      <c r="G1370">
        <v>1</v>
      </c>
      <c r="P1370">
        <v>0</v>
      </c>
    </row>
    <row r="1371" spans="1:20" x14ac:dyDescent="0.25">
      <c r="A1371">
        <v>4052</v>
      </c>
      <c r="B1371" t="s">
        <v>1403</v>
      </c>
      <c r="C1371" t="s">
        <v>34</v>
      </c>
      <c r="D1371">
        <v>26</v>
      </c>
      <c r="E1371" t="s">
        <v>22</v>
      </c>
      <c r="F1371" t="s">
        <v>30</v>
      </c>
      <c r="H1371">
        <v>-1</v>
      </c>
      <c r="L1371">
        <v>0</v>
      </c>
      <c r="M1371">
        <v>0</v>
      </c>
      <c r="Q1371">
        <v>0</v>
      </c>
      <c r="T1371">
        <v>1</v>
      </c>
    </row>
    <row r="1372" spans="1:20" x14ac:dyDescent="0.25">
      <c r="A1372">
        <v>4052</v>
      </c>
      <c r="B1372" t="s">
        <v>1404</v>
      </c>
      <c r="C1372" t="s">
        <v>34</v>
      </c>
      <c r="D1372">
        <v>26</v>
      </c>
      <c r="E1372" t="s">
        <v>32</v>
      </c>
      <c r="H1372">
        <v>-1</v>
      </c>
      <c r="L1372">
        <v>0</v>
      </c>
      <c r="M1372">
        <v>0</v>
      </c>
      <c r="Q1372">
        <v>0</v>
      </c>
      <c r="T1372">
        <v>1</v>
      </c>
    </row>
    <row r="1373" spans="1:20" x14ac:dyDescent="0.25">
      <c r="A1373">
        <v>4052</v>
      </c>
      <c r="B1373" t="s">
        <v>1405</v>
      </c>
      <c r="C1373" t="s">
        <v>34</v>
      </c>
      <c r="D1373">
        <v>25</v>
      </c>
      <c r="E1373" t="s">
        <v>22</v>
      </c>
      <c r="F1373" t="s">
        <v>23</v>
      </c>
      <c r="G1373">
        <v>1</v>
      </c>
      <c r="I1373">
        <v>0</v>
      </c>
      <c r="M1373">
        <v>0</v>
      </c>
      <c r="P1373">
        <v>0</v>
      </c>
      <c r="Q1373">
        <v>0</v>
      </c>
      <c r="T1373">
        <v>1</v>
      </c>
    </row>
    <row r="1374" spans="1:20" x14ac:dyDescent="0.25">
      <c r="A1374">
        <v>4053</v>
      </c>
      <c r="B1374" t="s">
        <v>1406</v>
      </c>
      <c r="C1374" t="s">
        <v>21</v>
      </c>
      <c r="D1374">
        <v>52</v>
      </c>
      <c r="E1374" t="s">
        <v>22</v>
      </c>
      <c r="F1374" t="s">
        <v>23</v>
      </c>
      <c r="J1374">
        <v>1</v>
      </c>
      <c r="P1374">
        <v>0</v>
      </c>
      <c r="Q1374">
        <v>1</v>
      </c>
    </row>
    <row r="1375" spans="1:20" x14ac:dyDescent="0.25">
      <c r="A1375">
        <v>4061</v>
      </c>
      <c r="B1375" t="s">
        <v>1407</v>
      </c>
      <c r="C1375" t="s">
        <v>34</v>
      </c>
      <c r="D1375">
        <v>61</v>
      </c>
      <c r="E1375" t="s">
        <v>22</v>
      </c>
      <c r="F1375" t="s">
        <v>23</v>
      </c>
      <c r="M1375">
        <v>-1</v>
      </c>
      <c r="O1375">
        <v>-1</v>
      </c>
    </row>
    <row r="1376" spans="1:20" x14ac:dyDescent="0.25">
      <c r="A1376">
        <v>4061</v>
      </c>
      <c r="B1376" t="s">
        <v>1408</v>
      </c>
      <c r="C1376" t="s">
        <v>34</v>
      </c>
      <c r="D1376">
        <v>61</v>
      </c>
      <c r="E1376" t="s">
        <v>22</v>
      </c>
      <c r="F1376" t="s">
        <v>23</v>
      </c>
      <c r="O1376">
        <v>1</v>
      </c>
      <c r="P1376">
        <v>0</v>
      </c>
    </row>
    <row r="1377" spans="1:20" x14ac:dyDescent="0.25">
      <c r="A1377">
        <v>4084</v>
      </c>
      <c r="B1377" t="s">
        <v>1409</v>
      </c>
      <c r="C1377" t="s">
        <v>21</v>
      </c>
      <c r="D1377">
        <v>38</v>
      </c>
      <c r="E1377" t="s">
        <v>22</v>
      </c>
      <c r="F1377" t="s">
        <v>23</v>
      </c>
      <c r="I1377">
        <v>1</v>
      </c>
      <c r="L1377">
        <v>0</v>
      </c>
      <c r="M1377">
        <v>0</v>
      </c>
      <c r="Q1377">
        <v>0</v>
      </c>
    </row>
    <row r="1378" spans="1:20" x14ac:dyDescent="0.25">
      <c r="A1378">
        <v>4084</v>
      </c>
      <c r="B1378" t="s">
        <v>1410</v>
      </c>
      <c r="C1378" t="s">
        <v>21</v>
      </c>
      <c r="D1378">
        <v>38</v>
      </c>
      <c r="E1378" t="s">
        <v>32</v>
      </c>
      <c r="I1378">
        <v>1</v>
      </c>
      <c r="L1378">
        <v>0</v>
      </c>
      <c r="M1378">
        <v>0</v>
      </c>
      <c r="Q1378">
        <v>0</v>
      </c>
    </row>
    <row r="1379" spans="1:20" x14ac:dyDescent="0.25">
      <c r="A1379">
        <v>4091</v>
      </c>
      <c r="B1379" t="s">
        <v>1411</v>
      </c>
      <c r="C1379" t="s">
        <v>21</v>
      </c>
      <c r="D1379">
        <v>51</v>
      </c>
      <c r="E1379" t="s">
        <v>22</v>
      </c>
      <c r="F1379" t="s">
        <v>23</v>
      </c>
      <c r="I1379">
        <v>1</v>
      </c>
      <c r="J1379">
        <v>1</v>
      </c>
      <c r="L1379">
        <v>-1</v>
      </c>
      <c r="Q1379">
        <v>1</v>
      </c>
      <c r="T1379">
        <v>1</v>
      </c>
    </row>
    <row r="1380" spans="1:20" x14ac:dyDescent="0.25">
      <c r="A1380">
        <v>4091</v>
      </c>
      <c r="B1380" t="s">
        <v>1412</v>
      </c>
      <c r="C1380" t="s">
        <v>21</v>
      </c>
      <c r="D1380">
        <v>51</v>
      </c>
      <c r="E1380" t="s">
        <v>22</v>
      </c>
      <c r="F1380" t="s">
        <v>23</v>
      </c>
      <c r="I1380">
        <v>1</v>
      </c>
      <c r="J1380">
        <v>1</v>
      </c>
      <c r="O1380">
        <v>1</v>
      </c>
      <c r="Q1380">
        <v>1</v>
      </c>
      <c r="T1380">
        <v>1</v>
      </c>
    </row>
    <row r="1381" spans="1:20" x14ac:dyDescent="0.25">
      <c r="A1381">
        <v>4091</v>
      </c>
      <c r="B1381" t="s">
        <v>1413</v>
      </c>
      <c r="C1381" t="s">
        <v>21</v>
      </c>
      <c r="D1381">
        <v>51</v>
      </c>
      <c r="E1381" t="s">
        <v>22</v>
      </c>
      <c r="F1381" t="s">
        <v>23</v>
      </c>
      <c r="J1381">
        <v>1</v>
      </c>
      <c r="L1381">
        <v>-1</v>
      </c>
      <c r="T1381">
        <v>-1</v>
      </c>
    </row>
    <row r="1382" spans="1:20" x14ac:dyDescent="0.25">
      <c r="A1382">
        <v>4091</v>
      </c>
      <c r="B1382" t="s">
        <v>1414</v>
      </c>
      <c r="C1382" t="s">
        <v>21</v>
      </c>
      <c r="D1382">
        <v>51</v>
      </c>
      <c r="E1382" t="s">
        <v>22</v>
      </c>
      <c r="F1382" t="s">
        <v>23</v>
      </c>
      <c r="H1382">
        <v>-1</v>
      </c>
      <c r="L1382">
        <v>1</v>
      </c>
      <c r="T1382">
        <v>1</v>
      </c>
    </row>
    <row r="1383" spans="1:20" x14ac:dyDescent="0.25">
      <c r="A1383">
        <v>4091</v>
      </c>
      <c r="B1383" t="s">
        <v>1415</v>
      </c>
      <c r="C1383" t="s">
        <v>21</v>
      </c>
      <c r="D1383">
        <v>51</v>
      </c>
      <c r="E1383" t="s">
        <v>22</v>
      </c>
      <c r="F1383" t="s">
        <v>23</v>
      </c>
      <c r="I1383">
        <v>1</v>
      </c>
      <c r="J1383">
        <v>1</v>
      </c>
      <c r="M1383">
        <v>-1</v>
      </c>
      <c r="O1383">
        <v>-1</v>
      </c>
      <c r="T1383">
        <v>1</v>
      </c>
    </row>
    <row r="1384" spans="1:20" x14ac:dyDescent="0.25">
      <c r="A1384">
        <v>4091</v>
      </c>
      <c r="B1384" t="s">
        <v>1416</v>
      </c>
      <c r="C1384" t="s">
        <v>21</v>
      </c>
      <c r="D1384">
        <v>51</v>
      </c>
      <c r="E1384" t="s">
        <v>22</v>
      </c>
      <c r="F1384" t="s">
        <v>23</v>
      </c>
      <c r="I1384">
        <v>1</v>
      </c>
      <c r="J1384">
        <v>1</v>
      </c>
      <c r="Q1384">
        <v>1</v>
      </c>
      <c r="T1384">
        <v>1</v>
      </c>
    </row>
    <row r="1385" spans="1:20" x14ac:dyDescent="0.25">
      <c r="A1385">
        <v>4091</v>
      </c>
      <c r="B1385" t="s">
        <v>1417</v>
      </c>
      <c r="C1385" t="s">
        <v>21</v>
      </c>
      <c r="D1385">
        <v>51</v>
      </c>
      <c r="E1385" t="s">
        <v>22</v>
      </c>
      <c r="F1385" t="s">
        <v>23</v>
      </c>
      <c r="M1385">
        <v>1</v>
      </c>
      <c r="Q1385">
        <v>1</v>
      </c>
      <c r="T1385">
        <v>1</v>
      </c>
    </row>
    <row r="1386" spans="1:20" x14ac:dyDescent="0.25">
      <c r="A1386">
        <v>4091</v>
      </c>
      <c r="B1386" t="s">
        <v>1418</v>
      </c>
      <c r="C1386" t="s">
        <v>21</v>
      </c>
      <c r="D1386">
        <v>51</v>
      </c>
      <c r="E1386" t="s">
        <v>22</v>
      </c>
      <c r="F1386" t="s">
        <v>23</v>
      </c>
      <c r="I1386">
        <v>1</v>
      </c>
      <c r="J1386">
        <v>1</v>
      </c>
      <c r="M1386">
        <v>1</v>
      </c>
      <c r="Q1386">
        <v>1</v>
      </c>
      <c r="T1386">
        <v>0</v>
      </c>
    </row>
    <row r="1387" spans="1:20" x14ac:dyDescent="0.25">
      <c r="A1387">
        <v>4091</v>
      </c>
      <c r="B1387" t="s">
        <v>1419</v>
      </c>
      <c r="C1387" t="s">
        <v>21</v>
      </c>
      <c r="D1387">
        <v>51</v>
      </c>
      <c r="E1387" t="s">
        <v>22</v>
      </c>
      <c r="F1387" t="s">
        <v>23</v>
      </c>
      <c r="I1387">
        <v>1</v>
      </c>
      <c r="J1387">
        <v>1</v>
      </c>
      <c r="L1387">
        <v>1</v>
      </c>
      <c r="N1387">
        <v>-1</v>
      </c>
      <c r="O1387">
        <v>-1</v>
      </c>
      <c r="Q1387">
        <v>1</v>
      </c>
      <c r="T1387">
        <v>1</v>
      </c>
    </row>
    <row r="1388" spans="1:20" x14ac:dyDescent="0.25">
      <c r="A1388">
        <v>4091</v>
      </c>
      <c r="B1388" t="s">
        <v>1420</v>
      </c>
      <c r="C1388" t="s">
        <v>21</v>
      </c>
      <c r="D1388">
        <v>51</v>
      </c>
      <c r="E1388" t="s">
        <v>22</v>
      </c>
      <c r="F1388" t="s">
        <v>23</v>
      </c>
      <c r="J1388">
        <v>1</v>
      </c>
      <c r="L1388">
        <v>1</v>
      </c>
      <c r="T1388">
        <v>1</v>
      </c>
    </row>
    <row r="1389" spans="1:20" x14ac:dyDescent="0.25">
      <c r="A1389">
        <v>4091</v>
      </c>
      <c r="B1389" t="s">
        <v>1421</v>
      </c>
      <c r="C1389" t="s">
        <v>21</v>
      </c>
      <c r="D1389">
        <v>51</v>
      </c>
      <c r="E1389" t="s">
        <v>22</v>
      </c>
      <c r="F1389" t="s">
        <v>23</v>
      </c>
      <c r="L1389">
        <v>-1</v>
      </c>
      <c r="N1389">
        <v>-1</v>
      </c>
      <c r="T1389">
        <v>1</v>
      </c>
    </row>
    <row r="1390" spans="1:20" x14ac:dyDescent="0.25">
      <c r="A1390">
        <v>4091</v>
      </c>
      <c r="B1390" t="s">
        <v>1422</v>
      </c>
      <c r="C1390" t="s">
        <v>21</v>
      </c>
      <c r="D1390">
        <v>51</v>
      </c>
      <c r="E1390" t="s">
        <v>22</v>
      </c>
      <c r="F1390" t="s">
        <v>23</v>
      </c>
      <c r="H1390">
        <v>0</v>
      </c>
      <c r="M1390">
        <v>-1</v>
      </c>
      <c r="T1390">
        <v>1</v>
      </c>
    </row>
    <row r="1391" spans="1:20" x14ac:dyDescent="0.25">
      <c r="A1391">
        <v>4091</v>
      </c>
      <c r="B1391" t="s">
        <v>1423</v>
      </c>
      <c r="C1391" t="s">
        <v>21</v>
      </c>
      <c r="D1391">
        <v>51</v>
      </c>
      <c r="E1391" t="s">
        <v>22</v>
      </c>
      <c r="F1391" t="s">
        <v>23</v>
      </c>
      <c r="I1391">
        <v>1</v>
      </c>
      <c r="J1391">
        <v>1</v>
      </c>
      <c r="L1391">
        <v>0</v>
      </c>
      <c r="Q1391">
        <v>-1</v>
      </c>
      <c r="T1391">
        <v>1</v>
      </c>
    </row>
    <row r="1392" spans="1:20" x14ac:dyDescent="0.25">
      <c r="A1392">
        <v>4091</v>
      </c>
      <c r="B1392" t="s">
        <v>1424</v>
      </c>
      <c r="C1392" t="s">
        <v>21</v>
      </c>
      <c r="D1392">
        <v>51</v>
      </c>
      <c r="E1392" t="s">
        <v>22</v>
      </c>
      <c r="F1392" t="s">
        <v>23</v>
      </c>
      <c r="H1392">
        <v>-1</v>
      </c>
      <c r="L1392">
        <v>1</v>
      </c>
      <c r="N1392">
        <v>1</v>
      </c>
      <c r="T1392">
        <v>1</v>
      </c>
    </row>
    <row r="1393" spans="1:20" x14ac:dyDescent="0.25">
      <c r="A1393">
        <v>4091</v>
      </c>
      <c r="B1393" t="s">
        <v>1425</v>
      </c>
      <c r="C1393" t="s">
        <v>21</v>
      </c>
      <c r="D1393">
        <v>51</v>
      </c>
      <c r="E1393" t="s">
        <v>22</v>
      </c>
      <c r="F1393" t="s">
        <v>23</v>
      </c>
      <c r="I1393">
        <v>1</v>
      </c>
      <c r="J1393">
        <v>1</v>
      </c>
      <c r="L1393">
        <v>0</v>
      </c>
      <c r="T1393">
        <v>1</v>
      </c>
    </row>
    <row r="1394" spans="1:20" x14ac:dyDescent="0.25">
      <c r="A1394">
        <v>4091</v>
      </c>
      <c r="B1394" t="s">
        <v>1426</v>
      </c>
      <c r="C1394" t="s">
        <v>21</v>
      </c>
      <c r="D1394">
        <v>51</v>
      </c>
      <c r="E1394" t="s">
        <v>22</v>
      </c>
      <c r="F1394" t="s">
        <v>23</v>
      </c>
      <c r="I1394">
        <v>1</v>
      </c>
      <c r="J1394">
        <v>1</v>
      </c>
      <c r="Q1394">
        <v>-1</v>
      </c>
      <c r="T1394">
        <v>1</v>
      </c>
    </row>
    <row r="1395" spans="1:20" x14ac:dyDescent="0.25">
      <c r="A1395">
        <v>4091</v>
      </c>
      <c r="B1395" t="s">
        <v>1427</v>
      </c>
      <c r="C1395" t="s">
        <v>21</v>
      </c>
      <c r="D1395">
        <v>51</v>
      </c>
      <c r="E1395" t="s">
        <v>22</v>
      </c>
      <c r="F1395" t="s">
        <v>23</v>
      </c>
      <c r="I1395">
        <v>1</v>
      </c>
      <c r="J1395">
        <v>1</v>
      </c>
      <c r="L1395">
        <v>1</v>
      </c>
      <c r="T1395">
        <v>1</v>
      </c>
    </row>
    <row r="1396" spans="1:20" x14ac:dyDescent="0.25">
      <c r="A1396">
        <v>4091</v>
      </c>
      <c r="B1396" t="s">
        <v>1428</v>
      </c>
      <c r="C1396" t="s">
        <v>21</v>
      </c>
      <c r="D1396">
        <v>51</v>
      </c>
      <c r="E1396" t="s">
        <v>22</v>
      </c>
      <c r="F1396" t="s">
        <v>23</v>
      </c>
      <c r="I1396">
        <v>1</v>
      </c>
      <c r="J1396">
        <v>1</v>
      </c>
      <c r="L1396">
        <v>0</v>
      </c>
      <c r="M1396">
        <v>-1</v>
      </c>
      <c r="O1396">
        <v>-1</v>
      </c>
      <c r="Q1396">
        <v>1</v>
      </c>
      <c r="T1396">
        <v>1</v>
      </c>
    </row>
    <row r="1397" spans="1:20" x14ac:dyDescent="0.25">
      <c r="A1397">
        <v>4091</v>
      </c>
      <c r="B1397" t="s">
        <v>1429</v>
      </c>
      <c r="C1397" t="s">
        <v>21</v>
      </c>
      <c r="D1397">
        <v>51</v>
      </c>
      <c r="E1397" t="s">
        <v>22</v>
      </c>
      <c r="F1397" t="s">
        <v>23</v>
      </c>
      <c r="I1397">
        <v>1</v>
      </c>
      <c r="J1397">
        <v>1</v>
      </c>
      <c r="L1397">
        <v>1</v>
      </c>
      <c r="Q1397">
        <v>1</v>
      </c>
      <c r="T1397">
        <v>1</v>
      </c>
    </row>
    <row r="1398" spans="1:20" x14ac:dyDescent="0.25">
      <c r="A1398">
        <v>4091</v>
      </c>
      <c r="B1398" t="s">
        <v>1430</v>
      </c>
      <c r="C1398" t="s">
        <v>21</v>
      </c>
      <c r="D1398">
        <v>51</v>
      </c>
      <c r="E1398" t="s">
        <v>22</v>
      </c>
      <c r="F1398" t="s">
        <v>23</v>
      </c>
      <c r="I1398">
        <v>1</v>
      </c>
      <c r="L1398">
        <v>1</v>
      </c>
      <c r="O1398">
        <v>1</v>
      </c>
      <c r="T1398">
        <v>1</v>
      </c>
    </row>
    <row r="1399" spans="1:20" x14ac:dyDescent="0.25">
      <c r="A1399">
        <v>4091</v>
      </c>
      <c r="B1399" t="s">
        <v>1431</v>
      </c>
      <c r="C1399" t="s">
        <v>21</v>
      </c>
      <c r="D1399">
        <v>51</v>
      </c>
      <c r="E1399" t="s">
        <v>22</v>
      </c>
      <c r="F1399" t="s">
        <v>23</v>
      </c>
      <c r="I1399">
        <v>1</v>
      </c>
      <c r="J1399">
        <v>1</v>
      </c>
      <c r="L1399">
        <v>1</v>
      </c>
      <c r="Q1399">
        <v>1</v>
      </c>
      <c r="T1399">
        <v>1</v>
      </c>
    </row>
    <row r="1400" spans="1:20" x14ac:dyDescent="0.25">
      <c r="A1400">
        <v>4091</v>
      </c>
      <c r="B1400" t="s">
        <v>1432</v>
      </c>
      <c r="C1400" t="s">
        <v>21</v>
      </c>
      <c r="D1400">
        <v>51</v>
      </c>
      <c r="E1400" t="s">
        <v>22</v>
      </c>
      <c r="F1400" t="s">
        <v>23</v>
      </c>
      <c r="H1400">
        <v>1</v>
      </c>
      <c r="I1400">
        <v>1</v>
      </c>
      <c r="J1400">
        <v>1</v>
      </c>
      <c r="L1400">
        <v>1</v>
      </c>
      <c r="Q1400">
        <v>1</v>
      </c>
      <c r="T1400">
        <v>1</v>
      </c>
    </row>
    <row r="1401" spans="1:20" x14ac:dyDescent="0.25">
      <c r="A1401">
        <v>4091</v>
      </c>
      <c r="B1401" t="s">
        <v>1433</v>
      </c>
      <c r="C1401" t="s">
        <v>21</v>
      </c>
      <c r="D1401">
        <v>51</v>
      </c>
      <c r="E1401" t="s">
        <v>22</v>
      </c>
      <c r="F1401" t="s">
        <v>23</v>
      </c>
      <c r="I1401">
        <v>1</v>
      </c>
      <c r="J1401">
        <v>1</v>
      </c>
      <c r="L1401">
        <v>1</v>
      </c>
      <c r="Q1401">
        <v>1</v>
      </c>
      <c r="T1401">
        <v>1</v>
      </c>
    </row>
    <row r="1402" spans="1:20" x14ac:dyDescent="0.25">
      <c r="A1402">
        <v>4091</v>
      </c>
      <c r="B1402" t="s">
        <v>1434</v>
      </c>
      <c r="C1402" t="s">
        <v>21</v>
      </c>
      <c r="D1402">
        <v>51</v>
      </c>
      <c r="E1402" t="s">
        <v>22</v>
      </c>
      <c r="F1402" t="s">
        <v>23</v>
      </c>
      <c r="I1402">
        <v>1</v>
      </c>
      <c r="J1402">
        <v>1</v>
      </c>
      <c r="L1402">
        <v>0</v>
      </c>
      <c r="Q1402">
        <v>1</v>
      </c>
      <c r="T1402">
        <v>1</v>
      </c>
    </row>
    <row r="1403" spans="1:20" x14ac:dyDescent="0.25">
      <c r="A1403">
        <v>4091</v>
      </c>
      <c r="B1403" t="s">
        <v>1435</v>
      </c>
      <c r="C1403" t="s">
        <v>21</v>
      </c>
      <c r="D1403">
        <v>51</v>
      </c>
      <c r="E1403" t="s">
        <v>22</v>
      </c>
      <c r="F1403" t="s">
        <v>23</v>
      </c>
      <c r="H1403">
        <v>-1</v>
      </c>
      <c r="J1403">
        <v>1</v>
      </c>
      <c r="P1403">
        <v>0</v>
      </c>
      <c r="Q1403">
        <v>1</v>
      </c>
      <c r="T1403">
        <v>1</v>
      </c>
    </row>
    <row r="1404" spans="1:20" x14ac:dyDescent="0.25">
      <c r="A1404">
        <v>4091</v>
      </c>
      <c r="B1404" t="s">
        <v>1436</v>
      </c>
      <c r="C1404" t="s">
        <v>21</v>
      </c>
      <c r="D1404">
        <v>51</v>
      </c>
      <c r="E1404" t="s">
        <v>22</v>
      </c>
      <c r="F1404" t="s">
        <v>23</v>
      </c>
      <c r="I1404">
        <v>1</v>
      </c>
      <c r="L1404">
        <v>0</v>
      </c>
      <c r="T1404">
        <v>1</v>
      </c>
    </row>
    <row r="1405" spans="1:20" x14ac:dyDescent="0.25">
      <c r="A1405">
        <v>4091</v>
      </c>
      <c r="B1405" t="s">
        <v>1437</v>
      </c>
      <c r="C1405" t="s">
        <v>21</v>
      </c>
      <c r="D1405">
        <v>51</v>
      </c>
      <c r="E1405" t="s">
        <v>22</v>
      </c>
      <c r="F1405" t="s">
        <v>23</v>
      </c>
      <c r="I1405">
        <v>1</v>
      </c>
      <c r="J1405">
        <v>1</v>
      </c>
      <c r="P1405">
        <v>0</v>
      </c>
      <c r="Q1405">
        <v>1</v>
      </c>
      <c r="T1405">
        <v>1</v>
      </c>
    </row>
    <row r="1406" spans="1:20" x14ac:dyDescent="0.25">
      <c r="A1406">
        <v>4100</v>
      </c>
      <c r="B1406" t="s">
        <v>1438</v>
      </c>
      <c r="C1406" t="s">
        <v>21</v>
      </c>
      <c r="D1406">
        <v>58</v>
      </c>
      <c r="E1406" t="s">
        <v>22</v>
      </c>
      <c r="F1406" t="s">
        <v>30</v>
      </c>
      <c r="G1406">
        <v>1</v>
      </c>
      <c r="H1406">
        <v>0</v>
      </c>
      <c r="I1406">
        <v>0</v>
      </c>
      <c r="Q1406">
        <v>0</v>
      </c>
    </row>
    <row r="1407" spans="1:20" x14ac:dyDescent="0.25">
      <c r="A1407">
        <v>4100</v>
      </c>
      <c r="B1407" t="s">
        <v>1439</v>
      </c>
      <c r="C1407" t="s">
        <v>21</v>
      </c>
      <c r="D1407">
        <v>58</v>
      </c>
      <c r="E1407" t="s">
        <v>32</v>
      </c>
      <c r="G1407">
        <v>1</v>
      </c>
      <c r="H1407">
        <v>0</v>
      </c>
      <c r="I1407">
        <v>0</v>
      </c>
      <c r="Q1407">
        <v>0</v>
      </c>
    </row>
    <row r="1408" spans="1:20" x14ac:dyDescent="0.25">
      <c r="A1408">
        <v>4100</v>
      </c>
      <c r="B1408" t="s">
        <v>1440</v>
      </c>
      <c r="C1408" t="s">
        <v>21</v>
      </c>
      <c r="D1408">
        <v>58</v>
      </c>
      <c r="E1408" t="s">
        <v>22</v>
      </c>
      <c r="F1408" t="s">
        <v>23</v>
      </c>
      <c r="J1408">
        <v>1</v>
      </c>
      <c r="O1408">
        <v>1</v>
      </c>
      <c r="P1408">
        <v>0</v>
      </c>
      <c r="Q1408">
        <v>1</v>
      </c>
      <c r="T1408">
        <v>1</v>
      </c>
    </row>
    <row r="1409" spans="1:20" x14ac:dyDescent="0.25">
      <c r="A1409">
        <v>4100</v>
      </c>
      <c r="B1409" t="s">
        <v>1441</v>
      </c>
      <c r="C1409" t="s">
        <v>21</v>
      </c>
      <c r="D1409">
        <v>58</v>
      </c>
      <c r="E1409" t="s">
        <v>22</v>
      </c>
      <c r="F1409" t="s">
        <v>23</v>
      </c>
      <c r="H1409">
        <v>1</v>
      </c>
      <c r="I1409">
        <v>1</v>
      </c>
      <c r="J1409">
        <v>1</v>
      </c>
      <c r="P1409">
        <v>0</v>
      </c>
      <c r="Q1409">
        <v>1</v>
      </c>
      <c r="T1409">
        <v>1</v>
      </c>
    </row>
    <row r="1410" spans="1:20" x14ac:dyDescent="0.25">
      <c r="A1410">
        <v>4100</v>
      </c>
      <c r="B1410" t="s">
        <v>1442</v>
      </c>
      <c r="C1410" t="s">
        <v>21</v>
      </c>
      <c r="D1410">
        <v>58</v>
      </c>
      <c r="E1410" t="s">
        <v>22</v>
      </c>
      <c r="F1410" t="s">
        <v>23</v>
      </c>
      <c r="J1410">
        <v>1</v>
      </c>
      <c r="P1410">
        <v>1</v>
      </c>
      <c r="Q1410">
        <v>1</v>
      </c>
      <c r="T1410">
        <v>1</v>
      </c>
    </row>
    <row r="1411" spans="1:20" x14ac:dyDescent="0.25">
      <c r="A1411">
        <v>4111</v>
      </c>
      <c r="B1411" t="s">
        <v>1443</v>
      </c>
      <c r="C1411" t="s">
        <v>21</v>
      </c>
      <c r="D1411">
        <v>71</v>
      </c>
      <c r="E1411" t="s">
        <v>22</v>
      </c>
      <c r="F1411" t="s">
        <v>23</v>
      </c>
      <c r="H1411">
        <v>1</v>
      </c>
      <c r="J1411">
        <v>1</v>
      </c>
      <c r="P1411">
        <v>0</v>
      </c>
      <c r="Q1411">
        <v>-1</v>
      </c>
      <c r="T1411">
        <v>1</v>
      </c>
    </row>
    <row r="1412" spans="1:20" x14ac:dyDescent="0.25">
      <c r="A1412">
        <v>4126</v>
      </c>
      <c r="B1412" t="s">
        <v>1444</v>
      </c>
      <c r="C1412" t="s">
        <v>21</v>
      </c>
      <c r="D1412">
        <v>57</v>
      </c>
      <c r="E1412" t="s">
        <v>22</v>
      </c>
      <c r="F1412" t="s">
        <v>23</v>
      </c>
      <c r="J1412">
        <v>1</v>
      </c>
      <c r="O1412">
        <v>-1</v>
      </c>
      <c r="P1412">
        <v>0</v>
      </c>
      <c r="Q1412">
        <v>0</v>
      </c>
    </row>
    <row r="1413" spans="1:20" x14ac:dyDescent="0.25">
      <c r="A1413">
        <v>4134</v>
      </c>
      <c r="B1413" t="s">
        <v>1445</v>
      </c>
      <c r="C1413" t="s">
        <v>34</v>
      </c>
      <c r="D1413">
        <v>56</v>
      </c>
      <c r="E1413" t="s">
        <v>22</v>
      </c>
      <c r="F1413" t="s">
        <v>23</v>
      </c>
      <c r="G1413">
        <v>1</v>
      </c>
      <c r="I1413">
        <v>0</v>
      </c>
      <c r="J1413">
        <v>0</v>
      </c>
      <c r="L1413">
        <v>0</v>
      </c>
      <c r="Q1413">
        <v>0</v>
      </c>
      <c r="T1413">
        <v>1</v>
      </c>
    </row>
    <row r="1414" spans="1:20" x14ac:dyDescent="0.25">
      <c r="A1414">
        <v>4164</v>
      </c>
      <c r="B1414" t="s">
        <v>1446</v>
      </c>
      <c r="C1414" t="s">
        <v>21</v>
      </c>
      <c r="D1414">
        <v>46</v>
      </c>
      <c r="E1414" t="s">
        <v>22</v>
      </c>
      <c r="F1414" t="s">
        <v>30</v>
      </c>
      <c r="J1414">
        <v>1</v>
      </c>
      <c r="M1414">
        <v>-1</v>
      </c>
      <c r="O1414">
        <v>-1</v>
      </c>
      <c r="T1414">
        <v>0</v>
      </c>
    </row>
    <row r="1415" spans="1:20" x14ac:dyDescent="0.25">
      <c r="A1415">
        <v>4164</v>
      </c>
      <c r="B1415" t="s">
        <v>1447</v>
      </c>
      <c r="C1415" t="s">
        <v>21</v>
      </c>
      <c r="D1415">
        <v>46</v>
      </c>
      <c r="E1415" t="s">
        <v>32</v>
      </c>
      <c r="J1415">
        <v>1</v>
      </c>
      <c r="M1415">
        <v>-1</v>
      </c>
      <c r="O1415">
        <v>-1</v>
      </c>
      <c r="T1415">
        <v>0</v>
      </c>
    </row>
    <row r="1416" spans="1:20" x14ac:dyDescent="0.25">
      <c r="A1416">
        <v>4164</v>
      </c>
      <c r="B1416" t="s">
        <v>1448</v>
      </c>
      <c r="C1416" t="s">
        <v>21</v>
      </c>
      <c r="D1416">
        <v>46</v>
      </c>
      <c r="E1416" t="s">
        <v>22</v>
      </c>
      <c r="F1416" t="s">
        <v>23</v>
      </c>
      <c r="J1416">
        <v>1</v>
      </c>
      <c r="O1416">
        <v>1</v>
      </c>
      <c r="P1416">
        <v>0</v>
      </c>
    </row>
    <row r="1417" spans="1:20" x14ac:dyDescent="0.25">
      <c r="A1417">
        <v>4164</v>
      </c>
      <c r="B1417" t="s">
        <v>1449</v>
      </c>
      <c r="C1417" t="s">
        <v>21</v>
      </c>
      <c r="D1417">
        <v>46</v>
      </c>
      <c r="E1417" t="s">
        <v>22</v>
      </c>
      <c r="F1417" t="s">
        <v>23</v>
      </c>
      <c r="L1417">
        <v>0</v>
      </c>
      <c r="O1417">
        <v>1</v>
      </c>
      <c r="T1417">
        <v>1</v>
      </c>
    </row>
    <row r="1418" spans="1:20" x14ac:dyDescent="0.25">
      <c r="A1418">
        <v>4164</v>
      </c>
      <c r="B1418" t="s">
        <v>1450</v>
      </c>
      <c r="C1418" t="s">
        <v>21</v>
      </c>
      <c r="D1418">
        <v>46</v>
      </c>
      <c r="E1418" t="s">
        <v>32</v>
      </c>
      <c r="L1418">
        <v>0</v>
      </c>
      <c r="O1418">
        <v>1</v>
      </c>
      <c r="T1418">
        <v>1</v>
      </c>
    </row>
    <row r="1419" spans="1:20" x14ac:dyDescent="0.25">
      <c r="A1419">
        <v>4164</v>
      </c>
      <c r="B1419" t="s">
        <v>1451</v>
      </c>
      <c r="C1419" t="s">
        <v>21</v>
      </c>
      <c r="D1419">
        <v>47</v>
      </c>
      <c r="E1419" t="s">
        <v>22</v>
      </c>
      <c r="F1419" t="s">
        <v>23</v>
      </c>
      <c r="O1419">
        <v>1</v>
      </c>
      <c r="P1419">
        <v>0</v>
      </c>
    </row>
    <row r="1420" spans="1:20" x14ac:dyDescent="0.25">
      <c r="A1420">
        <v>4171</v>
      </c>
      <c r="B1420" t="s">
        <v>1452</v>
      </c>
      <c r="C1420" t="s">
        <v>21</v>
      </c>
      <c r="D1420">
        <v>51</v>
      </c>
      <c r="E1420" t="s">
        <v>22</v>
      </c>
      <c r="F1420" t="s">
        <v>23</v>
      </c>
      <c r="J1420">
        <v>1</v>
      </c>
      <c r="P1420">
        <v>0</v>
      </c>
      <c r="T1420">
        <v>1</v>
      </c>
    </row>
    <row r="1421" spans="1:20" x14ac:dyDescent="0.25">
      <c r="A1421">
        <v>4171</v>
      </c>
      <c r="B1421" t="s">
        <v>1453</v>
      </c>
      <c r="C1421" t="s">
        <v>21</v>
      </c>
      <c r="D1421">
        <v>53</v>
      </c>
      <c r="E1421" t="s">
        <v>22</v>
      </c>
      <c r="F1421" t="s">
        <v>23</v>
      </c>
      <c r="J1421">
        <v>1</v>
      </c>
      <c r="L1421">
        <v>1</v>
      </c>
      <c r="M1421">
        <v>1</v>
      </c>
      <c r="O1421">
        <v>-1</v>
      </c>
      <c r="Q1421">
        <v>1</v>
      </c>
    </row>
    <row r="1422" spans="1:20" x14ac:dyDescent="0.25">
      <c r="A1422">
        <v>4171</v>
      </c>
      <c r="B1422" t="s">
        <v>1454</v>
      </c>
      <c r="C1422" t="s">
        <v>21</v>
      </c>
      <c r="D1422">
        <v>51</v>
      </c>
      <c r="E1422" t="s">
        <v>22</v>
      </c>
      <c r="F1422" t="s">
        <v>23</v>
      </c>
      <c r="L1422">
        <v>1</v>
      </c>
      <c r="M1422">
        <v>-1</v>
      </c>
      <c r="O1422">
        <v>-1</v>
      </c>
      <c r="Q1422">
        <v>1</v>
      </c>
      <c r="T1422">
        <v>1</v>
      </c>
    </row>
    <row r="1423" spans="1:20" x14ac:dyDescent="0.25">
      <c r="A1423">
        <v>4173</v>
      </c>
      <c r="B1423" t="s">
        <v>1455</v>
      </c>
      <c r="C1423" t="s">
        <v>34</v>
      </c>
      <c r="D1423">
        <v>40</v>
      </c>
      <c r="E1423" t="s">
        <v>22</v>
      </c>
      <c r="F1423" t="s">
        <v>23</v>
      </c>
      <c r="H1423">
        <v>0</v>
      </c>
      <c r="M1423">
        <v>0</v>
      </c>
      <c r="P1423">
        <v>0</v>
      </c>
      <c r="Q1423">
        <v>0</v>
      </c>
    </row>
    <row r="1424" spans="1:20" x14ac:dyDescent="0.25">
      <c r="A1424">
        <v>4192</v>
      </c>
      <c r="B1424" t="s">
        <v>1456</v>
      </c>
      <c r="C1424" t="s">
        <v>21</v>
      </c>
      <c r="D1424">
        <v>70</v>
      </c>
      <c r="E1424" t="s">
        <v>22</v>
      </c>
      <c r="F1424" t="s">
        <v>23</v>
      </c>
      <c r="J1424">
        <v>1</v>
      </c>
      <c r="L1424">
        <v>-1</v>
      </c>
      <c r="N1424">
        <v>-1</v>
      </c>
    </row>
    <row r="1425" spans="1:20" x14ac:dyDescent="0.25">
      <c r="A1425">
        <v>4237</v>
      </c>
      <c r="B1425" t="s">
        <v>1457</v>
      </c>
      <c r="C1425" t="s">
        <v>21</v>
      </c>
      <c r="D1425">
        <v>76</v>
      </c>
      <c r="E1425" t="s">
        <v>22</v>
      </c>
      <c r="F1425" t="s">
        <v>30</v>
      </c>
      <c r="M1425">
        <v>0</v>
      </c>
      <c r="Q1425">
        <v>0</v>
      </c>
    </row>
    <row r="1426" spans="1:20" x14ac:dyDescent="0.25">
      <c r="A1426">
        <v>4237</v>
      </c>
      <c r="B1426" t="s">
        <v>1458</v>
      </c>
      <c r="C1426" t="s">
        <v>21</v>
      </c>
      <c r="D1426">
        <v>76</v>
      </c>
      <c r="E1426" t="s">
        <v>32</v>
      </c>
      <c r="M1426">
        <v>0</v>
      </c>
      <c r="Q1426">
        <v>0</v>
      </c>
    </row>
    <row r="1427" spans="1:20" x14ac:dyDescent="0.25">
      <c r="A1427">
        <v>4238</v>
      </c>
      <c r="B1427" t="s">
        <v>1459</v>
      </c>
      <c r="C1427" t="s">
        <v>34</v>
      </c>
      <c r="D1427">
        <v>83</v>
      </c>
      <c r="E1427" t="s">
        <v>22</v>
      </c>
      <c r="F1427" t="s">
        <v>23</v>
      </c>
      <c r="I1427">
        <v>1</v>
      </c>
      <c r="L1427">
        <v>1</v>
      </c>
      <c r="M1427">
        <v>0</v>
      </c>
      <c r="Q1427">
        <v>1</v>
      </c>
      <c r="T1427">
        <v>1</v>
      </c>
    </row>
    <row r="1428" spans="1:20" x14ac:dyDescent="0.25">
      <c r="A1428">
        <v>4247</v>
      </c>
      <c r="B1428" t="s">
        <v>1460</v>
      </c>
      <c r="C1428" t="s">
        <v>34</v>
      </c>
      <c r="D1428">
        <v>90</v>
      </c>
      <c r="E1428" t="s">
        <v>22</v>
      </c>
      <c r="F1428" t="s">
        <v>23</v>
      </c>
      <c r="P1428">
        <v>0</v>
      </c>
      <c r="Q1428">
        <v>1</v>
      </c>
    </row>
    <row r="1429" spans="1:20" x14ac:dyDescent="0.25">
      <c r="A1429">
        <v>4247</v>
      </c>
      <c r="B1429" t="s">
        <v>1461</v>
      </c>
      <c r="C1429" t="s">
        <v>34</v>
      </c>
      <c r="D1429">
        <v>90</v>
      </c>
      <c r="E1429" t="s">
        <v>22</v>
      </c>
      <c r="F1429" t="s">
        <v>23</v>
      </c>
      <c r="G1429">
        <v>1</v>
      </c>
      <c r="J1429">
        <v>0</v>
      </c>
      <c r="N1429">
        <v>0</v>
      </c>
    </row>
    <row r="1430" spans="1:20" x14ac:dyDescent="0.25">
      <c r="A1430">
        <v>4268</v>
      </c>
      <c r="B1430" t="s">
        <v>1462</v>
      </c>
      <c r="C1430" t="s">
        <v>21</v>
      </c>
      <c r="D1430">
        <v>53</v>
      </c>
      <c r="E1430" t="s">
        <v>22</v>
      </c>
      <c r="F1430" t="s">
        <v>30</v>
      </c>
      <c r="H1430">
        <v>0</v>
      </c>
      <c r="J1430">
        <v>1</v>
      </c>
      <c r="N1430">
        <v>1</v>
      </c>
      <c r="T1430">
        <v>1</v>
      </c>
    </row>
    <row r="1431" spans="1:20" x14ac:dyDescent="0.25">
      <c r="A1431">
        <v>4268</v>
      </c>
      <c r="B1431" t="s">
        <v>1463</v>
      </c>
      <c r="C1431" t="s">
        <v>21</v>
      </c>
      <c r="D1431">
        <v>53</v>
      </c>
      <c r="E1431" t="s">
        <v>32</v>
      </c>
      <c r="H1431">
        <v>0</v>
      </c>
      <c r="J1431">
        <v>1</v>
      </c>
      <c r="N1431">
        <v>1</v>
      </c>
      <c r="T1431">
        <v>1</v>
      </c>
    </row>
    <row r="1432" spans="1:20" x14ac:dyDescent="0.25">
      <c r="A1432">
        <v>4269</v>
      </c>
      <c r="B1432" t="s">
        <v>1464</v>
      </c>
      <c r="C1432" t="s">
        <v>34</v>
      </c>
      <c r="D1432">
        <v>48</v>
      </c>
      <c r="E1432" t="s">
        <v>22</v>
      </c>
      <c r="F1432" t="s">
        <v>30</v>
      </c>
      <c r="M1432">
        <v>1</v>
      </c>
      <c r="Q1432">
        <v>1</v>
      </c>
    </row>
    <row r="1433" spans="1:20" x14ac:dyDescent="0.25">
      <c r="A1433">
        <v>4269</v>
      </c>
      <c r="B1433" t="s">
        <v>1465</v>
      </c>
      <c r="C1433" t="s">
        <v>34</v>
      </c>
      <c r="D1433">
        <v>48</v>
      </c>
      <c r="E1433" t="s">
        <v>32</v>
      </c>
      <c r="M1433">
        <v>1</v>
      </c>
      <c r="Q1433">
        <v>1</v>
      </c>
    </row>
    <row r="1434" spans="1:20" x14ac:dyDescent="0.25">
      <c r="A1434">
        <v>4269</v>
      </c>
      <c r="B1434" t="s">
        <v>1466</v>
      </c>
      <c r="C1434" t="s">
        <v>34</v>
      </c>
      <c r="D1434">
        <v>48</v>
      </c>
      <c r="E1434" t="s">
        <v>22</v>
      </c>
      <c r="F1434" t="s">
        <v>30</v>
      </c>
      <c r="M1434">
        <v>1</v>
      </c>
      <c r="N1434">
        <v>-1</v>
      </c>
      <c r="O1434">
        <v>1</v>
      </c>
      <c r="Q1434">
        <v>1</v>
      </c>
    </row>
    <row r="1435" spans="1:20" x14ac:dyDescent="0.25">
      <c r="A1435">
        <v>4269</v>
      </c>
      <c r="B1435" t="s">
        <v>1467</v>
      </c>
      <c r="C1435" t="s">
        <v>34</v>
      </c>
      <c r="D1435">
        <v>48</v>
      </c>
      <c r="E1435" t="s">
        <v>32</v>
      </c>
      <c r="M1435">
        <v>1</v>
      </c>
      <c r="N1435">
        <v>-1</v>
      </c>
      <c r="O1435">
        <v>1</v>
      </c>
      <c r="Q1435">
        <v>1</v>
      </c>
    </row>
    <row r="1436" spans="1:20" x14ac:dyDescent="0.25">
      <c r="A1436">
        <v>4269</v>
      </c>
      <c r="B1436" t="s">
        <v>1468</v>
      </c>
      <c r="C1436" t="s">
        <v>34</v>
      </c>
      <c r="D1436">
        <v>48</v>
      </c>
      <c r="E1436" t="s">
        <v>22</v>
      </c>
      <c r="F1436" t="s">
        <v>23</v>
      </c>
      <c r="J1436">
        <v>1</v>
      </c>
      <c r="P1436">
        <v>0</v>
      </c>
    </row>
    <row r="1437" spans="1:20" x14ac:dyDescent="0.25">
      <c r="A1437">
        <v>4270</v>
      </c>
      <c r="B1437" t="s">
        <v>1469</v>
      </c>
      <c r="C1437" t="s">
        <v>34</v>
      </c>
      <c r="D1437">
        <v>23</v>
      </c>
      <c r="E1437" t="s">
        <v>22</v>
      </c>
      <c r="F1437" t="s">
        <v>23</v>
      </c>
      <c r="G1437">
        <v>1</v>
      </c>
      <c r="I1437">
        <v>0</v>
      </c>
      <c r="J1437">
        <v>0</v>
      </c>
      <c r="N1437">
        <v>0</v>
      </c>
      <c r="Q1437">
        <v>0</v>
      </c>
    </row>
    <row r="1438" spans="1:20" x14ac:dyDescent="0.25">
      <c r="A1438">
        <v>4295</v>
      </c>
      <c r="B1438" t="s">
        <v>1470</v>
      </c>
      <c r="C1438" t="s">
        <v>21</v>
      </c>
      <c r="D1438">
        <v>28</v>
      </c>
      <c r="E1438" t="s">
        <v>22</v>
      </c>
      <c r="F1438" t="s">
        <v>30</v>
      </c>
      <c r="G1438">
        <v>1</v>
      </c>
      <c r="H1438">
        <v>0</v>
      </c>
      <c r="J1438">
        <v>0</v>
      </c>
      <c r="P1438">
        <v>0</v>
      </c>
      <c r="Q1438">
        <v>0</v>
      </c>
    </row>
    <row r="1439" spans="1:20" x14ac:dyDescent="0.25">
      <c r="A1439">
        <v>4295</v>
      </c>
      <c r="B1439" t="s">
        <v>1471</v>
      </c>
      <c r="C1439" t="s">
        <v>21</v>
      </c>
      <c r="D1439">
        <v>28</v>
      </c>
      <c r="E1439" t="s">
        <v>32</v>
      </c>
      <c r="G1439">
        <v>1</v>
      </c>
      <c r="H1439">
        <v>0</v>
      </c>
      <c r="J1439">
        <v>0</v>
      </c>
      <c r="P1439">
        <v>0</v>
      </c>
      <c r="Q1439">
        <v>0</v>
      </c>
    </row>
    <row r="1440" spans="1:20" x14ac:dyDescent="0.25">
      <c r="A1440">
        <v>4303</v>
      </c>
      <c r="B1440" t="s">
        <v>1472</v>
      </c>
      <c r="C1440" t="s">
        <v>34</v>
      </c>
      <c r="D1440">
        <v>68</v>
      </c>
      <c r="E1440" t="s">
        <v>22</v>
      </c>
      <c r="F1440" t="s">
        <v>23</v>
      </c>
      <c r="G1440">
        <v>1</v>
      </c>
      <c r="H1440">
        <v>0</v>
      </c>
      <c r="M1440">
        <v>0</v>
      </c>
      <c r="P1440">
        <v>0</v>
      </c>
      <c r="Q1440">
        <v>0</v>
      </c>
      <c r="T1440">
        <v>1</v>
      </c>
    </row>
    <row r="1441" spans="1:20" x14ac:dyDescent="0.25">
      <c r="A1441">
        <v>4333</v>
      </c>
      <c r="B1441" t="s">
        <v>1473</v>
      </c>
      <c r="C1441" t="s">
        <v>34</v>
      </c>
      <c r="D1441">
        <v>54</v>
      </c>
      <c r="E1441" t="s">
        <v>22</v>
      </c>
      <c r="F1441" t="s">
        <v>23</v>
      </c>
      <c r="I1441">
        <v>1</v>
      </c>
      <c r="L1441">
        <v>1</v>
      </c>
      <c r="T1441">
        <v>1</v>
      </c>
    </row>
    <row r="1442" spans="1:20" x14ac:dyDescent="0.25">
      <c r="A1442">
        <v>4333</v>
      </c>
      <c r="B1442" t="s">
        <v>1474</v>
      </c>
      <c r="C1442" t="s">
        <v>34</v>
      </c>
      <c r="D1442">
        <v>54</v>
      </c>
      <c r="E1442" t="s">
        <v>22</v>
      </c>
      <c r="F1442" t="s">
        <v>23</v>
      </c>
      <c r="H1442">
        <v>1</v>
      </c>
      <c r="L1442">
        <v>1</v>
      </c>
      <c r="Q1442">
        <v>0</v>
      </c>
      <c r="T1442">
        <v>1</v>
      </c>
    </row>
    <row r="1443" spans="1:20" x14ac:dyDescent="0.25">
      <c r="A1443">
        <v>4333</v>
      </c>
      <c r="B1443" t="s">
        <v>1475</v>
      </c>
      <c r="C1443" t="s">
        <v>34</v>
      </c>
      <c r="D1443">
        <v>54</v>
      </c>
      <c r="E1443" t="s">
        <v>22</v>
      </c>
      <c r="F1443" t="s">
        <v>23</v>
      </c>
      <c r="I1443">
        <v>1</v>
      </c>
      <c r="L1443">
        <v>1</v>
      </c>
      <c r="M1443">
        <v>0</v>
      </c>
      <c r="Q1443">
        <v>0</v>
      </c>
      <c r="T1443">
        <v>-1</v>
      </c>
    </row>
    <row r="1444" spans="1:20" x14ac:dyDescent="0.25">
      <c r="A1444">
        <v>4333</v>
      </c>
      <c r="B1444" t="s">
        <v>1476</v>
      </c>
      <c r="C1444" t="s">
        <v>34</v>
      </c>
      <c r="D1444">
        <v>54</v>
      </c>
      <c r="E1444" t="s">
        <v>22</v>
      </c>
      <c r="F1444" t="s">
        <v>23</v>
      </c>
      <c r="I1444">
        <v>1</v>
      </c>
      <c r="L1444">
        <v>-1</v>
      </c>
      <c r="Q1444">
        <v>0</v>
      </c>
      <c r="T1444">
        <v>1</v>
      </c>
    </row>
    <row r="1445" spans="1:20" x14ac:dyDescent="0.25">
      <c r="A1445">
        <v>4333</v>
      </c>
      <c r="B1445" t="s">
        <v>1477</v>
      </c>
      <c r="C1445" t="s">
        <v>34</v>
      </c>
      <c r="D1445">
        <v>54</v>
      </c>
      <c r="E1445" t="s">
        <v>22</v>
      </c>
      <c r="F1445" t="s">
        <v>23</v>
      </c>
      <c r="I1445">
        <v>1</v>
      </c>
      <c r="L1445">
        <v>1</v>
      </c>
      <c r="T1445">
        <v>1</v>
      </c>
    </row>
    <row r="1446" spans="1:20" x14ac:dyDescent="0.25">
      <c r="A1446">
        <v>4355</v>
      </c>
      <c r="B1446" t="s">
        <v>1478</v>
      </c>
      <c r="C1446" t="s">
        <v>21</v>
      </c>
      <c r="D1446">
        <v>68</v>
      </c>
      <c r="E1446" t="s">
        <v>22</v>
      </c>
      <c r="F1446" t="s">
        <v>23</v>
      </c>
      <c r="H1446">
        <v>0</v>
      </c>
      <c r="J1446">
        <v>-1</v>
      </c>
      <c r="K1446">
        <v>-1</v>
      </c>
      <c r="P1446">
        <v>0</v>
      </c>
      <c r="Q1446">
        <v>-1</v>
      </c>
      <c r="R1446">
        <v>-1</v>
      </c>
    </row>
    <row r="1447" spans="1:20" x14ac:dyDescent="0.25">
      <c r="A1447">
        <v>4355</v>
      </c>
      <c r="B1447" t="s">
        <v>1479</v>
      </c>
      <c r="C1447" t="s">
        <v>21</v>
      </c>
      <c r="D1447">
        <v>68</v>
      </c>
      <c r="E1447" t="s">
        <v>32</v>
      </c>
      <c r="H1447">
        <v>0</v>
      </c>
      <c r="J1447">
        <v>-1</v>
      </c>
      <c r="K1447">
        <v>-1</v>
      </c>
      <c r="P1447">
        <v>0</v>
      </c>
      <c r="Q1447">
        <v>-1</v>
      </c>
      <c r="R1447">
        <v>-1</v>
      </c>
    </row>
    <row r="1448" spans="1:20" x14ac:dyDescent="0.25">
      <c r="A1448">
        <v>4369</v>
      </c>
      <c r="B1448" t="s">
        <v>1480</v>
      </c>
      <c r="C1448" t="s">
        <v>21</v>
      </c>
      <c r="D1448">
        <v>55</v>
      </c>
      <c r="E1448" t="s">
        <v>22</v>
      </c>
      <c r="F1448" t="s">
        <v>23</v>
      </c>
      <c r="I1448">
        <v>1</v>
      </c>
      <c r="J1448">
        <v>1</v>
      </c>
      <c r="L1448">
        <v>-1</v>
      </c>
      <c r="N1448">
        <v>-1</v>
      </c>
      <c r="O1448">
        <v>1</v>
      </c>
      <c r="Q1448">
        <v>0</v>
      </c>
    </row>
    <row r="1449" spans="1:20" x14ac:dyDescent="0.25">
      <c r="A1449">
        <v>4369</v>
      </c>
      <c r="B1449" t="s">
        <v>1481</v>
      </c>
      <c r="C1449" t="s">
        <v>21</v>
      </c>
      <c r="D1449">
        <v>55</v>
      </c>
      <c r="E1449" t="s">
        <v>22</v>
      </c>
      <c r="F1449" t="s">
        <v>23</v>
      </c>
      <c r="I1449">
        <v>1</v>
      </c>
      <c r="J1449">
        <v>1</v>
      </c>
      <c r="L1449">
        <v>-1</v>
      </c>
      <c r="N1449">
        <v>-1</v>
      </c>
      <c r="O1449">
        <v>1</v>
      </c>
      <c r="Q1449">
        <v>0</v>
      </c>
    </row>
    <row r="1450" spans="1:20" x14ac:dyDescent="0.25">
      <c r="A1450">
        <v>4370</v>
      </c>
      <c r="B1450" t="s">
        <v>1482</v>
      </c>
      <c r="C1450" t="s">
        <v>34</v>
      </c>
      <c r="D1450">
        <v>87</v>
      </c>
      <c r="E1450" t="s">
        <v>22</v>
      </c>
      <c r="F1450" t="s">
        <v>30</v>
      </c>
      <c r="M1450">
        <v>1</v>
      </c>
      <c r="N1450">
        <v>-1</v>
      </c>
      <c r="Q1450">
        <v>1</v>
      </c>
      <c r="T1450">
        <v>1</v>
      </c>
    </row>
    <row r="1451" spans="1:20" x14ac:dyDescent="0.25">
      <c r="A1451">
        <v>4370</v>
      </c>
      <c r="B1451" t="s">
        <v>1483</v>
      </c>
      <c r="C1451" t="s">
        <v>34</v>
      </c>
      <c r="D1451">
        <v>87</v>
      </c>
      <c r="E1451" t="s">
        <v>32</v>
      </c>
      <c r="M1451">
        <v>1</v>
      </c>
      <c r="N1451">
        <v>-1</v>
      </c>
      <c r="Q1451">
        <v>1</v>
      </c>
      <c r="T1451">
        <v>1</v>
      </c>
    </row>
    <row r="1452" spans="1:20" x14ac:dyDescent="0.25">
      <c r="A1452">
        <v>4370</v>
      </c>
      <c r="B1452" t="s">
        <v>1484</v>
      </c>
      <c r="C1452" t="s">
        <v>34</v>
      </c>
      <c r="D1452">
        <v>87</v>
      </c>
      <c r="E1452" t="s">
        <v>22</v>
      </c>
      <c r="F1452" t="s">
        <v>30</v>
      </c>
      <c r="I1452">
        <v>1</v>
      </c>
      <c r="J1452">
        <v>1</v>
      </c>
      <c r="M1452">
        <v>-1</v>
      </c>
      <c r="O1452">
        <v>-1</v>
      </c>
      <c r="Q1452">
        <v>1</v>
      </c>
      <c r="T1452">
        <v>1</v>
      </c>
    </row>
    <row r="1453" spans="1:20" x14ac:dyDescent="0.25">
      <c r="A1453">
        <v>4370</v>
      </c>
      <c r="B1453" t="s">
        <v>1485</v>
      </c>
      <c r="C1453" t="s">
        <v>34</v>
      </c>
      <c r="D1453">
        <v>87</v>
      </c>
      <c r="E1453" t="s">
        <v>32</v>
      </c>
      <c r="I1453">
        <v>1</v>
      </c>
      <c r="J1453">
        <v>1</v>
      </c>
      <c r="M1453">
        <v>-1</v>
      </c>
      <c r="O1453">
        <v>-1</v>
      </c>
      <c r="Q1453">
        <v>1</v>
      </c>
      <c r="T1453">
        <v>1</v>
      </c>
    </row>
    <row r="1454" spans="1:20" x14ac:dyDescent="0.25">
      <c r="A1454">
        <v>4370</v>
      </c>
      <c r="B1454" t="s">
        <v>1486</v>
      </c>
      <c r="C1454" t="s">
        <v>34</v>
      </c>
      <c r="D1454">
        <v>87</v>
      </c>
      <c r="E1454" t="s">
        <v>22</v>
      </c>
      <c r="F1454" t="s">
        <v>23</v>
      </c>
      <c r="H1454">
        <v>1</v>
      </c>
      <c r="I1454">
        <v>1</v>
      </c>
      <c r="J1454">
        <v>1</v>
      </c>
      <c r="P1454">
        <v>0</v>
      </c>
      <c r="Q1454">
        <v>1</v>
      </c>
      <c r="T1454">
        <v>1</v>
      </c>
    </row>
    <row r="1455" spans="1:20" x14ac:dyDescent="0.25">
      <c r="A1455">
        <v>4374</v>
      </c>
      <c r="B1455" t="s">
        <v>1487</v>
      </c>
      <c r="C1455" t="s">
        <v>34</v>
      </c>
      <c r="D1455">
        <v>33</v>
      </c>
      <c r="E1455" t="s">
        <v>22</v>
      </c>
      <c r="F1455" t="s">
        <v>23</v>
      </c>
      <c r="G1455">
        <v>1</v>
      </c>
      <c r="P1455">
        <v>0</v>
      </c>
    </row>
    <row r="1456" spans="1:20" x14ac:dyDescent="0.25">
      <c r="A1456">
        <v>4375</v>
      </c>
      <c r="B1456" t="s">
        <v>1488</v>
      </c>
      <c r="C1456" t="s">
        <v>21</v>
      </c>
      <c r="D1456">
        <v>51</v>
      </c>
      <c r="E1456" t="s">
        <v>22</v>
      </c>
      <c r="F1456" t="s">
        <v>30</v>
      </c>
      <c r="J1456">
        <v>1</v>
      </c>
      <c r="K1456">
        <v>1</v>
      </c>
      <c r="N1456">
        <v>-1</v>
      </c>
    </row>
    <row r="1457" spans="1:20" x14ac:dyDescent="0.25">
      <c r="A1457">
        <v>4375</v>
      </c>
      <c r="B1457" t="s">
        <v>1489</v>
      </c>
      <c r="C1457" t="s">
        <v>21</v>
      </c>
      <c r="D1457">
        <v>51</v>
      </c>
      <c r="E1457" t="s">
        <v>32</v>
      </c>
      <c r="J1457">
        <v>1</v>
      </c>
      <c r="K1457">
        <v>1</v>
      </c>
      <c r="N1457">
        <v>-1</v>
      </c>
    </row>
    <row r="1458" spans="1:20" x14ac:dyDescent="0.25">
      <c r="A1458">
        <v>4383</v>
      </c>
      <c r="B1458" t="s">
        <v>1490</v>
      </c>
      <c r="C1458" t="s">
        <v>21</v>
      </c>
      <c r="D1458">
        <v>44</v>
      </c>
      <c r="E1458" t="s">
        <v>22</v>
      </c>
      <c r="F1458" t="s">
        <v>23</v>
      </c>
      <c r="J1458">
        <v>1</v>
      </c>
      <c r="Q1458">
        <v>1</v>
      </c>
      <c r="T1458">
        <v>1</v>
      </c>
    </row>
    <row r="1459" spans="1:20" x14ac:dyDescent="0.25">
      <c r="A1459">
        <v>4383</v>
      </c>
      <c r="B1459" t="s">
        <v>1491</v>
      </c>
      <c r="C1459" t="s">
        <v>21</v>
      </c>
      <c r="D1459">
        <v>49</v>
      </c>
      <c r="E1459" t="s">
        <v>22</v>
      </c>
      <c r="F1459" t="s">
        <v>30</v>
      </c>
      <c r="I1459">
        <v>1</v>
      </c>
      <c r="J1459">
        <v>1</v>
      </c>
      <c r="L1459">
        <v>1</v>
      </c>
      <c r="Q1459">
        <v>1</v>
      </c>
    </row>
    <row r="1460" spans="1:20" x14ac:dyDescent="0.25">
      <c r="A1460">
        <v>4383</v>
      </c>
      <c r="B1460" t="s">
        <v>1492</v>
      </c>
      <c r="C1460" t="s">
        <v>21</v>
      </c>
      <c r="D1460">
        <v>49</v>
      </c>
      <c r="E1460" t="s">
        <v>32</v>
      </c>
      <c r="I1460">
        <v>1</v>
      </c>
      <c r="J1460">
        <v>1</v>
      </c>
      <c r="L1460">
        <v>1</v>
      </c>
      <c r="Q1460">
        <v>1</v>
      </c>
    </row>
    <row r="1461" spans="1:20" x14ac:dyDescent="0.25">
      <c r="A1461">
        <v>4383</v>
      </c>
      <c r="B1461" t="s">
        <v>1493</v>
      </c>
      <c r="C1461" t="s">
        <v>21</v>
      </c>
      <c r="D1461">
        <v>44</v>
      </c>
      <c r="E1461" t="s">
        <v>22</v>
      </c>
      <c r="F1461" t="s">
        <v>23</v>
      </c>
      <c r="I1461">
        <v>1</v>
      </c>
      <c r="J1461">
        <v>1</v>
      </c>
      <c r="P1461">
        <v>0</v>
      </c>
    </row>
    <row r="1462" spans="1:20" x14ac:dyDescent="0.25">
      <c r="A1462">
        <v>4385</v>
      </c>
      <c r="B1462" t="s">
        <v>1494</v>
      </c>
      <c r="C1462" t="s">
        <v>21</v>
      </c>
      <c r="D1462">
        <v>52</v>
      </c>
      <c r="E1462" t="s">
        <v>22</v>
      </c>
      <c r="F1462" t="s">
        <v>30</v>
      </c>
      <c r="G1462">
        <v>1</v>
      </c>
      <c r="N1462">
        <v>0</v>
      </c>
    </row>
    <row r="1463" spans="1:20" x14ac:dyDescent="0.25">
      <c r="A1463">
        <v>4385</v>
      </c>
      <c r="B1463" t="s">
        <v>1495</v>
      </c>
      <c r="C1463" t="s">
        <v>21</v>
      </c>
      <c r="D1463">
        <v>52</v>
      </c>
      <c r="E1463" t="s">
        <v>32</v>
      </c>
      <c r="G1463">
        <v>1</v>
      </c>
      <c r="N1463">
        <v>0</v>
      </c>
    </row>
    <row r="1464" spans="1:20" x14ac:dyDescent="0.25">
      <c r="A1464">
        <v>4385</v>
      </c>
      <c r="B1464" t="s">
        <v>1496</v>
      </c>
      <c r="C1464" t="s">
        <v>21</v>
      </c>
      <c r="D1464">
        <v>46</v>
      </c>
      <c r="E1464" t="s">
        <v>22</v>
      </c>
      <c r="F1464" t="s">
        <v>30</v>
      </c>
      <c r="H1464">
        <v>-1</v>
      </c>
      <c r="I1464">
        <v>-1</v>
      </c>
      <c r="L1464">
        <v>0</v>
      </c>
      <c r="M1464">
        <v>0</v>
      </c>
      <c r="Q1464">
        <v>0</v>
      </c>
      <c r="T1464">
        <v>1</v>
      </c>
    </row>
    <row r="1465" spans="1:20" x14ac:dyDescent="0.25">
      <c r="A1465">
        <v>4385</v>
      </c>
      <c r="B1465" t="s">
        <v>1497</v>
      </c>
      <c r="C1465" t="s">
        <v>21</v>
      </c>
      <c r="D1465">
        <v>46</v>
      </c>
      <c r="E1465" t="s">
        <v>32</v>
      </c>
      <c r="H1465">
        <v>-1</v>
      </c>
      <c r="I1465">
        <v>-1</v>
      </c>
      <c r="L1465">
        <v>0</v>
      </c>
      <c r="M1465">
        <v>0</v>
      </c>
      <c r="Q1465">
        <v>0</v>
      </c>
      <c r="T1465">
        <v>1</v>
      </c>
    </row>
    <row r="1466" spans="1:20" x14ac:dyDescent="0.25">
      <c r="A1466">
        <v>4385</v>
      </c>
      <c r="B1466" t="s">
        <v>1498</v>
      </c>
      <c r="C1466" t="s">
        <v>21</v>
      </c>
      <c r="D1466">
        <v>48</v>
      </c>
      <c r="E1466" t="s">
        <v>22</v>
      </c>
      <c r="F1466" t="s">
        <v>30</v>
      </c>
      <c r="G1466">
        <v>1</v>
      </c>
      <c r="M1466">
        <v>0</v>
      </c>
    </row>
    <row r="1467" spans="1:20" x14ac:dyDescent="0.25">
      <c r="A1467">
        <v>4385</v>
      </c>
      <c r="B1467" t="s">
        <v>1499</v>
      </c>
      <c r="C1467" t="s">
        <v>21</v>
      </c>
      <c r="D1467">
        <v>53</v>
      </c>
      <c r="E1467" t="s">
        <v>22</v>
      </c>
      <c r="F1467" t="s">
        <v>30</v>
      </c>
      <c r="L1467">
        <v>0</v>
      </c>
      <c r="M1467">
        <v>0</v>
      </c>
      <c r="O1467">
        <v>1</v>
      </c>
      <c r="S1467">
        <v>1</v>
      </c>
    </row>
    <row r="1468" spans="1:20" x14ac:dyDescent="0.25">
      <c r="A1468">
        <v>4385</v>
      </c>
      <c r="B1468" t="s">
        <v>1500</v>
      </c>
      <c r="C1468" t="s">
        <v>21</v>
      </c>
      <c r="D1468">
        <v>53</v>
      </c>
      <c r="E1468" t="s">
        <v>32</v>
      </c>
      <c r="L1468">
        <v>0</v>
      </c>
      <c r="M1468">
        <v>0</v>
      </c>
      <c r="O1468">
        <v>1</v>
      </c>
      <c r="S1468">
        <v>1</v>
      </c>
    </row>
    <row r="1469" spans="1:20" x14ac:dyDescent="0.25">
      <c r="A1469">
        <v>4385</v>
      </c>
      <c r="B1469" t="s">
        <v>1501</v>
      </c>
      <c r="C1469" t="s">
        <v>21</v>
      </c>
      <c r="D1469">
        <v>52</v>
      </c>
      <c r="E1469" t="s">
        <v>22</v>
      </c>
      <c r="F1469" t="s">
        <v>30</v>
      </c>
      <c r="J1469">
        <v>1</v>
      </c>
      <c r="M1469">
        <v>-1</v>
      </c>
      <c r="O1469">
        <v>-1</v>
      </c>
      <c r="T1469">
        <v>1</v>
      </c>
    </row>
    <row r="1470" spans="1:20" x14ac:dyDescent="0.25">
      <c r="A1470">
        <v>4385</v>
      </c>
      <c r="B1470" t="s">
        <v>1502</v>
      </c>
      <c r="C1470" t="s">
        <v>21</v>
      </c>
      <c r="D1470">
        <v>52</v>
      </c>
      <c r="E1470" t="s">
        <v>32</v>
      </c>
      <c r="J1470">
        <v>1</v>
      </c>
      <c r="M1470">
        <v>-1</v>
      </c>
      <c r="O1470">
        <v>-1</v>
      </c>
      <c r="T1470">
        <v>1</v>
      </c>
    </row>
    <row r="1471" spans="1:20" x14ac:dyDescent="0.25">
      <c r="A1471">
        <v>4385</v>
      </c>
      <c r="B1471" t="s">
        <v>1503</v>
      </c>
      <c r="C1471" t="s">
        <v>21</v>
      </c>
      <c r="D1471">
        <v>53</v>
      </c>
      <c r="E1471" t="s">
        <v>22</v>
      </c>
      <c r="F1471" t="s">
        <v>23</v>
      </c>
      <c r="J1471">
        <v>1</v>
      </c>
      <c r="M1471">
        <v>-1</v>
      </c>
      <c r="O1471">
        <v>-1</v>
      </c>
    </row>
    <row r="1472" spans="1:20" x14ac:dyDescent="0.25">
      <c r="A1472">
        <v>4385</v>
      </c>
      <c r="B1472" t="s">
        <v>1504</v>
      </c>
      <c r="C1472" t="s">
        <v>21</v>
      </c>
      <c r="D1472">
        <v>53</v>
      </c>
      <c r="E1472" t="s">
        <v>22</v>
      </c>
      <c r="F1472" t="s">
        <v>23</v>
      </c>
      <c r="N1472">
        <v>1</v>
      </c>
    </row>
    <row r="1473" spans="1:20" x14ac:dyDescent="0.25">
      <c r="A1473">
        <v>4385</v>
      </c>
      <c r="B1473" t="s">
        <v>1505</v>
      </c>
      <c r="C1473" t="s">
        <v>21</v>
      </c>
      <c r="D1473">
        <v>51</v>
      </c>
      <c r="E1473" t="s">
        <v>22</v>
      </c>
      <c r="F1473" t="s">
        <v>23</v>
      </c>
      <c r="J1473">
        <v>1</v>
      </c>
      <c r="M1473">
        <v>-1</v>
      </c>
      <c r="O1473">
        <v>-1</v>
      </c>
      <c r="P1473">
        <v>0</v>
      </c>
      <c r="T1473">
        <v>1</v>
      </c>
    </row>
    <row r="1474" spans="1:20" x14ac:dyDescent="0.25">
      <c r="A1474">
        <v>4385</v>
      </c>
      <c r="B1474" t="s">
        <v>1506</v>
      </c>
      <c r="C1474" t="s">
        <v>21</v>
      </c>
      <c r="D1474">
        <v>51</v>
      </c>
      <c r="E1474" t="s">
        <v>22</v>
      </c>
      <c r="F1474" t="s">
        <v>23</v>
      </c>
      <c r="J1474">
        <v>1</v>
      </c>
      <c r="M1474">
        <v>-1</v>
      </c>
      <c r="O1474">
        <v>-1</v>
      </c>
      <c r="Q1474">
        <v>1</v>
      </c>
      <c r="T1474">
        <v>1</v>
      </c>
    </row>
    <row r="1475" spans="1:20" x14ac:dyDescent="0.25">
      <c r="A1475">
        <v>4385</v>
      </c>
      <c r="B1475" t="s">
        <v>1507</v>
      </c>
      <c r="C1475" t="s">
        <v>21</v>
      </c>
      <c r="D1475">
        <v>53</v>
      </c>
      <c r="E1475" t="s">
        <v>22</v>
      </c>
      <c r="F1475" t="s">
        <v>23</v>
      </c>
      <c r="J1475">
        <v>1</v>
      </c>
      <c r="M1475">
        <v>-1</v>
      </c>
      <c r="N1475">
        <v>-1</v>
      </c>
      <c r="O1475">
        <v>-1</v>
      </c>
    </row>
    <row r="1476" spans="1:20" x14ac:dyDescent="0.25">
      <c r="A1476">
        <v>4385</v>
      </c>
      <c r="B1476" t="s">
        <v>1508</v>
      </c>
      <c r="C1476" t="s">
        <v>21</v>
      </c>
      <c r="D1476">
        <v>52</v>
      </c>
      <c r="E1476" t="s">
        <v>22</v>
      </c>
      <c r="F1476" t="s">
        <v>23</v>
      </c>
      <c r="M1476">
        <v>1</v>
      </c>
      <c r="N1476">
        <v>1</v>
      </c>
    </row>
    <row r="1477" spans="1:20" x14ac:dyDescent="0.25">
      <c r="A1477">
        <v>4385</v>
      </c>
      <c r="B1477" t="s">
        <v>1509</v>
      </c>
      <c r="C1477" t="s">
        <v>21</v>
      </c>
      <c r="D1477">
        <v>51</v>
      </c>
      <c r="E1477" t="s">
        <v>22</v>
      </c>
      <c r="F1477" t="s">
        <v>23</v>
      </c>
      <c r="H1477">
        <v>1</v>
      </c>
      <c r="J1477">
        <v>0</v>
      </c>
      <c r="P1477">
        <v>0</v>
      </c>
      <c r="Q1477">
        <v>0</v>
      </c>
    </row>
    <row r="1478" spans="1:20" x14ac:dyDescent="0.25">
      <c r="A1478">
        <v>4385</v>
      </c>
      <c r="B1478" t="s">
        <v>1510</v>
      </c>
      <c r="C1478" t="s">
        <v>21</v>
      </c>
      <c r="D1478">
        <v>53</v>
      </c>
      <c r="E1478" t="s">
        <v>22</v>
      </c>
      <c r="F1478" t="s">
        <v>23</v>
      </c>
      <c r="J1478">
        <v>1</v>
      </c>
      <c r="M1478">
        <v>-1</v>
      </c>
      <c r="O1478">
        <v>-1</v>
      </c>
    </row>
    <row r="1479" spans="1:20" x14ac:dyDescent="0.25">
      <c r="A1479">
        <v>4414</v>
      </c>
      <c r="B1479" t="s">
        <v>1511</v>
      </c>
      <c r="C1479" t="s">
        <v>34</v>
      </c>
      <c r="D1479">
        <v>85</v>
      </c>
      <c r="E1479" t="s">
        <v>22</v>
      </c>
      <c r="F1479" t="s">
        <v>23</v>
      </c>
      <c r="J1479">
        <v>1</v>
      </c>
      <c r="N1479">
        <v>-1</v>
      </c>
      <c r="O1479">
        <v>-1</v>
      </c>
    </row>
    <row r="1480" spans="1:20" x14ac:dyDescent="0.25">
      <c r="A1480">
        <v>4414</v>
      </c>
      <c r="B1480" t="s">
        <v>1512</v>
      </c>
      <c r="C1480" t="s">
        <v>34</v>
      </c>
      <c r="D1480">
        <v>84</v>
      </c>
      <c r="E1480" t="s">
        <v>22</v>
      </c>
      <c r="F1480" t="s">
        <v>23</v>
      </c>
      <c r="I1480">
        <v>-1</v>
      </c>
      <c r="L1480">
        <v>1</v>
      </c>
    </row>
    <row r="1481" spans="1:20" x14ac:dyDescent="0.25">
      <c r="A1481">
        <v>4414</v>
      </c>
      <c r="B1481" t="s">
        <v>1513</v>
      </c>
      <c r="C1481" t="s">
        <v>34</v>
      </c>
      <c r="D1481">
        <v>85</v>
      </c>
      <c r="E1481" t="s">
        <v>22</v>
      </c>
      <c r="F1481" t="s">
        <v>23</v>
      </c>
      <c r="J1481">
        <v>-1</v>
      </c>
      <c r="N1481">
        <v>-1</v>
      </c>
      <c r="Q1481">
        <v>1</v>
      </c>
    </row>
    <row r="1482" spans="1:20" x14ac:dyDescent="0.25">
      <c r="A1482">
        <v>4414</v>
      </c>
      <c r="B1482" t="s">
        <v>1514</v>
      </c>
      <c r="C1482" t="s">
        <v>34</v>
      </c>
      <c r="D1482">
        <v>85</v>
      </c>
      <c r="E1482" t="s">
        <v>32</v>
      </c>
      <c r="J1482">
        <v>-1</v>
      </c>
      <c r="N1482">
        <v>-1</v>
      </c>
      <c r="Q1482">
        <v>1</v>
      </c>
    </row>
    <row r="1483" spans="1:20" x14ac:dyDescent="0.25">
      <c r="A1483">
        <v>4414</v>
      </c>
      <c r="B1483" t="s">
        <v>1515</v>
      </c>
      <c r="C1483" t="s">
        <v>34</v>
      </c>
      <c r="D1483">
        <v>85</v>
      </c>
      <c r="E1483" t="s">
        <v>22</v>
      </c>
      <c r="F1483" t="s">
        <v>23</v>
      </c>
      <c r="J1483">
        <v>1</v>
      </c>
      <c r="L1483">
        <v>0</v>
      </c>
      <c r="M1483">
        <v>-1</v>
      </c>
      <c r="O1483">
        <v>1</v>
      </c>
      <c r="Q1483">
        <v>1</v>
      </c>
      <c r="T1483">
        <v>1</v>
      </c>
    </row>
    <row r="1484" spans="1:20" x14ac:dyDescent="0.25">
      <c r="A1484">
        <v>4414</v>
      </c>
      <c r="B1484" t="s">
        <v>1516</v>
      </c>
      <c r="C1484" t="s">
        <v>34</v>
      </c>
      <c r="D1484">
        <v>84</v>
      </c>
      <c r="E1484" t="s">
        <v>22</v>
      </c>
      <c r="F1484" t="s">
        <v>23</v>
      </c>
      <c r="J1484">
        <v>1</v>
      </c>
      <c r="Q1484">
        <v>-1</v>
      </c>
    </row>
    <row r="1485" spans="1:20" x14ac:dyDescent="0.25">
      <c r="A1485">
        <v>4414</v>
      </c>
      <c r="B1485" t="s">
        <v>1517</v>
      </c>
      <c r="C1485" t="s">
        <v>34</v>
      </c>
      <c r="D1485">
        <v>85</v>
      </c>
      <c r="E1485" t="s">
        <v>22</v>
      </c>
      <c r="F1485" t="s">
        <v>23</v>
      </c>
      <c r="J1485">
        <v>1</v>
      </c>
      <c r="M1485">
        <v>-1</v>
      </c>
      <c r="O1485">
        <v>-1</v>
      </c>
      <c r="Q1485">
        <v>1</v>
      </c>
    </row>
    <row r="1486" spans="1:20" x14ac:dyDescent="0.25">
      <c r="A1486">
        <v>4414</v>
      </c>
      <c r="B1486" t="s">
        <v>1518</v>
      </c>
      <c r="C1486" t="s">
        <v>34</v>
      </c>
      <c r="D1486">
        <v>85</v>
      </c>
      <c r="E1486" t="s">
        <v>22</v>
      </c>
      <c r="F1486" t="s">
        <v>23</v>
      </c>
      <c r="I1486">
        <v>1</v>
      </c>
      <c r="J1486">
        <v>1</v>
      </c>
      <c r="M1486">
        <v>1</v>
      </c>
      <c r="Q1486">
        <v>1</v>
      </c>
    </row>
    <row r="1487" spans="1:20" x14ac:dyDescent="0.25">
      <c r="A1487">
        <v>4425</v>
      </c>
      <c r="B1487" t="s">
        <v>1519</v>
      </c>
      <c r="C1487" t="s">
        <v>34</v>
      </c>
      <c r="D1487">
        <v>49</v>
      </c>
      <c r="E1487" t="s">
        <v>22</v>
      </c>
      <c r="F1487" t="s">
        <v>30</v>
      </c>
      <c r="J1487">
        <v>1</v>
      </c>
      <c r="N1487">
        <v>-1</v>
      </c>
    </row>
    <row r="1488" spans="1:20" x14ac:dyDescent="0.25">
      <c r="A1488">
        <v>4425</v>
      </c>
      <c r="B1488" t="s">
        <v>1520</v>
      </c>
      <c r="C1488" t="s">
        <v>34</v>
      </c>
      <c r="D1488">
        <v>49</v>
      </c>
      <c r="E1488" t="s">
        <v>32</v>
      </c>
      <c r="J1488">
        <v>1</v>
      </c>
      <c r="N1488">
        <v>-1</v>
      </c>
    </row>
    <row r="1489" spans="1:20" x14ac:dyDescent="0.25">
      <c r="A1489">
        <v>4426</v>
      </c>
      <c r="B1489" t="s">
        <v>1521</v>
      </c>
      <c r="C1489" t="s">
        <v>21</v>
      </c>
      <c r="D1489">
        <v>45</v>
      </c>
      <c r="E1489" t="s">
        <v>22</v>
      </c>
      <c r="F1489" t="s">
        <v>30</v>
      </c>
      <c r="H1489">
        <v>1</v>
      </c>
      <c r="P1489">
        <v>0</v>
      </c>
      <c r="Q1489">
        <v>0</v>
      </c>
    </row>
    <row r="1490" spans="1:20" x14ac:dyDescent="0.25">
      <c r="A1490">
        <v>4426</v>
      </c>
      <c r="B1490" t="s">
        <v>1522</v>
      </c>
      <c r="C1490" t="s">
        <v>21</v>
      </c>
      <c r="D1490">
        <v>45</v>
      </c>
      <c r="E1490" t="s">
        <v>32</v>
      </c>
      <c r="H1490">
        <v>1</v>
      </c>
      <c r="P1490">
        <v>0</v>
      </c>
      <c r="Q1490">
        <v>0</v>
      </c>
    </row>
    <row r="1491" spans="1:20" x14ac:dyDescent="0.25">
      <c r="A1491">
        <v>4426</v>
      </c>
      <c r="B1491" t="s">
        <v>1523</v>
      </c>
      <c r="C1491" t="s">
        <v>21</v>
      </c>
      <c r="D1491">
        <v>47</v>
      </c>
      <c r="E1491" t="s">
        <v>22</v>
      </c>
      <c r="F1491" t="s">
        <v>30</v>
      </c>
      <c r="G1491">
        <v>1</v>
      </c>
      <c r="I1491">
        <v>0</v>
      </c>
      <c r="M1491">
        <v>0</v>
      </c>
      <c r="P1491">
        <v>0</v>
      </c>
      <c r="Q1491">
        <v>0</v>
      </c>
    </row>
    <row r="1492" spans="1:20" x14ac:dyDescent="0.25">
      <c r="A1492">
        <v>4426</v>
      </c>
      <c r="B1492" t="s">
        <v>1524</v>
      </c>
      <c r="C1492" t="s">
        <v>21</v>
      </c>
      <c r="D1492">
        <v>47</v>
      </c>
      <c r="E1492" t="s">
        <v>32</v>
      </c>
      <c r="G1492">
        <v>1</v>
      </c>
      <c r="I1492">
        <v>0</v>
      </c>
      <c r="M1492">
        <v>0</v>
      </c>
      <c r="P1492">
        <v>0</v>
      </c>
      <c r="Q1492">
        <v>0</v>
      </c>
    </row>
    <row r="1493" spans="1:20" x14ac:dyDescent="0.25">
      <c r="A1493">
        <v>4436</v>
      </c>
      <c r="B1493" t="s">
        <v>1525</v>
      </c>
      <c r="C1493" t="s">
        <v>21</v>
      </c>
      <c r="D1493">
        <v>29</v>
      </c>
      <c r="E1493" t="s">
        <v>22</v>
      </c>
      <c r="F1493" t="s">
        <v>23</v>
      </c>
      <c r="P1493">
        <v>0</v>
      </c>
      <c r="Q1493">
        <v>0</v>
      </c>
      <c r="S1493">
        <v>1</v>
      </c>
    </row>
    <row r="1494" spans="1:20" x14ac:dyDescent="0.25">
      <c r="A1494">
        <v>4438</v>
      </c>
      <c r="B1494" t="s">
        <v>1526</v>
      </c>
      <c r="C1494" t="s">
        <v>34</v>
      </c>
      <c r="D1494">
        <v>62</v>
      </c>
      <c r="E1494" t="s">
        <v>22</v>
      </c>
      <c r="F1494" t="s">
        <v>23</v>
      </c>
      <c r="L1494">
        <v>1</v>
      </c>
      <c r="M1494">
        <v>0</v>
      </c>
      <c r="Q1494">
        <v>0</v>
      </c>
      <c r="T1494">
        <v>1</v>
      </c>
    </row>
    <row r="1495" spans="1:20" x14ac:dyDescent="0.25">
      <c r="A1495">
        <v>4438</v>
      </c>
      <c r="B1495" t="s">
        <v>1527</v>
      </c>
      <c r="C1495" t="s">
        <v>34</v>
      </c>
      <c r="D1495">
        <v>62</v>
      </c>
      <c r="E1495" t="s">
        <v>22</v>
      </c>
      <c r="F1495" t="s">
        <v>23</v>
      </c>
      <c r="J1495">
        <v>-1</v>
      </c>
      <c r="L1495">
        <v>1</v>
      </c>
      <c r="P1495">
        <v>0</v>
      </c>
      <c r="T1495">
        <v>1</v>
      </c>
    </row>
    <row r="1496" spans="1:20" x14ac:dyDescent="0.25">
      <c r="A1496">
        <v>4438</v>
      </c>
      <c r="B1496" t="s">
        <v>1528</v>
      </c>
      <c r="C1496" t="s">
        <v>34</v>
      </c>
      <c r="D1496">
        <v>62</v>
      </c>
      <c r="E1496" t="s">
        <v>22</v>
      </c>
      <c r="F1496" t="s">
        <v>23</v>
      </c>
      <c r="G1496">
        <v>1</v>
      </c>
      <c r="H1496">
        <v>0</v>
      </c>
      <c r="M1496">
        <v>0</v>
      </c>
      <c r="Q1496">
        <v>0</v>
      </c>
      <c r="T1496">
        <v>1</v>
      </c>
    </row>
    <row r="1497" spans="1:20" x14ac:dyDescent="0.25">
      <c r="A1497">
        <v>4438</v>
      </c>
      <c r="B1497" t="s">
        <v>1529</v>
      </c>
      <c r="C1497" t="s">
        <v>34</v>
      </c>
      <c r="D1497">
        <v>62</v>
      </c>
      <c r="E1497" t="s">
        <v>22</v>
      </c>
      <c r="F1497" t="s">
        <v>23</v>
      </c>
      <c r="G1497">
        <v>1</v>
      </c>
      <c r="I1497">
        <v>0</v>
      </c>
      <c r="J1497">
        <v>0</v>
      </c>
      <c r="L1497">
        <v>0</v>
      </c>
      <c r="P1497">
        <v>0</v>
      </c>
      <c r="Q1497">
        <v>0</v>
      </c>
      <c r="T1497">
        <v>0</v>
      </c>
    </row>
    <row r="1498" spans="1:20" x14ac:dyDescent="0.25">
      <c r="A1498">
        <v>4438</v>
      </c>
      <c r="B1498" t="s">
        <v>1530</v>
      </c>
      <c r="C1498" t="s">
        <v>34</v>
      </c>
      <c r="D1498">
        <v>62</v>
      </c>
      <c r="E1498" t="s">
        <v>22</v>
      </c>
      <c r="F1498" t="s">
        <v>23</v>
      </c>
      <c r="G1498">
        <v>1</v>
      </c>
      <c r="I1498">
        <v>0</v>
      </c>
      <c r="J1498">
        <v>0</v>
      </c>
      <c r="L1498">
        <v>0</v>
      </c>
      <c r="Q1498">
        <v>0</v>
      </c>
      <c r="T1498">
        <v>1</v>
      </c>
    </row>
    <row r="1499" spans="1:20" x14ac:dyDescent="0.25">
      <c r="A1499">
        <v>4438</v>
      </c>
      <c r="B1499" t="s">
        <v>1531</v>
      </c>
      <c r="C1499" t="s">
        <v>34</v>
      </c>
      <c r="D1499">
        <v>62</v>
      </c>
      <c r="E1499" t="s">
        <v>22</v>
      </c>
      <c r="F1499" t="s">
        <v>23</v>
      </c>
      <c r="I1499">
        <v>1</v>
      </c>
      <c r="J1499">
        <v>0</v>
      </c>
      <c r="L1499">
        <v>0</v>
      </c>
      <c r="P1499">
        <v>1</v>
      </c>
      <c r="T1499">
        <v>1</v>
      </c>
    </row>
    <row r="1500" spans="1:20" x14ac:dyDescent="0.25">
      <c r="A1500">
        <v>4438</v>
      </c>
      <c r="B1500" t="s">
        <v>1532</v>
      </c>
      <c r="C1500" t="s">
        <v>34</v>
      </c>
      <c r="D1500">
        <v>62</v>
      </c>
      <c r="E1500" t="s">
        <v>22</v>
      </c>
      <c r="F1500" t="s">
        <v>23</v>
      </c>
      <c r="L1500">
        <v>1</v>
      </c>
      <c r="T1500">
        <v>1</v>
      </c>
    </row>
    <row r="1501" spans="1:20" x14ac:dyDescent="0.25">
      <c r="A1501">
        <v>4438</v>
      </c>
      <c r="B1501" t="s">
        <v>1533</v>
      </c>
      <c r="C1501" t="s">
        <v>34</v>
      </c>
      <c r="D1501">
        <v>62</v>
      </c>
      <c r="E1501" t="s">
        <v>22</v>
      </c>
      <c r="F1501" t="s">
        <v>23</v>
      </c>
      <c r="I1501">
        <v>0</v>
      </c>
      <c r="J1501">
        <v>1</v>
      </c>
      <c r="L1501">
        <v>0</v>
      </c>
      <c r="P1501">
        <v>1</v>
      </c>
      <c r="Q1501">
        <v>0</v>
      </c>
      <c r="T1501">
        <v>1</v>
      </c>
    </row>
    <row r="1502" spans="1:20" x14ac:dyDescent="0.25">
      <c r="A1502">
        <v>4438</v>
      </c>
      <c r="B1502" t="s">
        <v>1534</v>
      </c>
      <c r="C1502" t="s">
        <v>34</v>
      </c>
      <c r="D1502">
        <v>62</v>
      </c>
      <c r="E1502" t="s">
        <v>22</v>
      </c>
      <c r="F1502" t="s">
        <v>23</v>
      </c>
      <c r="I1502">
        <v>1</v>
      </c>
      <c r="J1502">
        <v>1</v>
      </c>
      <c r="L1502">
        <v>0</v>
      </c>
      <c r="Q1502">
        <v>0</v>
      </c>
      <c r="T1502">
        <v>1</v>
      </c>
    </row>
    <row r="1503" spans="1:20" x14ac:dyDescent="0.25">
      <c r="A1503">
        <v>4438</v>
      </c>
      <c r="B1503" t="s">
        <v>1535</v>
      </c>
      <c r="C1503" t="s">
        <v>34</v>
      </c>
      <c r="D1503">
        <v>62</v>
      </c>
      <c r="E1503" t="s">
        <v>22</v>
      </c>
      <c r="F1503" t="s">
        <v>23</v>
      </c>
      <c r="O1503">
        <v>1</v>
      </c>
      <c r="P1503">
        <v>1</v>
      </c>
      <c r="T1503">
        <v>1</v>
      </c>
    </row>
    <row r="1504" spans="1:20" x14ac:dyDescent="0.25">
      <c r="A1504">
        <v>4438</v>
      </c>
      <c r="B1504" t="s">
        <v>1536</v>
      </c>
      <c r="C1504" t="s">
        <v>34</v>
      </c>
      <c r="D1504">
        <v>62</v>
      </c>
      <c r="E1504" t="s">
        <v>22</v>
      </c>
      <c r="F1504" t="s">
        <v>23</v>
      </c>
      <c r="I1504">
        <v>1</v>
      </c>
      <c r="J1504">
        <v>0</v>
      </c>
      <c r="L1504">
        <v>0</v>
      </c>
      <c r="Q1504">
        <v>0</v>
      </c>
      <c r="T1504">
        <v>1</v>
      </c>
    </row>
    <row r="1505" spans="1:20" x14ac:dyDescent="0.25">
      <c r="A1505">
        <v>4438</v>
      </c>
      <c r="B1505" t="s">
        <v>1537</v>
      </c>
      <c r="C1505" t="s">
        <v>34</v>
      </c>
      <c r="D1505">
        <v>62</v>
      </c>
      <c r="E1505" t="s">
        <v>22</v>
      </c>
      <c r="F1505" t="s">
        <v>23</v>
      </c>
      <c r="G1505">
        <v>1</v>
      </c>
      <c r="I1505">
        <v>0</v>
      </c>
      <c r="J1505">
        <v>0</v>
      </c>
      <c r="L1505">
        <v>0</v>
      </c>
      <c r="P1505">
        <v>0</v>
      </c>
      <c r="Q1505">
        <v>0</v>
      </c>
      <c r="T1505">
        <v>0</v>
      </c>
    </row>
    <row r="1506" spans="1:20" x14ac:dyDescent="0.25">
      <c r="A1506">
        <v>4438</v>
      </c>
      <c r="B1506" t="s">
        <v>1538</v>
      </c>
      <c r="C1506" t="s">
        <v>34</v>
      </c>
      <c r="D1506">
        <v>62</v>
      </c>
      <c r="E1506" t="s">
        <v>22</v>
      </c>
      <c r="F1506" t="s">
        <v>23</v>
      </c>
      <c r="G1506">
        <v>1</v>
      </c>
      <c r="I1506">
        <v>0</v>
      </c>
      <c r="J1506">
        <v>0</v>
      </c>
      <c r="L1506">
        <v>0</v>
      </c>
      <c r="Q1506">
        <v>0</v>
      </c>
      <c r="T1506">
        <v>1</v>
      </c>
    </row>
    <row r="1507" spans="1:20" x14ac:dyDescent="0.25">
      <c r="A1507">
        <v>4438</v>
      </c>
      <c r="B1507" t="s">
        <v>1539</v>
      </c>
      <c r="C1507" t="s">
        <v>34</v>
      </c>
      <c r="D1507">
        <v>62</v>
      </c>
      <c r="E1507" t="s">
        <v>22</v>
      </c>
      <c r="F1507" t="s">
        <v>23</v>
      </c>
      <c r="L1507">
        <v>1</v>
      </c>
      <c r="P1507">
        <v>1</v>
      </c>
      <c r="T1507">
        <v>1</v>
      </c>
    </row>
    <row r="1508" spans="1:20" x14ac:dyDescent="0.25">
      <c r="A1508">
        <v>4438</v>
      </c>
      <c r="B1508" t="s">
        <v>1540</v>
      </c>
      <c r="C1508" t="s">
        <v>34</v>
      </c>
      <c r="D1508">
        <v>62</v>
      </c>
      <c r="E1508" t="s">
        <v>22</v>
      </c>
      <c r="F1508" t="s">
        <v>23</v>
      </c>
      <c r="J1508">
        <v>0</v>
      </c>
      <c r="L1508">
        <v>0</v>
      </c>
      <c r="P1508">
        <v>1</v>
      </c>
      <c r="T1508">
        <v>1</v>
      </c>
    </row>
    <row r="1509" spans="1:20" x14ac:dyDescent="0.25">
      <c r="A1509">
        <v>4438</v>
      </c>
      <c r="B1509" t="s">
        <v>1541</v>
      </c>
      <c r="C1509" t="s">
        <v>34</v>
      </c>
      <c r="D1509">
        <v>62</v>
      </c>
      <c r="E1509" t="s">
        <v>22</v>
      </c>
      <c r="F1509" t="s">
        <v>23</v>
      </c>
      <c r="J1509">
        <v>1</v>
      </c>
      <c r="L1509">
        <v>-1</v>
      </c>
      <c r="O1509">
        <v>-1</v>
      </c>
      <c r="P1509">
        <v>0</v>
      </c>
      <c r="T1509">
        <v>1</v>
      </c>
    </row>
    <row r="1510" spans="1:20" x14ac:dyDescent="0.25">
      <c r="A1510">
        <v>4438</v>
      </c>
      <c r="B1510" t="s">
        <v>1542</v>
      </c>
      <c r="C1510" t="s">
        <v>34</v>
      </c>
      <c r="D1510">
        <v>62</v>
      </c>
      <c r="E1510" t="s">
        <v>22</v>
      </c>
      <c r="F1510" t="s">
        <v>23</v>
      </c>
      <c r="G1510">
        <v>1</v>
      </c>
      <c r="M1510">
        <v>0</v>
      </c>
      <c r="Q1510">
        <v>0</v>
      </c>
      <c r="T1510">
        <v>1</v>
      </c>
    </row>
    <row r="1511" spans="1:20" x14ac:dyDescent="0.25">
      <c r="A1511">
        <v>4438</v>
      </c>
      <c r="B1511" t="s">
        <v>1543</v>
      </c>
      <c r="C1511" t="s">
        <v>34</v>
      </c>
      <c r="D1511">
        <v>62</v>
      </c>
      <c r="E1511" t="s">
        <v>22</v>
      </c>
      <c r="F1511" t="s">
        <v>23</v>
      </c>
      <c r="G1511">
        <v>1</v>
      </c>
      <c r="I1511">
        <v>0</v>
      </c>
      <c r="J1511">
        <v>0</v>
      </c>
      <c r="L1511">
        <v>0</v>
      </c>
      <c r="P1511">
        <v>0</v>
      </c>
      <c r="Q1511">
        <v>0</v>
      </c>
      <c r="T1511">
        <v>1</v>
      </c>
    </row>
    <row r="1512" spans="1:20" x14ac:dyDescent="0.25">
      <c r="A1512">
        <v>4438</v>
      </c>
      <c r="B1512" t="s">
        <v>1544</v>
      </c>
      <c r="C1512" t="s">
        <v>34</v>
      </c>
      <c r="D1512">
        <v>62</v>
      </c>
      <c r="E1512" t="s">
        <v>22</v>
      </c>
      <c r="F1512" t="s">
        <v>23</v>
      </c>
      <c r="J1512">
        <v>1</v>
      </c>
      <c r="N1512">
        <v>-1</v>
      </c>
      <c r="T1512">
        <v>1</v>
      </c>
    </row>
    <row r="1513" spans="1:20" x14ac:dyDescent="0.25">
      <c r="A1513">
        <v>4450</v>
      </c>
      <c r="B1513" t="s">
        <v>1545</v>
      </c>
      <c r="C1513" t="s">
        <v>34</v>
      </c>
      <c r="D1513">
        <v>74</v>
      </c>
      <c r="E1513" t="s">
        <v>22</v>
      </c>
      <c r="F1513" t="s">
        <v>23</v>
      </c>
      <c r="J1513">
        <v>1</v>
      </c>
      <c r="L1513">
        <v>-1</v>
      </c>
      <c r="O1513">
        <v>1</v>
      </c>
    </row>
    <row r="1514" spans="1:20" x14ac:dyDescent="0.25">
      <c r="A1514">
        <v>4450</v>
      </c>
      <c r="B1514" t="s">
        <v>1546</v>
      </c>
      <c r="C1514" t="s">
        <v>34</v>
      </c>
      <c r="D1514">
        <v>74</v>
      </c>
      <c r="E1514" t="s">
        <v>22</v>
      </c>
      <c r="F1514" t="s">
        <v>23</v>
      </c>
      <c r="L1514">
        <v>1</v>
      </c>
      <c r="O1514">
        <v>1</v>
      </c>
    </row>
    <row r="1515" spans="1:20" x14ac:dyDescent="0.25">
      <c r="A1515">
        <v>4463</v>
      </c>
      <c r="B1515" t="s">
        <v>1547</v>
      </c>
      <c r="C1515" t="s">
        <v>21</v>
      </c>
      <c r="D1515">
        <v>28</v>
      </c>
      <c r="E1515" t="s">
        <v>22</v>
      </c>
      <c r="F1515" t="s">
        <v>30</v>
      </c>
      <c r="P1515">
        <v>1</v>
      </c>
      <c r="T1515">
        <v>1</v>
      </c>
    </row>
    <row r="1516" spans="1:20" x14ac:dyDescent="0.25">
      <c r="A1516">
        <v>4463</v>
      </c>
      <c r="B1516" t="s">
        <v>1548</v>
      </c>
      <c r="C1516" t="s">
        <v>21</v>
      </c>
      <c r="D1516">
        <v>28</v>
      </c>
      <c r="E1516" t="s">
        <v>32</v>
      </c>
      <c r="P1516">
        <v>1</v>
      </c>
      <c r="T1516">
        <v>1</v>
      </c>
    </row>
    <row r="1517" spans="1:20" x14ac:dyDescent="0.25">
      <c r="A1517">
        <v>4463</v>
      </c>
      <c r="B1517" t="s">
        <v>1549</v>
      </c>
      <c r="C1517" t="s">
        <v>21</v>
      </c>
      <c r="D1517">
        <v>28</v>
      </c>
      <c r="E1517" t="s">
        <v>22</v>
      </c>
      <c r="F1517" t="s">
        <v>30</v>
      </c>
      <c r="P1517">
        <v>1</v>
      </c>
    </row>
    <row r="1518" spans="1:20" x14ac:dyDescent="0.25">
      <c r="A1518">
        <v>4463</v>
      </c>
      <c r="B1518" t="s">
        <v>1550</v>
      </c>
      <c r="C1518" t="s">
        <v>21</v>
      </c>
      <c r="D1518">
        <v>28</v>
      </c>
      <c r="E1518" t="s">
        <v>32</v>
      </c>
      <c r="P1518">
        <v>1</v>
      </c>
    </row>
    <row r="1519" spans="1:20" x14ac:dyDescent="0.25">
      <c r="A1519">
        <v>4463</v>
      </c>
      <c r="B1519" t="s">
        <v>1551</v>
      </c>
      <c r="C1519" t="s">
        <v>21</v>
      </c>
      <c r="D1519">
        <v>28</v>
      </c>
      <c r="E1519" t="s">
        <v>32</v>
      </c>
      <c r="P1519">
        <v>1</v>
      </c>
    </row>
    <row r="1520" spans="1:20" x14ac:dyDescent="0.25">
      <c r="A1520">
        <v>4463</v>
      </c>
      <c r="B1520" t="s">
        <v>1552</v>
      </c>
      <c r="C1520" t="s">
        <v>21</v>
      </c>
      <c r="D1520">
        <v>28</v>
      </c>
      <c r="E1520" t="s">
        <v>22</v>
      </c>
      <c r="F1520" t="s">
        <v>30</v>
      </c>
      <c r="J1520">
        <v>1</v>
      </c>
      <c r="N1520">
        <v>-1</v>
      </c>
      <c r="O1520">
        <v>-1</v>
      </c>
      <c r="P1520">
        <v>1</v>
      </c>
      <c r="Q1520">
        <v>1</v>
      </c>
    </row>
    <row r="1521" spans="1:20" x14ac:dyDescent="0.25">
      <c r="A1521">
        <v>4463</v>
      </c>
      <c r="B1521" t="s">
        <v>1553</v>
      </c>
      <c r="C1521" t="s">
        <v>21</v>
      </c>
      <c r="D1521">
        <v>28</v>
      </c>
      <c r="E1521" t="s">
        <v>32</v>
      </c>
      <c r="J1521">
        <v>1</v>
      </c>
      <c r="N1521">
        <v>-1</v>
      </c>
      <c r="O1521">
        <v>-1</v>
      </c>
      <c r="P1521">
        <v>1</v>
      </c>
      <c r="Q1521">
        <v>1</v>
      </c>
    </row>
    <row r="1522" spans="1:20" x14ac:dyDescent="0.25">
      <c r="A1522">
        <v>4463</v>
      </c>
      <c r="B1522" t="s">
        <v>1554</v>
      </c>
      <c r="C1522" t="s">
        <v>21</v>
      </c>
      <c r="D1522">
        <v>28</v>
      </c>
      <c r="E1522" t="s">
        <v>22</v>
      </c>
      <c r="F1522" t="s">
        <v>30</v>
      </c>
      <c r="P1522">
        <v>1</v>
      </c>
      <c r="T1522">
        <v>1</v>
      </c>
    </row>
    <row r="1523" spans="1:20" x14ac:dyDescent="0.25">
      <c r="A1523">
        <v>4463</v>
      </c>
      <c r="B1523" t="s">
        <v>1555</v>
      </c>
      <c r="C1523" t="s">
        <v>21</v>
      </c>
      <c r="D1523">
        <v>28</v>
      </c>
      <c r="E1523" t="s">
        <v>32</v>
      </c>
      <c r="P1523">
        <v>1</v>
      </c>
      <c r="T1523">
        <v>1</v>
      </c>
    </row>
    <row r="1524" spans="1:20" x14ac:dyDescent="0.25">
      <c r="A1524">
        <v>4463</v>
      </c>
      <c r="B1524" t="s">
        <v>1556</v>
      </c>
      <c r="C1524" t="s">
        <v>21</v>
      </c>
      <c r="D1524">
        <v>28</v>
      </c>
      <c r="E1524" t="s">
        <v>22</v>
      </c>
      <c r="F1524" t="s">
        <v>23</v>
      </c>
      <c r="P1524">
        <v>1</v>
      </c>
      <c r="T1524">
        <v>1</v>
      </c>
    </row>
    <row r="1525" spans="1:20" x14ac:dyDescent="0.25">
      <c r="A1525">
        <v>4463</v>
      </c>
      <c r="B1525" t="s">
        <v>1557</v>
      </c>
      <c r="C1525" t="s">
        <v>21</v>
      </c>
      <c r="D1525">
        <v>28</v>
      </c>
      <c r="E1525" t="s">
        <v>22</v>
      </c>
      <c r="F1525" t="s">
        <v>23</v>
      </c>
      <c r="J1525">
        <v>1</v>
      </c>
      <c r="P1525">
        <v>1</v>
      </c>
      <c r="T1525">
        <v>1</v>
      </c>
    </row>
    <row r="1526" spans="1:20" x14ac:dyDescent="0.25">
      <c r="A1526">
        <v>4463</v>
      </c>
      <c r="B1526" t="s">
        <v>1558</v>
      </c>
      <c r="C1526" t="s">
        <v>21</v>
      </c>
      <c r="D1526">
        <v>28</v>
      </c>
      <c r="E1526" t="s">
        <v>22</v>
      </c>
      <c r="F1526" t="s">
        <v>23</v>
      </c>
      <c r="L1526">
        <v>1</v>
      </c>
      <c r="P1526">
        <v>1</v>
      </c>
      <c r="T1526">
        <v>1</v>
      </c>
    </row>
    <row r="1527" spans="1:20" x14ac:dyDescent="0.25">
      <c r="A1527">
        <v>4463</v>
      </c>
      <c r="B1527" t="s">
        <v>1559</v>
      </c>
      <c r="C1527" t="s">
        <v>21</v>
      </c>
      <c r="D1527">
        <v>28</v>
      </c>
      <c r="E1527" t="s">
        <v>22</v>
      </c>
      <c r="F1527" t="s">
        <v>23</v>
      </c>
      <c r="H1527">
        <v>-1</v>
      </c>
      <c r="P1527">
        <v>1</v>
      </c>
      <c r="T1527">
        <v>1</v>
      </c>
    </row>
    <row r="1528" spans="1:20" x14ac:dyDescent="0.25">
      <c r="A1528">
        <v>4463</v>
      </c>
      <c r="B1528" t="s">
        <v>1560</v>
      </c>
      <c r="C1528" t="s">
        <v>21</v>
      </c>
      <c r="D1528">
        <v>28</v>
      </c>
      <c r="E1528" t="s">
        <v>22</v>
      </c>
      <c r="F1528" t="s">
        <v>23</v>
      </c>
      <c r="P1528">
        <v>1</v>
      </c>
      <c r="T1528">
        <v>1</v>
      </c>
    </row>
    <row r="1529" spans="1:20" x14ac:dyDescent="0.25">
      <c r="A1529">
        <v>4463</v>
      </c>
      <c r="B1529" t="s">
        <v>1561</v>
      </c>
      <c r="C1529" t="s">
        <v>21</v>
      </c>
      <c r="D1529">
        <v>28</v>
      </c>
      <c r="E1529" t="s">
        <v>22</v>
      </c>
      <c r="F1529" t="s">
        <v>23</v>
      </c>
      <c r="J1529">
        <v>1</v>
      </c>
      <c r="P1529">
        <v>1</v>
      </c>
      <c r="T1529">
        <v>1</v>
      </c>
    </row>
    <row r="1530" spans="1:20" x14ac:dyDescent="0.25">
      <c r="A1530">
        <v>4463</v>
      </c>
      <c r="B1530" t="s">
        <v>1562</v>
      </c>
      <c r="C1530" t="s">
        <v>21</v>
      </c>
      <c r="D1530">
        <v>28</v>
      </c>
      <c r="E1530" t="s">
        <v>22</v>
      </c>
      <c r="F1530" t="s">
        <v>23</v>
      </c>
      <c r="P1530">
        <v>1</v>
      </c>
      <c r="T1530">
        <v>1</v>
      </c>
    </row>
    <row r="1531" spans="1:20" x14ac:dyDescent="0.25">
      <c r="A1531">
        <v>4463</v>
      </c>
      <c r="B1531" t="s">
        <v>1563</v>
      </c>
      <c r="C1531" t="s">
        <v>21</v>
      </c>
      <c r="D1531">
        <v>28</v>
      </c>
      <c r="E1531" t="s">
        <v>22</v>
      </c>
      <c r="F1531" t="s">
        <v>23</v>
      </c>
      <c r="J1531">
        <v>1</v>
      </c>
      <c r="N1531">
        <v>-1</v>
      </c>
      <c r="O1531">
        <v>-1</v>
      </c>
      <c r="P1531">
        <v>1</v>
      </c>
      <c r="Q1531">
        <v>1</v>
      </c>
      <c r="T1531">
        <v>1</v>
      </c>
    </row>
    <row r="1532" spans="1:20" x14ac:dyDescent="0.25">
      <c r="A1532">
        <v>4463</v>
      </c>
      <c r="B1532" t="s">
        <v>1564</v>
      </c>
      <c r="C1532" t="s">
        <v>21</v>
      </c>
      <c r="D1532">
        <v>28</v>
      </c>
      <c r="E1532" t="s">
        <v>22</v>
      </c>
      <c r="F1532" t="s">
        <v>23</v>
      </c>
      <c r="J1532">
        <v>1</v>
      </c>
      <c r="P1532">
        <v>0</v>
      </c>
      <c r="T1532">
        <v>1</v>
      </c>
    </row>
    <row r="1533" spans="1:20" x14ac:dyDescent="0.25">
      <c r="A1533">
        <v>4463</v>
      </c>
      <c r="B1533" t="s">
        <v>1565</v>
      </c>
      <c r="C1533" t="s">
        <v>21</v>
      </c>
      <c r="D1533">
        <v>28</v>
      </c>
      <c r="E1533" t="s">
        <v>22</v>
      </c>
      <c r="F1533" t="s">
        <v>23</v>
      </c>
      <c r="P1533">
        <v>1</v>
      </c>
      <c r="T1533">
        <v>1</v>
      </c>
    </row>
    <row r="1534" spans="1:20" x14ac:dyDescent="0.25">
      <c r="A1534">
        <v>4463</v>
      </c>
      <c r="B1534" t="s">
        <v>1566</v>
      </c>
      <c r="C1534" t="s">
        <v>21</v>
      </c>
      <c r="D1534">
        <v>28</v>
      </c>
      <c r="E1534" t="s">
        <v>22</v>
      </c>
      <c r="F1534" t="s">
        <v>23</v>
      </c>
      <c r="H1534">
        <v>-1</v>
      </c>
      <c r="P1534">
        <v>1</v>
      </c>
      <c r="T1534">
        <v>1</v>
      </c>
    </row>
    <row r="1535" spans="1:20" x14ac:dyDescent="0.25">
      <c r="A1535">
        <v>4463</v>
      </c>
      <c r="B1535" t="s">
        <v>1567</v>
      </c>
      <c r="C1535" t="s">
        <v>21</v>
      </c>
      <c r="D1535">
        <v>28</v>
      </c>
      <c r="E1535" t="s">
        <v>22</v>
      </c>
      <c r="F1535" t="s">
        <v>23</v>
      </c>
      <c r="P1535">
        <v>1</v>
      </c>
      <c r="T1535">
        <v>1</v>
      </c>
    </row>
    <row r="1536" spans="1:20" x14ac:dyDescent="0.25">
      <c r="A1536">
        <v>4464</v>
      </c>
      <c r="B1536" t="s">
        <v>1568</v>
      </c>
      <c r="C1536" t="s">
        <v>34</v>
      </c>
      <c r="D1536">
        <v>48</v>
      </c>
      <c r="E1536" t="s">
        <v>22</v>
      </c>
      <c r="F1536" t="s">
        <v>30</v>
      </c>
      <c r="I1536">
        <v>0</v>
      </c>
      <c r="Q1536">
        <v>1</v>
      </c>
      <c r="T1536">
        <v>1</v>
      </c>
    </row>
    <row r="1537" spans="1:20" x14ac:dyDescent="0.25">
      <c r="A1537">
        <v>4464</v>
      </c>
      <c r="B1537" t="s">
        <v>1569</v>
      </c>
      <c r="C1537" t="s">
        <v>34</v>
      </c>
      <c r="D1537">
        <v>48</v>
      </c>
      <c r="E1537" t="s">
        <v>32</v>
      </c>
      <c r="I1537">
        <v>0</v>
      </c>
      <c r="Q1537">
        <v>1</v>
      </c>
      <c r="T1537">
        <v>1</v>
      </c>
    </row>
    <row r="1538" spans="1:20" x14ac:dyDescent="0.25">
      <c r="A1538">
        <v>4474</v>
      </c>
      <c r="B1538" t="s">
        <v>1570</v>
      </c>
      <c r="C1538" t="s">
        <v>34</v>
      </c>
      <c r="D1538">
        <v>61</v>
      </c>
      <c r="E1538" t="s">
        <v>22</v>
      </c>
      <c r="F1538" t="s">
        <v>30</v>
      </c>
      <c r="I1538">
        <v>0</v>
      </c>
      <c r="M1538">
        <v>0</v>
      </c>
      <c r="P1538">
        <v>0</v>
      </c>
      <c r="Q1538">
        <v>0</v>
      </c>
    </row>
    <row r="1539" spans="1:20" x14ac:dyDescent="0.25">
      <c r="A1539">
        <v>4474</v>
      </c>
      <c r="B1539" t="s">
        <v>1571</v>
      </c>
      <c r="C1539" t="s">
        <v>34</v>
      </c>
      <c r="D1539">
        <v>61</v>
      </c>
      <c r="E1539" t="s">
        <v>32</v>
      </c>
      <c r="I1539">
        <v>0</v>
      </c>
      <c r="M1539">
        <v>0</v>
      </c>
      <c r="P1539">
        <v>0</v>
      </c>
      <c r="Q1539">
        <v>0</v>
      </c>
    </row>
    <row r="1540" spans="1:20" x14ac:dyDescent="0.25">
      <c r="A1540">
        <v>4474</v>
      </c>
      <c r="B1540" t="s">
        <v>1572</v>
      </c>
      <c r="C1540" t="s">
        <v>34</v>
      </c>
      <c r="D1540">
        <v>61</v>
      </c>
      <c r="E1540" t="s">
        <v>32</v>
      </c>
      <c r="I1540">
        <v>0</v>
      </c>
      <c r="M1540">
        <v>0</v>
      </c>
      <c r="P1540">
        <v>0</v>
      </c>
      <c r="Q1540">
        <v>0</v>
      </c>
    </row>
    <row r="1541" spans="1:20" x14ac:dyDescent="0.25">
      <c r="A1541">
        <v>4482</v>
      </c>
      <c r="B1541" t="s">
        <v>1573</v>
      </c>
      <c r="C1541" t="s">
        <v>21</v>
      </c>
      <c r="D1541">
        <v>45</v>
      </c>
      <c r="E1541" t="s">
        <v>22</v>
      </c>
      <c r="F1541" t="s">
        <v>23</v>
      </c>
      <c r="J1541">
        <v>1</v>
      </c>
      <c r="L1541">
        <v>1</v>
      </c>
      <c r="T1541">
        <v>1</v>
      </c>
    </row>
    <row r="1542" spans="1:20" x14ac:dyDescent="0.25">
      <c r="A1542">
        <v>4482</v>
      </c>
      <c r="B1542" t="s">
        <v>1574</v>
      </c>
      <c r="C1542" t="s">
        <v>21</v>
      </c>
      <c r="D1542">
        <v>45</v>
      </c>
      <c r="E1542" t="s">
        <v>22</v>
      </c>
      <c r="F1542" t="s">
        <v>23</v>
      </c>
      <c r="J1542">
        <v>1</v>
      </c>
      <c r="L1542">
        <v>1</v>
      </c>
      <c r="T1542">
        <v>1</v>
      </c>
    </row>
    <row r="1543" spans="1:20" x14ac:dyDescent="0.25">
      <c r="A1543">
        <v>4485</v>
      </c>
      <c r="B1543" t="s">
        <v>1575</v>
      </c>
      <c r="C1543" t="s">
        <v>21</v>
      </c>
      <c r="D1543">
        <v>76</v>
      </c>
      <c r="E1543" t="s">
        <v>22</v>
      </c>
      <c r="F1543" t="s">
        <v>30</v>
      </c>
      <c r="I1543">
        <v>0</v>
      </c>
      <c r="P1543">
        <v>1</v>
      </c>
      <c r="S1543">
        <v>1</v>
      </c>
    </row>
    <row r="1544" spans="1:20" x14ac:dyDescent="0.25">
      <c r="A1544">
        <v>4485</v>
      </c>
      <c r="B1544" t="s">
        <v>1576</v>
      </c>
      <c r="C1544" t="s">
        <v>21</v>
      </c>
      <c r="D1544">
        <v>76</v>
      </c>
      <c r="E1544" t="s">
        <v>32</v>
      </c>
      <c r="I1544">
        <v>0</v>
      </c>
      <c r="P1544">
        <v>1</v>
      </c>
      <c r="S1544">
        <v>1</v>
      </c>
    </row>
    <row r="1545" spans="1:20" x14ac:dyDescent="0.25">
      <c r="A1545">
        <v>4485</v>
      </c>
      <c r="B1545" t="s">
        <v>1577</v>
      </c>
      <c r="C1545" t="s">
        <v>21</v>
      </c>
      <c r="D1545">
        <v>76</v>
      </c>
      <c r="E1545" t="s">
        <v>22</v>
      </c>
      <c r="F1545" t="s">
        <v>23</v>
      </c>
      <c r="I1545">
        <v>0</v>
      </c>
      <c r="P1545">
        <v>1</v>
      </c>
      <c r="S1545">
        <v>1</v>
      </c>
    </row>
    <row r="1546" spans="1:20" x14ac:dyDescent="0.25">
      <c r="A1546">
        <v>4488</v>
      </c>
      <c r="B1546" t="s">
        <v>1578</v>
      </c>
      <c r="C1546" t="s">
        <v>21</v>
      </c>
      <c r="D1546">
        <v>42</v>
      </c>
      <c r="E1546" t="s">
        <v>22</v>
      </c>
      <c r="F1546" t="s">
        <v>23</v>
      </c>
      <c r="G1546">
        <v>1</v>
      </c>
      <c r="H1546">
        <v>0</v>
      </c>
      <c r="P1546">
        <v>0</v>
      </c>
      <c r="T1546">
        <v>1</v>
      </c>
    </row>
    <row r="1547" spans="1:20" x14ac:dyDescent="0.25">
      <c r="A1547">
        <v>4494</v>
      </c>
      <c r="B1547" t="s">
        <v>1579</v>
      </c>
      <c r="C1547" t="s">
        <v>21</v>
      </c>
      <c r="D1547">
        <v>69</v>
      </c>
      <c r="E1547" t="s">
        <v>22</v>
      </c>
      <c r="F1547" t="s">
        <v>30</v>
      </c>
      <c r="M1547">
        <v>1</v>
      </c>
      <c r="Q1547">
        <v>1</v>
      </c>
    </row>
    <row r="1548" spans="1:20" x14ac:dyDescent="0.25">
      <c r="A1548">
        <v>4494</v>
      </c>
      <c r="B1548" t="s">
        <v>1580</v>
      </c>
      <c r="C1548" t="s">
        <v>21</v>
      </c>
      <c r="D1548">
        <v>69</v>
      </c>
      <c r="E1548" t="s">
        <v>32</v>
      </c>
      <c r="M1548">
        <v>1</v>
      </c>
      <c r="Q1548">
        <v>1</v>
      </c>
    </row>
    <row r="1549" spans="1:20" x14ac:dyDescent="0.25">
      <c r="A1549">
        <v>4494</v>
      </c>
      <c r="B1549" t="s">
        <v>1581</v>
      </c>
      <c r="C1549" t="s">
        <v>21</v>
      </c>
      <c r="D1549">
        <v>69</v>
      </c>
      <c r="E1549" t="s">
        <v>22</v>
      </c>
      <c r="F1549" t="s">
        <v>30</v>
      </c>
      <c r="M1549">
        <v>1</v>
      </c>
      <c r="Q1549">
        <v>1</v>
      </c>
    </row>
    <row r="1550" spans="1:20" x14ac:dyDescent="0.25">
      <c r="A1550">
        <v>4494</v>
      </c>
      <c r="B1550" t="s">
        <v>1582</v>
      </c>
      <c r="C1550" t="s">
        <v>21</v>
      </c>
      <c r="D1550">
        <v>67</v>
      </c>
      <c r="E1550" t="s">
        <v>22</v>
      </c>
      <c r="F1550" t="s">
        <v>30</v>
      </c>
      <c r="H1550">
        <v>0</v>
      </c>
      <c r="Q1550">
        <v>0</v>
      </c>
      <c r="S1550">
        <v>1</v>
      </c>
      <c r="T1550">
        <v>1</v>
      </c>
    </row>
    <row r="1551" spans="1:20" x14ac:dyDescent="0.25">
      <c r="A1551">
        <v>4494</v>
      </c>
      <c r="B1551" t="s">
        <v>1583</v>
      </c>
      <c r="C1551" t="s">
        <v>21</v>
      </c>
      <c r="D1551">
        <v>68</v>
      </c>
      <c r="E1551" t="s">
        <v>22</v>
      </c>
      <c r="F1551" t="s">
        <v>23</v>
      </c>
      <c r="J1551">
        <v>1</v>
      </c>
      <c r="L1551">
        <v>0</v>
      </c>
      <c r="Q1551">
        <v>0</v>
      </c>
    </row>
    <row r="1552" spans="1:20" x14ac:dyDescent="0.25">
      <c r="A1552">
        <v>4494</v>
      </c>
      <c r="B1552" t="s">
        <v>1584</v>
      </c>
      <c r="C1552" t="s">
        <v>21</v>
      </c>
      <c r="D1552">
        <v>69</v>
      </c>
      <c r="E1552" t="s">
        <v>22</v>
      </c>
      <c r="F1552" t="s">
        <v>23</v>
      </c>
      <c r="J1552">
        <v>1</v>
      </c>
      <c r="K1552">
        <v>1</v>
      </c>
      <c r="P1552">
        <v>0</v>
      </c>
      <c r="Q1552">
        <v>-1</v>
      </c>
    </row>
    <row r="1553" spans="1:20" x14ac:dyDescent="0.25">
      <c r="A1553">
        <v>4497</v>
      </c>
      <c r="B1553" t="s">
        <v>1585</v>
      </c>
      <c r="C1553" t="s">
        <v>21</v>
      </c>
      <c r="D1553">
        <v>22</v>
      </c>
      <c r="E1553" t="s">
        <v>22</v>
      </c>
      <c r="F1553" t="s">
        <v>23</v>
      </c>
      <c r="J1553">
        <v>-1</v>
      </c>
      <c r="L1553">
        <v>-1</v>
      </c>
      <c r="P1553">
        <v>0</v>
      </c>
      <c r="Q1553">
        <v>-1</v>
      </c>
      <c r="T1553">
        <v>1</v>
      </c>
    </row>
    <row r="1554" spans="1:20" x14ac:dyDescent="0.25">
      <c r="A1554">
        <v>4497</v>
      </c>
      <c r="B1554" t="s">
        <v>1586</v>
      </c>
      <c r="C1554" t="s">
        <v>21</v>
      </c>
      <c r="D1554">
        <v>22</v>
      </c>
      <c r="E1554" t="s">
        <v>22</v>
      </c>
      <c r="F1554" t="s">
        <v>23</v>
      </c>
      <c r="P1554">
        <v>1</v>
      </c>
    </row>
    <row r="1555" spans="1:20" x14ac:dyDescent="0.25">
      <c r="A1555">
        <v>4497</v>
      </c>
      <c r="B1555" t="s">
        <v>1587</v>
      </c>
      <c r="C1555" t="s">
        <v>21</v>
      </c>
      <c r="D1555">
        <v>22</v>
      </c>
      <c r="E1555" t="s">
        <v>22</v>
      </c>
      <c r="F1555" t="s">
        <v>23</v>
      </c>
      <c r="J1555">
        <v>1</v>
      </c>
      <c r="P1555">
        <v>1</v>
      </c>
    </row>
    <row r="1556" spans="1:20" x14ac:dyDescent="0.25">
      <c r="A1556">
        <v>4497</v>
      </c>
      <c r="B1556" t="s">
        <v>1588</v>
      </c>
      <c r="C1556" t="s">
        <v>21</v>
      </c>
      <c r="D1556">
        <v>22</v>
      </c>
      <c r="E1556" t="s">
        <v>22</v>
      </c>
      <c r="F1556" t="s">
        <v>23</v>
      </c>
      <c r="P1556">
        <v>1</v>
      </c>
      <c r="T1556">
        <v>1</v>
      </c>
    </row>
    <row r="1557" spans="1:20" x14ac:dyDescent="0.25">
      <c r="A1557">
        <v>4510</v>
      </c>
      <c r="B1557" t="s">
        <v>1589</v>
      </c>
      <c r="C1557" t="s">
        <v>21</v>
      </c>
      <c r="D1557">
        <v>63</v>
      </c>
      <c r="E1557" t="s">
        <v>22</v>
      </c>
      <c r="F1557" t="s">
        <v>30</v>
      </c>
      <c r="H1557">
        <v>-1</v>
      </c>
      <c r="J1557">
        <v>1</v>
      </c>
      <c r="L1557">
        <v>0</v>
      </c>
      <c r="P1557">
        <v>0</v>
      </c>
      <c r="Q1557">
        <v>0</v>
      </c>
      <c r="T1557">
        <v>1</v>
      </c>
    </row>
    <row r="1558" spans="1:20" x14ac:dyDescent="0.25">
      <c r="A1558">
        <v>4510</v>
      </c>
      <c r="B1558" t="s">
        <v>1590</v>
      </c>
      <c r="C1558" t="s">
        <v>21</v>
      </c>
      <c r="D1558">
        <v>63</v>
      </c>
      <c r="E1558" t="s">
        <v>32</v>
      </c>
      <c r="H1558">
        <v>-1</v>
      </c>
      <c r="J1558">
        <v>1</v>
      </c>
      <c r="L1558">
        <v>0</v>
      </c>
      <c r="P1558">
        <v>0</v>
      </c>
      <c r="Q1558">
        <v>0</v>
      </c>
      <c r="T1558">
        <v>1</v>
      </c>
    </row>
    <row r="1559" spans="1:20" x14ac:dyDescent="0.25">
      <c r="A1559">
        <v>4510</v>
      </c>
      <c r="B1559" t="s">
        <v>1591</v>
      </c>
      <c r="C1559" t="s">
        <v>21</v>
      </c>
      <c r="D1559">
        <v>64</v>
      </c>
      <c r="E1559" t="s">
        <v>22</v>
      </c>
      <c r="F1559" t="s">
        <v>30</v>
      </c>
      <c r="K1559">
        <v>1</v>
      </c>
      <c r="N1559">
        <v>0</v>
      </c>
    </row>
    <row r="1560" spans="1:20" x14ac:dyDescent="0.25">
      <c r="A1560">
        <v>4510</v>
      </c>
      <c r="B1560" t="s">
        <v>1592</v>
      </c>
      <c r="C1560" t="s">
        <v>21</v>
      </c>
      <c r="D1560">
        <v>64</v>
      </c>
      <c r="E1560" t="s">
        <v>32</v>
      </c>
      <c r="K1560">
        <v>1</v>
      </c>
      <c r="N1560">
        <v>0</v>
      </c>
    </row>
    <row r="1561" spans="1:20" x14ac:dyDescent="0.25">
      <c r="A1561">
        <v>4510</v>
      </c>
      <c r="B1561" t="s">
        <v>1593</v>
      </c>
      <c r="C1561" t="s">
        <v>21</v>
      </c>
      <c r="D1561">
        <v>63</v>
      </c>
      <c r="E1561" t="s">
        <v>22</v>
      </c>
      <c r="F1561" t="s">
        <v>30</v>
      </c>
      <c r="G1561">
        <v>1</v>
      </c>
      <c r="J1561">
        <v>0</v>
      </c>
      <c r="M1561">
        <v>0</v>
      </c>
    </row>
    <row r="1562" spans="1:20" x14ac:dyDescent="0.25">
      <c r="A1562">
        <v>4510</v>
      </c>
      <c r="B1562" t="s">
        <v>1594</v>
      </c>
      <c r="C1562" t="s">
        <v>21</v>
      </c>
      <c r="D1562">
        <v>63</v>
      </c>
      <c r="E1562" t="s">
        <v>32</v>
      </c>
      <c r="G1562">
        <v>1</v>
      </c>
      <c r="J1562">
        <v>0</v>
      </c>
      <c r="M1562">
        <v>0</v>
      </c>
    </row>
    <row r="1563" spans="1:20" x14ac:dyDescent="0.25">
      <c r="A1563">
        <v>4510</v>
      </c>
      <c r="B1563" t="s">
        <v>1595</v>
      </c>
      <c r="C1563" t="s">
        <v>21</v>
      </c>
      <c r="D1563">
        <v>63</v>
      </c>
      <c r="E1563" t="s">
        <v>22</v>
      </c>
      <c r="F1563" t="s">
        <v>30</v>
      </c>
      <c r="J1563">
        <v>1</v>
      </c>
      <c r="N1563">
        <v>-1</v>
      </c>
      <c r="P1563">
        <v>0</v>
      </c>
      <c r="Q1563">
        <v>1</v>
      </c>
      <c r="T1563">
        <v>1</v>
      </c>
    </row>
    <row r="1564" spans="1:20" x14ac:dyDescent="0.25">
      <c r="A1564">
        <v>4510</v>
      </c>
      <c r="B1564" t="s">
        <v>1596</v>
      </c>
      <c r="C1564" t="s">
        <v>21</v>
      </c>
      <c r="D1564">
        <v>63</v>
      </c>
      <c r="E1564" t="s">
        <v>32</v>
      </c>
      <c r="J1564">
        <v>1</v>
      </c>
      <c r="N1564">
        <v>-1</v>
      </c>
      <c r="P1564">
        <v>0</v>
      </c>
      <c r="Q1564">
        <v>1</v>
      </c>
      <c r="T1564">
        <v>1</v>
      </c>
    </row>
    <row r="1565" spans="1:20" x14ac:dyDescent="0.25">
      <c r="A1565">
        <v>4510</v>
      </c>
      <c r="B1565" t="s">
        <v>1597</v>
      </c>
      <c r="C1565" t="s">
        <v>21</v>
      </c>
      <c r="D1565">
        <v>63</v>
      </c>
      <c r="E1565" t="s">
        <v>22</v>
      </c>
      <c r="F1565" t="s">
        <v>23</v>
      </c>
      <c r="L1565">
        <v>1</v>
      </c>
      <c r="Q1565">
        <v>1</v>
      </c>
      <c r="T1565">
        <v>1</v>
      </c>
    </row>
    <row r="1566" spans="1:20" x14ac:dyDescent="0.25">
      <c r="A1566">
        <v>4510</v>
      </c>
      <c r="B1566" t="s">
        <v>1598</v>
      </c>
      <c r="C1566" t="s">
        <v>21</v>
      </c>
      <c r="D1566">
        <v>64</v>
      </c>
      <c r="E1566" t="s">
        <v>22</v>
      </c>
      <c r="F1566" t="s">
        <v>23</v>
      </c>
      <c r="H1566">
        <v>0</v>
      </c>
      <c r="J1566">
        <v>1</v>
      </c>
      <c r="L1566">
        <v>0</v>
      </c>
      <c r="O1566">
        <v>-1</v>
      </c>
      <c r="Q1566">
        <v>1</v>
      </c>
      <c r="T1566">
        <v>1</v>
      </c>
    </row>
    <row r="1567" spans="1:20" x14ac:dyDescent="0.25">
      <c r="A1567">
        <v>4512</v>
      </c>
      <c r="B1567" t="s">
        <v>1599</v>
      </c>
      <c r="C1567" t="s">
        <v>21</v>
      </c>
      <c r="D1567">
        <v>68</v>
      </c>
      <c r="E1567" t="s">
        <v>22</v>
      </c>
      <c r="F1567" t="s">
        <v>23</v>
      </c>
      <c r="G1567">
        <v>1</v>
      </c>
      <c r="H1567">
        <v>0</v>
      </c>
      <c r="M1567">
        <v>0</v>
      </c>
      <c r="Q1567">
        <v>0</v>
      </c>
    </row>
    <row r="1568" spans="1:20" x14ac:dyDescent="0.25">
      <c r="A1568">
        <v>4515</v>
      </c>
      <c r="B1568" t="s">
        <v>1600</v>
      </c>
      <c r="C1568" t="s">
        <v>21</v>
      </c>
      <c r="D1568">
        <v>54</v>
      </c>
      <c r="E1568" t="s">
        <v>22</v>
      </c>
      <c r="F1568" t="s">
        <v>23</v>
      </c>
      <c r="H1568">
        <v>0</v>
      </c>
      <c r="P1568">
        <v>0</v>
      </c>
      <c r="Q1568">
        <v>0</v>
      </c>
      <c r="S1568">
        <v>1</v>
      </c>
    </row>
    <row r="1569" spans="1:20" x14ac:dyDescent="0.25">
      <c r="A1569">
        <v>4520</v>
      </c>
      <c r="B1569" t="s">
        <v>1601</v>
      </c>
      <c r="C1569" t="s">
        <v>21</v>
      </c>
      <c r="D1569">
        <v>49</v>
      </c>
      <c r="E1569" t="s">
        <v>22</v>
      </c>
      <c r="F1569" t="s">
        <v>30</v>
      </c>
      <c r="J1569">
        <v>0</v>
      </c>
      <c r="L1569">
        <v>-1</v>
      </c>
      <c r="M1569">
        <v>0</v>
      </c>
      <c r="Q1569">
        <v>0</v>
      </c>
    </row>
    <row r="1570" spans="1:20" x14ac:dyDescent="0.25">
      <c r="A1570">
        <v>4520</v>
      </c>
      <c r="B1570" t="s">
        <v>1602</v>
      </c>
      <c r="C1570" t="s">
        <v>21</v>
      </c>
      <c r="D1570">
        <v>49</v>
      </c>
      <c r="E1570" t="s">
        <v>32</v>
      </c>
      <c r="J1570">
        <v>0</v>
      </c>
      <c r="L1570">
        <v>-1</v>
      </c>
      <c r="M1570">
        <v>0</v>
      </c>
      <c r="Q1570">
        <v>0</v>
      </c>
    </row>
    <row r="1571" spans="1:20" x14ac:dyDescent="0.25">
      <c r="A1571">
        <v>4551</v>
      </c>
      <c r="B1571" t="s">
        <v>1603</v>
      </c>
      <c r="C1571" t="s">
        <v>21</v>
      </c>
      <c r="D1571">
        <v>84</v>
      </c>
      <c r="E1571" t="s">
        <v>22</v>
      </c>
      <c r="F1571" t="s">
        <v>23</v>
      </c>
      <c r="O1571">
        <v>1</v>
      </c>
      <c r="Q1571">
        <v>1</v>
      </c>
    </row>
    <row r="1572" spans="1:20" x14ac:dyDescent="0.25">
      <c r="A1572">
        <v>4551</v>
      </c>
      <c r="B1572" t="s">
        <v>1604</v>
      </c>
      <c r="C1572" t="s">
        <v>21</v>
      </c>
      <c r="D1572">
        <v>84</v>
      </c>
      <c r="E1572" t="s">
        <v>32</v>
      </c>
      <c r="O1572">
        <v>1</v>
      </c>
      <c r="Q1572">
        <v>1</v>
      </c>
    </row>
    <row r="1573" spans="1:20" x14ac:dyDescent="0.25">
      <c r="A1573">
        <v>4551</v>
      </c>
      <c r="B1573" t="s">
        <v>1605</v>
      </c>
      <c r="C1573" t="s">
        <v>21</v>
      </c>
      <c r="D1573">
        <v>84</v>
      </c>
      <c r="E1573" t="s">
        <v>32</v>
      </c>
      <c r="O1573">
        <v>1</v>
      </c>
      <c r="Q1573">
        <v>1</v>
      </c>
    </row>
    <row r="1574" spans="1:20" x14ac:dyDescent="0.25">
      <c r="A1574">
        <v>4552</v>
      </c>
      <c r="B1574" t="s">
        <v>1606</v>
      </c>
      <c r="C1574" t="s">
        <v>21</v>
      </c>
      <c r="D1574">
        <v>58</v>
      </c>
      <c r="E1574" t="s">
        <v>22</v>
      </c>
      <c r="F1574" t="s">
        <v>30</v>
      </c>
      <c r="H1574">
        <v>1</v>
      </c>
      <c r="J1574">
        <v>1</v>
      </c>
      <c r="Q1574">
        <v>-1</v>
      </c>
    </row>
    <row r="1575" spans="1:20" x14ac:dyDescent="0.25">
      <c r="A1575">
        <v>4552</v>
      </c>
      <c r="B1575" t="s">
        <v>1607</v>
      </c>
      <c r="C1575" t="s">
        <v>21</v>
      </c>
      <c r="D1575">
        <v>58</v>
      </c>
      <c r="E1575" t="s">
        <v>32</v>
      </c>
      <c r="H1575">
        <v>1</v>
      </c>
      <c r="J1575">
        <v>1</v>
      </c>
      <c r="Q1575">
        <v>-1</v>
      </c>
    </row>
    <row r="1576" spans="1:20" x14ac:dyDescent="0.25">
      <c r="A1576">
        <v>4552</v>
      </c>
      <c r="B1576" t="s">
        <v>1608</v>
      </c>
      <c r="C1576" t="s">
        <v>21</v>
      </c>
      <c r="D1576">
        <v>58</v>
      </c>
      <c r="E1576" t="s">
        <v>22</v>
      </c>
      <c r="F1576" t="s">
        <v>23</v>
      </c>
      <c r="H1576">
        <v>1</v>
      </c>
      <c r="J1576">
        <v>1</v>
      </c>
      <c r="O1576">
        <v>1</v>
      </c>
      <c r="Q1576">
        <v>1</v>
      </c>
      <c r="T1576">
        <v>1</v>
      </c>
    </row>
    <row r="1577" spans="1:20" x14ac:dyDescent="0.25">
      <c r="A1577">
        <v>4552</v>
      </c>
      <c r="B1577" t="s">
        <v>1609</v>
      </c>
      <c r="C1577" t="s">
        <v>21</v>
      </c>
      <c r="D1577">
        <v>58</v>
      </c>
      <c r="E1577" t="s">
        <v>22</v>
      </c>
      <c r="F1577" t="s">
        <v>23</v>
      </c>
      <c r="J1577">
        <v>1</v>
      </c>
      <c r="Q1577">
        <v>1</v>
      </c>
    </row>
    <row r="1578" spans="1:20" x14ac:dyDescent="0.25">
      <c r="A1578">
        <v>4552</v>
      </c>
      <c r="B1578" t="s">
        <v>1610</v>
      </c>
      <c r="C1578" t="s">
        <v>21</v>
      </c>
      <c r="D1578">
        <v>58</v>
      </c>
      <c r="E1578" t="s">
        <v>22</v>
      </c>
      <c r="F1578" t="s">
        <v>23</v>
      </c>
      <c r="G1578">
        <v>1</v>
      </c>
      <c r="I1578">
        <v>0</v>
      </c>
      <c r="L1578">
        <v>0</v>
      </c>
      <c r="Q1578">
        <v>0</v>
      </c>
    </row>
    <row r="1579" spans="1:20" x14ac:dyDescent="0.25">
      <c r="A1579">
        <v>4553</v>
      </c>
      <c r="B1579" t="s">
        <v>1611</v>
      </c>
      <c r="C1579" t="s">
        <v>21</v>
      </c>
      <c r="D1579">
        <v>37</v>
      </c>
      <c r="E1579" t="s">
        <v>22</v>
      </c>
      <c r="F1579" t="s">
        <v>23</v>
      </c>
      <c r="H1579">
        <v>1</v>
      </c>
      <c r="J1579">
        <v>1</v>
      </c>
      <c r="L1579">
        <v>1</v>
      </c>
    </row>
    <row r="1580" spans="1:20" x14ac:dyDescent="0.25">
      <c r="A1580">
        <v>4561</v>
      </c>
      <c r="B1580" t="s">
        <v>1612</v>
      </c>
      <c r="C1580" t="s">
        <v>21</v>
      </c>
      <c r="D1580">
        <v>35</v>
      </c>
      <c r="E1580" t="s">
        <v>22</v>
      </c>
      <c r="F1580" t="s">
        <v>30</v>
      </c>
      <c r="J1580">
        <v>1</v>
      </c>
      <c r="L1580">
        <v>-1</v>
      </c>
      <c r="N1580">
        <v>-1</v>
      </c>
      <c r="Q1580">
        <v>0</v>
      </c>
    </row>
    <row r="1581" spans="1:20" x14ac:dyDescent="0.25">
      <c r="A1581">
        <v>4561</v>
      </c>
      <c r="B1581" t="s">
        <v>1613</v>
      </c>
      <c r="C1581" t="s">
        <v>21</v>
      </c>
      <c r="D1581">
        <v>35</v>
      </c>
      <c r="E1581" t="s">
        <v>32</v>
      </c>
      <c r="J1581">
        <v>1</v>
      </c>
      <c r="L1581">
        <v>-1</v>
      </c>
      <c r="N1581">
        <v>-1</v>
      </c>
      <c r="Q1581">
        <v>0</v>
      </c>
    </row>
    <row r="1582" spans="1:20" x14ac:dyDescent="0.25">
      <c r="A1582">
        <v>4566</v>
      </c>
      <c r="B1582" t="s">
        <v>1614</v>
      </c>
      <c r="C1582" t="s">
        <v>21</v>
      </c>
      <c r="D1582">
        <v>63</v>
      </c>
      <c r="E1582" t="s">
        <v>22</v>
      </c>
      <c r="F1582" t="s">
        <v>23</v>
      </c>
      <c r="G1582">
        <v>1</v>
      </c>
      <c r="P1582">
        <v>0</v>
      </c>
      <c r="T1582">
        <v>1</v>
      </c>
    </row>
    <row r="1583" spans="1:20" x14ac:dyDescent="0.25">
      <c r="A1583">
        <v>4566</v>
      </c>
      <c r="B1583" t="s">
        <v>1615</v>
      </c>
      <c r="C1583" t="s">
        <v>21</v>
      </c>
      <c r="D1583">
        <v>66</v>
      </c>
      <c r="E1583" t="s">
        <v>22</v>
      </c>
      <c r="F1583" t="s">
        <v>30</v>
      </c>
      <c r="I1583">
        <v>-1</v>
      </c>
      <c r="L1583">
        <v>-1</v>
      </c>
    </row>
    <row r="1584" spans="1:20" x14ac:dyDescent="0.25">
      <c r="A1584">
        <v>4566</v>
      </c>
      <c r="B1584" t="s">
        <v>1616</v>
      </c>
      <c r="C1584" t="s">
        <v>21</v>
      </c>
      <c r="D1584">
        <v>66</v>
      </c>
      <c r="E1584" t="s">
        <v>32</v>
      </c>
      <c r="I1584">
        <v>-1</v>
      </c>
      <c r="L1584">
        <v>-1</v>
      </c>
    </row>
    <row r="1585" spans="1:20" x14ac:dyDescent="0.25">
      <c r="A1585">
        <v>4566</v>
      </c>
      <c r="B1585" t="s">
        <v>1617</v>
      </c>
      <c r="C1585" t="s">
        <v>21</v>
      </c>
      <c r="D1585">
        <v>69</v>
      </c>
      <c r="E1585" t="s">
        <v>22</v>
      </c>
      <c r="F1585" t="s">
        <v>23</v>
      </c>
      <c r="I1585">
        <v>-1</v>
      </c>
      <c r="L1585">
        <v>0</v>
      </c>
      <c r="M1585">
        <v>0</v>
      </c>
      <c r="Q1585">
        <v>0</v>
      </c>
    </row>
    <row r="1586" spans="1:20" x14ac:dyDescent="0.25">
      <c r="A1586">
        <v>4566</v>
      </c>
      <c r="B1586" t="s">
        <v>1618</v>
      </c>
      <c r="C1586" t="s">
        <v>21</v>
      </c>
      <c r="D1586">
        <v>68</v>
      </c>
      <c r="E1586" t="s">
        <v>22</v>
      </c>
      <c r="F1586" t="s">
        <v>23</v>
      </c>
      <c r="I1586">
        <v>-1</v>
      </c>
      <c r="J1586">
        <v>1</v>
      </c>
      <c r="L1586">
        <v>1</v>
      </c>
      <c r="P1586">
        <v>0</v>
      </c>
      <c r="T1586">
        <v>1</v>
      </c>
    </row>
    <row r="1587" spans="1:20" x14ac:dyDescent="0.25">
      <c r="A1587">
        <v>4587</v>
      </c>
      <c r="B1587" t="s">
        <v>1619</v>
      </c>
      <c r="C1587" t="s">
        <v>21</v>
      </c>
      <c r="D1587">
        <v>44</v>
      </c>
      <c r="E1587" t="s">
        <v>22</v>
      </c>
      <c r="F1587" t="s">
        <v>30</v>
      </c>
      <c r="H1587">
        <v>0</v>
      </c>
      <c r="I1587">
        <v>1</v>
      </c>
      <c r="L1587">
        <v>0</v>
      </c>
      <c r="M1587">
        <v>0</v>
      </c>
      <c r="P1587">
        <v>0</v>
      </c>
      <c r="Q1587">
        <v>0</v>
      </c>
    </row>
    <row r="1588" spans="1:20" x14ac:dyDescent="0.25">
      <c r="A1588">
        <v>4587</v>
      </c>
      <c r="B1588" t="s">
        <v>1620</v>
      </c>
      <c r="C1588" t="s">
        <v>21</v>
      </c>
      <c r="D1588">
        <v>44</v>
      </c>
      <c r="E1588" t="s">
        <v>32</v>
      </c>
      <c r="H1588">
        <v>0</v>
      </c>
      <c r="I1588">
        <v>1</v>
      </c>
      <c r="L1588">
        <v>0</v>
      </c>
      <c r="M1588">
        <v>0</v>
      </c>
      <c r="P1588">
        <v>0</v>
      </c>
      <c r="Q1588">
        <v>0</v>
      </c>
    </row>
    <row r="1589" spans="1:20" x14ac:dyDescent="0.25">
      <c r="A1589">
        <v>4587</v>
      </c>
      <c r="B1589" t="s">
        <v>1621</v>
      </c>
      <c r="C1589" t="s">
        <v>21</v>
      </c>
      <c r="D1589">
        <v>44</v>
      </c>
      <c r="E1589" t="s">
        <v>32</v>
      </c>
      <c r="H1589">
        <v>0</v>
      </c>
      <c r="I1589">
        <v>1</v>
      </c>
      <c r="L1589">
        <v>0</v>
      </c>
      <c r="M1589">
        <v>0</v>
      </c>
      <c r="P1589">
        <v>0</v>
      </c>
      <c r="Q1589">
        <v>0</v>
      </c>
    </row>
    <row r="1590" spans="1:20" x14ac:dyDescent="0.25">
      <c r="A1590">
        <v>4601</v>
      </c>
      <c r="B1590" t="s">
        <v>1622</v>
      </c>
      <c r="C1590" t="s">
        <v>21</v>
      </c>
      <c r="D1590">
        <v>49</v>
      </c>
      <c r="E1590" t="s">
        <v>22</v>
      </c>
      <c r="F1590" t="s">
        <v>23</v>
      </c>
      <c r="I1590">
        <v>1</v>
      </c>
      <c r="J1590">
        <v>-1</v>
      </c>
      <c r="L1590">
        <v>1</v>
      </c>
      <c r="M1590">
        <v>1</v>
      </c>
      <c r="Q1590">
        <v>1</v>
      </c>
    </row>
    <row r="1591" spans="1:20" x14ac:dyDescent="0.25">
      <c r="A1591">
        <v>4601</v>
      </c>
      <c r="B1591" t="s">
        <v>1623</v>
      </c>
      <c r="C1591" t="s">
        <v>21</v>
      </c>
      <c r="D1591">
        <v>49</v>
      </c>
      <c r="E1591" t="s">
        <v>22</v>
      </c>
      <c r="F1591" t="s">
        <v>23</v>
      </c>
      <c r="I1591">
        <v>1</v>
      </c>
      <c r="J1591">
        <v>1</v>
      </c>
      <c r="L1591">
        <v>-1</v>
      </c>
      <c r="O1591">
        <v>-1</v>
      </c>
      <c r="Q1591">
        <v>1</v>
      </c>
      <c r="T1591">
        <v>1</v>
      </c>
    </row>
    <row r="1592" spans="1:20" x14ac:dyDescent="0.25">
      <c r="A1592">
        <v>4601</v>
      </c>
      <c r="B1592" t="s">
        <v>1624</v>
      </c>
      <c r="C1592" t="s">
        <v>21</v>
      </c>
      <c r="D1592">
        <v>49</v>
      </c>
      <c r="E1592" t="s">
        <v>22</v>
      </c>
      <c r="F1592" t="s">
        <v>23</v>
      </c>
      <c r="L1592">
        <v>1</v>
      </c>
      <c r="M1592">
        <v>1</v>
      </c>
      <c r="O1592">
        <v>1</v>
      </c>
      <c r="Q1592">
        <v>1</v>
      </c>
      <c r="T1592">
        <v>1</v>
      </c>
    </row>
    <row r="1593" spans="1:20" x14ac:dyDescent="0.25">
      <c r="A1593">
        <v>4601</v>
      </c>
      <c r="B1593" t="s">
        <v>1625</v>
      </c>
      <c r="C1593" t="s">
        <v>21</v>
      </c>
      <c r="D1593">
        <v>49</v>
      </c>
      <c r="E1593" t="s">
        <v>22</v>
      </c>
      <c r="F1593" t="s">
        <v>23</v>
      </c>
      <c r="I1593">
        <v>1</v>
      </c>
      <c r="J1593">
        <v>1</v>
      </c>
      <c r="P1593">
        <v>-1</v>
      </c>
    </row>
    <row r="1594" spans="1:20" x14ac:dyDescent="0.25">
      <c r="A1594">
        <v>4601</v>
      </c>
      <c r="B1594" t="s">
        <v>1626</v>
      </c>
      <c r="C1594" t="s">
        <v>21</v>
      </c>
      <c r="D1594">
        <v>49</v>
      </c>
      <c r="E1594" t="s">
        <v>22</v>
      </c>
      <c r="F1594" t="s">
        <v>23</v>
      </c>
      <c r="J1594">
        <v>1</v>
      </c>
      <c r="L1594">
        <v>-1</v>
      </c>
      <c r="N1594">
        <v>-1</v>
      </c>
      <c r="Q1594">
        <v>1</v>
      </c>
      <c r="T1594">
        <v>1</v>
      </c>
    </row>
    <row r="1595" spans="1:20" x14ac:dyDescent="0.25">
      <c r="A1595">
        <v>4601</v>
      </c>
      <c r="B1595" t="s">
        <v>1627</v>
      </c>
      <c r="C1595" t="s">
        <v>21</v>
      </c>
      <c r="D1595">
        <v>49</v>
      </c>
      <c r="E1595" t="s">
        <v>22</v>
      </c>
      <c r="F1595" t="s">
        <v>23</v>
      </c>
      <c r="J1595">
        <v>1</v>
      </c>
      <c r="O1595">
        <v>1</v>
      </c>
      <c r="P1595">
        <v>0</v>
      </c>
      <c r="Q1595">
        <v>1</v>
      </c>
      <c r="T1595">
        <v>1</v>
      </c>
    </row>
    <row r="1596" spans="1:20" x14ac:dyDescent="0.25">
      <c r="A1596">
        <v>4601</v>
      </c>
      <c r="B1596" t="s">
        <v>1628</v>
      </c>
      <c r="C1596" t="s">
        <v>21</v>
      </c>
      <c r="D1596">
        <v>49</v>
      </c>
      <c r="E1596" t="s">
        <v>22</v>
      </c>
      <c r="F1596" t="s">
        <v>23</v>
      </c>
      <c r="I1596">
        <v>1</v>
      </c>
      <c r="J1596">
        <v>1</v>
      </c>
      <c r="L1596">
        <v>1</v>
      </c>
      <c r="O1596">
        <v>1</v>
      </c>
    </row>
    <row r="1597" spans="1:20" x14ac:dyDescent="0.25">
      <c r="A1597">
        <v>4601</v>
      </c>
      <c r="B1597" t="s">
        <v>1629</v>
      </c>
      <c r="C1597" t="s">
        <v>21</v>
      </c>
      <c r="D1597">
        <v>49</v>
      </c>
      <c r="E1597" t="s">
        <v>22</v>
      </c>
      <c r="F1597" t="s">
        <v>23</v>
      </c>
      <c r="I1597">
        <v>1</v>
      </c>
      <c r="J1597">
        <v>1</v>
      </c>
      <c r="L1597">
        <v>-1</v>
      </c>
      <c r="N1597">
        <v>-1</v>
      </c>
      <c r="Q1597">
        <v>1</v>
      </c>
      <c r="T1597">
        <v>1</v>
      </c>
    </row>
    <row r="1598" spans="1:20" x14ac:dyDescent="0.25">
      <c r="A1598">
        <v>4615</v>
      </c>
      <c r="B1598" t="s">
        <v>1630</v>
      </c>
      <c r="C1598" t="s">
        <v>21</v>
      </c>
      <c r="D1598">
        <v>22</v>
      </c>
      <c r="E1598" t="s">
        <v>22</v>
      </c>
      <c r="F1598" t="s">
        <v>23</v>
      </c>
      <c r="P1598">
        <v>0</v>
      </c>
      <c r="T1598">
        <v>1</v>
      </c>
    </row>
    <row r="1599" spans="1:20" x14ac:dyDescent="0.25">
      <c r="A1599">
        <v>4615</v>
      </c>
      <c r="B1599" t="s">
        <v>1631</v>
      </c>
      <c r="C1599" t="s">
        <v>21</v>
      </c>
      <c r="D1599">
        <v>22</v>
      </c>
      <c r="E1599" t="s">
        <v>22</v>
      </c>
      <c r="F1599" t="s">
        <v>23</v>
      </c>
      <c r="G1599">
        <v>1</v>
      </c>
      <c r="P1599">
        <v>0</v>
      </c>
      <c r="T1599">
        <v>1</v>
      </c>
    </row>
    <row r="1600" spans="1:20" x14ac:dyDescent="0.25">
      <c r="A1600">
        <v>4615</v>
      </c>
      <c r="B1600" t="s">
        <v>1632</v>
      </c>
      <c r="C1600" t="s">
        <v>21</v>
      </c>
      <c r="D1600">
        <v>22</v>
      </c>
      <c r="E1600" t="s">
        <v>22</v>
      </c>
      <c r="F1600" t="s">
        <v>23</v>
      </c>
      <c r="J1600">
        <v>1</v>
      </c>
      <c r="M1600">
        <v>-1</v>
      </c>
      <c r="O1600">
        <v>-1</v>
      </c>
      <c r="T1600">
        <v>1</v>
      </c>
    </row>
    <row r="1601" spans="1:20" x14ac:dyDescent="0.25">
      <c r="A1601">
        <v>4615</v>
      </c>
      <c r="B1601" t="s">
        <v>1633</v>
      </c>
      <c r="C1601" t="s">
        <v>21</v>
      </c>
      <c r="D1601">
        <v>22</v>
      </c>
      <c r="E1601" t="s">
        <v>22</v>
      </c>
      <c r="F1601" t="s">
        <v>23</v>
      </c>
      <c r="M1601">
        <v>1</v>
      </c>
      <c r="N1601">
        <v>-1</v>
      </c>
      <c r="T1601">
        <v>1</v>
      </c>
    </row>
    <row r="1602" spans="1:20" x14ac:dyDescent="0.25">
      <c r="A1602">
        <v>4615</v>
      </c>
      <c r="B1602" t="s">
        <v>1634</v>
      </c>
      <c r="C1602" t="s">
        <v>21</v>
      </c>
      <c r="D1602">
        <v>22</v>
      </c>
      <c r="E1602" t="s">
        <v>22</v>
      </c>
      <c r="F1602" t="s">
        <v>23</v>
      </c>
      <c r="J1602">
        <v>1</v>
      </c>
      <c r="N1602">
        <v>-1</v>
      </c>
      <c r="T1602">
        <v>1</v>
      </c>
    </row>
    <row r="1603" spans="1:20" x14ac:dyDescent="0.25">
      <c r="A1603">
        <v>4615</v>
      </c>
      <c r="B1603" t="s">
        <v>1635</v>
      </c>
      <c r="C1603" t="s">
        <v>21</v>
      </c>
      <c r="D1603">
        <v>22</v>
      </c>
      <c r="E1603" t="s">
        <v>22</v>
      </c>
      <c r="F1603" t="s">
        <v>23</v>
      </c>
      <c r="J1603">
        <v>1</v>
      </c>
      <c r="M1603">
        <v>-1</v>
      </c>
      <c r="N1603">
        <v>1</v>
      </c>
      <c r="O1603">
        <v>-1</v>
      </c>
      <c r="T1603">
        <v>1</v>
      </c>
    </row>
    <row r="1604" spans="1:20" x14ac:dyDescent="0.25">
      <c r="A1604">
        <v>4615</v>
      </c>
      <c r="B1604" t="s">
        <v>1636</v>
      </c>
      <c r="C1604" t="s">
        <v>21</v>
      </c>
      <c r="D1604">
        <v>22</v>
      </c>
      <c r="E1604" t="s">
        <v>22</v>
      </c>
      <c r="F1604" t="s">
        <v>23</v>
      </c>
      <c r="J1604">
        <v>1</v>
      </c>
      <c r="M1604">
        <v>-1</v>
      </c>
      <c r="T1604">
        <v>1</v>
      </c>
    </row>
    <row r="1605" spans="1:20" x14ac:dyDescent="0.25">
      <c r="A1605">
        <v>4621</v>
      </c>
      <c r="B1605" t="s">
        <v>1637</v>
      </c>
      <c r="C1605" t="s">
        <v>34</v>
      </c>
      <c r="D1605">
        <v>90</v>
      </c>
      <c r="E1605" t="s">
        <v>22</v>
      </c>
      <c r="F1605" t="s">
        <v>23</v>
      </c>
      <c r="J1605">
        <v>0</v>
      </c>
      <c r="Q1605">
        <v>0</v>
      </c>
    </row>
    <row r="1606" spans="1:20" x14ac:dyDescent="0.25">
      <c r="A1606">
        <v>4626</v>
      </c>
      <c r="B1606" t="s">
        <v>1638</v>
      </c>
      <c r="C1606" t="s">
        <v>21</v>
      </c>
      <c r="D1606">
        <v>70</v>
      </c>
      <c r="E1606" t="s">
        <v>22</v>
      </c>
      <c r="F1606" t="s">
        <v>30</v>
      </c>
      <c r="I1606">
        <v>1</v>
      </c>
      <c r="Q1606">
        <v>0</v>
      </c>
    </row>
    <row r="1607" spans="1:20" x14ac:dyDescent="0.25">
      <c r="A1607">
        <v>4626</v>
      </c>
      <c r="B1607" t="s">
        <v>1639</v>
      </c>
      <c r="C1607" t="s">
        <v>21</v>
      </c>
      <c r="D1607">
        <v>70</v>
      </c>
      <c r="E1607" t="s">
        <v>32</v>
      </c>
      <c r="I1607">
        <v>1</v>
      </c>
      <c r="Q1607">
        <v>0</v>
      </c>
    </row>
    <row r="1608" spans="1:20" x14ac:dyDescent="0.25">
      <c r="A1608">
        <v>4638</v>
      </c>
      <c r="B1608" t="s">
        <v>1640</v>
      </c>
      <c r="C1608" t="s">
        <v>34</v>
      </c>
      <c r="D1608">
        <v>84</v>
      </c>
      <c r="E1608" t="s">
        <v>22</v>
      </c>
      <c r="F1608" t="s">
        <v>23</v>
      </c>
      <c r="J1608">
        <v>1</v>
      </c>
      <c r="L1608">
        <v>-1</v>
      </c>
      <c r="N1608">
        <v>0</v>
      </c>
    </row>
    <row r="1609" spans="1:20" x14ac:dyDescent="0.25">
      <c r="A1609">
        <v>4646</v>
      </c>
      <c r="B1609" t="s">
        <v>1641</v>
      </c>
      <c r="C1609" t="s">
        <v>21</v>
      </c>
      <c r="D1609">
        <v>55</v>
      </c>
      <c r="E1609" t="s">
        <v>22</v>
      </c>
      <c r="F1609" t="s">
        <v>30</v>
      </c>
      <c r="J1609">
        <v>1</v>
      </c>
      <c r="K1609">
        <v>1</v>
      </c>
      <c r="M1609">
        <v>1</v>
      </c>
      <c r="N1609">
        <v>-1</v>
      </c>
      <c r="Q1609">
        <v>1</v>
      </c>
    </row>
    <row r="1610" spans="1:20" x14ac:dyDescent="0.25">
      <c r="A1610">
        <v>4646</v>
      </c>
      <c r="B1610" t="s">
        <v>1642</v>
      </c>
      <c r="C1610" t="s">
        <v>21</v>
      </c>
      <c r="D1610">
        <v>55</v>
      </c>
      <c r="E1610" t="s">
        <v>32</v>
      </c>
      <c r="J1610">
        <v>1</v>
      </c>
      <c r="K1610">
        <v>1</v>
      </c>
      <c r="M1610">
        <v>1</v>
      </c>
      <c r="N1610">
        <v>-1</v>
      </c>
      <c r="Q1610">
        <v>1</v>
      </c>
    </row>
    <row r="1611" spans="1:20" x14ac:dyDescent="0.25">
      <c r="A1611">
        <v>4655</v>
      </c>
      <c r="B1611" t="s">
        <v>1643</v>
      </c>
      <c r="C1611" t="s">
        <v>21</v>
      </c>
      <c r="D1611">
        <v>44</v>
      </c>
      <c r="E1611" t="s">
        <v>22</v>
      </c>
      <c r="F1611" t="s">
        <v>23</v>
      </c>
      <c r="I1611">
        <v>1</v>
      </c>
      <c r="J1611">
        <v>1</v>
      </c>
      <c r="L1611">
        <v>1</v>
      </c>
      <c r="T1611">
        <v>1</v>
      </c>
    </row>
    <row r="1612" spans="1:20" x14ac:dyDescent="0.25">
      <c r="A1612">
        <v>4655</v>
      </c>
      <c r="B1612" t="s">
        <v>1644</v>
      </c>
      <c r="C1612" t="s">
        <v>21</v>
      </c>
      <c r="D1612">
        <v>44</v>
      </c>
      <c r="E1612" t="s">
        <v>22</v>
      </c>
      <c r="F1612" t="s">
        <v>23</v>
      </c>
      <c r="I1612">
        <v>1</v>
      </c>
      <c r="J1612">
        <v>0</v>
      </c>
      <c r="L1612">
        <v>1</v>
      </c>
      <c r="T1612">
        <v>1</v>
      </c>
    </row>
    <row r="1613" spans="1:20" x14ac:dyDescent="0.25">
      <c r="A1613">
        <v>4655</v>
      </c>
      <c r="B1613" t="s">
        <v>1645</v>
      </c>
      <c r="C1613" t="s">
        <v>21</v>
      </c>
      <c r="D1613">
        <v>44</v>
      </c>
      <c r="E1613" t="s">
        <v>22</v>
      </c>
      <c r="F1613" t="s">
        <v>23</v>
      </c>
      <c r="L1613">
        <v>1</v>
      </c>
      <c r="N1613">
        <v>-1</v>
      </c>
      <c r="O1613">
        <v>1</v>
      </c>
      <c r="T1613">
        <v>1</v>
      </c>
    </row>
    <row r="1614" spans="1:20" x14ac:dyDescent="0.25">
      <c r="A1614">
        <v>4655</v>
      </c>
      <c r="B1614" t="s">
        <v>1646</v>
      </c>
      <c r="C1614" t="s">
        <v>21</v>
      </c>
      <c r="D1614">
        <v>44</v>
      </c>
      <c r="E1614" t="s">
        <v>22</v>
      </c>
      <c r="F1614" t="s">
        <v>23</v>
      </c>
      <c r="L1614">
        <v>1</v>
      </c>
    </row>
    <row r="1615" spans="1:20" x14ac:dyDescent="0.25">
      <c r="A1615">
        <v>4655</v>
      </c>
      <c r="B1615" t="s">
        <v>1647</v>
      </c>
      <c r="C1615" t="s">
        <v>21</v>
      </c>
      <c r="D1615">
        <v>44</v>
      </c>
      <c r="E1615" t="s">
        <v>22</v>
      </c>
      <c r="F1615" t="s">
        <v>23</v>
      </c>
      <c r="L1615">
        <v>1</v>
      </c>
      <c r="M1615">
        <v>1</v>
      </c>
      <c r="N1615">
        <v>-1</v>
      </c>
      <c r="O1615">
        <v>-1</v>
      </c>
      <c r="T1615">
        <v>1</v>
      </c>
    </row>
    <row r="1616" spans="1:20" x14ac:dyDescent="0.25">
      <c r="A1616">
        <v>4655</v>
      </c>
      <c r="B1616" t="s">
        <v>1648</v>
      </c>
      <c r="C1616" t="s">
        <v>21</v>
      </c>
      <c r="D1616">
        <v>44</v>
      </c>
      <c r="E1616" t="s">
        <v>22</v>
      </c>
      <c r="F1616" t="s">
        <v>23</v>
      </c>
      <c r="L1616">
        <v>1</v>
      </c>
      <c r="O1616">
        <v>1</v>
      </c>
    </row>
    <row r="1617" spans="1:20" x14ac:dyDescent="0.25">
      <c r="A1617">
        <v>4655</v>
      </c>
      <c r="B1617" t="s">
        <v>1649</v>
      </c>
      <c r="C1617" t="s">
        <v>21</v>
      </c>
      <c r="D1617">
        <v>44</v>
      </c>
      <c r="E1617" t="s">
        <v>22</v>
      </c>
      <c r="F1617" t="s">
        <v>23</v>
      </c>
      <c r="L1617">
        <v>1</v>
      </c>
      <c r="Q1617">
        <v>1</v>
      </c>
    </row>
    <row r="1618" spans="1:20" x14ac:dyDescent="0.25">
      <c r="A1618">
        <v>4655</v>
      </c>
      <c r="B1618" t="s">
        <v>1650</v>
      </c>
      <c r="C1618" t="s">
        <v>21</v>
      </c>
      <c r="D1618">
        <v>44</v>
      </c>
      <c r="E1618" t="s">
        <v>22</v>
      </c>
      <c r="F1618" t="s">
        <v>23</v>
      </c>
      <c r="J1618">
        <v>1</v>
      </c>
      <c r="L1618">
        <v>1</v>
      </c>
      <c r="O1618">
        <v>1</v>
      </c>
      <c r="Q1618">
        <v>-1</v>
      </c>
    </row>
    <row r="1619" spans="1:20" x14ac:dyDescent="0.25">
      <c r="A1619">
        <v>4655</v>
      </c>
      <c r="B1619" t="s">
        <v>1651</v>
      </c>
      <c r="C1619" t="s">
        <v>21</v>
      </c>
      <c r="D1619">
        <v>44</v>
      </c>
      <c r="E1619" t="s">
        <v>22</v>
      </c>
      <c r="F1619" t="s">
        <v>23</v>
      </c>
      <c r="L1619">
        <v>1</v>
      </c>
      <c r="O1619">
        <v>1</v>
      </c>
      <c r="T1619">
        <v>1</v>
      </c>
    </row>
    <row r="1620" spans="1:20" x14ac:dyDescent="0.25">
      <c r="A1620">
        <v>4655</v>
      </c>
      <c r="B1620" t="s">
        <v>1652</v>
      </c>
      <c r="C1620" t="s">
        <v>21</v>
      </c>
      <c r="D1620">
        <v>44</v>
      </c>
      <c r="E1620" t="s">
        <v>22</v>
      </c>
      <c r="F1620" t="s">
        <v>23</v>
      </c>
      <c r="I1620">
        <v>-1</v>
      </c>
      <c r="L1620">
        <v>0</v>
      </c>
      <c r="T1620">
        <v>1</v>
      </c>
    </row>
    <row r="1621" spans="1:20" x14ac:dyDescent="0.25">
      <c r="A1621">
        <v>4655</v>
      </c>
      <c r="B1621" t="s">
        <v>1653</v>
      </c>
      <c r="C1621" t="s">
        <v>21</v>
      </c>
      <c r="D1621">
        <v>44</v>
      </c>
      <c r="E1621" t="s">
        <v>22</v>
      </c>
      <c r="F1621" t="s">
        <v>23</v>
      </c>
      <c r="J1621">
        <v>1</v>
      </c>
      <c r="L1621">
        <v>1</v>
      </c>
      <c r="Q1621">
        <v>-1</v>
      </c>
      <c r="T1621">
        <v>1</v>
      </c>
    </row>
    <row r="1622" spans="1:20" x14ac:dyDescent="0.25">
      <c r="A1622">
        <v>4655</v>
      </c>
      <c r="B1622" t="s">
        <v>1654</v>
      </c>
      <c r="C1622" t="s">
        <v>21</v>
      </c>
      <c r="D1622">
        <v>44</v>
      </c>
      <c r="E1622" t="s">
        <v>22</v>
      </c>
      <c r="F1622" t="s">
        <v>23</v>
      </c>
      <c r="M1622">
        <v>-1</v>
      </c>
      <c r="O1622">
        <v>-1</v>
      </c>
    </row>
    <row r="1623" spans="1:20" x14ac:dyDescent="0.25">
      <c r="A1623">
        <v>4655</v>
      </c>
      <c r="B1623" t="s">
        <v>1655</v>
      </c>
      <c r="C1623" t="s">
        <v>21</v>
      </c>
      <c r="D1623">
        <v>44</v>
      </c>
      <c r="E1623" t="s">
        <v>22</v>
      </c>
      <c r="F1623" t="s">
        <v>23</v>
      </c>
      <c r="I1623">
        <v>1</v>
      </c>
      <c r="L1623">
        <v>1</v>
      </c>
      <c r="Q1623">
        <v>-1</v>
      </c>
      <c r="T1623">
        <v>1</v>
      </c>
    </row>
    <row r="1624" spans="1:20" x14ac:dyDescent="0.25">
      <c r="A1624">
        <v>4657</v>
      </c>
      <c r="B1624" t="s">
        <v>1656</v>
      </c>
      <c r="C1624" t="s">
        <v>34</v>
      </c>
      <c r="D1624">
        <v>80</v>
      </c>
      <c r="E1624" t="s">
        <v>22</v>
      </c>
      <c r="F1624" t="s">
        <v>30</v>
      </c>
      <c r="I1624">
        <v>-1</v>
      </c>
      <c r="L1624">
        <v>0</v>
      </c>
      <c r="P1624">
        <v>0</v>
      </c>
      <c r="Q1624">
        <v>0</v>
      </c>
      <c r="T1624">
        <v>1</v>
      </c>
    </row>
    <row r="1625" spans="1:20" x14ac:dyDescent="0.25">
      <c r="A1625">
        <v>4657</v>
      </c>
      <c r="B1625" t="s">
        <v>1657</v>
      </c>
      <c r="C1625" t="s">
        <v>34</v>
      </c>
      <c r="D1625">
        <v>80</v>
      </c>
      <c r="E1625" t="s">
        <v>32</v>
      </c>
      <c r="I1625">
        <v>-1</v>
      </c>
      <c r="L1625">
        <v>0</v>
      </c>
      <c r="P1625">
        <v>0</v>
      </c>
      <c r="Q1625">
        <v>0</v>
      </c>
      <c r="T1625">
        <v>1</v>
      </c>
    </row>
    <row r="1626" spans="1:20" x14ac:dyDescent="0.25">
      <c r="A1626">
        <v>4667</v>
      </c>
      <c r="B1626" t="s">
        <v>1658</v>
      </c>
      <c r="C1626" t="s">
        <v>21</v>
      </c>
      <c r="D1626">
        <v>59</v>
      </c>
      <c r="E1626" t="s">
        <v>22</v>
      </c>
      <c r="F1626" t="s">
        <v>23</v>
      </c>
      <c r="L1626">
        <v>1</v>
      </c>
      <c r="Q1626">
        <v>1</v>
      </c>
      <c r="T1626">
        <v>1</v>
      </c>
    </row>
    <row r="1627" spans="1:20" x14ac:dyDescent="0.25">
      <c r="A1627">
        <v>4667</v>
      </c>
      <c r="B1627" t="s">
        <v>1659</v>
      </c>
      <c r="C1627" t="s">
        <v>21</v>
      </c>
      <c r="D1627">
        <v>59</v>
      </c>
      <c r="E1627" t="s">
        <v>22</v>
      </c>
      <c r="F1627" t="s">
        <v>23</v>
      </c>
      <c r="I1627">
        <v>1</v>
      </c>
      <c r="M1627">
        <v>-1</v>
      </c>
      <c r="O1627">
        <v>-1</v>
      </c>
      <c r="T1627">
        <v>1</v>
      </c>
    </row>
    <row r="1628" spans="1:20" x14ac:dyDescent="0.25">
      <c r="A1628">
        <v>4667</v>
      </c>
      <c r="B1628" t="s">
        <v>1660</v>
      </c>
      <c r="C1628" t="s">
        <v>21</v>
      </c>
      <c r="D1628">
        <v>59</v>
      </c>
      <c r="E1628" t="s">
        <v>22</v>
      </c>
      <c r="F1628" t="s">
        <v>23</v>
      </c>
      <c r="L1628">
        <v>1</v>
      </c>
      <c r="T1628">
        <v>1</v>
      </c>
    </row>
    <row r="1629" spans="1:20" x14ac:dyDescent="0.25">
      <c r="A1629">
        <v>4667</v>
      </c>
      <c r="B1629" t="s">
        <v>1661</v>
      </c>
      <c r="C1629" t="s">
        <v>21</v>
      </c>
      <c r="D1629">
        <v>59</v>
      </c>
      <c r="E1629" t="s">
        <v>22</v>
      </c>
      <c r="F1629" t="s">
        <v>23</v>
      </c>
      <c r="M1629">
        <v>-1</v>
      </c>
      <c r="O1629">
        <v>-1</v>
      </c>
      <c r="T1629">
        <v>1</v>
      </c>
    </row>
    <row r="1630" spans="1:20" x14ac:dyDescent="0.25">
      <c r="A1630">
        <v>4667</v>
      </c>
      <c r="B1630" t="s">
        <v>1662</v>
      </c>
      <c r="C1630" t="s">
        <v>21</v>
      </c>
      <c r="D1630">
        <v>59</v>
      </c>
      <c r="E1630" t="s">
        <v>22</v>
      </c>
      <c r="F1630" t="s">
        <v>23</v>
      </c>
      <c r="J1630">
        <v>1</v>
      </c>
      <c r="L1630">
        <v>1</v>
      </c>
      <c r="P1630">
        <v>-1</v>
      </c>
      <c r="T1630">
        <v>1</v>
      </c>
    </row>
    <row r="1631" spans="1:20" x14ac:dyDescent="0.25">
      <c r="A1631">
        <v>4667</v>
      </c>
      <c r="B1631" t="s">
        <v>1663</v>
      </c>
      <c r="C1631" t="s">
        <v>21</v>
      </c>
      <c r="D1631">
        <v>59</v>
      </c>
      <c r="E1631" t="s">
        <v>22</v>
      </c>
      <c r="F1631" t="s">
        <v>23</v>
      </c>
      <c r="M1631">
        <v>-1</v>
      </c>
      <c r="O1631">
        <v>-1</v>
      </c>
      <c r="Q1631">
        <v>1</v>
      </c>
      <c r="T1631">
        <v>1</v>
      </c>
    </row>
    <row r="1632" spans="1:20" x14ac:dyDescent="0.25">
      <c r="A1632">
        <v>4667</v>
      </c>
      <c r="B1632" t="s">
        <v>1664</v>
      </c>
      <c r="C1632" t="s">
        <v>21</v>
      </c>
      <c r="D1632">
        <v>59</v>
      </c>
      <c r="E1632" t="s">
        <v>22</v>
      </c>
      <c r="F1632" t="s">
        <v>23</v>
      </c>
      <c r="M1632">
        <v>-1</v>
      </c>
      <c r="O1632">
        <v>1</v>
      </c>
      <c r="Q1632">
        <v>1</v>
      </c>
      <c r="T1632">
        <v>1</v>
      </c>
    </row>
    <row r="1633" spans="1:20" x14ac:dyDescent="0.25">
      <c r="A1633">
        <v>4667</v>
      </c>
      <c r="B1633" t="s">
        <v>1665</v>
      </c>
      <c r="C1633" t="s">
        <v>21</v>
      </c>
      <c r="D1633">
        <v>59</v>
      </c>
      <c r="E1633" t="s">
        <v>22</v>
      </c>
      <c r="F1633" t="s">
        <v>23</v>
      </c>
      <c r="L1633">
        <v>1</v>
      </c>
      <c r="T1633">
        <v>1</v>
      </c>
    </row>
    <row r="1634" spans="1:20" x14ac:dyDescent="0.25">
      <c r="A1634">
        <v>4667</v>
      </c>
      <c r="B1634" t="s">
        <v>1666</v>
      </c>
      <c r="C1634" t="s">
        <v>21</v>
      </c>
      <c r="D1634">
        <v>59</v>
      </c>
      <c r="E1634" t="s">
        <v>22</v>
      </c>
      <c r="F1634" t="s">
        <v>23</v>
      </c>
      <c r="L1634">
        <v>1</v>
      </c>
      <c r="O1634">
        <v>1</v>
      </c>
      <c r="Q1634">
        <v>1</v>
      </c>
      <c r="T1634">
        <v>1</v>
      </c>
    </row>
    <row r="1635" spans="1:20" x14ac:dyDescent="0.25">
      <c r="A1635">
        <v>4667</v>
      </c>
      <c r="B1635" t="s">
        <v>1667</v>
      </c>
      <c r="C1635" t="s">
        <v>21</v>
      </c>
      <c r="D1635">
        <v>59</v>
      </c>
      <c r="E1635" t="s">
        <v>22</v>
      </c>
      <c r="F1635" t="s">
        <v>23</v>
      </c>
      <c r="I1635">
        <v>1</v>
      </c>
      <c r="J1635">
        <v>1</v>
      </c>
      <c r="O1635">
        <v>1</v>
      </c>
      <c r="P1635">
        <v>1</v>
      </c>
      <c r="Q1635">
        <v>1</v>
      </c>
      <c r="T1635">
        <v>1</v>
      </c>
    </row>
    <row r="1636" spans="1:20" x14ac:dyDescent="0.25">
      <c r="A1636">
        <v>4667</v>
      </c>
      <c r="B1636" t="s">
        <v>1668</v>
      </c>
      <c r="C1636" t="s">
        <v>21</v>
      </c>
      <c r="D1636">
        <v>59</v>
      </c>
      <c r="E1636" t="s">
        <v>22</v>
      </c>
      <c r="F1636" t="s">
        <v>23</v>
      </c>
      <c r="L1636">
        <v>1</v>
      </c>
      <c r="M1636">
        <v>-1</v>
      </c>
      <c r="O1636">
        <v>-1</v>
      </c>
      <c r="T1636">
        <v>1</v>
      </c>
    </row>
    <row r="1637" spans="1:20" x14ac:dyDescent="0.25">
      <c r="A1637">
        <v>4670</v>
      </c>
      <c r="B1637" t="s">
        <v>1669</v>
      </c>
      <c r="C1637" t="s">
        <v>21</v>
      </c>
      <c r="D1637">
        <v>30</v>
      </c>
      <c r="E1637" t="s">
        <v>22</v>
      </c>
      <c r="F1637" t="s">
        <v>23</v>
      </c>
      <c r="I1637">
        <v>1</v>
      </c>
      <c r="J1637">
        <v>1</v>
      </c>
      <c r="L1637">
        <v>-1</v>
      </c>
      <c r="N1637">
        <v>-1</v>
      </c>
    </row>
    <row r="1638" spans="1:20" x14ac:dyDescent="0.25">
      <c r="A1638">
        <v>4670</v>
      </c>
      <c r="B1638" t="s">
        <v>1670</v>
      </c>
      <c r="C1638" t="s">
        <v>21</v>
      </c>
      <c r="D1638">
        <v>30</v>
      </c>
      <c r="E1638" t="s">
        <v>22</v>
      </c>
      <c r="F1638" t="s">
        <v>23</v>
      </c>
      <c r="J1638">
        <v>1</v>
      </c>
      <c r="M1638">
        <v>1</v>
      </c>
      <c r="O1638">
        <v>-1</v>
      </c>
      <c r="T1638">
        <v>1</v>
      </c>
    </row>
    <row r="1639" spans="1:20" x14ac:dyDescent="0.25">
      <c r="A1639">
        <v>4670</v>
      </c>
      <c r="B1639" t="s">
        <v>1671</v>
      </c>
      <c r="C1639" t="s">
        <v>21</v>
      </c>
      <c r="D1639">
        <v>30</v>
      </c>
      <c r="E1639" t="s">
        <v>22</v>
      </c>
      <c r="F1639" t="s">
        <v>23</v>
      </c>
      <c r="L1639">
        <v>1</v>
      </c>
      <c r="T1639">
        <v>1</v>
      </c>
    </row>
    <row r="1640" spans="1:20" x14ac:dyDescent="0.25">
      <c r="A1640">
        <v>4670</v>
      </c>
      <c r="B1640" t="s">
        <v>1672</v>
      </c>
      <c r="C1640" t="s">
        <v>21</v>
      </c>
      <c r="D1640">
        <v>30</v>
      </c>
      <c r="E1640" t="s">
        <v>22</v>
      </c>
      <c r="F1640" t="s">
        <v>23</v>
      </c>
      <c r="L1640">
        <v>1</v>
      </c>
    </row>
    <row r="1641" spans="1:20" x14ac:dyDescent="0.25">
      <c r="A1641">
        <v>4673</v>
      </c>
      <c r="B1641" t="s">
        <v>1673</v>
      </c>
      <c r="C1641" t="s">
        <v>21</v>
      </c>
      <c r="D1641">
        <v>38</v>
      </c>
      <c r="E1641" t="s">
        <v>22</v>
      </c>
      <c r="F1641" t="s">
        <v>23</v>
      </c>
      <c r="J1641">
        <v>1</v>
      </c>
      <c r="P1641">
        <v>0</v>
      </c>
    </row>
    <row r="1642" spans="1:20" x14ac:dyDescent="0.25">
      <c r="A1642">
        <v>4673</v>
      </c>
      <c r="B1642" t="s">
        <v>1674</v>
      </c>
      <c r="C1642" t="s">
        <v>21</v>
      </c>
      <c r="D1642">
        <v>38</v>
      </c>
      <c r="E1642" t="s">
        <v>22</v>
      </c>
      <c r="F1642" t="s">
        <v>23</v>
      </c>
      <c r="O1642">
        <v>-1</v>
      </c>
      <c r="Q1642">
        <v>-1</v>
      </c>
    </row>
    <row r="1643" spans="1:20" x14ac:dyDescent="0.25">
      <c r="A1643">
        <v>4673</v>
      </c>
      <c r="B1643" t="s">
        <v>1675</v>
      </c>
      <c r="C1643" t="s">
        <v>21</v>
      </c>
      <c r="D1643">
        <v>38</v>
      </c>
      <c r="E1643" t="s">
        <v>22</v>
      </c>
      <c r="F1643" t="s">
        <v>23</v>
      </c>
      <c r="J1643">
        <v>1</v>
      </c>
      <c r="L1643">
        <v>1</v>
      </c>
      <c r="T1643">
        <v>1</v>
      </c>
    </row>
    <row r="1644" spans="1:20" x14ac:dyDescent="0.25">
      <c r="A1644">
        <v>4673</v>
      </c>
      <c r="B1644" t="s">
        <v>1676</v>
      </c>
      <c r="C1644" t="s">
        <v>21</v>
      </c>
      <c r="D1644">
        <v>38</v>
      </c>
      <c r="E1644" t="s">
        <v>22</v>
      </c>
      <c r="F1644" t="s">
        <v>23</v>
      </c>
      <c r="J1644">
        <v>1</v>
      </c>
      <c r="M1644">
        <v>-1</v>
      </c>
      <c r="O1644">
        <v>-1</v>
      </c>
      <c r="Q1644">
        <v>1</v>
      </c>
    </row>
    <row r="1645" spans="1:20" x14ac:dyDescent="0.25">
      <c r="A1645">
        <v>4685</v>
      </c>
      <c r="B1645" t="s">
        <v>1677</v>
      </c>
      <c r="C1645" t="s">
        <v>21</v>
      </c>
      <c r="D1645">
        <v>58</v>
      </c>
      <c r="E1645" t="s">
        <v>22</v>
      </c>
      <c r="F1645" t="s">
        <v>30</v>
      </c>
      <c r="J1645">
        <v>1</v>
      </c>
      <c r="M1645">
        <v>0</v>
      </c>
    </row>
    <row r="1646" spans="1:20" x14ac:dyDescent="0.25">
      <c r="A1646">
        <v>4685</v>
      </c>
      <c r="B1646" t="s">
        <v>1678</v>
      </c>
      <c r="C1646" t="s">
        <v>21</v>
      </c>
      <c r="D1646">
        <v>58</v>
      </c>
      <c r="E1646" t="s">
        <v>32</v>
      </c>
      <c r="J1646">
        <v>1</v>
      </c>
      <c r="M1646">
        <v>0</v>
      </c>
    </row>
    <row r="1647" spans="1:20" x14ac:dyDescent="0.25">
      <c r="A1647">
        <v>4696</v>
      </c>
      <c r="B1647" t="s">
        <v>1679</v>
      </c>
      <c r="C1647" t="s">
        <v>21</v>
      </c>
      <c r="D1647">
        <v>57</v>
      </c>
      <c r="E1647" t="s">
        <v>22</v>
      </c>
      <c r="F1647" t="s">
        <v>30</v>
      </c>
      <c r="G1647">
        <v>1</v>
      </c>
      <c r="I1647">
        <v>0</v>
      </c>
      <c r="M1647">
        <v>0</v>
      </c>
      <c r="P1647">
        <v>0</v>
      </c>
      <c r="Q1647">
        <v>0</v>
      </c>
    </row>
    <row r="1648" spans="1:20" x14ac:dyDescent="0.25">
      <c r="A1648">
        <v>4696</v>
      </c>
      <c r="B1648" t="s">
        <v>1680</v>
      </c>
      <c r="C1648" t="s">
        <v>21</v>
      </c>
      <c r="D1648">
        <v>57</v>
      </c>
      <c r="E1648" t="s">
        <v>32</v>
      </c>
      <c r="G1648">
        <v>1</v>
      </c>
      <c r="I1648">
        <v>0</v>
      </c>
      <c r="M1648">
        <v>0</v>
      </c>
      <c r="P1648">
        <v>0</v>
      </c>
      <c r="Q1648">
        <v>0</v>
      </c>
    </row>
    <row r="1649" spans="1:20" x14ac:dyDescent="0.25">
      <c r="A1649">
        <v>4708</v>
      </c>
      <c r="B1649" t="s">
        <v>1681</v>
      </c>
      <c r="C1649" t="s">
        <v>34</v>
      </c>
      <c r="D1649">
        <v>30</v>
      </c>
      <c r="E1649" t="s">
        <v>22</v>
      </c>
      <c r="F1649" t="s">
        <v>23</v>
      </c>
      <c r="G1649">
        <v>1</v>
      </c>
      <c r="L1649">
        <v>0</v>
      </c>
      <c r="M1649">
        <v>0</v>
      </c>
      <c r="P1649">
        <v>0</v>
      </c>
      <c r="Q1649">
        <v>0</v>
      </c>
      <c r="T1649">
        <v>1</v>
      </c>
    </row>
    <row r="1650" spans="1:20" x14ac:dyDescent="0.25">
      <c r="A1650">
        <v>4718</v>
      </c>
      <c r="B1650" t="s">
        <v>1682</v>
      </c>
      <c r="C1650" t="s">
        <v>21</v>
      </c>
      <c r="D1650">
        <v>38</v>
      </c>
      <c r="E1650" t="s">
        <v>22</v>
      </c>
      <c r="F1650" t="s">
        <v>23</v>
      </c>
      <c r="L1650">
        <v>1</v>
      </c>
    </row>
    <row r="1651" spans="1:20" x14ac:dyDescent="0.25">
      <c r="A1651">
        <v>4726</v>
      </c>
      <c r="B1651" t="s">
        <v>1683</v>
      </c>
      <c r="C1651" t="s">
        <v>34</v>
      </c>
      <c r="D1651">
        <v>84</v>
      </c>
      <c r="E1651" t="s">
        <v>22</v>
      </c>
      <c r="F1651" t="s">
        <v>23</v>
      </c>
      <c r="I1651">
        <v>0</v>
      </c>
      <c r="L1651">
        <v>0</v>
      </c>
      <c r="M1651">
        <v>0</v>
      </c>
      <c r="Q1651">
        <v>0</v>
      </c>
    </row>
    <row r="1652" spans="1:20" x14ac:dyDescent="0.25">
      <c r="A1652">
        <v>4740</v>
      </c>
      <c r="B1652" t="s">
        <v>1684</v>
      </c>
      <c r="C1652" t="s">
        <v>34</v>
      </c>
      <c r="D1652">
        <v>60</v>
      </c>
      <c r="E1652" t="s">
        <v>22</v>
      </c>
      <c r="F1652" t="s">
        <v>23</v>
      </c>
      <c r="J1652">
        <v>0</v>
      </c>
      <c r="Q1652">
        <v>0</v>
      </c>
    </row>
    <row r="1653" spans="1:20" x14ac:dyDescent="0.25">
      <c r="A1653">
        <v>4742</v>
      </c>
      <c r="B1653" t="s">
        <v>1685</v>
      </c>
      <c r="C1653" t="s">
        <v>21</v>
      </c>
      <c r="D1653">
        <v>50</v>
      </c>
      <c r="E1653" t="s">
        <v>22</v>
      </c>
      <c r="F1653" t="s">
        <v>30</v>
      </c>
      <c r="G1653">
        <v>1</v>
      </c>
      <c r="H1653">
        <v>0</v>
      </c>
      <c r="J1653">
        <v>0</v>
      </c>
      <c r="L1653">
        <v>0</v>
      </c>
      <c r="Q1653">
        <v>0</v>
      </c>
    </row>
    <row r="1654" spans="1:20" x14ac:dyDescent="0.25">
      <c r="A1654">
        <v>4742</v>
      </c>
      <c r="B1654" t="s">
        <v>1686</v>
      </c>
      <c r="C1654" t="s">
        <v>21</v>
      </c>
      <c r="D1654">
        <v>50</v>
      </c>
      <c r="E1654" t="s">
        <v>32</v>
      </c>
      <c r="G1654">
        <v>1</v>
      </c>
      <c r="H1654">
        <v>0</v>
      </c>
      <c r="J1654">
        <v>0</v>
      </c>
      <c r="L1654">
        <v>0</v>
      </c>
      <c r="Q1654">
        <v>0</v>
      </c>
    </row>
    <row r="1655" spans="1:20" x14ac:dyDescent="0.25">
      <c r="A1655">
        <v>4744</v>
      </c>
      <c r="B1655" t="s">
        <v>1687</v>
      </c>
      <c r="C1655" t="s">
        <v>21</v>
      </c>
      <c r="D1655">
        <v>53</v>
      </c>
      <c r="E1655" t="s">
        <v>22</v>
      </c>
      <c r="F1655" t="s">
        <v>30</v>
      </c>
      <c r="J1655">
        <v>1</v>
      </c>
      <c r="N1655">
        <v>1</v>
      </c>
      <c r="O1655">
        <v>-1</v>
      </c>
      <c r="S1655">
        <v>1</v>
      </c>
      <c r="T1655">
        <v>1</v>
      </c>
    </row>
    <row r="1656" spans="1:20" x14ac:dyDescent="0.25">
      <c r="A1656">
        <v>4744</v>
      </c>
      <c r="B1656" t="s">
        <v>1688</v>
      </c>
      <c r="C1656" t="s">
        <v>21</v>
      </c>
      <c r="D1656">
        <v>53</v>
      </c>
      <c r="E1656" t="s">
        <v>32</v>
      </c>
      <c r="J1656">
        <v>1</v>
      </c>
      <c r="N1656">
        <v>1</v>
      </c>
      <c r="O1656">
        <v>-1</v>
      </c>
      <c r="S1656">
        <v>1</v>
      </c>
      <c r="T1656">
        <v>1</v>
      </c>
    </row>
    <row r="1657" spans="1:20" x14ac:dyDescent="0.25">
      <c r="A1657">
        <v>4759</v>
      </c>
      <c r="B1657" t="s">
        <v>1689</v>
      </c>
      <c r="C1657" t="s">
        <v>34</v>
      </c>
      <c r="D1657">
        <v>71</v>
      </c>
      <c r="E1657" t="s">
        <v>22</v>
      </c>
      <c r="F1657" t="s">
        <v>23</v>
      </c>
      <c r="I1657">
        <v>-1</v>
      </c>
      <c r="L1657">
        <v>-1</v>
      </c>
    </row>
    <row r="1658" spans="1:20" x14ac:dyDescent="0.25">
      <c r="A1658">
        <v>4759</v>
      </c>
      <c r="B1658" t="s">
        <v>1690</v>
      </c>
      <c r="C1658" t="s">
        <v>34</v>
      </c>
      <c r="D1658">
        <v>71</v>
      </c>
      <c r="E1658" t="s">
        <v>22</v>
      </c>
      <c r="F1658" t="s">
        <v>23</v>
      </c>
      <c r="L1658">
        <v>1</v>
      </c>
    </row>
    <row r="1659" spans="1:20" x14ac:dyDescent="0.25">
      <c r="A1659">
        <v>4759</v>
      </c>
      <c r="B1659" t="s">
        <v>1691</v>
      </c>
      <c r="C1659" t="s">
        <v>34</v>
      </c>
      <c r="D1659">
        <v>71</v>
      </c>
      <c r="E1659" t="s">
        <v>22</v>
      </c>
      <c r="F1659" t="s">
        <v>23</v>
      </c>
      <c r="L1659">
        <v>1</v>
      </c>
      <c r="O1659">
        <v>1</v>
      </c>
      <c r="T1659">
        <v>0</v>
      </c>
    </row>
    <row r="1660" spans="1:20" x14ac:dyDescent="0.25">
      <c r="A1660">
        <v>4764</v>
      </c>
      <c r="B1660" t="s">
        <v>1692</v>
      </c>
      <c r="C1660" t="s">
        <v>34</v>
      </c>
      <c r="D1660">
        <v>33</v>
      </c>
      <c r="E1660" t="s">
        <v>22</v>
      </c>
      <c r="F1660" t="s">
        <v>23</v>
      </c>
      <c r="G1660">
        <v>1</v>
      </c>
      <c r="H1660">
        <v>0</v>
      </c>
      <c r="P1660">
        <v>0</v>
      </c>
      <c r="Q1660">
        <v>0</v>
      </c>
    </row>
    <row r="1661" spans="1:20" x14ac:dyDescent="0.25">
      <c r="A1661">
        <v>4773</v>
      </c>
      <c r="B1661" t="s">
        <v>1693</v>
      </c>
      <c r="C1661" t="s">
        <v>34</v>
      </c>
      <c r="D1661">
        <v>19</v>
      </c>
      <c r="E1661" t="s">
        <v>22</v>
      </c>
      <c r="F1661" t="s">
        <v>30</v>
      </c>
      <c r="N1661">
        <v>-1</v>
      </c>
      <c r="O1661">
        <v>-1</v>
      </c>
    </row>
    <row r="1662" spans="1:20" x14ac:dyDescent="0.25">
      <c r="A1662">
        <v>4773</v>
      </c>
      <c r="B1662" t="s">
        <v>1694</v>
      </c>
      <c r="C1662" t="s">
        <v>34</v>
      </c>
      <c r="D1662">
        <v>19</v>
      </c>
      <c r="E1662" t="s">
        <v>32</v>
      </c>
      <c r="N1662">
        <v>-1</v>
      </c>
      <c r="O1662">
        <v>-1</v>
      </c>
    </row>
    <row r="1663" spans="1:20" x14ac:dyDescent="0.25">
      <c r="A1663">
        <v>4773</v>
      </c>
      <c r="B1663" t="s">
        <v>1695</v>
      </c>
      <c r="C1663" t="s">
        <v>34</v>
      </c>
      <c r="D1663">
        <v>18</v>
      </c>
      <c r="E1663" t="s">
        <v>22</v>
      </c>
      <c r="F1663" t="s">
        <v>23</v>
      </c>
      <c r="G1663">
        <v>1</v>
      </c>
      <c r="P1663">
        <v>0</v>
      </c>
    </row>
    <row r="1664" spans="1:20" x14ac:dyDescent="0.25">
      <c r="A1664">
        <v>4773</v>
      </c>
      <c r="B1664" t="s">
        <v>1696</v>
      </c>
      <c r="C1664" t="s">
        <v>34</v>
      </c>
      <c r="D1664">
        <v>18</v>
      </c>
      <c r="E1664" t="s">
        <v>22</v>
      </c>
      <c r="F1664" t="s">
        <v>23</v>
      </c>
      <c r="O1664">
        <v>1</v>
      </c>
      <c r="P1664">
        <v>0</v>
      </c>
    </row>
    <row r="1665" spans="1:20" x14ac:dyDescent="0.25">
      <c r="A1665">
        <v>4773</v>
      </c>
      <c r="B1665" t="s">
        <v>1697</v>
      </c>
      <c r="C1665" t="s">
        <v>34</v>
      </c>
      <c r="D1665">
        <v>19</v>
      </c>
      <c r="E1665" t="s">
        <v>22</v>
      </c>
      <c r="F1665" t="s">
        <v>23</v>
      </c>
      <c r="O1665">
        <v>1</v>
      </c>
      <c r="P1665">
        <v>0</v>
      </c>
    </row>
    <row r="1666" spans="1:20" x14ac:dyDescent="0.25">
      <c r="A1666">
        <v>4775</v>
      </c>
      <c r="B1666" t="s">
        <v>1698</v>
      </c>
      <c r="C1666" t="s">
        <v>21</v>
      </c>
      <c r="D1666">
        <v>42</v>
      </c>
      <c r="E1666" t="s">
        <v>22</v>
      </c>
      <c r="F1666" t="s">
        <v>23</v>
      </c>
      <c r="H1666">
        <v>1</v>
      </c>
      <c r="M1666">
        <v>0</v>
      </c>
      <c r="P1666">
        <v>0</v>
      </c>
      <c r="Q1666">
        <v>0</v>
      </c>
      <c r="S1666">
        <v>0</v>
      </c>
    </row>
    <row r="1667" spans="1:20" x14ac:dyDescent="0.25">
      <c r="A1667">
        <v>4785</v>
      </c>
      <c r="B1667" t="s">
        <v>1699</v>
      </c>
      <c r="C1667" t="s">
        <v>34</v>
      </c>
      <c r="D1667">
        <v>90</v>
      </c>
      <c r="E1667" t="s">
        <v>22</v>
      </c>
      <c r="F1667" t="s">
        <v>23</v>
      </c>
      <c r="N1667">
        <v>-1</v>
      </c>
    </row>
    <row r="1668" spans="1:20" x14ac:dyDescent="0.25">
      <c r="A1668">
        <v>4785</v>
      </c>
      <c r="B1668" t="s">
        <v>1700</v>
      </c>
      <c r="C1668" t="s">
        <v>34</v>
      </c>
      <c r="D1668">
        <v>90</v>
      </c>
      <c r="E1668" t="s">
        <v>22</v>
      </c>
      <c r="F1668" t="s">
        <v>23</v>
      </c>
      <c r="I1668">
        <v>0</v>
      </c>
      <c r="L1668">
        <v>1</v>
      </c>
      <c r="M1668">
        <v>-1</v>
      </c>
      <c r="O1668">
        <v>-1</v>
      </c>
      <c r="Q1668">
        <v>1</v>
      </c>
    </row>
    <row r="1669" spans="1:20" x14ac:dyDescent="0.25">
      <c r="A1669">
        <v>4795</v>
      </c>
      <c r="B1669" t="s">
        <v>1701</v>
      </c>
      <c r="C1669" t="s">
        <v>34</v>
      </c>
      <c r="D1669">
        <v>75</v>
      </c>
      <c r="E1669" t="s">
        <v>22</v>
      </c>
      <c r="F1669" t="s">
        <v>23</v>
      </c>
      <c r="J1669">
        <v>1</v>
      </c>
      <c r="P1669">
        <v>0</v>
      </c>
    </row>
    <row r="1670" spans="1:20" x14ac:dyDescent="0.25">
      <c r="A1670">
        <v>4795</v>
      </c>
      <c r="B1670" t="s">
        <v>1702</v>
      </c>
      <c r="C1670" t="s">
        <v>34</v>
      </c>
      <c r="D1670">
        <v>76</v>
      </c>
      <c r="E1670" t="s">
        <v>22</v>
      </c>
      <c r="F1670" t="s">
        <v>23</v>
      </c>
      <c r="I1670">
        <v>1</v>
      </c>
      <c r="P1670">
        <v>1</v>
      </c>
      <c r="Q1670">
        <v>1</v>
      </c>
      <c r="T1670">
        <v>1</v>
      </c>
    </row>
    <row r="1671" spans="1:20" x14ac:dyDescent="0.25">
      <c r="A1671">
        <v>4798</v>
      </c>
      <c r="B1671" t="s">
        <v>1703</v>
      </c>
      <c r="C1671" t="s">
        <v>21</v>
      </c>
      <c r="D1671">
        <v>56</v>
      </c>
      <c r="E1671" t="s">
        <v>22</v>
      </c>
      <c r="F1671" t="s">
        <v>30</v>
      </c>
      <c r="I1671">
        <v>1</v>
      </c>
      <c r="L1671">
        <v>0</v>
      </c>
      <c r="T1671">
        <v>1</v>
      </c>
    </row>
    <row r="1672" spans="1:20" x14ac:dyDescent="0.25">
      <c r="A1672">
        <v>4798</v>
      </c>
      <c r="B1672" t="s">
        <v>1704</v>
      </c>
      <c r="C1672" t="s">
        <v>21</v>
      </c>
      <c r="D1672">
        <v>56</v>
      </c>
      <c r="E1672" t="s">
        <v>32</v>
      </c>
      <c r="I1672">
        <v>1</v>
      </c>
      <c r="L1672">
        <v>0</v>
      </c>
      <c r="T1672">
        <v>1</v>
      </c>
    </row>
    <row r="1673" spans="1:20" x14ac:dyDescent="0.25">
      <c r="A1673">
        <v>4807</v>
      </c>
      <c r="B1673" t="s">
        <v>1705</v>
      </c>
      <c r="C1673" t="s">
        <v>21</v>
      </c>
      <c r="D1673">
        <v>55</v>
      </c>
      <c r="E1673" t="s">
        <v>22</v>
      </c>
      <c r="F1673" t="s">
        <v>30</v>
      </c>
      <c r="J1673">
        <v>1</v>
      </c>
      <c r="L1673">
        <v>0</v>
      </c>
      <c r="M1673">
        <v>-1</v>
      </c>
      <c r="O1673">
        <v>-1</v>
      </c>
      <c r="P1673">
        <v>0</v>
      </c>
      <c r="S1673">
        <v>0</v>
      </c>
    </row>
    <row r="1674" spans="1:20" x14ac:dyDescent="0.25">
      <c r="A1674">
        <v>4807</v>
      </c>
      <c r="B1674" t="s">
        <v>1706</v>
      </c>
      <c r="C1674" t="s">
        <v>21</v>
      </c>
      <c r="D1674">
        <v>55</v>
      </c>
      <c r="E1674" t="s">
        <v>32</v>
      </c>
      <c r="J1674">
        <v>1</v>
      </c>
      <c r="L1674">
        <v>0</v>
      </c>
      <c r="M1674">
        <v>-1</v>
      </c>
      <c r="O1674">
        <v>-1</v>
      </c>
      <c r="P1674">
        <v>0</v>
      </c>
      <c r="S1674">
        <v>0</v>
      </c>
    </row>
    <row r="1675" spans="1:20" x14ac:dyDescent="0.25">
      <c r="A1675">
        <v>4837</v>
      </c>
      <c r="B1675" t="s">
        <v>1707</v>
      </c>
      <c r="C1675" t="s">
        <v>21</v>
      </c>
      <c r="D1675">
        <v>87</v>
      </c>
      <c r="E1675" t="s">
        <v>22</v>
      </c>
      <c r="F1675" t="s">
        <v>30</v>
      </c>
      <c r="H1675">
        <v>-1</v>
      </c>
      <c r="I1675">
        <v>1</v>
      </c>
      <c r="J1675">
        <v>-1</v>
      </c>
      <c r="L1675">
        <v>0</v>
      </c>
      <c r="M1675">
        <v>0</v>
      </c>
      <c r="O1675">
        <v>-1</v>
      </c>
      <c r="P1675">
        <v>0</v>
      </c>
      <c r="Q1675">
        <v>1</v>
      </c>
      <c r="R1675">
        <v>-1</v>
      </c>
      <c r="S1675">
        <v>1</v>
      </c>
    </row>
    <row r="1676" spans="1:20" x14ac:dyDescent="0.25">
      <c r="A1676">
        <v>4837</v>
      </c>
      <c r="B1676" t="s">
        <v>1708</v>
      </c>
      <c r="C1676" t="s">
        <v>21</v>
      </c>
      <c r="D1676">
        <v>87</v>
      </c>
      <c r="E1676" t="s">
        <v>32</v>
      </c>
      <c r="H1676">
        <v>-1</v>
      </c>
      <c r="I1676">
        <v>1</v>
      </c>
      <c r="J1676">
        <v>-1</v>
      </c>
      <c r="L1676">
        <v>0</v>
      </c>
      <c r="M1676">
        <v>0</v>
      </c>
      <c r="O1676">
        <v>-1</v>
      </c>
      <c r="P1676">
        <v>0</v>
      </c>
      <c r="Q1676">
        <v>1</v>
      </c>
      <c r="R1676">
        <v>-1</v>
      </c>
      <c r="S1676">
        <v>1</v>
      </c>
    </row>
    <row r="1677" spans="1:20" x14ac:dyDescent="0.25">
      <c r="A1677">
        <v>4837</v>
      </c>
      <c r="B1677" t="s">
        <v>1709</v>
      </c>
      <c r="C1677" t="s">
        <v>21</v>
      </c>
      <c r="D1677">
        <v>87</v>
      </c>
      <c r="E1677" t="s">
        <v>22</v>
      </c>
      <c r="F1677" t="s">
        <v>23</v>
      </c>
      <c r="J1677">
        <v>1</v>
      </c>
      <c r="L1677">
        <v>1</v>
      </c>
      <c r="Q1677">
        <v>1</v>
      </c>
      <c r="T1677">
        <v>1</v>
      </c>
    </row>
    <row r="1678" spans="1:20" x14ac:dyDescent="0.25">
      <c r="A1678">
        <v>4837</v>
      </c>
      <c r="B1678" t="s">
        <v>1710</v>
      </c>
      <c r="C1678" t="s">
        <v>21</v>
      </c>
      <c r="D1678">
        <v>87</v>
      </c>
      <c r="E1678" t="s">
        <v>22</v>
      </c>
      <c r="F1678" t="s">
        <v>23</v>
      </c>
      <c r="H1678">
        <v>1</v>
      </c>
      <c r="I1678">
        <v>1</v>
      </c>
      <c r="J1678">
        <v>1</v>
      </c>
      <c r="L1678">
        <v>1</v>
      </c>
      <c r="Q1678">
        <v>1</v>
      </c>
      <c r="T1678">
        <v>1</v>
      </c>
    </row>
    <row r="1679" spans="1:20" x14ac:dyDescent="0.25">
      <c r="A1679">
        <v>4837</v>
      </c>
      <c r="B1679" t="s">
        <v>1711</v>
      </c>
      <c r="C1679" t="s">
        <v>21</v>
      </c>
      <c r="D1679">
        <v>87</v>
      </c>
      <c r="E1679" t="s">
        <v>22</v>
      </c>
      <c r="F1679" t="s">
        <v>23</v>
      </c>
      <c r="H1679">
        <v>1</v>
      </c>
      <c r="I1679">
        <v>1</v>
      </c>
      <c r="J1679">
        <v>1</v>
      </c>
      <c r="L1679">
        <v>1</v>
      </c>
      <c r="Q1679">
        <v>1</v>
      </c>
      <c r="T1679">
        <v>1</v>
      </c>
    </row>
    <row r="1680" spans="1:20" x14ac:dyDescent="0.25">
      <c r="A1680">
        <v>4837</v>
      </c>
      <c r="B1680" t="s">
        <v>1712</v>
      </c>
      <c r="C1680" t="s">
        <v>21</v>
      </c>
      <c r="D1680">
        <v>87</v>
      </c>
      <c r="E1680" t="s">
        <v>22</v>
      </c>
      <c r="F1680" t="s">
        <v>23</v>
      </c>
      <c r="I1680">
        <v>1</v>
      </c>
      <c r="J1680">
        <v>1</v>
      </c>
      <c r="L1680">
        <v>1</v>
      </c>
      <c r="Q1680">
        <v>1</v>
      </c>
      <c r="T1680">
        <v>1</v>
      </c>
    </row>
    <row r="1681" spans="1:20" x14ac:dyDescent="0.25">
      <c r="A1681">
        <v>4837</v>
      </c>
      <c r="B1681" t="s">
        <v>1713</v>
      </c>
      <c r="C1681" t="s">
        <v>21</v>
      </c>
      <c r="D1681">
        <v>87</v>
      </c>
      <c r="E1681" t="s">
        <v>22</v>
      </c>
      <c r="F1681" t="s">
        <v>23</v>
      </c>
      <c r="J1681">
        <v>1</v>
      </c>
      <c r="P1681">
        <v>0</v>
      </c>
      <c r="Q1681">
        <v>1</v>
      </c>
      <c r="T1681">
        <v>1</v>
      </c>
    </row>
    <row r="1682" spans="1:20" x14ac:dyDescent="0.25">
      <c r="A1682">
        <v>4837</v>
      </c>
      <c r="B1682" t="s">
        <v>1714</v>
      </c>
      <c r="C1682" t="s">
        <v>21</v>
      </c>
      <c r="D1682">
        <v>87</v>
      </c>
      <c r="E1682" t="s">
        <v>22</v>
      </c>
      <c r="F1682" t="s">
        <v>23</v>
      </c>
      <c r="J1682">
        <v>1</v>
      </c>
      <c r="L1682">
        <v>1</v>
      </c>
      <c r="Q1682">
        <v>1</v>
      </c>
      <c r="T1682">
        <v>1</v>
      </c>
    </row>
    <row r="1683" spans="1:20" x14ac:dyDescent="0.25">
      <c r="A1683">
        <v>4871</v>
      </c>
      <c r="B1683" t="s">
        <v>1715</v>
      </c>
      <c r="C1683" t="s">
        <v>21</v>
      </c>
      <c r="D1683">
        <v>90</v>
      </c>
      <c r="E1683" t="s">
        <v>22</v>
      </c>
      <c r="F1683" t="s">
        <v>23</v>
      </c>
      <c r="J1683">
        <v>1</v>
      </c>
      <c r="L1683">
        <v>-1</v>
      </c>
      <c r="N1683">
        <v>-1</v>
      </c>
      <c r="Q1683">
        <v>1</v>
      </c>
    </row>
    <row r="1684" spans="1:20" x14ac:dyDescent="0.25">
      <c r="A1684">
        <v>4871</v>
      </c>
      <c r="B1684" t="s">
        <v>1716</v>
      </c>
      <c r="C1684" t="s">
        <v>21</v>
      </c>
      <c r="D1684">
        <v>90</v>
      </c>
      <c r="E1684" t="s">
        <v>22</v>
      </c>
      <c r="F1684" t="s">
        <v>23</v>
      </c>
      <c r="J1684">
        <v>1</v>
      </c>
      <c r="L1684">
        <v>0</v>
      </c>
      <c r="N1684">
        <v>1</v>
      </c>
      <c r="Q1684">
        <v>1</v>
      </c>
    </row>
    <row r="1685" spans="1:20" x14ac:dyDescent="0.25">
      <c r="A1685">
        <v>4877</v>
      </c>
      <c r="B1685" t="s">
        <v>1717</v>
      </c>
      <c r="C1685" t="s">
        <v>21</v>
      </c>
      <c r="D1685">
        <v>42</v>
      </c>
      <c r="E1685" t="s">
        <v>22</v>
      </c>
      <c r="F1685" t="s">
        <v>30</v>
      </c>
      <c r="Q1685">
        <v>1</v>
      </c>
    </row>
    <row r="1686" spans="1:20" x14ac:dyDescent="0.25">
      <c r="A1686">
        <v>4877</v>
      </c>
      <c r="B1686" t="s">
        <v>1718</v>
      </c>
      <c r="C1686" t="s">
        <v>21</v>
      </c>
      <c r="D1686">
        <v>42</v>
      </c>
      <c r="E1686" t="s">
        <v>32</v>
      </c>
      <c r="Q1686">
        <v>1</v>
      </c>
    </row>
    <row r="1687" spans="1:20" x14ac:dyDescent="0.25">
      <c r="A1687">
        <v>4878</v>
      </c>
      <c r="B1687" t="s">
        <v>1719</v>
      </c>
      <c r="C1687" t="s">
        <v>34</v>
      </c>
      <c r="D1687">
        <v>31</v>
      </c>
      <c r="E1687" t="s">
        <v>22</v>
      </c>
      <c r="F1687" t="s">
        <v>23</v>
      </c>
      <c r="G1687">
        <v>1</v>
      </c>
      <c r="M1687">
        <v>0</v>
      </c>
      <c r="T1687">
        <v>1</v>
      </c>
    </row>
    <row r="1688" spans="1:20" x14ac:dyDescent="0.25">
      <c r="A1688">
        <v>4878</v>
      </c>
      <c r="B1688" t="s">
        <v>1720</v>
      </c>
      <c r="C1688" t="s">
        <v>34</v>
      </c>
      <c r="D1688">
        <v>31</v>
      </c>
      <c r="E1688" t="s">
        <v>22</v>
      </c>
      <c r="F1688" t="s">
        <v>23</v>
      </c>
      <c r="J1688">
        <v>-1</v>
      </c>
      <c r="M1688">
        <v>-1</v>
      </c>
      <c r="O1688">
        <v>-1</v>
      </c>
      <c r="T1688">
        <v>1</v>
      </c>
    </row>
    <row r="1689" spans="1:20" x14ac:dyDescent="0.25">
      <c r="A1689">
        <v>4917</v>
      </c>
      <c r="B1689" t="s">
        <v>1721</v>
      </c>
      <c r="C1689" t="s">
        <v>34</v>
      </c>
      <c r="D1689">
        <v>89</v>
      </c>
      <c r="E1689" t="s">
        <v>22</v>
      </c>
      <c r="F1689" t="s">
        <v>30</v>
      </c>
      <c r="I1689">
        <v>0</v>
      </c>
      <c r="M1689">
        <v>0</v>
      </c>
      <c r="P1689">
        <v>0</v>
      </c>
      <c r="Q1689">
        <v>0</v>
      </c>
    </row>
    <row r="1690" spans="1:20" x14ac:dyDescent="0.25">
      <c r="A1690">
        <v>4917</v>
      </c>
      <c r="B1690" t="s">
        <v>1722</v>
      </c>
      <c r="C1690" t="s">
        <v>34</v>
      </c>
      <c r="D1690">
        <v>89</v>
      </c>
      <c r="E1690" t="s">
        <v>22</v>
      </c>
      <c r="F1690" t="s">
        <v>23</v>
      </c>
      <c r="I1690">
        <v>0</v>
      </c>
      <c r="J1690">
        <v>1</v>
      </c>
      <c r="K1690">
        <v>1</v>
      </c>
      <c r="L1690">
        <v>0</v>
      </c>
    </row>
    <row r="1691" spans="1:20" x14ac:dyDescent="0.25">
      <c r="A1691">
        <v>4923</v>
      </c>
      <c r="B1691" t="s">
        <v>1723</v>
      </c>
      <c r="C1691" t="s">
        <v>21</v>
      </c>
      <c r="D1691">
        <v>80</v>
      </c>
      <c r="E1691" t="s">
        <v>22</v>
      </c>
      <c r="F1691" t="s">
        <v>30</v>
      </c>
      <c r="Q1691">
        <v>1</v>
      </c>
      <c r="T1691">
        <v>1</v>
      </c>
    </row>
    <row r="1692" spans="1:20" x14ac:dyDescent="0.25">
      <c r="A1692">
        <v>4923</v>
      </c>
      <c r="B1692" t="s">
        <v>1724</v>
      </c>
      <c r="C1692" t="s">
        <v>21</v>
      </c>
      <c r="D1692">
        <v>80</v>
      </c>
      <c r="E1692" t="s">
        <v>32</v>
      </c>
      <c r="Q1692">
        <v>1</v>
      </c>
      <c r="T1692">
        <v>1</v>
      </c>
    </row>
    <row r="1693" spans="1:20" x14ac:dyDescent="0.25">
      <c r="A1693">
        <v>4925</v>
      </c>
      <c r="B1693" t="s">
        <v>1725</v>
      </c>
      <c r="C1693" t="s">
        <v>34</v>
      </c>
      <c r="D1693">
        <v>59</v>
      </c>
      <c r="E1693" t="s">
        <v>22</v>
      </c>
      <c r="F1693" t="s">
        <v>23</v>
      </c>
      <c r="I1693">
        <v>-1</v>
      </c>
      <c r="J1693">
        <v>1</v>
      </c>
      <c r="K1693">
        <v>1</v>
      </c>
      <c r="L1693">
        <v>1</v>
      </c>
      <c r="M1693">
        <v>-1</v>
      </c>
      <c r="O1693">
        <v>-1</v>
      </c>
      <c r="Q1693">
        <v>1</v>
      </c>
    </row>
    <row r="1694" spans="1:20" x14ac:dyDescent="0.25">
      <c r="A1694">
        <v>4925</v>
      </c>
      <c r="B1694" t="s">
        <v>1726</v>
      </c>
      <c r="C1694" t="s">
        <v>34</v>
      </c>
      <c r="D1694">
        <v>60</v>
      </c>
      <c r="E1694" t="s">
        <v>22</v>
      </c>
      <c r="F1694" t="s">
        <v>23</v>
      </c>
      <c r="J1694">
        <v>1</v>
      </c>
      <c r="L1694">
        <v>1</v>
      </c>
      <c r="O1694">
        <v>1</v>
      </c>
      <c r="T1694">
        <v>1</v>
      </c>
    </row>
    <row r="1695" spans="1:20" x14ac:dyDescent="0.25">
      <c r="A1695">
        <v>4939</v>
      </c>
      <c r="B1695" t="s">
        <v>1727</v>
      </c>
      <c r="C1695" t="s">
        <v>21</v>
      </c>
      <c r="D1695">
        <v>83</v>
      </c>
      <c r="E1695" t="s">
        <v>22</v>
      </c>
      <c r="F1695" t="s">
        <v>23</v>
      </c>
      <c r="I1695">
        <v>0</v>
      </c>
      <c r="J1695">
        <v>1</v>
      </c>
      <c r="O1695">
        <v>-1</v>
      </c>
      <c r="Q1695">
        <v>-1</v>
      </c>
    </row>
    <row r="1696" spans="1:20" x14ac:dyDescent="0.25">
      <c r="A1696">
        <v>4939</v>
      </c>
      <c r="B1696" t="s">
        <v>1728</v>
      </c>
      <c r="C1696" t="s">
        <v>21</v>
      </c>
      <c r="D1696">
        <v>85</v>
      </c>
      <c r="E1696" t="s">
        <v>22</v>
      </c>
      <c r="F1696" t="s">
        <v>23</v>
      </c>
      <c r="H1696">
        <v>-1</v>
      </c>
      <c r="J1696">
        <v>1</v>
      </c>
      <c r="L1696">
        <v>-1</v>
      </c>
      <c r="M1696">
        <v>-1</v>
      </c>
      <c r="O1696">
        <v>-1</v>
      </c>
    </row>
    <row r="1697" spans="1:20" x14ac:dyDescent="0.25">
      <c r="A1697">
        <v>4939</v>
      </c>
      <c r="B1697" t="s">
        <v>1729</v>
      </c>
      <c r="C1697" t="s">
        <v>21</v>
      </c>
      <c r="D1697">
        <v>85</v>
      </c>
      <c r="E1697" t="s">
        <v>32</v>
      </c>
      <c r="J1697">
        <v>1</v>
      </c>
      <c r="N1697">
        <v>-1</v>
      </c>
      <c r="O1697">
        <v>-1</v>
      </c>
      <c r="Q1697">
        <v>1</v>
      </c>
    </row>
    <row r="1698" spans="1:20" x14ac:dyDescent="0.25">
      <c r="A1698">
        <v>4939</v>
      </c>
      <c r="B1698" t="s">
        <v>1730</v>
      </c>
      <c r="C1698" t="s">
        <v>21</v>
      </c>
      <c r="D1698">
        <v>85</v>
      </c>
      <c r="E1698" t="s">
        <v>22</v>
      </c>
      <c r="F1698" t="s">
        <v>23</v>
      </c>
      <c r="J1698">
        <v>1</v>
      </c>
      <c r="N1698">
        <v>-1</v>
      </c>
      <c r="O1698">
        <v>-1</v>
      </c>
      <c r="Q1698">
        <v>1</v>
      </c>
    </row>
    <row r="1699" spans="1:20" x14ac:dyDescent="0.25">
      <c r="A1699">
        <v>4940</v>
      </c>
      <c r="B1699" t="s">
        <v>1731</v>
      </c>
      <c r="C1699" t="s">
        <v>34</v>
      </c>
      <c r="D1699">
        <v>45</v>
      </c>
      <c r="E1699" t="s">
        <v>22</v>
      </c>
      <c r="F1699" t="s">
        <v>30</v>
      </c>
      <c r="H1699">
        <v>0</v>
      </c>
      <c r="J1699">
        <v>1</v>
      </c>
      <c r="K1699">
        <v>-1</v>
      </c>
      <c r="P1699">
        <v>1</v>
      </c>
      <c r="Q1699">
        <v>1</v>
      </c>
      <c r="S1699">
        <v>1</v>
      </c>
    </row>
    <row r="1700" spans="1:20" x14ac:dyDescent="0.25">
      <c r="A1700">
        <v>4940</v>
      </c>
      <c r="B1700" t="s">
        <v>1732</v>
      </c>
      <c r="C1700" t="s">
        <v>34</v>
      </c>
      <c r="D1700">
        <v>45</v>
      </c>
      <c r="E1700" t="s">
        <v>32</v>
      </c>
      <c r="H1700">
        <v>0</v>
      </c>
      <c r="J1700">
        <v>1</v>
      </c>
      <c r="K1700">
        <v>-1</v>
      </c>
      <c r="P1700">
        <v>1</v>
      </c>
      <c r="Q1700">
        <v>1</v>
      </c>
      <c r="S1700">
        <v>1</v>
      </c>
    </row>
    <row r="1701" spans="1:20" x14ac:dyDescent="0.25">
      <c r="A1701">
        <v>4948</v>
      </c>
      <c r="B1701" t="s">
        <v>1733</v>
      </c>
      <c r="C1701" t="s">
        <v>34</v>
      </c>
      <c r="D1701">
        <v>56</v>
      </c>
      <c r="E1701" t="s">
        <v>22</v>
      </c>
      <c r="F1701" t="s">
        <v>23</v>
      </c>
      <c r="P1701">
        <v>1</v>
      </c>
      <c r="T1701">
        <v>1</v>
      </c>
    </row>
    <row r="1702" spans="1:20" x14ac:dyDescent="0.25">
      <c r="A1702">
        <v>4948</v>
      </c>
      <c r="B1702" t="s">
        <v>1734</v>
      </c>
      <c r="C1702" t="s">
        <v>34</v>
      </c>
      <c r="D1702">
        <v>56</v>
      </c>
      <c r="E1702" t="s">
        <v>22</v>
      </c>
      <c r="F1702" t="s">
        <v>23</v>
      </c>
      <c r="J1702">
        <v>1</v>
      </c>
      <c r="O1702">
        <v>1</v>
      </c>
      <c r="P1702">
        <v>0</v>
      </c>
      <c r="T1702">
        <v>1</v>
      </c>
    </row>
    <row r="1703" spans="1:20" x14ac:dyDescent="0.25">
      <c r="A1703">
        <v>4959</v>
      </c>
      <c r="B1703" t="s">
        <v>1735</v>
      </c>
      <c r="C1703" t="s">
        <v>34</v>
      </c>
      <c r="D1703">
        <v>40</v>
      </c>
      <c r="E1703" t="s">
        <v>22</v>
      </c>
      <c r="F1703" t="s">
        <v>30</v>
      </c>
      <c r="H1703">
        <v>0</v>
      </c>
      <c r="J1703">
        <v>1</v>
      </c>
      <c r="K1703">
        <v>1</v>
      </c>
      <c r="M1703">
        <v>0</v>
      </c>
      <c r="Q1703">
        <v>0</v>
      </c>
    </row>
    <row r="1704" spans="1:20" x14ac:dyDescent="0.25">
      <c r="A1704">
        <v>4959</v>
      </c>
      <c r="B1704" t="s">
        <v>1736</v>
      </c>
      <c r="C1704" t="s">
        <v>34</v>
      </c>
      <c r="D1704">
        <v>40</v>
      </c>
      <c r="E1704" t="s">
        <v>32</v>
      </c>
      <c r="H1704">
        <v>0</v>
      </c>
      <c r="J1704">
        <v>1</v>
      </c>
      <c r="K1704">
        <v>1</v>
      </c>
      <c r="M1704">
        <v>0</v>
      </c>
      <c r="Q1704">
        <v>0</v>
      </c>
    </row>
    <row r="1705" spans="1:20" x14ac:dyDescent="0.25">
      <c r="A1705">
        <v>4960</v>
      </c>
      <c r="B1705" t="s">
        <v>1737</v>
      </c>
      <c r="C1705" t="s">
        <v>21</v>
      </c>
      <c r="D1705">
        <v>51</v>
      </c>
      <c r="E1705" t="s">
        <v>22</v>
      </c>
      <c r="F1705" t="s">
        <v>30</v>
      </c>
      <c r="J1705">
        <v>1</v>
      </c>
      <c r="M1705">
        <v>-1</v>
      </c>
      <c r="O1705">
        <v>-1</v>
      </c>
      <c r="T1705">
        <v>1</v>
      </c>
    </row>
    <row r="1706" spans="1:20" x14ac:dyDescent="0.25">
      <c r="A1706">
        <v>4960</v>
      </c>
      <c r="B1706" t="s">
        <v>1738</v>
      </c>
      <c r="C1706" t="s">
        <v>21</v>
      </c>
      <c r="D1706">
        <v>51</v>
      </c>
      <c r="E1706" t="s">
        <v>32</v>
      </c>
      <c r="J1706">
        <v>1</v>
      </c>
      <c r="M1706">
        <v>-1</v>
      </c>
      <c r="O1706">
        <v>-1</v>
      </c>
      <c r="T1706">
        <v>1</v>
      </c>
    </row>
    <row r="1707" spans="1:20" x14ac:dyDescent="0.25">
      <c r="A1707">
        <v>4988</v>
      </c>
      <c r="B1707" t="s">
        <v>1739</v>
      </c>
      <c r="C1707" t="s">
        <v>21</v>
      </c>
      <c r="D1707">
        <v>83</v>
      </c>
      <c r="E1707" t="s">
        <v>22</v>
      </c>
      <c r="F1707" t="s">
        <v>23</v>
      </c>
      <c r="H1707">
        <v>1</v>
      </c>
      <c r="J1707">
        <v>1</v>
      </c>
      <c r="K1707">
        <v>1</v>
      </c>
      <c r="M1707">
        <v>-1</v>
      </c>
      <c r="O1707">
        <v>-1</v>
      </c>
      <c r="P1707">
        <v>0</v>
      </c>
    </row>
    <row r="1708" spans="1:20" x14ac:dyDescent="0.25">
      <c r="A1708">
        <v>4990</v>
      </c>
      <c r="B1708" t="s">
        <v>1740</v>
      </c>
      <c r="C1708" t="s">
        <v>34</v>
      </c>
      <c r="D1708">
        <v>83</v>
      </c>
      <c r="E1708" t="s">
        <v>22</v>
      </c>
      <c r="F1708" t="s">
        <v>30</v>
      </c>
      <c r="P1708">
        <v>1</v>
      </c>
      <c r="S1708">
        <v>1</v>
      </c>
      <c r="T1708">
        <v>1</v>
      </c>
    </row>
    <row r="1709" spans="1:20" x14ac:dyDescent="0.25">
      <c r="A1709">
        <v>4990</v>
      </c>
      <c r="B1709" t="s">
        <v>1741</v>
      </c>
      <c r="C1709" t="s">
        <v>34</v>
      </c>
      <c r="D1709">
        <v>83</v>
      </c>
      <c r="E1709" t="s">
        <v>22</v>
      </c>
      <c r="F1709" t="s">
        <v>23</v>
      </c>
      <c r="L1709">
        <v>-1</v>
      </c>
      <c r="T1709">
        <v>1</v>
      </c>
    </row>
    <row r="1710" spans="1:20" x14ac:dyDescent="0.25">
      <c r="A1710">
        <v>4990</v>
      </c>
      <c r="B1710" t="s">
        <v>1742</v>
      </c>
      <c r="C1710" t="s">
        <v>34</v>
      </c>
      <c r="D1710">
        <v>83</v>
      </c>
      <c r="E1710" t="s">
        <v>22</v>
      </c>
      <c r="F1710" t="s">
        <v>23</v>
      </c>
      <c r="L1710">
        <v>1</v>
      </c>
      <c r="O1710">
        <v>1</v>
      </c>
      <c r="T1710">
        <v>1</v>
      </c>
    </row>
    <row r="1711" spans="1:20" x14ac:dyDescent="0.25">
      <c r="A1711">
        <v>4990</v>
      </c>
      <c r="B1711" t="s">
        <v>1743</v>
      </c>
      <c r="C1711" t="s">
        <v>34</v>
      </c>
      <c r="D1711">
        <v>83</v>
      </c>
      <c r="E1711" t="s">
        <v>22</v>
      </c>
      <c r="F1711" t="s">
        <v>23</v>
      </c>
      <c r="I1711">
        <v>-1</v>
      </c>
      <c r="J1711">
        <v>1</v>
      </c>
      <c r="L1711">
        <v>1</v>
      </c>
      <c r="Q1711">
        <v>-1</v>
      </c>
      <c r="T1711">
        <v>1</v>
      </c>
    </row>
    <row r="1712" spans="1:20" x14ac:dyDescent="0.25">
      <c r="A1712">
        <v>4990</v>
      </c>
      <c r="B1712" t="s">
        <v>1744</v>
      </c>
      <c r="C1712" t="s">
        <v>34</v>
      </c>
      <c r="D1712">
        <v>83</v>
      </c>
      <c r="E1712" t="s">
        <v>22</v>
      </c>
      <c r="F1712" t="s">
        <v>23</v>
      </c>
      <c r="L1712">
        <v>1</v>
      </c>
      <c r="T1712">
        <v>1</v>
      </c>
    </row>
    <row r="1713" spans="1:20" x14ac:dyDescent="0.25">
      <c r="A1713">
        <v>4990</v>
      </c>
      <c r="B1713" t="s">
        <v>1745</v>
      </c>
      <c r="C1713" t="s">
        <v>34</v>
      </c>
      <c r="D1713">
        <v>83</v>
      </c>
      <c r="E1713" t="s">
        <v>22</v>
      </c>
      <c r="F1713" t="s">
        <v>23</v>
      </c>
      <c r="J1713">
        <v>-1</v>
      </c>
      <c r="L1713">
        <v>0</v>
      </c>
      <c r="Q1713">
        <v>-1</v>
      </c>
      <c r="T1713">
        <v>1</v>
      </c>
    </row>
    <row r="1714" spans="1:20" x14ac:dyDescent="0.25">
      <c r="A1714">
        <v>4990</v>
      </c>
      <c r="B1714" t="s">
        <v>1746</v>
      </c>
      <c r="C1714" t="s">
        <v>34</v>
      </c>
      <c r="D1714">
        <v>83</v>
      </c>
      <c r="E1714" t="s">
        <v>22</v>
      </c>
      <c r="F1714" t="s">
        <v>23</v>
      </c>
      <c r="J1714">
        <v>1</v>
      </c>
      <c r="L1714">
        <v>1</v>
      </c>
      <c r="Q1714">
        <v>1</v>
      </c>
      <c r="T1714">
        <v>1</v>
      </c>
    </row>
    <row r="1715" spans="1:20" x14ac:dyDescent="0.25">
      <c r="A1715">
        <v>4990</v>
      </c>
      <c r="B1715" t="s">
        <v>1747</v>
      </c>
      <c r="C1715" t="s">
        <v>34</v>
      </c>
      <c r="D1715">
        <v>83</v>
      </c>
      <c r="E1715" t="s">
        <v>22</v>
      </c>
      <c r="F1715" t="s">
        <v>23</v>
      </c>
      <c r="J1715">
        <v>1</v>
      </c>
      <c r="L1715">
        <v>1</v>
      </c>
      <c r="T1715">
        <v>1</v>
      </c>
    </row>
    <row r="1716" spans="1:20" x14ac:dyDescent="0.25">
      <c r="A1716">
        <v>4990</v>
      </c>
      <c r="B1716" t="s">
        <v>1748</v>
      </c>
      <c r="C1716" t="s">
        <v>34</v>
      </c>
      <c r="D1716">
        <v>83</v>
      </c>
      <c r="E1716" t="s">
        <v>22</v>
      </c>
      <c r="F1716" t="s">
        <v>23</v>
      </c>
      <c r="J1716">
        <v>1</v>
      </c>
      <c r="L1716">
        <v>1</v>
      </c>
      <c r="N1716">
        <v>-1</v>
      </c>
      <c r="O1716">
        <v>1</v>
      </c>
      <c r="Q1716">
        <v>1</v>
      </c>
      <c r="T1716">
        <v>1</v>
      </c>
    </row>
    <row r="1717" spans="1:20" x14ac:dyDescent="0.25">
      <c r="A1717">
        <v>5012</v>
      </c>
      <c r="B1717" t="s">
        <v>1749</v>
      </c>
      <c r="C1717" t="s">
        <v>21</v>
      </c>
      <c r="D1717">
        <v>61</v>
      </c>
      <c r="E1717" t="s">
        <v>22</v>
      </c>
      <c r="F1717" t="s">
        <v>30</v>
      </c>
      <c r="J1717">
        <v>1</v>
      </c>
      <c r="L1717">
        <v>0</v>
      </c>
      <c r="M1717">
        <v>1</v>
      </c>
      <c r="O1717">
        <v>1</v>
      </c>
      <c r="Q1717">
        <v>0</v>
      </c>
      <c r="T1717">
        <v>1</v>
      </c>
    </row>
    <row r="1718" spans="1:20" x14ac:dyDescent="0.25">
      <c r="A1718">
        <v>5012</v>
      </c>
      <c r="B1718" t="s">
        <v>1750</v>
      </c>
      <c r="C1718" t="s">
        <v>21</v>
      </c>
      <c r="D1718">
        <v>61</v>
      </c>
      <c r="E1718" t="s">
        <v>32</v>
      </c>
      <c r="J1718">
        <v>1</v>
      </c>
      <c r="L1718">
        <v>0</v>
      </c>
      <c r="M1718">
        <v>1</v>
      </c>
      <c r="O1718">
        <v>1</v>
      </c>
      <c r="Q1718">
        <v>0</v>
      </c>
      <c r="T1718">
        <v>1</v>
      </c>
    </row>
    <row r="1719" spans="1:20" x14ac:dyDescent="0.25">
      <c r="A1719">
        <v>5031</v>
      </c>
      <c r="B1719" t="s">
        <v>1751</v>
      </c>
      <c r="C1719" t="s">
        <v>34</v>
      </c>
      <c r="D1719">
        <v>55</v>
      </c>
      <c r="E1719" t="s">
        <v>22</v>
      </c>
      <c r="F1719" t="s">
        <v>30</v>
      </c>
      <c r="I1719">
        <v>1</v>
      </c>
      <c r="L1719">
        <v>0</v>
      </c>
      <c r="O1719">
        <v>0</v>
      </c>
      <c r="Q1719">
        <v>0</v>
      </c>
    </row>
    <row r="1720" spans="1:20" x14ac:dyDescent="0.25">
      <c r="A1720">
        <v>5031</v>
      </c>
      <c r="B1720" t="s">
        <v>1752</v>
      </c>
      <c r="C1720" t="s">
        <v>34</v>
      </c>
      <c r="D1720">
        <v>55</v>
      </c>
      <c r="E1720" t="s">
        <v>32</v>
      </c>
      <c r="I1720">
        <v>1</v>
      </c>
      <c r="L1720">
        <v>0</v>
      </c>
      <c r="O1720">
        <v>0</v>
      </c>
      <c r="Q1720">
        <v>0</v>
      </c>
    </row>
    <row r="1721" spans="1:20" x14ac:dyDescent="0.25">
      <c r="A1721">
        <v>5031</v>
      </c>
      <c r="B1721" t="s">
        <v>1753</v>
      </c>
      <c r="C1721" t="s">
        <v>34</v>
      </c>
      <c r="D1721">
        <v>55</v>
      </c>
      <c r="E1721" t="s">
        <v>22</v>
      </c>
      <c r="F1721" t="s">
        <v>23</v>
      </c>
      <c r="O1721">
        <v>1</v>
      </c>
      <c r="P1721">
        <v>0</v>
      </c>
      <c r="T1721">
        <v>0</v>
      </c>
    </row>
    <row r="1722" spans="1:20" x14ac:dyDescent="0.25">
      <c r="A1722">
        <v>5031</v>
      </c>
      <c r="B1722" t="s">
        <v>1754</v>
      </c>
      <c r="C1722" t="s">
        <v>34</v>
      </c>
      <c r="D1722">
        <v>55</v>
      </c>
      <c r="E1722" t="s">
        <v>22</v>
      </c>
      <c r="F1722" t="s">
        <v>23</v>
      </c>
      <c r="H1722">
        <v>0</v>
      </c>
      <c r="O1722">
        <v>1</v>
      </c>
      <c r="P1722">
        <v>0</v>
      </c>
      <c r="T1722">
        <v>1</v>
      </c>
    </row>
    <row r="1723" spans="1:20" x14ac:dyDescent="0.25">
      <c r="A1723">
        <v>5031</v>
      </c>
      <c r="B1723" t="s">
        <v>1755</v>
      </c>
      <c r="C1723" t="s">
        <v>34</v>
      </c>
      <c r="D1723">
        <v>61</v>
      </c>
      <c r="E1723" t="s">
        <v>22</v>
      </c>
      <c r="F1723" t="s">
        <v>23</v>
      </c>
      <c r="I1723">
        <v>1</v>
      </c>
      <c r="P1723">
        <v>0</v>
      </c>
      <c r="T1723">
        <v>1</v>
      </c>
    </row>
    <row r="1724" spans="1:20" x14ac:dyDescent="0.25">
      <c r="A1724">
        <v>5031</v>
      </c>
      <c r="B1724" t="s">
        <v>1756</v>
      </c>
      <c r="C1724" t="s">
        <v>34</v>
      </c>
      <c r="D1724">
        <v>55</v>
      </c>
      <c r="E1724" t="s">
        <v>22</v>
      </c>
      <c r="F1724" t="s">
        <v>23</v>
      </c>
      <c r="O1724">
        <v>1</v>
      </c>
      <c r="P1724">
        <v>0</v>
      </c>
      <c r="Q1724">
        <v>1</v>
      </c>
    </row>
    <row r="1725" spans="1:20" x14ac:dyDescent="0.25">
      <c r="A1725">
        <v>5034</v>
      </c>
      <c r="B1725" t="s">
        <v>1757</v>
      </c>
      <c r="C1725" t="s">
        <v>34</v>
      </c>
      <c r="D1725">
        <v>18</v>
      </c>
      <c r="E1725" t="s">
        <v>22</v>
      </c>
      <c r="F1725" t="s">
        <v>30</v>
      </c>
      <c r="G1725">
        <v>1</v>
      </c>
      <c r="H1725">
        <v>0</v>
      </c>
      <c r="I1725">
        <v>0</v>
      </c>
      <c r="P1725">
        <v>0</v>
      </c>
    </row>
    <row r="1726" spans="1:20" x14ac:dyDescent="0.25">
      <c r="A1726">
        <v>5034</v>
      </c>
      <c r="B1726" t="s">
        <v>1758</v>
      </c>
      <c r="C1726" t="s">
        <v>34</v>
      </c>
      <c r="D1726">
        <v>18</v>
      </c>
      <c r="E1726" t="s">
        <v>32</v>
      </c>
      <c r="G1726">
        <v>1</v>
      </c>
      <c r="H1726">
        <v>0</v>
      </c>
      <c r="I1726">
        <v>0</v>
      </c>
      <c r="P1726">
        <v>0</v>
      </c>
    </row>
    <row r="1727" spans="1:20" x14ac:dyDescent="0.25">
      <c r="A1727">
        <v>5040</v>
      </c>
      <c r="B1727" t="s">
        <v>1759</v>
      </c>
      <c r="C1727" t="s">
        <v>34</v>
      </c>
      <c r="D1727">
        <v>83</v>
      </c>
      <c r="E1727" t="s">
        <v>22</v>
      </c>
      <c r="F1727" t="s">
        <v>23</v>
      </c>
      <c r="I1727">
        <v>-1</v>
      </c>
      <c r="J1727">
        <v>1</v>
      </c>
      <c r="N1727">
        <v>-1</v>
      </c>
      <c r="O1727">
        <v>-1</v>
      </c>
      <c r="Q1727">
        <v>-1</v>
      </c>
    </row>
    <row r="1728" spans="1:20" x14ac:dyDescent="0.25">
      <c r="A1728">
        <v>5047</v>
      </c>
      <c r="B1728" t="s">
        <v>1760</v>
      </c>
      <c r="C1728" t="s">
        <v>34</v>
      </c>
      <c r="D1728">
        <v>60</v>
      </c>
      <c r="E1728" t="s">
        <v>22</v>
      </c>
      <c r="F1728" t="s">
        <v>30</v>
      </c>
      <c r="J1728">
        <v>1</v>
      </c>
      <c r="M1728">
        <v>-1</v>
      </c>
      <c r="Q1728">
        <v>1</v>
      </c>
    </row>
    <row r="1729" spans="1:20" x14ac:dyDescent="0.25">
      <c r="A1729">
        <v>5047</v>
      </c>
      <c r="B1729" t="s">
        <v>1761</v>
      </c>
      <c r="C1729" t="s">
        <v>34</v>
      </c>
      <c r="D1729">
        <v>60</v>
      </c>
      <c r="E1729" t="s">
        <v>32</v>
      </c>
      <c r="J1729">
        <v>1</v>
      </c>
      <c r="M1729">
        <v>-1</v>
      </c>
      <c r="Q1729">
        <v>1</v>
      </c>
    </row>
    <row r="1730" spans="1:20" x14ac:dyDescent="0.25">
      <c r="A1730">
        <v>5047</v>
      </c>
      <c r="B1730" t="s">
        <v>1762</v>
      </c>
      <c r="C1730" t="s">
        <v>34</v>
      </c>
      <c r="D1730">
        <v>61</v>
      </c>
      <c r="E1730" t="s">
        <v>22</v>
      </c>
      <c r="F1730" t="s">
        <v>30</v>
      </c>
      <c r="J1730">
        <v>1</v>
      </c>
      <c r="L1730">
        <v>1</v>
      </c>
      <c r="Q1730">
        <v>1</v>
      </c>
    </row>
    <row r="1731" spans="1:20" x14ac:dyDescent="0.25">
      <c r="A1731">
        <v>5047</v>
      </c>
      <c r="B1731" t="s">
        <v>1763</v>
      </c>
      <c r="C1731" t="s">
        <v>34</v>
      </c>
      <c r="D1731">
        <v>61</v>
      </c>
      <c r="E1731" t="s">
        <v>32</v>
      </c>
      <c r="J1731">
        <v>1</v>
      </c>
      <c r="L1731">
        <v>1</v>
      </c>
      <c r="Q1731">
        <v>1</v>
      </c>
    </row>
    <row r="1732" spans="1:20" x14ac:dyDescent="0.25">
      <c r="A1732">
        <v>5047</v>
      </c>
      <c r="B1732" t="s">
        <v>1764</v>
      </c>
      <c r="C1732" t="s">
        <v>34</v>
      </c>
      <c r="D1732">
        <v>60</v>
      </c>
      <c r="E1732" t="s">
        <v>22</v>
      </c>
      <c r="F1732" t="s">
        <v>23</v>
      </c>
      <c r="H1732">
        <v>-1</v>
      </c>
      <c r="M1732">
        <v>1</v>
      </c>
      <c r="Q1732">
        <v>1</v>
      </c>
    </row>
    <row r="1733" spans="1:20" x14ac:dyDescent="0.25">
      <c r="A1733">
        <v>5047</v>
      </c>
      <c r="B1733" t="s">
        <v>1765</v>
      </c>
      <c r="C1733" t="s">
        <v>34</v>
      </c>
      <c r="D1733">
        <v>60</v>
      </c>
      <c r="E1733" t="s">
        <v>32</v>
      </c>
      <c r="H1733">
        <v>-1</v>
      </c>
      <c r="M1733">
        <v>1</v>
      </c>
      <c r="Q1733">
        <v>1</v>
      </c>
    </row>
    <row r="1734" spans="1:20" x14ac:dyDescent="0.25">
      <c r="A1734">
        <v>5047</v>
      </c>
      <c r="B1734" t="s">
        <v>1766</v>
      </c>
      <c r="C1734" t="s">
        <v>34</v>
      </c>
      <c r="D1734">
        <v>61</v>
      </c>
      <c r="E1734" t="s">
        <v>22</v>
      </c>
      <c r="F1734" t="s">
        <v>23</v>
      </c>
      <c r="J1734">
        <v>-1</v>
      </c>
      <c r="L1734">
        <v>1</v>
      </c>
      <c r="O1734">
        <v>1</v>
      </c>
      <c r="Q1734">
        <v>1</v>
      </c>
    </row>
    <row r="1735" spans="1:20" x14ac:dyDescent="0.25">
      <c r="A1735">
        <v>5047</v>
      </c>
      <c r="B1735" t="s">
        <v>1767</v>
      </c>
      <c r="C1735" t="s">
        <v>34</v>
      </c>
      <c r="D1735">
        <v>61</v>
      </c>
      <c r="E1735" t="s">
        <v>22</v>
      </c>
      <c r="F1735" t="s">
        <v>23</v>
      </c>
      <c r="J1735">
        <v>1</v>
      </c>
      <c r="Q1735">
        <v>1</v>
      </c>
      <c r="T1735">
        <v>1</v>
      </c>
    </row>
    <row r="1736" spans="1:20" x14ac:dyDescent="0.25">
      <c r="A1736">
        <v>5047</v>
      </c>
      <c r="B1736" t="s">
        <v>1768</v>
      </c>
      <c r="C1736" t="s">
        <v>34</v>
      </c>
      <c r="D1736">
        <v>61</v>
      </c>
      <c r="E1736" t="s">
        <v>22</v>
      </c>
      <c r="F1736" t="s">
        <v>23</v>
      </c>
      <c r="L1736">
        <v>1</v>
      </c>
      <c r="O1736">
        <v>1</v>
      </c>
      <c r="P1736">
        <v>0</v>
      </c>
      <c r="Q1736">
        <v>1</v>
      </c>
      <c r="T1736">
        <v>1</v>
      </c>
    </row>
    <row r="1737" spans="1:20" x14ac:dyDescent="0.25">
      <c r="A1737">
        <v>5047</v>
      </c>
      <c r="B1737" t="s">
        <v>1769</v>
      </c>
      <c r="C1737" t="s">
        <v>34</v>
      </c>
      <c r="D1737">
        <v>61</v>
      </c>
      <c r="E1737" t="s">
        <v>22</v>
      </c>
      <c r="F1737" t="s">
        <v>23</v>
      </c>
      <c r="Q1737">
        <v>1</v>
      </c>
    </row>
    <row r="1738" spans="1:20" x14ac:dyDescent="0.25">
      <c r="A1738">
        <v>5047</v>
      </c>
      <c r="B1738" t="s">
        <v>1770</v>
      </c>
      <c r="C1738" t="s">
        <v>34</v>
      </c>
      <c r="D1738">
        <v>61</v>
      </c>
      <c r="E1738" t="s">
        <v>32</v>
      </c>
      <c r="Q1738">
        <v>1</v>
      </c>
    </row>
    <row r="1739" spans="1:20" x14ac:dyDescent="0.25">
      <c r="A1739">
        <v>5047</v>
      </c>
      <c r="B1739" t="s">
        <v>1771</v>
      </c>
      <c r="C1739" t="s">
        <v>34</v>
      </c>
      <c r="D1739">
        <v>61</v>
      </c>
      <c r="E1739" t="s">
        <v>22</v>
      </c>
      <c r="F1739" t="s">
        <v>23</v>
      </c>
      <c r="J1739">
        <v>-1</v>
      </c>
      <c r="L1739">
        <v>1</v>
      </c>
      <c r="O1739">
        <v>1</v>
      </c>
      <c r="Q1739">
        <v>1</v>
      </c>
    </row>
    <row r="1740" spans="1:20" x14ac:dyDescent="0.25">
      <c r="A1740">
        <v>5047</v>
      </c>
      <c r="B1740" t="s">
        <v>1772</v>
      </c>
      <c r="C1740" t="s">
        <v>34</v>
      </c>
      <c r="D1740">
        <v>61</v>
      </c>
      <c r="E1740" t="s">
        <v>32</v>
      </c>
      <c r="J1740">
        <v>-1</v>
      </c>
      <c r="M1740">
        <v>1</v>
      </c>
      <c r="P1740">
        <v>0</v>
      </c>
      <c r="Q1740">
        <v>-1</v>
      </c>
      <c r="T1740">
        <v>0</v>
      </c>
    </row>
    <row r="1741" spans="1:20" x14ac:dyDescent="0.25">
      <c r="A1741">
        <v>5047</v>
      </c>
      <c r="B1741" t="s">
        <v>1773</v>
      </c>
      <c r="C1741" t="s">
        <v>34</v>
      </c>
      <c r="D1741">
        <v>61</v>
      </c>
      <c r="E1741" t="s">
        <v>22</v>
      </c>
      <c r="F1741" t="s">
        <v>23</v>
      </c>
      <c r="J1741">
        <v>-1</v>
      </c>
      <c r="M1741">
        <v>1</v>
      </c>
      <c r="P1741">
        <v>0</v>
      </c>
      <c r="Q1741">
        <v>-1</v>
      </c>
      <c r="T1741">
        <v>0</v>
      </c>
    </row>
    <row r="1742" spans="1:20" x14ac:dyDescent="0.25">
      <c r="A1742">
        <v>5047</v>
      </c>
      <c r="B1742" t="s">
        <v>1774</v>
      </c>
      <c r="C1742" t="s">
        <v>34</v>
      </c>
      <c r="D1742">
        <v>61</v>
      </c>
      <c r="E1742" t="s">
        <v>22</v>
      </c>
      <c r="F1742" t="s">
        <v>23</v>
      </c>
      <c r="J1742">
        <v>-1</v>
      </c>
      <c r="L1742">
        <v>1</v>
      </c>
      <c r="O1742">
        <v>1</v>
      </c>
      <c r="Q1742">
        <v>1</v>
      </c>
    </row>
    <row r="1743" spans="1:20" x14ac:dyDescent="0.25">
      <c r="A1743">
        <v>5048</v>
      </c>
      <c r="B1743" t="s">
        <v>1775</v>
      </c>
      <c r="C1743" t="s">
        <v>21</v>
      </c>
      <c r="D1743">
        <v>75</v>
      </c>
      <c r="E1743" t="s">
        <v>22</v>
      </c>
      <c r="F1743" t="s">
        <v>30</v>
      </c>
      <c r="I1743">
        <v>1</v>
      </c>
      <c r="L1743">
        <v>1</v>
      </c>
      <c r="M1743">
        <v>0</v>
      </c>
      <c r="O1743">
        <v>0</v>
      </c>
      <c r="Q1743">
        <v>0</v>
      </c>
    </row>
    <row r="1744" spans="1:20" x14ac:dyDescent="0.25">
      <c r="A1744">
        <v>5048</v>
      </c>
      <c r="B1744" t="s">
        <v>1776</v>
      </c>
      <c r="C1744" t="s">
        <v>21</v>
      </c>
      <c r="D1744">
        <v>75</v>
      </c>
      <c r="E1744" t="s">
        <v>32</v>
      </c>
      <c r="I1744">
        <v>1</v>
      </c>
      <c r="L1744">
        <v>1</v>
      </c>
      <c r="M1744">
        <v>0</v>
      </c>
      <c r="O1744">
        <v>0</v>
      </c>
      <c r="Q1744">
        <v>0</v>
      </c>
    </row>
    <row r="1745" spans="1:20" x14ac:dyDescent="0.25">
      <c r="A1745">
        <v>5048</v>
      </c>
      <c r="B1745" t="s">
        <v>1777</v>
      </c>
      <c r="C1745" t="s">
        <v>21</v>
      </c>
      <c r="D1745">
        <v>72</v>
      </c>
      <c r="E1745" t="s">
        <v>22</v>
      </c>
      <c r="F1745" t="s">
        <v>23</v>
      </c>
      <c r="H1745">
        <v>1</v>
      </c>
      <c r="I1745">
        <v>1</v>
      </c>
      <c r="L1745">
        <v>-1</v>
      </c>
    </row>
    <row r="1746" spans="1:20" x14ac:dyDescent="0.25">
      <c r="A1746">
        <v>5049</v>
      </c>
      <c r="B1746" t="s">
        <v>1778</v>
      </c>
      <c r="C1746" t="s">
        <v>34</v>
      </c>
      <c r="D1746">
        <v>88</v>
      </c>
      <c r="E1746" t="s">
        <v>22</v>
      </c>
      <c r="F1746" t="s">
        <v>23</v>
      </c>
      <c r="M1746">
        <v>-1</v>
      </c>
      <c r="O1746">
        <v>1</v>
      </c>
      <c r="P1746">
        <v>0</v>
      </c>
      <c r="S1746">
        <v>-1</v>
      </c>
      <c r="T1746">
        <v>1</v>
      </c>
    </row>
    <row r="1747" spans="1:20" x14ac:dyDescent="0.25">
      <c r="A1747">
        <v>5051</v>
      </c>
      <c r="B1747" t="s">
        <v>1779</v>
      </c>
      <c r="C1747" t="s">
        <v>34</v>
      </c>
      <c r="D1747">
        <v>54</v>
      </c>
      <c r="E1747" t="s">
        <v>22</v>
      </c>
      <c r="F1747" t="s">
        <v>30</v>
      </c>
      <c r="H1747">
        <v>0</v>
      </c>
      <c r="P1747">
        <v>1</v>
      </c>
    </row>
    <row r="1748" spans="1:20" x14ac:dyDescent="0.25">
      <c r="A1748">
        <v>5051</v>
      </c>
      <c r="B1748" t="s">
        <v>1780</v>
      </c>
      <c r="C1748" t="s">
        <v>34</v>
      </c>
      <c r="D1748">
        <v>54</v>
      </c>
      <c r="E1748" t="s">
        <v>32</v>
      </c>
      <c r="H1748">
        <v>0</v>
      </c>
      <c r="P1748">
        <v>1</v>
      </c>
    </row>
    <row r="1749" spans="1:20" x14ac:dyDescent="0.25">
      <c r="A1749">
        <v>5054</v>
      </c>
      <c r="B1749" t="s">
        <v>1781</v>
      </c>
      <c r="C1749" t="s">
        <v>34</v>
      </c>
      <c r="D1749">
        <v>63</v>
      </c>
      <c r="E1749" t="s">
        <v>22</v>
      </c>
      <c r="F1749" t="s">
        <v>30</v>
      </c>
      <c r="J1749">
        <v>1</v>
      </c>
      <c r="L1749">
        <v>0</v>
      </c>
      <c r="M1749">
        <v>0</v>
      </c>
      <c r="O1749">
        <v>-1</v>
      </c>
      <c r="Q1749">
        <v>1</v>
      </c>
    </row>
    <row r="1750" spans="1:20" x14ac:dyDescent="0.25">
      <c r="A1750">
        <v>5054</v>
      </c>
      <c r="B1750" t="s">
        <v>1782</v>
      </c>
      <c r="C1750" t="s">
        <v>34</v>
      </c>
      <c r="D1750">
        <v>63</v>
      </c>
      <c r="E1750" t="s">
        <v>32</v>
      </c>
      <c r="J1750">
        <v>1</v>
      </c>
      <c r="L1750">
        <v>0</v>
      </c>
      <c r="M1750">
        <v>0</v>
      </c>
      <c r="O1750">
        <v>-1</v>
      </c>
      <c r="Q1750">
        <v>1</v>
      </c>
    </row>
    <row r="1751" spans="1:20" x14ac:dyDescent="0.25">
      <c r="A1751">
        <v>5054</v>
      </c>
      <c r="B1751" t="s">
        <v>1783</v>
      </c>
      <c r="C1751" t="s">
        <v>34</v>
      </c>
      <c r="D1751">
        <v>67</v>
      </c>
      <c r="E1751" t="s">
        <v>22</v>
      </c>
      <c r="F1751" t="s">
        <v>23</v>
      </c>
      <c r="H1751">
        <v>0</v>
      </c>
      <c r="M1751">
        <v>0</v>
      </c>
      <c r="Q1751">
        <v>0</v>
      </c>
      <c r="S1751">
        <v>1</v>
      </c>
    </row>
    <row r="1752" spans="1:20" x14ac:dyDescent="0.25">
      <c r="A1752">
        <v>5054</v>
      </c>
      <c r="B1752" t="s">
        <v>1784</v>
      </c>
      <c r="C1752" t="s">
        <v>34</v>
      </c>
      <c r="D1752">
        <v>67</v>
      </c>
      <c r="E1752" t="s">
        <v>32</v>
      </c>
      <c r="H1752">
        <v>0</v>
      </c>
      <c r="M1752">
        <v>0</v>
      </c>
      <c r="Q1752">
        <v>0</v>
      </c>
      <c r="S1752">
        <v>1</v>
      </c>
    </row>
    <row r="1753" spans="1:20" x14ac:dyDescent="0.25">
      <c r="A1753">
        <v>5059</v>
      </c>
      <c r="B1753" t="s">
        <v>1785</v>
      </c>
      <c r="C1753" t="s">
        <v>34</v>
      </c>
      <c r="D1753">
        <v>86</v>
      </c>
      <c r="E1753" t="s">
        <v>22</v>
      </c>
      <c r="F1753" t="s">
        <v>23</v>
      </c>
      <c r="I1753">
        <v>0</v>
      </c>
      <c r="J1753">
        <v>1</v>
      </c>
      <c r="O1753">
        <v>1</v>
      </c>
      <c r="Q1753">
        <v>-1</v>
      </c>
      <c r="R1753">
        <v>-1</v>
      </c>
    </row>
    <row r="1754" spans="1:20" x14ac:dyDescent="0.25">
      <c r="A1754">
        <v>5059</v>
      </c>
      <c r="B1754" t="s">
        <v>1786</v>
      </c>
      <c r="C1754" t="s">
        <v>34</v>
      </c>
      <c r="D1754">
        <v>87</v>
      </c>
      <c r="E1754" t="s">
        <v>22</v>
      </c>
      <c r="F1754" t="s">
        <v>30</v>
      </c>
      <c r="M1754">
        <v>1</v>
      </c>
      <c r="Q1754">
        <v>1</v>
      </c>
    </row>
    <row r="1755" spans="1:20" x14ac:dyDescent="0.25">
      <c r="A1755">
        <v>5059</v>
      </c>
      <c r="B1755" t="s">
        <v>1787</v>
      </c>
      <c r="C1755" t="s">
        <v>34</v>
      </c>
      <c r="D1755">
        <v>87</v>
      </c>
      <c r="E1755" t="s">
        <v>32</v>
      </c>
      <c r="M1755">
        <v>1</v>
      </c>
      <c r="Q1755">
        <v>1</v>
      </c>
    </row>
    <row r="1756" spans="1:20" x14ac:dyDescent="0.25">
      <c r="A1756">
        <v>5059</v>
      </c>
      <c r="B1756" t="s">
        <v>1788</v>
      </c>
      <c r="C1756" t="s">
        <v>34</v>
      </c>
      <c r="D1756">
        <v>89</v>
      </c>
      <c r="E1756" t="s">
        <v>22</v>
      </c>
      <c r="F1756" t="s">
        <v>23</v>
      </c>
      <c r="L1756">
        <v>1</v>
      </c>
    </row>
    <row r="1757" spans="1:20" x14ac:dyDescent="0.25">
      <c r="A1757">
        <v>5059</v>
      </c>
      <c r="B1757" t="s">
        <v>1789</v>
      </c>
      <c r="C1757" t="s">
        <v>34</v>
      </c>
      <c r="D1757">
        <v>89</v>
      </c>
      <c r="E1757" t="s">
        <v>22</v>
      </c>
      <c r="F1757" t="s">
        <v>23</v>
      </c>
      <c r="I1757">
        <v>1</v>
      </c>
      <c r="L1757">
        <v>0</v>
      </c>
      <c r="M1757">
        <v>0</v>
      </c>
      <c r="Q1757">
        <v>0</v>
      </c>
      <c r="T1757">
        <v>-1</v>
      </c>
    </row>
    <row r="1758" spans="1:20" x14ac:dyDescent="0.25">
      <c r="A1758">
        <v>5059</v>
      </c>
      <c r="B1758" t="s">
        <v>1790</v>
      </c>
      <c r="C1758" t="s">
        <v>34</v>
      </c>
      <c r="D1758">
        <v>89</v>
      </c>
      <c r="E1758" t="s">
        <v>22</v>
      </c>
      <c r="F1758" t="s">
        <v>23</v>
      </c>
      <c r="H1758">
        <v>-1</v>
      </c>
      <c r="L1758">
        <v>-1</v>
      </c>
      <c r="M1758">
        <v>-1</v>
      </c>
      <c r="P1758">
        <v>-1</v>
      </c>
      <c r="Q1758">
        <v>-1</v>
      </c>
    </row>
    <row r="1759" spans="1:20" x14ac:dyDescent="0.25">
      <c r="A1759">
        <v>5101</v>
      </c>
      <c r="B1759" t="s">
        <v>1791</v>
      </c>
      <c r="C1759" t="s">
        <v>21</v>
      </c>
      <c r="D1759">
        <v>64</v>
      </c>
      <c r="E1759" t="s">
        <v>22</v>
      </c>
      <c r="F1759" t="s">
        <v>30</v>
      </c>
      <c r="H1759">
        <v>0</v>
      </c>
      <c r="J1759">
        <v>1</v>
      </c>
      <c r="O1759">
        <v>-1</v>
      </c>
      <c r="P1759">
        <v>0</v>
      </c>
      <c r="Q1759">
        <v>0</v>
      </c>
    </row>
    <row r="1760" spans="1:20" x14ac:dyDescent="0.25">
      <c r="A1760">
        <v>5101</v>
      </c>
      <c r="B1760" t="s">
        <v>1792</v>
      </c>
      <c r="C1760" t="s">
        <v>21</v>
      </c>
      <c r="D1760">
        <v>64</v>
      </c>
      <c r="E1760" t="s">
        <v>32</v>
      </c>
      <c r="H1760">
        <v>0</v>
      </c>
      <c r="J1760">
        <v>1</v>
      </c>
      <c r="O1760">
        <v>-1</v>
      </c>
      <c r="P1760">
        <v>0</v>
      </c>
      <c r="Q1760">
        <v>0</v>
      </c>
    </row>
    <row r="1761" spans="1:20" x14ac:dyDescent="0.25">
      <c r="A1761">
        <v>5112</v>
      </c>
      <c r="B1761" t="s">
        <v>1793</v>
      </c>
      <c r="C1761" t="s">
        <v>21</v>
      </c>
      <c r="D1761">
        <v>65</v>
      </c>
      <c r="E1761" t="s">
        <v>22</v>
      </c>
      <c r="F1761" t="s">
        <v>30</v>
      </c>
      <c r="I1761">
        <v>0</v>
      </c>
      <c r="J1761">
        <v>1</v>
      </c>
      <c r="M1761">
        <v>0</v>
      </c>
      <c r="O1761">
        <v>-1</v>
      </c>
      <c r="P1761">
        <v>-1</v>
      </c>
      <c r="Q1761">
        <v>-1</v>
      </c>
      <c r="T1761">
        <v>1</v>
      </c>
    </row>
    <row r="1762" spans="1:20" x14ac:dyDescent="0.25">
      <c r="A1762">
        <v>5112</v>
      </c>
      <c r="B1762" t="s">
        <v>1794</v>
      </c>
      <c r="C1762" t="s">
        <v>21</v>
      </c>
      <c r="D1762">
        <v>65</v>
      </c>
      <c r="E1762" t="s">
        <v>32</v>
      </c>
      <c r="I1762">
        <v>0</v>
      </c>
      <c r="J1762">
        <v>1</v>
      </c>
      <c r="M1762">
        <v>0</v>
      </c>
      <c r="O1762">
        <v>-1</v>
      </c>
      <c r="P1762">
        <v>-1</v>
      </c>
      <c r="Q1762">
        <v>-1</v>
      </c>
      <c r="T1762">
        <v>1</v>
      </c>
    </row>
    <row r="1763" spans="1:20" x14ac:dyDescent="0.25">
      <c r="A1763">
        <v>5116</v>
      </c>
      <c r="B1763" t="s">
        <v>1795</v>
      </c>
      <c r="C1763" t="s">
        <v>34</v>
      </c>
      <c r="D1763">
        <v>51</v>
      </c>
      <c r="E1763" t="s">
        <v>22</v>
      </c>
      <c r="F1763" t="s">
        <v>30</v>
      </c>
      <c r="H1763">
        <v>-1</v>
      </c>
      <c r="J1763">
        <v>1</v>
      </c>
      <c r="M1763">
        <v>-1</v>
      </c>
      <c r="O1763">
        <v>1</v>
      </c>
      <c r="P1763">
        <v>0</v>
      </c>
      <c r="Q1763">
        <v>0</v>
      </c>
    </row>
    <row r="1764" spans="1:20" x14ac:dyDescent="0.25">
      <c r="A1764">
        <v>5116</v>
      </c>
      <c r="B1764" t="s">
        <v>1796</v>
      </c>
      <c r="C1764" t="s">
        <v>34</v>
      </c>
      <c r="D1764">
        <v>51</v>
      </c>
      <c r="E1764" t="s">
        <v>32</v>
      </c>
      <c r="H1764">
        <v>-1</v>
      </c>
      <c r="J1764">
        <v>1</v>
      </c>
      <c r="M1764">
        <v>-1</v>
      </c>
      <c r="O1764">
        <v>1</v>
      </c>
      <c r="P1764">
        <v>0</v>
      </c>
      <c r="Q1764">
        <v>0</v>
      </c>
    </row>
    <row r="1765" spans="1:20" x14ac:dyDescent="0.25">
      <c r="A1765">
        <v>5116</v>
      </c>
      <c r="B1765" t="s">
        <v>1797</v>
      </c>
      <c r="C1765" t="s">
        <v>34</v>
      </c>
      <c r="D1765">
        <v>48</v>
      </c>
      <c r="E1765" t="s">
        <v>22</v>
      </c>
      <c r="F1765" t="s">
        <v>23</v>
      </c>
      <c r="H1765">
        <v>0</v>
      </c>
      <c r="J1765">
        <v>0</v>
      </c>
      <c r="P1765">
        <v>0</v>
      </c>
    </row>
    <row r="1766" spans="1:20" x14ac:dyDescent="0.25">
      <c r="A1766">
        <v>5116</v>
      </c>
      <c r="B1766" t="s">
        <v>1798</v>
      </c>
      <c r="C1766" t="s">
        <v>34</v>
      </c>
      <c r="D1766">
        <v>43</v>
      </c>
      <c r="E1766" t="s">
        <v>22</v>
      </c>
      <c r="F1766" t="s">
        <v>23</v>
      </c>
      <c r="H1766">
        <v>-1</v>
      </c>
      <c r="J1766">
        <v>1</v>
      </c>
      <c r="L1766">
        <v>1</v>
      </c>
      <c r="Q1766">
        <v>1</v>
      </c>
      <c r="T1766">
        <v>1</v>
      </c>
    </row>
    <row r="1767" spans="1:20" x14ac:dyDescent="0.25">
      <c r="A1767">
        <v>5116</v>
      </c>
      <c r="B1767" t="s">
        <v>1799</v>
      </c>
      <c r="C1767" t="s">
        <v>34</v>
      </c>
      <c r="D1767">
        <v>43</v>
      </c>
      <c r="E1767" t="s">
        <v>22</v>
      </c>
      <c r="F1767" t="s">
        <v>23</v>
      </c>
      <c r="J1767">
        <v>1</v>
      </c>
      <c r="M1767">
        <v>-1</v>
      </c>
      <c r="T1767">
        <v>1</v>
      </c>
    </row>
    <row r="1768" spans="1:20" x14ac:dyDescent="0.25">
      <c r="A1768">
        <v>5116</v>
      </c>
      <c r="B1768" t="s">
        <v>1800</v>
      </c>
      <c r="C1768" t="s">
        <v>34</v>
      </c>
      <c r="D1768">
        <v>44</v>
      </c>
      <c r="E1768" t="s">
        <v>22</v>
      </c>
      <c r="F1768" t="s">
        <v>23</v>
      </c>
      <c r="P1768">
        <v>0</v>
      </c>
      <c r="Q1768">
        <v>-1</v>
      </c>
      <c r="R1768">
        <v>-1</v>
      </c>
    </row>
    <row r="1769" spans="1:20" x14ac:dyDescent="0.25">
      <c r="A1769">
        <v>5116</v>
      </c>
      <c r="B1769" t="s">
        <v>1801</v>
      </c>
      <c r="C1769" t="s">
        <v>34</v>
      </c>
      <c r="D1769">
        <v>43</v>
      </c>
      <c r="E1769" t="s">
        <v>22</v>
      </c>
      <c r="F1769" t="s">
        <v>23</v>
      </c>
      <c r="H1769">
        <v>-1</v>
      </c>
      <c r="J1769">
        <v>1</v>
      </c>
      <c r="P1769">
        <v>1</v>
      </c>
      <c r="T1769">
        <v>1</v>
      </c>
    </row>
    <row r="1770" spans="1:20" x14ac:dyDescent="0.25">
      <c r="A1770">
        <v>5116</v>
      </c>
      <c r="B1770" t="s">
        <v>1802</v>
      </c>
      <c r="C1770" t="s">
        <v>34</v>
      </c>
      <c r="D1770">
        <v>43</v>
      </c>
      <c r="E1770" t="s">
        <v>22</v>
      </c>
      <c r="F1770" t="s">
        <v>23</v>
      </c>
      <c r="J1770">
        <v>1</v>
      </c>
      <c r="P1770">
        <v>0</v>
      </c>
      <c r="Q1770">
        <v>1</v>
      </c>
      <c r="T1770">
        <v>1</v>
      </c>
    </row>
    <row r="1771" spans="1:20" x14ac:dyDescent="0.25">
      <c r="A1771">
        <v>5116</v>
      </c>
      <c r="B1771" t="s">
        <v>1803</v>
      </c>
      <c r="C1771" t="s">
        <v>34</v>
      </c>
      <c r="D1771">
        <v>43</v>
      </c>
      <c r="E1771" t="s">
        <v>22</v>
      </c>
      <c r="F1771" t="s">
        <v>23</v>
      </c>
      <c r="J1771">
        <v>1</v>
      </c>
      <c r="P1771">
        <v>0</v>
      </c>
      <c r="Q1771">
        <v>1</v>
      </c>
      <c r="T1771">
        <v>1</v>
      </c>
    </row>
    <row r="1772" spans="1:20" x14ac:dyDescent="0.25">
      <c r="A1772">
        <v>5120</v>
      </c>
      <c r="B1772" t="s">
        <v>1804</v>
      </c>
      <c r="C1772" t="s">
        <v>21</v>
      </c>
      <c r="D1772">
        <v>51</v>
      </c>
      <c r="E1772" t="s">
        <v>22</v>
      </c>
      <c r="F1772" t="s">
        <v>30</v>
      </c>
      <c r="J1772">
        <v>1</v>
      </c>
      <c r="S1772">
        <v>1</v>
      </c>
    </row>
    <row r="1773" spans="1:20" x14ac:dyDescent="0.25">
      <c r="A1773">
        <v>5120</v>
      </c>
      <c r="B1773" t="s">
        <v>1805</v>
      </c>
      <c r="C1773" t="s">
        <v>21</v>
      </c>
      <c r="D1773">
        <v>51</v>
      </c>
      <c r="E1773" t="s">
        <v>32</v>
      </c>
      <c r="J1773">
        <v>1</v>
      </c>
      <c r="S1773">
        <v>1</v>
      </c>
    </row>
    <row r="1774" spans="1:20" x14ac:dyDescent="0.25">
      <c r="A1774">
        <v>5121</v>
      </c>
      <c r="B1774" t="s">
        <v>1806</v>
      </c>
      <c r="C1774" t="s">
        <v>34</v>
      </c>
      <c r="D1774">
        <v>74</v>
      </c>
      <c r="E1774" t="s">
        <v>22</v>
      </c>
      <c r="F1774" t="s">
        <v>30</v>
      </c>
      <c r="J1774">
        <v>1</v>
      </c>
      <c r="L1774">
        <v>0</v>
      </c>
      <c r="M1774">
        <v>0</v>
      </c>
      <c r="O1774">
        <v>-1</v>
      </c>
      <c r="Q1774">
        <v>1</v>
      </c>
    </row>
    <row r="1775" spans="1:20" x14ac:dyDescent="0.25">
      <c r="A1775">
        <v>5121</v>
      </c>
      <c r="B1775" t="s">
        <v>1807</v>
      </c>
      <c r="C1775" t="s">
        <v>34</v>
      </c>
      <c r="D1775">
        <v>74</v>
      </c>
      <c r="E1775" t="s">
        <v>32</v>
      </c>
      <c r="J1775">
        <v>1</v>
      </c>
      <c r="L1775">
        <v>0</v>
      </c>
      <c r="M1775">
        <v>0</v>
      </c>
      <c r="O1775">
        <v>-1</v>
      </c>
      <c r="Q1775">
        <v>1</v>
      </c>
    </row>
    <row r="1776" spans="1:20" x14ac:dyDescent="0.25">
      <c r="A1776">
        <v>5134</v>
      </c>
      <c r="B1776" t="s">
        <v>1808</v>
      </c>
      <c r="C1776" t="s">
        <v>21</v>
      </c>
      <c r="D1776">
        <v>60</v>
      </c>
      <c r="E1776" t="s">
        <v>22</v>
      </c>
      <c r="F1776" t="s">
        <v>30</v>
      </c>
      <c r="J1776">
        <v>1</v>
      </c>
      <c r="P1776">
        <v>0</v>
      </c>
      <c r="Q1776">
        <v>1</v>
      </c>
      <c r="T1776">
        <v>1</v>
      </c>
    </row>
    <row r="1777" spans="1:20" x14ac:dyDescent="0.25">
      <c r="A1777">
        <v>5134</v>
      </c>
      <c r="B1777" t="s">
        <v>1809</v>
      </c>
      <c r="C1777" t="s">
        <v>21</v>
      </c>
      <c r="D1777">
        <v>60</v>
      </c>
      <c r="E1777" t="s">
        <v>32</v>
      </c>
      <c r="J1777">
        <v>1</v>
      </c>
      <c r="P1777">
        <v>0</v>
      </c>
      <c r="Q1777">
        <v>1</v>
      </c>
      <c r="T1777">
        <v>1</v>
      </c>
    </row>
    <row r="1778" spans="1:20" x14ac:dyDescent="0.25">
      <c r="A1778">
        <v>5134</v>
      </c>
      <c r="B1778" t="s">
        <v>1810</v>
      </c>
      <c r="C1778" t="s">
        <v>21</v>
      </c>
      <c r="D1778">
        <v>60</v>
      </c>
      <c r="E1778" t="s">
        <v>22</v>
      </c>
      <c r="F1778" t="s">
        <v>30</v>
      </c>
      <c r="J1778">
        <v>1</v>
      </c>
      <c r="P1778">
        <v>0</v>
      </c>
      <c r="Q1778">
        <v>1</v>
      </c>
      <c r="T1778">
        <v>1</v>
      </c>
    </row>
    <row r="1779" spans="1:20" x14ac:dyDescent="0.25">
      <c r="A1779">
        <v>5134</v>
      </c>
      <c r="B1779" t="s">
        <v>1811</v>
      </c>
      <c r="C1779" t="s">
        <v>21</v>
      </c>
      <c r="D1779">
        <v>63</v>
      </c>
      <c r="E1779" t="s">
        <v>22</v>
      </c>
      <c r="F1779" t="s">
        <v>23</v>
      </c>
      <c r="I1779">
        <v>-1</v>
      </c>
      <c r="J1779">
        <v>1</v>
      </c>
      <c r="N1779">
        <v>1</v>
      </c>
      <c r="Q1779">
        <v>1</v>
      </c>
      <c r="T1779">
        <v>1</v>
      </c>
    </row>
    <row r="1780" spans="1:20" x14ac:dyDescent="0.25">
      <c r="A1780">
        <v>5134</v>
      </c>
      <c r="B1780" t="s">
        <v>1812</v>
      </c>
      <c r="C1780" t="s">
        <v>21</v>
      </c>
      <c r="D1780">
        <v>63</v>
      </c>
      <c r="E1780" t="s">
        <v>22</v>
      </c>
      <c r="F1780" t="s">
        <v>23</v>
      </c>
      <c r="J1780">
        <v>1</v>
      </c>
      <c r="L1780">
        <v>1</v>
      </c>
      <c r="N1780">
        <v>1</v>
      </c>
    </row>
    <row r="1781" spans="1:20" x14ac:dyDescent="0.25">
      <c r="A1781">
        <v>5134</v>
      </c>
      <c r="B1781" t="s">
        <v>1813</v>
      </c>
      <c r="C1781" t="s">
        <v>21</v>
      </c>
      <c r="D1781">
        <v>63</v>
      </c>
      <c r="E1781" t="s">
        <v>22</v>
      </c>
      <c r="F1781" t="s">
        <v>23</v>
      </c>
      <c r="J1781">
        <v>1</v>
      </c>
      <c r="L1781">
        <v>1</v>
      </c>
      <c r="N1781">
        <v>1</v>
      </c>
    </row>
    <row r="1782" spans="1:20" x14ac:dyDescent="0.25">
      <c r="A1782">
        <v>5134</v>
      </c>
      <c r="B1782" t="s">
        <v>1814</v>
      </c>
      <c r="C1782" t="s">
        <v>21</v>
      </c>
      <c r="D1782">
        <v>63</v>
      </c>
      <c r="E1782" t="s">
        <v>22</v>
      </c>
      <c r="F1782" t="s">
        <v>23</v>
      </c>
      <c r="J1782">
        <v>1</v>
      </c>
      <c r="L1782">
        <v>1</v>
      </c>
      <c r="N1782">
        <v>1</v>
      </c>
    </row>
    <row r="1783" spans="1:20" x14ac:dyDescent="0.25">
      <c r="A1783">
        <v>5134</v>
      </c>
      <c r="B1783" t="s">
        <v>1815</v>
      </c>
      <c r="C1783" t="s">
        <v>21</v>
      </c>
      <c r="D1783">
        <v>63</v>
      </c>
      <c r="E1783" t="s">
        <v>22</v>
      </c>
      <c r="F1783" t="s">
        <v>23</v>
      </c>
      <c r="J1783">
        <v>1</v>
      </c>
      <c r="L1783">
        <v>1</v>
      </c>
      <c r="N1783">
        <v>1</v>
      </c>
    </row>
    <row r="1784" spans="1:20" x14ac:dyDescent="0.25">
      <c r="A1784">
        <v>5138</v>
      </c>
      <c r="B1784" t="s">
        <v>1816</v>
      </c>
      <c r="C1784" t="s">
        <v>21</v>
      </c>
      <c r="D1784">
        <v>71</v>
      </c>
      <c r="E1784" t="s">
        <v>22</v>
      </c>
      <c r="F1784" t="s">
        <v>30</v>
      </c>
      <c r="J1784">
        <v>1</v>
      </c>
      <c r="M1784">
        <v>-1</v>
      </c>
      <c r="O1784">
        <v>-1</v>
      </c>
      <c r="Q1784">
        <v>1</v>
      </c>
      <c r="T1784">
        <v>1</v>
      </c>
    </row>
    <row r="1785" spans="1:20" x14ac:dyDescent="0.25">
      <c r="A1785">
        <v>5138</v>
      </c>
      <c r="B1785" t="s">
        <v>1817</v>
      </c>
      <c r="C1785" t="s">
        <v>21</v>
      </c>
      <c r="D1785">
        <v>71</v>
      </c>
      <c r="E1785" t="s">
        <v>32</v>
      </c>
      <c r="J1785">
        <v>1</v>
      </c>
      <c r="M1785">
        <v>-1</v>
      </c>
      <c r="O1785">
        <v>-1</v>
      </c>
      <c r="Q1785">
        <v>1</v>
      </c>
      <c r="T1785">
        <v>1</v>
      </c>
    </row>
    <row r="1786" spans="1:20" x14ac:dyDescent="0.25">
      <c r="A1786">
        <v>5139</v>
      </c>
      <c r="B1786" t="s">
        <v>1818</v>
      </c>
      <c r="C1786" t="s">
        <v>21</v>
      </c>
      <c r="D1786">
        <v>69</v>
      </c>
      <c r="E1786" t="s">
        <v>22</v>
      </c>
      <c r="F1786" t="s">
        <v>23</v>
      </c>
      <c r="J1786">
        <v>1</v>
      </c>
      <c r="P1786">
        <v>0</v>
      </c>
      <c r="T1786">
        <v>1</v>
      </c>
    </row>
    <row r="1787" spans="1:20" x14ac:dyDescent="0.25">
      <c r="A1787">
        <v>5139</v>
      </c>
      <c r="B1787" t="s">
        <v>1819</v>
      </c>
      <c r="C1787" t="s">
        <v>21</v>
      </c>
      <c r="D1787">
        <v>69</v>
      </c>
      <c r="E1787" t="s">
        <v>22</v>
      </c>
      <c r="F1787" t="s">
        <v>23</v>
      </c>
      <c r="J1787">
        <v>1</v>
      </c>
      <c r="L1787">
        <v>1</v>
      </c>
    </row>
    <row r="1788" spans="1:20" x14ac:dyDescent="0.25">
      <c r="A1788">
        <v>5139</v>
      </c>
      <c r="B1788" t="s">
        <v>1820</v>
      </c>
      <c r="C1788" t="s">
        <v>21</v>
      </c>
      <c r="D1788">
        <v>69</v>
      </c>
      <c r="E1788" t="s">
        <v>22</v>
      </c>
      <c r="F1788" t="s">
        <v>23</v>
      </c>
      <c r="L1788">
        <v>1</v>
      </c>
      <c r="T1788">
        <v>1</v>
      </c>
    </row>
    <row r="1789" spans="1:20" x14ac:dyDescent="0.25">
      <c r="A1789">
        <v>5149</v>
      </c>
      <c r="B1789" t="s">
        <v>1821</v>
      </c>
      <c r="C1789" t="s">
        <v>21</v>
      </c>
      <c r="D1789">
        <v>58</v>
      </c>
      <c r="E1789" t="s">
        <v>22</v>
      </c>
      <c r="F1789" t="s">
        <v>30</v>
      </c>
      <c r="J1789">
        <v>1</v>
      </c>
      <c r="L1789">
        <v>-1</v>
      </c>
      <c r="N1789">
        <v>-1</v>
      </c>
      <c r="T1789">
        <v>1</v>
      </c>
    </row>
    <row r="1790" spans="1:20" x14ac:dyDescent="0.25">
      <c r="A1790">
        <v>5149</v>
      </c>
      <c r="B1790" t="s">
        <v>1822</v>
      </c>
      <c r="C1790" t="s">
        <v>21</v>
      </c>
      <c r="D1790">
        <v>58</v>
      </c>
      <c r="E1790" t="s">
        <v>32</v>
      </c>
      <c r="J1790">
        <v>1</v>
      </c>
      <c r="L1790">
        <v>-1</v>
      </c>
      <c r="N1790">
        <v>-1</v>
      </c>
      <c r="T1790">
        <v>1</v>
      </c>
    </row>
    <row r="1791" spans="1:20" x14ac:dyDescent="0.25">
      <c r="A1791">
        <v>5149</v>
      </c>
      <c r="B1791" t="s">
        <v>1823</v>
      </c>
      <c r="C1791" t="s">
        <v>21</v>
      </c>
      <c r="D1791">
        <v>58</v>
      </c>
      <c r="E1791" t="s">
        <v>22</v>
      </c>
      <c r="F1791" t="s">
        <v>30</v>
      </c>
      <c r="H1791">
        <v>1</v>
      </c>
      <c r="I1791">
        <v>1</v>
      </c>
      <c r="M1791">
        <v>0</v>
      </c>
      <c r="Q1791">
        <v>0</v>
      </c>
      <c r="T1791">
        <v>1</v>
      </c>
    </row>
    <row r="1792" spans="1:20" x14ac:dyDescent="0.25">
      <c r="A1792">
        <v>5149</v>
      </c>
      <c r="B1792" t="s">
        <v>1824</v>
      </c>
      <c r="C1792" t="s">
        <v>21</v>
      </c>
      <c r="D1792">
        <v>58</v>
      </c>
      <c r="E1792" t="s">
        <v>32</v>
      </c>
      <c r="H1792">
        <v>1</v>
      </c>
      <c r="I1792">
        <v>1</v>
      </c>
      <c r="M1792">
        <v>0</v>
      </c>
      <c r="Q1792">
        <v>0</v>
      </c>
      <c r="T1792">
        <v>1</v>
      </c>
    </row>
    <row r="1793" spans="1:20" x14ac:dyDescent="0.25">
      <c r="A1793">
        <v>5149</v>
      </c>
      <c r="B1793" t="s">
        <v>1825</v>
      </c>
      <c r="C1793" t="s">
        <v>21</v>
      </c>
      <c r="D1793">
        <v>58</v>
      </c>
      <c r="E1793" t="s">
        <v>22</v>
      </c>
      <c r="F1793" t="s">
        <v>30</v>
      </c>
      <c r="H1793">
        <v>1</v>
      </c>
      <c r="I1793">
        <v>1</v>
      </c>
      <c r="M1793">
        <v>0</v>
      </c>
      <c r="Q1793">
        <v>0</v>
      </c>
      <c r="T1793">
        <v>1</v>
      </c>
    </row>
    <row r="1794" spans="1:20" x14ac:dyDescent="0.25">
      <c r="A1794">
        <v>5149</v>
      </c>
      <c r="B1794" t="s">
        <v>1826</v>
      </c>
      <c r="C1794" t="s">
        <v>21</v>
      </c>
      <c r="D1794">
        <v>59</v>
      </c>
      <c r="E1794" t="s">
        <v>22</v>
      </c>
      <c r="F1794" t="s">
        <v>23</v>
      </c>
      <c r="H1794">
        <v>-1</v>
      </c>
      <c r="J1794">
        <v>1</v>
      </c>
      <c r="L1794">
        <v>1</v>
      </c>
      <c r="M1794">
        <v>-1</v>
      </c>
      <c r="O1794">
        <v>-1</v>
      </c>
      <c r="T1794">
        <v>1</v>
      </c>
    </row>
    <row r="1795" spans="1:20" x14ac:dyDescent="0.25">
      <c r="A1795">
        <v>5149</v>
      </c>
      <c r="B1795" t="s">
        <v>1827</v>
      </c>
      <c r="C1795" t="s">
        <v>21</v>
      </c>
      <c r="D1795">
        <v>58</v>
      </c>
      <c r="E1795" t="s">
        <v>22</v>
      </c>
      <c r="F1795" t="s">
        <v>23</v>
      </c>
      <c r="G1795">
        <v>1</v>
      </c>
      <c r="L1795">
        <v>0</v>
      </c>
      <c r="M1795">
        <v>0</v>
      </c>
      <c r="Q1795">
        <v>0</v>
      </c>
      <c r="T1795">
        <v>1</v>
      </c>
    </row>
    <row r="1796" spans="1:20" x14ac:dyDescent="0.25">
      <c r="A1796">
        <v>5149</v>
      </c>
      <c r="B1796" t="s">
        <v>1828</v>
      </c>
      <c r="C1796" t="s">
        <v>21</v>
      </c>
      <c r="D1796">
        <v>58</v>
      </c>
      <c r="E1796" t="s">
        <v>22</v>
      </c>
      <c r="F1796" t="s">
        <v>23</v>
      </c>
      <c r="H1796">
        <v>0</v>
      </c>
      <c r="S1796">
        <v>1</v>
      </c>
    </row>
    <row r="1797" spans="1:20" x14ac:dyDescent="0.25">
      <c r="A1797">
        <v>5164</v>
      </c>
      <c r="B1797" t="s">
        <v>1829</v>
      </c>
      <c r="C1797" t="s">
        <v>21</v>
      </c>
      <c r="D1797">
        <v>58</v>
      </c>
      <c r="E1797" t="s">
        <v>22</v>
      </c>
      <c r="F1797" t="s">
        <v>30</v>
      </c>
      <c r="J1797">
        <v>1</v>
      </c>
      <c r="M1797">
        <v>1</v>
      </c>
      <c r="Q1797">
        <v>1</v>
      </c>
      <c r="T1797">
        <v>0</v>
      </c>
    </row>
    <row r="1798" spans="1:20" x14ac:dyDescent="0.25">
      <c r="A1798">
        <v>5164</v>
      </c>
      <c r="B1798" t="s">
        <v>1830</v>
      </c>
      <c r="C1798" t="s">
        <v>21</v>
      </c>
      <c r="D1798">
        <v>58</v>
      </c>
      <c r="E1798" t="s">
        <v>32</v>
      </c>
      <c r="J1798">
        <v>1</v>
      </c>
      <c r="M1798">
        <v>1</v>
      </c>
      <c r="Q1798">
        <v>1</v>
      </c>
      <c r="T1798">
        <v>0</v>
      </c>
    </row>
    <row r="1799" spans="1:20" x14ac:dyDescent="0.25">
      <c r="A1799">
        <v>5164</v>
      </c>
      <c r="B1799" t="s">
        <v>1831</v>
      </c>
      <c r="C1799" t="s">
        <v>21</v>
      </c>
      <c r="D1799">
        <v>58</v>
      </c>
      <c r="E1799" t="s">
        <v>22</v>
      </c>
      <c r="F1799" t="s">
        <v>23</v>
      </c>
      <c r="O1799">
        <v>1</v>
      </c>
      <c r="P1799">
        <v>0</v>
      </c>
      <c r="T1799">
        <v>1</v>
      </c>
    </row>
    <row r="1800" spans="1:20" x14ac:dyDescent="0.25">
      <c r="A1800">
        <v>5164</v>
      </c>
      <c r="B1800" t="s">
        <v>1832</v>
      </c>
      <c r="C1800" t="s">
        <v>21</v>
      </c>
      <c r="D1800">
        <v>58</v>
      </c>
      <c r="E1800" t="s">
        <v>22</v>
      </c>
      <c r="F1800" t="s">
        <v>23</v>
      </c>
      <c r="H1800">
        <v>-1</v>
      </c>
      <c r="J1800">
        <v>1</v>
      </c>
      <c r="L1800">
        <v>1</v>
      </c>
      <c r="P1800">
        <v>0</v>
      </c>
      <c r="T1800">
        <v>1</v>
      </c>
    </row>
    <row r="1801" spans="1:20" x14ac:dyDescent="0.25">
      <c r="A1801">
        <v>5169</v>
      </c>
      <c r="B1801" t="s">
        <v>1833</v>
      </c>
      <c r="C1801" t="s">
        <v>21</v>
      </c>
      <c r="D1801">
        <v>81</v>
      </c>
      <c r="E1801" t="s">
        <v>22</v>
      </c>
      <c r="F1801" t="s">
        <v>23</v>
      </c>
      <c r="J1801">
        <v>-1</v>
      </c>
      <c r="M1801">
        <v>-1</v>
      </c>
      <c r="O1801">
        <v>-1</v>
      </c>
    </row>
    <row r="1802" spans="1:20" x14ac:dyDescent="0.25">
      <c r="A1802">
        <v>5186</v>
      </c>
      <c r="B1802" t="s">
        <v>1834</v>
      </c>
      <c r="C1802" t="s">
        <v>34</v>
      </c>
      <c r="D1802">
        <v>44</v>
      </c>
      <c r="E1802" t="s">
        <v>22</v>
      </c>
      <c r="F1802" t="s">
        <v>23</v>
      </c>
      <c r="L1802">
        <v>1</v>
      </c>
    </row>
    <row r="1803" spans="1:20" x14ac:dyDescent="0.25">
      <c r="A1803">
        <v>5186</v>
      </c>
      <c r="B1803" t="s">
        <v>1835</v>
      </c>
      <c r="C1803" t="s">
        <v>34</v>
      </c>
      <c r="D1803">
        <v>44</v>
      </c>
      <c r="E1803" t="s">
        <v>22</v>
      </c>
      <c r="F1803" t="s">
        <v>23</v>
      </c>
      <c r="J1803">
        <v>1</v>
      </c>
      <c r="L1803">
        <v>1</v>
      </c>
      <c r="M1803">
        <v>-1</v>
      </c>
      <c r="O1803">
        <v>1</v>
      </c>
      <c r="T1803">
        <v>1</v>
      </c>
    </row>
    <row r="1804" spans="1:20" x14ac:dyDescent="0.25">
      <c r="A1804">
        <v>5186</v>
      </c>
      <c r="B1804" t="s">
        <v>1836</v>
      </c>
      <c r="C1804" t="s">
        <v>34</v>
      </c>
      <c r="D1804">
        <v>45</v>
      </c>
      <c r="E1804" t="s">
        <v>22</v>
      </c>
      <c r="F1804" t="s">
        <v>23</v>
      </c>
      <c r="J1804">
        <v>1</v>
      </c>
      <c r="P1804">
        <v>0</v>
      </c>
      <c r="T1804">
        <v>1</v>
      </c>
    </row>
    <row r="1805" spans="1:20" x14ac:dyDescent="0.25">
      <c r="A1805">
        <v>5186</v>
      </c>
      <c r="B1805" t="s">
        <v>1837</v>
      </c>
      <c r="C1805" t="s">
        <v>34</v>
      </c>
      <c r="D1805">
        <v>45</v>
      </c>
      <c r="E1805" t="s">
        <v>22</v>
      </c>
      <c r="F1805" t="s">
        <v>23</v>
      </c>
      <c r="J1805">
        <v>1</v>
      </c>
      <c r="Q1805">
        <v>-1</v>
      </c>
      <c r="T1805">
        <v>1</v>
      </c>
    </row>
    <row r="1806" spans="1:20" x14ac:dyDescent="0.25">
      <c r="A1806">
        <v>5186</v>
      </c>
      <c r="B1806" t="s">
        <v>1838</v>
      </c>
      <c r="C1806" t="s">
        <v>34</v>
      </c>
      <c r="D1806">
        <v>45</v>
      </c>
      <c r="E1806" t="s">
        <v>22</v>
      </c>
      <c r="F1806" t="s">
        <v>23</v>
      </c>
      <c r="J1806">
        <v>1</v>
      </c>
      <c r="Q1806">
        <v>-1</v>
      </c>
      <c r="T1806">
        <v>1</v>
      </c>
    </row>
    <row r="1807" spans="1:20" x14ac:dyDescent="0.25">
      <c r="A1807">
        <v>5201</v>
      </c>
      <c r="B1807" t="s">
        <v>1839</v>
      </c>
      <c r="C1807" t="s">
        <v>34</v>
      </c>
      <c r="D1807">
        <v>58</v>
      </c>
      <c r="E1807" t="s">
        <v>22</v>
      </c>
      <c r="F1807" t="s">
        <v>30</v>
      </c>
      <c r="I1807">
        <v>0</v>
      </c>
      <c r="P1807">
        <v>0</v>
      </c>
      <c r="Q1807">
        <v>0</v>
      </c>
    </row>
    <row r="1808" spans="1:20" x14ac:dyDescent="0.25">
      <c r="A1808">
        <v>5201</v>
      </c>
      <c r="B1808" t="s">
        <v>1840</v>
      </c>
      <c r="C1808" t="s">
        <v>34</v>
      </c>
      <c r="D1808">
        <v>58</v>
      </c>
      <c r="E1808" t="s">
        <v>32</v>
      </c>
      <c r="I1808">
        <v>0</v>
      </c>
      <c r="P1808">
        <v>0</v>
      </c>
      <c r="Q1808">
        <v>0</v>
      </c>
    </row>
    <row r="1809" spans="1:20" x14ac:dyDescent="0.25">
      <c r="A1809">
        <v>5205</v>
      </c>
      <c r="B1809" t="s">
        <v>1841</v>
      </c>
      <c r="C1809" t="s">
        <v>21</v>
      </c>
      <c r="D1809">
        <v>71</v>
      </c>
      <c r="E1809" t="s">
        <v>22</v>
      </c>
      <c r="F1809" t="s">
        <v>30</v>
      </c>
      <c r="G1809">
        <v>1</v>
      </c>
      <c r="H1809">
        <v>0</v>
      </c>
      <c r="L1809">
        <v>0</v>
      </c>
      <c r="M1809">
        <v>0</v>
      </c>
      <c r="P1809">
        <v>0</v>
      </c>
      <c r="Q1809">
        <v>0</v>
      </c>
      <c r="T1809">
        <v>1</v>
      </c>
    </row>
    <row r="1810" spans="1:20" x14ac:dyDescent="0.25">
      <c r="A1810">
        <v>5205</v>
      </c>
      <c r="B1810" t="s">
        <v>1842</v>
      </c>
      <c r="C1810" t="s">
        <v>21</v>
      </c>
      <c r="D1810">
        <v>71</v>
      </c>
      <c r="E1810" t="s">
        <v>32</v>
      </c>
      <c r="G1810">
        <v>1</v>
      </c>
      <c r="H1810">
        <v>0</v>
      </c>
      <c r="L1810">
        <v>0</v>
      </c>
      <c r="M1810">
        <v>0</v>
      </c>
      <c r="P1810">
        <v>0</v>
      </c>
      <c r="Q1810">
        <v>0</v>
      </c>
      <c r="T1810">
        <v>1</v>
      </c>
    </row>
    <row r="1811" spans="1:20" x14ac:dyDescent="0.25">
      <c r="A1811">
        <v>5205</v>
      </c>
      <c r="B1811" t="s">
        <v>1843</v>
      </c>
      <c r="C1811" t="s">
        <v>21</v>
      </c>
      <c r="D1811">
        <v>75</v>
      </c>
      <c r="E1811" t="s">
        <v>22</v>
      </c>
      <c r="F1811" t="s">
        <v>23</v>
      </c>
      <c r="H1811">
        <v>-1</v>
      </c>
      <c r="J1811">
        <v>1</v>
      </c>
      <c r="L1811">
        <v>1</v>
      </c>
      <c r="O1811">
        <v>1</v>
      </c>
      <c r="P1811">
        <v>0</v>
      </c>
      <c r="Q1811">
        <v>1</v>
      </c>
      <c r="T1811">
        <v>1</v>
      </c>
    </row>
    <row r="1812" spans="1:20" x14ac:dyDescent="0.25">
      <c r="A1812">
        <v>5205</v>
      </c>
      <c r="B1812" t="s">
        <v>1844</v>
      </c>
      <c r="C1812" t="s">
        <v>21</v>
      </c>
      <c r="D1812">
        <v>76</v>
      </c>
      <c r="E1812" t="s">
        <v>22</v>
      </c>
      <c r="F1812" t="s">
        <v>23</v>
      </c>
      <c r="J1812">
        <v>1</v>
      </c>
      <c r="L1812">
        <v>1</v>
      </c>
      <c r="M1812">
        <v>-1</v>
      </c>
      <c r="N1812">
        <v>1</v>
      </c>
      <c r="O1812">
        <v>1</v>
      </c>
      <c r="Q1812">
        <v>1</v>
      </c>
    </row>
    <row r="1813" spans="1:20" x14ac:dyDescent="0.25">
      <c r="A1813">
        <v>5205</v>
      </c>
      <c r="B1813" t="s">
        <v>1845</v>
      </c>
      <c r="C1813" t="s">
        <v>21</v>
      </c>
      <c r="D1813">
        <v>71</v>
      </c>
      <c r="E1813" t="s">
        <v>22</v>
      </c>
      <c r="F1813" t="s">
        <v>23</v>
      </c>
      <c r="J1813">
        <v>1</v>
      </c>
      <c r="O1813">
        <v>-1</v>
      </c>
      <c r="P1813">
        <v>0</v>
      </c>
      <c r="T1813">
        <v>1</v>
      </c>
    </row>
    <row r="1814" spans="1:20" x14ac:dyDescent="0.25">
      <c r="A1814">
        <v>5205</v>
      </c>
      <c r="B1814" t="s">
        <v>1846</v>
      </c>
      <c r="C1814" t="s">
        <v>21</v>
      </c>
      <c r="D1814">
        <v>75</v>
      </c>
      <c r="E1814" t="s">
        <v>22</v>
      </c>
      <c r="F1814" t="s">
        <v>23</v>
      </c>
      <c r="J1814">
        <v>1</v>
      </c>
      <c r="M1814">
        <v>-1</v>
      </c>
      <c r="O1814">
        <v>1</v>
      </c>
      <c r="P1814">
        <v>0</v>
      </c>
      <c r="Q1814">
        <v>1</v>
      </c>
      <c r="T1814">
        <v>1</v>
      </c>
    </row>
    <row r="1815" spans="1:20" x14ac:dyDescent="0.25">
      <c r="A1815">
        <v>5205</v>
      </c>
      <c r="B1815" t="s">
        <v>1847</v>
      </c>
      <c r="C1815" t="s">
        <v>21</v>
      </c>
      <c r="D1815">
        <v>76</v>
      </c>
      <c r="E1815" t="s">
        <v>32</v>
      </c>
      <c r="J1815">
        <v>1</v>
      </c>
      <c r="L1815">
        <v>-1</v>
      </c>
    </row>
    <row r="1816" spans="1:20" x14ac:dyDescent="0.25">
      <c r="A1816">
        <v>5205</v>
      </c>
      <c r="B1816" t="s">
        <v>1848</v>
      </c>
      <c r="C1816" t="s">
        <v>21</v>
      </c>
      <c r="D1816">
        <v>76</v>
      </c>
      <c r="E1816" t="s">
        <v>32</v>
      </c>
      <c r="J1816">
        <v>1</v>
      </c>
      <c r="L1816">
        <v>-1</v>
      </c>
    </row>
    <row r="1817" spans="1:20" x14ac:dyDescent="0.25">
      <c r="A1817">
        <v>5205</v>
      </c>
      <c r="B1817" t="s">
        <v>1849</v>
      </c>
      <c r="C1817" t="s">
        <v>21</v>
      </c>
      <c r="D1817">
        <v>76</v>
      </c>
      <c r="E1817" t="s">
        <v>22</v>
      </c>
      <c r="F1817" t="s">
        <v>23</v>
      </c>
      <c r="J1817">
        <v>1</v>
      </c>
      <c r="L1817">
        <v>-1</v>
      </c>
    </row>
    <row r="1818" spans="1:20" x14ac:dyDescent="0.25">
      <c r="A1818">
        <v>5205</v>
      </c>
      <c r="B1818" t="s">
        <v>1850</v>
      </c>
      <c r="C1818" t="s">
        <v>21</v>
      </c>
      <c r="D1818">
        <v>75</v>
      </c>
      <c r="E1818" t="s">
        <v>22</v>
      </c>
      <c r="F1818" t="s">
        <v>23</v>
      </c>
      <c r="L1818">
        <v>1</v>
      </c>
    </row>
    <row r="1819" spans="1:20" x14ac:dyDescent="0.25">
      <c r="A1819">
        <v>5207</v>
      </c>
      <c r="B1819" t="s">
        <v>1851</v>
      </c>
      <c r="C1819" t="s">
        <v>34</v>
      </c>
      <c r="D1819">
        <v>82</v>
      </c>
      <c r="E1819" t="s">
        <v>22</v>
      </c>
      <c r="F1819" t="s">
        <v>23</v>
      </c>
      <c r="I1819">
        <v>-1</v>
      </c>
      <c r="L1819">
        <v>0</v>
      </c>
    </row>
    <row r="1820" spans="1:20" x14ac:dyDescent="0.25">
      <c r="A1820">
        <v>5207</v>
      </c>
      <c r="B1820" t="s">
        <v>1852</v>
      </c>
      <c r="C1820" t="s">
        <v>34</v>
      </c>
      <c r="D1820">
        <v>82</v>
      </c>
      <c r="E1820" t="s">
        <v>22</v>
      </c>
      <c r="F1820" t="s">
        <v>23</v>
      </c>
      <c r="J1820">
        <v>1</v>
      </c>
      <c r="L1820">
        <v>1</v>
      </c>
      <c r="Q1820">
        <v>1</v>
      </c>
    </row>
    <row r="1821" spans="1:20" x14ac:dyDescent="0.25">
      <c r="A1821">
        <v>5207</v>
      </c>
      <c r="B1821" t="s">
        <v>1853</v>
      </c>
      <c r="C1821" t="s">
        <v>34</v>
      </c>
      <c r="D1821">
        <v>90</v>
      </c>
      <c r="E1821" t="s">
        <v>22</v>
      </c>
      <c r="F1821" t="s">
        <v>23</v>
      </c>
      <c r="J1821">
        <v>1</v>
      </c>
      <c r="L1821">
        <v>1</v>
      </c>
    </row>
    <row r="1822" spans="1:20" x14ac:dyDescent="0.25">
      <c r="A1822">
        <v>5207</v>
      </c>
      <c r="B1822" t="s">
        <v>1854</v>
      </c>
      <c r="C1822" t="s">
        <v>34</v>
      </c>
      <c r="D1822">
        <v>90</v>
      </c>
      <c r="E1822" t="s">
        <v>22</v>
      </c>
      <c r="F1822" t="s">
        <v>23</v>
      </c>
      <c r="I1822">
        <v>-1</v>
      </c>
      <c r="J1822">
        <v>1</v>
      </c>
      <c r="L1822">
        <v>1</v>
      </c>
      <c r="N1822">
        <v>1</v>
      </c>
      <c r="Q1822">
        <v>1</v>
      </c>
    </row>
    <row r="1823" spans="1:20" x14ac:dyDescent="0.25">
      <c r="A1823">
        <v>5207</v>
      </c>
      <c r="B1823" t="s">
        <v>1855</v>
      </c>
      <c r="C1823" t="s">
        <v>34</v>
      </c>
      <c r="D1823">
        <v>82</v>
      </c>
      <c r="E1823" t="s">
        <v>22</v>
      </c>
      <c r="F1823" t="s">
        <v>23</v>
      </c>
      <c r="I1823">
        <v>1</v>
      </c>
      <c r="J1823">
        <v>1</v>
      </c>
      <c r="L1823">
        <v>-1</v>
      </c>
      <c r="N1823">
        <v>0</v>
      </c>
      <c r="O1823">
        <v>-1</v>
      </c>
      <c r="Q1823">
        <v>-1</v>
      </c>
    </row>
    <row r="1824" spans="1:20" x14ac:dyDescent="0.25">
      <c r="A1824">
        <v>5215</v>
      </c>
      <c r="B1824" t="s">
        <v>1856</v>
      </c>
      <c r="C1824" t="s">
        <v>21</v>
      </c>
      <c r="D1824">
        <v>30</v>
      </c>
      <c r="E1824" t="s">
        <v>22</v>
      </c>
      <c r="F1824" t="s">
        <v>30</v>
      </c>
      <c r="G1824">
        <v>1</v>
      </c>
      <c r="H1824">
        <v>0</v>
      </c>
      <c r="K1824">
        <v>0</v>
      </c>
      <c r="Q1824">
        <v>0</v>
      </c>
    </row>
    <row r="1825" spans="1:19" x14ac:dyDescent="0.25">
      <c r="A1825">
        <v>5215</v>
      </c>
      <c r="B1825" t="s">
        <v>1857</v>
      </c>
      <c r="C1825" t="s">
        <v>21</v>
      </c>
      <c r="D1825">
        <v>30</v>
      </c>
      <c r="E1825" t="s">
        <v>32</v>
      </c>
      <c r="G1825">
        <v>1</v>
      </c>
      <c r="H1825">
        <v>0</v>
      </c>
      <c r="K1825">
        <v>0</v>
      </c>
      <c r="Q1825">
        <v>0</v>
      </c>
    </row>
    <row r="1826" spans="1:19" x14ac:dyDescent="0.25">
      <c r="A1826">
        <v>5227</v>
      </c>
      <c r="B1826" t="s">
        <v>1858</v>
      </c>
      <c r="C1826" t="s">
        <v>21</v>
      </c>
      <c r="D1826">
        <v>50</v>
      </c>
      <c r="E1826" t="s">
        <v>22</v>
      </c>
      <c r="F1826" t="s">
        <v>23</v>
      </c>
      <c r="S1826">
        <v>1</v>
      </c>
    </row>
    <row r="1827" spans="1:19" x14ac:dyDescent="0.25">
      <c r="A1827">
        <v>5235</v>
      </c>
      <c r="B1827" t="s">
        <v>1859</v>
      </c>
      <c r="C1827" t="s">
        <v>34</v>
      </c>
      <c r="D1827">
        <v>50</v>
      </c>
      <c r="E1827" t="s">
        <v>22</v>
      </c>
      <c r="F1827" t="s">
        <v>30</v>
      </c>
      <c r="G1827">
        <v>1</v>
      </c>
      <c r="H1827">
        <v>0</v>
      </c>
      <c r="M1827">
        <v>0</v>
      </c>
      <c r="P1827">
        <v>0</v>
      </c>
      <c r="Q1827">
        <v>0</v>
      </c>
    </row>
    <row r="1828" spans="1:19" x14ac:dyDescent="0.25">
      <c r="A1828">
        <v>5235</v>
      </c>
      <c r="B1828" t="s">
        <v>1860</v>
      </c>
      <c r="C1828" t="s">
        <v>34</v>
      </c>
      <c r="D1828">
        <v>50</v>
      </c>
      <c r="E1828" t="s">
        <v>32</v>
      </c>
      <c r="G1828">
        <v>1</v>
      </c>
      <c r="H1828">
        <v>0</v>
      </c>
      <c r="M1828">
        <v>0</v>
      </c>
      <c r="P1828">
        <v>0</v>
      </c>
      <c r="Q1828">
        <v>0</v>
      </c>
    </row>
    <row r="1829" spans="1:19" x14ac:dyDescent="0.25">
      <c r="A1829">
        <v>5235</v>
      </c>
      <c r="B1829" t="s">
        <v>1861</v>
      </c>
      <c r="C1829" t="s">
        <v>34</v>
      </c>
      <c r="D1829">
        <v>46</v>
      </c>
      <c r="E1829" t="s">
        <v>22</v>
      </c>
      <c r="F1829" t="s">
        <v>30</v>
      </c>
      <c r="H1829">
        <v>1</v>
      </c>
      <c r="J1829">
        <v>1</v>
      </c>
      <c r="M1829">
        <v>1</v>
      </c>
      <c r="Q1829">
        <v>0</v>
      </c>
    </row>
    <row r="1830" spans="1:19" x14ac:dyDescent="0.25">
      <c r="A1830">
        <v>5235</v>
      </c>
      <c r="B1830" t="s">
        <v>1862</v>
      </c>
      <c r="C1830" t="s">
        <v>34</v>
      </c>
      <c r="D1830">
        <v>46</v>
      </c>
      <c r="E1830" t="s">
        <v>32</v>
      </c>
      <c r="H1830">
        <v>1</v>
      </c>
      <c r="J1830">
        <v>1</v>
      </c>
      <c r="M1830">
        <v>1</v>
      </c>
      <c r="Q1830">
        <v>0</v>
      </c>
    </row>
    <row r="1831" spans="1:19" x14ac:dyDescent="0.25">
      <c r="A1831">
        <v>5235</v>
      </c>
      <c r="B1831" t="s">
        <v>1863</v>
      </c>
      <c r="C1831" t="s">
        <v>34</v>
      </c>
      <c r="D1831">
        <v>51</v>
      </c>
      <c r="E1831" t="s">
        <v>22</v>
      </c>
      <c r="F1831" t="s">
        <v>30</v>
      </c>
      <c r="J1831">
        <v>1</v>
      </c>
      <c r="O1831">
        <v>1</v>
      </c>
      <c r="Q1831">
        <v>1</v>
      </c>
    </row>
    <row r="1832" spans="1:19" x14ac:dyDescent="0.25">
      <c r="A1832">
        <v>5235</v>
      </c>
      <c r="B1832" t="s">
        <v>1864</v>
      </c>
      <c r="C1832" t="s">
        <v>34</v>
      </c>
      <c r="D1832">
        <v>51</v>
      </c>
      <c r="E1832" t="s">
        <v>32</v>
      </c>
      <c r="J1832">
        <v>1</v>
      </c>
      <c r="O1832">
        <v>1</v>
      </c>
      <c r="Q1832">
        <v>1</v>
      </c>
    </row>
    <row r="1833" spans="1:19" x14ac:dyDescent="0.25">
      <c r="A1833">
        <v>5235</v>
      </c>
      <c r="B1833" t="s">
        <v>1865</v>
      </c>
      <c r="C1833" t="s">
        <v>34</v>
      </c>
      <c r="D1833">
        <v>46</v>
      </c>
      <c r="E1833" t="s">
        <v>22</v>
      </c>
      <c r="F1833" t="s">
        <v>23</v>
      </c>
      <c r="I1833">
        <v>1</v>
      </c>
      <c r="M1833">
        <v>-1</v>
      </c>
      <c r="O1833">
        <v>-1</v>
      </c>
    </row>
    <row r="1834" spans="1:19" x14ac:dyDescent="0.25">
      <c r="A1834">
        <v>5235</v>
      </c>
      <c r="B1834" t="s">
        <v>1866</v>
      </c>
      <c r="C1834" t="s">
        <v>34</v>
      </c>
      <c r="D1834">
        <v>47</v>
      </c>
      <c r="E1834" t="s">
        <v>22</v>
      </c>
      <c r="F1834" t="s">
        <v>23</v>
      </c>
      <c r="G1834">
        <v>1</v>
      </c>
      <c r="H1834">
        <v>0</v>
      </c>
      <c r="M1834">
        <v>0</v>
      </c>
      <c r="P1834">
        <v>0</v>
      </c>
      <c r="Q1834">
        <v>0</v>
      </c>
    </row>
    <row r="1835" spans="1:19" x14ac:dyDescent="0.25">
      <c r="A1835">
        <v>5235</v>
      </c>
      <c r="B1835" t="s">
        <v>1867</v>
      </c>
      <c r="C1835" t="s">
        <v>34</v>
      </c>
      <c r="D1835">
        <v>47</v>
      </c>
      <c r="E1835" t="s">
        <v>32</v>
      </c>
      <c r="G1835">
        <v>1</v>
      </c>
      <c r="H1835">
        <v>0</v>
      </c>
      <c r="M1835">
        <v>0</v>
      </c>
      <c r="P1835">
        <v>0</v>
      </c>
      <c r="Q1835">
        <v>0</v>
      </c>
    </row>
    <row r="1836" spans="1:19" x14ac:dyDescent="0.25">
      <c r="A1836">
        <v>5241</v>
      </c>
      <c r="B1836" t="s">
        <v>1868</v>
      </c>
      <c r="C1836" t="s">
        <v>34</v>
      </c>
      <c r="D1836">
        <v>80</v>
      </c>
      <c r="E1836" t="s">
        <v>22</v>
      </c>
      <c r="F1836" t="s">
        <v>23</v>
      </c>
      <c r="H1836">
        <v>0</v>
      </c>
      <c r="I1836">
        <v>0</v>
      </c>
      <c r="L1836">
        <v>0</v>
      </c>
      <c r="Q1836">
        <v>0</v>
      </c>
    </row>
    <row r="1837" spans="1:19" x14ac:dyDescent="0.25">
      <c r="A1837">
        <v>5241</v>
      </c>
      <c r="B1837" t="s">
        <v>1869</v>
      </c>
      <c r="C1837" t="s">
        <v>34</v>
      </c>
      <c r="D1837">
        <v>79</v>
      </c>
      <c r="E1837" t="s">
        <v>22</v>
      </c>
      <c r="F1837" t="s">
        <v>23</v>
      </c>
      <c r="I1837">
        <v>1</v>
      </c>
      <c r="L1837">
        <v>0</v>
      </c>
    </row>
    <row r="1838" spans="1:19" x14ac:dyDescent="0.25">
      <c r="A1838">
        <v>5241</v>
      </c>
      <c r="B1838" t="s">
        <v>1870</v>
      </c>
      <c r="C1838" t="s">
        <v>34</v>
      </c>
      <c r="D1838">
        <v>84</v>
      </c>
      <c r="E1838" t="s">
        <v>22</v>
      </c>
      <c r="F1838" t="s">
        <v>23</v>
      </c>
      <c r="I1838">
        <v>-1</v>
      </c>
      <c r="M1838">
        <v>0</v>
      </c>
      <c r="P1838">
        <v>0</v>
      </c>
      <c r="Q1838">
        <v>0</v>
      </c>
    </row>
    <row r="1839" spans="1:19" x14ac:dyDescent="0.25">
      <c r="A1839">
        <v>5244</v>
      </c>
      <c r="B1839" t="s">
        <v>1871</v>
      </c>
      <c r="C1839" t="s">
        <v>34</v>
      </c>
      <c r="D1839">
        <v>50</v>
      </c>
      <c r="E1839" t="s">
        <v>22</v>
      </c>
      <c r="F1839" t="s">
        <v>30</v>
      </c>
      <c r="O1839">
        <v>1</v>
      </c>
      <c r="P1839">
        <v>0</v>
      </c>
      <c r="Q1839">
        <v>1</v>
      </c>
    </row>
    <row r="1840" spans="1:19" x14ac:dyDescent="0.25">
      <c r="A1840">
        <v>5244</v>
      </c>
      <c r="B1840" t="s">
        <v>1872</v>
      </c>
      <c r="C1840" t="s">
        <v>34</v>
      </c>
      <c r="D1840">
        <v>50</v>
      </c>
      <c r="E1840" t="s">
        <v>32</v>
      </c>
      <c r="O1840">
        <v>1</v>
      </c>
      <c r="P1840">
        <v>0</v>
      </c>
      <c r="Q1840">
        <v>1</v>
      </c>
    </row>
    <row r="1841" spans="1:20" x14ac:dyDescent="0.25">
      <c r="A1841">
        <v>5244</v>
      </c>
      <c r="B1841" t="s">
        <v>1873</v>
      </c>
      <c r="C1841" t="s">
        <v>34</v>
      </c>
      <c r="D1841">
        <v>50</v>
      </c>
      <c r="E1841" t="s">
        <v>22</v>
      </c>
      <c r="F1841" t="s">
        <v>23</v>
      </c>
      <c r="M1841">
        <v>1</v>
      </c>
      <c r="Q1841">
        <v>1</v>
      </c>
      <c r="T1841">
        <v>1</v>
      </c>
    </row>
    <row r="1842" spans="1:20" x14ac:dyDescent="0.25">
      <c r="A1842">
        <v>5244</v>
      </c>
      <c r="B1842" t="s">
        <v>1874</v>
      </c>
      <c r="C1842" t="s">
        <v>34</v>
      </c>
      <c r="D1842">
        <v>50</v>
      </c>
      <c r="E1842" t="s">
        <v>22</v>
      </c>
      <c r="F1842" t="s">
        <v>23</v>
      </c>
      <c r="I1842">
        <v>1</v>
      </c>
      <c r="L1842">
        <v>-1</v>
      </c>
      <c r="M1842">
        <v>-1</v>
      </c>
      <c r="O1842">
        <v>1</v>
      </c>
      <c r="T1842">
        <v>1</v>
      </c>
    </row>
    <row r="1843" spans="1:20" x14ac:dyDescent="0.25">
      <c r="A1843">
        <v>5244</v>
      </c>
      <c r="B1843" t="s">
        <v>1875</v>
      </c>
      <c r="C1843" t="s">
        <v>34</v>
      </c>
      <c r="D1843">
        <v>50</v>
      </c>
      <c r="E1843" t="s">
        <v>22</v>
      </c>
      <c r="F1843" t="s">
        <v>23</v>
      </c>
      <c r="J1843">
        <v>1</v>
      </c>
      <c r="M1843">
        <v>0</v>
      </c>
      <c r="O1843">
        <v>0</v>
      </c>
      <c r="T1843">
        <v>0</v>
      </c>
    </row>
    <row r="1844" spans="1:20" x14ac:dyDescent="0.25">
      <c r="A1844">
        <v>5244</v>
      </c>
      <c r="B1844" t="s">
        <v>1876</v>
      </c>
      <c r="C1844" t="s">
        <v>34</v>
      </c>
      <c r="D1844">
        <v>50</v>
      </c>
      <c r="E1844" t="s">
        <v>22</v>
      </c>
      <c r="F1844" t="s">
        <v>23</v>
      </c>
      <c r="M1844">
        <v>1</v>
      </c>
      <c r="Q1844">
        <v>1</v>
      </c>
      <c r="T1844">
        <v>1</v>
      </c>
    </row>
    <row r="1845" spans="1:20" x14ac:dyDescent="0.25">
      <c r="A1845">
        <v>5244</v>
      </c>
      <c r="B1845" t="s">
        <v>1877</v>
      </c>
      <c r="C1845" t="s">
        <v>34</v>
      </c>
      <c r="D1845">
        <v>50</v>
      </c>
      <c r="E1845" t="s">
        <v>22</v>
      </c>
      <c r="F1845" t="s">
        <v>23</v>
      </c>
      <c r="M1845">
        <v>1</v>
      </c>
      <c r="Q1845">
        <v>1</v>
      </c>
      <c r="T1845">
        <v>1</v>
      </c>
    </row>
    <row r="1846" spans="1:20" x14ac:dyDescent="0.25">
      <c r="A1846">
        <v>5248</v>
      </c>
      <c r="B1846" t="s">
        <v>1878</v>
      </c>
      <c r="C1846" t="s">
        <v>21</v>
      </c>
      <c r="D1846">
        <v>50</v>
      </c>
      <c r="E1846" t="s">
        <v>22</v>
      </c>
      <c r="F1846" t="s">
        <v>30</v>
      </c>
      <c r="H1846">
        <v>0</v>
      </c>
      <c r="J1846">
        <v>0</v>
      </c>
      <c r="P1846">
        <v>0</v>
      </c>
      <c r="T1846">
        <v>1</v>
      </c>
    </row>
    <row r="1847" spans="1:20" x14ac:dyDescent="0.25">
      <c r="A1847">
        <v>5248</v>
      </c>
      <c r="B1847" t="s">
        <v>1879</v>
      </c>
      <c r="C1847" t="s">
        <v>21</v>
      </c>
      <c r="D1847">
        <v>50</v>
      </c>
      <c r="E1847" t="s">
        <v>22</v>
      </c>
      <c r="F1847" t="s">
        <v>30</v>
      </c>
      <c r="H1847">
        <v>0</v>
      </c>
      <c r="J1847">
        <v>0</v>
      </c>
      <c r="P1847">
        <v>0</v>
      </c>
      <c r="T1847">
        <v>1</v>
      </c>
    </row>
    <row r="1848" spans="1:20" x14ac:dyDescent="0.25">
      <c r="A1848">
        <v>5248</v>
      </c>
      <c r="B1848" t="s">
        <v>1880</v>
      </c>
      <c r="C1848" t="s">
        <v>21</v>
      </c>
      <c r="D1848">
        <v>49</v>
      </c>
      <c r="E1848" t="s">
        <v>22</v>
      </c>
      <c r="F1848" t="s">
        <v>23</v>
      </c>
      <c r="H1848">
        <v>1</v>
      </c>
      <c r="J1848">
        <v>1</v>
      </c>
      <c r="Q1848">
        <v>0</v>
      </c>
      <c r="T1848">
        <v>1</v>
      </c>
    </row>
    <row r="1849" spans="1:20" x14ac:dyDescent="0.25">
      <c r="A1849">
        <v>5248</v>
      </c>
      <c r="B1849" t="s">
        <v>1881</v>
      </c>
      <c r="C1849" t="s">
        <v>21</v>
      </c>
      <c r="D1849">
        <v>49</v>
      </c>
      <c r="E1849" t="s">
        <v>22</v>
      </c>
      <c r="F1849" t="s">
        <v>23</v>
      </c>
      <c r="L1849">
        <v>1</v>
      </c>
      <c r="O1849">
        <v>1</v>
      </c>
      <c r="T1849">
        <v>1</v>
      </c>
    </row>
    <row r="1850" spans="1:20" x14ac:dyDescent="0.25">
      <c r="A1850">
        <v>5248</v>
      </c>
      <c r="B1850" t="s">
        <v>1882</v>
      </c>
      <c r="C1850" t="s">
        <v>21</v>
      </c>
      <c r="D1850">
        <v>49</v>
      </c>
      <c r="E1850" t="s">
        <v>22</v>
      </c>
      <c r="F1850" t="s">
        <v>23</v>
      </c>
      <c r="L1850">
        <v>1</v>
      </c>
      <c r="T1850">
        <v>1</v>
      </c>
    </row>
    <row r="1851" spans="1:20" x14ac:dyDescent="0.25">
      <c r="A1851">
        <v>5248</v>
      </c>
      <c r="B1851" t="s">
        <v>1883</v>
      </c>
      <c r="C1851" t="s">
        <v>21</v>
      </c>
      <c r="D1851">
        <v>49</v>
      </c>
      <c r="E1851" t="s">
        <v>22</v>
      </c>
      <c r="F1851" t="s">
        <v>23</v>
      </c>
      <c r="H1851">
        <v>1</v>
      </c>
      <c r="J1851">
        <v>1</v>
      </c>
      <c r="L1851">
        <v>1</v>
      </c>
    </row>
    <row r="1852" spans="1:20" x14ac:dyDescent="0.25">
      <c r="A1852">
        <v>5272</v>
      </c>
      <c r="B1852" t="s">
        <v>1884</v>
      </c>
      <c r="C1852" t="s">
        <v>21</v>
      </c>
      <c r="D1852">
        <v>48</v>
      </c>
      <c r="E1852" t="s">
        <v>22</v>
      </c>
      <c r="F1852" t="s">
        <v>30</v>
      </c>
      <c r="P1852">
        <v>0</v>
      </c>
      <c r="Q1852">
        <v>1</v>
      </c>
    </row>
    <row r="1853" spans="1:20" x14ac:dyDescent="0.25">
      <c r="A1853">
        <v>5272</v>
      </c>
      <c r="B1853" t="s">
        <v>1885</v>
      </c>
      <c r="C1853" t="s">
        <v>21</v>
      </c>
      <c r="D1853">
        <v>48</v>
      </c>
      <c r="E1853" t="s">
        <v>32</v>
      </c>
      <c r="P1853">
        <v>0</v>
      </c>
      <c r="Q1853">
        <v>1</v>
      </c>
    </row>
    <row r="1854" spans="1:20" x14ac:dyDescent="0.25">
      <c r="A1854">
        <v>5272</v>
      </c>
      <c r="B1854" t="s">
        <v>1886</v>
      </c>
      <c r="C1854" t="s">
        <v>21</v>
      </c>
      <c r="D1854">
        <v>48</v>
      </c>
      <c r="E1854" t="s">
        <v>22</v>
      </c>
      <c r="F1854" t="s">
        <v>23</v>
      </c>
      <c r="I1854">
        <v>0</v>
      </c>
      <c r="O1854">
        <v>1</v>
      </c>
      <c r="P1854">
        <v>1</v>
      </c>
      <c r="T1854">
        <v>0</v>
      </c>
    </row>
    <row r="1855" spans="1:20" x14ac:dyDescent="0.25">
      <c r="A1855">
        <v>5272</v>
      </c>
      <c r="B1855" t="s">
        <v>1887</v>
      </c>
      <c r="C1855" t="s">
        <v>21</v>
      </c>
      <c r="D1855">
        <v>48</v>
      </c>
      <c r="E1855" t="s">
        <v>22</v>
      </c>
      <c r="F1855" t="s">
        <v>23</v>
      </c>
      <c r="J1855">
        <v>1</v>
      </c>
      <c r="N1855">
        <v>-1</v>
      </c>
      <c r="P1855">
        <v>1</v>
      </c>
      <c r="T1855">
        <v>1</v>
      </c>
    </row>
    <row r="1856" spans="1:20" x14ac:dyDescent="0.25">
      <c r="A1856">
        <v>5272</v>
      </c>
      <c r="B1856" t="s">
        <v>1888</v>
      </c>
      <c r="C1856" t="s">
        <v>21</v>
      </c>
      <c r="D1856">
        <v>48</v>
      </c>
      <c r="E1856" t="s">
        <v>22</v>
      </c>
      <c r="F1856" t="s">
        <v>23</v>
      </c>
      <c r="J1856">
        <v>1</v>
      </c>
      <c r="K1856">
        <v>1</v>
      </c>
      <c r="N1856">
        <v>-1</v>
      </c>
      <c r="P1856">
        <v>1</v>
      </c>
      <c r="T1856">
        <v>1</v>
      </c>
    </row>
    <row r="1857" spans="1:20" x14ac:dyDescent="0.25">
      <c r="A1857">
        <v>5272</v>
      </c>
      <c r="B1857" t="s">
        <v>1889</v>
      </c>
      <c r="C1857" t="s">
        <v>21</v>
      </c>
      <c r="D1857">
        <v>48</v>
      </c>
      <c r="E1857" t="s">
        <v>22</v>
      </c>
      <c r="F1857" t="s">
        <v>23</v>
      </c>
      <c r="G1857">
        <v>1</v>
      </c>
      <c r="P1857">
        <v>0</v>
      </c>
      <c r="T1857">
        <v>1</v>
      </c>
    </row>
    <row r="1858" spans="1:20" x14ac:dyDescent="0.25">
      <c r="A1858">
        <v>5272</v>
      </c>
      <c r="B1858" t="s">
        <v>1890</v>
      </c>
      <c r="C1858" t="s">
        <v>21</v>
      </c>
      <c r="D1858">
        <v>48</v>
      </c>
      <c r="E1858" t="s">
        <v>22</v>
      </c>
      <c r="F1858" t="s">
        <v>23</v>
      </c>
      <c r="J1858">
        <v>1</v>
      </c>
      <c r="O1858">
        <v>1</v>
      </c>
      <c r="P1858">
        <v>1</v>
      </c>
      <c r="T1858">
        <v>1</v>
      </c>
    </row>
    <row r="1859" spans="1:20" x14ac:dyDescent="0.25">
      <c r="A1859">
        <v>5276</v>
      </c>
      <c r="B1859" t="s">
        <v>1891</v>
      </c>
      <c r="C1859" t="s">
        <v>21</v>
      </c>
      <c r="D1859">
        <v>64</v>
      </c>
      <c r="E1859" t="s">
        <v>22</v>
      </c>
      <c r="F1859" t="s">
        <v>30</v>
      </c>
      <c r="I1859">
        <v>-1</v>
      </c>
      <c r="J1859">
        <v>1</v>
      </c>
      <c r="N1859">
        <v>-1</v>
      </c>
      <c r="O1859">
        <v>1</v>
      </c>
      <c r="P1859">
        <v>0</v>
      </c>
      <c r="Q1859">
        <v>1</v>
      </c>
    </row>
    <row r="1860" spans="1:20" x14ac:dyDescent="0.25">
      <c r="A1860">
        <v>5276</v>
      </c>
      <c r="B1860" t="s">
        <v>1892</v>
      </c>
      <c r="C1860" t="s">
        <v>21</v>
      </c>
      <c r="D1860">
        <v>64</v>
      </c>
      <c r="E1860" t="s">
        <v>32</v>
      </c>
      <c r="I1860">
        <v>-1</v>
      </c>
      <c r="J1860">
        <v>1</v>
      </c>
      <c r="N1860">
        <v>-1</v>
      </c>
      <c r="O1860">
        <v>1</v>
      </c>
      <c r="P1860">
        <v>0</v>
      </c>
      <c r="Q1860">
        <v>1</v>
      </c>
    </row>
    <row r="1861" spans="1:20" x14ac:dyDescent="0.25">
      <c r="A1861">
        <v>5278</v>
      </c>
      <c r="B1861" t="s">
        <v>1893</v>
      </c>
      <c r="C1861" t="s">
        <v>34</v>
      </c>
      <c r="D1861">
        <v>60</v>
      </c>
      <c r="E1861" t="s">
        <v>32</v>
      </c>
      <c r="G1861">
        <v>1</v>
      </c>
      <c r="M1861">
        <v>0</v>
      </c>
    </row>
    <row r="1862" spans="1:20" x14ac:dyDescent="0.25">
      <c r="A1862">
        <v>5280</v>
      </c>
      <c r="B1862" t="s">
        <v>1894</v>
      </c>
      <c r="C1862" t="s">
        <v>34</v>
      </c>
      <c r="D1862">
        <v>41</v>
      </c>
      <c r="E1862" t="s">
        <v>22</v>
      </c>
      <c r="F1862" t="s">
        <v>30</v>
      </c>
      <c r="Q1862">
        <v>-1</v>
      </c>
      <c r="R1862">
        <v>-1</v>
      </c>
    </row>
    <row r="1863" spans="1:20" x14ac:dyDescent="0.25">
      <c r="A1863">
        <v>5280</v>
      </c>
      <c r="B1863" t="s">
        <v>1895</v>
      </c>
      <c r="C1863" t="s">
        <v>34</v>
      </c>
      <c r="D1863">
        <v>41</v>
      </c>
      <c r="E1863" t="s">
        <v>32</v>
      </c>
      <c r="Q1863">
        <v>-1</v>
      </c>
      <c r="R1863">
        <v>-1</v>
      </c>
    </row>
    <row r="1864" spans="1:20" x14ac:dyDescent="0.25">
      <c r="A1864">
        <v>5295</v>
      </c>
      <c r="B1864" t="s">
        <v>1896</v>
      </c>
      <c r="C1864" t="s">
        <v>21</v>
      </c>
      <c r="D1864">
        <v>67</v>
      </c>
      <c r="E1864" t="s">
        <v>22</v>
      </c>
      <c r="F1864" t="s">
        <v>30</v>
      </c>
      <c r="K1864">
        <v>1</v>
      </c>
      <c r="M1864">
        <v>0</v>
      </c>
      <c r="T1864">
        <v>1</v>
      </c>
    </row>
    <row r="1865" spans="1:20" x14ac:dyDescent="0.25">
      <c r="A1865">
        <v>5295</v>
      </c>
      <c r="B1865" t="s">
        <v>1897</v>
      </c>
      <c r="C1865" t="s">
        <v>21</v>
      </c>
      <c r="D1865">
        <v>67</v>
      </c>
      <c r="E1865" t="s">
        <v>32</v>
      </c>
      <c r="K1865">
        <v>1</v>
      </c>
      <c r="M1865">
        <v>0</v>
      </c>
      <c r="T1865">
        <v>1</v>
      </c>
    </row>
    <row r="1866" spans="1:20" x14ac:dyDescent="0.25">
      <c r="A1866">
        <v>5296</v>
      </c>
      <c r="B1866" t="s">
        <v>1898</v>
      </c>
      <c r="C1866" t="s">
        <v>21</v>
      </c>
      <c r="D1866">
        <v>72</v>
      </c>
      <c r="E1866" t="s">
        <v>22</v>
      </c>
      <c r="F1866" t="s">
        <v>30</v>
      </c>
      <c r="M1866">
        <v>-1</v>
      </c>
      <c r="O1866">
        <v>-1</v>
      </c>
      <c r="Q1866">
        <v>1</v>
      </c>
    </row>
    <row r="1867" spans="1:20" x14ac:dyDescent="0.25">
      <c r="A1867">
        <v>5296</v>
      </c>
      <c r="B1867" t="s">
        <v>1899</v>
      </c>
      <c r="C1867" t="s">
        <v>21</v>
      </c>
      <c r="D1867">
        <v>72</v>
      </c>
      <c r="E1867" t="s">
        <v>32</v>
      </c>
      <c r="M1867">
        <v>-1</v>
      </c>
      <c r="O1867">
        <v>-1</v>
      </c>
      <c r="Q1867">
        <v>1</v>
      </c>
    </row>
    <row r="1868" spans="1:20" x14ac:dyDescent="0.25">
      <c r="A1868">
        <v>5297</v>
      </c>
      <c r="B1868" t="s">
        <v>1900</v>
      </c>
      <c r="C1868" t="s">
        <v>34</v>
      </c>
      <c r="D1868">
        <v>52</v>
      </c>
      <c r="E1868" t="s">
        <v>22</v>
      </c>
      <c r="F1868" t="s">
        <v>30</v>
      </c>
      <c r="H1868">
        <v>1</v>
      </c>
      <c r="I1868">
        <v>1</v>
      </c>
      <c r="J1868">
        <v>1</v>
      </c>
      <c r="M1868">
        <v>1</v>
      </c>
      <c r="T1868">
        <v>1</v>
      </c>
    </row>
    <row r="1869" spans="1:20" x14ac:dyDescent="0.25">
      <c r="A1869">
        <v>5297</v>
      </c>
      <c r="B1869" t="s">
        <v>1901</v>
      </c>
      <c r="C1869" t="s">
        <v>34</v>
      </c>
      <c r="D1869">
        <v>52</v>
      </c>
      <c r="E1869" t="s">
        <v>32</v>
      </c>
      <c r="H1869">
        <v>1</v>
      </c>
      <c r="I1869">
        <v>1</v>
      </c>
      <c r="J1869">
        <v>1</v>
      </c>
      <c r="M1869">
        <v>1</v>
      </c>
      <c r="T1869">
        <v>1</v>
      </c>
    </row>
    <row r="1870" spans="1:20" x14ac:dyDescent="0.25">
      <c r="A1870">
        <v>5334</v>
      </c>
      <c r="B1870" t="s">
        <v>1902</v>
      </c>
      <c r="C1870" t="s">
        <v>21</v>
      </c>
      <c r="D1870">
        <v>45</v>
      </c>
      <c r="E1870" t="s">
        <v>22</v>
      </c>
      <c r="F1870" t="s">
        <v>30</v>
      </c>
      <c r="H1870">
        <v>-1</v>
      </c>
      <c r="J1870">
        <v>1</v>
      </c>
      <c r="Q1870">
        <v>0</v>
      </c>
    </row>
    <row r="1871" spans="1:20" x14ac:dyDescent="0.25">
      <c r="A1871">
        <v>5334</v>
      </c>
      <c r="B1871" t="s">
        <v>1903</v>
      </c>
      <c r="C1871" t="s">
        <v>21</v>
      </c>
      <c r="D1871">
        <v>45</v>
      </c>
      <c r="E1871" t="s">
        <v>32</v>
      </c>
      <c r="H1871">
        <v>-1</v>
      </c>
      <c r="J1871">
        <v>1</v>
      </c>
      <c r="Q1871">
        <v>0</v>
      </c>
    </row>
    <row r="1872" spans="1:20" x14ac:dyDescent="0.25">
      <c r="A1872">
        <v>5334</v>
      </c>
      <c r="B1872" t="s">
        <v>1904</v>
      </c>
      <c r="C1872" t="s">
        <v>21</v>
      </c>
      <c r="D1872">
        <v>45</v>
      </c>
      <c r="E1872" t="s">
        <v>22</v>
      </c>
      <c r="F1872" t="s">
        <v>23</v>
      </c>
      <c r="G1872">
        <v>1</v>
      </c>
      <c r="H1872">
        <v>0</v>
      </c>
      <c r="M1872">
        <v>0</v>
      </c>
    </row>
    <row r="1873" spans="1:20" x14ac:dyDescent="0.25">
      <c r="A1873">
        <v>5346</v>
      </c>
      <c r="B1873" t="s">
        <v>1905</v>
      </c>
      <c r="C1873" t="s">
        <v>34</v>
      </c>
      <c r="D1873">
        <v>35</v>
      </c>
      <c r="E1873" t="s">
        <v>22</v>
      </c>
      <c r="F1873" t="s">
        <v>30</v>
      </c>
      <c r="G1873">
        <v>1</v>
      </c>
      <c r="H1873">
        <v>0</v>
      </c>
      <c r="P1873">
        <v>0</v>
      </c>
      <c r="Q1873">
        <v>0</v>
      </c>
    </row>
    <row r="1874" spans="1:20" x14ac:dyDescent="0.25">
      <c r="A1874">
        <v>5346</v>
      </c>
      <c r="B1874" t="s">
        <v>1906</v>
      </c>
      <c r="C1874" t="s">
        <v>34</v>
      </c>
      <c r="D1874">
        <v>35</v>
      </c>
      <c r="E1874" t="s">
        <v>32</v>
      </c>
      <c r="G1874">
        <v>1</v>
      </c>
      <c r="H1874">
        <v>0</v>
      </c>
      <c r="P1874">
        <v>0</v>
      </c>
      <c r="Q1874">
        <v>0</v>
      </c>
    </row>
    <row r="1875" spans="1:20" x14ac:dyDescent="0.25">
      <c r="A1875">
        <v>5358</v>
      </c>
      <c r="B1875" t="s">
        <v>1907</v>
      </c>
      <c r="C1875" t="s">
        <v>21</v>
      </c>
      <c r="D1875">
        <v>21</v>
      </c>
      <c r="E1875" t="s">
        <v>22</v>
      </c>
      <c r="F1875" t="s">
        <v>30</v>
      </c>
      <c r="G1875">
        <v>1</v>
      </c>
      <c r="H1875">
        <v>0</v>
      </c>
      <c r="J1875">
        <v>0</v>
      </c>
      <c r="P1875">
        <v>0</v>
      </c>
    </row>
    <row r="1876" spans="1:20" x14ac:dyDescent="0.25">
      <c r="A1876">
        <v>5358</v>
      </c>
      <c r="B1876" t="s">
        <v>1908</v>
      </c>
      <c r="C1876" t="s">
        <v>21</v>
      </c>
      <c r="D1876">
        <v>21</v>
      </c>
      <c r="E1876" t="s">
        <v>32</v>
      </c>
      <c r="G1876">
        <v>1</v>
      </c>
      <c r="H1876">
        <v>0</v>
      </c>
      <c r="J1876">
        <v>0</v>
      </c>
      <c r="P1876">
        <v>0</v>
      </c>
    </row>
    <row r="1877" spans="1:20" x14ac:dyDescent="0.25">
      <c r="A1877">
        <v>5358</v>
      </c>
      <c r="B1877" t="s">
        <v>1909</v>
      </c>
      <c r="C1877" t="s">
        <v>21</v>
      </c>
      <c r="D1877">
        <v>21</v>
      </c>
      <c r="E1877" t="s">
        <v>22</v>
      </c>
      <c r="F1877" t="s">
        <v>30</v>
      </c>
      <c r="G1877">
        <v>1</v>
      </c>
      <c r="H1877">
        <v>0</v>
      </c>
      <c r="J1877">
        <v>0</v>
      </c>
      <c r="P1877">
        <v>0</v>
      </c>
    </row>
    <row r="1878" spans="1:20" x14ac:dyDescent="0.25">
      <c r="A1878">
        <v>5370</v>
      </c>
      <c r="B1878" t="s">
        <v>1910</v>
      </c>
      <c r="C1878" t="s">
        <v>21</v>
      </c>
      <c r="D1878">
        <v>43</v>
      </c>
      <c r="E1878" t="s">
        <v>22</v>
      </c>
      <c r="F1878" t="s">
        <v>30</v>
      </c>
      <c r="J1878">
        <v>-1</v>
      </c>
      <c r="P1878">
        <v>-1</v>
      </c>
    </row>
    <row r="1879" spans="1:20" x14ac:dyDescent="0.25">
      <c r="A1879">
        <v>5391</v>
      </c>
      <c r="B1879" t="s">
        <v>1911</v>
      </c>
      <c r="C1879" t="s">
        <v>34</v>
      </c>
      <c r="D1879">
        <v>82</v>
      </c>
      <c r="E1879" t="s">
        <v>22</v>
      </c>
      <c r="F1879" t="s">
        <v>23</v>
      </c>
      <c r="I1879">
        <v>1</v>
      </c>
      <c r="J1879">
        <v>1</v>
      </c>
      <c r="L1879">
        <v>1</v>
      </c>
      <c r="N1879">
        <v>-1</v>
      </c>
      <c r="Q1879">
        <v>1</v>
      </c>
    </row>
    <row r="1880" spans="1:20" x14ac:dyDescent="0.25">
      <c r="A1880">
        <v>5391</v>
      </c>
      <c r="B1880" t="s">
        <v>1912</v>
      </c>
      <c r="C1880" t="s">
        <v>34</v>
      </c>
      <c r="D1880">
        <v>82</v>
      </c>
      <c r="E1880" t="s">
        <v>22</v>
      </c>
      <c r="F1880" t="s">
        <v>23</v>
      </c>
      <c r="J1880">
        <v>1</v>
      </c>
      <c r="P1880">
        <v>0</v>
      </c>
      <c r="Q1880">
        <v>0</v>
      </c>
      <c r="T1880">
        <v>1</v>
      </c>
    </row>
    <row r="1881" spans="1:20" x14ac:dyDescent="0.25">
      <c r="A1881">
        <v>5391</v>
      </c>
      <c r="B1881" t="s">
        <v>1913</v>
      </c>
      <c r="C1881" t="s">
        <v>34</v>
      </c>
      <c r="D1881">
        <v>82</v>
      </c>
      <c r="E1881" t="s">
        <v>22</v>
      </c>
      <c r="F1881" t="s">
        <v>23</v>
      </c>
      <c r="H1881">
        <v>1</v>
      </c>
      <c r="M1881">
        <v>-1</v>
      </c>
      <c r="O1881">
        <v>1</v>
      </c>
      <c r="Q1881">
        <v>1</v>
      </c>
    </row>
    <row r="1882" spans="1:20" x14ac:dyDescent="0.25">
      <c r="A1882">
        <v>5391</v>
      </c>
      <c r="B1882" t="s">
        <v>1914</v>
      </c>
      <c r="C1882" t="s">
        <v>34</v>
      </c>
      <c r="D1882">
        <v>82</v>
      </c>
      <c r="E1882" t="s">
        <v>22</v>
      </c>
      <c r="F1882" t="s">
        <v>23</v>
      </c>
      <c r="H1882">
        <v>-1</v>
      </c>
      <c r="J1882">
        <v>1</v>
      </c>
      <c r="L1882">
        <v>1</v>
      </c>
      <c r="P1882">
        <v>0</v>
      </c>
      <c r="Q1882">
        <v>1</v>
      </c>
      <c r="R1882">
        <v>1</v>
      </c>
      <c r="T1882">
        <v>1</v>
      </c>
    </row>
    <row r="1883" spans="1:20" x14ac:dyDescent="0.25">
      <c r="A1883">
        <v>5391</v>
      </c>
      <c r="B1883" t="s">
        <v>1915</v>
      </c>
      <c r="C1883" t="s">
        <v>34</v>
      </c>
      <c r="D1883">
        <v>82</v>
      </c>
      <c r="E1883" t="s">
        <v>22</v>
      </c>
      <c r="F1883" t="s">
        <v>23</v>
      </c>
      <c r="J1883">
        <v>-1</v>
      </c>
      <c r="L1883">
        <v>0</v>
      </c>
      <c r="M1883">
        <v>-1</v>
      </c>
      <c r="O1883">
        <v>-1</v>
      </c>
      <c r="Q1883">
        <v>1</v>
      </c>
    </row>
    <row r="1884" spans="1:20" x14ac:dyDescent="0.25">
      <c r="A1884">
        <v>5391</v>
      </c>
      <c r="B1884" t="s">
        <v>1916</v>
      </c>
      <c r="C1884" t="s">
        <v>34</v>
      </c>
      <c r="D1884">
        <v>82</v>
      </c>
      <c r="E1884" t="s">
        <v>22</v>
      </c>
      <c r="F1884" t="s">
        <v>23</v>
      </c>
      <c r="I1884">
        <v>1</v>
      </c>
      <c r="J1884">
        <v>1</v>
      </c>
      <c r="Q1884">
        <v>1</v>
      </c>
    </row>
    <row r="1885" spans="1:20" x14ac:dyDescent="0.25">
      <c r="A1885">
        <v>5391</v>
      </c>
      <c r="B1885" t="s">
        <v>1917</v>
      </c>
      <c r="C1885" t="s">
        <v>34</v>
      </c>
      <c r="D1885">
        <v>82</v>
      </c>
      <c r="E1885" t="s">
        <v>22</v>
      </c>
      <c r="F1885" t="s">
        <v>23</v>
      </c>
      <c r="J1885">
        <v>1</v>
      </c>
      <c r="P1885">
        <v>0</v>
      </c>
      <c r="Q1885">
        <v>0</v>
      </c>
      <c r="T1885">
        <v>1</v>
      </c>
    </row>
    <row r="1886" spans="1:20" x14ac:dyDescent="0.25">
      <c r="A1886">
        <v>5391</v>
      </c>
      <c r="B1886" t="s">
        <v>1918</v>
      </c>
      <c r="C1886" t="s">
        <v>34</v>
      </c>
      <c r="D1886">
        <v>82</v>
      </c>
      <c r="E1886" t="s">
        <v>22</v>
      </c>
      <c r="F1886" t="s">
        <v>23</v>
      </c>
      <c r="J1886">
        <v>1</v>
      </c>
      <c r="L1886">
        <v>1</v>
      </c>
      <c r="Q1886">
        <v>1</v>
      </c>
      <c r="T1886">
        <v>1</v>
      </c>
    </row>
    <row r="1887" spans="1:20" x14ac:dyDescent="0.25">
      <c r="A1887">
        <v>5391</v>
      </c>
      <c r="B1887" t="s">
        <v>1919</v>
      </c>
      <c r="C1887" t="s">
        <v>34</v>
      </c>
      <c r="D1887">
        <v>82</v>
      </c>
      <c r="E1887" t="s">
        <v>22</v>
      </c>
      <c r="F1887" t="s">
        <v>23</v>
      </c>
      <c r="H1887">
        <v>-1</v>
      </c>
      <c r="L1887">
        <v>-1</v>
      </c>
      <c r="Q1887">
        <v>1</v>
      </c>
      <c r="T1887">
        <v>1</v>
      </c>
    </row>
    <row r="1888" spans="1:20" x14ac:dyDescent="0.25">
      <c r="A1888">
        <v>5391</v>
      </c>
      <c r="B1888" t="s">
        <v>1920</v>
      </c>
      <c r="C1888" t="s">
        <v>34</v>
      </c>
      <c r="D1888">
        <v>82</v>
      </c>
      <c r="E1888" t="s">
        <v>22</v>
      </c>
      <c r="F1888" t="s">
        <v>23</v>
      </c>
      <c r="J1888">
        <v>1</v>
      </c>
      <c r="M1888">
        <v>-1</v>
      </c>
      <c r="O1888">
        <v>-1</v>
      </c>
      <c r="Q1888">
        <v>-1</v>
      </c>
    </row>
    <row r="1889" spans="1:20" x14ac:dyDescent="0.25">
      <c r="A1889">
        <v>5391</v>
      </c>
      <c r="B1889" t="s">
        <v>1921</v>
      </c>
      <c r="C1889" t="s">
        <v>34</v>
      </c>
      <c r="D1889">
        <v>82</v>
      </c>
      <c r="E1889" t="s">
        <v>22</v>
      </c>
      <c r="F1889" t="s">
        <v>23</v>
      </c>
      <c r="H1889">
        <v>-1</v>
      </c>
      <c r="J1889">
        <v>1</v>
      </c>
      <c r="L1889">
        <v>1</v>
      </c>
      <c r="Q1889">
        <v>1</v>
      </c>
    </row>
    <row r="1890" spans="1:20" x14ac:dyDescent="0.25">
      <c r="A1890">
        <v>5391</v>
      </c>
      <c r="B1890" t="s">
        <v>1922</v>
      </c>
      <c r="C1890" t="s">
        <v>34</v>
      </c>
      <c r="D1890">
        <v>82</v>
      </c>
      <c r="E1890" t="s">
        <v>22</v>
      </c>
      <c r="F1890" t="s">
        <v>23</v>
      </c>
      <c r="I1890">
        <v>1</v>
      </c>
      <c r="J1890">
        <v>-1</v>
      </c>
      <c r="M1890">
        <v>-1</v>
      </c>
      <c r="O1890">
        <v>-1</v>
      </c>
      <c r="Q1890">
        <v>1</v>
      </c>
    </row>
    <row r="1891" spans="1:20" x14ac:dyDescent="0.25">
      <c r="A1891">
        <v>5391</v>
      </c>
      <c r="B1891" t="s">
        <v>1923</v>
      </c>
      <c r="C1891" t="s">
        <v>34</v>
      </c>
      <c r="D1891">
        <v>82</v>
      </c>
      <c r="E1891" t="s">
        <v>22</v>
      </c>
      <c r="F1891" t="s">
        <v>23</v>
      </c>
      <c r="J1891">
        <v>1</v>
      </c>
      <c r="Q1891">
        <v>1</v>
      </c>
    </row>
    <row r="1892" spans="1:20" x14ac:dyDescent="0.25">
      <c r="A1892">
        <v>5391</v>
      </c>
      <c r="B1892" t="s">
        <v>1924</v>
      </c>
      <c r="C1892" t="s">
        <v>34</v>
      </c>
      <c r="D1892">
        <v>82</v>
      </c>
      <c r="E1892" t="s">
        <v>22</v>
      </c>
      <c r="F1892" t="s">
        <v>23</v>
      </c>
      <c r="M1892">
        <v>-1</v>
      </c>
      <c r="O1892">
        <v>-1</v>
      </c>
      <c r="Q1892">
        <v>1</v>
      </c>
    </row>
    <row r="1893" spans="1:20" x14ac:dyDescent="0.25">
      <c r="A1893">
        <v>5391</v>
      </c>
      <c r="B1893" t="s">
        <v>1925</v>
      </c>
      <c r="C1893" t="s">
        <v>34</v>
      </c>
      <c r="D1893">
        <v>82</v>
      </c>
      <c r="E1893" t="s">
        <v>22</v>
      </c>
      <c r="F1893" t="s">
        <v>23</v>
      </c>
      <c r="J1893">
        <v>1</v>
      </c>
      <c r="L1893">
        <v>0</v>
      </c>
      <c r="O1893">
        <v>1</v>
      </c>
      <c r="Q1893">
        <v>1</v>
      </c>
      <c r="T1893">
        <v>1</v>
      </c>
    </row>
    <row r="1894" spans="1:20" x14ac:dyDescent="0.25">
      <c r="A1894">
        <v>5407</v>
      </c>
      <c r="B1894" t="s">
        <v>1926</v>
      </c>
      <c r="C1894" t="s">
        <v>34</v>
      </c>
      <c r="D1894">
        <v>62</v>
      </c>
      <c r="E1894" t="s">
        <v>22</v>
      </c>
      <c r="F1894" t="s">
        <v>30</v>
      </c>
      <c r="Q1894">
        <v>1</v>
      </c>
    </row>
    <row r="1895" spans="1:20" x14ac:dyDescent="0.25">
      <c r="A1895">
        <v>5407</v>
      </c>
      <c r="B1895" t="s">
        <v>1927</v>
      </c>
      <c r="C1895" t="s">
        <v>34</v>
      </c>
      <c r="D1895">
        <v>61</v>
      </c>
      <c r="E1895" t="s">
        <v>22</v>
      </c>
      <c r="F1895" t="s">
        <v>23</v>
      </c>
      <c r="J1895">
        <v>1</v>
      </c>
      <c r="L1895">
        <v>-1</v>
      </c>
      <c r="P1895">
        <v>0</v>
      </c>
      <c r="Q1895">
        <v>1</v>
      </c>
    </row>
    <row r="1896" spans="1:20" x14ac:dyDescent="0.25">
      <c r="A1896">
        <v>5409</v>
      </c>
      <c r="B1896" t="s">
        <v>1928</v>
      </c>
      <c r="C1896" t="s">
        <v>21</v>
      </c>
      <c r="D1896">
        <v>87</v>
      </c>
      <c r="E1896" t="s">
        <v>22</v>
      </c>
      <c r="F1896" t="s">
        <v>23</v>
      </c>
      <c r="J1896">
        <v>1</v>
      </c>
      <c r="L1896">
        <v>1</v>
      </c>
      <c r="N1896">
        <v>1</v>
      </c>
    </row>
    <row r="1897" spans="1:20" x14ac:dyDescent="0.25">
      <c r="A1897">
        <v>5412</v>
      </c>
      <c r="B1897" t="s">
        <v>1929</v>
      </c>
      <c r="C1897" t="s">
        <v>21</v>
      </c>
      <c r="D1897">
        <v>80</v>
      </c>
      <c r="E1897" t="s">
        <v>22</v>
      </c>
      <c r="F1897" t="s">
        <v>30</v>
      </c>
      <c r="I1897">
        <v>0</v>
      </c>
      <c r="Q1897">
        <v>1</v>
      </c>
    </row>
    <row r="1898" spans="1:20" x14ac:dyDescent="0.25">
      <c r="A1898">
        <v>5412</v>
      </c>
      <c r="B1898" t="s">
        <v>1930</v>
      </c>
      <c r="C1898" t="s">
        <v>21</v>
      </c>
      <c r="D1898">
        <v>80</v>
      </c>
      <c r="E1898" t="s">
        <v>32</v>
      </c>
      <c r="I1898">
        <v>0</v>
      </c>
      <c r="Q1898">
        <v>1</v>
      </c>
    </row>
    <row r="1899" spans="1:20" x14ac:dyDescent="0.25">
      <c r="A1899">
        <v>5412</v>
      </c>
      <c r="B1899" t="s">
        <v>1931</v>
      </c>
      <c r="C1899" t="s">
        <v>21</v>
      </c>
      <c r="D1899">
        <v>76</v>
      </c>
      <c r="E1899" t="s">
        <v>22</v>
      </c>
      <c r="F1899" t="s">
        <v>23</v>
      </c>
      <c r="G1899">
        <v>1</v>
      </c>
      <c r="L1899">
        <v>0</v>
      </c>
    </row>
    <row r="1900" spans="1:20" x14ac:dyDescent="0.25">
      <c r="A1900">
        <v>5412</v>
      </c>
      <c r="B1900" t="s">
        <v>1932</v>
      </c>
      <c r="C1900" t="s">
        <v>21</v>
      </c>
      <c r="D1900">
        <v>76</v>
      </c>
      <c r="E1900" t="s">
        <v>22</v>
      </c>
      <c r="F1900" t="s">
        <v>23</v>
      </c>
      <c r="H1900">
        <v>-1</v>
      </c>
      <c r="O1900">
        <v>1</v>
      </c>
      <c r="P1900">
        <v>0</v>
      </c>
      <c r="T1900">
        <v>1</v>
      </c>
    </row>
    <row r="1901" spans="1:20" x14ac:dyDescent="0.25">
      <c r="A1901">
        <v>5413</v>
      </c>
      <c r="B1901" t="s">
        <v>1933</v>
      </c>
      <c r="C1901" t="s">
        <v>34</v>
      </c>
      <c r="D1901">
        <v>34</v>
      </c>
      <c r="E1901" t="s">
        <v>22</v>
      </c>
      <c r="F1901" t="s">
        <v>30</v>
      </c>
      <c r="G1901">
        <v>1</v>
      </c>
      <c r="H1901">
        <v>0</v>
      </c>
      <c r="P1901">
        <v>0</v>
      </c>
      <c r="S1901">
        <v>0</v>
      </c>
    </row>
    <row r="1902" spans="1:20" x14ac:dyDescent="0.25">
      <c r="A1902">
        <v>5413</v>
      </c>
      <c r="B1902" t="s">
        <v>1934</v>
      </c>
      <c r="C1902" t="s">
        <v>34</v>
      </c>
      <c r="D1902">
        <v>34</v>
      </c>
      <c r="E1902" t="s">
        <v>32</v>
      </c>
      <c r="G1902">
        <v>1</v>
      </c>
      <c r="H1902">
        <v>0</v>
      </c>
      <c r="P1902">
        <v>0</v>
      </c>
      <c r="S1902">
        <v>0</v>
      </c>
    </row>
    <row r="1903" spans="1:20" x14ac:dyDescent="0.25">
      <c r="A1903">
        <v>5416</v>
      </c>
      <c r="B1903" t="s">
        <v>1935</v>
      </c>
      <c r="C1903" t="s">
        <v>21</v>
      </c>
      <c r="D1903">
        <v>90</v>
      </c>
      <c r="E1903" t="s">
        <v>22</v>
      </c>
      <c r="F1903" t="s">
        <v>23</v>
      </c>
      <c r="I1903">
        <v>1</v>
      </c>
      <c r="J1903">
        <v>0</v>
      </c>
      <c r="L1903">
        <v>0</v>
      </c>
      <c r="T1903">
        <v>1</v>
      </c>
    </row>
    <row r="1904" spans="1:20" x14ac:dyDescent="0.25">
      <c r="A1904">
        <v>5416</v>
      </c>
      <c r="B1904" t="s">
        <v>1936</v>
      </c>
      <c r="C1904" t="s">
        <v>21</v>
      </c>
      <c r="D1904">
        <v>90</v>
      </c>
      <c r="E1904" t="s">
        <v>22</v>
      </c>
      <c r="F1904" t="s">
        <v>23</v>
      </c>
      <c r="I1904">
        <v>1</v>
      </c>
      <c r="M1904">
        <v>0</v>
      </c>
      <c r="T1904">
        <v>1</v>
      </c>
    </row>
    <row r="1905" spans="1:20" x14ac:dyDescent="0.25">
      <c r="A1905">
        <v>5416</v>
      </c>
      <c r="B1905" t="s">
        <v>1937</v>
      </c>
      <c r="C1905" t="s">
        <v>21</v>
      </c>
      <c r="D1905">
        <v>90</v>
      </c>
      <c r="E1905" t="s">
        <v>22</v>
      </c>
      <c r="F1905" t="s">
        <v>23</v>
      </c>
      <c r="J1905">
        <v>1</v>
      </c>
      <c r="O1905">
        <v>1</v>
      </c>
      <c r="P1905">
        <v>1</v>
      </c>
      <c r="T1905">
        <v>1</v>
      </c>
    </row>
    <row r="1906" spans="1:20" x14ac:dyDescent="0.25">
      <c r="A1906">
        <v>5416</v>
      </c>
      <c r="B1906" t="s">
        <v>1938</v>
      </c>
      <c r="C1906" t="s">
        <v>21</v>
      </c>
      <c r="D1906">
        <v>90</v>
      </c>
      <c r="E1906" t="s">
        <v>32</v>
      </c>
      <c r="H1906">
        <v>1</v>
      </c>
      <c r="I1906">
        <v>1</v>
      </c>
      <c r="L1906">
        <v>1</v>
      </c>
      <c r="O1906">
        <v>1</v>
      </c>
      <c r="Q1906">
        <v>1</v>
      </c>
      <c r="T1906">
        <v>1</v>
      </c>
    </row>
    <row r="1907" spans="1:20" x14ac:dyDescent="0.25">
      <c r="A1907">
        <v>5416</v>
      </c>
      <c r="B1907" t="s">
        <v>1939</v>
      </c>
      <c r="C1907" t="s">
        <v>21</v>
      </c>
      <c r="D1907">
        <v>90</v>
      </c>
      <c r="E1907" t="s">
        <v>22</v>
      </c>
      <c r="F1907" t="s">
        <v>23</v>
      </c>
      <c r="H1907">
        <v>1</v>
      </c>
      <c r="I1907">
        <v>1</v>
      </c>
      <c r="L1907">
        <v>1</v>
      </c>
      <c r="O1907">
        <v>1</v>
      </c>
      <c r="Q1907">
        <v>1</v>
      </c>
      <c r="T1907">
        <v>1</v>
      </c>
    </row>
    <row r="1908" spans="1:20" x14ac:dyDescent="0.25">
      <c r="A1908">
        <v>5416</v>
      </c>
      <c r="B1908" t="s">
        <v>1940</v>
      </c>
      <c r="C1908" t="s">
        <v>21</v>
      </c>
      <c r="D1908">
        <v>90</v>
      </c>
      <c r="E1908" t="s">
        <v>22</v>
      </c>
      <c r="F1908" t="s">
        <v>23</v>
      </c>
      <c r="J1908">
        <v>-1</v>
      </c>
      <c r="M1908">
        <v>1</v>
      </c>
      <c r="O1908">
        <v>-1</v>
      </c>
      <c r="P1908">
        <v>1</v>
      </c>
    </row>
    <row r="1909" spans="1:20" x14ac:dyDescent="0.25">
      <c r="A1909">
        <v>5416</v>
      </c>
      <c r="B1909" t="s">
        <v>1941</v>
      </c>
      <c r="C1909" t="s">
        <v>21</v>
      </c>
      <c r="D1909">
        <v>90</v>
      </c>
      <c r="E1909" t="s">
        <v>22</v>
      </c>
      <c r="F1909" t="s">
        <v>23</v>
      </c>
      <c r="I1909">
        <v>1</v>
      </c>
      <c r="L1909">
        <v>1</v>
      </c>
      <c r="Q1909">
        <v>1</v>
      </c>
      <c r="T1909">
        <v>1</v>
      </c>
    </row>
    <row r="1910" spans="1:20" x14ac:dyDescent="0.25">
      <c r="A1910">
        <v>5416</v>
      </c>
      <c r="B1910" t="s">
        <v>1942</v>
      </c>
      <c r="C1910" t="s">
        <v>21</v>
      </c>
      <c r="D1910">
        <v>90</v>
      </c>
      <c r="E1910" t="s">
        <v>22</v>
      </c>
      <c r="F1910" t="s">
        <v>23</v>
      </c>
      <c r="I1910">
        <v>1</v>
      </c>
      <c r="O1910">
        <v>1</v>
      </c>
      <c r="P1910">
        <v>-1</v>
      </c>
      <c r="T1910">
        <v>1</v>
      </c>
    </row>
    <row r="1911" spans="1:20" x14ac:dyDescent="0.25">
      <c r="A1911">
        <v>5416</v>
      </c>
      <c r="B1911" t="s">
        <v>1943</v>
      </c>
      <c r="C1911" t="s">
        <v>21</v>
      </c>
      <c r="D1911">
        <v>90</v>
      </c>
      <c r="E1911" t="s">
        <v>22</v>
      </c>
      <c r="F1911" t="s">
        <v>23</v>
      </c>
      <c r="L1911">
        <v>-1</v>
      </c>
      <c r="P1911">
        <v>1</v>
      </c>
      <c r="T1911">
        <v>1</v>
      </c>
    </row>
    <row r="1912" spans="1:20" x14ac:dyDescent="0.25">
      <c r="A1912">
        <v>5416</v>
      </c>
      <c r="B1912" t="s">
        <v>1944</v>
      </c>
      <c r="C1912" t="s">
        <v>21</v>
      </c>
      <c r="D1912">
        <v>90</v>
      </c>
      <c r="E1912" t="s">
        <v>22</v>
      </c>
      <c r="F1912" t="s">
        <v>23</v>
      </c>
      <c r="J1912">
        <v>1</v>
      </c>
      <c r="N1912">
        <v>-1</v>
      </c>
      <c r="O1912">
        <v>-1</v>
      </c>
      <c r="P1912">
        <v>1</v>
      </c>
      <c r="T1912">
        <v>1</v>
      </c>
    </row>
    <row r="1913" spans="1:20" x14ac:dyDescent="0.25">
      <c r="A1913">
        <v>5417</v>
      </c>
      <c r="B1913" t="s">
        <v>1945</v>
      </c>
      <c r="C1913" t="s">
        <v>34</v>
      </c>
      <c r="D1913">
        <v>67</v>
      </c>
      <c r="E1913" t="s">
        <v>22</v>
      </c>
      <c r="F1913" t="s">
        <v>23</v>
      </c>
      <c r="I1913">
        <v>1</v>
      </c>
      <c r="M1913">
        <v>0</v>
      </c>
      <c r="P1913">
        <v>0</v>
      </c>
      <c r="Q1913">
        <v>0</v>
      </c>
    </row>
    <row r="1914" spans="1:20" x14ac:dyDescent="0.25">
      <c r="A1914">
        <v>5424</v>
      </c>
      <c r="B1914" t="s">
        <v>1946</v>
      </c>
      <c r="C1914" t="s">
        <v>21</v>
      </c>
      <c r="D1914">
        <v>58</v>
      </c>
      <c r="E1914" t="s">
        <v>22</v>
      </c>
      <c r="F1914" t="s">
        <v>30</v>
      </c>
      <c r="O1914">
        <v>1</v>
      </c>
      <c r="Q1914">
        <v>1</v>
      </c>
      <c r="T1914">
        <v>1</v>
      </c>
    </row>
    <row r="1915" spans="1:20" x14ac:dyDescent="0.25">
      <c r="A1915">
        <v>5424</v>
      </c>
      <c r="B1915" t="s">
        <v>1947</v>
      </c>
      <c r="C1915" t="s">
        <v>21</v>
      </c>
      <c r="D1915">
        <v>58</v>
      </c>
      <c r="E1915" t="s">
        <v>32</v>
      </c>
      <c r="O1915">
        <v>1</v>
      </c>
      <c r="Q1915">
        <v>1</v>
      </c>
      <c r="T1915">
        <v>1</v>
      </c>
    </row>
    <row r="1916" spans="1:20" x14ac:dyDescent="0.25">
      <c r="A1916">
        <v>5424</v>
      </c>
      <c r="B1916" t="s">
        <v>1948</v>
      </c>
      <c r="C1916" t="s">
        <v>21</v>
      </c>
      <c r="D1916">
        <v>58</v>
      </c>
      <c r="E1916" t="s">
        <v>22</v>
      </c>
      <c r="F1916" t="s">
        <v>23</v>
      </c>
      <c r="H1916">
        <v>-1</v>
      </c>
      <c r="J1916">
        <v>0</v>
      </c>
      <c r="L1916">
        <v>0</v>
      </c>
      <c r="O1916">
        <v>1</v>
      </c>
      <c r="P1916">
        <v>0</v>
      </c>
      <c r="Q1916">
        <v>0</v>
      </c>
    </row>
    <row r="1917" spans="1:20" x14ac:dyDescent="0.25">
      <c r="A1917">
        <v>5424</v>
      </c>
      <c r="B1917" t="s">
        <v>1949</v>
      </c>
      <c r="C1917" t="s">
        <v>21</v>
      </c>
      <c r="D1917">
        <v>58</v>
      </c>
      <c r="E1917" t="s">
        <v>22</v>
      </c>
      <c r="F1917" t="s">
        <v>23</v>
      </c>
      <c r="J1917">
        <v>1</v>
      </c>
      <c r="P1917">
        <v>0</v>
      </c>
      <c r="Q1917">
        <v>1</v>
      </c>
      <c r="T1917">
        <v>1</v>
      </c>
    </row>
    <row r="1918" spans="1:20" x14ac:dyDescent="0.25">
      <c r="A1918">
        <v>5424</v>
      </c>
      <c r="B1918" t="s">
        <v>1950</v>
      </c>
      <c r="C1918" t="s">
        <v>21</v>
      </c>
      <c r="D1918">
        <v>58</v>
      </c>
      <c r="E1918" t="s">
        <v>22</v>
      </c>
      <c r="F1918" t="s">
        <v>23</v>
      </c>
      <c r="I1918">
        <v>1</v>
      </c>
      <c r="J1918">
        <v>1</v>
      </c>
      <c r="P1918">
        <v>0</v>
      </c>
      <c r="Q1918">
        <v>1</v>
      </c>
      <c r="T1918">
        <v>1</v>
      </c>
    </row>
    <row r="1919" spans="1:20" x14ac:dyDescent="0.25">
      <c r="A1919">
        <v>5425</v>
      </c>
      <c r="B1919" t="s">
        <v>1951</v>
      </c>
      <c r="C1919" t="s">
        <v>21</v>
      </c>
      <c r="D1919">
        <v>64</v>
      </c>
      <c r="E1919" t="s">
        <v>22</v>
      </c>
      <c r="F1919" t="s">
        <v>30</v>
      </c>
      <c r="H1919">
        <v>1</v>
      </c>
      <c r="I1919">
        <v>1</v>
      </c>
      <c r="M1919">
        <v>0</v>
      </c>
      <c r="Q1919">
        <v>0</v>
      </c>
    </row>
    <row r="1920" spans="1:20" x14ac:dyDescent="0.25">
      <c r="A1920">
        <v>5425</v>
      </c>
      <c r="B1920" t="s">
        <v>1952</v>
      </c>
      <c r="C1920" t="s">
        <v>21</v>
      </c>
      <c r="D1920">
        <v>64</v>
      </c>
      <c r="E1920" t="s">
        <v>32</v>
      </c>
      <c r="H1920">
        <v>1</v>
      </c>
      <c r="I1920">
        <v>1</v>
      </c>
      <c r="M1920">
        <v>0</v>
      </c>
      <c r="Q1920">
        <v>0</v>
      </c>
    </row>
    <row r="1921" spans="1:20" x14ac:dyDescent="0.25">
      <c r="A1921">
        <v>5426</v>
      </c>
      <c r="B1921" t="s">
        <v>1953</v>
      </c>
      <c r="C1921" t="s">
        <v>21</v>
      </c>
      <c r="D1921">
        <v>27</v>
      </c>
      <c r="E1921" t="s">
        <v>22</v>
      </c>
      <c r="F1921" t="s">
        <v>23</v>
      </c>
      <c r="G1921">
        <v>1</v>
      </c>
      <c r="P1921">
        <v>0</v>
      </c>
    </row>
    <row r="1922" spans="1:20" x14ac:dyDescent="0.25">
      <c r="A1922">
        <v>5426</v>
      </c>
      <c r="B1922" t="s">
        <v>1954</v>
      </c>
      <c r="C1922" t="s">
        <v>21</v>
      </c>
      <c r="D1922">
        <v>27</v>
      </c>
      <c r="E1922" t="s">
        <v>32</v>
      </c>
      <c r="G1922">
        <v>1</v>
      </c>
      <c r="P1922">
        <v>0</v>
      </c>
    </row>
    <row r="1923" spans="1:20" x14ac:dyDescent="0.25">
      <c r="A1923">
        <v>5427</v>
      </c>
      <c r="B1923" t="s">
        <v>1955</v>
      </c>
      <c r="C1923" t="s">
        <v>21</v>
      </c>
      <c r="D1923">
        <v>76</v>
      </c>
      <c r="E1923" t="s">
        <v>22</v>
      </c>
      <c r="F1923" t="s">
        <v>30</v>
      </c>
      <c r="J1923">
        <v>-1</v>
      </c>
      <c r="K1923">
        <v>1</v>
      </c>
      <c r="N1923">
        <v>1</v>
      </c>
    </row>
    <row r="1924" spans="1:20" x14ac:dyDescent="0.25">
      <c r="A1924">
        <v>5427</v>
      </c>
      <c r="B1924" t="s">
        <v>1956</v>
      </c>
      <c r="C1924" t="s">
        <v>21</v>
      </c>
      <c r="D1924">
        <v>76</v>
      </c>
      <c r="E1924" t="s">
        <v>32</v>
      </c>
      <c r="J1924">
        <v>-1</v>
      </c>
      <c r="K1924">
        <v>1</v>
      </c>
      <c r="N1924">
        <v>1</v>
      </c>
    </row>
    <row r="1925" spans="1:20" x14ac:dyDescent="0.25">
      <c r="A1925">
        <v>5433</v>
      </c>
      <c r="B1925" t="s">
        <v>1957</v>
      </c>
      <c r="C1925" t="s">
        <v>21</v>
      </c>
      <c r="D1925">
        <v>59</v>
      </c>
      <c r="E1925" t="s">
        <v>22</v>
      </c>
      <c r="F1925" t="s">
        <v>23</v>
      </c>
      <c r="H1925">
        <v>1</v>
      </c>
      <c r="J1925">
        <v>1</v>
      </c>
      <c r="S1925">
        <v>1</v>
      </c>
    </row>
    <row r="1926" spans="1:20" x14ac:dyDescent="0.25">
      <c r="A1926">
        <v>5433</v>
      </c>
      <c r="B1926" t="s">
        <v>1958</v>
      </c>
      <c r="C1926" t="s">
        <v>21</v>
      </c>
      <c r="D1926">
        <v>59</v>
      </c>
      <c r="E1926" t="s">
        <v>22</v>
      </c>
      <c r="F1926" t="s">
        <v>23</v>
      </c>
      <c r="J1926">
        <v>1</v>
      </c>
      <c r="Q1926">
        <v>1</v>
      </c>
      <c r="S1926">
        <v>1</v>
      </c>
      <c r="T1926">
        <v>1</v>
      </c>
    </row>
    <row r="1927" spans="1:20" x14ac:dyDescent="0.25">
      <c r="A1927">
        <v>5433</v>
      </c>
      <c r="B1927" t="s">
        <v>1959</v>
      </c>
      <c r="C1927" t="s">
        <v>21</v>
      </c>
      <c r="D1927">
        <v>59</v>
      </c>
      <c r="E1927" t="s">
        <v>22</v>
      </c>
      <c r="F1927" t="s">
        <v>23</v>
      </c>
      <c r="J1927">
        <v>1</v>
      </c>
      <c r="Q1927">
        <v>1</v>
      </c>
      <c r="S1927">
        <v>1</v>
      </c>
      <c r="T1927">
        <v>1</v>
      </c>
    </row>
    <row r="1928" spans="1:20" x14ac:dyDescent="0.25">
      <c r="A1928">
        <v>5433</v>
      </c>
      <c r="B1928" t="s">
        <v>1960</v>
      </c>
      <c r="C1928" t="s">
        <v>21</v>
      </c>
      <c r="D1928">
        <v>59</v>
      </c>
      <c r="E1928" t="s">
        <v>22</v>
      </c>
      <c r="F1928" t="s">
        <v>23</v>
      </c>
      <c r="J1928">
        <v>1</v>
      </c>
      <c r="P1928">
        <v>1</v>
      </c>
      <c r="S1928">
        <v>1</v>
      </c>
      <c r="T1928">
        <v>1</v>
      </c>
    </row>
    <row r="1929" spans="1:20" x14ac:dyDescent="0.25">
      <c r="A1929">
        <v>5433</v>
      </c>
      <c r="B1929" t="s">
        <v>1961</v>
      </c>
      <c r="C1929" t="s">
        <v>21</v>
      </c>
      <c r="D1929">
        <v>59</v>
      </c>
      <c r="E1929" t="s">
        <v>22</v>
      </c>
      <c r="F1929" t="s">
        <v>23</v>
      </c>
      <c r="J1929">
        <v>1</v>
      </c>
      <c r="P1929">
        <v>0</v>
      </c>
      <c r="Q1929">
        <v>1</v>
      </c>
      <c r="S1929">
        <v>0</v>
      </c>
      <c r="T1929">
        <v>1</v>
      </c>
    </row>
    <row r="1930" spans="1:20" x14ac:dyDescent="0.25">
      <c r="A1930">
        <v>5433</v>
      </c>
      <c r="B1930" t="s">
        <v>1962</v>
      </c>
      <c r="C1930" t="s">
        <v>21</v>
      </c>
      <c r="D1930">
        <v>59</v>
      </c>
      <c r="E1930" t="s">
        <v>22</v>
      </c>
      <c r="F1930" t="s">
        <v>23</v>
      </c>
      <c r="J1930">
        <v>1</v>
      </c>
      <c r="Q1930">
        <v>1</v>
      </c>
      <c r="S1930">
        <v>1</v>
      </c>
      <c r="T1930">
        <v>1</v>
      </c>
    </row>
    <row r="1931" spans="1:20" x14ac:dyDescent="0.25">
      <c r="A1931">
        <v>5433</v>
      </c>
      <c r="B1931" t="s">
        <v>1963</v>
      </c>
      <c r="C1931" t="s">
        <v>21</v>
      </c>
      <c r="D1931">
        <v>59</v>
      </c>
      <c r="E1931" t="s">
        <v>22</v>
      </c>
      <c r="F1931" t="s">
        <v>23</v>
      </c>
      <c r="P1931">
        <v>1</v>
      </c>
    </row>
    <row r="1932" spans="1:20" x14ac:dyDescent="0.25">
      <c r="A1932">
        <v>5433</v>
      </c>
      <c r="B1932" t="s">
        <v>1964</v>
      </c>
      <c r="C1932" t="s">
        <v>21</v>
      </c>
      <c r="D1932">
        <v>59</v>
      </c>
      <c r="E1932" t="s">
        <v>22</v>
      </c>
      <c r="F1932" t="s">
        <v>23</v>
      </c>
      <c r="M1932">
        <v>1</v>
      </c>
      <c r="P1932">
        <v>1</v>
      </c>
      <c r="T1932">
        <v>1</v>
      </c>
    </row>
    <row r="1933" spans="1:20" x14ac:dyDescent="0.25">
      <c r="A1933">
        <v>5433</v>
      </c>
      <c r="B1933" t="s">
        <v>1965</v>
      </c>
      <c r="C1933" t="s">
        <v>21</v>
      </c>
      <c r="D1933">
        <v>59</v>
      </c>
      <c r="E1933" t="s">
        <v>22</v>
      </c>
      <c r="F1933" t="s">
        <v>23</v>
      </c>
      <c r="J1933">
        <v>1</v>
      </c>
      <c r="Q1933">
        <v>1</v>
      </c>
      <c r="T1933">
        <v>1</v>
      </c>
    </row>
    <row r="1934" spans="1:20" x14ac:dyDescent="0.25">
      <c r="A1934">
        <v>5433</v>
      </c>
      <c r="B1934" t="s">
        <v>1966</v>
      </c>
      <c r="C1934" t="s">
        <v>21</v>
      </c>
      <c r="D1934">
        <v>59</v>
      </c>
      <c r="E1934" t="s">
        <v>22</v>
      </c>
      <c r="F1934" t="s">
        <v>23</v>
      </c>
      <c r="J1934">
        <v>1</v>
      </c>
      <c r="P1934">
        <v>0</v>
      </c>
      <c r="Q1934">
        <v>1</v>
      </c>
      <c r="S1934">
        <v>1</v>
      </c>
      <c r="T1934">
        <v>1</v>
      </c>
    </row>
    <row r="1935" spans="1:20" x14ac:dyDescent="0.25">
      <c r="A1935">
        <v>5433</v>
      </c>
      <c r="B1935" t="s">
        <v>1967</v>
      </c>
      <c r="C1935" t="s">
        <v>21</v>
      </c>
      <c r="D1935">
        <v>59</v>
      </c>
      <c r="E1935" t="s">
        <v>22</v>
      </c>
      <c r="F1935" t="s">
        <v>23</v>
      </c>
      <c r="J1935">
        <v>1</v>
      </c>
      <c r="P1935">
        <v>1</v>
      </c>
      <c r="Q1935">
        <v>1</v>
      </c>
      <c r="T1935">
        <v>1</v>
      </c>
    </row>
    <row r="1936" spans="1:20" x14ac:dyDescent="0.25">
      <c r="A1936">
        <v>5433</v>
      </c>
      <c r="B1936" t="s">
        <v>1968</v>
      </c>
      <c r="C1936" t="s">
        <v>21</v>
      </c>
      <c r="D1936">
        <v>59</v>
      </c>
      <c r="E1936" t="s">
        <v>22</v>
      </c>
      <c r="F1936" t="s">
        <v>23</v>
      </c>
      <c r="J1936">
        <v>1</v>
      </c>
      <c r="Q1936">
        <v>1</v>
      </c>
      <c r="S1936">
        <v>1</v>
      </c>
      <c r="T1936">
        <v>1</v>
      </c>
    </row>
    <row r="1937" spans="1:20" x14ac:dyDescent="0.25">
      <c r="A1937">
        <v>5433</v>
      </c>
      <c r="B1937" t="s">
        <v>1969</v>
      </c>
      <c r="C1937" t="s">
        <v>21</v>
      </c>
      <c r="D1937">
        <v>59</v>
      </c>
      <c r="E1937" t="s">
        <v>22</v>
      </c>
      <c r="F1937" t="s">
        <v>23</v>
      </c>
      <c r="J1937">
        <v>1</v>
      </c>
      <c r="P1937">
        <v>0</v>
      </c>
      <c r="Q1937">
        <v>1</v>
      </c>
      <c r="S1937">
        <v>1</v>
      </c>
      <c r="T1937">
        <v>1</v>
      </c>
    </row>
    <row r="1938" spans="1:20" x14ac:dyDescent="0.25">
      <c r="A1938">
        <v>5433</v>
      </c>
      <c r="B1938" t="s">
        <v>1970</v>
      </c>
      <c r="C1938" t="s">
        <v>21</v>
      </c>
      <c r="D1938">
        <v>59</v>
      </c>
      <c r="E1938" t="s">
        <v>22</v>
      </c>
      <c r="F1938" t="s">
        <v>23</v>
      </c>
      <c r="J1938">
        <v>1</v>
      </c>
      <c r="Q1938">
        <v>1</v>
      </c>
      <c r="S1938">
        <v>1</v>
      </c>
      <c r="T1938">
        <v>1</v>
      </c>
    </row>
    <row r="1939" spans="1:20" x14ac:dyDescent="0.25">
      <c r="A1939">
        <v>5433</v>
      </c>
      <c r="B1939" t="s">
        <v>1971</v>
      </c>
      <c r="C1939" t="s">
        <v>21</v>
      </c>
      <c r="D1939">
        <v>59</v>
      </c>
      <c r="E1939" t="s">
        <v>22</v>
      </c>
      <c r="F1939" t="s">
        <v>23</v>
      </c>
      <c r="I1939">
        <v>-1</v>
      </c>
      <c r="O1939">
        <v>1</v>
      </c>
      <c r="Q1939">
        <v>1</v>
      </c>
      <c r="S1939">
        <v>1</v>
      </c>
      <c r="T1939">
        <v>1</v>
      </c>
    </row>
    <row r="1940" spans="1:20" x14ac:dyDescent="0.25">
      <c r="A1940">
        <v>5433</v>
      </c>
      <c r="B1940" t="s">
        <v>1972</v>
      </c>
      <c r="C1940" t="s">
        <v>21</v>
      </c>
      <c r="D1940">
        <v>59</v>
      </c>
      <c r="E1940" t="s">
        <v>22</v>
      </c>
      <c r="F1940" t="s">
        <v>23</v>
      </c>
      <c r="P1940">
        <v>-1</v>
      </c>
      <c r="T1940">
        <v>1</v>
      </c>
    </row>
    <row r="1941" spans="1:20" x14ac:dyDescent="0.25">
      <c r="A1941">
        <v>5433</v>
      </c>
      <c r="B1941" t="s">
        <v>1973</v>
      </c>
      <c r="C1941" t="s">
        <v>21</v>
      </c>
      <c r="D1941">
        <v>59</v>
      </c>
      <c r="E1941" t="s">
        <v>22</v>
      </c>
      <c r="F1941" t="s">
        <v>23</v>
      </c>
      <c r="J1941">
        <v>1</v>
      </c>
      <c r="Q1941">
        <v>1</v>
      </c>
      <c r="T1941">
        <v>1</v>
      </c>
    </row>
    <row r="1942" spans="1:20" x14ac:dyDescent="0.25">
      <c r="A1942">
        <v>5451</v>
      </c>
      <c r="B1942" t="s">
        <v>1974</v>
      </c>
      <c r="C1942" t="s">
        <v>34</v>
      </c>
      <c r="D1942">
        <v>25</v>
      </c>
      <c r="E1942" t="s">
        <v>22</v>
      </c>
      <c r="F1942" t="s">
        <v>30</v>
      </c>
      <c r="G1942">
        <v>1</v>
      </c>
      <c r="N1942">
        <v>0</v>
      </c>
    </row>
    <row r="1943" spans="1:20" x14ac:dyDescent="0.25">
      <c r="A1943">
        <v>5451</v>
      </c>
      <c r="B1943" t="s">
        <v>1975</v>
      </c>
      <c r="C1943" t="s">
        <v>34</v>
      </c>
      <c r="D1943">
        <v>25</v>
      </c>
      <c r="E1943" t="s">
        <v>32</v>
      </c>
      <c r="G1943">
        <v>1</v>
      </c>
      <c r="N1943">
        <v>0</v>
      </c>
    </row>
    <row r="1944" spans="1:20" x14ac:dyDescent="0.25">
      <c r="A1944">
        <v>5482</v>
      </c>
      <c r="B1944" t="s">
        <v>1976</v>
      </c>
      <c r="C1944" t="s">
        <v>34</v>
      </c>
      <c r="D1944">
        <v>75</v>
      </c>
      <c r="E1944" t="s">
        <v>22</v>
      </c>
      <c r="F1944" t="s">
        <v>23</v>
      </c>
      <c r="I1944">
        <v>1</v>
      </c>
      <c r="J1944">
        <v>1</v>
      </c>
      <c r="L1944">
        <v>1</v>
      </c>
      <c r="M1944">
        <v>0</v>
      </c>
      <c r="N1944">
        <v>-1</v>
      </c>
      <c r="O1944">
        <v>-1</v>
      </c>
      <c r="P1944">
        <v>0</v>
      </c>
      <c r="Q1944">
        <v>0</v>
      </c>
    </row>
    <row r="1945" spans="1:20" x14ac:dyDescent="0.25">
      <c r="A1945">
        <v>5489</v>
      </c>
      <c r="B1945" t="s">
        <v>1977</v>
      </c>
      <c r="C1945" t="s">
        <v>21</v>
      </c>
      <c r="D1945">
        <v>66</v>
      </c>
      <c r="E1945" t="s">
        <v>22</v>
      </c>
      <c r="F1945" t="s">
        <v>30</v>
      </c>
      <c r="J1945">
        <v>1</v>
      </c>
      <c r="O1945">
        <v>1</v>
      </c>
      <c r="Q1945">
        <v>1</v>
      </c>
    </row>
    <row r="1946" spans="1:20" x14ac:dyDescent="0.25">
      <c r="A1946">
        <v>5489</v>
      </c>
      <c r="B1946" t="s">
        <v>1978</v>
      </c>
      <c r="C1946" t="s">
        <v>21</v>
      </c>
      <c r="D1946">
        <v>66</v>
      </c>
      <c r="E1946" t="s">
        <v>32</v>
      </c>
      <c r="J1946">
        <v>1</v>
      </c>
      <c r="O1946">
        <v>1</v>
      </c>
      <c r="Q1946">
        <v>1</v>
      </c>
    </row>
    <row r="1947" spans="1:20" x14ac:dyDescent="0.25">
      <c r="A1947">
        <v>5503</v>
      </c>
      <c r="B1947" t="s">
        <v>1979</v>
      </c>
      <c r="C1947" t="s">
        <v>21</v>
      </c>
      <c r="D1947">
        <v>37</v>
      </c>
      <c r="E1947" t="s">
        <v>22</v>
      </c>
      <c r="F1947" t="s">
        <v>30</v>
      </c>
      <c r="G1947">
        <v>1</v>
      </c>
      <c r="H1947">
        <v>0</v>
      </c>
      <c r="P1947">
        <v>0</v>
      </c>
      <c r="S1947">
        <v>0</v>
      </c>
    </row>
    <row r="1948" spans="1:20" x14ac:dyDescent="0.25">
      <c r="A1948">
        <v>5503</v>
      </c>
      <c r="B1948" t="s">
        <v>1980</v>
      </c>
      <c r="C1948" t="s">
        <v>21</v>
      </c>
      <c r="D1948">
        <v>37</v>
      </c>
      <c r="E1948" t="s">
        <v>32</v>
      </c>
      <c r="G1948">
        <v>1</v>
      </c>
      <c r="H1948">
        <v>0</v>
      </c>
      <c r="P1948">
        <v>0</v>
      </c>
      <c r="S1948">
        <v>0</v>
      </c>
    </row>
    <row r="1949" spans="1:20" x14ac:dyDescent="0.25">
      <c r="A1949">
        <v>5506</v>
      </c>
      <c r="B1949" t="s">
        <v>1981</v>
      </c>
      <c r="C1949" t="s">
        <v>21</v>
      </c>
      <c r="D1949">
        <v>48</v>
      </c>
      <c r="E1949" t="s">
        <v>22</v>
      </c>
      <c r="F1949" t="s">
        <v>23</v>
      </c>
      <c r="P1949">
        <v>1</v>
      </c>
      <c r="T1949">
        <v>1</v>
      </c>
    </row>
    <row r="1950" spans="1:20" x14ac:dyDescent="0.25">
      <c r="A1950">
        <v>5506</v>
      </c>
      <c r="B1950" t="s">
        <v>1982</v>
      </c>
      <c r="C1950" t="s">
        <v>21</v>
      </c>
      <c r="D1950">
        <v>48</v>
      </c>
      <c r="E1950" t="s">
        <v>22</v>
      </c>
      <c r="F1950" t="s">
        <v>23</v>
      </c>
      <c r="J1950">
        <v>1</v>
      </c>
      <c r="O1950">
        <v>1</v>
      </c>
      <c r="P1950">
        <v>1</v>
      </c>
      <c r="T1950">
        <v>0</v>
      </c>
    </row>
    <row r="1951" spans="1:20" x14ac:dyDescent="0.25">
      <c r="A1951">
        <v>5506</v>
      </c>
      <c r="B1951" t="s">
        <v>1983</v>
      </c>
      <c r="C1951" t="s">
        <v>21</v>
      </c>
      <c r="D1951">
        <v>48</v>
      </c>
      <c r="E1951" t="s">
        <v>22</v>
      </c>
      <c r="F1951" t="s">
        <v>23</v>
      </c>
      <c r="O1951">
        <v>1</v>
      </c>
      <c r="P1951">
        <v>0</v>
      </c>
      <c r="Q1951">
        <v>1</v>
      </c>
    </row>
    <row r="1952" spans="1:20" x14ac:dyDescent="0.25">
      <c r="A1952">
        <v>5506</v>
      </c>
      <c r="B1952" t="s">
        <v>1984</v>
      </c>
      <c r="C1952" t="s">
        <v>21</v>
      </c>
      <c r="D1952">
        <v>48</v>
      </c>
      <c r="E1952" t="s">
        <v>22</v>
      </c>
      <c r="F1952" t="s">
        <v>23</v>
      </c>
      <c r="P1952">
        <v>1</v>
      </c>
    </row>
    <row r="1953" spans="1:20" x14ac:dyDescent="0.25">
      <c r="A1953">
        <v>5506</v>
      </c>
      <c r="B1953" t="s">
        <v>1985</v>
      </c>
      <c r="C1953" t="s">
        <v>21</v>
      </c>
      <c r="D1953">
        <v>48</v>
      </c>
      <c r="E1953" t="s">
        <v>22</v>
      </c>
      <c r="F1953" t="s">
        <v>23</v>
      </c>
      <c r="P1953">
        <v>1</v>
      </c>
    </row>
    <row r="1954" spans="1:20" x14ac:dyDescent="0.25">
      <c r="A1954">
        <v>5513</v>
      </c>
      <c r="B1954" t="s">
        <v>1986</v>
      </c>
      <c r="C1954" t="s">
        <v>21</v>
      </c>
      <c r="D1954">
        <v>86</v>
      </c>
      <c r="E1954" t="s">
        <v>22</v>
      </c>
      <c r="F1954" t="s">
        <v>23</v>
      </c>
      <c r="J1954">
        <v>1</v>
      </c>
      <c r="L1954">
        <v>1</v>
      </c>
      <c r="O1954">
        <v>1</v>
      </c>
      <c r="S1954">
        <v>1</v>
      </c>
    </row>
    <row r="1955" spans="1:20" x14ac:dyDescent="0.25">
      <c r="A1955">
        <v>5513</v>
      </c>
      <c r="B1955" t="s">
        <v>1987</v>
      </c>
      <c r="C1955" t="s">
        <v>21</v>
      </c>
      <c r="D1955">
        <v>86</v>
      </c>
      <c r="E1955" t="s">
        <v>32</v>
      </c>
      <c r="J1955">
        <v>1</v>
      </c>
      <c r="L1955">
        <v>1</v>
      </c>
      <c r="O1955">
        <v>1</v>
      </c>
      <c r="S1955">
        <v>1</v>
      </c>
    </row>
    <row r="1956" spans="1:20" x14ac:dyDescent="0.25">
      <c r="A1956">
        <v>5513</v>
      </c>
      <c r="B1956" t="s">
        <v>1988</v>
      </c>
      <c r="C1956" t="s">
        <v>21</v>
      </c>
      <c r="D1956">
        <v>86</v>
      </c>
      <c r="E1956" t="s">
        <v>32</v>
      </c>
      <c r="J1956">
        <v>1</v>
      </c>
      <c r="L1956">
        <v>1</v>
      </c>
      <c r="O1956">
        <v>1</v>
      </c>
      <c r="S1956">
        <v>1</v>
      </c>
    </row>
    <row r="1957" spans="1:20" x14ac:dyDescent="0.25">
      <c r="A1957">
        <v>5513</v>
      </c>
      <c r="B1957" t="s">
        <v>1989</v>
      </c>
      <c r="C1957" t="s">
        <v>21</v>
      </c>
      <c r="D1957">
        <v>85</v>
      </c>
      <c r="E1957" t="s">
        <v>22</v>
      </c>
      <c r="F1957" t="s">
        <v>23</v>
      </c>
      <c r="H1957">
        <v>0</v>
      </c>
      <c r="L1957">
        <v>1</v>
      </c>
      <c r="M1957">
        <v>0</v>
      </c>
    </row>
    <row r="1958" spans="1:20" x14ac:dyDescent="0.25">
      <c r="A1958">
        <v>5514</v>
      </c>
      <c r="B1958" t="s">
        <v>1990</v>
      </c>
      <c r="C1958" t="s">
        <v>34</v>
      </c>
      <c r="D1958">
        <v>20</v>
      </c>
      <c r="E1958" t="s">
        <v>22</v>
      </c>
      <c r="F1958" t="s">
        <v>30</v>
      </c>
      <c r="J1958">
        <v>1</v>
      </c>
      <c r="M1958">
        <v>-1</v>
      </c>
      <c r="O1958">
        <v>-1</v>
      </c>
    </row>
    <row r="1959" spans="1:20" x14ac:dyDescent="0.25">
      <c r="A1959">
        <v>5514</v>
      </c>
      <c r="B1959" t="s">
        <v>1991</v>
      </c>
      <c r="C1959" t="s">
        <v>34</v>
      </c>
      <c r="D1959">
        <v>20</v>
      </c>
      <c r="E1959" t="s">
        <v>22</v>
      </c>
      <c r="F1959" t="s">
        <v>23</v>
      </c>
      <c r="J1959">
        <v>1</v>
      </c>
      <c r="N1959">
        <v>-1</v>
      </c>
      <c r="O1959">
        <v>-1</v>
      </c>
    </row>
    <row r="1960" spans="1:20" x14ac:dyDescent="0.25">
      <c r="A1960">
        <v>5514</v>
      </c>
      <c r="B1960" t="s">
        <v>1992</v>
      </c>
      <c r="C1960" t="s">
        <v>34</v>
      </c>
      <c r="D1960">
        <v>20</v>
      </c>
      <c r="E1960" t="s">
        <v>22</v>
      </c>
      <c r="F1960" t="s">
        <v>23</v>
      </c>
      <c r="J1960">
        <v>1</v>
      </c>
      <c r="N1960">
        <v>-1</v>
      </c>
    </row>
    <row r="1961" spans="1:20" x14ac:dyDescent="0.25">
      <c r="A1961">
        <v>5541</v>
      </c>
      <c r="B1961" t="s">
        <v>1993</v>
      </c>
      <c r="C1961" t="s">
        <v>21</v>
      </c>
      <c r="D1961">
        <v>43</v>
      </c>
      <c r="E1961" t="s">
        <v>22</v>
      </c>
      <c r="F1961" t="s">
        <v>30</v>
      </c>
      <c r="G1961">
        <v>1</v>
      </c>
      <c r="J1961">
        <v>0</v>
      </c>
      <c r="P1961">
        <v>0</v>
      </c>
      <c r="S1961">
        <v>0</v>
      </c>
    </row>
    <row r="1962" spans="1:20" x14ac:dyDescent="0.25">
      <c r="A1962">
        <v>5541</v>
      </c>
      <c r="B1962" t="s">
        <v>1994</v>
      </c>
      <c r="C1962" t="s">
        <v>21</v>
      </c>
      <c r="D1962">
        <v>43</v>
      </c>
      <c r="E1962" t="s">
        <v>32</v>
      </c>
      <c r="G1962">
        <v>1</v>
      </c>
      <c r="J1962">
        <v>0</v>
      </c>
      <c r="P1962">
        <v>0</v>
      </c>
      <c r="S1962">
        <v>0</v>
      </c>
    </row>
    <row r="1963" spans="1:20" x14ac:dyDescent="0.25">
      <c r="A1963">
        <v>5559</v>
      </c>
      <c r="B1963" t="s">
        <v>1995</v>
      </c>
      <c r="C1963" t="s">
        <v>34</v>
      </c>
      <c r="D1963">
        <v>59</v>
      </c>
      <c r="E1963" t="s">
        <v>22</v>
      </c>
      <c r="F1963" t="s">
        <v>23</v>
      </c>
      <c r="J1963">
        <v>1</v>
      </c>
      <c r="L1963">
        <v>1</v>
      </c>
      <c r="O1963">
        <v>1</v>
      </c>
      <c r="Q1963">
        <v>1</v>
      </c>
    </row>
    <row r="1964" spans="1:20" x14ac:dyDescent="0.25">
      <c r="A1964">
        <v>5560</v>
      </c>
      <c r="B1964" t="s">
        <v>1996</v>
      </c>
      <c r="C1964" t="s">
        <v>34</v>
      </c>
      <c r="D1964">
        <v>61</v>
      </c>
      <c r="E1964" t="s">
        <v>22</v>
      </c>
      <c r="F1964" t="s">
        <v>30</v>
      </c>
      <c r="L1964">
        <v>0</v>
      </c>
      <c r="M1964">
        <v>0</v>
      </c>
      <c r="R1964">
        <v>1</v>
      </c>
    </row>
    <row r="1965" spans="1:20" x14ac:dyDescent="0.25">
      <c r="A1965">
        <v>5560</v>
      </c>
      <c r="B1965" t="s">
        <v>1997</v>
      </c>
      <c r="C1965" t="s">
        <v>34</v>
      </c>
      <c r="D1965">
        <v>61</v>
      </c>
      <c r="E1965" t="s">
        <v>32</v>
      </c>
      <c r="L1965">
        <v>0</v>
      </c>
      <c r="M1965">
        <v>0</v>
      </c>
      <c r="R1965">
        <v>1</v>
      </c>
    </row>
    <row r="1966" spans="1:20" x14ac:dyDescent="0.25">
      <c r="A1966">
        <v>5562</v>
      </c>
      <c r="B1966" t="s">
        <v>1998</v>
      </c>
      <c r="C1966" t="s">
        <v>34</v>
      </c>
      <c r="D1966">
        <v>80</v>
      </c>
      <c r="E1966" t="s">
        <v>22</v>
      </c>
      <c r="F1966" t="s">
        <v>23</v>
      </c>
      <c r="I1966">
        <v>1</v>
      </c>
      <c r="J1966">
        <v>0</v>
      </c>
      <c r="K1966">
        <v>1</v>
      </c>
      <c r="L1966">
        <v>0</v>
      </c>
      <c r="Q1966">
        <v>0</v>
      </c>
    </row>
    <row r="1967" spans="1:20" x14ac:dyDescent="0.25">
      <c r="A1967">
        <v>5579</v>
      </c>
      <c r="B1967" t="s">
        <v>1999</v>
      </c>
      <c r="C1967" t="s">
        <v>21</v>
      </c>
      <c r="D1967">
        <v>76</v>
      </c>
      <c r="E1967" t="s">
        <v>22</v>
      </c>
      <c r="F1967" t="s">
        <v>23</v>
      </c>
      <c r="G1967">
        <v>1</v>
      </c>
      <c r="M1967">
        <v>0</v>
      </c>
      <c r="T1967">
        <v>1</v>
      </c>
    </row>
    <row r="1968" spans="1:20" x14ac:dyDescent="0.25">
      <c r="A1968">
        <v>5590</v>
      </c>
      <c r="B1968" t="s">
        <v>2000</v>
      </c>
      <c r="C1968" t="s">
        <v>34</v>
      </c>
      <c r="D1968">
        <v>82</v>
      </c>
      <c r="E1968" t="s">
        <v>22</v>
      </c>
      <c r="F1968" t="s">
        <v>23</v>
      </c>
      <c r="M1968">
        <v>-1</v>
      </c>
      <c r="O1968">
        <v>-1</v>
      </c>
    </row>
    <row r="1969" spans="1:20" x14ac:dyDescent="0.25">
      <c r="A1969">
        <v>5590</v>
      </c>
      <c r="B1969" t="s">
        <v>2001</v>
      </c>
      <c r="C1969" t="s">
        <v>34</v>
      </c>
      <c r="D1969">
        <v>82</v>
      </c>
      <c r="E1969" t="s">
        <v>22</v>
      </c>
      <c r="F1969" t="s">
        <v>23</v>
      </c>
      <c r="M1969">
        <v>-1</v>
      </c>
      <c r="O1969">
        <v>1</v>
      </c>
    </row>
    <row r="1970" spans="1:20" x14ac:dyDescent="0.25">
      <c r="A1970">
        <v>5595</v>
      </c>
      <c r="B1970" t="s">
        <v>2002</v>
      </c>
      <c r="C1970" t="s">
        <v>21</v>
      </c>
      <c r="D1970">
        <v>53</v>
      </c>
      <c r="E1970" t="s">
        <v>22</v>
      </c>
      <c r="F1970" t="s">
        <v>30</v>
      </c>
      <c r="J1970">
        <v>1</v>
      </c>
      <c r="Q1970">
        <v>1</v>
      </c>
    </row>
    <row r="1971" spans="1:20" x14ac:dyDescent="0.25">
      <c r="A1971">
        <v>5595</v>
      </c>
      <c r="B1971" t="s">
        <v>2003</v>
      </c>
      <c r="C1971" t="s">
        <v>21</v>
      </c>
      <c r="D1971">
        <v>53</v>
      </c>
      <c r="E1971" t="s">
        <v>32</v>
      </c>
      <c r="J1971">
        <v>1</v>
      </c>
      <c r="Q1971">
        <v>1</v>
      </c>
    </row>
    <row r="1972" spans="1:20" x14ac:dyDescent="0.25">
      <c r="A1972">
        <v>5637</v>
      </c>
      <c r="B1972" t="s">
        <v>2004</v>
      </c>
      <c r="C1972" t="s">
        <v>21</v>
      </c>
      <c r="D1972">
        <v>66</v>
      </c>
      <c r="E1972" t="s">
        <v>22</v>
      </c>
      <c r="F1972" t="s">
        <v>30</v>
      </c>
      <c r="G1972">
        <v>1</v>
      </c>
      <c r="H1972">
        <v>0</v>
      </c>
      <c r="M1972">
        <v>0</v>
      </c>
      <c r="Q1972">
        <v>0</v>
      </c>
      <c r="T1972">
        <v>1</v>
      </c>
    </row>
    <row r="1973" spans="1:20" x14ac:dyDescent="0.25">
      <c r="A1973">
        <v>5637</v>
      </c>
      <c r="B1973" t="s">
        <v>2005</v>
      </c>
      <c r="C1973" t="s">
        <v>21</v>
      </c>
      <c r="D1973">
        <v>66</v>
      </c>
      <c r="E1973" t="s">
        <v>32</v>
      </c>
      <c r="G1973">
        <v>1</v>
      </c>
      <c r="H1973">
        <v>0</v>
      </c>
      <c r="M1973">
        <v>0</v>
      </c>
      <c r="Q1973">
        <v>0</v>
      </c>
      <c r="T1973">
        <v>1</v>
      </c>
    </row>
    <row r="1974" spans="1:20" x14ac:dyDescent="0.25">
      <c r="A1974">
        <v>5637</v>
      </c>
      <c r="B1974" t="s">
        <v>2006</v>
      </c>
      <c r="C1974" t="s">
        <v>21</v>
      </c>
      <c r="D1974">
        <v>66</v>
      </c>
      <c r="E1974" t="s">
        <v>22</v>
      </c>
      <c r="F1974" t="s">
        <v>30</v>
      </c>
      <c r="H1974">
        <v>-1</v>
      </c>
      <c r="J1974">
        <v>1</v>
      </c>
      <c r="L1974">
        <v>0</v>
      </c>
      <c r="M1974">
        <v>-1</v>
      </c>
      <c r="O1974">
        <v>1</v>
      </c>
      <c r="Q1974">
        <v>0</v>
      </c>
      <c r="R1974">
        <v>1</v>
      </c>
      <c r="S1974">
        <v>1</v>
      </c>
      <c r="T1974">
        <v>1</v>
      </c>
    </row>
    <row r="1975" spans="1:20" x14ac:dyDescent="0.25">
      <c r="A1975">
        <v>5637</v>
      </c>
      <c r="B1975" t="s">
        <v>2007</v>
      </c>
      <c r="C1975" t="s">
        <v>21</v>
      </c>
      <c r="D1975">
        <v>66</v>
      </c>
      <c r="E1975" t="s">
        <v>32</v>
      </c>
      <c r="H1975">
        <v>-1</v>
      </c>
      <c r="J1975">
        <v>1</v>
      </c>
      <c r="L1975">
        <v>0</v>
      </c>
      <c r="M1975">
        <v>-1</v>
      </c>
      <c r="O1975">
        <v>1</v>
      </c>
      <c r="Q1975">
        <v>0</v>
      </c>
      <c r="R1975">
        <v>1</v>
      </c>
      <c r="S1975">
        <v>1</v>
      </c>
      <c r="T1975">
        <v>1</v>
      </c>
    </row>
    <row r="1976" spans="1:20" x14ac:dyDescent="0.25">
      <c r="A1976">
        <v>5637</v>
      </c>
      <c r="B1976" t="s">
        <v>2008</v>
      </c>
      <c r="C1976" t="s">
        <v>21</v>
      </c>
      <c r="D1976">
        <v>66</v>
      </c>
      <c r="E1976" t="s">
        <v>22</v>
      </c>
      <c r="F1976" t="s">
        <v>30</v>
      </c>
      <c r="Q1976">
        <v>0</v>
      </c>
      <c r="S1976">
        <v>1</v>
      </c>
      <c r="T1976">
        <v>1</v>
      </c>
    </row>
    <row r="1977" spans="1:20" x14ac:dyDescent="0.25">
      <c r="A1977">
        <v>5637</v>
      </c>
      <c r="B1977" t="s">
        <v>2009</v>
      </c>
      <c r="C1977" t="s">
        <v>21</v>
      </c>
      <c r="D1977">
        <v>66</v>
      </c>
      <c r="E1977" t="s">
        <v>32</v>
      </c>
      <c r="Q1977">
        <v>0</v>
      </c>
      <c r="S1977">
        <v>1</v>
      </c>
      <c r="T1977">
        <v>1</v>
      </c>
    </row>
    <row r="1978" spans="1:20" x14ac:dyDescent="0.25">
      <c r="A1978">
        <v>5661</v>
      </c>
      <c r="B1978" t="s">
        <v>2010</v>
      </c>
      <c r="C1978" t="s">
        <v>21</v>
      </c>
      <c r="D1978">
        <v>83</v>
      </c>
      <c r="E1978" t="s">
        <v>22</v>
      </c>
      <c r="F1978" t="s">
        <v>30</v>
      </c>
      <c r="I1978">
        <v>1</v>
      </c>
      <c r="J1978">
        <v>1</v>
      </c>
      <c r="L1978">
        <v>0</v>
      </c>
      <c r="Q1978">
        <v>1</v>
      </c>
      <c r="T1978">
        <v>1</v>
      </c>
    </row>
    <row r="1979" spans="1:20" x14ac:dyDescent="0.25">
      <c r="A1979">
        <v>5661</v>
      </c>
      <c r="B1979" t="s">
        <v>2011</v>
      </c>
      <c r="C1979" t="s">
        <v>21</v>
      </c>
      <c r="D1979">
        <v>83</v>
      </c>
      <c r="E1979" t="s">
        <v>32</v>
      </c>
      <c r="I1979">
        <v>1</v>
      </c>
      <c r="J1979">
        <v>1</v>
      </c>
      <c r="L1979">
        <v>0</v>
      </c>
      <c r="Q1979">
        <v>1</v>
      </c>
      <c r="T1979">
        <v>1</v>
      </c>
    </row>
    <row r="1980" spans="1:20" x14ac:dyDescent="0.25">
      <c r="A1980">
        <v>5661</v>
      </c>
      <c r="B1980" t="s">
        <v>2012</v>
      </c>
      <c r="C1980" t="s">
        <v>21</v>
      </c>
      <c r="D1980">
        <v>84</v>
      </c>
      <c r="E1980" t="s">
        <v>22</v>
      </c>
      <c r="F1980" t="s">
        <v>30</v>
      </c>
      <c r="I1980">
        <v>1</v>
      </c>
      <c r="L1980">
        <v>0</v>
      </c>
      <c r="O1980">
        <v>1</v>
      </c>
      <c r="Q1980">
        <v>1</v>
      </c>
      <c r="T1980">
        <v>1</v>
      </c>
    </row>
    <row r="1981" spans="1:20" x14ac:dyDescent="0.25">
      <c r="A1981">
        <v>5661</v>
      </c>
      <c r="B1981" t="s">
        <v>2013</v>
      </c>
      <c r="C1981" t="s">
        <v>21</v>
      </c>
      <c r="D1981">
        <v>84</v>
      </c>
      <c r="E1981" t="s">
        <v>32</v>
      </c>
      <c r="I1981">
        <v>1</v>
      </c>
      <c r="L1981">
        <v>0</v>
      </c>
      <c r="O1981">
        <v>1</v>
      </c>
      <c r="Q1981">
        <v>1</v>
      </c>
      <c r="T1981">
        <v>1</v>
      </c>
    </row>
    <row r="1982" spans="1:20" x14ac:dyDescent="0.25">
      <c r="A1982">
        <v>5671</v>
      </c>
      <c r="B1982" t="s">
        <v>2014</v>
      </c>
      <c r="C1982" t="s">
        <v>34</v>
      </c>
      <c r="D1982">
        <v>51</v>
      </c>
      <c r="E1982" t="s">
        <v>22</v>
      </c>
      <c r="F1982" t="s">
        <v>30</v>
      </c>
      <c r="I1982">
        <v>1</v>
      </c>
      <c r="Q1982">
        <v>1</v>
      </c>
    </row>
    <row r="1983" spans="1:20" x14ac:dyDescent="0.25">
      <c r="A1983">
        <v>5671</v>
      </c>
      <c r="B1983" t="s">
        <v>2015</v>
      </c>
      <c r="C1983" t="s">
        <v>34</v>
      </c>
      <c r="D1983">
        <v>51</v>
      </c>
      <c r="E1983" t="s">
        <v>32</v>
      </c>
      <c r="I1983">
        <v>1</v>
      </c>
      <c r="Q1983">
        <v>1</v>
      </c>
    </row>
    <row r="1984" spans="1:20" x14ac:dyDescent="0.25">
      <c r="A1984">
        <v>5671</v>
      </c>
      <c r="B1984" t="s">
        <v>2016</v>
      </c>
      <c r="C1984" t="s">
        <v>34</v>
      </c>
      <c r="D1984">
        <v>51</v>
      </c>
      <c r="E1984" t="s">
        <v>32</v>
      </c>
      <c r="I1984">
        <v>1</v>
      </c>
      <c r="Q1984">
        <v>1</v>
      </c>
    </row>
    <row r="1985" spans="1:20" x14ac:dyDescent="0.25">
      <c r="A1985">
        <v>5703</v>
      </c>
      <c r="B1985" t="s">
        <v>2017</v>
      </c>
      <c r="C1985" t="s">
        <v>21</v>
      </c>
      <c r="D1985">
        <v>49</v>
      </c>
      <c r="E1985" t="s">
        <v>22</v>
      </c>
      <c r="F1985" t="s">
        <v>23</v>
      </c>
      <c r="G1985">
        <v>1</v>
      </c>
      <c r="P1985">
        <v>0</v>
      </c>
    </row>
    <row r="1986" spans="1:20" x14ac:dyDescent="0.25">
      <c r="A1986">
        <v>5713</v>
      </c>
      <c r="B1986" t="s">
        <v>2018</v>
      </c>
      <c r="C1986" t="s">
        <v>34</v>
      </c>
      <c r="D1986">
        <v>88</v>
      </c>
      <c r="E1986" t="s">
        <v>22</v>
      </c>
      <c r="F1986" t="s">
        <v>23</v>
      </c>
      <c r="L1986">
        <v>0</v>
      </c>
      <c r="Q1986">
        <v>1</v>
      </c>
    </row>
    <row r="1987" spans="1:20" x14ac:dyDescent="0.25">
      <c r="A1987">
        <v>5713</v>
      </c>
      <c r="B1987" t="s">
        <v>2019</v>
      </c>
      <c r="C1987" t="s">
        <v>34</v>
      </c>
      <c r="D1987">
        <v>88</v>
      </c>
      <c r="E1987" t="s">
        <v>22</v>
      </c>
      <c r="F1987" t="s">
        <v>23</v>
      </c>
      <c r="J1987">
        <v>1</v>
      </c>
      <c r="K1987">
        <v>1</v>
      </c>
      <c r="L1987">
        <v>1</v>
      </c>
      <c r="N1987">
        <v>-1</v>
      </c>
      <c r="Q1987">
        <v>-1</v>
      </c>
    </row>
    <row r="1988" spans="1:20" x14ac:dyDescent="0.25">
      <c r="A1988">
        <v>5713</v>
      </c>
      <c r="B1988" t="s">
        <v>2020</v>
      </c>
      <c r="C1988" t="s">
        <v>34</v>
      </c>
      <c r="D1988">
        <v>88</v>
      </c>
      <c r="E1988" t="s">
        <v>22</v>
      </c>
      <c r="F1988" t="s">
        <v>23</v>
      </c>
      <c r="J1988">
        <v>1</v>
      </c>
      <c r="M1988">
        <v>1</v>
      </c>
      <c r="O1988">
        <v>-1</v>
      </c>
    </row>
    <row r="1989" spans="1:20" x14ac:dyDescent="0.25">
      <c r="A1989">
        <v>5713</v>
      </c>
      <c r="B1989" t="s">
        <v>2021</v>
      </c>
      <c r="C1989" t="s">
        <v>34</v>
      </c>
      <c r="D1989">
        <v>88</v>
      </c>
      <c r="E1989" t="s">
        <v>22</v>
      </c>
      <c r="F1989" t="s">
        <v>23</v>
      </c>
      <c r="J1989">
        <v>1</v>
      </c>
      <c r="L1989">
        <v>1</v>
      </c>
      <c r="N1989">
        <v>-1</v>
      </c>
      <c r="O1989">
        <v>-1</v>
      </c>
      <c r="Q1989">
        <v>1</v>
      </c>
      <c r="T1989">
        <v>1</v>
      </c>
    </row>
    <row r="1990" spans="1:20" x14ac:dyDescent="0.25">
      <c r="A1990">
        <v>5714</v>
      </c>
      <c r="B1990" t="s">
        <v>2022</v>
      </c>
      <c r="C1990" t="s">
        <v>34</v>
      </c>
      <c r="D1990">
        <v>47</v>
      </c>
      <c r="E1990" t="s">
        <v>22</v>
      </c>
      <c r="F1990" t="s">
        <v>23</v>
      </c>
      <c r="P1990">
        <v>1</v>
      </c>
    </row>
    <row r="1991" spans="1:20" x14ac:dyDescent="0.25">
      <c r="A1991">
        <v>5719</v>
      </c>
      <c r="B1991" t="s">
        <v>2023</v>
      </c>
      <c r="C1991" t="s">
        <v>21</v>
      </c>
      <c r="D1991">
        <v>53</v>
      </c>
      <c r="E1991" t="s">
        <v>22</v>
      </c>
      <c r="F1991" t="s">
        <v>23</v>
      </c>
      <c r="G1991">
        <v>1</v>
      </c>
      <c r="H1991">
        <v>0</v>
      </c>
      <c r="P1991">
        <v>0</v>
      </c>
      <c r="Q1991">
        <v>0</v>
      </c>
    </row>
    <row r="1992" spans="1:20" x14ac:dyDescent="0.25">
      <c r="A1992">
        <v>5720</v>
      </c>
      <c r="B1992" t="s">
        <v>2024</v>
      </c>
      <c r="C1992" t="s">
        <v>34</v>
      </c>
      <c r="D1992">
        <v>55</v>
      </c>
      <c r="E1992" t="s">
        <v>22</v>
      </c>
      <c r="F1992" t="s">
        <v>30</v>
      </c>
      <c r="J1992">
        <v>1</v>
      </c>
      <c r="L1992">
        <v>-1</v>
      </c>
      <c r="N1992">
        <v>-1</v>
      </c>
    </row>
    <row r="1993" spans="1:20" x14ac:dyDescent="0.25">
      <c r="A1993">
        <v>5720</v>
      </c>
      <c r="B1993" t="s">
        <v>2025</v>
      </c>
      <c r="C1993" t="s">
        <v>34</v>
      </c>
      <c r="D1993">
        <v>55</v>
      </c>
      <c r="E1993" t="s">
        <v>32</v>
      </c>
      <c r="J1993">
        <v>1</v>
      </c>
      <c r="L1993">
        <v>-1</v>
      </c>
      <c r="N1993">
        <v>-1</v>
      </c>
    </row>
    <row r="1994" spans="1:20" x14ac:dyDescent="0.25">
      <c r="A1994">
        <v>5733</v>
      </c>
      <c r="B1994" t="s">
        <v>2026</v>
      </c>
      <c r="C1994" t="s">
        <v>21</v>
      </c>
      <c r="D1994">
        <v>65</v>
      </c>
      <c r="E1994" t="s">
        <v>22</v>
      </c>
      <c r="F1994" t="s">
        <v>23</v>
      </c>
      <c r="J1994">
        <v>1</v>
      </c>
      <c r="L1994">
        <v>1</v>
      </c>
      <c r="O1994">
        <v>1</v>
      </c>
      <c r="Q1994">
        <v>1</v>
      </c>
      <c r="T1994">
        <v>1</v>
      </c>
    </row>
    <row r="1995" spans="1:20" x14ac:dyDescent="0.25">
      <c r="A1995">
        <v>5733</v>
      </c>
      <c r="B1995" t="s">
        <v>2027</v>
      </c>
      <c r="C1995" t="s">
        <v>21</v>
      </c>
      <c r="D1995">
        <v>65</v>
      </c>
      <c r="E1995" t="s">
        <v>22</v>
      </c>
      <c r="F1995" t="s">
        <v>23</v>
      </c>
      <c r="O1995">
        <v>1</v>
      </c>
      <c r="P1995">
        <v>1</v>
      </c>
      <c r="T1995">
        <v>1</v>
      </c>
    </row>
    <row r="1996" spans="1:20" x14ac:dyDescent="0.25">
      <c r="A1996">
        <v>5733</v>
      </c>
      <c r="B1996" t="s">
        <v>2028</v>
      </c>
      <c r="C1996" t="s">
        <v>21</v>
      </c>
      <c r="D1996">
        <v>65</v>
      </c>
      <c r="E1996" t="s">
        <v>22</v>
      </c>
      <c r="F1996" t="s">
        <v>23</v>
      </c>
      <c r="J1996">
        <v>1</v>
      </c>
      <c r="P1996">
        <v>0</v>
      </c>
      <c r="Q1996">
        <v>1</v>
      </c>
      <c r="T1996">
        <v>1</v>
      </c>
    </row>
    <row r="1997" spans="1:20" x14ac:dyDescent="0.25">
      <c r="A1997">
        <v>5733</v>
      </c>
      <c r="B1997" t="s">
        <v>2029</v>
      </c>
      <c r="C1997" t="s">
        <v>21</v>
      </c>
      <c r="D1997">
        <v>65</v>
      </c>
      <c r="E1997" t="s">
        <v>22</v>
      </c>
      <c r="F1997" t="s">
        <v>23</v>
      </c>
      <c r="P1997">
        <v>1</v>
      </c>
      <c r="Q1997">
        <v>1</v>
      </c>
      <c r="T1997">
        <v>1</v>
      </c>
    </row>
    <row r="1998" spans="1:20" x14ac:dyDescent="0.25">
      <c r="A1998">
        <v>5733</v>
      </c>
      <c r="B1998" t="s">
        <v>2030</v>
      </c>
      <c r="C1998" t="s">
        <v>21</v>
      </c>
      <c r="D1998">
        <v>65</v>
      </c>
      <c r="E1998" t="s">
        <v>22</v>
      </c>
      <c r="F1998" t="s">
        <v>23</v>
      </c>
      <c r="H1998">
        <v>0</v>
      </c>
      <c r="L1998">
        <v>1</v>
      </c>
      <c r="Q1998">
        <v>1</v>
      </c>
      <c r="T1998">
        <v>0</v>
      </c>
    </row>
    <row r="1999" spans="1:20" x14ac:dyDescent="0.25">
      <c r="A1999">
        <v>5733</v>
      </c>
      <c r="B1999" t="s">
        <v>2031</v>
      </c>
      <c r="C1999" t="s">
        <v>21</v>
      </c>
      <c r="D1999">
        <v>65</v>
      </c>
      <c r="E1999" t="s">
        <v>22</v>
      </c>
      <c r="F1999" t="s">
        <v>23</v>
      </c>
      <c r="J1999">
        <v>1</v>
      </c>
      <c r="L1999">
        <v>1</v>
      </c>
      <c r="P1999">
        <v>0</v>
      </c>
      <c r="Q1999">
        <v>1</v>
      </c>
      <c r="T1999">
        <v>1</v>
      </c>
    </row>
    <row r="2000" spans="1:20" x14ac:dyDescent="0.25">
      <c r="A2000">
        <v>5733</v>
      </c>
      <c r="B2000" t="s">
        <v>2032</v>
      </c>
      <c r="C2000" t="s">
        <v>21</v>
      </c>
      <c r="D2000">
        <v>65</v>
      </c>
      <c r="E2000" t="s">
        <v>22</v>
      </c>
      <c r="F2000" t="s">
        <v>23</v>
      </c>
      <c r="J2000">
        <v>-1</v>
      </c>
      <c r="P2000">
        <v>1</v>
      </c>
      <c r="T2000">
        <v>1</v>
      </c>
    </row>
    <row r="2001" spans="1:20" x14ac:dyDescent="0.25">
      <c r="A2001">
        <v>5733</v>
      </c>
      <c r="B2001" t="s">
        <v>2033</v>
      </c>
      <c r="C2001" t="s">
        <v>21</v>
      </c>
      <c r="D2001">
        <v>65</v>
      </c>
      <c r="E2001" t="s">
        <v>22</v>
      </c>
      <c r="F2001" t="s">
        <v>23</v>
      </c>
      <c r="L2001">
        <v>0</v>
      </c>
      <c r="O2001">
        <v>1</v>
      </c>
      <c r="P2001">
        <v>0</v>
      </c>
      <c r="Q2001">
        <v>1</v>
      </c>
      <c r="T2001">
        <v>1</v>
      </c>
    </row>
    <row r="2002" spans="1:20" x14ac:dyDescent="0.25">
      <c r="A2002">
        <v>5733</v>
      </c>
      <c r="B2002" t="s">
        <v>2034</v>
      </c>
      <c r="C2002" t="s">
        <v>21</v>
      </c>
      <c r="D2002">
        <v>65</v>
      </c>
      <c r="E2002" t="s">
        <v>22</v>
      </c>
      <c r="F2002" t="s">
        <v>23</v>
      </c>
      <c r="J2002">
        <v>1</v>
      </c>
      <c r="L2002">
        <v>1</v>
      </c>
      <c r="Q2002">
        <v>1</v>
      </c>
      <c r="T2002">
        <v>1</v>
      </c>
    </row>
    <row r="2003" spans="1:20" x14ac:dyDescent="0.25">
      <c r="A2003">
        <v>5733</v>
      </c>
      <c r="B2003" t="s">
        <v>2035</v>
      </c>
      <c r="C2003" t="s">
        <v>21</v>
      </c>
      <c r="D2003">
        <v>65</v>
      </c>
      <c r="E2003" t="s">
        <v>22</v>
      </c>
      <c r="F2003" t="s">
        <v>23</v>
      </c>
      <c r="L2003">
        <v>1</v>
      </c>
      <c r="Q2003">
        <v>1</v>
      </c>
      <c r="T2003">
        <v>1</v>
      </c>
    </row>
    <row r="2004" spans="1:20" x14ac:dyDescent="0.25">
      <c r="A2004">
        <v>5733</v>
      </c>
      <c r="B2004" t="s">
        <v>2036</v>
      </c>
      <c r="C2004" t="s">
        <v>21</v>
      </c>
      <c r="D2004">
        <v>65</v>
      </c>
      <c r="E2004" t="s">
        <v>22</v>
      </c>
      <c r="F2004" t="s">
        <v>23</v>
      </c>
      <c r="H2004">
        <v>1</v>
      </c>
      <c r="L2004">
        <v>1</v>
      </c>
      <c r="M2004">
        <v>-1</v>
      </c>
      <c r="O2004">
        <v>1</v>
      </c>
      <c r="Q2004">
        <v>-1</v>
      </c>
      <c r="T2004">
        <v>1</v>
      </c>
    </row>
    <row r="2005" spans="1:20" x14ac:dyDescent="0.25">
      <c r="A2005">
        <v>5733</v>
      </c>
      <c r="B2005" t="s">
        <v>2037</v>
      </c>
      <c r="C2005" t="s">
        <v>21</v>
      </c>
      <c r="D2005">
        <v>65</v>
      </c>
      <c r="E2005" t="s">
        <v>22</v>
      </c>
      <c r="F2005" t="s">
        <v>23</v>
      </c>
      <c r="J2005">
        <v>1</v>
      </c>
      <c r="L2005">
        <v>1</v>
      </c>
      <c r="N2005">
        <v>-1</v>
      </c>
      <c r="Q2005">
        <v>0</v>
      </c>
      <c r="T2005">
        <v>1</v>
      </c>
    </row>
    <row r="2006" spans="1:20" x14ac:dyDescent="0.25">
      <c r="A2006">
        <v>5741</v>
      </c>
      <c r="B2006" t="s">
        <v>2038</v>
      </c>
      <c r="C2006" t="s">
        <v>21</v>
      </c>
      <c r="D2006">
        <v>59</v>
      </c>
      <c r="E2006" t="s">
        <v>22</v>
      </c>
      <c r="F2006" t="s">
        <v>30</v>
      </c>
      <c r="J2006">
        <v>1</v>
      </c>
      <c r="M2006">
        <v>0</v>
      </c>
      <c r="N2006">
        <v>-1</v>
      </c>
    </row>
    <row r="2007" spans="1:20" x14ac:dyDescent="0.25">
      <c r="A2007">
        <v>5741</v>
      </c>
      <c r="B2007" t="s">
        <v>2039</v>
      </c>
      <c r="C2007" t="s">
        <v>21</v>
      </c>
      <c r="D2007">
        <v>59</v>
      </c>
      <c r="E2007" t="s">
        <v>32</v>
      </c>
      <c r="J2007">
        <v>1</v>
      </c>
      <c r="M2007">
        <v>0</v>
      </c>
      <c r="N2007">
        <v>-1</v>
      </c>
    </row>
    <row r="2008" spans="1:20" x14ac:dyDescent="0.25">
      <c r="A2008">
        <v>5772</v>
      </c>
      <c r="B2008" t="s">
        <v>2040</v>
      </c>
      <c r="C2008" t="s">
        <v>34</v>
      </c>
      <c r="D2008">
        <v>74</v>
      </c>
      <c r="E2008" t="s">
        <v>22</v>
      </c>
      <c r="F2008" t="s">
        <v>30</v>
      </c>
      <c r="I2008">
        <v>0</v>
      </c>
      <c r="J2008">
        <v>1</v>
      </c>
      <c r="K2008">
        <v>1</v>
      </c>
      <c r="M2008">
        <v>-1</v>
      </c>
      <c r="O2008">
        <v>-1</v>
      </c>
      <c r="Q2008">
        <v>1</v>
      </c>
    </row>
    <row r="2009" spans="1:20" x14ac:dyDescent="0.25">
      <c r="A2009">
        <v>5772</v>
      </c>
      <c r="B2009" t="s">
        <v>2041</v>
      </c>
      <c r="C2009" t="s">
        <v>34</v>
      </c>
      <c r="D2009">
        <v>74</v>
      </c>
      <c r="E2009" t="s">
        <v>32</v>
      </c>
      <c r="I2009">
        <v>0</v>
      </c>
      <c r="J2009">
        <v>1</v>
      </c>
      <c r="K2009">
        <v>1</v>
      </c>
      <c r="M2009">
        <v>-1</v>
      </c>
      <c r="O2009">
        <v>-1</v>
      </c>
      <c r="Q2009">
        <v>1</v>
      </c>
    </row>
    <row r="2010" spans="1:20" x14ac:dyDescent="0.25">
      <c r="A2010">
        <v>5772</v>
      </c>
      <c r="B2010" t="s">
        <v>2042</v>
      </c>
      <c r="C2010" t="s">
        <v>34</v>
      </c>
      <c r="D2010">
        <v>74</v>
      </c>
      <c r="E2010" t="s">
        <v>22</v>
      </c>
      <c r="F2010" t="s">
        <v>23</v>
      </c>
      <c r="J2010">
        <v>1</v>
      </c>
      <c r="O2010">
        <v>1</v>
      </c>
      <c r="Q2010">
        <v>1</v>
      </c>
    </row>
    <row r="2011" spans="1:20" x14ac:dyDescent="0.25">
      <c r="A2011">
        <v>5772</v>
      </c>
      <c r="B2011" t="s">
        <v>2043</v>
      </c>
      <c r="C2011" t="s">
        <v>34</v>
      </c>
      <c r="D2011">
        <v>74</v>
      </c>
      <c r="E2011" t="s">
        <v>22</v>
      </c>
      <c r="F2011" t="s">
        <v>23</v>
      </c>
      <c r="H2011">
        <v>1</v>
      </c>
      <c r="I2011">
        <v>1</v>
      </c>
      <c r="J2011">
        <v>1</v>
      </c>
      <c r="Q2011">
        <v>1</v>
      </c>
    </row>
    <row r="2012" spans="1:20" x14ac:dyDescent="0.25">
      <c r="A2012">
        <v>5777</v>
      </c>
      <c r="B2012" t="s">
        <v>2044</v>
      </c>
      <c r="C2012" t="s">
        <v>21</v>
      </c>
      <c r="D2012">
        <v>56</v>
      </c>
      <c r="E2012" t="s">
        <v>22</v>
      </c>
      <c r="F2012" t="s">
        <v>30</v>
      </c>
      <c r="I2012">
        <v>0</v>
      </c>
      <c r="L2012">
        <v>0</v>
      </c>
      <c r="P2012">
        <v>0</v>
      </c>
      <c r="Q2012">
        <v>0</v>
      </c>
      <c r="R2012">
        <v>1</v>
      </c>
    </row>
    <row r="2013" spans="1:20" x14ac:dyDescent="0.25">
      <c r="A2013">
        <v>5777</v>
      </c>
      <c r="B2013" t="s">
        <v>2045</v>
      </c>
      <c r="C2013" t="s">
        <v>21</v>
      </c>
      <c r="D2013">
        <v>56</v>
      </c>
      <c r="E2013" t="s">
        <v>32</v>
      </c>
      <c r="I2013">
        <v>0</v>
      </c>
      <c r="L2013">
        <v>0</v>
      </c>
      <c r="P2013">
        <v>0</v>
      </c>
      <c r="Q2013">
        <v>0</v>
      </c>
      <c r="R2013">
        <v>1</v>
      </c>
    </row>
    <row r="2014" spans="1:20" x14ac:dyDescent="0.25">
      <c r="A2014">
        <v>5787</v>
      </c>
      <c r="B2014" t="s">
        <v>2046</v>
      </c>
      <c r="C2014" t="s">
        <v>21</v>
      </c>
      <c r="D2014">
        <v>71</v>
      </c>
      <c r="E2014" t="s">
        <v>22</v>
      </c>
      <c r="F2014" t="s">
        <v>30</v>
      </c>
      <c r="L2014">
        <v>-1</v>
      </c>
      <c r="Q2014">
        <v>-1</v>
      </c>
    </row>
    <row r="2015" spans="1:20" x14ac:dyDescent="0.25">
      <c r="A2015">
        <v>5787</v>
      </c>
      <c r="B2015" t="s">
        <v>2047</v>
      </c>
      <c r="C2015" t="s">
        <v>21</v>
      </c>
      <c r="D2015">
        <v>71</v>
      </c>
      <c r="E2015" t="s">
        <v>32</v>
      </c>
      <c r="L2015">
        <v>-1</v>
      </c>
      <c r="Q2015">
        <v>-1</v>
      </c>
    </row>
    <row r="2016" spans="1:20" x14ac:dyDescent="0.25">
      <c r="A2016">
        <v>5787</v>
      </c>
      <c r="B2016" t="s">
        <v>2048</v>
      </c>
      <c r="C2016" t="s">
        <v>21</v>
      </c>
      <c r="D2016">
        <v>67</v>
      </c>
      <c r="E2016" t="s">
        <v>22</v>
      </c>
      <c r="F2016" t="s">
        <v>23</v>
      </c>
      <c r="G2016">
        <v>1</v>
      </c>
      <c r="H2016">
        <v>0</v>
      </c>
      <c r="M2016">
        <v>0</v>
      </c>
      <c r="Q2016">
        <v>0</v>
      </c>
    </row>
    <row r="2017" spans="1:20" x14ac:dyDescent="0.25">
      <c r="A2017">
        <v>5787</v>
      </c>
      <c r="B2017" t="s">
        <v>2049</v>
      </c>
      <c r="C2017" t="s">
        <v>21</v>
      </c>
      <c r="D2017">
        <v>67</v>
      </c>
      <c r="E2017" t="s">
        <v>22</v>
      </c>
      <c r="F2017" t="s">
        <v>23</v>
      </c>
      <c r="L2017">
        <v>1</v>
      </c>
      <c r="P2017">
        <v>0</v>
      </c>
      <c r="T2017">
        <v>1</v>
      </c>
    </row>
    <row r="2018" spans="1:20" x14ac:dyDescent="0.25">
      <c r="A2018">
        <v>5787</v>
      </c>
      <c r="B2018" t="s">
        <v>2050</v>
      </c>
      <c r="C2018" t="s">
        <v>21</v>
      </c>
      <c r="D2018">
        <v>67</v>
      </c>
      <c r="E2018" t="s">
        <v>22</v>
      </c>
      <c r="F2018" t="s">
        <v>23</v>
      </c>
      <c r="I2018">
        <v>1</v>
      </c>
      <c r="L2018">
        <v>1</v>
      </c>
      <c r="Q2018">
        <v>0</v>
      </c>
    </row>
    <row r="2019" spans="1:20" x14ac:dyDescent="0.25">
      <c r="A2019">
        <v>5790</v>
      </c>
      <c r="B2019" t="s">
        <v>2051</v>
      </c>
      <c r="C2019" t="s">
        <v>21</v>
      </c>
      <c r="D2019">
        <v>23</v>
      </c>
      <c r="E2019" t="s">
        <v>22</v>
      </c>
      <c r="F2019" t="s">
        <v>23</v>
      </c>
      <c r="G2019">
        <v>1</v>
      </c>
      <c r="H2019">
        <v>0</v>
      </c>
      <c r="J2019">
        <v>0</v>
      </c>
      <c r="L2019">
        <v>0</v>
      </c>
      <c r="P2019">
        <v>0</v>
      </c>
      <c r="Q2019">
        <v>0</v>
      </c>
    </row>
    <row r="2020" spans="1:20" x14ac:dyDescent="0.25">
      <c r="A2020">
        <v>5811</v>
      </c>
      <c r="B2020" t="s">
        <v>2052</v>
      </c>
      <c r="C2020" t="s">
        <v>34</v>
      </c>
      <c r="D2020">
        <v>48</v>
      </c>
      <c r="E2020" t="s">
        <v>22</v>
      </c>
      <c r="F2020" t="s">
        <v>23</v>
      </c>
      <c r="G2020">
        <v>1</v>
      </c>
      <c r="H2020">
        <v>0</v>
      </c>
      <c r="M2020">
        <v>0</v>
      </c>
      <c r="P2020">
        <v>0</v>
      </c>
      <c r="Q2020">
        <v>0</v>
      </c>
    </row>
    <row r="2021" spans="1:20" x14ac:dyDescent="0.25">
      <c r="A2021">
        <v>5817</v>
      </c>
      <c r="B2021" t="s">
        <v>2053</v>
      </c>
      <c r="C2021" t="s">
        <v>21</v>
      </c>
      <c r="D2021">
        <v>39</v>
      </c>
      <c r="E2021" t="s">
        <v>22</v>
      </c>
      <c r="F2021" t="s">
        <v>30</v>
      </c>
      <c r="H2021">
        <v>0</v>
      </c>
      <c r="M2021">
        <v>0</v>
      </c>
      <c r="P2021">
        <v>0</v>
      </c>
      <c r="Q2021">
        <v>0</v>
      </c>
    </row>
    <row r="2022" spans="1:20" x14ac:dyDescent="0.25">
      <c r="A2022">
        <v>5817</v>
      </c>
      <c r="B2022" t="s">
        <v>2054</v>
      </c>
      <c r="C2022" t="s">
        <v>21</v>
      </c>
      <c r="D2022">
        <v>39</v>
      </c>
      <c r="E2022" t="s">
        <v>32</v>
      </c>
      <c r="H2022">
        <v>0</v>
      </c>
      <c r="M2022">
        <v>0</v>
      </c>
      <c r="P2022">
        <v>0</v>
      </c>
      <c r="Q2022">
        <v>0</v>
      </c>
    </row>
    <row r="2023" spans="1:20" x14ac:dyDescent="0.25">
      <c r="A2023">
        <v>5825</v>
      </c>
      <c r="B2023" t="s">
        <v>2055</v>
      </c>
      <c r="C2023" t="s">
        <v>21</v>
      </c>
      <c r="D2023">
        <v>69</v>
      </c>
      <c r="E2023" t="s">
        <v>22</v>
      </c>
      <c r="F2023" t="s">
        <v>30</v>
      </c>
      <c r="I2023">
        <v>1</v>
      </c>
      <c r="J2023">
        <v>1</v>
      </c>
      <c r="L2023">
        <v>1</v>
      </c>
      <c r="Q2023">
        <v>1</v>
      </c>
      <c r="T2023">
        <v>1</v>
      </c>
    </row>
    <row r="2024" spans="1:20" x14ac:dyDescent="0.25">
      <c r="A2024">
        <v>5825</v>
      </c>
      <c r="B2024" t="s">
        <v>2056</v>
      </c>
      <c r="C2024" t="s">
        <v>21</v>
      </c>
      <c r="D2024">
        <v>69</v>
      </c>
      <c r="E2024" t="s">
        <v>32</v>
      </c>
      <c r="I2024">
        <v>1</v>
      </c>
      <c r="J2024">
        <v>1</v>
      </c>
      <c r="L2024">
        <v>1</v>
      </c>
      <c r="Q2024">
        <v>1</v>
      </c>
      <c r="T2024">
        <v>1</v>
      </c>
    </row>
    <row r="2025" spans="1:20" x14ac:dyDescent="0.25">
      <c r="A2025">
        <v>5854</v>
      </c>
      <c r="B2025" t="s">
        <v>2057</v>
      </c>
      <c r="C2025" t="s">
        <v>21</v>
      </c>
      <c r="D2025">
        <v>70</v>
      </c>
      <c r="E2025" t="s">
        <v>22</v>
      </c>
      <c r="F2025" t="s">
        <v>23</v>
      </c>
      <c r="I2025">
        <v>1</v>
      </c>
      <c r="J2025">
        <v>1</v>
      </c>
      <c r="L2025">
        <v>1</v>
      </c>
      <c r="Q2025">
        <v>1</v>
      </c>
    </row>
    <row r="2026" spans="1:20" x14ac:dyDescent="0.25">
      <c r="A2026">
        <v>5854</v>
      </c>
      <c r="B2026" t="s">
        <v>2058</v>
      </c>
      <c r="C2026" t="s">
        <v>21</v>
      </c>
      <c r="D2026">
        <v>70</v>
      </c>
      <c r="E2026" t="s">
        <v>22</v>
      </c>
      <c r="F2026" t="s">
        <v>23</v>
      </c>
      <c r="G2026">
        <v>1</v>
      </c>
      <c r="Q2026">
        <v>0</v>
      </c>
    </row>
    <row r="2027" spans="1:20" x14ac:dyDescent="0.25">
      <c r="A2027">
        <v>5872</v>
      </c>
      <c r="B2027" t="s">
        <v>2059</v>
      </c>
      <c r="C2027" t="s">
        <v>21</v>
      </c>
      <c r="D2027">
        <v>75</v>
      </c>
      <c r="E2027" t="s">
        <v>22</v>
      </c>
      <c r="F2027" t="s">
        <v>30</v>
      </c>
      <c r="J2027">
        <v>1</v>
      </c>
      <c r="N2027">
        <v>0</v>
      </c>
      <c r="O2027">
        <v>-1</v>
      </c>
      <c r="Q2027">
        <v>1</v>
      </c>
      <c r="T2027">
        <v>1</v>
      </c>
    </row>
    <row r="2028" spans="1:20" x14ac:dyDescent="0.25">
      <c r="A2028">
        <v>5872</v>
      </c>
      <c r="B2028" t="s">
        <v>2060</v>
      </c>
      <c r="C2028" t="s">
        <v>21</v>
      </c>
      <c r="D2028">
        <v>75</v>
      </c>
      <c r="E2028" t="s">
        <v>32</v>
      </c>
      <c r="J2028">
        <v>1</v>
      </c>
      <c r="N2028">
        <v>0</v>
      </c>
      <c r="O2028">
        <v>-1</v>
      </c>
      <c r="Q2028">
        <v>1</v>
      </c>
      <c r="T2028">
        <v>1</v>
      </c>
    </row>
    <row r="2029" spans="1:20" x14ac:dyDescent="0.25">
      <c r="A2029">
        <v>5872</v>
      </c>
      <c r="B2029" t="s">
        <v>2061</v>
      </c>
      <c r="C2029" t="s">
        <v>21</v>
      </c>
      <c r="D2029">
        <v>75</v>
      </c>
      <c r="E2029" t="s">
        <v>22</v>
      </c>
      <c r="F2029" t="s">
        <v>23</v>
      </c>
      <c r="J2029">
        <v>1</v>
      </c>
      <c r="N2029">
        <v>0</v>
      </c>
      <c r="O2029">
        <v>-1</v>
      </c>
      <c r="Q2029">
        <v>1</v>
      </c>
      <c r="T2029">
        <v>1</v>
      </c>
    </row>
    <row r="2030" spans="1:20" x14ac:dyDescent="0.25">
      <c r="A2030">
        <v>5872</v>
      </c>
      <c r="B2030" t="s">
        <v>2062</v>
      </c>
      <c r="C2030" t="s">
        <v>21</v>
      </c>
      <c r="D2030">
        <v>77</v>
      </c>
      <c r="E2030" t="s">
        <v>22</v>
      </c>
      <c r="F2030" t="s">
        <v>30</v>
      </c>
      <c r="H2030">
        <v>-1</v>
      </c>
      <c r="J2030">
        <v>1</v>
      </c>
      <c r="L2030">
        <v>0</v>
      </c>
      <c r="Q2030">
        <v>1</v>
      </c>
      <c r="T2030">
        <v>1</v>
      </c>
    </row>
    <row r="2031" spans="1:20" x14ac:dyDescent="0.25">
      <c r="A2031">
        <v>5872</v>
      </c>
      <c r="B2031" t="s">
        <v>2063</v>
      </c>
      <c r="C2031" t="s">
        <v>21</v>
      </c>
      <c r="D2031">
        <v>77</v>
      </c>
      <c r="E2031" t="s">
        <v>32</v>
      </c>
      <c r="H2031">
        <v>-1</v>
      </c>
      <c r="J2031">
        <v>1</v>
      </c>
      <c r="L2031">
        <v>0</v>
      </c>
      <c r="Q2031">
        <v>1</v>
      </c>
      <c r="T2031">
        <v>1</v>
      </c>
    </row>
    <row r="2032" spans="1:20" x14ac:dyDescent="0.25">
      <c r="A2032">
        <v>5872</v>
      </c>
      <c r="B2032" t="s">
        <v>2064</v>
      </c>
      <c r="C2032" t="s">
        <v>21</v>
      </c>
      <c r="D2032">
        <v>75</v>
      </c>
      <c r="E2032" t="s">
        <v>22</v>
      </c>
      <c r="F2032" t="s">
        <v>23</v>
      </c>
      <c r="J2032">
        <v>1</v>
      </c>
      <c r="Q2032">
        <v>1</v>
      </c>
    </row>
    <row r="2033" spans="1:20" x14ac:dyDescent="0.25">
      <c r="A2033">
        <v>5872</v>
      </c>
      <c r="B2033" t="s">
        <v>2065</v>
      </c>
      <c r="C2033" t="s">
        <v>21</v>
      </c>
      <c r="D2033">
        <v>75</v>
      </c>
      <c r="E2033" t="s">
        <v>22</v>
      </c>
      <c r="F2033" t="s">
        <v>23</v>
      </c>
      <c r="L2033">
        <v>1</v>
      </c>
      <c r="Q2033">
        <v>1</v>
      </c>
      <c r="T2033">
        <v>1</v>
      </c>
    </row>
    <row r="2034" spans="1:20" x14ac:dyDescent="0.25">
      <c r="A2034">
        <v>5872</v>
      </c>
      <c r="B2034" t="s">
        <v>2066</v>
      </c>
      <c r="C2034" t="s">
        <v>21</v>
      </c>
      <c r="D2034">
        <v>76</v>
      </c>
      <c r="E2034" t="s">
        <v>22</v>
      </c>
      <c r="F2034" t="s">
        <v>23</v>
      </c>
      <c r="I2034">
        <v>1</v>
      </c>
      <c r="J2034">
        <v>1</v>
      </c>
      <c r="L2034">
        <v>1</v>
      </c>
      <c r="O2034">
        <v>1</v>
      </c>
      <c r="Q2034">
        <v>1</v>
      </c>
      <c r="T2034">
        <v>1</v>
      </c>
    </row>
    <row r="2035" spans="1:20" x14ac:dyDescent="0.25">
      <c r="A2035">
        <v>5872</v>
      </c>
      <c r="B2035" t="s">
        <v>2067</v>
      </c>
      <c r="C2035" t="s">
        <v>21</v>
      </c>
      <c r="D2035">
        <v>76</v>
      </c>
      <c r="E2035" t="s">
        <v>32</v>
      </c>
      <c r="I2035">
        <v>1</v>
      </c>
      <c r="J2035">
        <v>1</v>
      </c>
      <c r="L2035">
        <v>1</v>
      </c>
      <c r="O2035">
        <v>1</v>
      </c>
      <c r="Q2035">
        <v>1</v>
      </c>
      <c r="T2035">
        <v>1</v>
      </c>
    </row>
    <row r="2036" spans="1:20" x14ac:dyDescent="0.25">
      <c r="A2036">
        <v>5872</v>
      </c>
      <c r="B2036" t="s">
        <v>2068</v>
      </c>
      <c r="C2036" t="s">
        <v>21</v>
      </c>
      <c r="D2036">
        <v>76</v>
      </c>
      <c r="E2036" t="s">
        <v>32</v>
      </c>
      <c r="I2036">
        <v>1</v>
      </c>
      <c r="J2036">
        <v>1</v>
      </c>
      <c r="L2036">
        <v>1</v>
      </c>
      <c r="O2036">
        <v>1</v>
      </c>
      <c r="Q2036">
        <v>1</v>
      </c>
      <c r="T2036">
        <v>1</v>
      </c>
    </row>
    <row r="2037" spans="1:20" x14ac:dyDescent="0.25">
      <c r="A2037">
        <v>5872</v>
      </c>
      <c r="B2037" t="s">
        <v>2069</v>
      </c>
      <c r="C2037" t="s">
        <v>21</v>
      </c>
      <c r="D2037">
        <v>75</v>
      </c>
      <c r="E2037" t="s">
        <v>22</v>
      </c>
      <c r="F2037" t="s">
        <v>23</v>
      </c>
      <c r="Q2037">
        <v>1</v>
      </c>
    </row>
    <row r="2038" spans="1:20" x14ac:dyDescent="0.25">
      <c r="A2038">
        <v>5872</v>
      </c>
      <c r="B2038" t="s">
        <v>2070</v>
      </c>
      <c r="C2038" t="s">
        <v>21</v>
      </c>
      <c r="D2038">
        <v>75</v>
      </c>
      <c r="E2038" t="s">
        <v>22</v>
      </c>
      <c r="F2038" t="s">
        <v>23</v>
      </c>
      <c r="H2038">
        <v>1</v>
      </c>
      <c r="I2038">
        <v>1</v>
      </c>
      <c r="O2038">
        <v>1</v>
      </c>
      <c r="P2038">
        <v>0</v>
      </c>
      <c r="Q2038">
        <v>1</v>
      </c>
      <c r="S2038">
        <v>1</v>
      </c>
      <c r="T2038">
        <v>1</v>
      </c>
    </row>
    <row r="2039" spans="1:20" x14ac:dyDescent="0.25">
      <c r="A2039">
        <v>5872</v>
      </c>
      <c r="B2039" t="s">
        <v>2071</v>
      </c>
      <c r="C2039" t="s">
        <v>21</v>
      </c>
      <c r="D2039">
        <v>75</v>
      </c>
      <c r="E2039" t="s">
        <v>32</v>
      </c>
      <c r="L2039">
        <v>0</v>
      </c>
      <c r="O2039">
        <v>1</v>
      </c>
      <c r="T2039">
        <v>1</v>
      </c>
    </row>
    <row r="2040" spans="1:20" x14ac:dyDescent="0.25">
      <c r="A2040">
        <v>5872</v>
      </c>
      <c r="B2040" t="s">
        <v>2072</v>
      </c>
      <c r="C2040" t="s">
        <v>21</v>
      </c>
      <c r="D2040">
        <v>75</v>
      </c>
      <c r="E2040" t="s">
        <v>22</v>
      </c>
      <c r="F2040" t="s">
        <v>23</v>
      </c>
      <c r="L2040">
        <v>0</v>
      </c>
      <c r="O2040">
        <v>1</v>
      </c>
      <c r="T2040">
        <v>1</v>
      </c>
    </row>
    <row r="2041" spans="1:20" x14ac:dyDescent="0.25">
      <c r="A2041">
        <v>5872</v>
      </c>
      <c r="B2041" t="s">
        <v>2073</v>
      </c>
      <c r="C2041" t="s">
        <v>21</v>
      </c>
      <c r="D2041">
        <v>75</v>
      </c>
      <c r="E2041" t="s">
        <v>22</v>
      </c>
      <c r="F2041" t="s">
        <v>23</v>
      </c>
      <c r="J2041">
        <v>-1</v>
      </c>
      <c r="M2041">
        <v>-1</v>
      </c>
      <c r="O2041">
        <v>-1</v>
      </c>
    </row>
    <row r="2042" spans="1:20" x14ac:dyDescent="0.25">
      <c r="A2042">
        <v>5872</v>
      </c>
      <c r="B2042" t="s">
        <v>2074</v>
      </c>
      <c r="C2042" t="s">
        <v>21</v>
      </c>
      <c r="D2042">
        <v>76</v>
      </c>
      <c r="E2042" t="s">
        <v>22</v>
      </c>
      <c r="F2042" t="s">
        <v>23</v>
      </c>
      <c r="I2042">
        <v>1</v>
      </c>
      <c r="J2042">
        <v>1</v>
      </c>
      <c r="L2042">
        <v>1</v>
      </c>
      <c r="M2042">
        <v>-1</v>
      </c>
      <c r="O2042">
        <v>1</v>
      </c>
      <c r="Q2042">
        <v>1</v>
      </c>
      <c r="T2042">
        <v>1</v>
      </c>
    </row>
    <row r="2043" spans="1:20" x14ac:dyDescent="0.25">
      <c r="A2043">
        <v>5872</v>
      </c>
      <c r="B2043" t="s">
        <v>2075</v>
      </c>
      <c r="C2043" t="s">
        <v>21</v>
      </c>
      <c r="D2043">
        <v>75</v>
      </c>
      <c r="E2043" t="s">
        <v>22</v>
      </c>
      <c r="F2043" t="s">
        <v>23</v>
      </c>
      <c r="L2043">
        <v>1</v>
      </c>
      <c r="Q2043">
        <v>1</v>
      </c>
    </row>
    <row r="2044" spans="1:20" x14ac:dyDescent="0.25">
      <c r="A2044">
        <v>5872</v>
      </c>
      <c r="B2044" t="s">
        <v>2076</v>
      </c>
      <c r="C2044" t="s">
        <v>21</v>
      </c>
      <c r="D2044">
        <v>75</v>
      </c>
      <c r="E2044" t="s">
        <v>22</v>
      </c>
      <c r="F2044" t="s">
        <v>23</v>
      </c>
      <c r="Q2044">
        <v>1</v>
      </c>
      <c r="T2044">
        <v>1</v>
      </c>
    </row>
    <row r="2045" spans="1:20" x14ac:dyDescent="0.25">
      <c r="A2045">
        <v>5875</v>
      </c>
      <c r="B2045" t="s">
        <v>2077</v>
      </c>
      <c r="C2045" t="s">
        <v>21</v>
      </c>
      <c r="D2045">
        <v>89</v>
      </c>
      <c r="E2045" t="s">
        <v>22</v>
      </c>
      <c r="F2045" t="s">
        <v>30</v>
      </c>
      <c r="P2045">
        <v>0</v>
      </c>
      <c r="S2045">
        <v>1</v>
      </c>
    </row>
    <row r="2046" spans="1:20" x14ac:dyDescent="0.25">
      <c r="A2046">
        <v>5875</v>
      </c>
      <c r="B2046" t="s">
        <v>2078</v>
      </c>
      <c r="C2046" t="s">
        <v>21</v>
      </c>
      <c r="D2046">
        <v>89</v>
      </c>
      <c r="E2046" t="s">
        <v>32</v>
      </c>
      <c r="P2046">
        <v>0</v>
      </c>
      <c r="S2046">
        <v>1</v>
      </c>
    </row>
    <row r="2047" spans="1:20" x14ac:dyDescent="0.25">
      <c r="A2047">
        <v>5875</v>
      </c>
      <c r="B2047" t="s">
        <v>2079</v>
      </c>
      <c r="C2047" t="s">
        <v>21</v>
      </c>
      <c r="D2047">
        <v>89</v>
      </c>
      <c r="E2047" t="s">
        <v>22</v>
      </c>
      <c r="F2047" t="s">
        <v>30</v>
      </c>
      <c r="P2047">
        <v>0</v>
      </c>
      <c r="S2047">
        <v>1</v>
      </c>
    </row>
    <row r="2048" spans="1:20" x14ac:dyDescent="0.25">
      <c r="A2048">
        <v>5883</v>
      </c>
      <c r="B2048" t="s">
        <v>2080</v>
      </c>
      <c r="C2048" t="s">
        <v>34</v>
      </c>
      <c r="D2048">
        <v>32</v>
      </c>
      <c r="E2048" t="s">
        <v>22</v>
      </c>
      <c r="F2048" t="s">
        <v>30</v>
      </c>
      <c r="G2048">
        <v>1</v>
      </c>
      <c r="J2048">
        <v>0</v>
      </c>
      <c r="L2048">
        <v>0</v>
      </c>
      <c r="Q2048">
        <v>0</v>
      </c>
    </row>
    <row r="2049" spans="1:20" x14ac:dyDescent="0.25">
      <c r="A2049">
        <v>5883</v>
      </c>
      <c r="B2049" t="s">
        <v>2081</v>
      </c>
      <c r="C2049" t="s">
        <v>34</v>
      </c>
      <c r="D2049">
        <v>32</v>
      </c>
      <c r="E2049" t="s">
        <v>32</v>
      </c>
      <c r="G2049">
        <v>1</v>
      </c>
      <c r="J2049">
        <v>0</v>
      </c>
      <c r="L2049">
        <v>0</v>
      </c>
      <c r="Q2049">
        <v>0</v>
      </c>
    </row>
    <row r="2050" spans="1:20" x14ac:dyDescent="0.25">
      <c r="A2050">
        <v>5883</v>
      </c>
      <c r="B2050" t="s">
        <v>2082</v>
      </c>
      <c r="C2050" t="s">
        <v>34</v>
      </c>
      <c r="D2050">
        <v>32</v>
      </c>
      <c r="E2050" t="s">
        <v>22</v>
      </c>
      <c r="F2050" t="s">
        <v>23</v>
      </c>
      <c r="J2050">
        <v>1</v>
      </c>
      <c r="Q2050">
        <v>1</v>
      </c>
      <c r="T2050">
        <v>1</v>
      </c>
    </row>
    <row r="2051" spans="1:20" x14ac:dyDescent="0.25">
      <c r="A2051">
        <v>5883</v>
      </c>
      <c r="B2051" t="s">
        <v>2083</v>
      </c>
      <c r="C2051" t="s">
        <v>34</v>
      </c>
      <c r="D2051">
        <v>32</v>
      </c>
      <c r="E2051" t="s">
        <v>22</v>
      </c>
      <c r="F2051" t="s">
        <v>23</v>
      </c>
      <c r="J2051">
        <v>1</v>
      </c>
      <c r="O2051">
        <v>1</v>
      </c>
      <c r="Q2051">
        <v>1</v>
      </c>
      <c r="T2051">
        <v>1</v>
      </c>
    </row>
    <row r="2052" spans="1:20" x14ac:dyDescent="0.25">
      <c r="A2052">
        <v>5901</v>
      </c>
      <c r="B2052" t="s">
        <v>2084</v>
      </c>
      <c r="C2052" t="s">
        <v>21</v>
      </c>
      <c r="D2052">
        <v>56</v>
      </c>
      <c r="E2052" t="s">
        <v>22</v>
      </c>
      <c r="F2052" t="s">
        <v>30</v>
      </c>
      <c r="H2052">
        <v>0</v>
      </c>
      <c r="N2052">
        <v>-1</v>
      </c>
      <c r="Q2052">
        <v>0</v>
      </c>
    </row>
    <row r="2053" spans="1:20" x14ac:dyDescent="0.25">
      <c r="A2053">
        <v>5901</v>
      </c>
      <c r="B2053" t="s">
        <v>2085</v>
      </c>
      <c r="C2053" t="s">
        <v>21</v>
      </c>
      <c r="D2053">
        <v>56</v>
      </c>
      <c r="E2053" t="s">
        <v>32</v>
      </c>
      <c r="H2053">
        <v>0</v>
      </c>
      <c r="N2053">
        <v>-1</v>
      </c>
      <c r="Q2053">
        <v>0</v>
      </c>
    </row>
    <row r="2054" spans="1:20" x14ac:dyDescent="0.25">
      <c r="A2054">
        <v>5901</v>
      </c>
      <c r="B2054" t="s">
        <v>2086</v>
      </c>
      <c r="C2054" t="s">
        <v>21</v>
      </c>
      <c r="D2054">
        <v>56</v>
      </c>
      <c r="E2054" t="s">
        <v>22</v>
      </c>
      <c r="F2054" t="s">
        <v>30</v>
      </c>
      <c r="H2054">
        <v>-1</v>
      </c>
      <c r="J2054">
        <v>1</v>
      </c>
      <c r="N2054">
        <v>-1</v>
      </c>
      <c r="P2054">
        <v>0</v>
      </c>
      <c r="Q2054">
        <v>0</v>
      </c>
      <c r="T2054">
        <v>1</v>
      </c>
    </row>
    <row r="2055" spans="1:20" x14ac:dyDescent="0.25">
      <c r="A2055">
        <v>5901</v>
      </c>
      <c r="B2055" t="s">
        <v>2087</v>
      </c>
      <c r="C2055" t="s">
        <v>21</v>
      </c>
      <c r="D2055">
        <v>56</v>
      </c>
      <c r="E2055" t="s">
        <v>32</v>
      </c>
      <c r="H2055">
        <v>-1</v>
      </c>
      <c r="J2055">
        <v>1</v>
      </c>
      <c r="N2055">
        <v>-1</v>
      </c>
      <c r="P2055">
        <v>0</v>
      </c>
      <c r="Q2055">
        <v>0</v>
      </c>
      <c r="T2055">
        <v>1</v>
      </c>
    </row>
    <row r="2056" spans="1:20" x14ac:dyDescent="0.25">
      <c r="A2056">
        <v>5920</v>
      </c>
      <c r="B2056" t="s">
        <v>2088</v>
      </c>
      <c r="C2056" t="s">
        <v>21</v>
      </c>
      <c r="D2056">
        <v>60</v>
      </c>
      <c r="E2056" t="s">
        <v>22</v>
      </c>
      <c r="F2056" t="s">
        <v>23</v>
      </c>
      <c r="H2056">
        <v>1</v>
      </c>
      <c r="M2056">
        <v>1</v>
      </c>
    </row>
    <row r="2057" spans="1:20" x14ac:dyDescent="0.25">
      <c r="A2057">
        <v>5934</v>
      </c>
      <c r="B2057" t="s">
        <v>2089</v>
      </c>
      <c r="C2057" t="s">
        <v>34</v>
      </c>
      <c r="D2057">
        <v>57</v>
      </c>
      <c r="E2057" t="s">
        <v>22</v>
      </c>
      <c r="F2057" t="s">
        <v>30</v>
      </c>
      <c r="H2057">
        <v>0</v>
      </c>
      <c r="M2057">
        <v>1</v>
      </c>
      <c r="Q2057">
        <v>0</v>
      </c>
    </row>
    <row r="2058" spans="1:20" x14ac:dyDescent="0.25">
      <c r="A2058">
        <v>5934</v>
      </c>
      <c r="B2058" t="s">
        <v>2090</v>
      </c>
      <c r="C2058" t="s">
        <v>34</v>
      </c>
      <c r="D2058">
        <v>57</v>
      </c>
      <c r="E2058" t="s">
        <v>32</v>
      </c>
      <c r="H2058">
        <v>0</v>
      </c>
      <c r="M2058">
        <v>1</v>
      </c>
      <c r="Q2058">
        <v>0</v>
      </c>
    </row>
    <row r="2059" spans="1:20" x14ac:dyDescent="0.25">
      <c r="A2059">
        <v>5934</v>
      </c>
      <c r="B2059" t="s">
        <v>2091</v>
      </c>
      <c r="C2059" t="s">
        <v>34</v>
      </c>
      <c r="D2059">
        <v>57</v>
      </c>
      <c r="E2059" t="s">
        <v>22</v>
      </c>
      <c r="F2059" t="s">
        <v>23</v>
      </c>
      <c r="L2059">
        <v>1</v>
      </c>
      <c r="O2059">
        <v>1</v>
      </c>
      <c r="Q2059">
        <v>1</v>
      </c>
      <c r="T2059">
        <v>1</v>
      </c>
    </row>
    <row r="2060" spans="1:20" x14ac:dyDescent="0.25">
      <c r="A2060">
        <v>5934</v>
      </c>
      <c r="B2060" t="s">
        <v>2092</v>
      </c>
      <c r="C2060" t="s">
        <v>34</v>
      </c>
      <c r="D2060">
        <v>57</v>
      </c>
      <c r="E2060" t="s">
        <v>22</v>
      </c>
      <c r="F2060" t="s">
        <v>23</v>
      </c>
      <c r="M2060">
        <v>-1</v>
      </c>
      <c r="O2060">
        <v>-1</v>
      </c>
      <c r="T2060">
        <v>1</v>
      </c>
    </row>
    <row r="2061" spans="1:20" x14ac:dyDescent="0.25">
      <c r="A2061">
        <v>5934</v>
      </c>
      <c r="B2061" t="s">
        <v>2093</v>
      </c>
      <c r="C2061" t="s">
        <v>34</v>
      </c>
      <c r="D2061">
        <v>57</v>
      </c>
      <c r="E2061" t="s">
        <v>22</v>
      </c>
      <c r="F2061" t="s">
        <v>23</v>
      </c>
      <c r="L2061">
        <v>1</v>
      </c>
      <c r="M2061">
        <v>-1</v>
      </c>
      <c r="O2061">
        <v>-1</v>
      </c>
      <c r="Q2061">
        <v>1</v>
      </c>
      <c r="T2061">
        <v>1</v>
      </c>
    </row>
    <row r="2062" spans="1:20" x14ac:dyDescent="0.25">
      <c r="A2062">
        <v>5934</v>
      </c>
      <c r="B2062" t="s">
        <v>2094</v>
      </c>
      <c r="C2062" t="s">
        <v>34</v>
      </c>
      <c r="D2062">
        <v>57</v>
      </c>
      <c r="E2062" t="s">
        <v>22</v>
      </c>
      <c r="F2062" t="s">
        <v>23</v>
      </c>
      <c r="L2062">
        <v>1</v>
      </c>
      <c r="M2062">
        <v>-1</v>
      </c>
      <c r="O2062">
        <v>-1</v>
      </c>
      <c r="Q2062">
        <v>1</v>
      </c>
      <c r="T2062">
        <v>1</v>
      </c>
    </row>
    <row r="2063" spans="1:20" x14ac:dyDescent="0.25">
      <c r="A2063">
        <v>5935</v>
      </c>
      <c r="B2063" t="s">
        <v>2095</v>
      </c>
      <c r="C2063" t="s">
        <v>34</v>
      </c>
      <c r="D2063">
        <v>68</v>
      </c>
      <c r="E2063" t="s">
        <v>22</v>
      </c>
      <c r="F2063" t="s">
        <v>23</v>
      </c>
      <c r="I2063">
        <v>1</v>
      </c>
      <c r="J2063">
        <v>1</v>
      </c>
      <c r="L2063">
        <v>-1</v>
      </c>
      <c r="N2063">
        <v>-1</v>
      </c>
      <c r="O2063">
        <v>-1</v>
      </c>
      <c r="Q2063">
        <v>1</v>
      </c>
    </row>
    <row r="2064" spans="1:20" x14ac:dyDescent="0.25">
      <c r="A2064">
        <v>5935</v>
      </c>
      <c r="B2064" t="s">
        <v>2096</v>
      </c>
      <c r="C2064" t="s">
        <v>34</v>
      </c>
      <c r="D2064">
        <v>68</v>
      </c>
      <c r="E2064" t="s">
        <v>22</v>
      </c>
      <c r="F2064" t="s">
        <v>30</v>
      </c>
      <c r="J2064">
        <v>1</v>
      </c>
      <c r="M2064">
        <v>1</v>
      </c>
      <c r="Q2064">
        <v>1</v>
      </c>
    </row>
    <row r="2065" spans="1:20" x14ac:dyDescent="0.25">
      <c r="A2065">
        <v>5935</v>
      </c>
      <c r="B2065" t="s">
        <v>2097</v>
      </c>
      <c r="C2065" t="s">
        <v>34</v>
      </c>
      <c r="D2065">
        <v>68</v>
      </c>
      <c r="E2065" t="s">
        <v>32</v>
      </c>
      <c r="J2065">
        <v>1</v>
      </c>
      <c r="M2065">
        <v>1</v>
      </c>
      <c r="Q2065">
        <v>1</v>
      </c>
    </row>
    <row r="2066" spans="1:20" x14ac:dyDescent="0.25">
      <c r="A2066">
        <v>5935</v>
      </c>
      <c r="B2066" t="s">
        <v>2098</v>
      </c>
      <c r="C2066" t="s">
        <v>34</v>
      </c>
      <c r="D2066">
        <v>68</v>
      </c>
      <c r="E2066" t="s">
        <v>22</v>
      </c>
      <c r="F2066" t="s">
        <v>23</v>
      </c>
      <c r="I2066">
        <v>1</v>
      </c>
      <c r="J2066">
        <v>1</v>
      </c>
      <c r="N2066">
        <v>1</v>
      </c>
      <c r="Q2066">
        <v>1</v>
      </c>
    </row>
    <row r="2067" spans="1:20" x14ac:dyDescent="0.25">
      <c r="A2067">
        <v>5948</v>
      </c>
      <c r="B2067" t="s">
        <v>2099</v>
      </c>
      <c r="C2067" t="s">
        <v>21</v>
      </c>
      <c r="D2067">
        <v>79</v>
      </c>
      <c r="E2067" t="s">
        <v>22</v>
      </c>
      <c r="F2067" t="s">
        <v>30</v>
      </c>
      <c r="H2067">
        <v>-1</v>
      </c>
      <c r="K2067">
        <v>1</v>
      </c>
      <c r="Q2067">
        <v>0</v>
      </c>
      <c r="R2067">
        <v>1</v>
      </c>
      <c r="S2067">
        <v>1</v>
      </c>
    </row>
    <row r="2068" spans="1:20" x14ac:dyDescent="0.25">
      <c r="A2068">
        <v>5948</v>
      </c>
      <c r="B2068" t="s">
        <v>2100</v>
      </c>
      <c r="C2068" t="s">
        <v>21</v>
      </c>
      <c r="D2068">
        <v>79</v>
      </c>
      <c r="E2068" t="s">
        <v>32</v>
      </c>
      <c r="H2068">
        <v>-1</v>
      </c>
      <c r="K2068">
        <v>1</v>
      </c>
      <c r="Q2068">
        <v>0</v>
      </c>
      <c r="R2068">
        <v>1</v>
      </c>
      <c r="S2068">
        <v>1</v>
      </c>
    </row>
    <row r="2069" spans="1:20" x14ac:dyDescent="0.25">
      <c r="A2069">
        <v>5969</v>
      </c>
      <c r="B2069" t="s">
        <v>2101</v>
      </c>
      <c r="C2069" t="s">
        <v>34</v>
      </c>
      <c r="D2069">
        <v>43</v>
      </c>
      <c r="E2069" t="s">
        <v>22</v>
      </c>
      <c r="F2069" t="s">
        <v>23</v>
      </c>
      <c r="J2069">
        <v>-1</v>
      </c>
      <c r="L2069">
        <v>-1</v>
      </c>
      <c r="M2069">
        <v>1</v>
      </c>
      <c r="O2069">
        <v>-1</v>
      </c>
      <c r="T2069">
        <v>1</v>
      </c>
    </row>
    <row r="2070" spans="1:20" x14ac:dyDescent="0.25">
      <c r="A2070">
        <v>5981</v>
      </c>
      <c r="B2070" t="s">
        <v>2102</v>
      </c>
      <c r="C2070" t="s">
        <v>34</v>
      </c>
      <c r="D2070">
        <v>41</v>
      </c>
      <c r="E2070" t="s">
        <v>22</v>
      </c>
      <c r="F2070" t="s">
        <v>30</v>
      </c>
      <c r="H2070">
        <v>0</v>
      </c>
      <c r="M2070">
        <v>0</v>
      </c>
      <c r="Q2070">
        <v>0</v>
      </c>
      <c r="R2070">
        <v>1</v>
      </c>
    </row>
    <row r="2071" spans="1:20" x14ac:dyDescent="0.25">
      <c r="A2071">
        <v>5981</v>
      </c>
      <c r="B2071" t="s">
        <v>2103</v>
      </c>
      <c r="C2071" t="s">
        <v>34</v>
      </c>
      <c r="D2071">
        <v>41</v>
      </c>
      <c r="E2071" t="s">
        <v>32</v>
      </c>
      <c r="H2071">
        <v>0</v>
      </c>
      <c r="M2071">
        <v>0</v>
      </c>
      <c r="Q2071">
        <v>0</v>
      </c>
      <c r="R2071">
        <v>1</v>
      </c>
    </row>
    <row r="2072" spans="1:20" x14ac:dyDescent="0.25">
      <c r="A2072">
        <v>5985</v>
      </c>
      <c r="B2072" t="s">
        <v>2104</v>
      </c>
      <c r="C2072" t="s">
        <v>34</v>
      </c>
      <c r="D2072">
        <v>66</v>
      </c>
      <c r="E2072" t="s">
        <v>22</v>
      </c>
      <c r="F2072" t="s">
        <v>30</v>
      </c>
      <c r="I2072">
        <v>0</v>
      </c>
      <c r="M2072">
        <v>0</v>
      </c>
      <c r="Q2072">
        <v>0</v>
      </c>
    </row>
    <row r="2073" spans="1:20" x14ac:dyDescent="0.25">
      <c r="A2073">
        <v>5985</v>
      </c>
      <c r="B2073" t="s">
        <v>2105</v>
      </c>
      <c r="C2073" t="s">
        <v>34</v>
      </c>
      <c r="D2073">
        <v>66</v>
      </c>
      <c r="E2073" t="s">
        <v>32</v>
      </c>
      <c r="I2073">
        <v>0</v>
      </c>
      <c r="M2073">
        <v>0</v>
      </c>
      <c r="Q2073">
        <v>0</v>
      </c>
    </row>
    <row r="2074" spans="1:20" x14ac:dyDescent="0.25">
      <c r="A2074">
        <v>5991</v>
      </c>
      <c r="B2074" t="s">
        <v>2106</v>
      </c>
      <c r="C2074" t="s">
        <v>34</v>
      </c>
      <c r="D2074">
        <v>57</v>
      </c>
      <c r="E2074" t="s">
        <v>22</v>
      </c>
      <c r="F2074" t="s">
        <v>23</v>
      </c>
      <c r="G2074">
        <v>1</v>
      </c>
      <c r="H2074">
        <v>0</v>
      </c>
      <c r="L2074">
        <v>0</v>
      </c>
      <c r="M2074">
        <v>0</v>
      </c>
      <c r="P2074">
        <v>0</v>
      </c>
      <c r="Q2074">
        <v>0</v>
      </c>
      <c r="T2074">
        <v>1</v>
      </c>
    </row>
    <row r="2075" spans="1:20" x14ac:dyDescent="0.25">
      <c r="A2075">
        <v>5991</v>
      </c>
      <c r="B2075" t="s">
        <v>2107</v>
      </c>
      <c r="C2075" t="s">
        <v>34</v>
      </c>
      <c r="D2075">
        <v>57</v>
      </c>
      <c r="E2075" t="s">
        <v>22</v>
      </c>
      <c r="F2075" t="s">
        <v>23</v>
      </c>
      <c r="H2075">
        <v>0</v>
      </c>
      <c r="L2075">
        <v>0</v>
      </c>
      <c r="M2075">
        <v>-1</v>
      </c>
      <c r="P2075">
        <v>0</v>
      </c>
      <c r="Q2075">
        <v>0</v>
      </c>
      <c r="T2075">
        <v>1</v>
      </c>
    </row>
    <row r="2076" spans="1:20" x14ac:dyDescent="0.25">
      <c r="A2076">
        <v>5991</v>
      </c>
      <c r="B2076" t="s">
        <v>2108</v>
      </c>
      <c r="C2076" t="s">
        <v>34</v>
      </c>
      <c r="D2076">
        <v>57</v>
      </c>
      <c r="E2076" t="s">
        <v>22</v>
      </c>
      <c r="F2076" t="s">
        <v>23</v>
      </c>
      <c r="H2076">
        <v>0</v>
      </c>
      <c r="M2076">
        <v>-1</v>
      </c>
      <c r="O2076">
        <v>-1</v>
      </c>
      <c r="Q2076">
        <v>1</v>
      </c>
      <c r="T2076">
        <v>1</v>
      </c>
    </row>
    <row r="2077" spans="1:20" x14ac:dyDescent="0.25">
      <c r="A2077">
        <v>5991</v>
      </c>
      <c r="B2077" t="s">
        <v>2109</v>
      </c>
      <c r="C2077" t="s">
        <v>34</v>
      </c>
      <c r="D2077">
        <v>57</v>
      </c>
      <c r="E2077" t="s">
        <v>22</v>
      </c>
      <c r="F2077" t="s">
        <v>23</v>
      </c>
      <c r="G2077">
        <v>1</v>
      </c>
      <c r="H2077">
        <v>0</v>
      </c>
      <c r="L2077">
        <v>0</v>
      </c>
      <c r="M2077">
        <v>0</v>
      </c>
      <c r="P2077">
        <v>0</v>
      </c>
      <c r="Q2077">
        <v>0</v>
      </c>
      <c r="T2077">
        <v>1</v>
      </c>
    </row>
    <row r="2078" spans="1:20" x14ac:dyDescent="0.25">
      <c r="A2078">
        <v>5991</v>
      </c>
      <c r="B2078" t="s">
        <v>2110</v>
      </c>
      <c r="C2078" t="s">
        <v>34</v>
      </c>
      <c r="D2078">
        <v>57</v>
      </c>
      <c r="E2078" t="s">
        <v>22</v>
      </c>
      <c r="F2078" t="s">
        <v>23</v>
      </c>
      <c r="H2078">
        <v>0</v>
      </c>
      <c r="L2078">
        <v>0</v>
      </c>
      <c r="M2078">
        <v>-1</v>
      </c>
      <c r="O2078">
        <v>1</v>
      </c>
      <c r="Q2078">
        <v>0</v>
      </c>
      <c r="T2078">
        <v>1</v>
      </c>
    </row>
    <row r="2079" spans="1:20" x14ac:dyDescent="0.25">
      <c r="A2079">
        <v>5991</v>
      </c>
      <c r="B2079" t="s">
        <v>2111</v>
      </c>
      <c r="C2079" t="s">
        <v>34</v>
      </c>
      <c r="D2079">
        <v>57</v>
      </c>
      <c r="E2079" t="s">
        <v>22</v>
      </c>
      <c r="F2079" t="s">
        <v>23</v>
      </c>
      <c r="L2079">
        <v>0</v>
      </c>
      <c r="M2079">
        <v>0</v>
      </c>
      <c r="P2079">
        <v>0</v>
      </c>
      <c r="Q2079">
        <v>0</v>
      </c>
      <c r="T2079">
        <v>1</v>
      </c>
    </row>
    <row r="2080" spans="1:20" x14ac:dyDescent="0.25">
      <c r="A2080">
        <v>5991</v>
      </c>
      <c r="B2080" t="s">
        <v>2112</v>
      </c>
      <c r="C2080" t="s">
        <v>34</v>
      </c>
      <c r="D2080">
        <v>57</v>
      </c>
      <c r="E2080" t="s">
        <v>22</v>
      </c>
      <c r="F2080" t="s">
        <v>23</v>
      </c>
      <c r="I2080">
        <v>0</v>
      </c>
      <c r="M2080">
        <v>-1</v>
      </c>
      <c r="O2080">
        <v>-1</v>
      </c>
      <c r="Q2080">
        <v>1</v>
      </c>
      <c r="T2080">
        <v>1</v>
      </c>
    </row>
    <row r="2081" spans="1:20" x14ac:dyDescent="0.25">
      <c r="A2081">
        <v>5991</v>
      </c>
      <c r="B2081" t="s">
        <v>2113</v>
      </c>
      <c r="C2081" t="s">
        <v>34</v>
      </c>
      <c r="D2081">
        <v>57</v>
      </c>
      <c r="E2081" t="s">
        <v>22</v>
      </c>
      <c r="F2081" t="s">
        <v>23</v>
      </c>
      <c r="L2081">
        <v>0</v>
      </c>
      <c r="M2081">
        <v>0</v>
      </c>
      <c r="P2081">
        <v>0</v>
      </c>
      <c r="Q2081">
        <v>0</v>
      </c>
      <c r="T2081">
        <v>1</v>
      </c>
    </row>
    <row r="2082" spans="1:20" x14ac:dyDescent="0.25">
      <c r="A2082">
        <v>5991</v>
      </c>
      <c r="B2082" t="s">
        <v>2114</v>
      </c>
      <c r="C2082" t="s">
        <v>34</v>
      </c>
      <c r="D2082">
        <v>57</v>
      </c>
      <c r="E2082" t="s">
        <v>22</v>
      </c>
      <c r="F2082" t="s">
        <v>23</v>
      </c>
      <c r="G2082">
        <v>1</v>
      </c>
      <c r="H2082">
        <v>0</v>
      </c>
      <c r="L2082">
        <v>0</v>
      </c>
      <c r="M2082">
        <v>0</v>
      </c>
      <c r="P2082">
        <v>0</v>
      </c>
      <c r="Q2082">
        <v>0</v>
      </c>
      <c r="T2082">
        <v>1</v>
      </c>
    </row>
    <row r="2083" spans="1:20" x14ac:dyDescent="0.25">
      <c r="A2083">
        <v>5991</v>
      </c>
      <c r="B2083" t="s">
        <v>2115</v>
      </c>
      <c r="C2083" t="s">
        <v>34</v>
      </c>
      <c r="D2083">
        <v>57</v>
      </c>
      <c r="E2083" t="s">
        <v>22</v>
      </c>
      <c r="F2083" t="s">
        <v>23</v>
      </c>
      <c r="J2083">
        <v>1</v>
      </c>
      <c r="L2083">
        <v>0</v>
      </c>
      <c r="M2083">
        <v>-1</v>
      </c>
      <c r="O2083">
        <v>-1</v>
      </c>
      <c r="P2083">
        <v>0</v>
      </c>
      <c r="Q2083">
        <v>1</v>
      </c>
    </row>
    <row r="2084" spans="1:20" x14ac:dyDescent="0.25">
      <c r="A2084">
        <v>5991</v>
      </c>
      <c r="B2084" t="s">
        <v>2116</v>
      </c>
      <c r="C2084" t="s">
        <v>34</v>
      </c>
      <c r="D2084">
        <v>57</v>
      </c>
      <c r="E2084" t="s">
        <v>22</v>
      </c>
      <c r="F2084" t="s">
        <v>23</v>
      </c>
      <c r="G2084">
        <v>1</v>
      </c>
      <c r="H2084">
        <v>0</v>
      </c>
      <c r="L2084">
        <v>0</v>
      </c>
      <c r="M2084">
        <v>0</v>
      </c>
      <c r="P2084">
        <v>0</v>
      </c>
      <c r="Q2084">
        <v>0</v>
      </c>
      <c r="T2084">
        <v>1</v>
      </c>
    </row>
    <row r="2085" spans="1:20" x14ac:dyDescent="0.25">
      <c r="A2085">
        <v>6003</v>
      </c>
      <c r="B2085" t="s">
        <v>2117</v>
      </c>
      <c r="C2085" t="s">
        <v>21</v>
      </c>
      <c r="D2085">
        <v>79</v>
      </c>
      <c r="E2085" t="s">
        <v>22</v>
      </c>
      <c r="F2085" t="s">
        <v>23</v>
      </c>
      <c r="J2085">
        <v>1</v>
      </c>
      <c r="M2085">
        <v>-1</v>
      </c>
      <c r="O2085">
        <v>-1</v>
      </c>
    </row>
    <row r="2086" spans="1:20" x14ac:dyDescent="0.25">
      <c r="A2086">
        <v>6020</v>
      </c>
      <c r="B2086" t="s">
        <v>2118</v>
      </c>
      <c r="C2086" t="s">
        <v>34</v>
      </c>
      <c r="D2086">
        <v>88</v>
      </c>
      <c r="E2086" t="s">
        <v>22</v>
      </c>
      <c r="F2086" t="s">
        <v>23</v>
      </c>
      <c r="I2086">
        <v>-1</v>
      </c>
      <c r="L2086">
        <v>1</v>
      </c>
      <c r="Q2086">
        <v>1</v>
      </c>
    </row>
    <row r="2087" spans="1:20" x14ac:dyDescent="0.25">
      <c r="A2087">
        <v>6020</v>
      </c>
      <c r="B2087" t="s">
        <v>2119</v>
      </c>
      <c r="C2087" t="s">
        <v>34</v>
      </c>
      <c r="D2087">
        <v>89</v>
      </c>
      <c r="E2087" t="s">
        <v>22</v>
      </c>
      <c r="F2087" t="s">
        <v>30</v>
      </c>
      <c r="L2087">
        <v>0</v>
      </c>
      <c r="M2087">
        <v>-1</v>
      </c>
      <c r="O2087">
        <v>-1</v>
      </c>
      <c r="Q2087">
        <v>1</v>
      </c>
      <c r="T2087">
        <v>1</v>
      </c>
    </row>
    <row r="2088" spans="1:20" x14ac:dyDescent="0.25">
      <c r="A2088">
        <v>6020</v>
      </c>
      <c r="B2088" t="s">
        <v>2120</v>
      </c>
      <c r="C2088" t="s">
        <v>34</v>
      </c>
      <c r="D2088">
        <v>87</v>
      </c>
      <c r="E2088" t="s">
        <v>22</v>
      </c>
      <c r="F2088" t="s">
        <v>23</v>
      </c>
      <c r="J2088">
        <v>1</v>
      </c>
      <c r="P2088">
        <v>-1</v>
      </c>
      <c r="T2088">
        <v>0</v>
      </c>
    </row>
    <row r="2089" spans="1:20" x14ac:dyDescent="0.25">
      <c r="A2089">
        <v>6020</v>
      </c>
      <c r="B2089" t="s">
        <v>2121</v>
      </c>
      <c r="C2089" t="s">
        <v>34</v>
      </c>
      <c r="D2089">
        <v>90</v>
      </c>
      <c r="E2089" t="s">
        <v>22</v>
      </c>
      <c r="F2089" t="s">
        <v>23</v>
      </c>
      <c r="J2089">
        <v>-1</v>
      </c>
      <c r="L2089">
        <v>0</v>
      </c>
      <c r="M2089">
        <v>0</v>
      </c>
      <c r="Q2089">
        <v>-1</v>
      </c>
      <c r="T2089">
        <v>1</v>
      </c>
    </row>
    <row r="2090" spans="1:20" x14ac:dyDescent="0.25">
      <c r="A2090">
        <v>6020</v>
      </c>
      <c r="B2090" t="s">
        <v>2122</v>
      </c>
      <c r="C2090" t="s">
        <v>34</v>
      </c>
      <c r="D2090">
        <v>90</v>
      </c>
      <c r="E2090" t="s">
        <v>32</v>
      </c>
      <c r="J2090">
        <v>-1</v>
      </c>
      <c r="L2090">
        <v>0</v>
      </c>
      <c r="M2090">
        <v>0</v>
      </c>
      <c r="Q2090">
        <v>-1</v>
      </c>
      <c r="T2090">
        <v>1</v>
      </c>
    </row>
    <row r="2091" spans="1:20" x14ac:dyDescent="0.25">
      <c r="A2091">
        <v>6020</v>
      </c>
      <c r="B2091" t="s">
        <v>2123</v>
      </c>
      <c r="C2091" t="s">
        <v>34</v>
      </c>
      <c r="D2091">
        <v>88</v>
      </c>
      <c r="E2091" t="s">
        <v>22</v>
      </c>
      <c r="F2091" t="s">
        <v>23</v>
      </c>
      <c r="M2091">
        <v>1</v>
      </c>
      <c r="T2091">
        <v>1</v>
      </c>
    </row>
    <row r="2092" spans="1:20" x14ac:dyDescent="0.25">
      <c r="A2092">
        <v>6020</v>
      </c>
      <c r="B2092" t="s">
        <v>2124</v>
      </c>
      <c r="C2092" t="s">
        <v>34</v>
      </c>
      <c r="D2092">
        <v>88</v>
      </c>
      <c r="E2092" t="s">
        <v>22</v>
      </c>
      <c r="F2092" t="s">
        <v>23</v>
      </c>
      <c r="G2092">
        <v>1</v>
      </c>
      <c r="P2092">
        <v>0</v>
      </c>
      <c r="T2092">
        <v>1</v>
      </c>
    </row>
    <row r="2093" spans="1:20" x14ac:dyDescent="0.25">
      <c r="A2093">
        <v>6025</v>
      </c>
      <c r="B2093" t="s">
        <v>2125</v>
      </c>
      <c r="C2093" t="s">
        <v>34</v>
      </c>
      <c r="D2093">
        <v>63</v>
      </c>
      <c r="E2093" t="s">
        <v>22</v>
      </c>
      <c r="F2093" t="s">
        <v>23</v>
      </c>
      <c r="I2093">
        <v>0</v>
      </c>
      <c r="L2093">
        <v>1</v>
      </c>
      <c r="O2093">
        <v>1</v>
      </c>
      <c r="Q2093">
        <v>0</v>
      </c>
    </row>
    <row r="2094" spans="1:20" x14ac:dyDescent="0.25">
      <c r="A2094">
        <v>6027</v>
      </c>
      <c r="B2094" t="s">
        <v>2126</v>
      </c>
      <c r="C2094" t="s">
        <v>21</v>
      </c>
      <c r="D2094">
        <v>38</v>
      </c>
      <c r="E2094" t="s">
        <v>22</v>
      </c>
      <c r="F2094" t="s">
        <v>30</v>
      </c>
      <c r="J2094">
        <v>1</v>
      </c>
      <c r="N2094">
        <v>1</v>
      </c>
      <c r="Q2094">
        <v>1</v>
      </c>
    </row>
    <row r="2095" spans="1:20" x14ac:dyDescent="0.25">
      <c r="A2095">
        <v>6027</v>
      </c>
      <c r="B2095" t="s">
        <v>2127</v>
      </c>
      <c r="C2095" t="s">
        <v>21</v>
      </c>
      <c r="D2095">
        <v>38</v>
      </c>
      <c r="E2095" t="s">
        <v>32</v>
      </c>
      <c r="J2095">
        <v>1</v>
      </c>
      <c r="N2095">
        <v>1</v>
      </c>
      <c r="Q2095">
        <v>1</v>
      </c>
    </row>
    <row r="2096" spans="1:20" x14ac:dyDescent="0.25">
      <c r="A2096">
        <v>6031</v>
      </c>
      <c r="B2096" t="s">
        <v>2128</v>
      </c>
      <c r="C2096" t="s">
        <v>34</v>
      </c>
      <c r="D2096">
        <v>33</v>
      </c>
      <c r="E2096" t="s">
        <v>22</v>
      </c>
      <c r="F2096" t="s">
        <v>23</v>
      </c>
      <c r="G2096">
        <v>1</v>
      </c>
      <c r="H2096">
        <v>0</v>
      </c>
      <c r="I2096">
        <v>0</v>
      </c>
      <c r="M2096">
        <v>0</v>
      </c>
      <c r="Q2096">
        <v>0</v>
      </c>
    </row>
    <row r="2097" spans="1:20" x14ac:dyDescent="0.25">
      <c r="A2097">
        <v>6048</v>
      </c>
      <c r="B2097" t="s">
        <v>2129</v>
      </c>
      <c r="C2097" t="s">
        <v>21</v>
      </c>
      <c r="D2097">
        <v>37</v>
      </c>
      <c r="E2097" t="s">
        <v>22</v>
      </c>
      <c r="F2097" t="s">
        <v>30</v>
      </c>
      <c r="G2097">
        <v>1</v>
      </c>
      <c r="N2097">
        <v>0</v>
      </c>
    </row>
    <row r="2098" spans="1:20" x14ac:dyDescent="0.25">
      <c r="A2098">
        <v>6048</v>
      </c>
      <c r="B2098" t="s">
        <v>2130</v>
      </c>
      <c r="C2098" t="s">
        <v>21</v>
      </c>
      <c r="D2098">
        <v>37</v>
      </c>
      <c r="E2098" t="s">
        <v>32</v>
      </c>
      <c r="G2098">
        <v>1</v>
      </c>
      <c r="N2098">
        <v>0</v>
      </c>
    </row>
    <row r="2099" spans="1:20" x14ac:dyDescent="0.25">
      <c r="A2099">
        <v>6054</v>
      </c>
      <c r="B2099" t="s">
        <v>2131</v>
      </c>
      <c r="C2099" t="s">
        <v>34</v>
      </c>
      <c r="D2099">
        <v>57</v>
      </c>
      <c r="E2099" t="s">
        <v>22</v>
      </c>
      <c r="F2099" t="s">
        <v>30</v>
      </c>
      <c r="H2099">
        <v>0</v>
      </c>
      <c r="M2099">
        <v>1</v>
      </c>
      <c r="N2099">
        <v>1</v>
      </c>
      <c r="Q2099">
        <v>1</v>
      </c>
    </row>
    <row r="2100" spans="1:20" x14ac:dyDescent="0.25">
      <c r="A2100">
        <v>6054</v>
      </c>
      <c r="B2100" t="s">
        <v>2132</v>
      </c>
      <c r="C2100" t="s">
        <v>34</v>
      </c>
      <c r="D2100">
        <v>57</v>
      </c>
      <c r="E2100" t="s">
        <v>32</v>
      </c>
      <c r="H2100">
        <v>0</v>
      </c>
      <c r="M2100">
        <v>1</v>
      </c>
      <c r="N2100">
        <v>1</v>
      </c>
      <c r="Q2100">
        <v>1</v>
      </c>
    </row>
    <row r="2101" spans="1:20" x14ac:dyDescent="0.25">
      <c r="A2101">
        <v>6055</v>
      </c>
      <c r="B2101" t="s">
        <v>2133</v>
      </c>
      <c r="C2101" t="s">
        <v>34</v>
      </c>
      <c r="D2101">
        <v>90</v>
      </c>
      <c r="E2101" t="s">
        <v>22</v>
      </c>
      <c r="F2101" t="s">
        <v>30</v>
      </c>
      <c r="M2101">
        <v>0</v>
      </c>
      <c r="P2101">
        <v>0</v>
      </c>
      <c r="Q2101">
        <v>0</v>
      </c>
    </row>
    <row r="2102" spans="1:20" x14ac:dyDescent="0.25">
      <c r="A2102">
        <v>6055</v>
      </c>
      <c r="B2102" t="s">
        <v>2134</v>
      </c>
      <c r="C2102" t="s">
        <v>34</v>
      </c>
      <c r="D2102">
        <v>90</v>
      </c>
      <c r="E2102" t="s">
        <v>32</v>
      </c>
      <c r="M2102">
        <v>0</v>
      </c>
      <c r="P2102">
        <v>0</v>
      </c>
      <c r="Q2102">
        <v>0</v>
      </c>
    </row>
    <row r="2103" spans="1:20" x14ac:dyDescent="0.25">
      <c r="A2103">
        <v>6057</v>
      </c>
      <c r="B2103" t="s">
        <v>2135</v>
      </c>
      <c r="C2103" t="s">
        <v>21</v>
      </c>
      <c r="D2103">
        <v>62</v>
      </c>
      <c r="E2103" t="s">
        <v>22</v>
      </c>
      <c r="F2103" t="s">
        <v>30</v>
      </c>
      <c r="J2103">
        <v>1</v>
      </c>
      <c r="Q2103">
        <v>1</v>
      </c>
    </row>
    <row r="2104" spans="1:20" x14ac:dyDescent="0.25">
      <c r="A2104">
        <v>6057</v>
      </c>
      <c r="B2104" t="s">
        <v>2136</v>
      </c>
      <c r="C2104" t="s">
        <v>21</v>
      </c>
      <c r="D2104">
        <v>62</v>
      </c>
      <c r="E2104" t="s">
        <v>32</v>
      </c>
      <c r="J2104">
        <v>1</v>
      </c>
      <c r="Q2104">
        <v>1</v>
      </c>
    </row>
    <row r="2105" spans="1:20" x14ac:dyDescent="0.25">
      <c r="A2105">
        <v>6057</v>
      </c>
      <c r="B2105" t="s">
        <v>2137</v>
      </c>
      <c r="C2105" t="s">
        <v>21</v>
      </c>
      <c r="D2105">
        <v>63</v>
      </c>
      <c r="E2105" t="s">
        <v>22</v>
      </c>
      <c r="F2105" t="s">
        <v>30</v>
      </c>
      <c r="J2105">
        <v>-1</v>
      </c>
      <c r="O2105">
        <v>1</v>
      </c>
      <c r="Q2105">
        <v>1</v>
      </c>
    </row>
    <row r="2106" spans="1:20" x14ac:dyDescent="0.25">
      <c r="A2106">
        <v>6057</v>
      </c>
      <c r="B2106" t="s">
        <v>2138</v>
      </c>
      <c r="C2106" t="s">
        <v>21</v>
      </c>
      <c r="D2106">
        <v>63</v>
      </c>
      <c r="E2106" t="s">
        <v>32</v>
      </c>
      <c r="J2106">
        <v>-1</v>
      </c>
      <c r="O2106">
        <v>1</v>
      </c>
      <c r="Q2106">
        <v>1</v>
      </c>
    </row>
    <row r="2107" spans="1:20" x14ac:dyDescent="0.25">
      <c r="A2107">
        <v>6057</v>
      </c>
      <c r="B2107" t="s">
        <v>2139</v>
      </c>
      <c r="C2107" t="s">
        <v>21</v>
      </c>
      <c r="D2107">
        <v>64</v>
      </c>
      <c r="E2107" t="s">
        <v>22</v>
      </c>
      <c r="F2107" t="s">
        <v>30</v>
      </c>
      <c r="M2107">
        <v>-1</v>
      </c>
      <c r="O2107">
        <v>-1</v>
      </c>
      <c r="Q2107">
        <v>1</v>
      </c>
      <c r="T2107">
        <v>1</v>
      </c>
    </row>
    <row r="2108" spans="1:20" x14ac:dyDescent="0.25">
      <c r="A2108">
        <v>6057</v>
      </c>
      <c r="B2108" t="s">
        <v>2140</v>
      </c>
      <c r="C2108" t="s">
        <v>21</v>
      </c>
      <c r="D2108">
        <v>64</v>
      </c>
      <c r="E2108" t="s">
        <v>32</v>
      </c>
      <c r="M2108">
        <v>-1</v>
      </c>
      <c r="O2108">
        <v>-1</v>
      </c>
      <c r="Q2108">
        <v>1</v>
      </c>
      <c r="T2108">
        <v>1</v>
      </c>
    </row>
    <row r="2109" spans="1:20" x14ac:dyDescent="0.25">
      <c r="A2109">
        <v>6057</v>
      </c>
      <c r="B2109" t="s">
        <v>2141</v>
      </c>
      <c r="C2109" t="s">
        <v>21</v>
      </c>
      <c r="D2109">
        <v>64</v>
      </c>
      <c r="E2109" t="s">
        <v>22</v>
      </c>
      <c r="F2109" t="s">
        <v>30</v>
      </c>
      <c r="L2109">
        <v>1</v>
      </c>
      <c r="M2109">
        <v>0</v>
      </c>
      <c r="Q2109">
        <v>1</v>
      </c>
    </row>
    <row r="2110" spans="1:20" x14ac:dyDescent="0.25">
      <c r="A2110">
        <v>6057</v>
      </c>
      <c r="B2110" t="s">
        <v>2142</v>
      </c>
      <c r="C2110" t="s">
        <v>21</v>
      </c>
      <c r="D2110">
        <v>64</v>
      </c>
      <c r="E2110" t="s">
        <v>32</v>
      </c>
      <c r="L2110">
        <v>1</v>
      </c>
      <c r="M2110">
        <v>0</v>
      </c>
      <c r="Q2110">
        <v>1</v>
      </c>
    </row>
    <row r="2111" spans="1:20" x14ac:dyDescent="0.25">
      <c r="A2111">
        <v>6057</v>
      </c>
      <c r="B2111" t="s">
        <v>2143</v>
      </c>
      <c r="C2111" t="s">
        <v>21</v>
      </c>
      <c r="D2111">
        <v>62</v>
      </c>
      <c r="E2111" t="s">
        <v>22</v>
      </c>
      <c r="F2111" t="s">
        <v>30</v>
      </c>
      <c r="J2111">
        <v>1</v>
      </c>
      <c r="M2111">
        <v>0</v>
      </c>
      <c r="O2111">
        <v>1</v>
      </c>
    </row>
    <row r="2112" spans="1:20" x14ac:dyDescent="0.25">
      <c r="A2112">
        <v>6057</v>
      </c>
      <c r="B2112" t="s">
        <v>2144</v>
      </c>
      <c r="C2112" t="s">
        <v>21</v>
      </c>
      <c r="D2112">
        <v>62</v>
      </c>
      <c r="E2112" t="s">
        <v>32</v>
      </c>
      <c r="J2112">
        <v>1</v>
      </c>
      <c r="M2112">
        <v>0</v>
      </c>
      <c r="O2112">
        <v>1</v>
      </c>
    </row>
    <row r="2113" spans="1:20" x14ac:dyDescent="0.25">
      <c r="A2113">
        <v>6057</v>
      </c>
      <c r="B2113" t="s">
        <v>2145</v>
      </c>
      <c r="C2113" t="s">
        <v>21</v>
      </c>
      <c r="D2113">
        <v>61</v>
      </c>
      <c r="E2113" t="s">
        <v>22</v>
      </c>
      <c r="F2113" t="s">
        <v>30</v>
      </c>
      <c r="N2113">
        <v>-1</v>
      </c>
      <c r="O2113">
        <v>1</v>
      </c>
      <c r="Q2113">
        <v>1</v>
      </c>
    </row>
    <row r="2114" spans="1:20" x14ac:dyDescent="0.25">
      <c r="A2114">
        <v>6057</v>
      </c>
      <c r="B2114" t="s">
        <v>2146</v>
      </c>
      <c r="C2114" t="s">
        <v>21</v>
      </c>
      <c r="D2114">
        <v>61</v>
      </c>
      <c r="E2114" t="s">
        <v>22</v>
      </c>
      <c r="F2114" t="s">
        <v>30</v>
      </c>
      <c r="N2114">
        <v>-1</v>
      </c>
      <c r="O2114">
        <v>1</v>
      </c>
      <c r="Q2114">
        <v>1</v>
      </c>
    </row>
    <row r="2115" spans="1:20" x14ac:dyDescent="0.25">
      <c r="A2115">
        <v>6057</v>
      </c>
      <c r="B2115" t="s">
        <v>2147</v>
      </c>
      <c r="C2115" t="s">
        <v>21</v>
      </c>
      <c r="D2115">
        <v>61</v>
      </c>
      <c r="E2115" t="s">
        <v>32</v>
      </c>
      <c r="N2115">
        <v>-1</v>
      </c>
      <c r="O2115">
        <v>1</v>
      </c>
      <c r="Q2115">
        <v>1</v>
      </c>
    </row>
    <row r="2116" spans="1:20" x14ac:dyDescent="0.25">
      <c r="A2116">
        <v>6057</v>
      </c>
      <c r="B2116" t="s">
        <v>2148</v>
      </c>
      <c r="C2116" t="s">
        <v>21</v>
      </c>
      <c r="D2116">
        <v>61</v>
      </c>
      <c r="E2116" t="s">
        <v>22</v>
      </c>
      <c r="F2116" t="s">
        <v>23</v>
      </c>
      <c r="M2116">
        <v>1</v>
      </c>
      <c r="P2116">
        <v>1</v>
      </c>
      <c r="Q2116">
        <v>1</v>
      </c>
      <c r="T2116">
        <v>1</v>
      </c>
    </row>
    <row r="2117" spans="1:20" x14ac:dyDescent="0.25">
      <c r="A2117">
        <v>6057</v>
      </c>
      <c r="B2117" t="s">
        <v>2149</v>
      </c>
      <c r="C2117" t="s">
        <v>21</v>
      </c>
      <c r="D2117">
        <v>61</v>
      </c>
      <c r="E2117" t="s">
        <v>22</v>
      </c>
      <c r="F2117" t="s">
        <v>23</v>
      </c>
      <c r="J2117">
        <v>1</v>
      </c>
      <c r="O2117">
        <v>1</v>
      </c>
      <c r="Q2117">
        <v>-1</v>
      </c>
      <c r="T2117">
        <v>1</v>
      </c>
    </row>
    <row r="2118" spans="1:20" x14ac:dyDescent="0.25">
      <c r="A2118">
        <v>6057</v>
      </c>
      <c r="B2118" t="s">
        <v>2150</v>
      </c>
      <c r="C2118" t="s">
        <v>21</v>
      </c>
      <c r="D2118">
        <v>61</v>
      </c>
      <c r="E2118" t="s">
        <v>22</v>
      </c>
      <c r="F2118" t="s">
        <v>23</v>
      </c>
      <c r="J2118">
        <v>1</v>
      </c>
      <c r="L2118">
        <v>1</v>
      </c>
      <c r="Q2118">
        <v>1</v>
      </c>
      <c r="T2118">
        <v>0</v>
      </c>
    </row>
    <row r="2119" spans="1:20" x14ac:dyDescent="0.25">
      <c r="A2119">
        <v>6057</v>
      </c>
      <c r="B2119" t="s">
        <v>2151</v>
      </c>
      <c r="C2119" t="s">
        <v>21</v>
      </c>
      <c r="D2119">
        <v>63</v>
      </c>
      <c r="E2119" t="s">
        <v>22</v>
      </c>
      <c r="F2119" t="s">
        <v>23</v>
      </c>
      <c r="O2119">
        <v>1</v>
      </c>
      <c r="Q2119">
        <v>1</v>
      </c>
      <c r="T2119">
        <v>1</v>
      </c>
    </row>
    <row r="2120" spans="1:20" x14ac:dyDescent="0.25">
      <c r="A2120">
        <v>6057</v>
      </c>
      <c r="B2120" t="s">
        <v>2152</v>
      </c>
      <c r="C2120" t="s">
        <v>21</v>
      </c>
      <c r="D2120">
        <v>61</v>
      </c>
      <c r="E2120" t="s">
        <v>22</v>
      </c>
      <c r="F2120" t="s">
        <v>23</v>
      </c>
      <c r="J2120">
        <v>1</v>
      </c>
      <c r="L2120">
        <v>1</v>
      </c>
      <c r="T2120">
        <v>1</v>
      </c>
    </row>
    <row r="2121" spans="1:20" x14ac:dyDescent="0.25">
      <c r="A2121">
        <v>6057</v>
      </c>
      <c r="B2121" t="s">
        <v>2153</v>
      </c>
      <c r="C2121" t="s">
        <v>21</v>
      </c>
      <c r="D2121">
        <v>61</v>
      </c>
      <c r="E2121" t="s">
        <v>22</v>
      </c>
      <c r="F2121" t="s">
        <v>23</v>
      </c>
      <c r="J2121">
        <v>1</v>
      </c>
      <c r="Q2121">
        <v>1</v>
      </c>
      <c r="T2121">
        <v>1</v>
      </c>
    </row>
    <row r="2122" spans="1:20" x14ac:dyDescent="0.25">
      <c r="A2122">
        <v>6057</v>
      </c>
      <c r="B2122" t="s">
        <v>2154</v>
      </c>
      <c r="C2122" t="s">
        <v>21</v>
      </c>
      <c r="D2122">
        <v>61</v>
      </c>
      <c r="E2122" t="s">
        <v>22</v>
      </c>
      <c r="F2122" t="s">
        <v>23</v>
      </c>
      <c r="I2122">
        <v>1</v>
      </c>
      <c r="M2122">
        <v>0</v>
      </c>
      <c r="O2122">
        <v>1</v>
      </c>
      <c r="Q2122">
        <v>1</v>
      </c>
    </row>
    <row r="2123" spans="1:20" x14ac:dyDescent="0.25">
      <c r="A2123">
        <v>6057</v>
      </c>
      <c r="B2123" t="s">
        <v>2155</v>
      </c>
      <c r="C2123" t="s">
        <v>21</v>
      </c>
      <c r="D2123">
        <v>61</v>
      </c>
      <c r="E2123" t="s">
        <v>22</v>
      </c>
      <c r="F2123" t="s">
        <v>23</v>
      </c>
      <c r="J2123">
        <v>0</v>
      </c>
      <c r="Q2123">
        <v>1</v>
      </c>
    </row>
    <row r="2124" spans="1:20" x14ac:dyDescent="0.25">
      <c r="A2124">
        <v>6057</v>
      </c>
      <c r="B2124" t="s">
        <v>2156</v>
      </c>
      <c r="C2124" t="s">
        <v>21</v>
      </c>
      <c r="D2124">
        <v>61</v>
      </c>
      <c r="E2124" t="s">
        <v>32</v>
      </c>
      <c r="J2124">
        <v>0</v>
      </c>
      <c r="Q2124">
        <v>1</v>
      </c>
    </row>
    <row r="2125" spans="1:20" x14ac:dyDescent="0.25">
      <c r="A2125">
        <v>6057</v>
      </c>
      <c r="B2125" t="s">
        <v>2157</v>
      </c>
      <c r="C2125" t="s">
        <v>21</v>
      </c>
      <c r="D2125">
        <v>61</v>
      </c>
      <c r="E2125" t="s">
        <v>22</v>
      </c>
      <c r="F2125" t="s">
        <v>23</v>
      </c>
      <c r="O2125">
        <v>1</v>
      </c>
      <c r="Q2125">
        <v>1</v>
      </c>
      <c r="T2125">
        <v>1</v>
      </c>
    </row>
    <row r="2126" spans="1:20" x14ac:dyDescent="0.25">
      <c r="A2126">
        <v>6057</v>
      </c>
      <c r="B2126" t="s">
        <v>2158</v>
      </c>
      <c r="C2126" t="s">
        <v>21</v>
      </c>
      <c r="D2126">
        <v>64</v>
      </c>
      <c r="E2126" t="s">
        <v>22</v>
      </c>
      <c r="F2126" t="s">
        <v>23</v>
      </c>
      <c r="J2126">
        <v>-1</v>
      </c>
      <c r="L2126">
        <v>-1</v>
      </c>
      <c r="M2126">
        <v>1</v>
      </c>
      <c r="Q2126">
        <v>1</v>
      </c>
    </row>
    <row r="2127" spans="1:20" x14ac:dyDescent="0.25">
      <c r="A2127">
        <v>6057</v>
      </c>
      <c r="B2127" t="s">
        <v>2159</v>
      </c>
      <c r="C2127" t="s">
        <v>21</v>
      </c>
      <c r="D2127">
        <v>65</v>
      </c>
      <c r="E2127" t="s">
        <v>22</v>
      </c>
      <c r="F2127" t="s">
        <v>23</v>
      </c>
      <c r="J2127">
        <v>1</v>
      </c>
      <c r="L2127">
        <v>0</v>
      </c>
      <c r="O2127">
        <v>-1</v>
      </c>
      <c r="Q2127">
        <v>1</v>
      </c>
      <c r="T2127">
        <v>1</v>
      </c>
    </row>
    <row r="2128" spans="1:20" x14ac:dyDescent="0.25">
      <c r="A2128">
        <v>6057</v>
      </c>
      <c r="B2128" t="s">
        <v>2160</v>
      </c>
      <c r="C2128" t="s">
        <v>21</v>
      </c>
      <c r="D2128">
        <v>65</v>
      </c>
      <c r="E2128" t="s">
        <v>22</v>
      </c>
      <c r="F2128" t="s">
        <v>23</v>
      </c>
      <c r="J2128">
        <v>1</v>
      </c>
      <c r="L2128">
        <v>1</v>
      </c>
      <c r="Q2128">
        <v>1</v>
      </c>
      <c r="T2128">
        <v>1</v>
      </c>
    </row>
    <row r="2129" spans="1:20" x14ac:dyDescent="0.25">
      <c r="A2129">
        <v>6057</v>
      </c>
      <c r="B2129" t="s">
        <v>2161</v>
      </c>
      <c r="C2129" t="s">
        <v>21</v>
      </c>
      <c r="D2129">
        <v>61</v>
      </c>
      <c r="E2129" t="s">
        <v>22</v>
      </c>
      <c r="F2129" t="s">
        <v>23</v>
      </c>
      <c r="L2129">
        <v>1</v>
      </c>
      <c r="Q2129">
        <v>1</v>
      </c>
      <c r="T2129">
        <v>0</v>
      </c>
    </row>
    <row r="2130" spans="1:20" x14ac:dyDescent="0.25">
      <c r="A2130">
        <v>6057</v>
      </c>
      <c r="B2130" t="s">
        <v>2162</v>
      </c>
      <c r="C2130" t="s">
        <v>21</v>
      </c>
      <c r="D2130">
        <v>65</v>
      </c>
      <c r="E2130" t="s">
        <v>22</v>
      </c>
      <c r="F2130" t="s">
        <v>23</v>
      </c>
      <c r="H2130">
        <v>-1</v>
      </c>
      <c r="J2130">
        <v>1</v>
      </c>
      <c r="Q2130">
        <v>1</v>
      </c>
      <c r="T2130">
        <v>1</v>
      </c>
    </row>
    <row r="2131" spans="1:20" x14ac:dyDescent="0.25">
      <c r="A2131">
        <v>6057</v>
      </c>
      <c r="B2131" t="s">
        <v>2163</v>
      </c>
      <c r="C2131" t="s">
        <v>21</v>
      </c>
      <c r="D2131">
        <v>63</v>
      </c>
      <c r="E2131" t="s">
        <v>22</v>
      </c>
      <c r="F2131" t="s">
        <v>23</v>
      </c>
      <c r="O2131">
        <v>1</v>
      </c>
      <c r="Q2131">
        <v>1</v>
      </c>
      <c r="T2131">
        <v>1</v>
      </c>
    </row>
    <row r="2132" spans="1:20" x14ac:dyDescent="0.25">
      <c r="A2132">
        <v>6057</v>
      </c>
      <c r="B2132" t="s">
        <v>2164</v>
      </c>
      <c r="C2132" t="s">
        <v>21</v>
      </c>
      <c r="D2132">
        <v>61</v>
      </c>
      <c r="E2132" t="s">
        <v>22</v>
      </c>
      <c r="F2132" t="s">
        <v>23</v>
      </c>
      <c r="L2132">
        <v>1</v>
      </c>
      <c r="Q2132">
        <v>1</v>
      </c>
      <c r="T2132">
        <v>0</v>
      </c>
    </row>
    <row r="2133" spans="1:20" x14ac:dyDescent="0.25">
      <c r="A2133">
        <v>6057</v>
      </c>
      <c r="B2133" t="s">
        <v>2165</v>
      </c>
      <c r="C2133" t="s">
        <v>21</v>
      </c>
      <c r="D2133">
        <v>61</v>
      </c>
      <c r="E2133" t="s">
        <v>22</v>
      </c>
      <c r="F2133" t="s">
        <v>23</v>
      </c>
      <c r="J2133">
        <v>1</v>
      </c>
      <c r="L2133">
        <v>1</v>
      </c>
      <c r="Q2133">
        <v>1</v>
      </c>
      <c r="T2133">
        <v>1</v>
      </c>
    </row>
    <row r="2134" spans="1:20" x14ac:dyDescent="0.25">
      <c r="A2134">
        <v>6057</v>
      </c>
      <c r="B2134" t="s">
        <v>2166</v>
      </c>
      <c r="C2134" t="s">
        <v>21</v>
      </c>
      <c r="D2134">
        <v>61</v>
      </c>
      <c r="E2134" t="s">
        <v>22</v>
      </c>
      <c r="F2134" t="s">
        <v>23</v>
      </c>
      <c r="J2134">
        <v>0</v>
      </c>
      <c r="Q2134">
        <v>1</v>
      </c>
    </row>
    <row r="2135" spans="1:20" x14ac:dyDescent="0.25">
      <c r="A2135">
        <v>6057</v>
      </c>
      <c r="B2135" t="s">
        <v>2167</v>
      </c>
      <c r="C2135" t="s">
        <v>21</v>
      </c>
      <c r="D2135">
        <v>61</v>
      </c>
      <c r="E2135" t="s">
        <v>32</v>
      </c>
      <c r="J2135">
        <v>0</v>
      </c>
      <c r="Q2135">
        <v>1</v>
      </c>
    </row>
    <row r="2136" spans="1:20" x14ac:dyDescent="0.25">
      <c r="A2136">
        <v>6057</v>
      </c>
      <c r="B2136" t="s">
        <v>2168</v>
      </c>
      <c r="C2136" t="s">
        <v>21</v>
      </c>
      <c r="D2136">
        <v>62</v>
      </c>
      <c r="E2136" t="s">
        <v>22</v>
      </c>
      <c r="F2136" t="s">
        <v>23</v>
      </c>
      <c r="H2136">
        <v>0</v>
      </c>
      <c r="M2136">
        <v>0</v>
      </c>
      <c r="Q2136">
        <v>0</v>
      </c>
    </row>
    <row r="2137" spans="1:20" x14ac:dyDescent="0.25">
      <c r="A2137">
        <v>6057</v>
      </c>
      <c r="B2137" t="s">
        <v>2169</v>
      </c>
      <c r="C2137" t="s">
        <v>21</v>
      </c>
      <c r="D2137">
        <v>61</v>
      </c>
      <c r="E2137" t="s">
        <v>22</v>
      </c>
      <c r="F2137" t="s">
        <v>23</v>
      </c>
      <c r="J2137">
        <v>1</v>
      </c>
      <c r="O2137">
        <v>1</v>
      </c>
      <c r="Q2137">
        <v>1</v>
      </c>
      <c r="T2137">
        <v>1</v>
      </c>
    </row>
    <row r="2138" spans="1:20" x14ac:dyDescent="0.25">
      <c r="A2138">
        <v>6057</v>
      </c>
      <c r="B2138" t="s">
        <v>2170</v>
      </c>
      <c r="C2138" t="s">
        <v>21</v>
      </c>
      <c r="D2138">
        <v>61</v>
      </c>
      <c r="E2138" t="s">
        <v>22</v>
      </c>
      <c r="F2138" t="s">
        <v>23</v>
      </c>
      <c r="J2138">
        <v>1</v>
      </c>
      <c r="L2138">
        <v>1</v>
      </c>
      <c r="P2138">
        <v>-1</v>
      </c>
      <c r="Q2138">
        <v>1</v>
      </c>
      <c r="T2138">
        <v>1</v>
      </c>
    </row>
    <row r="2139" spans="1:20" x14ac:dyDescent="0.25">
      <c r="A2139">
        <v>6057</v>
      </c>
      <c r="B2139" t="s">
        <v>2171</v>
      </c>
      <c r="C2139" t="s">
        <v>21</v>
      </c>
      <c r="D2139">
        <v>61</v>
      </c>
      <c r="E2139" t="s">
        <v>22</v>
      </c>
      <c r="F2139" t="s">
        <v>23</v>
      </c>
      <c r="H2139">
        <v>-1</v>
      </c>
      <c r="J2139">
        <v>1</v>
      </c>
      <c r="P2139">
        <v>0</v>
      </c>
      <c r="T2139">
        <v>1</v>
      </c>
    </row>
    <row r="2140" spans="1:20" x14ac:dyDescent="0.25">
      <c r="A2140">
        <v>6057</v>
      </c>
      <c r="B2140" t="s">
        <v>2172</v>
      </c>
      <c r="C2140" t="s">
        <v>21</v>
      </c>
      <c r="D2140">
        <v>61</v>
      </c>
      <c r="E2140" t="s">
        <v>22</v>
      </c>
      <c r="F2140" t="s">
        <v>23</v>
      </c>
      <c r="J2140">
        <v>1</v>
      </c>
      <c r="L2140">
        <v>1</v>
      </c>
      <c r="Q2140">
        <v>1</v>
      </c>
      <c r="T2140">
        <v>1</v>
      </c>
    </row>
    <row r="2141" spans="1:20" x14ac:dyDescent="0.25">
      <c r="A2141">
        <v>6057</v>
      </c>
      <c r="B2141" t="s">
        <v>2173</v>
      </c>
      <c r="C2141" t="s">
        <v>21</v>
      </c>
      <c r="D2141">
        <v>61</v>
      </c>
      <c r="E2141" t="s">
        <v>22</v>
      </c>
      <c r="F2141" t="s">
        <v>23</v>
      </c>
      <c r="J2141">
        <v>1</v>
      </c>
      <c r="Q2141">
        <v>1</v>
      </c>
    </row>
    <row r="2142" spans="1:20" x14ac:dyDescent="0.25">
      <c r="A2142">
        <v>6057</v>
      </c>
      <c r="B2142" t="s">
        <v>2174</v>
      </c>
      <c r="C2142" t="s">
        <v>21</v>
      </c>
      <c r="D2142">
        <v>61</v>
      </c>
      <c r="E2142" t="s">
        <v>22</v>
      </c>
      <c r="F2142" t="s">
        <v>23</v>
      </c>
      <c r="L2142">
        <v>1</v>
      </c>
      <c r="O2142">
        <v>1</v>
      </c>
      <c r="Q2142">
        <v>1</v>
      </c>
      <c r="T2142">
        <v>1</v>
      </c>
    </row>
    <row r="2143" spans="1:20" x14ac:dyDescent="0.25">
      <c r="A2143">
        <v>6057</v>
      </c>
      <c r="B2143" t="s">
        <v>2175</v>
      </c>
      <c r="C2143" t="s">
        <v>21</v>
      </c>
      <c r="D2143">
        <v>61</v>
      </c>
      <c r="E2143" t="s">
        <v>22</v>
      </c>
      <c r="F2143" t="s">
        <v>23</v>
      </c>
      <c r="J2143">
        <v>1</v>
      </c>
      <c r="L2143">
        <v>1</v>
      </c>
      <c r="Q2143">
        <v>1</v>
      </c>
      <c r="T2143">
        <v>1</v>
      </c>
    </row>
    <row r="2144" spans="1:20" x14ac:dyDescent="0.25">
      <c r="A2144">
        <v>6057</v>
      </c>
      <c r="B2144" t="s">
        <v>2176</v>
      </c>
      <c r="C2144" t="s">
        <v>21</v>
      </c>
      <c r="D2144">
        <v>61</v>
      </c>
      <c r="E2144" t="s">
        <v>22</v>
      </c>
      <c r="F2144" t="s">
        <v>23</v>
      </c>
      <c r="H2144">
        <v>0</v>
      </c>
      <c r="J2144">
        <v>1</v>
      </c>
      <c r="L2144">
        <v>-1</v>
      </c>
      <c r="P2144">
        <v>1</v>
      </c>
      <c r="T2144">
        <v>1</v>
      </c>
    </row>
    <row r="2145" spans="1:20" x14ac:dyDescent="0.25">
      <c r="A2145">
        <v>6063</v>
      </c>
      <c r="B2145" t="s">
        <v>2177</v>
      </c>
      <c r="C2145" t="s">
        <v>34</v>
      </c>
      <c r="D2145">
        <v>27</v>
      </c>
      <c r="E2145" t="s">
        <v>22</v>
      </c>
      <c r="F2145" t="s">
        <v>30</v>
      </c>
      <c r="H2145">
        <v>0</v>
      </c>
      <c r="M2145">
        <v>0</v>
      </c>
      <c r="P2145">
        <v>0</v>
      </c>
    </row>
    <row r="2146" spans="1:20" x14ac:dyDescent="0.25">
      <c r="A2146">
        <v>6063</v>
      </c>
      <c r="B2146" t="s">
        <v>2178</v>
      </c>
      <c r="C2146" t="s">
        <v>34</v>
      </c>
      <c r="D2146">
        <v>27</v>
      </c>
      <c r="E2146" t="s">
        <v>32</v>
      </c>
      <c r="H2146">
        <v>0</v>
      </c>
      <c r="M2146">
        <v>0</v>
      </c>
      <c r="P2146">
        <v>0</v>
      </c>
    </row>
    <row r="2147" spans="1:20" x14ac:dyDescent="0.25">
      <c r="A2147">
        <v>6071</v>
      </c>
      <c r="B2147" t="s">
        <v>2179</v>
      </c>
      <c r="C2147" t="s">
        <v>21</v>
      </c>
      <c r="D2147">
        <v>66</v>
      </c>
      <c r="E2147" t="s">
        <v>22</v>
      </c>
      <c r="F2147" t="s">
        <v>23</v>
      </c>
      <c r="H2147">
        <v>0</v>
      </c>
      <c r="J2147">
        <v>1</v>
      </c>
      <c r="L2147">
        <v>-1</v>
      </c>
      <c r="M2147">
        <v>0</v>
      </c>
      <c r="Q2147">
        <v>0</v>
      </c>
    </row>
    <row r="2148" spans="1:20" x14ac:dyDescent="0.25">
      <c r="A2148">
        <v>6076</v>
      </c>
      <c r="B2148" t="s">
        <v>2180</v>
      </c>
      <c r="C2148" t="s">
        <v>34</v>
      </c>
      <c r="D2148">
        <v>90</v>
      </c>
      <c r="E2148" t="s">
        <v>22</v>
      </c>
      <c r="F2148" t="s">
        <v>30</v>
      </c>
      <c r="G2148">
        <v>1</v>
      </c>
      <c r="N2148">
        <v>0</v>
      </c>
    </row>
    <row r="2149" spans="1:20" x14ac:dyDescent="0.25">
      <c r="A2149">
        <v>6076</v>
      </c>
      <c r="B2149" t="s">
        <v>2181</v>
      </c>
      <c r="C2149" t="s">
        <v>34</v>
      </c>
      <c r="D2149">
        <v>90</v>
      </c>
      <c r="E2149" t="s">
        <v>32</v>
      </c>
      <c r="G2149">
        <v>1</v>
      </c>
      <c r="N2149">
        <v>0</v>
      </c>
    </row>
    <row r="2150" spans="1:20" x14ac:dyDescent="0.25">
      <c r="A2150">
        <v>6109</v>
      </c>
      <c r="B2150" t="s">
        <v>2182</v>
      </c>
      <c r="C2150" t="s">
        <v>21</v>
      </c>
      <c r="D2150">
        <v>44</v>
      </c>
      <c r="E2150" t="s">
        <v>22</v>
      </c>
      <c r="F2150" t="s">
        <v>30</v>
      </c>
      <c r="H2150">
        <v>1</v>
      </c>
      <c r="L2150">
        <v>0</v>
      </c>
      <c r="M2150">
        <v>0</v>
      </c>
      <c r="P2150">
        <v>0</v>
      </c>
      <c r="Q2150">
        <v>0</v>
      </c>
    </row>
    <row r="2151" spans="1:20" x14ac:dyDescent="0.25">
      <c r="A2151">
        <v>6109</v>
      </c>
      <c r="B2151" t="s">
        <v>2183</v>
      </c>
      <c r="C2151" t="s">
        <v>21</v>
      </c>
      <c r="D2151">
        <v>44</v>
      </c>
      <c r="E2151" t="s">
        <v>32</v>
      </c>
      <c r="H2151">
        <v>1</v>
      </c>
      <c r="L2151">
        <v>0</v>
      </c>
      <c r="M2151">
        <v>0</v>
      </c>
      <c r="P2151">
        <v>0</v>
      </c>
      <c r="Q2151">
        <v>0</v>
      </c>
    </row>
    <row r="2152" spans="1:20" x14ac:dyDescent="0.25">
      <c r="A2152">
        <v>6109</v>
      </c>
      <c r="B2152" t="s">
        <v>2184</v>
      </c>
      <c r="C2152" t="s">
        <v>21</v>
      </c>
      <c r="D2152">
        <v>44</v>
      </c>
      <c r="E2152" t="s">
        <v>22</v>
      </c>
      <c r="F2152" t="s">
        <v>30</v>
      </c>
      <c r="Q2152">
        <v>1</v>
      </c>
    </row>
    <row r="2153" spans="1:20" x14ac:dyDescent="0.25">
      <c r="A2153">
        <v>6109</v>
      </c>
      <c r="B2153" t="s">
        <v>2185</v>
      </c>
      <c r="C2153" t="s">
        <v>21</v>
      </c>
      <c r="D2153">
        <v>44</v>
      </c>
      <c r="E2153" t="s">
        <v>32</v>
      </c>
      <c r="Q2153">
        <v>1</v>
      </c>
    </row>
    <row r="2154" spans="1:20" x14ac:dyDescent="0.25">
      <c r="A2154">
        <v>6109</v>
      </c>
      <c r="B2154" t="s">
        <v>2186</v>
      </c>
      <c r="C2154" t="s">
        <v>21</v>
      </c>
      <c r="D2154">
        <v>44</v>
      </c>
      <c r="E2154" t="s">
        <v>22</v>
      </c>
      <c r="F2154" t="s">
        <v>23</v>
      </c>
      <c r="P2154">
        <v>-1</v>
      </c>
      <c r="Q2154">
        <v>1</v>
      </c>
      <c r="T2154">
        <v>1</v>
      </c>
    </row>
    <row r="2155" spans="1:20" x14ac:dyDescent="0.25">
      <c r="A2155">
        <v>6109</v>
      </c>
      <c r="B2155" t="s">
        <v>2187</v>
      </c>
      <c r="C2155" t="s">
        <v>21</v>
      </c>
      <c r="D2155">
        <v>45</v>
      </c>
      <c r="E2155" t="s">
        <v>22</v>
      </c>
      <c r="F2155" t="s">
        <v>23</v>
      </c>
      <c r="K2155">
        <v>1</v>
      </c>
      <c r="P2155">
        <v>0</v>
      </c>
    </row>
    <row r="2156" spans="1:20" x14ac:dyDescent="0.25">
      <c r="A2156">
        <v>6110</v>
      </c>
      <c r="B2156" t="s">
        <v>2188</v>
      </c>
      <c r="C2156" t="s">
        <v>21</v>
      </c>
      <c r="D2156">
        <v>77</v>
      </c>
      <c r="E2156" t="s">
        <v>22</v>
      </c>
      <c r="F2156" t="s">
        <v>30</v>
      </c>
      <c r="H2156">
        <v>0</v>
      </c>
      <c r="P2156">
        <v>0</v>
      </c>
      <c r="Q2156">
        <v>0</v>
      </c>
    </row>
    <row r="2157" spans="1:20" x14ac:dyDescent="0.25">
      <c r="A2157">
        <v>6110</v>
      </c>
      <c r="B2157" t="s">
        <v>2189</v>
      </c>
      <c r="C2157" t="s">
        <v>21</v>
      </c>
      <c r="D2157">
        <v>77</v>
      </c>
      <c r="E2157" t="s">
        <v>32</v>
      </c>
      <c r="H2157">
        <v>0</v>
      </c>
      <c r="P2157">
        <v>0</v>
      </c>
      <c r="Q2157">
        <v>0</v>
      </c>
    </row>
    <row r="2158" spans="1:20" x14ac:dyDescent="0.25">
      <c r="A2158">
        <v>6116</v>
      </c>
      <c r="B2158" t="s">
        <v>2190</v>
      </c>
      <c r="C2158" t="s">
        <v>21</v>
      </c>
      <c r="D2158">
        <v>65</v>
      </c>
      <c r="E2158" t="s">
        <v>22</v>
      </c>
      <c r="F2158" t="s">
        <v>30</v>
      </c>
      <c r="H2158">
        <v>0</v>
      </c>
      <c r="J2158">
        <v>1</v>
      </c>
      <c r="N2158">
        <v>-1</v>
      </c>
      <c r="Q2158">
        <v>0</v>
      </c>
      <c r="T2158">
        <v>1</v>
      </c>
    </row>
    <row r="2159" spans="1:20" x14ac:dyDescent="0.25">
      <c r="A2159">
        <v>6116</v>
      </c>
      <c r="B2159" t="s">
        <v>2191</v>
      </c>
      <c r="C2159" t="s">
        <v>21</v>
      </c>
      <c r="D2159">
        <v>65</v>
      </c>
      <c r="E2159" t="s">
        <v>32</v>
      </c>
      <c r="H2159">
        <v>0</v>
      </c>
      <c r="J2159">
        <v>1</v>
      </c>
      <c r="N2159">
        <v>-1</v>
      </c>
      <c r="Q2159">
        <v>0</v>
      </c>
      <c r="T2159">
        <v>1</v>
      </c>
    </row>
    <row r="2160" spans="1:20" x14ac:dyDescent="0.25">
      <c r="A2160">
        <v>6116</v>
      </c>
      <c r="B2160" t="s">
        <v>2192</v>
      </c>
      <c r="C2160" t="s">
        <v>21</v>
      </c>
      <c r="D2160">
        <v>66</v>
      </c>
      <c r="E2160" t="s">
        <v>22</v>
      </c>
      <c r="F2160" t="s">
        <v>30</v>
      </c>
      <c r="I2160">
        <v>0</v>
      </c>
      <c r="M2160">
        <v>0</v>
      </c>
      <c r="P2160">
        <v>0</v>
      </c>
      <c r="Q2160">
        <v>0</v>
      </c>
    </row>
    <row r="2161" spans="1:20" x14ac:dyDescent="0.25">
      <c r="A2161">
        <v>6116</v>
      </c>
      <c r="B2161" t="s">
        <v>2193</v>
      </c>
      <c r="C2161" t="s">
        <v>21</v>
      </c>
      <c r="D2161">
        <v>66</v>
      </c>
      <c r="E2161" t="s">
        <v>32</v>
      </c>
      <c r="I2161">
        <v>0</v>
      </c>
      <c r="M2161">
        <v>0</v>
      </c>
      <c r="P2161">
        <v>0</v>
      </c>
      <c r="Q2161">
        <v>0</v>
      </c>
    </row>
    <row r="2162" spans="1:20" x14ac:dyDescent="0.25">
      <c r="A2162">
        <v>6118</v>
      </c>
      <c r="B2162" t="s">
        <v>2194</v>
      </c>
      <c r="C2162" t="s">
        <v>21</v>
      </c>
      <c r="D2162">
        <v>47</v>
      </c>
      <c r="E2162" t="s">
        <v>22</v>
      </c>
      <c r="F2162" t="s">
        <v>23</v>
      </c>
      <c r="H2162">
        <v>0</v>
      </c>
      <c r="O2162">
        <v>1</v>
      </c>
      <c r="P2162">
        <v>0</v>
      </c>
      <c r="Q2162">
        <v>1</v>
      </c>
    </row>
    <row r="2163" spans="1:20" x14ac:dyDescent="0.25">
      <c r="A2163">
        <v>6134</v>
      </c>
      <c r="B2163" t="s">
        <v>2195</v>
      </c>
      <c r="C2163" t="s">
        <v>21</v>
      </c>
      <c r="D2163">
        <v>35</v>
      </c>
      <c r="E2163" t="s">
        <v>22</v>
      </c>
      <c r="F2163" t="s">
        <v>23</v>
      </c>
      <c r="J2163">
        <v>1</v>
      </c>
      <c r="L2163">
        <v>1</v>
      </c>
      <c r="M2163">
        <v>1</v>
      </c>
      <c r="Q2163">
        <v>1</v>
      </c>
      <c r="T2163">
        <v>1</v>
      </c>
    </row>
    <row r="2164" spans="1:20" x14ac:dyDescent="0.25">
      <c r="A2164">
        <v>6134</v>
      </c>
      <c r="B2164" t="s">
        <v>2196</v>
      </c>
      <c r="C2164" t="s">
        <v>21</v>
      </c>
      <c r="D2164">
        <v>35</v>
      </c>
      <c r="E2164" t="s">
        <v>22</v>
      </c>
      <c r="F2164" t="s">
        <v>23</v>
      </c>
      <c r="J2164">
        <v>1</v>
      </c>
      <c r="Q2164">
        <v>1</v>
      </c>
      <c r="T2164">
        <v>1</v>
      </c>
    </row>
    <row r="2165" spans="1:20" x14ac:dyDescent="0.25">
      <c r="A2165">
        <v>6134</v>
      </c>
      <c r="B2165" t="s">
        <v>2197</v>
      </c>
      <c r="C2165" t="s">
        <v>21</v>
      </c>
      <c r="D2165">
        <v>35</v>
      </c>
      <c r="E2165" t="s">
        <v>22</v>
      </c>
      <c r="F2165" t="s">
        <v>23</v>
      </c>
      <c r="J2165">
        <v>1</v>
      </c>
      <c r="N2165">
        <v>-1</v>
      </c>
      <c r="Q2165">
        <v>1</v>
      </c>
      <c r="T2165">
        <v>1</v>
      </c>
    </row>
    <row r="2166" spans="1:20" x14ac:dyDescent="0.25">
      <c r="A2166">
        <v>6134</v>
      </c>
      <c r="B2166" t="s">
        <v>2198</v>
      </c>
      <c r="C2166" t="s">
        <v>21</v>
      </c>
      <c r="D2166">
        <v>35</v>
      </c>
      <c r="E2166" t="s">
        <v>22</v>
      </c>
      <c r="F2166" t="s">
        <v>23</v>
      </c>
      <c r="J2166">
        <v>1</v>
      </c>
      <c r="Q2166">
        <v>1</v>
      </c>
      <c r="T2166">
        <v>1</v>
      </c>
    </row>
    <row r="2167" spans="1:20" x14ac:dyDescent="0.25">
      <c r="A2167">
        <v>6171</v>
      </c>
      <c r="B2167" t="s">
        <v>2199</v>
      </c>
      <c r="C2167" t="s">
        <v>21</v>
      </c>
      <c r="D2167">
        <v>61</v>
      </c>
      <c r="E2167" t="s">
        <v>22</v>
      </c>
      <c r="F2167" t="s">
        <v>30</v>
      </c>
      <c r="H2167">
        <v>-1</v>
      </c>
      <c r="P2167">
        <v>0</v>
      </c>
      <c r="Q2167">
        <v>1</v>
      </c>
      <c r="T2167">
        <v>1</v>
      </c>
    </row>
    <row r="2168" spans="1:20" x14ac:dyDescent="0.25">
      <c r="A2168">
        <v>6171</v>
      </c>
      <c r="B2168" t="s">
        <v>2200</v>
      </c>
      <c r="C2168" t="s">
        <v>21</v>
      </c>
      <c r="D2168">
        <v>61</v>
      </c>
      <c r="E2168" t="s">
        <v>32</v>
      </c>
      <c r="H2168">
        <v>-1</v>
      </c>
      <c r="P2168">
        <v>0</v>
      </c>
      <c r="Q2168">
        <v>1</v>
      </c>
      <c r="T2168">
        <v>1</v>
      </c>
    </row>
    <row r="2169" spans="1:20" x14ac:dyDescent="0.25">
      <c r="A2169">
        <v>6171</v>
      </c>
      <c r="B2169" t="s">
        <v>2201</v>
      </c>
      <c r="C2169" t="s">
        <v>21</v>
      </c>
      <c r="D2169">
        <v>61</v>
      </c>
      <c r="E2169" t="s">
        <v>22</v>
      </c>
      <c r="F2169" t="s">
        <v>30</v>
      </c>
      <c r="I2169">
        <v>0</v>
      </c>
      <c r="J2169">
        <v>1</v>
      </c>
      <c r="L2169">
        <v>0</v>
      </c>
      <c r="M2169">
        <v>0</v>
      </c>
      <c r="Q2169">
        <v>0</v>
      </c>
    </row>
    <row r="2170" spans="1:20" x14ac:dyDescent="0.25">
      <c r="A2170">
        <v>6171</v>
      </c>
      <c r="B2170" t="s">
        <v>2202</v>
      </c>
      <c r="C2170" t="s">
        <v>21</v>
      </c>
      <c r="D2170">
        <v>61</v>
      </c>
      <c r="E2170" t="s">
        <v>22</v>
      </c>
      <c r="F2170" t="s">
        <v>23</v>
      </c>
      <c r="O2170">
        <v>1</v>
      </c>
      <c r="Q2170">
        <v>1</v>
      </c>
      <c r="T2170">
        <v>1</v>
      </c>
    </row>
    <row r="2171" spans="1:20" x14ac:dyDescent="0.25">
      <c r="A2171">
        <v>6171</v>
      </c>
      <c r="B2171" t="s">
        <v>2203</v>
      </c>
      <c r="C2171" t="s">
        <v>21</v>
      </c>
      <c r="D2171">
        <v>61</v>
      </c>
      <c r="E2171" t="s">
        <v>22</v>
      </c>
      <c r="F2171" t="s">
        <v>23</v>
      </c>
      <c r="J2171">
        <v>1</v>
      </c>
      <c r="Q2171">
        <v>1</v>
      </c>
      <c r="T2171">
        <v>1</v>
      </c>
    </row>
    <row r="2172" spans="1:20" x14ac:dyDescent="0.25">
      <c r="A2172">
        <v>6171</v>
      </c>
      <c r="B2172" t="s">
        <v>2204</v>
      </c>
      <c r="C2172" t="s">
        <v>21</v>
      </c>
      <c r="D2172">
        <v>61</v>
      </c>
      <c r="E2172" t="s">
        <v>22</v>
      </c>
      <c r="F2172" t="s">
        <v>23</v>
      </c>
      <c r="J2172">
        <v>1</v>
      </c>
      <c r="P2172">
        <v>0</v>
      </c>
      <c r="Q2172">
        <v>1</v>
      </c>
      <c r="T2172">
        <v>1</v>
      </c>
    </row>
    <row r="2173" spans="1:20" x14ac:dyDescent="0.25">
      <c r="A2173">
        <v>6171</v>
      </c>
      <c r="B2173" t="s">
        <v>2205</v>
      </c>
      <c r="C2173" t="s">
        <v>21</v>
      </c>
      <c r="D2173">
        <v>61</v>
      </c>
      <c r="E2173" t="s">
        <v>22</v>
      </c>
      <c r="F2173" t="s">
        <v>23</v>
      </c>
      <c r="J2173">
        <v>1</v>
      </c>
      <c r="L2173">
        <v>1</v>
      </c>
      <c r="M2173">
        <v>-1</v>
      </c>
      <c r="O2173">
        <v>-1</v>
      </c>
      <c r="P2173">
        <v>0</v>
      </c>
      <c r="T2173">
        <v>1</v>
      </c>
    </row>
    <row r="2174" spans="1:20" x14ac:dyDescent="0.25">
      <c r="A2174">
        <v>6171</v>
      </c>
      <c r="B2174" t="s">
        <v>2206</v>
      </c>
      <c r="C2174" t="s">
        <v>21</v>
      </c>
      <c r="D2174">
        <v>61</v>
      </c>
      <c r="E2174" t="s">
        <v>22</v>
      </c>
      <c r="F2174" t="s">
        <v>23</v>
      </c>
      <c r="O2174">
        <v>1</v>
      </c>
      <c r="Q2174">
        <v>1</v>
      </c>
      <c r="T2174">
        <v>1</v>
      </c>
    </row>
    <row r="2175" spans="1:20" x14ac:dyDescent="0.25">
      <c r="A2175">
        <v>6171</v>
      </c>
      <c r="B2175" t="s">
        <v>2207</v>
      </c>
      <c r="C2175" t="s">
        <v>21</v>
      </c>
      <c r="D2175">
        <v>61</v>
      </c>
      <c r="E2175" t="s">
        <v>22</v>
      </c>
      <c r="F2175" t="s">
        <v>23</v>
      </c>
      <c r="P2175">
        <v>0</v>
      </c>
      <c r="Q2175">
        <v>1</v>
      </c>
      <c r="T2175">
        <v>1</v>
      </c>
    </row>
    <row r="2176" spans="1:20" x14ac:dyDescent="0.25">
      <c r="A2176">
        <v>6171</v>
      </c>
      <c r="B2176" t="s">
        <v>2208</v>
      </c>
      <c r="C2176" t="s">
        <v>21</v>
      </c>
      <c r="D2176">
        <v>61</v>
      </c>
      <c r="E2176" t="s">
        <v>22</v>
      </c>
      <c r="F2176" t="s">
        <v>23</v>
      </c>
      <c r="J2176">
        <v>1</v>
      </c>
      <c r="P2176">
        <v>0</v>
      </c>
      <c r="Q2176">
        <v>1</v>
      </c>
      <c r="T2176">
        <v>1</v>
      </c>
    </row>
    <row r="2177" spans="1:20" x14ac:dyDescent="0.25">
      <c r="A2177">
        <v>6171</v>
      </c>
      <c r="B2177" t="s">
        <v>2209</v>
      </c>
      <c r="C2177" t="s">
        <v>21</v>
      </c>
      <c r="D2177">
        <v>61</v>
      </c>
      <c r="E2177" t="s">
        <v>22</v>
      </c>
      <c r="F2177" t="s">
        <v>23</v>
      </c>
      <c r="Q2177">
        <v>1</v>
      </c>
    </row>
    <row r="2178" spans="1:20" x14ac:dyDescent="0.25">
      <c r="A2178">
        <v>6171</v>
      </c>
      <c r="B2178" t="s">
        <v>2210</v>
      </c>
      <c r="C2178" t="s">
        <v>21</v>
      </c>
      <c r="D2178">
        <v>61</v>
      </c>
      <c r="E2178" t="s">
        <v>22</v>
      </c>
      <c r="F2178" t="s">
        <v>23</v>
      </c>
      <c r="H2178">
        <v>1</v>
      </c>
      <c r="J2178">
        <v>1</v>
      </c>
      <c r="P2178">
        <v>0</v>
      </c>
      <c r="Q2178">
        <v>1</v>
      </c>
      <c r="T2178">
        <v>1</v>
      </c>
    </row>
    <row r="2179" spans="1:20" x14ac:dyDescent="0.25">
      <c r="A2179">
        <v>6171</v>
      </c>
      <c r="B2179" t="s">
        <v>2211</v>
      </c>
      <c r="C2179" t="s">
        <v>21</v>
      </c>
      <c r="D2179">
        <v>61</v>
      </c>
      <c r="E2179" t="s">
        <v>22</v>
      </c>
      <c r="F2179" t="s">
        <v>23</v>
      </c>
      <c r="J2179">
        <v>1</v>
      </c>
      <c r="P2179">
        <v>0</v>
      </c>
      <c r="Q2179">
        <v>1</v>
      </c>
      <c r="T2179">
        <v>1</v>
      </c>
    </row>
    <row r="2180" spans="1:20" x14ac:dyDescent="0.25">
      <c r="A2180">
        <v>6171</v>
      </c>
      <c r="B2180" t="s">
        <v>2212</v>
      </c>
      <c r="C2180" t="s">
        <v>21</v>
      </c>
      <c r="D2180">
        <v>61</v>
      </c>
      <c r="E2180" t="s">
        <v>22</v>
      </c>
      <c r="F2180" t="s">
        <v>23</v>
      </c>
      <c r="J2180">
        <v>1</v>
      </c>
      <c r="Q2180">
        <v>1</v>
      </c>
      <c r="T2180">
        <v>1</v>
      </c>
    </row>
    <row r="2181" spans="1:20" x14ac:dyDescent="0.25">
      <c r="A2181">
        <v>6171</v>
      </c>
      <c r="B2181" t="s">
        <v>2213</v>
      </c>
      <c r="C2181" t="s">
        <v>21</v>
      </c>
      <c r="D2181">
        <v>61</v>
      </c>
      <c r="E2181" t="s">
        <v>22</v>
      </c>
      <c r="F2181" t="s">
        <v>23</v>
      </c>
      <c r="J2181">
        <v>1</v>
      </c>
      <c r="Q2181">
        <v>1</v>
      </c>
      <c r="T2181">
        <v>1</v>
      </c>
    </row>
    <row r="2182" spans="1:20" x14ac:dyDescent="0.25">
      <c r="A2182">
        <v>6171</v>
      </c>
      <c r="B2182" t="s">
        <v>2214</v>
      </c>
      <c r="C2182" t="s">
        <v>21</v>
      </c>
      <c r="D2182">
        <v>61</v>
      </c>
      <c r="E2182" t="s">
        <v>22</v>
      </c>
      <c r="F2182" t="s">
        <v>23</v>
      </c>
      <c r="J2182">
        <v>1</v>
      </c>
      <c r="P2182">
        <v>0</v>
      </c>
      <c r="Q2182">
        <v>1</v>
      </c>
      <c r="T2182">
        <v>1</v>
      </c>
    </row>
    <row r="2183" spans="1:20" x14ac:dyDescent="0.25">
      <c r="A2183">
        <v>6171</v>
      </c>
      <c r="B2183" t="s">
        <v>2215</v>
      </c>
      <c r="C2183" t="s">
        <v>21</v>
      </c>
      <c r="D2183">
        <v>61</v>
      </c>
      <c r="E2183" t="s">
        <v>22</v>
      </c>
      <c r="F2183" t="s">
        <v>23</v>
      </c>
      <c r="I2183">
        <v>1</v>
      </c>
      <c r="L2183">
        <v>1</v>
      </c>
      <c r="T2183">
        <v>1</v>
      </c>
    </row>
    <row r="2184" spans="1:20" x14ac:dyDescent="0.25">
      <c r="A2184">
        <v>6171</v>
      </c>
      <c r="B2184" t="s">
        <v>2216</v>
      </c>
      <c r="C2184" t="s">
        <v>21</v>
      </c>
      <c r="D2184">
        <v>61</v>
      </c>
      <c r="E2184" t="s">
        <v>22</v>
      </c>
      <c r="F2184" t="s">
        <v>23</v>
      </c>
      <c r="J2184">
        <v>1</v>
      </c>
      <c r="P2184">
        <v>0</v>
      </c>
      <c r="Q2184">
        <v>1</v>
      </c>
      <c r="T2184">
        <v>1</v>
      </c>
    </row>
    <row r="2185" spans="1:20" x14ac:dyDescent="0.25">
      <c r="A2185">
        <v>6171</v>
      </c>
      <c r="B2185" t="s">
        <v>2217</v>
      </c>
      <c r="C2185" t="s">
        <v>21</v>
      </c>
      <c r="D2185">
        <v>61</v>
      </c>
      <c r="E2185" t="s">
        <v>22</v>
      </c>
      <c r="F2185" t="s">
        <v>23</v>
      </c>
      <c r="J2185">
        <v>1</v>
      </c>
      <c r="L2185">
        <v>1</v>
      </c>
      <c r="M2185">
        <v>-1</v>
      </c>
      <c r="O2185">
        <v>-1</v>
      </c>
      <c r="T2185">
        <v>1</v>
      </c>
    </row>
    <row r="2186" spans="1:20" x14ac:dyDescent="0.25">
      <c r="A2186">
        <v>6173</v>
      </c>
      <c r="B2186" t="s">
        <v>2218</v>
      </c>
      <c r="C2186" t="s">
        <v>21</v>
      </c>
      <c r="D2186">
        <v>30</v>
      </c>
      <c r="E2186" t="s">
        <v>22</v>
      </c>
      <c r="F2186" t="s">
        <v>23</v>
      </c>
      <c r="I2186">
        <v>1</v>
      </c>
      <c r="L2186">
        <v>0</v>
      </c>
    </row>
    <row r="2187" spans="1:20" x14ac:dyDescent="0.25">
      <c r="A2187">
        <v>6178</v>
      </c>
      <c r="B2187" t="s">
        <v>2219</v>
      </c>
      <c r="C2187" t="s">
        <v>21</v>
      </c>
      <c r="D2187">
        <v>60</v>
      </c>
      <c r="E2187" t="s">
        <v>22</v>
      </c>
      <c r="F2187" t="s">
        <v>30</v>
      </c>
      <c r="I2187">
        <v>0</v>
      </c>
      <c r="M2187">
        <v>0</v>
      </c>
      <c r="P2187">
        <v>0</v>
      </c>
      <c r="Q2187">
        <v>0</v>
      </c>
    </row>
    <row r="2188" spans="1:20" x14ac:dyDescent="0.25">
      <c r="A2188">
        <v>6178</v>
      </c>
      <c r="B2188" t="s">
        <v>2220</v>
      </c>
      <c r="C2188" t="s">
        <v>21</v>
      </c>
      <c r="D2188">
        <v>60</v>
      </c>
      <c r="E2188" t="s">
        <v>32</v>
      </c>
      <c r="I2188">
        <v>0</v>
      </c>
      <c r="M2188">
        <v>0</v>
      </c>
      <c r="P2188">
        <v>0</v>
      </c>
      <c r="Q2188">
        <v>0</v>
      </c>
    </row>
    <row r="2189" spans="1:20" x14ac:dyDescent="0.25">
      <c r="A2189">
        <v>6178</v>
      </c>
      <c r="B2189" t="s">
        <v>2221</v>
      </c>
      <c r="C2189" t="s">
        <v>21</v>
      </c>
      <c r="D2189">
        <v>59</v>
      </c>
      <c r="E2189" t="s">
        <v>22</v>
      </c>
      <c r="F2189" t="s">
        <v>30</v>
      </c>
      <c r="I2189">
        <v>0</v>
      </c>
      <c r="M2189">
        <v>0</v>
      </c>
      <c r="P2189">
        <v>0</v>
      </c>
      <c r="Q2189">
        <v>0</v>
      </c>
    </row>
    <row r="2190" spans="1:20" x14ac:dyDescent="0.25">
      <c r="A2190">
        <v>6178</v>
      </c>
      <c r="B2190" t="s">
        <v>2222</v>
      </c>
      <c r="C2190" t="s">
        <v>21</v>
      </c>
      <c r="D2190">
        <v>59</v>
      </c>
      <c r="E2190" t="s">
        <v>32</v>
      </c>
      <c r="I2190">
        <v>0</v>
      </c>
      <c r="M2190">
        <v>0</v>
      </c>
      <c r="P2190">
        <v>0</v>
      </c>
      <c r="Q2190">
        <v>0</v>
      </c>
    </row>
    <row r="2191" spans="1:20" x14ac:dyDescent="0.25">
      <c r="A2191">
        <v>6178</v>
      </c>
      <c r="B2191" t="s">
        <v>2223</v>
      </c>
      <c r="C2191" t="s">
        <v>21</v>
      </c>
      <c r="D2191">
        <v>60</v>
      </c>
      <c r="E2191" t="s">
        <v>22</v>
      </c>
      <c r="F2191" t="s">
        <v>30</v>
      </c>
      <c r="G2191">
        <v>1</v>
      </c>
      <c r="I2191">
        <v>0</v>
      </c>
      <c r="K2191">
        <v>0</v>
      </c>
      <c r="L2191">
        <v>0</v>
      </c>
    </row>
    <row r="2192" spans="1:20" x14ac:dyDescent="0.25">
      <c r="A2192">
        <v>6178</v>
      </c>
      <c r="B2192" t="s">
        <v>2224</v>
      </c>
      <c r="C2192" t="s">
        <v>21</v>
      </c>
      <c r="D2192">
        <v>60</v>
      </c>
      <c r="E2192" t="s">
        <v>32</v>
      </c>
      <c r="G2192">
        <v>1</v>
      </c>
      <c r="I2192">
        <v>0</v>
      </c>
      <c r="K2192">
        <v>0</v>
      </c>
      <c r="L2192">
        <v>0</v>
      </c>
    </row>
    <row r="2193" spans="1:20" x14ac:dyDescent="0.25">
      <c r="A2193">
        <v>6182</v>
      </c>
      <c r="B2193" t="s">
        <v>2225</v>
      </c>
      <c r="C2193" t="s">
        <v>21</v>
      </c>
      <c r="D2193">
        <v>63</v>
      </c>
      <c r="E2193" t="s">
        <v>22</v>
      </c>
      <c r="F2193" t="s">
        <v>30</v>
      </c>
      <c r="J2193">
        <v>1</v>
      </c>
      <c r="L2193">
        <v>-1</v>
      </c>
      <c r="N2193">
        <v>-1</v>
      </c>
      <c r="Q2193">
        <v>1</v>
      </c>
    </row>
    <row r="2194" spans="1:20" x14ac:dyDescent="0.25">
      <c r="A2194">
        <v>6182</v>
      </c>
      <c r="B2194" t="s">
        <v>2226</v>
      </c>
      <c r="C2194" t="s">
        <v>21</v>
      </c>
      <c r="D2194">
        <v>63</v>
      </c>
      <c r="E2194" t="s">
        <v>32</v>
      </c>
      <c r="J2194">
        <v>1</v>
      </c>
      <c r="L2194">
        <v>-1</v>
      </c>
      <c r="N2194">
        <v>-1</v>
      </c>
      <c r="Q2194">
        <v>1</v>
      </c>
    </row>
    <row r="2195" spans="1:20" x14ac:dyDescent="0.25">
      <c r="A2195">
        <v>6182</v>
      </c>
      <c r="B2195" t="s">
        <v>2227</v>
      </c>
      <c r="C2195" t="s">
        <v>21</v>
      </c>
      <c r="D2195">
        <v>63</v>
      </c>
      <c r="E2195" t="s">
        <v>32</v>
      </c>
      <c r="J2195">
        <v>1</v>
      </c>
      <c r="L2195">
        <v>-1</v>
      </c>
      <c r="N2195">
        <v>-1</v>
      </c>
      <c r="Q2195">
        <v>1</v>
      </c>
    </row>
    <row r="2196" spans="1:20" x14ac:dyDescent="0.25">
      <c r="A2196">
        <v>6182</v>
      </c>
      <c r="B2196" t="s">
        <v>2228</v>
      </c>
      <c r="C2196" t="s">
        <v>21</v>
      </c>
      <c r="D2196">
        <v>59</v>
      </c>
      <c r="E2196" t="s">
        <v>22</v>
      </c>
      <c r="F2196" t="s">
        <v>30</v>
      </c>
      <c r="I2196">
        <v>1</v>
      </c>
      <c r="J2196">
        <v>1</v>
      </c>
      <c r="L2196">
        <v>-1</v>
      </c>
      <c r="N2196">
        <v>-1</v>
      </c>
      <c r="P2196">
        <v>0</v>
      </c>
      <c r="Q2196">
        <v>0</v>
      </c>
    </row>
    <row r="2197" spans="1:20" x14ac:dyDescent="0.25">
      <c r="A2197">
        <v>6182</v>
      </c>
      <c r="B2197" t="s">
        <v>2229</v>
      </c>
      <c r="C2197" t="s">
        <v>21</v>
      </c>
      <c r="D2197">
        <v>59</v>
      </c>
      <c r="E2197" t="s">
        <v>32</v>
      </c>
      <c r="I2197">
        <v>1</v>
      </c>
      <c r="J2197">
        <v>1</v>
      </c>
      <c r="L2197">
        <v>-1</v>
      </c>
      <c r="N2197">
        <v>-1</v>
      </c>
      <c r="P2197">
        <v>0</v>
      </c>
      <c r="Q2197">
        <v>0</v>
      </c>
    </row>
    <row r="2198" spans="1:20" x14ac:dyDescent="0.25">
      <c r="A2198">
        <v>6182</v>
      </c>
      <c r="B2198" t="s">
        <v>2230</v>
      </c>
      <c r="C2198" t="s">
        <v>21</v>
      </c>
      <c r="D2198">
        <v>59</v>
      </c>
      <c r="E2198" t="s">
        <v>22</v>
      </c>
      <c r="F2198" t="s">
        <v>23</v>
      </c>
      <c r="I2198">
        <v>1</v>
      </c>
      <c r="J2198">
        <v>0</v>
      </c>
      <c r="L2198">
        <v>-1</v>
      </c>
    </row>
    <row r="2199" spans="1:20" x14ac:dyDescent="0.25">
      <c r="A2199">
        <v>6182</v>
      </c>
      <c r="B2199" t="s">
        <v>2231</v>
      </c>
      <c r="C2199" t="s">
        <v>21</v>
      </c>
      <c r="D2199">
        <v>59</v>
      </c>
      <c r="E2199" t="s">
        <v>22</v>
      </c>
      <c r="F2199" t="s">
        <v>23</v>
      </c>
      <c r="H2199">
        <v>-1</v>
      </c>
      <c r="J2199">
        <v>1</v>
      </c>
      <c r="Q2199">
        <v>1</v>
      </c>
      <c r="T2199">
        <v>1</v>
      </c>
    </row>
    <row r="2200" spans="1:20" x14ac:dyDescent="0.25">
      <c r="A2200">
        <v>6182</v>
      </c>
      <c r="B2200" t="s">
        <v>2232</v>
      </c>
      <c r="C2200" t="s">
        <v>21</v>
      </c>
      <c r="D2200">
        <v>63</v>
      </c>
      <c r="E2200" t="s">
        <v>22</v>
      </c>
      <c r="F2200" t="s">
        <v>23</v>
      </c>
      <c r="I2200">
        <v>1</v>
      </c>
      <c r="J2200">
        <v>1</v>
      </c>
      <c r="L2200">
        <v>1</v>
      </c>
      <c r="O2200">
        <v>1</v>
      </c>
    </row>
    <row r="2201" spans="1:20" x14ac:dyDescent="0.25">
      <c r="A2201">
        <v>6182</v>
      </c>
      <c r="B2201" t="s">
        <v>2233</v>
      </c>
      <c r="C2201" t="s">
        <v>21</v>
      </c>
      <c r="D2201">
        <v>63</v>
      </c>
      <c r="E2201" t="s">
        <v>22</v>
      </c>
      <c r="F2201" t="s">
        <v>23</v>
      </c>
      <c r="I2201">
        <v>1</v>
      </c>
      <c r="J2201">
        <v>1</v>
      </c>
      <c r="L2201">
        <v>1</v>
      </c>
      <c r="O2201">
        <v>1</v>
      </c>
    </row>
    <row r="2202" spans="1:20" x14ac:dyDescent="0.25">
      <c r="A2202">
        <v>6182</v>
      </c>
      <c r="B2202" t="s">
        <v>2234</v>
      </c>
      <c r="C2202" t="s">
        <v>21</v>
      </c>
      <c r="D2202">
        <v>59</v>
      </c>
      <c r="E2202" t="s">
        <v>22</v>
      </c>
      <c r="F2202" t="s">
        <v>23</v>
      </c>
      <c r="J2202">
        <v>1</v>
      </c>
      <c r="M2202">
        <v>-1</v>
      </c>
      <c r="Q2202">
        <v>-1</v>
      </c>
    </row>
    <row r="2203" spans="1:20" x14ac:dyDescent="0.25">
      <c r="A2203">
        <v>6182</v>
      </c>
      <c r="B2203" t="s">
        <v>2235</v>
      </c>
      <c r="C2203" t="s">
        <v>21</v>
      </c>
      <c r="D2203">
        <v>65</v>
      </c>
      <c r="E2203" t="s">
        <v>22</v>
      </c>
      <c r="F2203" t="s">
        <v>23</v>
      </c>
      <c r="I2203">
        <v>1</v>
      </c>
      <c r="L2203">
        <v>0</v>
      </c>
    </row>
    <row r="2204" spans="1:20" x14ac:dyDescent="0.25">
      <c r="A2204">
        <v>6182</v>
      </c>
      <c r="B2204" t="s">
        <v>2236</v>
      </c>
      <c r="C2204" t="s">
        <v>21</v>
      </c>
      <c r="D2204">
        <v>63</v>
      </c>
      <c r="E2204" t="s">
        <v>22</v>
      </c>
      <c r="F2204" t="s">
        <v>23</v>
      </c>
      <c r="L2204">
        <v>-1</v>
      </c>
    </row>
    <row r="2205" spans="1:20" x14ac:dyDescent="0.25">
      <c r="A2205">
        <v>6182</v>
      </c>
      <c r="B2205" t="s">
        <v>2237</v>
      </c>
      <c r="C2205" t="s">
        <v>21</v>
      </c>
      <c r="D2205">
        <v>63</v>
      </c>
      <c r="E2205" t="s">
        <v>22</v>
      </c>
      <c r="F2205" t="s">
        <v>23</v>
      </c>
      <c r="L2205">
        <v>-1</v>
      </c>
    </row>
    <row r="2206" spans="1:20" x14ac:dyDescent="0.25">
      <c r="A2206">
        <v>6182</v>
      </c>
      <c r="B2206" t="s">
        <v>2238</v>
      </c>
      <c r="C2206" t="s">
        <v>21</v>
      </c>
      <c r="D2206">
        <v>59</v>
      </c>
      <c r="E2206" t="s">
        <v>22</v>
      </c>
      <c r="F2206" t="s">
        <v>23</v>
      </c>
      <c r="I2206">
        <v>1</v>
      </c>
      <c r="J2206">
        <v>1</v>
      </c>
      <c r="Q2206">
        <v>-1</v>
      </c>
      <c r="T2206">
        <v>1</v>
      </c>
    </row>
    <row r="2207" spans="1:20" x14ac:dyDescent="0.25">
      <c r="A2207">
        <v>6185</v>
      </c>
      <c r="B2207" t="s">
        <v>2239</v>
      </c>
      <c r="C2207" t="s">
        <v>34</v>
      </c>
      <c r="D2207">
        <v>81</v>
      </c>
      <c r="E2207" t="s">
        <v>22</v>
      </c>
      <c r="F2207" t="s">
        <v>23</v>
      </c>
      <c r="G2207">
        <v>1</v>
      </c>
      <c r="M2207">
        <v>0</v>
      </c>
      <c r="P2207">
        <v>0</v>
      </c>
      <c r="Q2207">
        <v>0</v>
      </c>
      <c r="T2207">
        <v>1</v>
      </c>
    </row>
    <row r="2208" spans="1:20" x14ac:dyDescent="0.25">
      <c r="A2208">
        <v>6185</v>
      </c>
      <c r="B2208" t="s">
        <v>2240</v>
      </c>
      <c r="C2208" t="s">
        <v>34</v>
      </c>
      <c r="D2208">
        <v>81</v>
      </c>
      <c r="E2208" t="s">
        <v>22</v>
      </c>
      <c r="F2208" t="s">
        <v>23</v>
      </c>
      <c r="G2208">
        <v>1</v>
      </c>
      <c r="M2208">
        <v>0</v>
      </c>
      <c r="P2208">
        <v>0</v>
      </c>
      <c r="Q2208">
        <v>0</v>
      </c>
      <c r="T2208">
        <v>1</v>
      </c>
    </row>
    <row r="2209" spans="1:20" x14ac:dyDescent="0.25">
      <c r="A2209">
        <v>6185</v>
      </c>
      <c r="B2209" t="s">
        <v>2241</v>
      </c>
      <c r="C2209" t="s">
        <v>34</v>
      </c>
      <c r="D2209">
        <v>81</v>
      </c>
      <c r="E2209" t="s">
        <v>22</v>
      </c>
      <c r="F2209" t="s">
        <v>23</v>
      </c>
      <c r="J2209">
        <v>1</v>
      </c>
      <c r="P2209">
        <v>0</v>
      </c>
      <c r="T2209">
        <v>1</v>
      </c>
    </row>
    <row r="2210" spans="1:20" x14ac:dyDescent="0.25">
      <c r="A2210">
        <v>6188</v>
      </c>
      <c r="B2210" t="s">
        <v>2242</v>
      </c>
      <c r="C2210" t="s">
        <v>21</v>
      </c>
      <c r="D2210">
        <v>52</v>
      </c>
      <c r="E2210" t="s">
        <v>22</v>
      </c>
      <c r="F2210" t="s">
        <v>30</v>
      </c>
      <c r="G2210">
        <v>1</v>
      </c>
      <c r="H2210">
        <v>0</v>
      </c>
      <c r="L2210">
        <v>0</v>
      </c>
      <c r="M2210">
        <v>0</v>
      </c>
      <c r="Q2210">
        <v>0</v>
      </c>
    </row>
    <row r="2211" spans="1:20" x14ac:dyDescent="0.25">
      <c r="A2211">
        <v>6188</v>
      </c>
      <c r="B2211" t="s">
        <v>2243</v>
      </c>
      <c r="C2211" t="s">
        <v>21</v>
      </c>
      <c r="D2211">
        <v>52</v>
      </c>
      <c r="E2211" t="s">
        <v>32</v>
      </c>
      <c r="G2211">
        <v>1</v>
      </c>
      <c r="H2211">
        <v>0</v>
      </c>
      <c r="L2211">
        <v>0</v>
      </c>
      <c r="M2211">
        <v>0</v>
      </c>
      <c r="Q2211">
        <v>0</v>
      </c>
    </row>
    <row r="2212" spans="1:20" x14ac:dyDescent="0.25">
      <c r="A2212">
        <v>6189</v>
      </c>
      <c r="B2212" t="s">
        <v>2244</v>
      </c>
      <c r="C2212" t="s">
        <v>21</v>
      </c>
      <c r="D2212">
        <v>90</v>
      </c>
      <c r="E2212" t="s">
        <v>22</v>
      </c>
      <c r="F2212" t="s">
        <v>30</v>
      </c>
      <c r="H2212">
        <v>1</v>
      </c>
      <c r="J2212">
        <v>1</v>
      </c>
      <c r="L2212">
        <v>0</v>
      </c>
      <c r="M2212">
        <v>1</v>
      </c>
      <c r="O2212">
        <v>1</v>
      </c>
    </row>
    <row r="2213" spans="1:20" x14ac:dyDescent="0.25">
      <c r="A2213">
        <v>6189</v>
      </c>
      <c r="B2213" t="s">
        <v>2245</v>
      </c>
      <c r="C2213" t="s">
        <v>21</v>
      </c>
      <c r="D2213">
        <v>90</v>
      </c>
      <c r="E2213" t="s">
        <v>22</v>
      </c>
      <c r="F2213" t="s">
        <v>23</v>
      </c>
      <c r="H2213">
        <v>1</v>
      </c>
      <c r="J2213">
        <v>1</v>
      </c>
      <c r="L2213">
        <v>0</v>
      </c>
      <c r="M2213">
        <v>1</v>
      </c>
      <c r="O2213">
        <v>1</v>
      </c>
    </row>
    <row r="2214" spans="1:20" x14ac:dyDescent="0.25">
      <c r="A2214">
        <v>6189</v>
      </c>
      <c r="B2214" t="s">
        <v>2246</v>
      </c>
      <c r="C2214" t="s">
        <v>21</v>
      </c>
      <c r="D2214">
        <v>90</v>
      </c>
      <c r="E2214" t="s">
        <v>32</v>
      </c>
      <c r="H2214">
        <v>1</v>
      </c>
      <c r="J2214">
        <v>1</v>
      </c>
      <c r="L2214">
        <v>0</v>
      </c>
      <c r="M2214">
        <v>1</v>
      </c>
      <c r="O2214">
        <v>1</v>
      </c>
    </row>
    <row r="2215" spans="1:20" x14ac:dyDescent="0.25">
      <c r="A2215">
        <v>6189</v>
      </c>
      <c r="B2215" t="s">
        <v>2247</v>
      </c>
      <c r="C2215" t="s">
        <v>21</v>
      </c>
      <c r="D2215">
        <v>90</v>
      </c>
      <c r="E2215" t="s">
        <v>22</v>
      </c>
      <c r="F2215" t="s">
        <v>23</v>
      </c>
      <c r="I2215">
        <v>1</v>
      </c>
      <c r="J2215">
        <v>0</v>
      </c>
      <c r="L2215">
        <v>1</v>
      </c>
      <c r="Q2215">
        <v>1</v>
      </c>
      <c r="T2215">
        <v>1</v>
      </c>
    </row>
    <row r="2216" spans="1:20" x14ac:dyDescent="0.25">
      <c r="A2216">
        <v>6189</v>
      </c>
      <c r="B2216" t="s">
        <v>2248</v>
      </c>
      <c r="C2216" t="s">
        <v>21</v>
      </c>
      <c r="D2216">
        <v>90</v>
      </c>
      <c r="E2216" t="s">
        <v>22</v>
      </c>
      <c r="F2216" t="s">
        <v>23</v>
      </c>
      <c r="J2216">
        <v>1</v>
      </c>
      <c r="N2216">
        <v>-1</v>
      </c>
      <c r="Q2216">
        <v>1</v>
      </c>
    </row>
    <row r="2217" spans="1:20" x14ac:dyDescent="0.25">
      <c r="A2217">
        <v>6189</v>
      </c>
      <c r="B2217" t="s">
        <v>2249</v>
      </c>
      <c r="C2217" t="s">
        <v>21</v>
      </c>
      <c r="D2217">
        <v>90</v>
      </c>
      <c r="E2217" t="s">
        <v>22</v>
      </c>
      <c r="F2217" t="s">
        <v>23</v>
      </c>
      <c r="J2217">
        <v>1</v>
      </c>
      <c r="N2217">
        <v>-1</v>
      </c>
      <c r="Q2217">
        <v>1</v>
      </c>
    </row>
    <row r="2218" spans="1:20" x14ac:dyDescent="0.25">
      <c r="A2218">
        <v>6189</v>
      </c>
      <c r="B2218" t="s">
        <v>2250</v>
      </c>
      <c r="C2218" t="s">
        <v>21</v>
      </c>
      <c r="D2218">
        <v>90</v>
      </c>
      <c r="E2218" t="s">
        <v>22</v>
      </c>
      <c r="F2218" t="s">
        <v>23</v>
      </c>
      <c r="J2218">
        <v>1</v>
      </c>
      <c r="L2218">
        <v>-1</v>
      </c>
      <c r="N2218">
        <v>0</v>
      </c>
    </row>
    <row r="2219" spans="1:20" x14ac:dyDescent="0.25">
      <c r="A2219">
        <v>6189</v>
      </c>
      <c r="B2219" t="s">
        <v>2251</v>
      </c>
      <c r="C2219" t="s">
        <v>21</v>
      </c>
      <c r="D2219">
        <v>90</v>
      </c>
      <c r="E2219" t="s">
        <v>22</v>
      </c>
      <c r="F2219" t="s">
        <v>23</v>
      </c>
      <c r="J2219">
        <v>1</v>
      </c>
      <c r="Q2219">
        <v>1</v>
      </c>
      <c r="T2219">
        <v>1</v>
      </c>
    </row>
    <row r="2220" spans="1:20" x14ac:dyDescent="0.25">
      <c r="A2220">
        <v>6189</v>
      </c>
      <c r="B2220" t="s">
        <v>2252</v>
      </c>
      <c r="C2220" t="s">
        <v>21</v>
      </c>
      <c r="D2220">
        <v>90</v>
      </c>
      <c r="E2220" t="s">
        <v>22</v>
      </c>
      <c r="F2220" t="s">
        <v>23</v>
      </c>
      <c r="I2220">
        <v>1</v>
      </c>
      <c r="J2220">
        <v>0</v>
      </c>
      <c r="L2220">
        <v>1</v>
      </c>
      <c r="Q2220">
        <v>1</v>
      </c>
      <c r="T2220">
        <v>1</v>
      </c>
    </row>
    <row r="2221" spans="1:20" x14ac:dyDescent="0.25">
      <c r="A2221">
        <v>6190</v>
      </c>
      <c r="B2221" t="s">
        <v>2253</v>
      </c>
      <c r="C2221" t="s">
        <v>21</v>
      </c>
      <c r="D2221">
        <v>51</v>
      </c>
      <c r="E2221" t="s">
        <v>22</v>
      </c>
      <c r="F2221" t="s">
        <v>30</v>
      </c>
      <c r="M2221">
        <v>1</v>
      </c>
    </row>
    <row r="2222" spans="1:20" x14ac:dyDescent="0.25">
      <c r="A2222">
        <v>6190</v>
      </c>
      <c r="B2222" t="s">
        <v>2254</v>
      </c>
      <c r="C2222" t="s">
        <v>21</v>
      </c>
      <c r="D2222">
        <v>51</v>
      </c>
      <c r="E2222" t="s">
        <v>32</v>
      </c>
      <c r="M2222">
        <v>1</v>
      </c>
    </row>
    <row r="2223" spans="1:20" x14ac:dyDescent="0.25">
      <c r="A2223">
        <v>6190</v>
      </c>
      <c r="B2223" t="s">
        <v>2255</v>
      </c>
      <c r="C2223" t="s">
        <v>21</v>
      </c>
      <c r="D2223">
        <v>51</v>
      </c>
      <c r="E2223" t="s">
        <v>22</v>
      </c>
      <c r="F2223" t="s">
        <v>23</v>
      </c>
      <c r="L2223">
        <v>1</v>
      </c>
      <c r="Q2223">
        <v>1</v>
      </c>
      <c r="T2223">
        <v>1</v>
      </c>
    </row>
    <row r="2224" spans="1:20" x14ac:dyDescent="0.25">
      <c r="A2224">
        <v>6190</v>
      </c>
      <c r="B2224" t="s">
        <v>2256</v>
      </c>
      <c r="C2224" t="s">
        <v>21</v>
      </c>
      <c r="D2224">
        <v>51</v>
      </c>
      <c r="E2224" t="s">
        <v>22</v>
      </c>
      <c r="F2224" t="s">
        <v>23</v>
      </c>
      <c r="I2224">
        <v>1</v>
      </c>
      <c r="L2224">
        <v>1</v>
      </c>
      <c r="Q2224">
        <v>1</v>
      </c>
      <c r="T2224">
        <v>1</v>
      </c>
    </row>
    <row r="2225" spans="1:20" x14ac:dyDescent="0.25">
      <c r="A2225">
        <v>6190</v>
      </c>
      <c r="B2225" t="s">
        <v>2257</v>
      </c>
      <c r="C2225" t="s">
        <v>21</v>
      </c>
      <c r="D2225">
        <v>50</v>
      </c>
      <c r="E2225" t="s">
        <v>22</v>
      </c>
      <c r="F2225" t="s">
        <v>23</v>
      </c>
      <c r="J2225">
        <v>1</v>
      </c>
      <c r="Q2225">
        <v>1</v>
      </c>
      <c r="T2225">
        <v>1</v>
      </c>
    </row>
    <row r="2226" spans="1:20" x14ac:dyDescent="0.25">
      <c r="A2226">
        <v>6190</v>
      </c>
      <c r="B2226" t="s">
        <v>2258</v>
      </c>
      <c r="C2226" t="s">
        <v>21</v>
      </c>
      <c r="D2226">
        <v>50</v>
      </c>
      <c r="E2226" t="s">
        <v>22</v>
      </c>
      <c r="F2226" t="s">
        <v>23</v>
      </c>
      <c r="L2226">
        <v>1</v>
      </c>
      <c r="Q2226">
        <v>1</v>
      </c>
      <c r="T2226">
        <v>1</v>
      </c>
    </row>
    <row r="2227" spans="1:20" x14ac:dyDescent="0.25">
      <c r="A2227">
        <v>6190</v>
      </c>
      <c r="B2227" t="s">
        <v>2259</v>
      </c>
      <c r="C2227" t="s">
        <v>21</v>
      </c>
      <c r="D2227">
        <v>51</v>
      </c>
      <c r="E2227" t="s">
        <v>22</v>
      </c>
      <c r="F2227" t="s">
        <v>23</v>
      </c>
      <c r="J2227">
        <v>1</v>
      </c>
      <c r="Q2227">
        <v>1</v>
      </c>
      <c r="T2227">
        <v>1</v>
      </c>
    </row>
    <row r="2228" spans="1:20" x14ac:dyDescent="0.25">
      <c r="A2228">
        <v>6190</v>
      </c>
      <c r="B2228" t="s">
        <v>2260</v>
      </c>
      <c r="C2228" t="s">
        <v>21</v>
      </c>
      <c r="D2228">
        <v>50</v>
      </c>
      <c r="E2228" t="s">
        <v>22</v>
      </c>
      <c r="F2228" t="s">
        <v>23</v>
      </c>
      <c r="L2228">
        <v>1</v>
      </c>
      <c r="O2228">
        <v>1</v>
      </c>
      <c r="T2228">
        <v>1</v>
      </c>
    </row>
    <row r="2229" spans="1:20" x14ac:dyDescent="0.25">
      <c r="A2229">
        <v>6190</v>
      </c>
      <c r="B2229" t="s">
        <v>2261</v>
      </c>
      <c r="C2229" t="s">
        <v>21</v>
      </c>
      <c r="D2229">
        <v>50</v>
      </c>
      <c r="E2229" t="s">
        <v>22</v>
      </c>
      <c r="F2229" t="s">
        <v>23</v>
      </c>
      <c r="J2229">
        <v>1</v>
      </c>
      <c r="Q2229">
        <v>1</v>
      </c>
    </row>
    <row r="2230" spans="1:20" x14ac:dyDescent="0.25">
      <c r="A2230">
        <v>6190</v>
      </c>
      <c r="B2230" t="s">
        <v>2262</v>
      </c>
      <c r="C2230" t="s">
        <v>21</v>
      </c>
      <c r="D2230">
        <v>50</v>
      </c>
      <c r="E2230" t="s">
        <v>22</v>
      </c>
      <c r="F2230" t="s">
        <v>23</v>
      </c>
      <c r="I2230">
        <v>1</v>
      </c>
      <c r="J2230">
        <v>1</v>
      </c>
      <c r="L2230">
        <v>1</v>
      </c>
      <c r="M2230">
        <v>-1</v>
      </c>
      <c r="O2230">
        <v>-1</v>
      </c>
    </row>
    <row r="2231" spans="1:20" x14ac:dyDescent="0.25">
      <c r="A2231">
        <v>6190</v>
      </c>
      <c r="B2231" t="s">
        <v>2263</v>
      </c>
      <c r="C2231" t="s">
        <v>21</v>
      </c>
      <c r="D2231">
        <v>50</v>
      </c>
      <c r="E2231" t="s">
        <v>22</v>
      </c>
      <c r="F2231" t="s">
        <v>23</v>
      </c>
      <c r="J2231">
        <v>1</v>
      </c>
      <c r="L2231">
        <v>-1</v>
      </c>
      <c r="M2231">
        <v>-1</v>
      </c>
      <c r="O2231">
        <v>-1</v>
      </c>
      <c r="Q2231">
        <v>1</v>
      </c>
      <c r="T2231">
        <v>1</v>
      </c>
    </row>
    <row r="2232" spans="1:20" x14ac:dyDescent="0.25">
      <c r="A2232">
        <v>6190</v>
      </c>
      <c r="B2232" t="s">
        <v>2264</v>
      </c>
      <c r="C2232" t="s">
        <v>21</v>
      </c>
      <c r="D2232">
        <v>50</v>
      </c>
      <c r="E2232" t="s">
        <v>22</v>
      </c>
      <c r="F2232" t="s">
        <v>23</v>
      </c>
      <c r="L2232">
        <v>1</v>
      </c>
      <c r="O2232">
        <v>1</v>
      </c>
      <c r="Q2232">
        <v>1</v>
      </c>
      <c r="T2232">
        <v>1</v>
      </c>
    </row>
    <row r="2233" spans="1:20" x14ac:dyDescent="0.25">
      <c r="A2233">
        <v>6203</v>
      </c>
      <c r="B2233" t="s">
        <v>2265</v>
      </c>
      <c r="C2233" t="s">
        <v>21</v>
      </c>
      <c r="D2233">
        <v>62</v>
      </c>
      <c r="E2233" t="s">
        <v>22</v>
      </c>
      <c r="F2233" t="s">
        <v>23</v>
      </c>
      <c r="H2233">
        <v>1</v>
      </c>
      <c r="J2233">
        <v>1</v>
      </c>
      <c r="N2233">
        <v>-1</v>
      </c>
      <c r="O2233">
        <v>-1</v>
      </c>
    </row>
    <row r="2234" spans="1:20" x14ac:dyDescent="0.25">
      <c r="A2234">
        <v>6203</v>
      </c>
      <c r="B2234" t="s">
        <v>2266</v>
      </c>
      <c r="C2234" t="s">
        <v>21</v>
      </c>
      <c r="D2234">
        <v>62</v>
      </c>
      <c r="E2234" t="s">
        <v>32</v>
      </c>
      <c r="H2234">
        <v>1</v>
      </c>
      <c r="J2234">
        <v>1</v>
      </c>
      <c r="N2234">
        <v>-1</v>
      </c>
      <c r="O2234">
        <v>-1</v>
      </c>
    </row>
    <row r="2235" spans="1:20" x14ac:dyDescent="0.25">
      <c r="A2235">
        <v>6209</v>
      </c>
      <c r="B2235" t="s">
        <v>2267</v>
      </c>
      <c r="C2235" t="s">
        <v>21</v>
      </c>
      <c r="D2235">
        <v>50</v>
      </c>
      <c r="E2235" t="s">
        <v>22</v>
      </c>
      <c r="F2235" t="s">
        <v>30</v>
      </c>
      <c r="J2235">
        <v>1</v>
      </c>
      <c r="K2235">
        <v>1</v>
      </c>
      <c r="P2235">
        <v>0</v>
      </c>
      <c r="Q2235">
        <v>1</v>
      </c>
    </row>
    <row r="2236" spans="1:20" x14ac:dyDescent="0.25">
      <c r="A2236">
        <v>6209</v>
      </c>
      <c r="B2236" t="s">
        <v>2268</v>
      </c>
      <c r="C2236" t="s">
        <v>21</v>
      </c>
      <c r="D2236">
        <v>50</v>
      </c>
      <c r="E2236" t="s">
        <v>22</v>
      </c>
      <c r="F2236" t="s">
        <v>30</v>
      </c>
      <c r="P2236">
        <v>1</v>
      </c>
      <c r="Q2236">
        <v>1</v>
      </c>
    </row>
    <row r="2237" spans="1:20" x14ac:dyDescent="0.25">
      <c r="A2237">
        <v>6209</v>
      </c>
      <c r="B2237" t="s">
        <v>2269</v>
      </c>
      <c r="C2237" t="s">
        <v>21</v>
      </c>
      <c r="D2237">
        <v>50</v>
      </c>
      <c r="E2237" t="s">
        <v>32</v>
      </c>
      <c r="P2237">
        <v>1</v>
      </c>
      <c r="Q2237">
        <v>1</v>
      </c>
    </row>
    <row r="2238" spans="1:20" x14ac:dyDescent="0.25">
      <c r="A2238">
        <v>6209</v>
      </c>
      <c r="B2238" t="s">
        <v>2270</v>
      </c>
      <c r="C2238" t="s">
        <v>21</v>
      </c>
      <c r="D2238">
        <v>49</v>
      </c>
      <c r="E2238" t="s">
        <v>22</v>
      </c>
      <c r="F2238" t="s">
        <v>23</v>
      </c>
      <c r="J2238">
        <v>1</v>
      </c>
      <c r="N2238">
        <v>1</v>
      </c>
      <c r="O2238">
        <v>1</v>
      </c>
      <c r="Q2238">
        <v>0</v>
      </c>
    </row>
    <row r="2239" spans="1:20" x14ac:dyDescent="0.25">
      <c r="A2239">
        <v>6209</v>
      </c>
      <c r="B2239" t="s">
        <v>2271</v>
      </c>
      <c r="C2239" t="s">
        <v>21</v>
      </c>
      <c r="D2239">
        <v>50</v>
      </c>
      <c r="E2239" t="s">
        <v>22</v>
      </c>
      <c r="F2239" t="s">
        <v>23</v>
      </c>
      <c r="J2239">
        <v>1</v>
      </c>
      <c r="L2239">
        <v>1</v>
      </c>
      <c r="P2239">
        <v>0</v>
      </c>
      <c r="Q2239">
        <v>1</v>
      </c>
      <c r="T2239">
        <v>1</v>
      </c>
    </row>
    <row r="2240" spans="1:20" x14ac:dyDescent="0.25">
      <c r="A2240">
        <v>6209</v>
      </c>
      <c r="B2240" t="s">
        <v>2272</v>
      </c>
      <c r="C2240" t="s">
        <v>21</v>
      </c>
      <c r="D2240">
        <v>50</v>
      </c>
      <c r="E2240" t="s">
        <v>22</v>
      </c>
      <c r="F2240" t="s">
        <v>23</v>
      </c>
      <c r="J2240">
        <v>1</v>
      </c>
      <c r="P2240">
        <v>0</v>
      </c>
      <c r="Q2240">
        <v>1</v>
      </c>
      <c r="T2240">
        <v>0</v>
      </c>
    </row>
    <row r="2241" spans="1:20" x14ac:dyDescent="0.25">
      <c r="A2241">
        <v>6209</v>
      </c>
      <c r="B2241" t="s">
        <v>2273</v>
      </c>
      <c r="C2241" t="s">
        <v>21</v>
      </c>
      <c r="D2241">
        <v>50</v>
      </c>
      <c r="E2241" t="s">
        <v>22</v>
      </c>
      <c r="F2241" t="s">
        <v>23</v>
      </c>
      <c r="P2241">
        <v>1</v>
      </c>
      <c r="Q2241">
        <v>1</v>
      </c>
      <c r="T2241">
        <v>1</v>
      </c>
    </row>
    <row r="2242" spans="1:20" x14ac:dyDescent="0.25">
      <c r="A2242">
        <v>6209</v>
      </c>
      <c r="B2242" t="s">
        <v>2274</v>
      </c>
      <c r="C2242" t="s">
        <v>21</v>
      </c>
      <c r="D2242">
        <v>50</v>
      </c>
      <c r="E2242" t="s">
        <v>22</v>
      </c>
      <c r="F2242" t="s">
        <v>23</v>
      </c>
      <c r="K2242">
        <v>1</v>
      </c>
      <c r="L2242">
        <v>1</v>
      </c>
      <c r="P2242">
        <v>0</v>
      </c>
      <c r="T2242">
        <v>0</v>
      </c>
    </row>
    <row r="2243" spans="1:20" x14ac:dyDescent="0.25">
      <c r="A2243">
        <v>6209</v>
      </c>
      <c r="B2243" t="s">
        <v>2275</v>
      </c>
      <c r="C2243" t="s">
        <v>21</v>
      </c>
      <c r="D2243">
        <v>50</v>
      </c>
      <c r="E2243" t="s">
        <v>32</v>
      </c>
      <c r="P2243">
        <v>1</v>
      </c>
      <c r="Q2243">
        <v>1</v>
      </c>
    </row>
    <row r="2244" spans="1:20" x14ac:dyDescent="0.25">
      <c r="A2244">
        <v>6209</v>
      </c>
      <c r="B2244" t="s">
        <v>2276</v>
      </c>
      <c r="C2244" t="s">
        <v>21</v>
      </c>
      <c r="D2244">
        <v>50</v>
      </c>
      <c r="E2244" t="s">
        <v>22</v>
      </c>
      <c r="F2244" t="s">
        <v>23</v>
      </c>
      <c r="P2244">
        <v>1</v>
      </c>
      <c r="Q2244">
        <v>1</v>
      </c>
    </row>
    <row r="2245" spans="1:20" x14ac:dyDescent="0.25">
      <c r="A2245">
        <v>6210</v>
      </c>
      <c r="B2245" t="s">
        <v>2277</v>
      </c>
      <c r="C2245" t="s">
        <v>34</v>
      </c>
      <c r="D2245">
        <v>48</v>
      </c>
      <c r="E2245" t="s">
        <v>22</v>
      </c>
      <c r="F2245" t="s">
        <v>30</v>
      </c>
      <c r="J2245">
        <v>1</v>
      </c>
      <c r="M2245">
        <v>-1</v>
      </c>
    </row>
    <row r="2246" spans="1:20" x14ac:dyDescent="0.25">
      <c r="A2246">
        <v>6210</v>
      </c>
      <c r="B2246" t="s">
        <v>2278</v>
      </c>
      <c r="C2246" t="s">
        <v>34</v>
      </c>
      <c r="D2246">
        <v>48</v>
      </c>
      <c r="E2246" t="s">
        <v>32</v>
      </c>
      <c r="J2246">
        <v>1</v>
      </c>
      <c r="M2246">
        <v>-1</v>
      </c>
    </row>
    <row r="2247" spans="1:20" x14ac:dyDescent="0.25">
      <c r="A2247">
        <v>6210</v>
      </c>
      <c r="B2247" t="s">
        <v>2279</v>
      </c>
      <c r="C2247" t="s">
        <v>34</v>
      </c>
      <c r="D2247">
        <v>46</v>
      </c>
      <c r="E2247" t="s">
        <v>22</v>
      </c>
      <c r="F2247" t="s">
        <v>23</v>
      </c>
      <c r="J2247">
        <v>1</v>
      </c>
      <c r="N2247">
        <v>0</v>
      </c>
      <c r="O2247">
        <v>1</v>
      </c>
      <c r="T2247">
        <v>1</v>
      </c>
    </row>
    <row r="2248" spans="1:20" x14ac:dyDescent="0.25">
      <c r="A2248">
        <v>6217</v>
      </c>
      <c r="B2248" t="s">
        <v>2280</v>
      </c>
      <c r="C2248" t="s">
        <v>21</v>
      </c>
      <c r="D2248">
        <v>90</v>
      </c>
      <c r="E2248" t="s">
        <v>22</v>
      </c>
      <c r="F2248" t="s">
        <v>30</v>
      </c>
      <c r="I2248">
        <v>0</v>
      </c>
      <c r="P2248">
        <v>0</v>
      </c>
      <c r="S2248">
        <v>1</v>
      </c>
      <c r="T2248">
        <v>1</v>
      </c>
    </row>
    <row r="2249" spans="1:20" x14ac:dyDescent="0.25">
      <c r="A2249">
        <v>6217</v>
      </c>
      <c r="B2249" t="s">
        <v>2281</v>
      </c>
      <c r="C2249" t="s">
        <v>21</v>
      </c>
      <c r="D2249">
        <v>90</v>
      </c>
      <c r="E2249" t="s">
        <v>32</v>
      </c>
      <c r="I2249">
        <v>0</v>
      </c>
      <c r="P2249">
        <v>0</v>
      </c>
      <c r="S2249">
        <v>1</v>
      </c>
      <c r="T2249">
        <v>1</v>
      </c>
    </row>
    <row r="2250" spans="1:20" x14ac:dyDescent="0.25">
      <c r="A2250">
        <v>6217</v>
      </c>
      <c r="B2250" t="s">
        <v>2282</v>
      </c>
      <c r="C2250" t="s">
        <v>21</v>
      </c>
      <c r="D2250">
        <v>90</v>
      </c>
      <c r="E2250" t="s">
        <v>22</v>
      </c>
      <c r="F2250" t="s">
        <v>30</v>
      </c>
      <c r="J2250">
        <v>0</v>
      </c>
      <c r="K2250">
        <v>1</v>
      </c>
      <c r="Q2250">
        <v>0</v>
      </c>
    </row>
    <row r="2251" spans="1:20" x14ac:dyDescent="0.25">
      <c r="A2251">
        <v>6217</v>
      </c>
      <c r="B2251" t="s">
        <v>2283</v>
      </c>
      <c r="C2251" t="s">
        <v>21</v>
      </c>
      <c r="D2251">
        <v>90</v>
      </c>
      <c r="E2251" t="s">
        <v>32</v>
      </c>
      <c r="J2251">
        <v>0</v>
      </c>
      <c r="K2251">
        <v>1</v>
      </c>
      <c r="Q2251">
        <v>0</v>
      </c>
    </row>
    <row r="2252" spans="1:20" x14ac:dyDescent="0.25">
      <c r="A2252">
        <v>6217</v>
      </c>
      <c r="B2252" t="s">
        <v>2284</v>
      </c>
      <c r="C2252" t="s">
        <v>21</v>
      </c>
      <c r="D2252">
        <v>90</v>
      </c>
      <c r="E2252" t="s">
        <v>22</v>
      </c>
      <c r="F2252" t="s">
        <v>30</v>
      </c>
      <c r="H2252">
        <v>-1</v>
      </c>
      <c r="J2252">
        <v>0</v>
      </c>
      <c r="K2252">
        <v>1</v>
      </c>
      <c r="Q2252">
        <v>0</v>
      </c>
      <c r="S2252">
        <v>1</v>
      </c>
    </row>
    <row r="2253" spans="1:20" x14ac:dyDescent="0.25">
      <c r="A2253">
        <v>6217</v>
      </c>
      <c r="B2253" t="s">
        <v>2285</v>
      </c>
      <c r="C2253" t="s">
        <v>21</v>
      </c>
      <c r="D2253">
        <v>90</v>
      </c>
      <c r="E2253" t="s">
        <v>32</v>
      </c>
      <c r="H2253">
        <v>-1</v>
      </c>
      <c r="J2253">
        <v>0</v>
      </c>
      <c r="K2253">
        <v>1</v>
      </c>
      <c r="Q2253">
        <v>0</v>
      </c>
      <c r="S2253">
        <v>1</v>
      </c>
    </row>
    <row r="2254" spans="1:20" x14ac:dyDescent="0.25">
      <c r="A2254">
        <v>6227</v>
      </c>
      <c r="B2254" t="s">
        <v>2286</v>
      </c>
      <c r="C2254" t="s">
        <v>21</v>
      </c>
      <c r="D2254">
        <v>80</v>
      </c>
      <c r="E2254" t="s">
        <v>22</v>
      </c>
      <c r="F2254" t="s">
        <v>30</v>
      </c>
      <c r="J2254">
        <v>1</v>
      </c>
      <c r="Q2254">
        <v>-1</v>
      </c>
    </row>
    <row r="2255" spans="1:20" x14ac:dyDescent="0.25">
      <c r="A2255">
        <v>6227</v>
      </c>
      <c r="B2255" t="s">
        <v>2287</v>
      </c>
      <c r="C2255" t="s">
        <v>21</v>
      </c>
      <c r="D2255">
        <v>80</v>
      </c>
      <c r="E2255" t="s">
        <v>32</v>
      </c>
      <c r="J2255">
        <v>1</v>
      </c>
      <c r="Q2255">
        <v>-1</v>
      </c>
    </row>
    <row r="2256" spans="1:20" x14ac:dyDescent="0.25">
      <c r="A2256">
        <v>6238</v>
      </c>
      <c r="B2256" t="s">
        <v>2288</v>
      </c>
      <c r="C2256" t="s">
        <v>21</v>
      </c>
      <c r="D2256">
        <v>88</v>
      </c>
      <c r="E2256" t="s">
        <v>22</v>
      </c>
      <c r="F2256" t="s">
        <v>30</v>
      </c>
      <c r="L2256">
        <v>0</v>
      </c>
      <c r="Q2256">
        <v>1</v>
      </c>
      <c r="T2256">
        <v>1</v>
      </c>
    </row>
    <row r="2257" spans="1:20" x14ac:dyDescent="0.25">
      <c r="A2257">
        <v>6238</v>
      </c>
      <c r="B2257" t="s">
        <v>2289</v>
      </c>
      <c r="C2257" t="s">
        <v>21</v>
      </c>
      <c r="D2257">
        <v>88</v>
      </c>
      <c r="E2257" t="s">
        <v>32</v>
      </c>
      <c r="L2257">
        <v>0</v>
      </c>
      <c r="Q2257">
        <v>1</v>
      </c>
      <c r="T2257">
        <v>1</v>
      </c>
    </row>
    <row r="2258" spans="1:20" x14ac:dyDescent="0.25">
      <c r="A2258">
        <v>6238</v>
      </c>
      <c r="B2258" t="s">
        <v>2290</v>
      </c>
      <c r="C2258" t="s">
        <v>21</v>
      </c>
      <c r="D2258">
        <v>89</v>
      </c>
      <c r="E2258" t="s">
        <v>22</v>
      </c>
      <c r="F2258" t="s">
        <v>23</v>
      </c>
      <c r="J2258">
        <v>1</v>
      </c>
      <c r="L2258">
        <v>1</v>
      </c>
      <c r="Q2258">
        <v>1</v>
      </c>
      <c r="T2258">
        <v>1</v>
      </c>
    </row>
    <row r="2259" spans="1:20" x14ac:dyDescent="0.25">
      <c r="A2259">
        <v>6238</v>
      </c>
      <c r="B2259" t="s">
        <v>2291</v>
      </c>
      <c r="C2259" t="s">
        <v>21</v>
      </c>
      <c r="D2259">
        <v>89</v>
      </c>
      <c r="E2259" t="s">
        <v>22</v>
      </c>
      <c r="F2259" t="s">
        <v>23</v>
      </c>
      <c r="J2259">
        <v>1</v>
      </c>
      <c r="Q2259">
        <v>1</v>
      </c>
      <c r="T2259">
        <v>1</v>
      </c>
    </row>
    <row r="2260" spans="1:20" x14ac:dyDescent="0.25">
      <c r="A2260">
        <v>6238</v>
      </c>
      <c r="B2260" t="s">
        <v>2292</v>
      </c>
      <c r="C2260" t="s">
        <v>21</v>
      </c>
      <c r="D2260">
        <v>88</v>
      </c>
      <c r="E2260" t="s">
        <v>22</v>
      </c>
      <c r="F2260" t="s">
        <v>23</v>
      </c>
      <c r="H2260">
        <v>-1</v>
      </c>
      <c r="O2260">
        <v>1</v>
      </c>
      <c r="Q2260">
        <v>1</v>
      </c>
      <c r="T2260">
        <v>1</v>
      </c>
    </row>
    <row r="2261" spans="1:20" x14ac:dyDescent="0.25">
      <c r="A2261">
        <v>6238</v>
      </c>
      <c r="B2261" t="s">
        <v>2293</v>
      </c>
      <c r="C2261" t="s">
        <v>21</v>
      </c>
      <c r="D2261">
        <v>89</v>
      </c>
      <c r="E2261" t="s">
        <v>22</v>
      </c>
      <c r="F2261" t="s">
        <v>23</v>
      </c>
      <c r="I2261">
        <v>1</v>
      </c>
      <c r="J2261">
        <v>1</v>
      </c>
      <c r="L2261">
        <v>-1</v>
      </c>
      <c r="P2261">
        <v>0</v>
      </c>
      <c r="Q2261">
        <v>-1</v>
      </c>
      <c r="T2261">
        <v>1</v>
      </c>
    </row>
    <row r="2262" spans="1:20" x14ac:dyDescent="0.25">
      <c r="A2262">
        <v>6238</v>
      </c>
      <c r="B2262" t="s">
        <v>2294</v>
      </c>
      <c r="C2262" t="s">
        <v>21</v>
      </c>
      <c r="D2262">
        <v>89</v>
      </c>
      <c r="E2262" t="s">
        <v>22</v>
      </c>
      <c r="F2262" t="s">
        <v>23</v>
      </c>
      <c r="I2262">
        <v>1</v>
      </c>
      <c r="J2262">
        <v>1</v>
      </c>
      <c r="L2262">
        <v>1</v>
      </c>
      <c r="Q2262">
        <v>1</v>
      </c>
      <c r="T2262">
        <v>1</v>
      </c>
    </row>
    <row r="2263" spans="1:20" x14ac:dyDescent="0.25">
      <c r="A2263">
        <v>6238</v>
      </c>
      <c r="B2263" t="s">
        <v>2295</v>
      </c>
      <c r="C2263" t="s">
        <v>21</v>
      </c>
      <c r="D2263">
        <v>88</v>
      </c>
      <c r="E2263" t="s">
        <v>22</v>
      </c>
      <c r="F2263" t="s">
        <v>23</v>
      </c>
      <c r="L2263">
        <v>1</v>
      </c>
      <c r="O2263">
        <v>1</v>
      </c>
      <c r="P2263">
        <v>1</v>
      </c>
      <c r="T2263">
        <v>1</v>
      </c>
    </row>
    <row r="2264" spans="1:20" x14ac:dyDescent="0.25">
      <c r="A2264">
        <v>6238</v>
      </c>
      <c r="B2264" t="s">
        <v>2296</v>
      </c>
      <c r="C2264" t="s">
        <v>21</v>
      </c>
      <c r="D2264">
        <v>89</v>
      </c>
      <c r="E2264" t="s">
        <v>22</v>
      </c>
      <c r="F2264" t="s">
        <v>23</v>
      </c>
      <c r="J2264">
        <v>1</v>
      </c>
      <c r="M2264">
        <v>-1</v>
      </c>
      <c r="O2264">
        <v>-1</v>
      </c>
      <c r="Q2264">
        <v>1</v>
      </c>
      <c r="T2264">
        <v>1</v>
      </c>
    </row>
    <row r="2265" spans="1:20" x14ac:dyDescent="0.25">
      <c r="A2265">
        <v>6238</v>
      </c>
      <c r="B2265" t="s">
        <v>2297</v>
      </c>
      <c r="C2265" t="s">
        <v>21</v>
      </c>
      <c r="D2265">
        <v>89</v>
      </c>
      <c r="E2265" t="s">
        <v>22</v>
      </c>
      <c r="F2265" t="s">
        <v>23</v>
      </c>
      <c r="I2265">
        <v>1</v>
      </c>
      <c r="J2265">
        <v>1</v>
      </c>
      <c r="L2265">
        <v>-1</v>
      </c>
      <c r="P2265">
        <v>0</v>
      </c>
      <c r="Q2265">
        <v>-1</v>
      </c>
      <c r="T2265">
        <v>1</v>
      </c>
    </row>
    <row r="2266" spans="1:20" x14ac:dyDescent="0.25">
      <c r="A2266">
        <v>6245</v>
      </c>
      <c r="B2266" t="s">
        <v>2298</v>
      </c>
      <c r="C2266" t="s">
        <v>34</v>
      </c>
      <c r="D2266">
        <v>36</v>
      </c>
      <c r="E2266" t="s">
        <v>22</v>
      </c>
      <c r="F2266" t="s">
        <v>30</v>
      </c>
      <c r="J2266">
        <v>1</v>
      </c>
      <c r="P2266">
        <v>0</v>
      </c>
      <c r="Q2266">
        <v>0</v>
      </c>
    </row>
    <row r="2267" spans="1:20" x14ac:dyDescent="0.25">
      <c r="A2267">
        <v>6245</v>
      </c>
      <c r="B2267" t="s">
        <v>2299</v>
      </c>
      <c r="C2267" t="s">
        <v>34</v>
      </c>
      <c r="D2267">
        <v>36</v>
      </c>
      <c r="E2267" t="s">
        <v>32</v>
      </c>
      <c r="J2267">
        <v>1</v>
      </c>
      <c r="P2267">
        <v>0</v>
      </c>
      <c r="Q2267">
        <v>0</v>
      </c>
    </row>
    <row r="2268" spans="1:20" x14ac:dyDescent="0.25">
      <c r="A2268">
        <v>6247</v>
      </c>
      <c r="B2268" t="s">
        <v>2300</v>
      </c>
      <c r="C2268" t="s">
        <v>21</v>
      </c>
      <c r="D2268">
        <v>60</v>
      </c>
      <c r="E2268" t="s">
        <v>22</v>
      </c>
      <c r="F2268" t="s">
        <v>23</v>
      </c>
      <c r="H2268">
        <v>1</v>
      </c>
      <c r="J2268">
        <v>0</v>
      </c>
      <c r="L2268">
        <v>-1</v>
      </c>
    </row>
    <row r="2269" spans="1:20" x14ac:dyDescent="0.25">
      <c r="A2269">
        <v>6247</v>
      </c>
      <c r="B2269" t="s">
        <v>2301</v>
      </c>
      <c r="C2269" t="s">
        <v>21</v>
      </c>
      <c r="D2269">
        <v>60</v>
      </c>
      <c r="E2269" t="s">
        <v>22</v>
      </c>
      <c r="F2269" t="s">
        <v>23</v>
      </c>
      <c r="J2269">
        <v>1</v>
      </c>
      <c r="L2269">
        <v>1</v>
      </c>
      <c r="M2269">
        <v>-1</v>
      </c>
      <c r="O2269">
        <v>-1</v>
      </c>
      <c r="Q2269">
        <v>1</v>
      </c>
      <c r="T2269">
        <v>1</v>
      </c>
    </row>
    <row r="2270" spans="1:20" x14ac:dyDescent="0.25">
      <c r="A2270">
        <v>6247</v>
      </c>
      <c r="B2270" t="s">
        <v>2302</v>
      </c>
      <c r="C2270" t="s">
        <v>21</v>
      </c>
      <c r="D2270">
        <v>60</v>
      </c>
      <c r="E2270" t="s">
        <v>22</v>
      </c>
      <c r="F2270" t="s">
        <v>23</v>
      </c>
      <c r="J2270">
        <v>1</v>
      </c>
      <c r="L2270">
        <v>1</v>
      </c>
      <c r="M2270">
        <v>-1</v>
      </c>
      <c r="O2270">
        <v>-1</v>
      </c>
      <c r="Q2270">
        <v>1</v>
      </c>
      <c r="T2270">
        <v>1</v>
      </c>
    </row>
    <row r="2271" spans="1:20" x14ac:dyDescent="0.25">
      <c r="A2271">
        <v>6247</v>
      </c>
      <c r="B2271" t="s">
        <v>2303</v>
      </c>
      <c r="C2271" t="s">
        <v>21</v>
      </c>
      <c r="D2271">
        <v>60</v>
      </c>
      <c r="E2271" t="s">
        <v>22</v>
      </c>
      <c r="F2271" t="s">
        <v>23</v>
      </c>
      <c r="J2271">
        <v>1</v>
      </c>
      <c r="M2271">
        <v>-1</v>
      </c>
      <c r="O2271">
        <v>-1</v>
      </c>
      <c r="T2271">
        <v>1</v>
      </c>
    </row>
    <row r="2272" spans="1:20" x14ac:dyDescent="0.25">
      <c r="A2272">
        <v>6249</v>
      </c>
      <c r="B2272" t="s">
        <v>2304</v>
      </c>
      <c r="C2272" t="s">
        <v>34</v>
      </c>
      <c r="D2272">
        <v>83</v>
      </c>
      <c r="E2272" t="s">
        <v>22</v>
      </c>
      <c r="F2272" t="s">
        <v>23</v>
      </c>
      <c r="J2272">
        <v>1</v>
      </c>
      <c r="L2272">
        <v>1</v>
      </c>
      <c r="M2272">
        <v>1</v>
      </c>
      <c r="Q2272">
        <v>-1</v>
      </c>
    </row>
    <row r="2273" spans="1:20" x14ac:dyDescent="0.25">
      <c r="A2273">
        <v>6249</v>
      </c>
      <c r="B2273" t="s">
        <v>2305</v>
      </c>
      <c r="C2273" t="s">
        <v>34</v>
      </c>
      <c r="D2273">
        <v>83</v>
      </c>
      <c r="E2273" t="s">
        <v>22</v>
      </c>
      <c r="F2273" t="s">
        <v>23</v>
      </c>
      <c r="J2273">
        <v>1</v>
      </c>
      <c r="L2273">
        <v>1</v>
      </c>
      <c r="N2273">
        <v>-1</v>
      </c>
      <c r="Q2273">
        <v>1</v>
      </c>
    </row>
    <row r="2274" spans="1:20" x14ac:dyDescent="0.25">
      <c r="A2274">
        <v>6249</v>
      </c>
      <c r="B2274" t="s">
        <v>2306</v>
      </c>
      <c r="C2274" t="s">
        <v>34</v>
      </c>
      <c r="D2274">
        <v>83</v>
      </c>
      <c r="E2274" t="s">
        <v>32</v>
      </c>
      <c r="J2274">
        <v>1</v>
      </c>
      <c r="L2274">
        <v>1</v>
      </c>
      <c r="N2274">
        <v>-1</v>
      </c>
      <c r="Q2274">
        <v>1</v>
      </c>
    </row>
    <row r="2275" spans="1:20" x14ac:dyDescent="0.25">
      <c r="A2275">
        <v>6253</v>
      </c>
      <c r="B2275" t="s">
        <v>2307</v>
      </c>
      <c r="C2275" t="s">
        <v>34</v>
      </c>
      <c r="D2275">
        <v>69</v>
      </c>
      <c r="E2275" t="s">
        <v>22</v>
      </c>
      <c r="F2275" t="s">
        <v>23</v>
      </c>
      <c r="J2275">
        <v>1</v>
      </c>
      <c r="L2275">
        <v>1</v>
      </c>
      <c r="M2275">
        <v>-1</v>
      </c>
      <c r="O2275">
        <v>-1</v>
      </c>
      <c r="T2275">
        <v>1</v>
      </c>
    </row>
    <row r="2276" spans="1:20" x14ac:dyDescent="0.25">
      <c r="A2276">
        <v>6253</v>
      </c>
      <c r="B2276" t="s">
        <v>2308</v>
      </c>
      <c r="C2276" t="s">
        <v>34</v>
      </c>
      <c r="D2276">
        <v>69</v>
      </c>
      <c r="E2276" t="s">
        <v>22</v>
      </c>
      <c r="F2276" t="s">
        <v>23</v>
      </c>
      <c r="J2276">
        <v>1</v>
      </c>
      <c r="L2276">
        <v>1</v>
      </c>
      <c r="M2276">
        <v>-1</v>
      </c>
      <c r="O2276">
        <v>-1</v>
      </c>
      <c r="T2276">
        <v>1</v>
      </c>
    </row>
    <row r="2277" spans="1:20" x14ac:dyDescent="0.25">
      <c r="A2277">
        <v>6259</v>
      </c>
      <c r="B2277" t="s">
        <v>2309</v>
      </c>
      <c r="C2277" t="s">
        <v>21</v>
      </c>
      <c r="D2277">
        <v>39</v>
      </c>
      <c r="E2277" t="s">
        <v>22</v>
      </c>
      <c r="F2277" t="s">
        <v>30</v>
      </c>
      <c r="G2277">
        <v>1</v>
      </c>
      <c r="L2277">
        <v>0</v>
      </c>
      <c r="M2277">
        <v>0</v>
      </c>
      <c r="T2277">
        <v>1</v>
      </c>
    </row>
    <row r="2278" spans="1:20" x14ac:dyDescent="0.25">
      <c r="A2278">
        <v>6259</v>
      </c>
      <c r="B2278" t="s">
        <v>2310</v>
      </c>
      <c r="C2278" t="s">
        <v>21</v>
      </c>
      <c r="D2278">
        <v>39</v>
      </c>
      <c r="E2278" t="s">
        <v>32</v>
      </c>
      <c r="G2278">
        <v>1</v>
      </c>
      <c r="L2278">
        <v>0</v>
      </c>
      <c r="M2278">
        <v>0</v>
      </c>
      <c r="T2278">
        <v>1</v>
      </c>
    </row>
    <row r="2279" spans="1:20" x14ac:dyDescent="0.25">
      <c r="A2279">
        <v>6259</v>
      </c>
      <c r="B2279" t="s">
        <v>2311</v>
      </c>
      <c r="C2279" t="s">
        <v>21</v>
      </c>
      <c r="D2279">
        <v>39</v>
      </c>
      <c r="E2279" t="s">
        <v>22</v>
      </c>
      <c r="F2279" t="s">
        <v>23</v>
      </c>
      <c r="I2279">
        <v>0</v>
      </c>
      <c r="M2279">
        <v>-1</v>
      </c>
      <c r="O2279">
        <v>1</v>
      </c>
      <c r="T2279">
        <v>1</v>
      </c>
    </row>
    <row r="2280" spans="1:20" x14ac:dyDescent="0.25">
      <c r="A2280">
        <v>6259</v>
      </c>
      <c r="B2280" t="s">
        <v>2312</v>
      </c>
      <c r="C2280" t="s">
        <v>21</v>
      </c>
      <c r="D2280">
        <v>39</v>
      </c>
      <c r="E2280" t="s">
        <v>22</v>
      </c>
      <c r="F2280" t="s">
        <v>23</v>
      </c>
      <c r="H2280">
        <v>0</v>
      </c>
      <c r="L2280">
        <v>1</v>
      </c>
      <c r="Q2280">
        <v>1</v>
      </c>
      <c r="T2280">
        <v>1</v>
      </c>
    </row>
    <row r="2281" spans="1:20" x14ac:dyDescent="0.25">
      <c r="A2281">
        <v>6259</v>
      </c>
      <c r="B2281" t="s">
        <v>2313</v>
      </c>
      <c r="C2281" t="s">
        <v>21</v>
      </c>
      <c r="D2281">
        <v>49</v>
      </c>
      <c r="E2281" t="s">
        <v>22</v>
      </c>
      <c r="F2281" t="s">
        <v>23</v>
      </c>
      <c r="I2281">
        <v>1</v>
      </c>
      <c r="J2281">
        <v>1</v>
      </c>
      <c r="M2281">
        <v>-1</v>
      </c>
      <c r="O2281">
        <v>-1</v>
      </c>
      <c r="P2281">
        <v>0</v>
      </c>
      <c r="Q2281">
        <v>1</v>
      </c>
    </row>
    <row r="2282" spans="1:20" x14ac:dyDescent="0.25">
      <c r="A2282">
        <v>6259</v>
      </c>
      <c r="B2282" t="s">
        <v>2314</v>
      </c>
      <c r="C2282" t="s">
        <v>21</v>
      </c>
      <c r="D2282">
        <v>39</v>
      </c>
      <c r="E2282" t="s">
        <v>22</v>
      </c>
      <c r="F2282" t="s">
        <v>23</v>
      </c>
      <c r="G2282">
        <v>1</v>
      </c>
      <c r="P2282">
        <v>0</v>
      </c>
      <c r="Q2282">
        <v>0</v>
      </c>
      <c r="T2282">
        <v>1</v>
      </c>
    </row>
    <row r="2283" spans="1:20" x14ac:dyDescent="0.25">
      <c r="A2283">
        <v>6259</v>
      </c>
      <c r="B2283" t="s">
        <v>2315</v>
      </c>
      <c r="C2283" t="s">
        <v>21</v>
      </c>
      <c r="D2283">
        <v>49</v>
      </c>
      <c r="E2283" t="s">
        <v>22</v>
      </c>
      <c r="F2283" t="s">
        <v>23</v>
      </c>
      <c r="I2283">
        <v>-1</v>
      </c>
      <c r="Q2283">
        <v>0</v>
      </c>
      <c r="T2283">
        <v>1</v>
      </c>
    </row>
    <row r="2284" spans="1:20" x14ac:dyDescent="0.25">
      <c r="A2284">
        <v>6259</v>
      </c>
      <c r="B2284" t="s">
        <v>2316</v>
      </c>
      <c r="C2284" t="s">
        <v>21</v>
      </c>
      <c r="D2284">
        <v>49</v>
      </c>
      <c r="E2284" t="s">
        <v>22</v>
      </c>
      <c r="F2284" t="s">
        <v>23</v>
      </c>
      <c r="I2284">
        <v>1</v>
      </c>
      <c r="L2284">
        <v>1</v>
      </c>
      <c r="M2284">
        <v>0</v>
      </c>
      <c r="T2284">
        <v>1</v>
      </c>
    </row>
    <row r="2285" spans="1:20" x14ac:dyDescent="0.25">
      <c r="A2285">
        <v>6259</v>
      </c>
      <c r="B2285" t="s">
        <v>2317</v>
      </c>
      <c r="C2285" t="s">
        <v>21</v>
      </c>
      <c r="D2285">
        <v>39</v>
      </c>
      <c r="E2285" t="s">
        <v>22</v>
      </c>
      <c r="F2285" t="s">
        <v>23</v>
      </c>
      <c r="I2285">
        <v>-1</v>
      </c>
      <c r="L2285">
        <v>0</v>
      </c>
      <c r="M2285">
        <v>-1</v>
      </c>
      <c r="Q2285">
        <v>-1</v>
      </c>
      <c r="T2285">
        <v>1</v>
      </c>
    </row>
    <row r="2286" spans="1:20" x14ac:dyDescent="0.25">
      <c r="A2286">
        <v>6270</v>
      </c>
      <c r="B2286" t="s">
        <v>2318</v>
      </c>
      <c r="C2286" t="s">
        <v>34</v>
      </c>
      <c r="D2286">
        <v>68</v>
      </c>
      <c r="E2286" t="s">
        <v>22</v>
      </c>
      <c r="F2286" t="s">
        <v>30</v>
      </c>
      <c r="M2286">
        <v>1</v>
      </c>
      <c r="N2286">
        <v>1</v>
      </c>
      <c r="Q2286">
        <v>1</v>
      </c>
    </row>
    <row r="2287" spans="1:20" x14ac:dyDescent="0.25">
      <c r="A2287">
        <v>6270</v>
      </c>
      <c r="B2287" t="s">
        <v>2319</v>
      </c>
      <c r="C2287" t="s">
        <v>34</v>
      </c>
      <c r="D2287">
        <v>68</v>
      </c>
      <c r="E2287" t="s">
        <v>32</v>
      </c>
      <c r="M2287">
        <v>1</v>
      </c>
      <c r="N2287">
        <v>1</v>
      </c>
      <c r="Q2287">
        <v>1</v>
      </c>
    </row>
    <row r="2288" spans="1:20" x14ac:dyDescent="0.25">
      <c r="A2288">
        <v>6270</v>
      </c>
      <c r="B2288" t="s">
        <v>2320</v>
      </c>
      <c r="C2288" t="s">
        <v>34</v>
      </c>
      <c r="D2288">
        <v>70</v>
      </c>
      <c r="E2288" t="s">
        <v>22</v>
      </c>
      <c r="F2288" t="s">
        <v>23</v>
      </c>
      <c r="H2288">
        <v>0</v>
      </c>
      <c r="J2288">
        <v>1</v>
      </c>
      <c r="L2288">
        <v>1</v>
      </c>
      <c r="M2288">
        <v>1</v>
      </c>
      <c r="P2288">
        <v>0</v>
      </c>
      <c r="Q2288">
        <v>0</v>
      </c>
    </row>
    <row r="2289" spans="1:20" x14ac:dyDescent="0.25">
      <c r="A2289">
        <v>6271</v>
      </c>
      <c r="B2289" t="s">
        <v>2321</v>
      </c>
      <c r="C2289" t="s">
        <v>34</v>
      </c>
      <c r="D2289">
        <v>58</v>
      </c>
      <c r="E2289" t="s">
        <v>22</v>
      </c>
      <c r="F2289" t="s">
        <v>23</v>
      </c>
      <c r="J2289">
        <v>1</v>
      </c>
      <c r="L2289">
        <v>0</v>
      </c>
      <c r="N2289">
        <v>-1</v>
      </c>
      <c r="O2289">
        <v>1</v>
      </c>
      <c r="Q2289">
        <v>1</v>
      </c>
    </row>
    <row r="2290" spans="1:20" x14ac:dyDescent="0.25">
      <c r="A2290">
        <v>6271</v>
      </c>
      <c r="B2290" t="s">
        <v>2322</v>
      </c>
      <c r="C2290" t="s">
        <v>34</v>
      </c>
      <c r="D2290">
        <v>58</v>
      </c>
      <c r="E2290" t="s">
        <v>22</v>
      </c>
      <c r="F2290" t="s">
        <v>23</v>
      </c>
      <c r="H2290">
        <v>1</v>
      </c>
      <c r="I2290">
        <v>-1</v>
      </c>
      <c r="J2290">
        <v>1</v>
      </c>
      <c r="L2290">
        <v>-1</v>
      </c>
      <c r="O2290">
        <v>1</v>
      </c>
      <c r="P2290">
        <v>0</v>
      </c>
      <c r="Q2290">
        <v>1</v>
      </c>
    </row>
    <row r="2291" spans="1:20" x14ac:dyDescent="0.25">
      <c r="A2291">
        <v>6271</v>
      </c>
      <c r="B2291" t="s">
        <v>2323</v>
      </c>
      <c r="C2291" t="s">
        <v>34</v>
      </c>
      <c r="D2291">
        <v>58</v>
      </c>
      <c r="E2291" t="s">
        <v>22</v>
      </c>
      <c r="F2291" t="s">
        <v>23</v>
      </c>
      <c r="L2291">
        <v>-1</v>
      </c>
      <c r="M2291">
        <v>1</v>
      </c>
      <c r="N2291">
        <v>-1</v>
      </c>
      <c r="P2291">
        <v>0</v>
      </c>
      <c r="Q2291">
        <v>0</v>
      </c>
      <c r="T2291">
        <v>1</v>
      </c>
    </row>
    <row r="2292" spans="1:20" x14ac:dyDescent="0.25">
      <c r="A2292">
        <v>6271</v>
      </c>
      <c r="B2292" t="s">
        <v>2324</v>
      </c>
      <c r="C2292" t="s">
        <v>34</v>
      </c>
      <c r="D2292">
        <v>58</v>
      </c>
      <c r="E2292" t="s">
        <v>22</v>
      </c>
      <c r="F2292" t="s">
        <v>23</v>
      </c>
      <c r="I2292">
        <v>-1</v>
      </c>
      <c r="L2292">
        <v>1</v>
      </c>
      <c r="P2292">
        <v>0</v>
      </c>
      <c r="Q2292">
        <v>1</v>
      </c>
      <c r="T2292">
        <v>1</v>
      </c>
    </row>
    <row r="2293" spans="1:20" x14ac:dyDescent="0.25">
      <c r="A2293">
        <v>6271</v>
      </c>
      <c r="B2293" t="s">
        <v>2325</v>
      </c>
      <c r="C2293" t="s">
        <v>34</v>
      </c>
      <c r="D2293">
        <v>58</v>
      </c>
      <c r="E2293" t="s">
        <v>22</v>
      </c>
      <c r="F2293" t="s">
        <v>23</v>
      </c>
      <c r="I2293">
        <v>1</v>
      </c>
      <c r="L2293">
        <v>1</v>
      </c>
      <c r="M2293">
        <v>1</v>
      </c>
      <c r="P2293">
        <v>0</v>
      </c>
      <c r="Q2293">
        <v>1</v>
      </c>
      <c r="T2293">
        <v>1</v>
      </c>
    </row>
    <row r="2294" spans="1:20" x14ac:dyDescent="0.25">
      <c r="A2294">
        <v>6276</v>
      </c>
      <c r="B2294" t="s">
        <v>2326</v>
      </c>
      <c r="C2294" t="s">
        <v>34</v>
      </c>
      <c r="D2294">
        <v>37</v>
      </c>
      <c r="E2294" t="s">
        <v>22</v>
      </c>
      <c r="F2294" t="s">
        <v>23</v>
      </c>
      <c r="G2294">
        <v>1</v>
      </c>
      <c r="H2294">
        <v>0</v>
      </c>
      <c r="M2294">
        <v>0</v>
      </c>
      <c r="P2294">
        <v>0</v>
      </c>
      <c r="Q2294">
        <v>0</v>
      </c>
    </row>
    <row r="2295" spans="1:20" x14ac:dyDescent="0.25">
      <c r="A2295">
        <v>6280</v>
      </c>
      <c r="B2295" t="s">
        <v>2327</v>
      </c>
      <c r="C2295" t="s">
        <v>34</v>
      </c>
      <c r="D2295">
        <v>80</v>
      </c>
      <c r="E2295" t="s">
        <v>22</v>
      </c>
      <c r="F2295" t="s">
        <v>30</v>
      </c>
      <c r="I2295">
        <v>-1</v>
      </c>
      <c r="M2295">
        <v>0</v>
      </c>
      <c r="N2295">
        <v>-1</v>
      </c>
      <c r="P2295">
        <v>0</v>
      </c>
      <c r="Q2295">
        <v>0</v>
      </c>
    </row>
    <row r="2296" spans="1:20" x14ac:dyDescent="0.25">
      <c r="A2296">
        <v>6280</v>
      </c>
      <c r="B2296" t="s">
        <v>2328</v>
      </c>
      <c r="C2296" t="s">
        <v>34</v>
      </c>
      <c r="D2296">
        <v>80</v>
      </c>
      <c r="E2296" t="s">
        <v>32</v>
      </c>
      <c r="I2296">
        <v>-1</v>
      </c>
      <c r="M2296">
        <v>0</v>
      </c>
      <c r="N2296">
        <v>-1</v>
      </c>
      <c r="P2296">
        <v>0</v>
      </c>
      <c r="Q2296">
        <v>0</v>
      </c>
    </row>
    <row r="2297" spans="1:20" x14ac:dyDescent="0.25">
      <c r="A2297">
        <v>6280</v>
      </c>
      <c r="B2297" t="s">
        <v>2329</v>
      </c>
      <c r="C2297" t="s">
        <v>34</v>
      </c>
      <c r="D2297">
        <v>74</v>
      </c>
      <c r="E2297" t="s">
        <v>22</v>
      </c>
      <c r="F2297" t="s">
        <v>23</v>
      </c>
      <c r="H2297">
        <v>0</v>
      </c>
      <c r="L2297">
        <v>0</v>
      </c>
      <c r="M2297">
        <v>0</v>
      </c>
      <c r="P2297">
        <v>0</v>
      </c>
      <c r="Q2297">
        <v>0</v>
      </c>
      <c r="S2297">
        <v>1</v>
      </c>
      <c r="T2297">
        <v>1</v>
      </c>
    </row>
    <row r="2298" spans="1:20" x14ac:dyDescent="0.25">
      <c r="A2298">
        <v>6280</v>
      </c>
      <c r="B2298" t="s">
        <v>2330</v>
      </c>
      <c r="C2298" t="s">
        <v>34</v>
      </c>
      <c r="D2298">
        <v>75</v>
      </c>
      <c r="E2298" t="s">
        <v>22</v>
      </c>
      <c r="F2298" t="s">
        <v>23</v>
      </c>
      <c r="L2298">
        <v>1</v>
      </c>
      <c r="M2298">
        <v>0</v>
      </c>
      <c r="T2298">
        <v>1</v>
      </c>
    </row>
    <row r="2299" spans="1:20" x14ac:dyDescent="0.25">
      <c r="A2299">
        <v>6299</v>
      </c>
      <c r="B2299" t="s">
        <v>2331</v>
      </c>
      <c r="C2299" t="s">
        <v>21</v>
      </c>
      <c r="D2299">
        <v>40</v>
      </c>
      <c r="E2299" t="s">
        <v>22</v>
      </c>
      <c r="F2299" t="s">
        <v>30</v>
      </c>
      <c r="I2299">
        <v>0</v>
      </c>
      <c r="J2299">
        <v>-1</v>
      </c>
      <c r="O2299">
        <v>-1</v>
      </c>
      <c r="P2299">
        <v>0</v>
      </c>
      <c r="Q2299">
        <v>-1</v>
      </c>
      <c r="T2299">
        <v>1</v>
      </c>
    </row>
    <row r="2300" spans="1:20" x14ac:dyDescent="0.25">
      <c r="A2300">
        <v>6299</v>
      </c>
      <c r="B2300" t="s">
        <v>2332</v>
      </c>
      <c r="C2300" t="s">
        <v>21</v>
      </c>
      <c r="D2300">
        <v>40</v>
      </c>
      <c r="E2300" t="s">
        <v>32</v>
      </c>
      <c r="I2300">
        <v>0</v>
      </c>
      <c r="J2300">
        <v>-1</v>
      </c>
      <c r="O2300">
        <v>-1</v>
      </c>
      <c r="P2300">
        <v>0</v>
      </c>
      <c r="Q2300">
        <v>-1</v>
      </c>
      <c r="T2300">
        <v>1</v>
      </c>
    </row>
    <row r="2301" spans="1:20" x14ac:dyDescent="0.25">
      <c r="A2301">
        <v>6299</v>
      </c>
      <c r="B2301" t="s">
        <v>2333</v>
      </c>
      <c r="C2301" t="s">
        <v>21</v>
      </c>
      <c r="D2301">
        <v>40</v>
      </c>
      <c r="E2301" t="s">
        <v>22</v>
      </c>
      <c r="F2301" t="s">
        <v>23</v>
      </c>
      <c r="H2301">
        <v>1</v>
      </c>
      <c r="J2301">
        <v>-1</v>
      </c>
      <c r="M2301">
        <v>-1</v>
      </c>
      <c r="O2301">
        <v>-1</v>
      </c>
      <c r="P2301">
        <v>0</v>
      </c>
      <c r="Q2301">
        <v>1</v>
      </c>
      <c r="T2301">
        <v>1</v>
      </c>
    </row>
    <row r="2302" spans="1:20" x14ac:dyDescent="0.25">
      <c r="A2302">
        <v>6299</v>
      </c>
      <c r="B2302" t="s">
        <v>2334</v>
      </c>
      <c r="C2302" t="s">
        <v>21</v>
      </c>
      <c r="D2302">
        <v>40</v>
      </c>
      <c r="E2302" t="s">
        <v>22</v>
      </c>
      <c r="F2302" t="s">
        <v>23</v>
      </c>
      <c r="J2302">
        <v>1</v>
      </c>
      <c r="Q2302">
        <v>1</v>
      </c>
      <c r="T2302">
        <v>1</v>
      </c>
    </row>
    <row r="2303" spans="1:20" x14ac:dyDescent="0.25">
      <c r="A2303">
        <v>6299</v>
      </c>
      <c r="B2303" t="s">
        <v>2335</v>
      </c>
      <c r="C2303" t="s">
        <v>21</v>
      </c>
      <c r="D2303">
        <v>40</v>
      </c>
      <c r="E2303" t="s">
        <v>22</v>
      </c>
      <c r="F2303" t="s">
        <v>23</v>
      </c>
      <c r="J2303">
        <v>1</v>
      </c>
      <c r="M2303">
        <v>-1</v>
      </c>
      <c r="O2303">
        <v>-1</v>
      </c>
      <c r="T2303">
        <v>1</v>
      </c>
    </row>
    <row r="2304" spans="1:20" x14ac:dyDescent="0.25">
      <c r="A2304">
        <v>6299</v>
      </c>
      <c r="B2304" t="s">
        <v>2336</v>
      </c>
      <c r="C2304" t="s">
        <v>21</v>
      </c>
      <c r="D2304">
        <v>40</v>
      </c>
      <c r="E2304" t="s">
        <v>22</v>
      </c>
      <c r="F2304" t="s">
        <v>23</v>
      </c>
      <c r="H2304">
        <v>1</v>
      </c>
      <c r="J2304">
        <v>1</v>
      </c>
      <c r="O2304">
        <v>-1</v>
      </c>
      <c r="P2304">
        <v>0</v>
      </c>
      <c r="Q2304">
        <v>1</v>
      </c>
      <c r="T2304">
        <v>1</v>
      </c>
    </row>
    <row r="2305" spans="1:20" x14ac:dyDescent="0.25">
      <c r="A2305">
        <v>6299</v>
      </c>
      <c r="B2305" t="s">
        <v>2337</v>
      </c>
      <c r="C2305" t="s">
        <v>21</v>
      </c>
      <c r="D2305">
        <v>40</v>
      </c>
      <c r="E2305" t="s">
        <v>22</v>
      </c>
      <c r="F2305" t="s">
        <v>23</v>
      </c>
      <c r="J2305">
        <v>1</v>
      </c>
      <c r="M2305">
        <v>-1</v>
      </c>
      <c r="O2305">
        <v>-1</v>
      </c>
      <c r="T2305">
        <v>1</v>
      </c>
    </row>
    <row r="2306" spans="1:20" x14ac:dyDescent="0.25">
      <c r="A2306">
        <v>6299</v>
      </c>
      <c r="B2306" t="s">
        <v>2338</v>
      </c>
      <c r="C2306" t="s">
        <v>21</v>
      </c>
      <c r="D2306">
        <v>40</v>
      </c>
      <c r="E2306" t="s">
        <v>22</v>
      </c>
      <c r="F2306" t="s">
        <v>23</v>
      </c>
      <c r="H2306">
        <v>-1</v>
      </c>
      <c r="O2306">
        <v>1</v>
      </c>
      <c r="P2306">
        <v>0</v>
      </c>
      <c r="T2306">
        <v>1</v>
      </c>
    </row>
    <row r="2307" spans="1:20" x14ac:dyDescent="0.25">
      <c r="A2307">
        <v>6323</v>
      </c>
      <c r="B2307" t="s">
        <v>2339</v>
      </c>
      <c r="C2307" t="s">
        <v>21</v>
      </c>
      <c r="D2307">
        <v>55</v>
      </c>
      <c r="E2307" t="s">
        <v>22</v>
      </c>
      <c r="F2307" t="s">
        <v>23</v>
      </c>
      <c r="P2307">
        <v>0</v>
      </c>
      <c r="S2307">
        <v>1</v>
      </c>
    </row>
    <row r="2308" spans="1:20" x14ac:dyDescent="0.25">
      <c r="A2308">
        <v>6337</v>
      </c>
      <c r="B2308" t="s">
        <v>2340</v>
      </c>
      <c r="C2308" t="s">
        <v>34</v>
      </c>
      <c r="D2308">
        <v>61</v>
      </c>
      <c r="E2308" t="s">
        <v>22</v>
      </c>
      <c r="F2308" t="s">
        <v>30</v>
      </c>
      <c r="J2308">
        <v>1</v>
      </c>
      <c r="L2308">
        <v>0</v>
      </c>
      <c r="M2308">
        <v>0</v>
      </c>
      <c r="O2308">
        <v>-1</v>
      </c>
      <c r="P2308">
        <v>0</v>
      </c>
      <c r="Q2308">
        <v>0</v>
      </c>
    </row>
    <row r="2309" spans="1:20" x14ac:dyDescent="0.25">
      <c r="A2309">
        <v>6337</v>
      </c>
      <c r="B2309" t="s">
        <v>2341</v>
      </c>
      <c r="C2309" t="s">
        <v>34</v>
      </c>
      <c r="D2309">
        <v>61</v>
      </c>
      <c r="E2309" t="s">
        <v>32</v>
      </c>
      <c r="J2309">
        <v>1</v>
      </c>
      <c r="L2309">
        <v>0</v>
      </c>
      <c r="M2309">
        <v>0</v>
      </c>
      <c r="O2309">
        <v>-1</v>
      </c>
      <c r="P2309">
        <v>0</v>
      </c>
      <c r="Q2309">
        <v>0</v>
      </c>
    </row>
    <row r="2310" spans="1:20" x14ac:dyDescent="0.25">
      <c r="A2310">
        <v>6337</v>
      </c>
      <c r="B2310" t="s">
        <v>2342</v>
      </c>
      <c r="C2310" t="s">
        <v>34</v>
      </c>
      <c r="D2310">
        <v>61</v>
      </c>
      <c r="E2310" t="s">
        <v>32</v>
      </c>
      <c r="J2310">
        <v>1</v>
      </c>
      <c r="L2310">
        <v>0</v>
      </c>
      <c r="M2310">
        <v>0</v>
      </c>
      <c r="O2310">
        <v>-1</v>
      </c>
      <c r="P2310">
        <v>0</v>
      </c>
      <c r="Q2310">
        <v>0</v>
      </c>
    </row>
    <row r="2311" spans="1:20" x14ac:dyDescent="0.25">
      <c r="A2311">
        <v>6353</v>
      </c>
      <c r="B2311" t="s">
        <v>2343</v>
      </c>
      <c r="C2311" t="s">
        <v>34</v>
      </c>
      <c r="D2311">
        <v>47</v>
      </c>
      <c r="E2311" t="s">
        <v>22</v>
      </c>
      <c r="F2311" t="s">
        <v>30</v>
      </c>
      <c r="I2311">
        <v>1</v>
      </c>
      <c r="L2311">
        <v>0</v>
      </c>
      <c r="M2311">
        <v>0</v>
      </c>
      <c r="P2311">
        <v>0</v>
      </c>
      <c r="Q2311">
        <v>0</v>
      </c>
      <c r="T2311">
        <v>1</v>
      </c>
    </row>
    <row r="2312" spans="1:20" x14ac:dyDescent="0.25">
      <c r="A2312">
        <v>6353</v>
      </c>
      <c r="B2312" t="s">
        <v>2344</v>
      </c>
      <c r="C2312" t="s">
        <v>34</v>
      </c>
      <c r="D2312">
        <v>47</v>
      </c>
      <c r="E2312" t="s">
        <v>32</v>
      </c>
      <c r="I2312">
        <v>1</v>
      </c>
      <c r="L2312">
        <v>0</v>
      </c>
      <c r="M2312">
        <v>0</v>
      </c>
      <c r="P2312">
        <v>0</v>
      </c>
      <c r="Q2312">
        <v>0</v>
      </c>
      <c r="T2312">
        <v>1</v>
      </c>
    </row>
    <row r="2313" spans="1:20" x14ac:dyDescent="0.25">
      <c r="A2313">
        <v>6363</v>
      </c>
      <c r="B2313" t="s">
        <v>2345</v>
      </c>
      <c r="C2313" t="s">
        <v>34</v>
      </c>
      <c r="D2313">
        <v>62</v>
      </c>
      <c r="E2313" t="s">
        <v>22</v>
      </c>
      <c r="F2313" t="s">
        <v>30</v>
      </c>
      <c r="J2313">
        <v>0</v>
      </c>
      <c r="L2313">
        <v>-1</v>
      </c>
      <c r="P2313">
        <v>-1</v>
      </c>
      <c r="Q2313">
        <v>-1</v>
      </c>
      <c r="R2313">
        <v>-1</v>
      </c>
    </row>
    <row r="2314" spans="1:20" x14ac:dyDescent="0.25">
      <c r="A2314">
        <v>6363</v>
      </c>
      <c r="B2314" t="s">
        <v>2346</v>
      </c>
      <c r="C2314" t="s">
        <v>34</v>
      </c>
      <c r="D2314">
        <v>62</v>
      </c>
      <c r="E2314" t="s">
        <v>32</v>
      </c>
      <c r="J2314">
        <v>0</v>
      </c>
      <c r="L2314">
        <v>-1</v>
      </c>
      <c r="P2314">
        <v>-1</v>
      </c>
      <c r="Q2314">
        <v>-1</v>
      </c>
      <c r="R2314">
        <v>-1</v>
      </c>
    </row>
    <row r="2315" spans="1:20" x14ac:dyDescent="0.25">
      <c r="A2315">
        <v>6370</v>
      </c>
      <c r="B2315" t="s">
        <v>2347</v>
      </c>
      <c r="C2315" t="s">
        <v>34</v>
      </c>
      <c r="D2315">
        <v>77</v>
      </c>
      <c r="E2315" t="s">
        <v>22</v>
      </c>
      <c r="F2315" t="s">
        <v>23</v>
      </c>
      <c r="L2315">
        <v>1</v>
      </c>
      <c r="Q2315">
        <v>1</v>
      </c>
    </row>
    <row r="2316" spans="1:20" x14ac:dyDescent="0.25">
      <c r="A2316">
        <v>6370</v>
      </c>
      <c r="B2316" t="s">
        <v>2348</v>
      </c>
      <c r="C2316" t="s">
        <v>34</v>
      </c>
      <c r="D2316">
        <v>77</v>
      </c>
      <c r="E2316" t="s">
        <v>22</v>
      </c>
      <c r="F2316" t="s">
        <v>23</v>
      </c>
      <c r="K2316">
        <v>1</v>
      </c>
      <c r="N2316">
        <v>1</v>
      </c>
      <c r="Q2316">
        <v>1</v>
      </c>
    </row>
    <row r="2317" spans="1:20" x14ac:dyDescent="0.25">
      <c r="A2317">
        <v>6372</v>
      </c>
      <c r="B2317" t="s">
        <v>2349</v>
      </c>
      <c r="C2317" t="s">
        <v>21</v>
      </c>
      <c r="D2317">
        <v>90</v>
      </c>
      <c r="E2317" t="s">
        <v>22</v>
      </c>
      <c r="F2317" t="s">
        <v>23</v>
      </c>
      <c r="M2317">
        <v>0</v>
      </c>
      <c r="O2317">
        <v>1</v>
      </c>
    </row>
    <row r="2318" spans="1:20" x14ac:dyDescent="0.25">
      <c r="A2318">
        <v>6372</v>
      </c>
      <c r="B2318" t="s">
        <v>2350</v>
      </c>
      <c r="C2318" t="s">
        <v>21</v>
      </c>
      <c r="D2318">
        <v>90</v>
      </c>
      <c r="E2318" t="s">
        <v>22</v>
      </c>
      <c r="F2318" t="s">
        <v>23</v>
      </c>
      <c r="L2318">
        <v>-1</v>
      </c>
      <c r="M2318">
        <v>-1</v>
      </c>
      <c r="Q2318">
        <v>-1</v>
      </c>
    </row>
    <row r="2319" spans="1:20" x14ac:dyDescent="0.25">
      <c r="A2319">
        <v>6374</v>
      </c>
      <c r="B2319" t="s">
        <v>2351</v>
      </c>
      <c r="C2319" t="s">
        <v>34</v>
      </c>
      <c r="D2319">
        <v>55</v>
      </c>
      <c r="E2319" t="s">
        <v>22</v>
      </c>
      <c r="F2319" t="s">
        <v>30</v>
      </c>
      <c r="J2319">
        <v>1</v>
      </c>
      <c r="N2319">
        <v>-1</v>
      </c>
    </row>
    <row r="2320" spans="1:20" x14ac:dyDescent="0.25">
      <c r="A2320">
        <v>6374</v>
      </c>
      <c r="B2320" t="s">
        <v>2352</v>
      </c>
      <c r="C2320" t="s">
        <v>34</v>
      </c>
      <c r="D2320">
        <v>55</v>
      </c>
      <c r="E2320" t="s">
        <v>32</v>
      </c>
      <c r="J2320">
        <v>1</v>
      </c>
      <c r="N2320">
        <v>-1</v>
      </c>
    </row>
    <row r="2321" spans="1:20" x14ac:dyDescent="0.25">
      <c r="A2321">
        <v>6374</v>
      </c>
      <c r="B2321" t="s">
        <v>2353</v>
      </c>
      <c r="C2321" t="s">
        <v>34</v>
      </c>
      <c r="D2321">
        <v>55</v>
      </c>
      <c r="E2321" t="s">
        <v>22</v>
      </c>
      <c r="F2321" t="s">
        <v>23</v>
      </c>
      <c r="J2321">
        <v>1</v>
      </c>
      <c r="L2321">
        <v>1</v>
      </c>
    </row>
    <row r="2322" spans="1:20" x14ac:dyDescent="0.25">
      <c r="A2322">
        <v>6387</v>
      </c>
      <c r="B2322" t="s">
        <v>2354</v>
      </c>
      <c r="C2322" t="s">
        <v>21</v>
      </c>
      <c r="D2322">
        <v>77</v>
      </c>
      <c r="E2322" t="s">
        <v>22</v>
      </c>
      <c r="F2322" t="s">
        <v>23</v>
      </c>
      <c r="P2322">
        <v>-1</v>
      </c>
      <c r="S2322">
        <v>1</v>
      </c>
    </row>
    <row r="2323" spans="1:20" x14ac:dyDescent="0.25">
      <c r="A2323">
        <v>6404</v>
      </c>
      <c r="B2323" t="s">
        <v>2355</v>
      </c>
      <c r="C2323" t="s">
        <v>21</v>
      </c>
      <c r="D2323">
        <v>24</v>
      </c>
      <c r="E2323" t="s">
        <v>22</v>
      </c>
      <c r="F2323" t="s">
        <v>23</v>
      </c>
      <c r="H2323">
        <v>0</v>
      </c>
      <c r="P2323">
        <v>0</v>
      </c>
      <c r="Q2323">
        <v>0</v>
      </c>
      <c r="S2323">
        <v>1</v>
      </c>
    </row>
    <row r="2324" spans="1:20" x14ac:dyDescent="0.25">
      <c r="A2324">
        <v>6404</v>
      </c>
      <c r="B2324" t="s">
        <v>2356</v>
      </c>
      <c r="C2324" t="s">
        <v>21</v>
      </c>
      <c r="D2324">
        <v>24</v>
      </c>
      <c r="E2324" t="s">
        <v>22</v>
      </c>
      <c r="F2324" t="s">
        <v>23</v>
      </c>
      <c r="H2324">
        <v>0</v>
      </c>
      <c r="P2324">
        <v>0</v>
      </c>
      <c r="Q2324">
        <v>0</v>
      </c>
      <c r="S2324">
        <v>1</v>
      </c>
    </row>
    <row r="2325" spans="1:20" x14ac:dyDescent="0.25">
      <c r="A2325">
        <v>6419</v>
      </c>
      <c r="B2325" t="s">
        <v>2357</v>
      </c>
      <c r="C2325" t="s">
        <v>21</v>
      </c>
      <c r="D2325">
        <v>59</v>
      </c>
      <c r="E2325" t="s">
        <v>22</v>
      </c>
      <c r="F2325" t="s">
        <v>30</v>
      </c>
      <c r="I2325">
        <v>1</v>
      </c>
      <c r="J2325">
        <v>1</v>
      </c>
      <c r="L2325">
        <v>1</v>
      </c>
      <c r="Q2325">
        <v>1</v>
      </c>
      <c r="T2325">
        <v>1</v>
      </c>
    </row>
    <row r="2326" spans="1:20" x14ac:dyDescent="0.25">
      <c r="A2326">
        <v>6419</v>
      </c>
      <c r="B2326" t="s">
        <v>2358</v>
      </c>
      <c r="C2326" t="s">
        <v>21</v>
      </c>
      <c r="D2326">
        <v>59</v>
      </c>
      <c r="E2326" t="s">
        <v>32</v>
      </c>
      <c r="I2326">
        <v>1</v>
      </c>
      <c r="J2326">
        <v>1</v>
      </c>
      <c r="L2326">
        <v>1</v>
      </c>
      <c r="Q2326">
        <v>1</v>
      </c>
      <c r="T2326">
        <v>1</v>
      </c>
    </row>
    <row r="2327" spans="1:20" x14ac:dyDescent="0.25">
      <c r="A2327">
        <v>6419</v>
      </c>
      <c r="B2327" t="s">
        <v>2359</v>
      </c>
      <c r="C2327" t="s">
        <v>21</v>
      </c>
      <c r="D2327">
        <v>58</v>
      </c>
      <c r="E2327" t="s">
        <v>22</v>
      </c>
      <c r="F2327" t="s">
        <v>30</v>
      </c>
      <c r="I2327">
        <v>1</v>
      </c>
      <c r="J2327">
        <v>-1</v>
      </c>
      <c r="M2327">
        <v>1</v>
      </c>
      <c r="O2327">
        <v>-1</v>
      </c>
      <c r="Q2327">
        <v>1</v>
      </c>
      <c r="T2327">
        <v>1</v>
      </c>
    </row>
    <row r="2328" spans="1:20" x14ac:dyDescent="0.25">
      <c r="A2328">
        <v>6419</v>
      </c>
      <c r="B2328" t="s">
        <v>2360</v>
      </c>
      <c r="C2328" t="s">
        <v>21</v>
      </c>
      <c r="D2328">
        <v>58</v>
      </c>
      <c r="E2328" t="s">
        <v>32</v>
      </c>
      <c r="I2328">
        <v>1</v>
      </c>
      <c r="J2328">
        <v>-1</v>
      </c>
      <c r="M2328">
        <v>1</v>
      </c>
      <c r="O2328">
        <v>-1</v>
      </c>
      <c r="Q2328">
        <v>1</v>
      </c>
      <c r="T2328">
        <v>1</v>
      </c>
    </row>
    <row r="2329" spans="1:20" x14ac:dyDescent="0.25">
      <c r="A2329">
        <v>6419</v>
      </c>
      <c r="B2329" t="s">
        <v>2361</v>
      </c>
      <c r="C2329" t="s">
        <v>21</v>
      </c>
      <c r="D2329">
        <v>59</v>
      </c>
      <c r="E2329" t="s">
        <v>22</v>
      </c>
      <c r="F2329" t="s">
        <v>30</v>
      </c>
      <c r="I2329">
        <v>1</v>
      </c>
      <c r="J2329">
        <v>1</v>
      </c>
      <c r="L2329">
        <v>1</v>
      </c>
      <c r="O2329">
        <v>1</v>
      </c>
      <c r="P2329">
        <v>0</v>
      </c>
      <c r="Q2329">
        <v>0</v>
      </c>
      <c r="T2329">
        <v>1</v>
      </c>
    </row>
    <row r="2330" spans="1:20" x14ac:dyDescent="0.25">
      <c r="A2330">
        <v>6419</v>
      </c>
      <c r="B2330" t="s">
        <v>2362</v>
      </c>
      <c r="C2330" t="s">
        <v>21</v>
      </c>
      <c r="D2330">
        <v>59</v>
      </c>
      <c r="E2330" t="s">
        <v>32</v>
      </c>
      <c r="I2330">
        <v>1</v>
      </c>
      <c r="J2330">
        <v>1</v>
      </c>
      <c r="L2330">
        <v>1</v>
      </c>
      <c r="O2330">
        <v>1</v>
      </c>
      <c r="P2330">
        <v>0</v>
      </c>
      <c r="Q2330">
        <v>0</v>
      </c>
      <c r="T2330">
        <v>1</v>
      </c>
    </row>
    <row r="2331" spans="1:20" x14ac:dyDescent="0.25">
      <c r="A2331">
        <v>6419</v>
      </c>
      <c r="B2331" t="s">
        <v>2363</v>
      </c>
      <c r="C2331" t="s">
        <v>21</v>
      </c>
      <c r="D2331">
        <v>57</v>
      </c>
      <c r="E2331" t="s">
        <v>22</v>
      </c>
      <c r="F2331" t="s">
        <v>30</v>
      </c>
      <c r="Q2331">
        <v>-1</v>
      </c>
      <c r="T2331">
        <v>1</v>
      </c>
    </row>
    <row r="2332" spans="1:20" x14ac:dyDescent="0.25">
      <c r="A2332">
        <v>6419</v>
      </c>
      <c r="B2332" t="s">
        <v>2364</v>
      </c>
      <c r="C2332" t="s">
        <v>21</v>
      </c>
      <c r="D2332">
        <v>57</v>
      </c>
      <c r="E2332" t="s">
        <v>32</v>
      </c>
      <c r="Q2332">
        <v>-1</v>
      </c>
      <c r="T2332">
        <v>1</v>
      </c>
    </row>
    <row r="2333" spans="1:20" x14ac:dyDescent="0.25">
      <c r="A2333">
        <v>6419</v>
      </c>
      <c r="B2333" t="s">
        <v>2365</v>
      </c>
      <c r="C2333" t="s">
        <v>21</v>
      </c>
      <c r="D2333">
        <v>59</v>
      </c>
      <c r="E2333" t="s">
        <v>22</v>
      </c>
      <c r="F2333" t="s">
        <v>30</v>
      </c>
      <c r="I2333">
        <v>1</v>
      </c>
      <c r="L2333">
        <v>-1</v>
      </c>
      <c r="Q2333">
        <v>1</v>
      </c>
      <c r="T2333">
        <v>1</v>
      </c>
    </row>
    <row r="2334" spans="1:20" x14ac:dyDescent="0.25">
      <c r="A2334">
        <v>6419</v>
      </c>
      <c r="B2334" t="s">
        <v>2366</v>
      </c>
      <c r="C2334" t="s">
        <v>21</v>
      </c>
      <c r="D2334">
        <v>59</v>
      </c>
      <c r="E2334" t="s">
        <v>32</v>
      </c>
      <c r="I2334">
        <v>1</v>
      </c>
      <c r="L2334">
        <v>-1</v>
      </c>
      <c r="Q2334">
        <v>1</v>
      </c>
      <c r="T2334">
        <v>1</v>
      </c>
    </row>
    <row r="2335" spans="1:20" x14ac:dyDescent="0.25">
      <c r="A2335">
        <v>6419</v>
      </c>
      <c r="B2335" t="s">
        <v>2367</v>
      </c>
      <c r="C2335" t="s">
        <v>21</v>
      </c>
      <c r="D2335">
        <v>59</v>
      </c>
      <c r="E2335" t="s">
        <v>22</v>
      </c>
      <c r="F2335" t="s">
        <v>23</v>
      </c>
      <c r="I2335">
        <v>1</v>
      </c>
      <c r="L2335">
        <v>1</v>
      </c>
      <c r="O2335">
        <v>-1</v>
      </c>
    </row>
    <row r="2336" spans="1:20" x14ac:dyDescent="0.25">
      <c r="A2336">
        <v>6419</v>
      </c>
      <c r="B2336" t="s">
        <v>2368</v>
      </c>
      <c r="C2336" t="s">
        <v>21</v>
      </c>
      <c r="D2336">
        <v>54</v>
      </c>
      <c r="E2336" t="s">
        <v>22</v>
      </c>
      <c r="F2336" t="s">
        <v>23</v>
      </c>
      <c r="I2336">
        <v>1</v>
      </c>
      <c r="L2336">
        <v>1</v>
      </c>
      <c r="Q2336">
        <v>1</v>
      </c>
    </row>
    <row r="2337" spans="1:20" x14ac:dyDescent="0.25">
      <c r="A2337">
        <v>6419</v>
      </c>
      <c r="B2337" t="s">
        <v>2369</v>
      </c>
      <c r="C2337" t="s">
        <v>21</v>
      </c>
      <c r="D2337">
        <v>57</v>
      </c>
      <c r="E2337" t="s">
        <v>22</v>
      </c>
      <c r="F2337" t="s">
        <v>23</v>
      </c>
      <c r="I2337">
        <v>1</v>
      </c>
      <c r="M2337">
        <v>0</v>
      </c>
      <c r="P2337">
        <v>0</v>
      </c>
      <c r="Q2337">
        <v>0</v>
      </c>
      <c r="T2337">
        <v>1</v>
      </c>
    </row>
    <row r="2338" spans="1:20" x14ac:dyDescent="0.25">
      <c r="A2338">
        <v>6420</v>
      </c>
      <c r="B2338" t="s">
        <v>2370</v>
      </c>
      <c r="C2338" t="s">
        <v>21</v>
      </c>
      <c r="D2338">
        <v>39</v>
      </c>
      <c r="E2338" t="s">
        <v>22</v>
      </c>
      <c r="F2338" t="s">
        <v>23</v>
      </c>
      <c r="I2338">
        <v>1</v>
      </c>
      <c r="J2338">
        <v>1</v>
      </c>
      <c r="P2338">
        <v>0</v>
      </c>
      <c r="Q2338">
        <v>1</v>
      </c>
      <c r="T2338">
        <v>0</v>
      </c>
    </row>
    <row r="2339" spans="1:20" x14ac:dyDescent="0.25">
      <c r="A2339">
        <v>6420</v>
      </c>
      <c r="B2339" t="s">
        <v>2371</v>
      </c>
      <c r="C2339" t="s">
        <v>21</v>
      </c>
      <c r="D2339">
        <v>39</v>
      </c>
      <c r="E2339" t="s">
        <v>22</v>
      </c>
      <c r="F2339" t="s">
        <v>23</v>
      </c>
      <c r="O2339">
        <v>1</v>
      </c>
      <c r="P2339">
        <v>0</v>
      </c>
      <c r="Q2339">
        <v>1</v>
      </c>
      <c r="T2339">
        <v>1</v>
      </c>
    </row>
    <row r="2340" spans="1:20" x14ac:dyDescent="0.25">
      <c r="A2340">
        <v>6420</v>
      </c>
      <c r="B2340" t="s">
        <v>2372</v>
      </c>
      <c r="C2340" t="s">
        <v>21</v>
      </c>
      <c r="D2340">
        <v>39</v>
      </c>
      <c r="E2340" t="s">
        <v>22</v>
      </c>
      <c r="F2340" t="s">
        <v>23</v>
      </c>
      <c r="Q2340">
        <v>1</v>
      </c>
      <c r="T2340">
        <v>1</v>
      </c>
    </row>
    <row r="2341" spans="1:20" x14ac:dyDescent="0.25">
      <c r="A2341">
        <v>6420</v>
      </c>
      <c r="B2341" t="s">
        <v>2373</v>
      </c>
      <c r="C2341" t="s">
        <v>21</v>
      </c>
      <c r="D2341">
        <v>39</v>
      </c>
      <c r="E2341" t="s">
        <v>22</v>
      </c>
      <c r="F2341" t="s">
        <v>23</v>
      </c>
      <c r="J2341">
        <v>1</v>
      </c>
      <c r="M2341">
        <v>1</v>
      </c>
      <c r="O2341">
        <v>1</v>
      </c>
      <c r="Q2341">
        <v>1</v>
      </c>
      <c r="T2341">
        <v>1</v>
      </c>
    </row>
    <row r="2342" spans="1:20" x14ac:dyDescent="0.25">
      <c r="A2342">
        <v>6421</v>
      </c>
      <c r="B2342" t="s">
        <v>2374</v>
      </c>
      <c r="C2342" t="s">
        <v>21</v>
      </c>
      <c r="D2342">
        <v>58</v>
      </c>
      <c r="E2342" t="s">
        <v>22</v>
      </c>
      <c r="F2342" t="s">
        <v>30</v>
      </c>
      <c r="H2342">
        <v>0</v>
      </c>
      <c r="J2342">
        <v>0</v>
      </c>
      <c r="L2342">
        <v>0</v>
      </c>
      <c r="M2342">
        <v>0</v>
      </c>
      <c r="Q2342">
        <v>0</v>
      </c>
    </row>
    <row r="2343" spans="1:20" x14ac:dyDescent="0.25">
      <c r="A2343">
        <v>6421</v>
      </c>
      <c r="B2343" t="s">
        <v>2375</v>
      </c>
      <c r="C2343" t="s">
        <v>21</v>
      </c>
      <c r="D2343">
        <v>58</v>
      </c>
      <c r="E2343" t="s">
        <v>32</v>
      </c>
      <c r="H2343">
        <v>0</v>
      </c>
      <c r="J2343">
        <v>0</v>
      </c>
      <c r="L2343">
        <v>0</v>
      </c>
      <c r="M2343">
        <v>0</v>
      </c>
      <c r="Q2343">
        <v>0</v>
      </c>
    </row>
    <row r="2344" spans="1:20" x14ac:dyDescent="0.25">
      <c r="A2344">
        <v>6422</v>
      </c>
      <c r="B2344" t="s">
        <v>2376</v>
      </c>
      <c r="C2344" t="s">
        <v>21</v>
      </c>
      <c r="D2344">
        <v>63</v>
      </c>
      <c r="E2344" t="s">
        <v>22</v>
      </c>
      <c r="F2344" t="s">
        <v>30</v>
      </c>
      <c r="J2344">
        <v>1</v>
      </c>
      <c r="P2344">
        <v>1</v>
      </c>
    </row>
    <row r="2345" spans="1:20" x14ac:dyDescent="0.25">
      <c r="A2345">
        <v>6422</v>
      </c>
      <c r="B2345" t="s">
        <v>2377</v>
      </c>
      <c r="C2345" t="s">
        <v>21</v>
      </c>
      <c r="D2345">
        <v>63</v>
      </c>
      <c r="E2345" t="s">
        <v>32</v>
      </c>
      <c r="J2345">
        <v>1</v>
      </c>
      <c r="P2345">
        <v>1</v>
      </c>
    </row>
    <row r="2346" spans="1:20" x14ac:dyDescent="0.25">
      <c r="A2346">
        <v>6422</v>
      </c>
      <c r="B2346" t="s">
        <v>2378</v>
      </c>
      <c r="C2346" t="s">
        <v>21</v>
      </c>
      <c r="D2346">
        <v>63</v>
      </c>
      <c r="E2346" t="s">
        <v>22</v>
      </c>
      <c r="F2346" t="s">
        <v>23</v>
      </c>
      <c r="P2346">
        <v>1</v>
      </c>
      <c r="T2346">
        <v>0</v>
      </c>
    </row>
    <row r="2347" spans="1:20" x14ac:dyDescent="0.25">
      <c r="A2347">
        <v>6422</v>
      </c>
      <c r="B2347" t="s">
        <v>2379</v>
      </c>
      <c r="C2347" t="s">
        <v>21</v>
      </c>
      <c r="D2347">
        <v>63</v>
      </c>
      <c r="E2347" t="s">
        <v>22</v>
      </c>
      <c r="F2347" t="s">
        <v>23</v>
      </c>
      <c r="P2347">
        <v>1</v>
      </c>
    </row>
    <row r="2348" spans="1:20" x14ac:dyDescent="0.25">
      <c r="A2348">
        <v>6433</v>
      </c>
      <c r="B2348" t="s">
        <v>2380</v>
      </c>
      <c r="C2348" t="s">
        <v>34</v>
      </c>
      <c r="D2348">
        <v>67</v>
      </c>
      <c r="E2348" t="s">
        <v>22</v>
      </c>
      <c r="F2348" t="s">
        <v>23</v>
      </c>
      <c r="J2348">
        <v>1</v>
      </c>
      <c r="M2348">
        <v>-1</v>
      </c>
      <c r="O2348">
        <v>-1</v>
      </c>
      <c r="P2348">
        <v>0</v>
      </c>
    </row>
    <row r="2349" spans="1:20" x14ac:dyDescent="0.25">
      <c r="A2349">
        <v>6433</v>
      </c>
      <c r="B2349" t="s">
        <v>2381</v>
      </c>
      <c r="C2349" t="s">
        <v>34</v>
      </c>
      <c r="D2349">
        <v>67</v>
      </c>
      <c r="E2349" t="s">
        <v>22</v>
      </c>
      <c r="F2349" t="s">
        <v>23</v>
      </c>
      <c r="J2349">
        <v>1</v>
      </c>
      <c r="P2349">
        <v>0</v>
      </c>
      <c r="T2349">
        <v>0</v>
      </c>
    </row>
    <row r="2350" spans="1:20" x14ac:dyDescent="0.25">
      <c r="A2350">
        <v>6433</v>
      </c>
      <c r="B2350" t="s">
        <v>2382</v>
      </c>
      <c r="C2350" t="s">
        <v>34</v>
      </c>
      <c r="D2350">
        <v>67</v>
      </c>
      <c r="E2350" t="s">
        <v>22</v>
      </c>
      <c r="F2350" t="s">
        <v>23</v>
      </c>
      <c r="J2350">
        <v>1</v>
      </c>
      <c r="P2350">
        <v>0</v>
      </c>
    </row>
    <row r="2351" spans="1:20" x14ac:dyDescent="0.25">
      <c r="A2351">
        <v>6443</v>
      </c>
      <c r="B2351" t="s">
        <v>2383</v>
      </c>
      <c r="C2351" t="s">
        <v>21</v>
      </c>
      <c r="D2351">
        <v>70</v>
      </c>
      <c r="E2351" t="s">
        <v>22</v>
      </c>
      <c r="F2351" t="s">
        <v>23</v>
      </c>
      <c r="I2351">
        <v>1</v>
      </c>
      <c r="L2351">
        <v>-1</v>
      </c>
      <c r="M2351">
        <v>1</v>
      </c>
      <c r="N2351">
        <v>-1</v>
      </c>
      <c r="O2351">
        <v>-1</v>
      </c>
      <c r="Q2351">
        <v>1</v>
      </c>
    </row>
    <row r="2352" spans="1:20" x14ac:dyDescent="0.25">
      <c r="A2352">
        <v>6444</v>
      </c>
      <c r="B2352" t="s">
        <v>2384</v>
      </c>
      <c r="C2352" t="s">
        <v>34</v>
      </c>
      <c r="D2352">
        <v>81</v>
      </c>
      <c r="E2352" t="s">
        <v>22</v>
      </c>
      <c r="F2352" t="s">
        <v>23</v>
      </c>
      <c r="K2352">
        <v>1</v>
      </c>
      <c r="P2352">
        <v>0</v>
      </c>
    </row>
    <row r="2353" spans="1:20" x14ac:dyDescent="0.25">
      <c r="A2353">
        <v>6445</v>
      </c>
      <c r="B2353" t="s">
        <v>2385</v>
      </c>
      <c r="C2353" t="s">
        <v>21</v>
      </c>
      <c r="D2353">
        <v>58</v>
      </c>
      <c r="E2353" t="s">
        <v>22</v>
      </c>
      <c r="F2353" t="s">
        <v>23</v>
      </c>
      <c r="G2353">
        <v>1</v>
      </c>
      <c r="H2353">
        <v>0</v>
      </c>
      <c r="J2353">
        <v>0</v>
      </c>
      <c r="L2353">
        <v>0</v>
      </c>
      <c r="P2353">
        <v>0</v>
      </c>
      <c r="Q2353">
        <v>0</v>
      </c>
    </row>
    <row r="2354" spans="1:20" x14ac:dyDescent="0.25">
      <c r="A2354">
        <v>6450</v>
      </c>
      <c r="B2354" t="s">
        <v>2386</v>
      </c>
      <c r="C2354" t="s">
        <v>34</v>
      </c>
      <c r="D2354">
        <v>47</v>
      </c>
      <c r="E2354" t="s">
        <v>22</v>
      </c>
      <c r="F2354" t="s">
        <v>23</v>
      </c>
      <c r="H2354">
        <v>0</v>
      </c>
      <c r="M2354">
        <v>0</v>
      </c>
      <c r="Q2354">
        <v>0</v>
      </c>
      <c r="S2354">
        <v>0</v>
      </c>
    </row>
    <row r="2355" spans="1:20" x14ac:dyDescent="0.25">
      <c r="A2355">
        <v>6463</v>
      </c>
      <c r="B2355" t="s">
        <v>2387</v>
      </c>
      <c r="C2355" t="s">
        <v>34</v>
      </c>
      <c r="D2355">
        <v>70</v>
      </c>
      <c r="E2355" t="s">
        <v>22</v>
      </c>
      <c r="F2355" t="s">
        <v>30</v>
      </c>
      <c r="J2355">
        <v>1</v>
      </c>
      <c r="N2355">
        <v>0</v>
      </c>
      <c r="Q2355">
        <v>1</v>
      </c>
    </row>
    <row r="2356" spans="1:20" x14ac:dyDescent="0.25">
      <c r="A2356">
        <v>6463</v>
      </c>
      <c r="B2356" t="s">
        <v>2388</v>
      </c>
      <c r="C2356" t="s">
        <v>34</v>
      </c>
      <c r="D2356">
        <v>70</v>
      </c>
      <c r="E2356" t="s">
        <v>32</v>
      </c>
      <c r="J2356">
        <v>1</v>
      </c>
      <c r="N2356">
        <v>0</v>
      </c>
      <c r="Q2356">
        <v>1</v>
      </c>
    </row>
    <row r="2357" spans="1:20" x14ac:dyDescent="0.25">
      <c r="A2357">
        <v>6463</v>
      </c>
      <c r="B2357" t="s">
        <v>2389</v>
      </c>
      <c r="C2357" t="s">
        <v>34</v>
      </c>
      <c r="D2357">
        <v>75</v>
      </c>
      <c r="E2357" t="s">
        <v>22</v>
      </c>
      <c r="F2357" t="s">
        <v>23</v>
      </c>
      <c r="I2357">
        <v>0</v>
      </c>
      <c r="M2357">
        <v>0</v>
      </c>
      <c r="P2357">
        <v>0</v>
      </c>
      <c r="Q2357">
        <v>0</v>
      </c>
    </row>
    <row r="2358" spans="1:20" x14ac:dyDescent="0.25">
      <c r="A2358">
        <v>6467</v>
      </c>
      <c r="B2358" t="s">
        <v>2390</v>
      </c>
      <c r="C2358" t="s">
        <v>21</v>
      </c>
      <c r="D2358">
        <v>43</v>
      </c>
      <c r="E2358" t="s">
        <v>22</v>
      </c>
      <c r="F2358" t="s">
        <v>30</v>
      </c>
      <c r="H2358">
        <v>0</v>
      </c>
      <c r="I2358">
        <v>1</v>
      </c>
      <c r="J2358">
        <v>1</v>
      </c>
      <c r="K2358">
        <v>0</v>
      </c>
      <c r="M2358">
        <v>0</v>
      </c>
      <c r="Q2358">
        <v>0</v>
      </c>
      <c r="T2358">
        <v>1</v>
      </c>
    </row>
    <row r="2359" spans="1:20" x14ac:dyDescent="0.25">
      <c r="A2359">
        <v>6467</v>
      </c>
      <c r="B2359" t="s">
        <v>2391</v>
      </c>
      <c r="C2359" t="s">
        <v>21</v>
      </c>
      <c r="D2359">
        <v>43</v>
      </c>
      <c r="E2359" t="s">
        <v>32</v>
      </c>
      <c r="H2359">
        <v>0</v>
      </c>
      <c r="I2359">
        <v>1</v>
      </c>
      <c r="J2359">
        <v>1</v>
      </c>
      <c r="K2359">
        <v>0</v>
      </c>
      <c r="M2359">
        <v>0</v>
      </c>
      <c r="Q2359">
        <v>0</v>
      </c>
      <c r="T2359">
        <v>1</v>
      </c>
    </row>
    <row r="2360" spans="1:20" x14ac:dyDescent="0.25">
      <c r="A2360">
        <v>6470</v>
      </c>
      <c r="B2360" t="s">
        <v>2392</v>
      </c>
      <c r="C2360" t="s">
        <v>21</v>
      </c>
      <c r="D2360">
        <v>39</v>
      </c>
      <c r="E2360" t="s">
        <v>22</v>
      </c>
      <c r="F2360" t="s">
        <v>30</v>
      </c>
      <c r="H2360">
        <v>0</v>
      </c>
      <c r="J2360">
        <v>-1</v>
      </c>
      <c r="O2360">
        <v>-1</v>
      </c>
      <c r="P2360">
        <v>0</v>
      </c>
      <c r="T2360">
        <v>1</v>
      </c>
    </row>
    <row r="2361" spans="1:20" x14ac:dyDescent="0.25">
      <c r="A2361">
        <v>6470</v>
      </c>
      <c r="B2361" t="s">
        <v>2393</v>
      </c>
      <c r="C2361" t="s">
        <v>21</v>
      </c>
      <c r="D2361">
        <v>39</v>
      </c>
      <c r="E2361" t="s">
        <v>32</v>
      </c>
      <c r="H2361">
        <v>0</v>
      </c>
      <c r="J2361">
        <v>-1</v>
      </c>
      <c r="O2361">
        <v>-1</v>
      </c>
      <c r="P2361">
        <v>0</v>
      </c>
      <c r="T2361">
        <v>1</v>
      </c>
    </row>
    <row r="2362" spans="1:20" x14ac:dyDescent="0.25">
      <c r="A2362">
        <v>6477</v>
      </c>
      <c r="B2362" t="s">
        <v>2394</v>
      </c>
      <c r="C2362" t="s">
        <v>21</v>
      </c>
      <c r="D2362">
        <v>70</v>
      </c>
      <c r="E2362" t="s">
        <v>22</v>
      </c>
      <c r="F2362" t="s">
        <v>30</v>
      </c>
      <c r="I2362">
        <v>-1</v>
      </c>
      <c r="Q2362">
        <v>0</v>
      </c>
      <c r="T2362">
        <v>-1</v>
      </c>
    </row>
    <row r="2363" spans="1:20" x14ac:dyDescent="0.25">
      <c r="A2363">
        <v>6477</v>
      </c>
      <c r="B2363" t="s">
        <v>2395</v>
      </c>
      <c r="C2363" t="s">
        <v>21</v>
      </c>
      <c r="D2363">
        <v>70</v>
      </c>
      <c r="E2363" t="s">
        <v>32</v>
      </c>
      <c r="I2363">
        <v>-1</v>
      </c>
      <c r="Q2363">
        <v>0</v>
      </c>
      <c r="T2363">
        <v>-1</v>
      </c>
    </row>
    <row r="2364" spans="1:20" x14ac:dyDescent="0.25">
      <c r="A2364">
        <v>6477</v>
      </c>
      <c r="B2364" t="s">
        <v>2396</v>
      </c>
      <c r="C2364" t="s">
        <v>21</v>
      </c>
      <c r="D2364">
        <v>70</v>
      </c>
      <c r="E2364" t="s">
        <v>22</v>
      </c>
      <c r="F2364" t="s">
        <v>23</v>
      </c>
      <c r="K2364">
        <v>1</v>
      </c>
      <c r="P2364">
        <v>1</v>
      </c>
      <c r="T2364">
        <v>1</v>
      </c>
    </row>
    <row r="2365" spans="1:20" x14ac:dyDescent="0.25">
      <c r="A2365">
        <v>6477</v>
      </c>
      <c r="B2365" t="s">
        <v>2397</v>
      </c>
      <c r="C2365" t="s">
        <v>21</v>
      </c>
      <c r="D2365">
        <v>70</v>
      </c>
      <c r="E2365" t="s">
        <v>22</v>
      </c>
      <c r="F2365" t="s">
        <v>23</v>
      </c>
      <c r="I2365">
        <v>1</v>
      </c>
      <c r="P2365">
        <v>0</v>
      </c>
      <c r="T2365">
        <v>1</v>
      </c>
    </row>
    <row r="2366" spans="1:20" x14ac:dyDescent="0.25">
      <c r="A2366">
        <v>6477</v>
      </c>
      <c r="B2366" t="s">
        <v>2398</v>
      </c>
      <c r="C2366" t="s">
        <v>21</v>
      </c>
      <c r="D2366">
        <v>70</v>
      </c>
      <c r="E2366" t="s">
        <v>22</v>
      </c>
      <c r="F2366" t="s">
        <v>23</v>
      </c>
      <c r="J2366">
        <v>1</v>
      </c>
      <c r="P2366">
        <v>1</v>
      </c>
      <c r="Q2366">
        <v>1</v>
      </c>
      <c r="T2366">
        <v>1</v>
      </c>
    </row>
    <row r="2367" spans="1:20" x14ac:dyDescent="0.25">
      <c r="A2367">
        <v>6477</v>
      </c>
      <c r="B2367" t="s">
        <v>2399</v>
      </c>
      <c r="C2367" t="s">
        <v>21</v>
      </c>
      <c r="D2367">
        <v>70</v>
      </c>
      <c r="E2367" t="s">
        <v>22</v>
      </c>
      <c r="F2367" t="s">
        <v>23</v>
      </c>
      <c r="I2367">
        <v>1</v>
      </c>
      <c r="O2367">
        <v>1</v>
      </c>
      <c r="P2367">
        <v>1</v>
      </c>
      <c r="T2367">
        <v>1</v>
      </c>
    </row>
    <row r="2368" spans="1:20" x14ac:dyDescent="0.25">
      <c r="A2368">
        <v>6477</v>
      </c>
      <c r="B2368" t="s">
        <v>2400</v>
      </c>
      <c r="C2368" t="s">
        <v>21</v>
      </c>
      <c r="D2368">
        <v>70</v>
      </c>
      <c r="E2368" t="s">
        <v>22</v>
      </c>
      <c r="F2368" t="s">
        <v>23</v>
      </c>
      <c r="J2368">
        <v>1</v>
      </c>
      <c r="P2368">
        <v>1</v>
      </c>
      <c r="Q2368">
        <v>1</v>
      </c>
      <c r="T2368">
        <v>1</v>
      </c>
    </row>
    <row r="2369" spans="1:20" x14ac:dyDescent="0.25">
      <c r="A2369">
        <v>6477</v>
      </c>
      <c r="B2369" t="s">
        <v>2401</v>
      </c>
      <c r="C2369" t="s">
        <v>21</v>
      </c>
      <c r="D2369">
        <v>70</v>
      </c>
      <c r="E2369" t="s">
        <v>22</v>
      </c>
      <c r="F2369" t="s">
        <v>23</v>
      </c>
      <c r="J2369">
        <v>1</v>
      </c>
      <c r="P2369">
        <v>-1</v>
      </c>
      <c r="Q2369">
        <v>1</v>
      </c>
      <c r="T2369">
        <v>1</v>
      </c>
    </row>
    <row r="2370" spans="1:20" x14ac:dyDescent="0.25">
      <c r="A2370">
        <v>6490</v>
      </c>
      <c r="B2370" t="s">
        <v>2402</v>
      </c>
      <c r="C2370" t="s">
        <v>21</v>
      </c>
      <c r="D2370">
        <v>72</v>
      </c>
      <c r="E2370" t="s">
        <v>22</v>
      </c>
      <c r="F2370" t="s">
        <v>30</v>
      </c>
      <c r="L2370">
        <v>0</v>
      </c>
      <c r="M2370">
        <v>0</v>
      </c>
      <c r="P2370">
        <v>0</v>
      </c>
    </row>
    <row r="2371" spans="1:20" x14ac:dyDescent="0.25">
      <c r="A2371">
        <v>6490</v>
      </c>
      <c r="B2371" t="s">
        <v>2403</v>
      </c>
      <c r="C2371" t="s">
        <v>21</v>
      </c>
      <c r="D2371">
        <v>72</v>
      </c>
      <c r="E2371" t="s">
        <v>32</v>
      </c>
      <c r="L2371">
        <v>0</v>
      </c>
      <c r="M2371">
        <v>0</v>
      </c>
      <c r="P2371">
        <v>0</v>
      </c>
    </row>
    <row r="2372" spans="1:20" x14ac:dyDescent="0.25">
      <c r="A2372">
        <v>6492</v>
      </c>
      <c r="B2372" t="s">
        <v>2404</v>
      </c>
      <c r="C2372" t="s">
        <v>34</v>
      </c>
      <c r="D2372">
        <v>38</v>
      </c>
      <c r="E2372" t="s">
        <v>22</v>
      </c>
      <c r="F2372" t="s">
        <v>30</v>
      </c>
      <c r="G2372">
        <v>1</v>
      </c>
      <c r="H2372">
        <v>0</v>
      </c>
      <c r="P2372">
        <v>0</v>
      </c>
      <c r="S2372">
        <v>0</v>
      </c>
    </row>
    <row r="2373" spans="1:20" x14ac:dyDescent="0.25">
      <c r="A2373">
        <v>6492</v>
      </c>
      <c r="B2373" t="s">
        <v>2405</v>
      </c>
      <c r="C2373" t="s">
        <v>34</v>
      </c>
      <c r="D2373">
        <v>38</v>
      </c>
      <c r="E2373" t="s">
        <v>32</v>
      </c>
      <c r="G2373">
        <v>1</v>
      </c>
      <c r="H2373">
        <v>0</v>
      </c>
      <c r="P2373">
        <v>0</v>
      </c>
      <c r="S2373">
        <v>0</v>
      </c>
    </row>
    <row r="2374" spans="1:20" x14ac:dyDescent="0.25">
      <c r="A2374">
        <v>6493</v>
      </c>
      <c r="B2374" t="s">
        <v>2406</v>
      </c>
      <c r="C2374" t="s">
        <v>21</v>
      </c>
      <c r="D2374">
        <v>73</v>
      </c>
      <c r="E2374" t="s">
        <v>22</v>
      </c>
      <c r="F2374" t="s">
        <v>23</v>
      </c>
      <c r="L2374">
        <v>1</v>
      </c>
      <c r="M2374">
        <v>1</v>
      </c>
      <c r="O2374">
        <v>-1</v>
      </c>
      <c r="P2374">
        <v>0</v>
      </c>
      <c r="T2374">
        <v>1</v>
      </c>
    </row>
    <row r="2375" spans="1:20" x14ac:dyDescent="0.25">
      <c r="A2375">
        <v>6493</v>
      </c>
      <c r="B2375" t="s">
        <v>2407</v>
      </c>
      <c r="C2375" t="s">
        <v>21</v>
      </c>
      <c r="D2375">
        <v>73</v>
      </c>
      <c r="E2375" t="s">
        <v>22</v>
      </c>
      <c r="F2375" t="s">
        <v>23</v>
      </c>
      <c r="L2375">
        <v>1</v>
      </c>
      <c r="M2375">
        <v>1</v>
      </c>
      <c r="O2375">
        <v>-1</v>
      </c>
      <c r="Q2375">
        <v>1</v>
      </c>
      <c r="T2375">
        <v>1</v>
      </c>
    </row>
    <row r="2376" spans="1:20" x14ac:dyDescent="0.25">
      <c r="A2376">
        <v>6493</v>
      </c>
      <c r="B2376" t="s">
        <v>2408</v>
      </c>
      <c r="C2376" t="s">
        <v>21</v>
      </c>
      <c r="D2376">
        <v>73</v>
      </c>
      <c r="E2376" t="s">
        <v>22</v>
      </c>
      <c r="F2376" t="s">
        <v>23</v>
      </c>
      <c r="H2376">
        <v>0</v>
      </c>
      <c r="J2376">
        <v>1</v>
      </c>
      <c r="L2376">
        <v>1</v>
      </c>
      <c r="M2376">
        <v>-1</v>
      </c>
      <c r="O2376">
        <v>-1</v>
      </c>
      <c r="T2376">
        <v>1</v>
      </c>
    </row>
    <row r="2377" spans="1:20" x14ac:dyDescent="0.25">
      <c r="A2377">
        <v>6506</v>
      </c>
      <c r="B2377" t="s">
        <v>2409</v>
      </c>
      <c r="C2377" t="s">
        <v>21</v>
      </c>
      <c r="D2377">
        <v>44</v>
      </c>
      <c r="E2377" t="s">
        <v>22</v>
      </c>
      <c r="F2377" t="s">
        <v>23</v>
      </c>
      <c r="G2377">
        <v>1</v>
      </c>
      <c r="P2377">
        <v>0</v>
      </c>
      <c r="T2377">
        <v>1</v>
      </c>
    </row>
    <row r="2378" spans="1:20" x14ac:dyDescent="0.25">
      <c r="A2378">
        <v>6506</v>
      </c>
      <c r="B2378" t="s">
        <v>2410</v>
      </c>
      <c r="C2378" t="s">
        <v>21</v>
      </c>
      <c r="D2378">
        <v>44</v>
      </c>
      <c r="E2378" t="s">
        <v>22</v>
      </c>
      <c r="F2378" t="s">
        <v>23</v>
      </c>
      <c r="G2378">
        <v>1</v>
      </c>
      <c r="H2378">
        <v>0</v>
      </c>
      <c r="L2378">
        <v>0</v>
      </c>
      <c r="M2378">
        <v>0</v>
      </c>
      <c r="P2378">
        <v>0</v>
      </c>
      <c r="Q2378">
        <v>0</v>
      </c>
      <c r="T2378">
        <v>0</v>
      </c>
    </row>
    <row r="2379" spans="1:20" x14ac:dyDescent="0.25">
      <c r="A2379">
        <v>6512</v>
      </c>
      <c r="B2379" t="s">
        <v>2411</v>
      </c>
      <c r="C2379" t="s">
        <v>34</v>
      </c>
      <c r="D2379">
        <v>71</v>
      </c>
      <c r="E2379" t="s">
        <v>22</v>
      </c>
      <c r="F2379" t="s">
        <v>30</v>
      </c>
      <c r="I2379">
        <v>1</v>
      </c>
      <c r="L2379">
        <v>-1</v>
      </c>
      <c r="M2379">
        <v>0</v>
      </c>
    </row>
    <row r="2380" spans="1:20" x14ac:dyDescent="0.25">
      <c r="A2380">
        <v>6512</v>
      </c>
      <c r="B2380" t="s">
        <v>2412</v>
      </c>
      <c r="C2380" t="s">
        <v>34</v>
      </c>
      <c r="D2380">
        <v>71</v>
      </c>
      <c r="E2380" t="s">
        <v>32</v>
      </c>
      <c r="I2380">
        <v>1</v>
      </c>
      <c r="L2380">
        <v>-1</v>
      </c>
      <c r="M2380">
        <v>0</v>
      </c>
    </row>
    <row r="2381" spans="1:20" x14ac:dyDescent="0.25">
      <c r="A2381">
        <v>6513</v>
      </c>
      <c r="B2381" t="s">
        <v>2413</v>
      </c>
      <c r="C2381" t="s">
        <v>21</v>
      </c>
      <c r="D2381">
        <v>69</v>
      </c>
      <c r="E2381" t="s">
        <v>22</v>
      </c>
      <c r="F2381" t="s">
        <v>23</v>
      </c>
      <c r="H2381">
        <v>0</v>
      </c>
      <c r="P2381">
        <v>0</v>
      </c>
      <c r="Q2381">
        <v>0</v>
      </c>
      <c r="S2381">
        <v>1</v>
      </c>
    </row>
    <row r="2382" spans="1:20" x14ac:dyDescent="0.25">
      <c r="A2382">
        <v>6513</v>
      </c>
      <c r="B2382" t="s">
        <v>2414</v>
      </c>
      <c r="C2382" t="s">
        <v>21</v>
      </c>
      <c r="D2382">
        <v>69</v>
      </c>
      <c r="E2382" t="s">
        <v>22</v>
      </c>
      <c r="F2382" t="s">
        <v>23</v>
      </c>
      <c r="H2382">
        <v>0</v>
      </c>
      <c r="P2382">
        <v>0</v>
      </c>
      <c r="Q2382">
        <v>0</v>
      </c>
      <c r="S2382">
        <v>1</v>
      </c>
    </row>
    <row r="2383" spans="1:20" x14ac:dyDescent="0.25">
      <c r="A2383">
        <v>6534</v>
      </c>
      <c r="B2383" t="s">
        <v>2415</v>
      </c>
      <c r="C2383" t="s">
        <v>34</v>
      </c>
      <c r="D2383">
        <v>81</v>
      </c>
      <c r="E2383" t="s">
        <v>22</v>
      </c>
      <c r="F2383" t="s">
        <v>23</v>
      </c>
      <c r="I2383">
        <v>1</v>
      </c>
      <c r="L2383">
        <v>1</v>
      </c>
    </row>
    <row r="2384" spans="1:20" x14ac:dyDescent="0.25">
      <c r="A2384">
        <v>6534</v>
      </c>
      <c r="B2384" t="s">
        <v>2416</v>
      </c>
      <c r="C2384" t="s">
        <v>34</v>
      </c>
      <c r="D2384">
        <v>81</v>
      </c>
      <c r="E2384" t="s">
        <v>32</v>
      </c>
      <c r="I2384">
        <v>1</v>
      </c>
      <c r="L2384">
        <v>1</v>
      </c>
    </row>
    <row r="2385" spans="1:20" x14ac:dyDescent="0.25">
      <c r="A2385">
        <v>6534</v>
      </c>
      <c r="B2385" t="s">
        <v>2417</v>
      </c>
      <c r="C2385" t="s">
        <v>34</v>
      </c>
      <c r="D2385">
        <v>81</v>
      </c>
      <c r="E2385" t="s">
        <v>32</v>
      </c>
      <c r="I2385">
        <v>1</v>
      </c>
      <c r="L2385">
        <v>1</v>
      </c>
    </row>
    <row r="2386" spans="1:20" x14ac:dyDescent="0.25">
      <c r="A2386">
        <v>6535</v>
      </c>
      <c r="B2386" t="s">
        <v>2418</v>
      </c>
      <c r="C2386" t="s">
        <v>21</v>
      </c>
      <c r="D2386">
        <v>66</v>
      </c>
      <c r="E2386" t="s">
        <v>22</v>
      </c>
      <c r="F2386" t="s">
        <v>30</v>
      </c>
      <c r="Q2386">
        <v>-1</v>
      </c>
    </row>
    <row r="2387" spans="1:20" x14ac:dyDescent="0.25">
      <c r="A2387">
        <v>6535</v>
      </c>
      <c r="B2387" t="s">
        <v>2419</v>
      </c>
      <c r="C2387" t="s">
        <v>21</v>
      </c>
      <c r="D2387">
        <v>66</v>
      </c>
      <c r="E2387" t="s">
        <v>32</v>
      </c>
      <c r="Q2387">
        <v>-1</v>
      </c>
    </row>
    <row r="2388" spans="1:20" x14ac:dyDescent="0.25">
      <c r="A2388">
        <v>6535</v>
      </c>
      <c r="B2388" t="s">
        <v>2420</v>
      </c>
      <c r="C2388" t="s">
        <v>21</v>
      </c>
      <c r="D2388">
        <v>68</v>
      </c>
      <c r="E2388" t="s">
        <v>22</v>
      </c>
      <c r="F2388" t="s">
        <v>23</v>
      </c>
      <c r="M2388">
        <v>0</v>
      </c>
      <c r="Q2388">
        <v>0</v>
      </c>
      <c r="T2388">
        <v>1</v>
      </c>
    </row>
    <row r="2389" spans="1:20" x14ac:dyDescent="0.25">
      <c r="A2389">
        <v>6541</v>
      </c>
      <c r="B2389" t="s">
        <v>2421</v>
      </c>
      <c r="C2389" t="s">
        <v>21</v>
      </c>
      <c r="D2389">
        <v>57</v>
      </c>
      <c r="E2389" t="s">
        <v>22</v>
      </c>
      <c r="F2389" t="s">
        <v>23</v>
      </c>
      <c r="I2389">
        <v>-1</v>
      </c>
      <c r="L2389">
        <v>1</v>
      </c>
    </row>
    <row r="2390" spans="1:20" x14ac:dyDescent="0.25">
      <c r="A2390">
        <v>6541</v>
      </c>
      <c r="B2390" t="s">
        <v>2422</v>
      </c>
      <c r="C2390" t="s">
        <v>21</v>
      </c>
      <c r="D2390">
        <v>57</v>
      </c>
      <c r="E2390" t="s">
        <v>22</v>
      </c>
      <c r="F2390" t="s">
        <v>23</v>
      </c>
      <c r="L2390">
        <v>1</v>
      </c>
      <c r="Q2390">
        <v>1</v>
      </c>
    </row>
    <row r="2391" spans="1:20" x14ac:dyDescent="0.25">
      <c r="A2391">
        <v>6556</v>
      </c>
      <c r="B2391" t="s">
        <v>2423</v>
      </c>
      <c r="C2391" t="s">
        <v>21</v>
      </c>
      <c r="D2391">
        <v>48</v>
      </c>
      <c r="E2391" t="s">
        <v>22</v>
      </c>
      <c r="F2391" t="s">
        <v>30</v>
      </c>
      <c r="P2391">
        <v>1</v>
      </c>
      <c r="Q2391">
        <v>1</v>
      </c>
      <c r="T2391">
        <v>1</v>
      </c>
    </row>
    <row r="2392" spans="1:20" x14ac:dyDescent="0.25">
      <c r="A2392">
        <v>6556</v>
      </c>
      <c r="B2392" t="s">
        <v>2424</v>
      </c>
      <c r="C2392" t="s">
        <v>21</v>
      </c>
      <c r="D2392">
        <v>48</v>
      </c>
      <c r="E2392" t="s">
        <v>32</v>
      </c>
      <c r="P2392">
        <v>1</v>
      </c>
      <c r="Q2392">
        <v>1</v>
      </c>
      <c r="T2392">
        <v>1</v>
      </c>
    </row>
    <row r="2393" spans="1:20" x14ac:dyDescent="0.25">
      <c r="A2393">
        <v>6556</v>
      </c>
      <c r="B2393" t="s">
        <v>2425</v>
      </c>
      <c r="C2393" t="s">
        <v>21</v>
      </c>
      <c r="D2393">
        <v>48</v>
      </c>
      <c r="E2393" t="s">
        <v>22</v>
      </c>
      <c r="F2393" t="s">
        <v>23</v>
      </c>
      <c r="I2393">
        <v>-1</v>
      </c>
      <c r="P2393">
        <v>0</v>
      </c>
      <c r="T2393">
        <v>1</v>
      </c>
    </row>
    <row r="2394" spans="1:20" x14ac:dyDescent="0.25">
      <c r="A2394">
        <v>6561</v>
      </c>
      <c r="B2394" t="s">
        <v>2426</v>
      </c>
      <c r="C2394" t="s">
        <v>34</v>
      </c>
      <c r="D2394">
        <v>75</v>
      </c>
      <c r="E2394" t="s">
        <v>22</v>
      </c>
      <c r="F2394" t="s">
        <v>30</v>
      </c>
      <c r="I2394">
        <v>1</v>
      </c>
      <c r="K2394">
        <v>1</v>
      </c>
      <c r="P2394">
        <v>0</v>
      </c>
      <c r="T2394">
        <v>1</v>
      </c>
    </row>
    <row r="2395" spans="1:20" x14ac:dyDescent="0.25">
      <c r="A2395">
        <v>6561</v>
      </c>
      <c r="B2395" t="s">
        <v>2427</v>
      </c>
      <c r="C2395" t="s">
        <v>34</v>
      </c>
      <c r="D2395">
        <v>75</v>
      </c>
      <c r="E2395" t="s">
        <v>32</v>
      </c>
      <c r="I2395">
        <v>1</v>
      </c>
      <c r="K2395">
        <v>1</v>
      </c>
      <c r="P2395">
        <v>0</v>
      </c>
      <c r="T2395">
        <v>1</v>
      </c>
    </row>
    <row r="2396" spans="1:20" x14ac:dyDescent="0.25">
      <c r="A2396">
        <v>6566</v>
      </c>
      <c r="B2396" t="s">
        <v>2428</v>
      </c>
      <c r="C2396" t="s">
        <v>21</v>
      </c>
      <c r="D2396">
        <v>51</v>
      </c>
      <c r="E2396" t="s">
        <v>22</v>
      </c>
      <c r="F2396" t="s">
        <v>30</v>
      </c>
      <c r="G2396">
        <v>1</v>
      </c>
      <c r="I2396">
        <v>0</v>
      </c>
      <c r="M2396">
        <v>0</v>
      </c>
      <c r="P2396">
        <v>0</v>
      </c>
      <c r="Q2396">
        <v>0</v>
      </c>
    </row>
    <row r="2397" spans="1:20" x14ac:dyDescent="0.25">
      <c r="A2397">
        <v>6566</v>
      </c>
      <c r="B2397" t="s">
        <v>2429</v>
      </c>
      <c r="C2397" t="s">
        <v>21</v>
      </c>
      <c r="D2397">
        <v>51</v>
      </c>
      <c r="E2397" t="s">
        <v>32</v>
      </c>
      <c r="G2397">
        <v>1</v>
      </c>
      <c r="I2397">
        <v>0</v>
      </c>
      <c r="M2397">
        <v>0</v>
      </c>
      <c r="P2397">
        <v>0</v>
      </c>
      <c r="Q2397">
        <v>0</v>
      </c>
    </row>
    <row r="2398" spans="1:20" x14ac:dyDescent="0.25">
      <c r="A2398">
        <v>6586</v>
      </c>
      <c r="B2398" t="s">
        <v>2430</v>
      </c>
      <c r="C2398" t="s">
        <v>34</v>
      </c>
      <c r="D2398">
        <v>53</v>
      </c>
      <c r="E2398" t="s">
        <v>22</v>
      </c>
      <c r="F2398" t="s">
        <v>30</v>
      </c>
      <c r="G2398">
        <v>1</v>
      </c>
      <c r="J2398">
        <v>0</v>
      </c>
      <c r="M2398">
        <v>0</v>
      </c>
      <c r="T2398">
        <v>1</v>
      </c>
    </row>
    <row r="2399" spans="1:20" x14ac:dyDescent="0.25">
      <c r="A2399">
        <v>6586</v>
      </c>
      <c r="B2399" t="s">
        <v>2431</v>
      </c>
      <c r="C2399" t="s">
        <v>34</v>
      </c>
      <c r="D2399">
        <v>53</v>
      </c>
      <c r="E2399" t="s">
        <v>32</v>
      </c>
      <c r="G2399">
        <v>1</v>
      </c>
      <c r="J2399">
        <v>0</v>
      </c>
      <c r="M2399">
        <v>0</v>
      </c>
      <c r="T2399">
        <v>1</v>
      </c>
    </row>
    <row r="2400" spans="1:20" x14ac:dyDescent="0.25">
      <c r="A2400">
        <v>6589</v>
      </c>
      <c r="B2400" t="s">
        <v>2432</v>
      </c>
      <c r="C2400" t="s">
        <v>21</v>
      </c>
      <c r="D2400">
        <v>19</v>
      </c>
      <c r="E2400" t="s">
        <v>22</v>
      </c>
      <c r="F2400" t="s">
        <v>30</v>
      </c>
      <c r="G2400">
        <v>1</v>
      </c>
      <c r="P2400">
        <v>0</v>
      </c>
      <c r="T2400">
        <v>1</v>
      </c>
    </row>
    <row r="2401" spans="1:20" x14ac:dyDescent="0.25">
      <c r="A2401">
        <v>6589</v>
      </c>
      <c r="B2401" t="s">
        <v>2433</v>
      </c>
      <c r="C2401" t="s">
        <v>21</v>
      </c>
      <c r="D2401">
        <v>19</v>
      </c>
      <c r="E2401" t="s">
        <v>32</v>
      </c>
      <c r="G2401">
        <v>1</v>
      </c>
      <c r="P2401">
        <v>0</v>
      </c>
      <c r="T2401">
        <v>1</v>
      </c>
    </row>
    <row r="2402" spans="1:20" x14ac:dyDescent="0.25">
      <c r="A2402">
        <v>6589</v>
      </c>
      <c r="B2402" t="s">
        <v>2434</v>
      </c>
      <c r="C2402" t="s">
        <v>21</v>
      </c>
      <c r="D2402">
        <v>19</v>
      </c>
      <c r="E2402" t="s">
        <v>22</v>
      </c>
      <c r="F2402" t="s">
        <v>23</v>
      </c>
      <c r="O2402">
        <v>1</v>
      </c>
      <c r="Q2402">
        <v>1</v>
      </c>
    </row>
    <row r="2403" spans="1:20" x14ac:dyDescent="0.25">
      <c r="A2403">
        <v>6589</v>
      </c>
      <c r="B2403" t="s">
        <v>2435</v>
      </c>
      <c r="C2403" t="s">
        <v>21</v>
      </c>
      <c r="D2403">
        <v>19</v>
      </c>
      <c r="E2403" t="s">
        <v>22</v>
      </c>
      <c r="F2403" t="s">
        <v>23</v>
      </c>
      <c r="O2403">
        <v>1</v>
      </c>
      <c r="Q2403">
        <v>1</v>
      </c>
    </row>
    <row r="2404" spans="1:20" x14ac:dyDescent="0.25">
      <c r="A2404">
        <v>6589</v>
      </c>
      <c r="B2404" t="s">
        <v>2436</v>
      </c>
      <c r="C2404" t="s">
        <v>21</v>
      </c>
      <c r="D2404">
        <v>19</v>
      </c>
      <c r="E2404" t="s">
        <v>22</v>
      </c>
      <c r="F2404" t="s">
        <v>23</v>
      </c>
      <c r="O2404">
        <v>1</v>
      </c>
      <c r="Q2404">
        <v>1</v>
      </c>
    </row>
    <row r="2405" spans="1:20" x14ac:dyDescent="0.25">
      <c r="A2405">
        <v>6591</v>
      </c>
      <c r="B2405" t="s">
        <v>2437</v>
      </c>
      <c r="C2405" t="s">
        <v>21</v>
      </c>
      <c r="D2405">
        <v>50</v>
      </c>
      <c r="E2405" t="s">
        <v>22</v>
      </c>
      <c r="F2405" t="s">
        <v>30</v>
      </c>
      <c r="J2405">
        <v>1</v>
      </c>
      <c r="Q2405">
        <v>1</v>
      </c>
      <c r="T2405">
        <v>1</v>
      </c>
    </row>
    <row r="2406" spans="1:20" x14ac:dyDescent="0.25">
      <c r="A2406">
        <v>6591</v>
      </c>
      <c r="B2406" t="s">
        <v>2438</v>
      </c>
      <c r="C2406" t="s">
        <v>21</v>
      </c>
      <c r="D2406">
        <v>50</v>
      </c>
      <c r="E2406" t="s">
        <v>32</v>
      </c>
      <c r="J2406">
        <v>1</v>
      </c>
      <c r="Q2406">
        <v>1</v>
      </c>
      <c r="T2406">
        <v>1</v>
      </c>
    </row>
    <row r="2407" spans="1:20" x14ac:dyDescent="0.25">
      <c r="A2407">
        <v>6591</v>
      </c>
      <c r="B2407" t="s">
        <v>2439</v>
      </c>
      <c r="C2407" t="s">
        <v>21</v>
      </c>
      <c r="D2407">
        <v>50</v>
      </c>
      <c r="E2407" t="s">
        <v>22</v>
      </c>
      <c r="F2407" t="s">
        <v>30</v>
      </c>
      <c r="J2407">
        <v>1</v>
      </c>
      <c r="Q2407">
        <v>1</v>
      </c>
    </row>
    <row r="2408" spans="1:20" x14ac:dyDescent="0.25">
      <c r="A2408">
        <v>6591</v>
      </c>
      <c r="B2408" t="s">
        <v>2440</v>
      </c>
      <c r="C2408" t="s">
        <v>21</v>
      </c>
      <c r="D2408">
        <v>50</v>
      </c>
      <c r="E2408" t="s">
        <v>32</v>
      </c>
      <c r="J2408">
        <v>1</v>
      </c>
      <c r="Q2408">
        <v>1</v>
      </c>
    </row>
    <row r="2409" spans="1:20" x14ac:dyDescent="0.25">
      <c r="A2409">
        <v>6591</v>
      </c>
      <c r="B2409" t="s">
        <v>2441</v>
      </c>
      <c r="C2409" t="s">
        <v>21</v>
      </c>
      <c r="D2409">
        <v>50</v>
      </c>
      <c r="E2409" t="s">
        <v>22</v>
      </c>
      <c r="F2409" t="s">
        <v>30</v>
      </c>
      <c r="J2409">
        <v>1</v>
      </c>
      <c r="N2409">
        <v>-1</v>
      </c>
      <c r="Q2409">
        <v>1</v>
      </c>
      <c r="T2409">
        <v>1</v>
      </c>
    </row>
    <row r="2410" spans="1:20" x14ac:dyDescent="0.25">
      <c r="A2410">
        <v>6591</v>
      </c>
      <c r="B2410" t="s">
        <v>2442</v>
      </c>
      <c r="C2410" t="s">
        <v>21</v>
      </c>
      <c r="D2410">
        <v>50</v>
      </c>
      <c r="E2410" t="s">
        <v>32</v>
      </c>
      <c r="J2410">
        <v>1</v>
      </c>
      <c r="N2410">
        <v>-1</v>
      </c>
      <c r="Q2410">
        <v>1</v>
      </c>
      <c r="T2410">
        <v>1</v>
      </c>
    </row>
    <row r="2411" spans="1:20" x14ac:dyDescent="0.25">
      <c r="A2411">
        <v>6591</v>
      </c>
      <c r="B2411" t="s">
        <v>2443</v>
      </c>
      <c r="C2411" t="s">
        <v>21</v>
      </c>
      <c r="D2411">
        <v>50</v>
      </c>
      <c r="E2411" t="s">
        <v>22</v>
      </c>
      <c r="F2411" t="s">
        <v>23</v>
      </c>
      <c r="J2411">
        <v>1</v>
      </c>
      <c r="O2411">
        <v>-1</v>
      </c>
      <c r="Q2411">
        <v>-1</v>
      </c>
    </row>
    <row r="2412" spans="1:20" x14ac:dyDescent="0.25">
      <c r="A2412">
        <v>6591</v>
      </c>
      <c r="B2412" t="s">
        <v>2444</v>
      </c>
      <c r="C2412" t="s">
        <v>21</v>
      </c>
      <c r="D2412">
        <v>50</v>
      </c>
      <c r="E2412" t="s">
        <v>22</v>
      </c>
      <c r="F2412" t="s">
        <v>23</v>
      </c>
      <c r="H2412">
        <v>-1</v>
      </c>
      <c r="J2412">
        <v>1</v>
      </c>
      <c r="Q2412">
        <v>1</v>
      </c>
      <c r="T2412">
        <v>1</v>
      </c>
    </row>
    <row r="2413" spans="1:20" x14ac:dyDescent="0.25">
      <c r="A2413">
        <v>6591</v>
      </c>
      <c r="B2413" t="s">
        <v>2445</v>
      </c>
      <c r="C2413" t="s">
        <v>21</v>
      </c>
      <c r="D2413">
        <v>50</v>
      </c>
      <c r="E2413" t="s">
        <v>22</v>
      </c>
      <c r="F2413" t="s">
        <v>23</v>
      </c>
      <c r="J2413">
        <v>1</v>
      </c>
      <c r="L2413">
        <v>1</v>
      </c>
      <c r="Q2413">
        <v>1</v>
      </c>
      <c r="T2413">
        <v>1</v>
      </c>
    </row>
    <row r="2414" spans="1:20" x14ac:dyDescent="0.25">
      <c r="A2414">
        <v>6591</v>
      </c>
      <c r="B2414" t="s">
        <v>2446</v>
      </c>
      <c r="C2414" t="s">
        <v>21</v>
      </c>
      <c r="D2414">
        <v>50</v>
      </c>
      <c r="E2414" t="s">
        <v>22</v>
      </c>
      <c r="F2414" t="s">
        <v>23</v>
      </c>
      <c r="J2414">
        <v>1</v>
      </c>
      <c r="Q2414">
        <v>1</v>
      </c>
      <c r="T2414">
        <v>1</v>
      </c>
    </row>
    <row r="2415" spans="1:20" x14ac:dyDescent="0.25">
      <c r="A2415">
        <v>6591</v>
      </c>
      <c r="B2415" t="s">
        <v>2447</v>
      </c>
      <c r="C2415" t="s">
        <v>21</v>
      </c>
      <c r="D2415">
        <v>50</v>
      </c>
      <c r="E2415" t="s">
        <v>22</v>
      </c>
      <c r="F2415" t="s">
        <v>23</v>
      </c>
      <c r="J2415">
        <v>1</v>
      </c>
      <c r="P2415">
        <v>0</v>
      </c>
      <c r="T2415">
        <v>1</v>
      </c>
    </row>
    <row r="2416" spans="1:20" x14ac:dyDescent="0.25">
      <c r="A2416">
        <v>6591</v>
      </c>
      <c r="B2416" t="s">
        <v>2448</v>
      </c>
      <c r="C2416" t="s">
        <v>21</v>
      </c>
      <c r="D2416">
        <v>50</v>
      </c>
      <c r="E2416" t="s">
        <v>22</v>
      </c>
      <c r="F2416" t="s">
        <v>23</v>
      </c>
      <c r="L2416">
        <v>1</v>
      </c>
      <c r="M2416">
        <v>1</v>
      </c>
      <c r="O2416">
        <v>1</v>
      </c>
      <c r="P2416">
        <v>0</v>
      </c>
      <c r="Q2416">
        <v>1</v>
      </c>
      <c r="T2416">
        <v>1</v>
      </c>
    </row>
    <row r="2417" spans="1:20" x14ac:dyDescent="0.25">
      <c r="A2417">
        <v>6591</v>
      </c>
      <c r="B2417" t="s">
        <v>2449</v>
      </c>
      <c r="C2417" t="s">
        <v>21</v>
      </c>
      <c r="D2417">
        <v>50</v>
      </c>
      <c r="E2417" t="s">
        <v>22</v>
      </c>
      <c r="F2417" t="s">
        <v>23</v>
      </c>
      <c r="J2417">
        <v>1</v>
      </c>
      <c r="L2417">
        <v>-1</v>
      </c>
      <c r="Q2417">
        <v>1</v>
      </c>
    </row>
    <row r="2418" spans="1:20" x14ac:dyDescent="0.25">
      <c r="A2418">
        <v>6591</v>
      </c>
      <c r="B2418" t="s">
        <v>2450</v>
      </c>
      <c r="C2418" t="s">
        <v>21</v>
      </c>
      <c r="D2418">
        <v>50</v>
      </c>
      <c r="E2418" t="s">
        <v>22</v>
      </c>
      <c r="F2418" t="s">
        <v>23</v>
      </c>
      <c r="J2418">
        <v>1</v>
      </c>
      <c r="M2418">
        <v>1</v>
      </c>
      <c r="N2418">
        <v>1</v>
      </c>
      <c r="Q2418">
        <v>1</v>
      </c>
      <c r="T2418">
        <v>1</v>
      </c>
    </row>
    <row r="2419" spans="1:20" x14ac:dyDescent="0.25">
      <c r="A2419">
        <v>6591</v>
      </c>
      <c r="B2419" t="s">
        <v>2451</v>
      </c>
      <c r="C2419" t="s">
        <v>21</v>
      </c>
      <c r="D2419">
        <v>50</v>
      </c>
      <c r="E2419" t="s">
        <v>22</v>
      </c>
      <c r="F2419" t="s">
        <v>23</v>
      </c>
      <c r="J2419">
        <v>1</v>
      </c>
      <c r="Q2419">
        <v>1</v>
      </c>
      <c r="T2419">
        <v>1</v>
      </c>
    </row>
    <row r="2420" spans="1:20" x14ac:dyDescent="0.25">
      <c r="A2420">
        <v>6591</v>
      </c>
      <c r="B2420" t="s">
        <v>2452</v>
      </c>
      <c r="C2420" t="s">
        <v>21</v>
      </c>
      <c r="D2420">
        <v>50</v>
      </c>
      <c r="E2420" t="s">
        <v>22</v>
      </c>
      <c r="F2420" t="s">
        <v>23</v>
      </c>
      <c r="H2420">
        <v>1</v>
      </c>
      <c r="J2420">
        <v>1</v>
      </c>
      <c r="Q2420">
        <v>1</v>
      </c>
      <c r="T2420">
        <v>1</v>
      </c>
    </row>
    <row r="2421" spans="1:20" x14ac:dyDescent="0.25">
      <c r="A2421">
        <v>6591</v>
      </c>
      <c r="B2421" t="s">
        <v>2453</v>
      </c>
      <c r="C2421" t="s">
        <v>21</v>
      </c>
      <c r="D2421">
        <v>50</v>
      </c>
      <c r="E2421" t="s">
        <v>22</v>
      </c>
      <c r="F2421" t="s">
        <v>23</v>
      </c>
      <c r="J2421">
        <v>1</v>
      </c>
      <c r="O2421">
        <v>1</v>
      </c>
      <c r="Q2421">
        <v>1</v>
      </c>
      <c r="T2421">
        <v>1</v>
      </c>
    </row>
    <row r="2422" spans="1:20" x14ac:dyDescent="0.25">
      <c r="A2422">
        <v>6591</v>
      </c>
      <c r="B2422" t="s">
        <v>2454</v>
      </c>
      <c r="C2422" t="s">
        <v>21</v>
      </c>
      <c r="D2422">
        <v>50</v>
      </c>
      <c r="E2422" t="s">
        <v>22</v>
      </c>
      <c r="F2422" t="s">
        <v>23</v>
      </c>
      <c r="J2422">
        <v>1</v>
      </c>
      <c r="L2422">
        <v>1</v>
      </c>
      <c r="N2422">
        <v>-1</v>
      </c>
      <c r="Q2422">
        <v>1</v>
      </c>
    </row>
    <row r="2423" spans="1:20" x14ac:dyDescent="0.25">
      <c r="A2423">
        <v>6591</v>
      </c>
      <c r="B2423" t="s">
        <v>2455</v>
      </c>
      <c r="C2423" t="s">
        <v>21</v>
      </c>
      <c r="D2423">
        <v>50</v>
      </c>
      <c r="E2423" t="s">
        <v>22</v>
      </c>
      <c r="F2423" t="s">
        <v>23</v>
      </c>
      <c r="L2423">
        <v>1</v>
      </c>
      <c r="M2423">
        <v>1</v>
      </c>
      <c r="Q2423">
        <v>1</v>
      </c>
      <c r="T2423">
        <v>1</v>
      </c>
    </row>
    <row r="2424" spans="1:20" x14ac:dyDescent="0.25">
      <c r="A2424">
        <v>6591</v>
      </c>
      <c r="B2424" t="s">
        <v>2456</v>
      </c>
      <c r="C2424" t="s">
        <v>21</v>
      </c>
      <c r="D2424">
        <v>50</v>
      </c>
      <c r="E2424" t="s">
        <v>22</v>
      </c>
      <c r="F2424" t="s">
        <v>23</v>
      </c>
      <c r="J2424">
        <v>1</v>
      </c>
      <c r="L2424">
        <v>1</v>
      </c>
      <c r="M2424">
        <v>1</v>
      </c>
      <c r="O2424">
        <v>1</v>
      </c>
      <c r="T2424">
        <v>1</v>
      </c>
    </row>
    <row r="2425" spans="1:20" x14ac:dyDescent="0.25">
      <c r="A2425">
        <v>6591</v>
      </c>
      <c r="B2425" t="s">
        <v>2457</v>
      </c>
      <c r="C2425" t="s">
        <v>21</v>
      </c>
      <c r="D2425">
        <v>50</v>
      </c>
      <c r="E2425" t="s">
        <v>22</v>
      </c>
      <c r="F2425" t="s">
        <v>23</v>
      </c>
      <c r="I2425">
        <v>1</v>
      </c>
      <c r="Q2425">
        <v>1</v>
      </c>
      <c r="T2425">
        <v>1</v>
      </c>
    </row>
    <row r="2426" spans="1:20" x14ac:dyDescent="0.25">
      <c r="A2426">
        <v>6591</v>
      </c>
      <c r="B2426" t="s">
        <v>2458</v>
      </c>
      <c r="C2426" t="s">
        <v>21</v>
      </c>
      <c r="D2426">
        <v>50</v>
      </c>
      <c r="E2426" t="s">
        <v>22</v>
      </c>
      <c r="F2426" t="s">
        <v>23</v>
      </c>
      <c r="I2426">
        <v>1</v>
      </c>
      <c r="L2426">
        <v>1</v>
      </c>
      <c r="Q2426">
        <v>1</v>
      </c>
      <c r="T2426">
        <v>1</v>
      </c>
    </row>
    <row r="2427" spans="1:20" x14ac:dyDescent="0.25">
      <c r="A2427">
        <v>6591</v>
      </c>
      <c r="B2427" t="s">
        <v>2459</v>
      </c>
      <c r="C2427" t="s">
        <v>21</v>
      </c>
      <c r="D2427">
        <v>50</v>
      </c>
      <c r="E2427" t="s">
        <v>22</v>
      </c>
      <c r="F2427" t="s">
        <v>23</v>
      </c>
      <c r="I2427">
        <v>-1</v>
      </c>
      <c r="J2427">
        <v>1</v>
      </c>
      <c r="M2427">
        <v>1</v>
      </c>
      <c r="N2427">
        <v>-1</v>
      </c>
      <c r="Q2427">
        <v>1</v>
      </c>
    </row>
    <row r="2428" spans="1:20" x14ac:dyDescent="0.25">
      <c r="A2428">
        <v>6591</v>
      </c>
      <c r="B2428" t="s">
        <v>2460</v>
      </c>
      <c r="C2428" t="s">
        <v>21</v>
      </c>
      <c r="D2428">
        <v>50</v>
      </c>
      <c r="E2428" t="s">
        <v>22</v>
      </c>
      <c r="F2428" t="s">
        <v>23</v>
      </c>
      <c r="L2428">
        <v>1</v>
      </c>
      <c r="M2428">
        <v>1</v>
      </c>
      <c r="Q2428">
        <v>1</v>
      </c>
      <c r="T2428">
        <v>1</v>
      </c>
    </row>
    <row r="2429" spans="1:20" x14ac:dyDescent="0.25">
      <c r="A2429">
        <v>6591</v>
      </c>
      <c r="B2429" t="s">
        <v>2461</v>
      </c>
      <c r="C2429" t="s">
        <v>21</v>
      </c>
      <c r="D2429">
        <v>50</v>
      </c>
      <c r="E2429" t="s">
        <v>22</v>
      </c>
      <c r="F2429" t="s">
        <v>23</v>
      </c>
      <c r="J2429">
        <v>1</v>
      </c>
      <c r="Q2429">
        <v>-1</v>
      </c>
    </row>
    <row r="2430" spans="1:20" x14ac:dyDescent="0.25">
      <c r="A2430">
        <v>6591</v>
      </c>
      <c r="B2430" t="s">
        <v>2462</v>
      </c>
      <c r="C2430" t="s">
        <v>21</v>
      </c>
      <c r="D2430">
        <v>50</v>
      </c>
      <c r="E2430" t="s">
        <v>22</v>
      </c>
      <c r="F2430" t="s">
        <v>23</v>
      </c>
      <c r="J2430">
        <v>1</v>
      </c>
      <c r="M2430">
        <v>1</v>
      </c>
      <c r="Q2430">
        <v>1</v>
      </c>
      <c r="T2430">
        <v>1</v>
      </c>
    </row>
    <row r="2431" spans="1:20" x14ac:dyDescent="0.25">
      <c r="A2431">
        <v>6591</v>
      </c>
      <c r="B2431" t="s">
        <v>2463</v>
      </c>
      <c r="C2431" t="s">
        <v>21</v>
      </c>
      <c r="D2431">
        <v>50</v>
      </c>
      <c r="E2431" t="s">
        <v>22</v>
      </c>
      <c r="F2431" t="s">
        <v>23</v>
      </c>
      <c r="H2431">
        <v>-1</v>
      </c>
      <c r="M2431">
        <v>1</v>
      </c>
      <c r="O2431">
        <v>1</v>
      </c>
      <c r="Q2431">
        <v>1</v>
      </c>
      <c r="T2431">
        <v>1</v>
      </c>
    </row>
    <row r="2432" spans="1:20" x14ac:dyDescent="0.25">
      <c r="A2432">
        <v>6591</v>
      </c>
      <c r="B2432" t="s">
        <v>2464</v>
      </c>
      <c r="C2432" t="s">
        <v>21</v>
      </c>
      <c r="D2432">
        <v>50</v>
      </c>
      <c r="E2432" t="s">
        <v>22</v>
      </c>
      <c r="F2432" t="s">
        <v>23</v>
      </c>
      <c r="M2432">
        <v>1</v>
      </c>
      <c r="Q2432">
        <v>0</v>
      </c>
    </row>
    <row r="2433" spans="1:20" x14ac:dyDescent="0.25">
      <c r="A2433">
        <v>6591</v>
      </c>
      <c r="B2433" t="s">
        <v>2465</v>
      </c>
      <c r="C2433" t="s">
        <v>21</v>
      </c>
      <c r="D2433">
        <v>50</v>
      </c>
      <c r="E2433" t="s">
        <v>22</v>
      </c>
      <c r="F2433" t="s">
        <v>23</v>
      </c>
      <c r="J2433">
        <v>1</v>
      </c>
      <c r="L2433">
        <v>1</v>
      </c>
      <c r="Q2433">
        <v>1</v>
      </c>
      <c r="T2433">
        <v>1</v>
      </c>
    </row>
    <row r="2434" spans="1:20" x14ac:dyDescent="0.25">
      <c r="A2434">
        <v>6599</v>
      </c>
      <c r="B2434" t="s">
        <v>2466</v>
      </c>
      <c r="C2434" t="s">
        <v>34</v>
      </c>
      <c r="D2434">
        <v>42</v>
      </c>
      <c r="E2434" t="s">
        <v>22</v>
      </c>
      <c r="F2434" t="s">
        <v>23</v>
      </c>
      <c r="H2434">
        <v>0</v>
      </c>
      <c r="J2434">
        <v>1</v>
      </c>
      <c r="N2434">
        <v>-1</v>
      </c>
      <c r="O2434">
        <v>-1</v>
      </c>
    </row>
    <row r="2435" spans="1:20" x14ac:dyDescent="0.25">
      <c r="A2435">
        <v>6599</v>
      </c>
      <c r="B2435" t="s">
        <v>2467</v>
      </c>
      <c r="C2435" t="s">
        <v>34</v>
      </c>
      <c r="D2435">
        <v>42</v>
      </c>
      <c r="E2435" t="s">
        <v>32</v>
      </c>
      <c r="J2435">
        <v>1</v>
      </c>
      <c r="N2435">
        <v>-1</v>
      </c>
      <c r="O2435">
        <v>-1</v>
      </c>
    </row>
    <row r="2436" spans="1:20" x14ac:dyDescent="0.25">
      <c r="A2436">
        <v>6599</v>
      </c>
      <c r="B2436" t="s">
        <v>2468</v>
      </c>
      <c r="C2436" t="s">
        <v>34</v>
      </c>
      <c r="D2436">
        <v>42</v>
      </c>
      <c r="E2436" t="s">
        <v>22</v>
      </c>
      <c r="F2436" t="s">
        <v>23</v>
      </c>
      <c r="J2436">
        <v>1</v>
      </c>
      <c r="N2436">
        <v>-1</v>
      </c>
      <c r="O2436">
        <v>-1</v>
      </c>
    </row>
    <row r="2437" spans="1:20" x14ac:dyDescent="0.25">
      <c r="A2437">
        <v>6622</v>
      </c>
      <c r="B2437" t="s">
        <v>2469</v>
      </c>
      <c r="C2437" t="s">
        <v>34</v>
      </c>
      <c r="D2437">
        <v>50</v>
      </c>
      <c r="E2437" t="s">
        <v>22</v>
      </c>
      <c r="F2437" t="s">
        <v>30</v>
      </c>
      <c r="J2437">
        <v>1</v>
      </c>
      <c r="M2437">
        <v>-1</v>
      </c>
      <c r="O2437">
        <v>1</v>
      </c>
      <c r="Q2437">
        <v>1</v>
      </c>
    </row>
    <row r="2438" spans="1:20" x14ac:dyDescent="0.25">
      <c r="A2438">
        <v>6622</v>
      </c>
      <c r="B2438" t="s">
        <v>2470</v>
      </c>
      <c r="C2438" t="s">
        <v>34</v>
      </c>
      <c r="D2438">
        <v>50</v>
      </c>
      <c r="E2438" t="s">
        <v>32</v>
      </c>
      <c r="J2438">
        <v>1</v>
      </c>
      <c r="M2438">
        <v>-1</v>
      </c>
      <c r="O2438">
        <v>1</v>
      </c>
      <c r="Q2438">
        <v>1</v>
      </c>
    </row>
    <row r="2439" spans="1:20" x14ac:dyDescent="0.25">
      <c r="A2439">
        <v>6622</v>
      </c>
      <c r="B2439" t="s">
        <v>2471</v>
      </c>
      <c r="C2439" t="s">
        <v>34</v>
      </c>
      <c r="D2439">
        <v>51</v>
      </c>
      <c r="E2439" t="s">
        <v>22</v>
      </c>
      <c r="F2439" t="s">
        <v>30</v>
      </c>
      <c r="J2439">
        <v>1</v>
      </c>
      <c r="Q2439">
        <v>1</v>
      </c>
    </row>
    <row r="2440" spans="1:20" x14ac:dyDescent="0.25">
      <c r="A2440">
        <v>6622</v>
      </c>
      <c r="B2440" t="s">
        <v>2472</v>
      </c>
      <c r="C2440" t="s">
        <v>34</v>
      </c>
      <c r="D2440">
        <v>51</v>
      </c>
      <c r="E2440" t="s">
        <v>32</v>
      </c>
      <c r="J2440">
        <v>1</v>
      </c>
      <c r="Q2440">
        <v>1</v>
      </c>
    </row>
    <row r="2441" spans="1:20" x14ac:dyDescent="0.25">
      <c r="A2441">
        <v>6622</v>
      </c>
      <c r="B2441" t="s">
        <v>2473</v>
      </c>
      <c r="C2441" t="s">
        <v>34</v>
      </c>
      <c r="D2441">
        <v>50</v>
      </c>
      <c r="E2441" t="s">
        <v>22</v>
      </c>
      <c r="F2441" t="s">
        <v>30</v>
      </c>
      <c r="Q2441">
        <v>1</v>
      </c>
    </row>
    <row r="2442" spans="1:20" x14ac:dyDescent="0.25">
      <c r="A2442">
        <v>6622</v>
      </c>
      <c r="B2442" t="s">
        <v>2474</v>
      </c>
      <c r="C2442" t="s">
        <v>34</v>
      </c>
      <c r="D2442">
        <v>50</v>
      </c>
      <c r="E2442" t="s">
        <v>32</v>
      </c>
      <c r="Q2442">
        <v>1</v>
      </c>
    </row>
    <row r="2443" spans="1:20" x14ac:dyDescent="0.25">
      <c r="A2443">
        <v>6622</v>
      </c>
      <c r="B2443" t="s">
        <v>2475</v>
      </c>
      <c r="C2443" t="s">
        <v>34</v>
      </c>
      <c r="D2443">
        <v>50</v>
      </c>
      <c r="E2443" t="s">
        <v>22</v>
      </c>
      <c r="F2443" t="s">
        <v>30</v>
      </c>
      <c r="M2443">
        <v>-1</v>
      </c>
      <c r="O2443">
        <v>-1</v>
      </c>
      <c r="Q2443">
        <v>1</v>
      </c>
    </row>
    <row r="2444" spans="1:20" x14ac:dyDescent="0.25">
      <c r="A2444">
        <v>6622</v>
      </c>
      <c r="B2444" t="s">
        <v>2476</v>
      </c>
      <c r="C2444" t="s">
        <v>34</v>
      </c>
      <c r="D2444">
        <v>50</v>
      </c>
      <c r="E2444" t="s">
        <v>32</v>
      </c>
      <c r="M2444">
        <v>-1</v>
      </c>
      <c r="O2444">
        <v>-1</v>
      </c>
      <c r="Q2444">
        <v>1</v>
      </c>
    </row>
    <row r="2445" spans="1:20" x14ac:dyDescent="0.25">
      <c r="A2445">
        <v>6622</v>
      </c>
      <c r="B2445" t="s">
        <v>2477</v>
      </c>
      <c r="C2445" t="s">
        <v>34</v>
      </c>
      <c r="D2445">
        <v>50</v>
      </c>
      <c r="E2445" t="s">
        <v>22</v>
      </c>
      <c r="F2445" t="s">
        <v>23</v>
      </c>
      <c r="P2445">
        <v>0</v>
      </c>
      <c r="R2445">
        <v>1</v>
      </c>
    </row>
    <row r="2446" spans="1:20" x14ac:dyDescent="0.25">
      <c r="A2446">
        <v>6622</v>
      </c>
      <c r="B2446" t="s">
        <v>2478</v>
      </c>
      <c r="C2446" t="s">
        <v>34</v>
      </c>
      <c r="D2446">
        <v>47</v>
      </c>
      <c r="E2446" t="s">
        <v>22</v>
      </c>
      <c r="F2446" t="s">
        <v>23</v>
      </c>
      <c r="J2446">
        <v>1</v>
      </c>
      <c r="L2446">
        <v>-1</v>
      </c>
      <c r="N2446">
        <v>-1</v>
      </c>
      <c r="P2446">
        <v>0</v>
      </c>
      <c r="Q2446">
        <v>0</v>
      </c>
      <c r="T2446">
        <v>1</v>
      </c>
    </row>
    <row r="2447" spans="1:20" x14ac:dyDescent="0.25">
      <c r="A2447">
        <v>6622</v>
      </c>
      <c r="B2447" t="s">
        <v>2479</v>
      </c>
      <c r="C2447" t="s">
        <v>34</v>
      </c>
      <c r="D2447">
        <v>51</v>
      </c>
      <c r="E2447" t="s">
        <v>22</v>
      </c>
      <c r="F2447" t="s">
        <v>23</v>
      </c>
      <c r="J2447">
        <v>1</v>
      </c>
      <c r="P2447">
        <v>0</v>
      </c>
      <c r="Q2447">
        <v>1</v>
      </c>
      <c r="T2447">
        <v>1</v>
      </c>
    </row>
    <row r="2448" spans="1:20" x14ac:dyDescent="0.25">
      <c r="A2448">
        <v>6622</v>
      </c>
      <c r="B2448" t="s">
        <v>2480</v>
      </c>
      <c r="C2448" t="s">
        <v>34</v>
      </c>
      <c r="D2448">
        <v>50</v>
      </c>
      <c r="E2448" t="s">
        <v>22</v>
      </c>
      <c r="F2448" t="s">
        <v>23</v>
      </c>
      <c r="J2448">
        <v>1</v>
      </c>
      <c r="N2448">
        <v>0</v>
      </c>
      <c r="O2448">
        <v>1</v>
      </c>
      <c r="P2448">
        <v>0</v>
      </c>
      <c r="Q2448">
        <v>1</v>
      </c>
    </row>
    <row r="2449" spans="1:20" x14ac:dyDescent="0.25">
      <c r="A2449">
        <v>6622</v>
      </c>
      <c r="B2449" t="s">
        <v>2481</v>
      </c>
      <c r="C2449" t="s">
        <v>34</v>
      </c>
      <c r="D2449">
        <v>51</v>
      </c>
      <c r="E2449" t="s">
        <v>22</v>
      </c>
      <c r="F2449" t="s">
        <v>23</v>
      </c>
      <c r="J2449">
        <v>1</v>
      </c>
      <c r="P2449">
        <v>0</v>
      </c>
      <c r="Q2449">
        <v>1</v>
      </c>
      <c r="T2449">
        <v>1</v>
      </c>
    </row>
    <row r="2450" spans="1:20" x14ac:dyDescent="0.25">
      <c r="A2450">
        <v>6650</v>
      </c>
      <c r="B2450" t="s">
        <v>2482</v>
      </c>
      <c r="C2450" t="s">
        <v>34</v>
      </c>
      <c r="D2450">
        <v>55</v>
      </c>
      <c r="E2450" t="s">
        <v>22</v>
      </c>
      <c r="F2450" t="s">
        <v>30</v>
      </c>
      <c r="H2450">
        <v>0</v>
      </c>
      <c r="Q2450">
        <v>1</v>
      </c>
    </row>
    <row r="2451" spans="1:20" x14ac:dyDescent="0.25">
      <c r="A2451">
        <v>6650</v>
      </c>
      <c r="B2451" t="s">
        <v>2483</v>
      </c>
      <c r="C2451" t="s">
        <v>34</v>
      </c>
      <c r="D2451">
        <v>55</v>
      </c>
      <c r="E2451" t="s">
        <v>32</v>
      </c>
      <c r="H2451">
        <v>0</v>
      </c>
      <c r="Q2451">
        <v>1</v>
      </c>
    </row>
    <row r="2452" spans="1:20" x14ac:dyDescent="0.25">
      <c r="A2452">
        <v>6654</v>
      </c>
      <c r="B2452" t="s">
        <v>2484</v>
      </c>
      <c r="C2452" t="s">
        <v>21</v>
      </c>
      <c r="D2452">
        <v>59</v>
      </c>
      <c r="E2452" t="s">
        <v>22</v>
      </c>
      <c r="F2452" t="s">
        <v>30</v>
      </c>
      <c r="J2452">
        <v>1</v>
      </c>
      <c r="O2452">
        <v>1</v>
      </c>
      <c r="P2452">
        <v>0</v>
      </c>
      <c r="Q2452">
        <v>1</v>
      </c>
      <c r="T2452">
        <v>0</v>
      </c>
    </row>
    <row r="2453" spans="1:20" x14ac:dyDescent="0.25">
      <c r="A2453">
        <v>6654</v>
      </c>
      <c r="B2453" t="s">
        <v>2485</v>
      </c>
      <c r="C2453" t="s">
        <v>21</v>
      </c>
      <c r="D2453">
        <v>59</v>
      </c>
      <c r="E2453" t="s">
        <v>32</v>
      </c>
      <c r="J2453">
        <v>1</v>
      </c>
      <c r="O2453">
        <v>1</v>
      </c>
      <c r="P2453">
        <v>0</v>
      </c>
      <c r="Q2453">
        <v>1</v>
      </c>
      <c r="T2453">
        <v>0</v>
      </c>
    </row>
    <row r="2454" spans="1:20" x14ac:dyDescent="0.25">
      <c r="A2454">
        <v>6654</v>
      </c>
      <c r="B2454" t="s">
        <v>2486</v>
      </c>
      <c r="C2454" t="s">
        <v>21</v>
      </c>
      <c r="D2454">
        <v>59</v>
      </c>
      <c r="E2454" t="s">
        <v>22</v>
      </c>
      <c r="F2454" t="s">
        <v>30</v>
      </c>
      <c r="M2454">
        <v>-1</v>
      </c>
      <c r="O2454">
        <v>1</v>
      </c>
      <c r="P2454">
        <v>0</v>
      </c>
      <c r="Q2454">
        <v>1</v>
      </c>
      <c r="T2454">
        <v>1</v>
      </c>
    </row>
    <row r="2455" spans="1:20" x14ac:dyDescent="0.25">
      <c r="A2455">
        <v>6654</v>
      </c>
      <c r="B2455" t="s">
        <v>2487</v>
      </c>
      <c r="C2455" t="s">
        <v>21</v>
      </c>
      <c r="D2455">
        <v>59</v>
      </c>
      <c r="E2455" t="s">
        <v>32</v>
      </c>
      <c r="M2455">
        <v>-1</v>
      </c>
      <c r="O2455">
        <v>1</v>
      </c>
      <c r="P2455">
        <v>0</v>
      </c>
      <c r="Q2455">
        <v>1</v>
      </c>
      <c r="T2455">
        <v>1</v>
      </c>
    </row>
    <row r="2456" spans="1:20" x14ac:dyDescent="0.25">
      <c r="A2456">
        <v>6654</v>
      </c>
      <c r="B2456" t="s">
        <v>2488</v>
      </c>
      <c r="C2456" t="s">
        <v>21</v>
      </c>
      <c r="D2456">
        <v>59</v>
      </c>
      <c r="E2456" t="s">
        <v>22</v>
      </c>
      <c r="F2456" t="s">
        <v>23</v>
      </c>
      <c r="I2456">
        <v>1</v>
      </c>
      <c r="M2456">
        <v>-1</v>
      </c>
      <c r="O2456">
        <v>-1</v>
      </c>
      <c r="Q2456">
        <v>1</v>
      </c>
    </row>
    <row r="2457" spans="1:20" x14ac:dyDescent="0.25">
      <c r="A2457">
        <v>6654</v>
      </c>
      <c r="B2457" t="s">
        <v>2489</v>
      </c>
      <c r="C2457" t="s">
        <v>21</v>
      </c>
      <c r="D2457">
        <v>59</v>
      </c>
      <c r="E2457" t="s">
        <v>22</v>
      </c>
      <c r="F2457" t="s">
        <v>23</v>
      </c>
      <c r="O2457">
        <v>1</v>
      </c>
      <c r="Q2457">
        <v>1</v>
      </c>
      <c r="T2457">
        <v>1</v>
      </c>
    </row>
    <row r="2458" spans="1:20" x14ac:dyDescent="0.25">
      <c r="A2458">
        <v>6654</v>
      </c>
      <c r="B2458" t="s">
        <v>2490</v>
      </c>
      <c r="C2458" t="s">
        <v>21</v>
      </c>
      <c r="D2458">
        <v>59</v>
      </c>
      <c r="E2458" t="s">
        <v>22</v>
      </c>
      <c r="F2458" t="s">
        <v>23</v>
      </c>
      <c r="O2458">
        <v>1</v>
      </c>
      <c r="Q2458">
        <v>1</v>
      </c>
      <c r="T2458">
        <v>1</v>
      </c>
    </row>
    <row r="2459" spans="1:20" x14ac:dyDescent="0.25">
      <c r="A2459">
        <v>6654</v>
      </c>
      <c r="B2459" t="s">
        <v>2491</v>
      </c>
      <c r="C2459" t="s">
        <v>21</v>
      </c>
      <c r="D2459">
        <v>59</v>
      </c>
      <c r="E2459" t="s">
        <v>22</v>
      </c>
      <c r="F2459" t="s">
        <v>23</v>
      </c>
      <c r="H2459">
        <v>1</v>
      </c>
      <c r="M2459">
        <v>1</v>
      </c>
      <c r="O2459">
        <v>-1</v>
      </c>
      <c r="Q2459">
        <v>1</v>
      </c>
      <c r="T2459">
        <v>1</v>
      </c>
    </row>
    <row r="2460" spans="1:20" x14ac:dyDescent="0.25">
      <c r="A2460">
        <v>6654</v>
      </c>
      <c r="B2460" t="s">
        <v>2492</v>
      </c>
      <c r="C2460" t="s">
        <v>21</v>
      </c>
      <c r="D2460">
        <v>59</v>
      </c>
      <c r="E2460" t="s">
        <v>22</v>
      </c>
      <c r="F2460" t="s">
        <v>23</v>
      </c>
      <c r="I2460">
        <v>1</v>
      </c>
      <c r="O2460">
        <v>1</v>
      </c>
      <c r="P2460">
        <v>0</v>
      </c>
      <c r="Q2460">
        <v>1</v>
      </c>
      <c r="T2460">
        <v>1</v>
      </c>
    </row>
    <row r="2461" spans="1:20" x14ac:dyDescent="0.25">
      <c r="A2461">
        <v>6654</v>
      </c>
      <c r="B2461" t="s">
        <v>2493</v>
      </c>
      <c r="C2461" t="s">
        <v>21</v>
      </c>
      <c r="D2461">
        <v>59</v>
      </c>
      <c r="E2461" t="s">
        <v>22</v>
      </c>
      <c r="F2461" t="s">
        <v>23</v>
      </c>
      <c r="O2461">
        <v>1</v>
      </c>
      <c r="Q2461">
        <v>1</v>
      </c>
      <c r="T2461">
        <v>1</v>
      </c>
    </row>
    <row r="2462" spans="1:20" x14ac:dyDescent="0.25">
      <c r="A2462">
        <v>6656</v>
      </c>
      <c r="B2462" t="s">
        <v>2494</v>
      </c>
      <c r="C2462" t="s">
        <v>21</v>
      </c>
      <c r="D2462">
        <v>70</v>
      </c>
      <c r="E2462" t="s">
        <v>22</v>
      </c>
      <c r="F2462" t="s">
        <v>23</v>
      </c>
      <c r="J2462">
        <v>1</v>
      </c>
      <c r="L2462">
        <v>1</v>
      </c>
      <c r="T2462">
        <v>1</v>
      </c>
    </row>
    <row r="2463" spans="1:20" x14ac:dyDescent="0.25">
      <c r="A2463">
        <v>6656</v>
      </c>
      <c r="B2463" t="s">
        <v>2495</v>
      </c>
      <c r="C2463" t="s">
        <v>21</v>
      </c>
      <c r="D2463">
        <v>70</v>
      </c>
      <c r="E2463" t="s">
        <v>22</v>
      </c>
      <c r="F2463" t="s">
        <v>23</v>
      </c>
      <c r="J2463">
        <v>1</v>
      </c>
      <c r="N2463">
        <v>1</v>
      </c>
    </row>
    <row r="2464" spans="1:20" x14ac:dyDescent="0.25">
      <c r="A2464">
        <v>6656</v>
      </c>
      <c r="B2464" t="s">
        <v>2496</v>
      </c>
      <c r="C2464" t="s">
        <v>21</v>
      </c>
      <c r="D2464">
        <v>70</v>
      </c>
      <c r="E2464" t="s">
        <v>22</v>
      </c>
      <c r="F2464" t="s">
        <v>23</v>
      </c>
      <c r="L2464">
        <v>1</v>
      </c>
    </row>
    <row r="2465" spans="1:20" x14ac:dyDescent="0.25">
      <c r="A2465">
        <v>6656</v>
      </c>
      <c r="B2465" t="s">
        <v>2497</v>
      </c>
      <c r="C2465" t="s">
        <v>21</v>
      </c>
      <c r="D2465">
        <v>70</v>
      </c>
      <c r="E2465" t="s">
        <v>22</v>
      </c>
      <c r="F2465" t="s">
        <v>23</v>
      </c>
      <c r="J2465">
        <v>1</v>
      </c>
      <c r="P2465">
        <v>1</v>
      </c>
      <c r="T2465">
        <v>1</v>
      </c>
    </row>
    <row r="2466" spans="1:20" x14ac:dyDescent="0.25">
      <c r="A2466">
        <v>6656</v>
      </c>
      <c r="B2466" t="s">
        <v>2498</v>
      </c>
      <c r="C2466" t="s">
        <v>21</v>
      </c>
      <c r="D2466">
        <v>70</v>
      </c>
      <c r="E2466" t="s">
        <v>22</v>
      </c>
      <c r="F2466" t="s">
        <v>23</v>
      </c>
      <c r="H2466">
        <v>-1</v>
      </c>
      <c r="J2466">
        <v>1</v>
      </c>
      <c r="L2466">
        <v>1</v>
      </c>
      <c r="N2466">
        <v>1</v>
      </c>
      <c r="O2466">
        <v>1</v>
      </c>
    </row>
    <row r="2467" spans="1:20" x14ac:dyDescent="0.25">
      <c r="A2467">
        <v>6656</v>
      </c>
      <c r="B2467" t="s">
        <v>2499</v>
      </c>
      <c r="C2467" t="s">
        <v>21</v>
      </c>
      <c r="D2467">
        <v>70</v>
      </c>
      <c r="E2467" t="s">
        <v>22</v>
      </c>
      <c r="F2467" t="s">
        <v>23</v>
      </c>
      <c r="J2467">
        <v>1</v>
      </c>
      <c r="L2467">
        <v>-1</v>
      </c>
      <c r="N2467">
        <v>-1</v>
      </c>
      <c r="T2467">
        <v>0</v>
      </c>
    </row>
    <row r="2468" spans="1:20" x14ac:dyDescent="0.25">
      <c r="A2468">
        <v>6656</v>
      </c>
      <c r="B2468" t="s">
        <v>2500</v>
      </c>
      <c r="C2468" t="s">
        <v>21</v>
      </c>
      <c r="D2468">
        <v>70</v>
      </c>
      <c r="E2468" t="s">
        <v>22</v>
      </c>
      <c r="F2468" t="s">
        <v>23</v>
      </c>
      <c r="J2468">
        <v>1</v>
      </c>
      <c r="P2468">
        <v>0</v>
      </c>
      <c r="T2468">
        <v>1</v>
      </c>
    </row>
    <row r="2469" spans="1:20" x14ac:dyDescent="0.25">
      <c r="A2469">
        <v>6656</v>
      </c>
      <c r="B2469" t="s">
        <v>2501</v>
      </c>
      <c r="C2469" t="s">
        <v>21</v>
      </c>
      <c r="D2469">
        <v>70</v>
      </c>
      <c r="E2469" t="s">
        <v>22</v>
      </c>
      <c r="F2469" t="s">
        <v>23</v>
      </c>
      <c r="I2469">
        <v>1</v>
      </c>
      <c r="L2469">
        <v>1</v>
      </c>
      <c r="T2469">
        <v>0</v>
      </c>
    </row>
    <row r="2470" spans="1:20" x14ac:dyDescent="0.25">
      <c r="A2470">
        <v>6656</v>
      </c>
      <c r="B2470" t="s">
        <v>2502</v>
      </c>
      <c r="C2470" t="s">
        <v>21</v>
      </c>
      <c r="D2470">
        <v>70</v>
      </c>
      <c r="E2470" t="s">
        <v>22</v>
      </c>
      <c r="F2470" t="s">
        <v>23</v>
      </c>
      <c r="J2470">
        <v>1</v>
      </c>
      <c r="L2470">
        <v>1</v>
      </c>
      <c r="T2470">
        <v>1</v>
      </c>
    </row>
    <row r="2471" spans="1:20" x14ac:dyDescent="0.25">
      <c r="A2471">
        <v>6656</v>
      </c>
      <c r="B2471" t="s">
        <v>2503</v>
      </c>
      <c r="C2471" t="s">
        <v>21</v>
      </c>
      <c r="D2471">
        <v>70</v>
      </c>
      <c r="E2471" t="s">
        <v>22</v>
      </c>
      <c r="F2471" t="s">
        <v>23</v>
      </c>
      <c r="I2471">
        <v>1</v>
      </c>
      <c r="J2471">
        <v>1</v>
      </c>
      <c r="L2471">
        <v>1</v>
      </c>
      <c r="N2471">
        <v>1</v>
      </c>
      <c r="T2471">
        <v>1</v>
      </c>
    </row>
    <row r="2472" spans="1:20" x14ac:dyDescent="0.25">
      <c r="A2472">
        <v>6656</v>
      </c>
      <c r="B2472" t="s">
        <v>2504</v>
      </c>
      <c r="C2472" t="s">
        <v>21</v>
      </c>
      <c r="D2472">
        <v>70</v>
      </c>
      <c r="E2472" t="s">
        <v>22</v>
      </c>
      <c r="F2472" t="s">
        <v>23</v>
      </c>
      <c r="I2472">
        <v>-1</v>
      </c>
      <c r="J2472">
        <v>1</v>
      </c>
      <c r="L2472">
        <v>1</v>
      </c>
      <c r="Q2472">
        <v>1</v>
      </c>
      <c r="T2472">
        <v>1</v>
      </c>
    </row>
    <row r="2473" spans="1:20" x14ac:dyDescent="0.25">
      <c r="A2473">
        <v>6656</v>
      </c>
      <c r="B2473" t="s">
        <v>2505</v>
      </c>
      <c r="C2473" t="s">
        <v>21</v>
      </c>
      <c r="D2473">
        <v>70</v>
      </c>
      <c r="E2473" t="s">
        <v>22</v>
      </c>
      <c r="F2473" t="s">
        <v>23</v>
      </c>
      <c r="I2473">
        <v>1</v>
      </c>
      <c r="L2473">
        <v>1</v>
      </c>
      <c r="O2473">
        <v>1</v>
      </c>
      <c r="Q2473">
        <v>1</v>
      </c>
      <c r="T2473">
        <v>1</v>
      </c>
    </row>
    <row r="2474" spans="1:20" x14ac:dyDescent="0.25">
      <c r="A2474">
        <v>6656</v>
      </c>
      <c r="B2474" t="s">
        <v>2506</v>
      </c>
      <c r="C2474" t="s">
        <v>21</v>
      </c>
      <c r="D2474">
        <v>70</v>
      </c>
      <c r="E2474" t="s">
        <v>22</v>
      </c>
      <c r="F2474" t="s">
        <v>23</v>
      </c>
      <c r="I2474">
        <v>1</v>
      </c>
      <c r="L2474">
        <v>1</v>
      </c>
      <c r="T2474">
        <v>1</v>
      </c>
    </row>
    <row r="2475" spans="1:20" x14ac:dyDescent="0.25">
      <c r="A2475">
        <v>6656</v>
      </c>
      <c r="B2475" t="s">
        <v>2507</v>
      </c>
      <c r="C2475" t="s">
        <v>21</v>
      </c>
      <c r="D2475">
        <v>70</v>
      </c>
      <c r="E2475" t="s">
        <v>22</v>
      </c>
      <c r="F2475" t="s">
        <v>23</v>
      </c>
      <c r="J2475">
        <v>1</v>
      </c>
      <c r="L2475">
        <v>1</v>
      </c>
    </row>
    <row r="2476" spans="1:20" x14ac:dyDescent="0.25">
      <c r="A2476">
        <v>6656</v>
      </c>
      <c r="B2476" t="s">
        <v>2508</v>
      </c>
      <c r="C2476" t="s">
        <v>21</v>
      </c>
      <c r="D2476">
        <v>70</v>
      </c>
      <c r="E2476" t="s">
        <v>22</v>
      </c>
      <c r="F2476" t="s">
        <v>23</v>
      </c>
      <c r="I2476">
        <v>1</v>
      </c>
      <c r="L2476">
        <v>1</v>
      </c>
      <c r="T2476">
        <v>1</v>
      </c>
    </row>
    <row r="2477" spans="1:20" x14ac:dyDescent="0.25">
      <c r="A2477">
        <v>6656</v>
      </c>
      <c r="B2477" t="s">
        <v>2509</v>
      </c>
      <c r="C2477" t="s">
        <v>21</v>
      </c>
      <c r="D2477">
        <v>70</v>
      </c>
      <c r="E2477" t="s">
        <v>22</v>
      </c>
      <c r="F2477" t="s">
        <v>23</v>
      </c>
      <c r="J2477">
        <v>1</v>
      </c>
      <c r="L2477">
        <v>1</v>
      </c>
      <c r="N2477">
        <v>1</v>
      </c>
      <c r="T2477">
        <v>1</v>
      </c>
    </row>
    <row r="2478" spans="1:20" x14ac:dyDescent="0.25">
      <c r="A2478">
        <v>6656</v>
      </c>
      <c r="B2478" t="s">
        <v>2510</v>
      </c>
      <c r="C2478" t="s">
        <v>21</v>
      </c>
      <c r="D2478">
        <v>70</v>
      </c>
      <c r="E2478" t="s">
        <v>22</v>
      </c>
      <c r="F2478" t="s">
        <v>23</v>
      </c>
      <c r="L2478">
        <v>1</v>
      </c>
      <c r="M2478">
        <v>-1</v>
      </c>
      <c r="O2478">
        <v>-1</v>
      </c>
      <c r="T2478">
        <v>1</v>
      </c>
    </row>
    <row r="2479" spans="1:20" x14ac:dyDescent="0.25">
      <c r="A2479">
        <v>6656</v>
      </c>
      <c r="B2479" t="s">
        <v>2511</v>
      </c>
      <c r="C2479" t="s">
        <v>21</v>
      </c>
      <c r="D2479">
        <v>70</v>
      </c>
      <c r="E2479" t="s">
        <v>22</v>
      </c>
      <c r="F2479" t="s">
        <v>23</v>
      </c>
      <c r="J2479">
        <v>1</v>
      </c>
      <c r="L2479">
        <v>1</v>
      </c>
      <c r="Q2479">
        <v>-1</v>
      </c>
      <c r="T2479">
        <v>1</v>
      </c>
    </row>
    <row r="2480" spans="1:20" x14ac:dyDescent="0.25">
      <c r="A2480">
        <v>6656</v>
      </c>
      <c r="B2480" t="s">
        <v>2512</v>
      </c>
      <c r="C2480" t="s">
        <v>21</v>
      </c>
      <c r="D2480">
        <v>70</v>
      </c>
      <c r="E2480" t="s">
        <v>22</v>
      </c>
      <c r="F2480" t="s">
        <v>23</v>
      </c>
      <c r="I2480">
        <v>1</v>
      </c>
      <c r="L2480">
        <v>1</v>
      </c>
      <c r="T2480">
        <v>1</v>
      </c>
    </row>
    <row r="2481" spans="1:20" x14ac:dyDescent="0.25">
      <c r="A2481">
        <v>6657</v>
      </c>
      <c r="B2481" t="s">
        <v>2513</v>
      </c>
      <c r="C2481" t="s">
        <v>21</v>
      </c>
      <c r="D2481">
        <v>50</v>
      </c>
      <c r="E2481" t="s">
        <v>22</v>
      </c>
      <c r="F2481" t="s">
        <v>23</v>
      </c>
      <c r="J2481">
        <v>1</v>
      </c>
      <c r="L2481">
        <v>1</v>
      </c>
      <c r="T2481">
        <v>1</v>
      </c>
    </row>
    <row r="2482" spans="1:20" x14ac:dyDescent="0.25">
      <c r="A2482">
        <v>6657</v>
      </c>
      <c r="B2482" t="s">
        <v>2514</v>
      </c>
      <c r="C2482" t="s">
        <v>21</v>
      </c>
      <c r="D2482">
        <v>48</v>
      </c>
      <c r="E2482" t="s">
        <v>22</v>
      </c>
      <c r="F2482" t="s">
        <v>23</v>
      </c>
      <c r="O2482">
        <v>1</v>
      </c>
      <c r="P2482">
        <v>0</v>
      </c>
      <c r="T2482">
        <v>1</v>
      </c>
    </row>
    <row r="2483" spans="1:20" x14ac:dyDescent="0.25">
      <c r="A2483">
        <v>6657</v>
      </c>
      <c r="B2483" t="s">
        <v>2515</v>
      </c>
      <c r="C2483" t="s">
        <v>21</v>
      </c>
      <c r="D2483">
        <v>50</v>
      </c>
      <c r="E2483" t="s">
        <v>22</v>
      </c>
      <c r="F2483" t="s">
        <v>23</v>
      </c>
      <c r="L2483">
        <v>0</v>
      </c>
      <c r="M2483">
        <v>0</v>
      </c>
      <c r="O2483">
        <v>1</v>
      </c>
      <c r="T2483">
        <v>0</v>
      </c>
    </row>
    <row r="2484" spans="1:20" x14ac:dyDescent="0.25">
      <c r="A2484">
        <v>6668</v>
      </c>
      <c r="B2484" t="s">
        <v>2516</v>
      </c>
      <c r="C2484" t="s">
        <v>21</v>
      </c>
      <c r="D2484">
        <v>76</v>
      </c>
      <c r="E2484" t="s">
        <v>22</v>
      </c>
      <c r="F2484" t="s">
        <v>23</v>
      </c>
      <c r="J2484">
        <v>1</v>
      </c>
      <c r="P2484">
        <v>0</v>
      </c>
      <c r="R2484">
        <v>0</v>
      </c>
    </row>
    <row r="2485" spans="1:20" x14ac:dyDescent="0.25">
      <c r="A2485">
        <v>6668</v>
      </c>
      <c r="B2485" t="s">
        <v>2517</v>
      </c>
      <c r="C2485" t="s">
        <v>21</v>
      </c>
      <c r="D2485">
        <v>76</v>
      </c>
      <c r="E2485" t="s">
        <v>22</v>
      </c>
      <c r="F2485" t="s">
        <v>23</v>
      </c>
      <c r="J2485">
        <v>1</v>
      </c>
      <c r="P2485">
        <v>1</v>
      </c>
      <c r="T2485">
        <v>1</v>
      </c>
    </row>
    <row r="2486" spans="1:20" x14ac:dyDescent="0.25">
      <c r="A2486">
        <v>6668</v>
      </c>
      <c r="B2486" t="s">
        <v>2518</v>
      </c>
      <c r="C2486" t="s">
        <v>21</v>
      </c>
      <c r="D2486">
        <v>76</v>
      </c>
      <c r="E2486" t="s">
        <v>22</v>
      </c>
      <c r="F2486" t="s">
        <v>23</v>
      </c>
      <c r="J2486">
        <v>1</v>
      </c>
      <c r="P2486">
        <v>0</v>
      </c>
      <c r="T2486">
        <v>1</v>
      </c>
    </row>
    <row r="2487" spans="1:20" x14ac:dyDescent="0.25">
      <c r="A2487">
        <v>6668</v>
      </c>
      <c r="B2487" t="s">
        <v>2519</v>
      </c>
      <c r="C2487" t="s">
        <v>21</v>
      </c>
      <c r="D2487">
        <v>76</v>
      </c>
      <c r="E2487" t="s">
        <v>22</v>
      </c>
      <c r="F2487" t="s">
        <v>23</v>
      </c>
      <c r="J2487">
        <v>1</v>
      </c>
      <c r="P2487">
        <v>0</v>
      </c>
      <c r="T2487">
        <v>1</v>
      </c>
    </row>
    <row r="2488" spans="1:20" x14ac:dyDescent="0.25">
      <c r="A2488">
        <v>6668</v>
      </c>
      <c r="B2488" t="s">
        <v>2520</v>
      </c>
      <c r="C2488" t="s">
        <v>21</v>
      </c>
      <c r="D2488">
        <v>76</v>
      </c>
      <c r="E2488" t="s">
        <v>22</v>
      </c>
      <c r="F2488" t="s">
        <v>23</v>
      </c>
      <c r="J2488">
        <v>1</v>
      </c>
      <c r="P2488">
        <v>0</v>
      </c>
      <c r="T2488">
        <v>1</v>
      </c>
    </row>
    <row r="2489" spans="1:20" x14ac:dyDescent="0.25">
      <c r="A2489">
        <v>6668</v>
      </c>
      <c r="B2489" t="s">
        <v>2521</v>
      </c>
      <c r="C2489" t="s">
        <v>21</v>
      </c>
      <c r="D2489">
        <v>75</v>
      </c>
      <c r="E2489" t="s">
        <v>22</v>
      </c>
      <c r="F2489" t="s">
        <v>23</v>
      </c>
      <c r="H2489">
        <v>0</v>
      </c>
      <c r="J2489">
        <v>1</v>
      </c>
      <c r="L2489">
        <v>0</v>
      </c>
      <c r="M2489">
        <v>0</v>
      </c>
      <c r="Q2489">
        <v>0</v>
      </c>
    </row>
    <row r="2490" spans="1:20" x14ac:dyDescent="0.25">
      <c r="A2490">
        <v>6668</v>
      </c>
      <c r="B2490" t="s">
        <v>2522</v>
      </c>
      <c r="C2490" t="s">
        <v>21</v>
      </c>
      <c r="D2490">
        <v>75</v>
      </c>
      <c r="E2490" t="s">
        <v>32</v>
      </c>
      <c r="H2490">
        <v>0</v>
      </c>
      <c r="J2490">
        <v>1</v>
      </c>
      <c r="L2490">
        <v>0</v>
      </c>
      <c r="M2490">
        <v>0</v>
      </c>
      <c r="Q2490">
        <v>0</v>
      </c>
    </row>
    <row r="2491" spans="1:20" x14ac:dyDescent="0.25">
      <c r="A2491">
        <v>6668</v>
      </c>
      <c r="B2491" t="s">
        <v>2523</v>
      </c>
      <c r="C2491" t="s">
        <v>21</v>
      </c>
      <c r="D2491">
        <v>75</v>
      </c>
      <c r="E2491" t="s">
        <v>32</v>
      </c>
      <c r="H2491">
        <v>0</v>
      </c>
      <c r="J2491">
        <v>1</v>
      </c>
      <c r="L2491">
        <v>0</v>
      </c>
      <c r="M2491">
        <v>0</v>
      </c>
      <c r="Q2491">
        <v>0</v>
      </c>
    </row>
    <row r="2492" spans="1:20" x14ac:dyDescent="0.25">
      <c r="A2492">
        <v>6668</v>
      </c>
      <c r="B2492" t="s">
        <v>2524</v>
      </c>
      <c r="C2492" t="s">
        <v>21</v>
      </c>
      <c r="D2492">
        <v>76</v>
      </c>
      <c r="E2492" t="s">
        <v>22</v>
      </c>
      <c r="F2492" t="s">
        <v>23</v>
      </c>
      <c r="J2492">
        <v>1</v>
      </c>
      <c r="P2492">
        <v>1</v>
      </c>
      <c r="T2492">
        <v>1</v>
      </c>
    </row>
    <row r="2493" spans="1:20" x14ac:dyDescent="0.25">
      <c r="A2493">
        <v>6668</v>
      </c>
      <c r="B2493" t="s">
        <v>2525</v>
      </c>
      <c r="C2493" t="s">
        <v>21</v>
      </c>
      <c r="D2493">
        <v>76</v>
      </c>
      <c r="E2493" t="s">
        <v>22</v>
      </c>
      <c r="F2493" t="s">
        <v>23</v>
      </c>
      <c r="J2493">
        <v>1</v>
      </c>
      <c r="K2493">
        <v>1</v>
      </c>
      <c r="P2493">
        <v>0</v>
      </c>
      <c r="T2493">
        <v>1</v>
      </c>
    </row>
    <row r="2494" spans="1:20" x14ac:dyDescent="0.25">
      <c r="A2494">
        <v>6685</v>
      </c>
      <c r="B2494" t="s">
        <v>2526</v>
      </c>
      <c r="C2494" t="s">
        <v>21</v>
      </c>
      <c r="D2494">
        <v>48</v>
      </c>
      <c r="E2494" t="s">
        <v>22</v>
      </c>
      <c r="F2494" t="s">
        <v>23</v>
      </c>
      <c r="P2494">
        <v>1</v>
      </c>
      <c r="S2494">
        <v>1</v>
      </c>
      <c r="T2494">
        <v>1</v>
      </c>
    </row>
    <row r="2495" spans="1:20" x14ac:dyDescent="0.25">
      <c r="A2495">
        <v>6685</v>
      </c>
      <c r="B2495" t="s">
        <v>2527</v>
      </c>
      <c r="C2495" t="s">
        <v>21</v>
      </c>
      <c r="D2495">
        <v>48</v>
      </c>
      <c r="E2495" t="s">
        <v>22</v>
      </c>
      <c r="F2495" t="s">
        <v>23</v>
      </c>
      <c r="J2495">
        <v>1</v>
      </c>
      <c r="O2495">
        <v>-1</v>
      </c>
      <c r="P2495">
        <v>1</v>
      </c>
      <c r="Q2495">
        <v>1</v>
      </c>
      <c r="S2495">
        <v>1</v>
      </c>
    </row>
    <row r="2496" spans="1:20" x14ac:dyDescent="0.25">
      <c r="A2496">
        <v>6690</v>
      </c>
      <c r="B2496" t="s">
        <v>2528</v>
      </c>
      <c r="C2496" t="s">
        <v>21</v>
      </c>
      <c r="D2496">
        <v>75</v>
      </c>
      <c r="E2496" t="s">
        <v>22</v>
      </c>
      <c r="F2496" t="s">
        <v>23</v>
      </c>
      <c r="H2496">
        <v>0</v>
      </c>
      <c r="J2496">
        <v>0</v>
      </c>
      <c r="L2496">
        <v>-1</v>
      </c>
    </row>
    <row r="2497" spans="1:20" x14ac:dyDescent="0.25">
      <c r="A2497">
        <v>6690</v>
      </c>
      <c r="B2497" t="s">
        <v>2529</v>
      </c>
      <c r="C2497" t="s">
        <v>21</v>
      </c>
      <c r="D2497">
        <v>75</v>
      </c>
      <c r="E2497" t="s">
        <v>22</v>
      </c>
      <c r="F2497" t="s">
        <v>30</v>
      </c>
      <c r="Q2497">
        <v>1</v>
      </c>
      <c r="T2497">
        <v>1</v>
      </c>
    </row>
    <row r="2498" spans="1:20" x14ac:dyDescent="0.25">
      <c r="A2498">
        <v>6692</v>
      </c>
      <c r="B2498" t="s">
        <v>2530</v>
      </c>
      <c r="C2498" t="s">
        <v>34</v>
      </c>
      <c r="D2498">
        <v>80</v>
      </c>
      <c r="E2498" t="s">
        <v>22</v>
      </c>
      <c r="F2498" t="s">
        <v>23</v>
      </c>
      <c r="J2498">
        <v>1</v>
      </c>
      <c r="L2498">
        <v>-1</v>
      </c>
      <c r="M2498">
        <v>1</v>
      </c>
      <c r="N2498">
        <v>-1</v>
      </c>
      <c r="O2498">
        <v>1</v>
      </c>
      <c r="Q2498">
        <v>-1</v>
      </c>
    </row>
    <row r="2499" spans="1:20" x14ac:dyDescent="0.25">
      <c r="A2499">
        <v>6702</v>
      </c>
      <c r="B2499" t="s">
        <v>2531</v>
      </c>
      <c r="C2499" t="s">
        <v>34</v>
      </c>
      <c r="D2499">
        <v>41</v>
      </c>
      <c r="E2499" t="s">
        <v>22</v>
      </c>
      <c r="F2499" t="s">
        <v>23</v>
      </c>
      <c r="G2499">
        <v>1</v>
      </c>
      <c r="P2499">
        <v>0</v>
      </c>
    </row>
    <row r="2500" spans="1:20" x14ac:dyDescent="0.25">
      <c r="A2500">
        <v>6706</v>
      </c>
      <c r="B2500" t="s">
        <v>2532</v>
      </c>
      <c r="C2500" t="s">
        <v>21</v>
      </c>
      <c r="D2500">
        <v>81</v>
      </c>
      <c r="E2500" t="s">
        <v>22</v>
      </c>
      <c r="F2500" t="s">
        <v>30</v>
      </c>
      <c r="I2500">
        <v>1</v>
      </c>
      <c r="L2500">
        <v>0</v>
      </c>
      <c r="P2500">
        <v>0</v>
      </c>
      <c r="Q2500">
        <v>1</v>
      </c>
    </row>
    <row r="2501" spans="1:20" x14ac:dyDescent="0.25">
      <c r="A2501">
        <v>6706</v>
      </c>
      <c r="B2501" t="s">
        <v>2533</v>
      </c>
      <c r="C2501" t="s">
        <v>21</v>
      </c>
      <c r="D2501">
        <v>81</v>
      </c>
      <c r="E2501" t="s">
        <v>32</v>
      </c>
      <c r="I2501">
        <v>1</v>
      </c>
      <c r="L2501">
        <v>0</v>
      </c>
      <c r="P2501">
        <v>0</v>
      </c>
      <c r="Q2501">
        <v>1</v>
      </c>
    </row>
    <row r="2502" spans="1:20" x14ac:dyDescent="0.25">
      <c r="A2502">
        <v>6707</v>
      </c>
      <c r="B2502" t="s">
        <v>2534</v>
      </c>
      <c r="C2502" t="s">
        <v>21</v>
      </c>
      <c r="D2502">
        <v>51</v>
      </c>
      <c r="E2502" t="s">
        <v>22</v>
      </c>
      <c r="F2502" t="s">
        <v>23</v>
      </c>
      <c r="G2502">
        <v>1</v>
      </c>
      <c r="H2502">
        <v>0</v>
      </c>
      <c r="P2502">
        <v>0</v>
      </c>
    </row>
    <row r="2503" spans="1:20" x14ac:dyDescent="0.25">
      <c r="A2503">
        <v>6714</v>
      </c>
      <c r="B2503" t="s">
        <v>2535</v>
      </c>
      <c r="C2503" t="s">
        <v>34</v>
      </c>
      <c r="D2503">
        <v>86</v>
      </c>
      <c r="E2503" t="s">
        <v>22</v>
      </c>
      <c r="F2503" t="s">
        <v>30</v>
      </c>
      <c r="M2503">
        <v>0</v>
      </c>
    </row>
    <row r="2504" spans="1:20" x14ac:dyDescent="0.25">
      <c r="A2504">
        <v>6714</v>
      </c>
      <c r="B2504" t="s">
        <v>2536</v>
      </c>
      <c r="C2504" t="s">
        <v>34</v>
      </c>
      <c r="D2504">
        <v>90</v>
      </c>
      <c r="E2504" t="s">
        <v>22</v>
      </c>
      <c r="F2504" t="s">
        <v>30</v>
      </c>
      <c r="I2504">
        <v>0</v>
      </c>
      <c r="J2504">
        <v>-1</v>
      </c>
      <c r="O2504">
        <v>-1</v>
      </c>
      <c r="P2504">
        <v>0</v>
      </c>
      <c r="Q2504">
        <v>1</v>
      </c>
    </row>
    <row r="2505" spans="1:20" x14ac:dyDescent="0.25">
      <c r="A2505">
        <v>6714</v>
      </c>
      <c r="B2505" t="s">
        <v>2537</v>
      </c>
      <c r="C2505" t="s">
        <v>34</v>
      </c>
      <c r="D2505">
        <v>90</v>
      </c>
      <c r="E2505" t="s">
        <v>32</v>
      </c>
      <c r="I2505">
        <v>0</v>
      </c>
      <c r="J2505">
        <v>-1</v>
      </c>
      <c r="O2505">
        <v>-1</v>
      </c>
      <c r="P2505">
        <v>0</v>
      </c>
      <c r="Q2505">
        <v>1</v>
      </c>
    </row>
    <row r="2506" spans="1:20" x14ac:dyDescent="0.25">
      <c r="A2506">
        <v>6714</v>
      </c>
      <c r="B2506" t="s">
        <v>2538</v>
      </c>
      <c r="C2506" t="s">
        <v>34</v>
      </c>
      <c r="D2506">
        <v>90</v>
      </c>
      <c r="E2506" t="s">
        <v>22</v>
      </c>
      <c r="F2506" t="s">
        <v>23</v>
      </c>
      <c r="H2506">
        <v>1</v>
      </c>
      <c r="J2506">
        <v>1</v>
      </c>
      <c r="L2506">
        <v>1</v>
      </c>
      <c r="Q2506">
        <v>1</v>
      </c>
      <c r="T2506">
        <v>1</v>
      </c>
    </row>
    <row r="2507" spans="1:20" x14ac:dyDescent="0.25">
      <c r="A2507">
        <v>6714</v>
      </c>
      <c r="B2507" t="s">
        <v>2539</v>
      </c>
      <c r="C2507" t="s">
        <v>34</v>
      </c>
      <c r="D2507">
        <v>90</v>
      </c>
      <c r="E2507" t="s">
        <v>22</v>
      </c>
      <c r="F2507" t="s">
        <v>23</v>
      </c>
      <c r="J2507">
        <v>1</v>
      </c>
      <c r="L2507">
        <v>1</v>
      </c>
      <c r="Q2507">
        <v>1</v>
      </c>
      <c r="T2507">
        <v>1</v>
      </c>
    </row>
    <row r="2508" spans="1:20" x14ac:dyDescent="0.25">
      <c r="A2508">
        <v>6714</v>
      </c>
      <c r="B2508" t="s">
        <v>2540</v>
      </c>
      <c r="C2508" t="s">
        <v>34</v>
      </c>
      <c r="D2508">
        <v>90</v>
      </c>
      <c r="E2508" t="s">
        <v>22</v>
      </c>
      <c r="F2508" t="s">
        <v>23</v>
      </c>
      <c r="H2508">
        <v>1</v>
      </c>
      <c r="J2508">
        <v>1</v>
      </c>
      <c r="L2508">
        <v>1</v>
      </c>
      <c r="Q2508">
        <v>1</v>
      </c>
      <c r="T2508">
        <v>1</v>
      </c>
    </row>
    <row r="2509" spans="1:20" x14ac:dyDescent="0.25">
      <c r="A2509">
        <v>6714</v>
      </c>
      <c r="B2509" t="s">
        <v>2541</v>
      </c>
      <c r="C2509" t="s">
        <v>34</v>
      </c>
      <c r="D2509">
        <v>90</v>
      </c>
      <c r="E2509" t="s">
        <v>22</v>
      </c>
      <c r="F2509" t="s">
        <v>23</v>
      </c>
      <c r="Q2509">
        <v>1</v>
      </c>
      <c r="T2509">
        <v>1</v>
      </c>
    </row>
    <row r="2510" spans="1:20" x14ac:dyDescent="0.25">
      <c r="A2510">
        <v>6714</v>
      </c>
      <c r="B2510" t="s">
        <v>2542</v>
      </c>
      <c r="C2510" t="s">
        <v>34</v>
      </c>
      <c r="D2510">
        <v>86</v>
      </c>
      <c r="E2510" t="s">
        <v>22</v>
      </c>
      <c r="F2510" t="s">
        <v>23</v>
      </c>
      <c r="L2510">
        <v>1</v>
      </c>
      <c r="Q2510">
        <v>1</v>
      </c>
      <c r="S2510">
        <v>1</v>
      </c>
    </row>
    <row r="2511" spans="1:20" x14ac:dyDescent="0.25">
      <c r="A2511">
        <v>6714</v>
      </c>
      <c r="B2511" t="s">
        <v>2543</v>
      </c>
      <c r="C2511" t="s">
        <v>34</v>
      </c>
      <c r="D2511">
        <v>90</v>
      </c>
      <c r="E2511" t="s">
        <v>22</v>
      </c>
      <c r="F2511" t="s">
        <v>23</v>
      </c>
      <c r="G2511">
        <v>1</v>
      </c>
      <c r="P2511">
        <v>0</v>
      </c>
      <c r="T2511">
        <v>0</v>
      </c>
    </row>
    <row r="2512" spans="1:20" x14ac:dyDescent="0.25">
      <c r="A2512">
        <v>6714</v>
      </c>
      <c r="B2512" t="s">
        <v>2544</v>
      </c>
      <c r="C2512" t="s">
        <v>34</v>
      </c>
      <c r="D2512">
        <v>90</v>
      </c>
      <c r="E2512" t="s">
        <v>22</v>
      </c>
      <c r="F2512" t="s">
        <v>23</v>
      </c>
      <c r="G2512">
        <v>1</v>
      </c>
      <c r="P2512">
        <v>0</v>
      </c>
      <c r="T2512">
        <v>0</v>
      </c>
    </row>
    <row r="2513" spans="1:20" x14ac:dyDescent="0.25">
      <c r="A2513">
        <v>6714</v>
      </c>
      <c r="B2513" t="s">
        <v>2545</v>
      </c>
      <c r="C2513" t="s">
        <v>34</v>
      </c>
      <c r="D2513">
        <v>90</v>
      </c>
      <c r="E2513" t="s">
        <v>22</v>
      </c>
      <c r="F2513" t="s">
        <v>23</v>
      </c>
      <c r="I2513">
        <v>-1</v>
      </c>
      <c r="J2513">
        <v>1</v>
      </c>
      <c r="P2513">
        <v>0</v>
      </c>
      <c r="Q2513">
        <v>1</v>
      </c>
      <c r="T2513">
        <v>1</v>
      </c>
    </row>
    <row r="2514" spans="1:20" x14ac:dyDescent="0.25">
      <c r="A2514">
        <v>6714</v>
      </c>
      <c r="B2514" t="s">
        <v>2546</v>
      </c>
      <c r="C2514" t="s">
        <v>34</v>
      </c>
      <c r="D2514">
        <v>90</v>
      </c>
      <c r="E2514" t="s">
        <v>22</v>
      </c>
      <c r="F2514" t="s">
        <v>23</v>
      </c>
      <c r="I2514">
        <v>-1</v>
      </c>
      <c r="J2514">
        <v>1</v>
      </c>
      <c r="P2514">
        <v>0</v>
      </c>
      <c r="Q2514">
        <v>1</v>
      </c>
      <c r="T2514">
        <v>1</v>
      </c>
    </row>
    <row r="2515" spans="1:20" x14ac:dyDescent="0.25">
      <c r="A2515">
        <v>6714</v>
      </c>
      <c r="B2515" t="s">
        <v>2547</v>
      </c>
      <c r="C2515" t="s">
        <v>34</v>
      </c>
      <c r="D2515">
        <v>90</v>
      </c>
      <c r="E2515" t="s">
        <v>22</v>
      </c>
      <c r="F2515" t="s">
        <v>23</v>
      </c>
      <c r="I2515">
        <v>-1</v>
      </c>
      <c r="L2515">
        <v>1</v>
      </c>
      <c r="T2515">
        <v>1</v>
      </c>
    </row>
    <row r="2516" spans="1:20" x14ac:dyDescent="0.25">
      <c r="A2516">
        <v>6714</v>
      </c>
      <c r="B2516" t="s">
        <v>2548</v>
      </c>
      <c r="C2516" t="s">
        <v>34</v>
      </c>
      <c r="D2516">
        <v>90</v>
      </c>
      <c r="E2516" t="s">
        <v>22</v>
      </c>
      <c r="F2516" t="s">
        <v>23</v>
      </c>
      <c r="J2516">
        <v>1</v>
      </c>
      <c r="L2516">
        <v>0</v>
      </c>
      <c r="Q2516">
        <v>1</v>
      </c>
      <c r="T2516">
        <v>1</v>
      </c>
    </row>
    <row r="2517" spans="1:20" x14ac:dyDescent="0.25">
      <c r="A2517">
        <v>6714</v>
      </c>
      <c r="B2517" t="s">
        <v>2549</v>
      </c>
      <c r="C2517" t="s">
        <v>34</v>
      </c>
      <c r="D2517">
        <v>90</v>
      </c>
      <c r="E2517" t="s">
        <v>22</v>
      </c>
      <c r="F2517" t="s">
        <v>23</v>
      </c>
      <c r="J2517">
        <v>1</v>
      </c>
      <c r="P2517">
        <v>0</v>
      </c>
      <c r="Q2517">
        <v>1</v>
      </c>
      <c r="T2517">
        <v>1</v>
      </c>
    </row>
    <row r="2518" spans="1:20" x14ac:dyDescent="0.25">
      <c r="A2518">
        <v>6714</v>
      </c>
      <c r="B2518" t="s">
        <v>2550</v>
      </c>
      <c r="C2518" t="s">
        <v>34</v>
      </c>
      <c r="D2518">
        <v>90</v>
      </c>
      <c r="E2518" t="s">
        <v>22</v>
      </c>
      <c r="F2518" t="s">
        <v>23</v>
      </c>
      <c r="H2518">
        <v>-1</v>
      </c>
      <c r="J2518">
        <v>1</v>
      </c>
      <c r="L2518">
        <v>1</v>
      </c>
      <c r="Q2518">
        <v>1</v>
      </c>
      <c r="T2518">
        <v>1</v>
      </c>
    </row>
    <row r="2519" spans="1:20" x14ac:dyDescent="0.25">
      <c r="A2519">
        <v>6714</v>
      </c>
      <c r="B2519" t="s">
        <v>2551</v>
      </c>
      <c r="C2519" t="s">
        <v>34</v>
      </c>
      <c r="D2519">
        <v>90</v>
      </c>
      <c r="E2519" t="s">
        <v>22</v>
      </c>
      <c r="F2519" t="s">
        <v>23</v>
      </c>
      <c r="I2519">
        <v>1</v>
      </c>
      <c r="J2519">
        <v>1</v>
      </c>
      <c r="L2519">
        <v>0</v>
      </c>
      <c r="Q2519">
        <v>1</v>
      </c>
      <c r="T2519">
        <v>1</v>
      </c>
    </row>
    <row r="2520" spans="1:20" x14ac:dyDescent="0.25">
      <c r="A2520">
        <v>6719</v>
      </c>
      <c r="B2520" t="s">
        <v>2552</v>
      </c>
      <c r="C2520" t="s">
        <v>21</v>
      </c>
      <c r="D2520">
        <v>51</v>
      </c>
      <c r="E2520" t="s">
        <v>22</v>
      </c>
      <c r="F2520" t="s">
        <v>23</v>
      </c>
      <c r="L2520">
        <v>1</v>
      </c>
      <c r="T2520">
        <v>1</v>
      </c>
    </row>
    <row r="2521" spans="1:20" x14ac:dyDescent="0.25">
      <c r="A2521">
        <v>6731</v>
      </c>
      <c r="B2521" t="s">
        <v>2553</v>
      </c>
      <c r="C2521" t="s">
        <v>21</v>
      </c>
      <c r="D2521">
        <v>72</v>
      </c>
      <c r="E2521" t="s">
        <v>22</v>
      </c>
      <c r="F2521" t="s">
        <v>23</v>
      </c>
      <c r="L2521">
        <v>-1</v>
      </c>
      <c r="M2521">
        <v>0</v>
      </c>
    </row>
    <row r="2522" spans="1:20" x14ac:dyDescent="0.25">
      <c r="A2522">
        <v>6733</v>
      </c>
      <c r="B2522" t="s">
        <v>2554</v>
      </c>
      <c r="C2522" t="s">
        <v>21</v>
      </c>
      <c r="D2522">
        <v>78</v>
      </c>
      <c r="E2522" t="s">
        <v>22</v>
      </c>
      <c r="F2522" t="s">
        <v>30</v>
      </c>
      <c r="J2522">
        <v>1</v>
      </c>
      <c r="M2522">
        <v>-1</v>
      </c>
      <c r="O2522">
        <v>1</v>
      </c>
      <c r="P2522">
        <v>-1</v>
      </c>
      <c r="Q2522">
        <v>1</v>
      </c>
    </row>
    <row r="2523" spans="1:20" x14ac:dyDescent="0.25">
      <c r="A2523">
        <v>6733</v>
      </c>
      <c r="B2523" t="s">
        <v>2555</v>
      </c>
      <c r="C2523" t="s">
        <v>21</v>
      </c>
      <c r="D2523">
        <v>78</v>
      </c>
      <c r="E2523" t="s">
        <v>32</v>
      </c>
      <c r="J2523">
        <v>1</v>
      </c>
      <c r="M2523">
        <v>-1</v>
      </c>
      <c r="O2523">
        <v>1</v>
      </c>
      <c r="P2523">
        <v>-1</v>
      </c>
      <c r="Q2523">
        <v>1</v>
      </c>
    </row>
    <row r="2524" spans="1:20" x14ac:dyDescent="0.25">
      <c r="A2524">
        <v>6733</v>
      </c>
      <c r="B2524" t="s">
        <v>2556</v>
      </c>
      <c r="C2524" t="s">
        <v>21</v>
      </c>
      <c r="D2524">
        <v>78</v>
      </c>
      <c r="E2524" t="s">
        <v>32</v>
      </c>
      <c r="J2524">
        <v>1</v>
      </c>
      <c r="M2524">
        <v>-1</v>
      </c>
      <c r="O2524">
        <v>1</v>
      </c>
      <c r="P2524">
        <v>-1</v>
      </c>
      <c r="Q2524">
        <v>1</v>
      </c>
    </row>
    <row r="2525" spans="1:20" x14ac:dyDescent="0.25">
      <c r="A2525">
        <v>6733</v>
      </c>
      <c r="B2525" t="s">
        <v>2557</v>
      </c>
      <c r="C2525" t="s">
        <v>21</v>
      </c>
      <c r="D2525">
        <v>78</v>
      </c>
      <c r="E2525" t="s">
        <v>22</v>
      </c>
      <c r="F2525" t="s">
        <v>23</v>
      </c>
      <c r="J2525">
        <v>1</v>
      </c>
      <c r="P2525">
        <v>0</v>
      </c>
      <c r="Q2525">
        <v>1</v>
      </c>
    </row>
    <row r="2526" spans="1:20" x14ac:dyDescent="0.25">
      <c r="A2526">
        <v>6733</v>
      </c>
      <c r="B2526" t="s">
        <v>2558</v>
      </c>
      <c r="C2526" t="s">
        <v>21</v>
      </c>
      <c r="D2526">
        <v>78</v>
      </c>
      <c r="E2526" t="s">
        <v>22</v>
      </c>
      <c r="F2526" t="s">
        <v>23</v>
      </c>
      <c r="J2526">
        <v>1</v>
      </c>
      <c r="N2526">
        <v>-1</v>
      </c>
      <c r="O2526">
        <v>-1</v>
      </c>
      <c r="P2526">
        <v>1</v>
      </c>
      <c r="T2526">
        <v>0</v>
      </c>
    </row>
    <row r="2527" spans="1:20" x14ac:dyDescent="0.25">
      <c r="A2527">
        <v>6733</v>
      </c>
      <c r="B2527" t="s">
        <v>2559</v>
      </c>
      <c r="C2527" t="s">
        <v>21</v>
      </c>
      <c r="D2527">
        <v>78</v>
      </c>
      <c r="E2527" t="s">
        <v>22</v>
      </c>
      <c r="F2527" t="s">
        <v>23</v>
      </c>
      <c r="J2527">
        <v>1</v>
      </c>
      <c r="N2527">
        <v>-1</v>
      </c>
      <c r="O2527">
        <v>1</v>
      </c>
      <c r="P2527">
        <v>1</v>
      </c>
      <c r="T2527">
        <v>1</v>
      </c>
    </row>
    <row r="2528" spans="1:20" x14ac:dyDescent="0.25">
      <c r="A2528">
        <v>6733</v>
      </c>
      <c r="B2528" t="s">
        <v>2560</v>
      </c>
      <c r="C2528" t="s">
        <v>21</v>
      </c>
      <c r="D2528">
        <v>74</v>
      </c>
      <c r="E2528" t="s">
        <v>22</v>
      </c>
      <c r="F2528" t="s">
        <v>23</v>
      </c>
      <c r="O2528">
        <v>1</v>
      </c>
      <c r="P2528">
        <v>1</v>
      </c>
      <c r="Q2528">
        <v>1</v>
      </c>
      <c r="T2528">
        <v>1</v>
      </c>
    </row>
    <row r="2529" spans="1:20" x14ac:dyDescent="0.25">
      <c r="A2529">
        <v>6733</v>
      </c>
      <c r="B2529" t="s">
        <v>2561</v>
      </c>
      <c r="C2529" t="s">
        <v>21</v>
      </c>
      <c r="D2529">
        <v>74</v>
      </c>
      <c r="E2529" t="s">
        <v>22</v>
      </c>
      <c r="F2529" t="s">
        <v>23</v>
      </c>
      <c r="O2529">
        <v>1</v>
      </c>
      <c r="P2529">
        <v>1</v>
      </c>
      <c r="Q2529">
        <v>1</v>
      </c>
      <c r="T2529">
        <v>1</v>
      </c>
    </row>
    <row r="2530" spans="1:20" x14ac:dyDescent="0.25">
      <c r="A2530">
        <v>6733</v>
      </c>
      <c r="B2530" t="s">
        <v>2562</v>
      </c>
      <c r="C2530" t="s">
        <v>21</v>
      </c>
      <c r="D2530">
        <v>78</v>
      </c>
      <c r="E2530" t="s">
        <v>22</v>
      </c>
      <c r="F2530" t="s">
        <v>23</v>
      </c>
      <c r="J2530">
        <v>1</v>
      </c>
      <c r="N2530">
        <v>-1</v>
      </c>
      <c r="O2530">
        <v>-1</v>
      </c>
      <c r="P2530">
        <v>1</v>
      </c>
      <c r="T2530">
        <v>0</v>
      </c>
    </row>
    <row r="2531" spans="1:20" x14ac:dyDescent="0.25">
      <c r="A2531">
        <v>6733</v>
      </c>
      <c r="B2531" t="s">
        <v>2563</v>
      </c>
      <c r="C2531" t="s">
        <v>21</v>
      </c>
      <c r="D2531">
        <v>78</v>
      </c>
      <c r="E2531" t="s">
        <v>22</v>
      </c>
      <c r="F2531" t="s">
        <v>23</v>
      </c>
      <c r="J2531">
        <v>1</v>
      </c>
      <c r="N2531">
        <v>-1</v>
      </c>
      <c r="O2531">
        <v>-1</v>
      </c>
      <c r="P2531">
        <v>1</v>
      </c>
      <c r="T2531">
        <v>0</v>
      </c>
    </row>
    <row r="2532" spans="1:20" x14ac:dyDescent="0.25">
      <c r="A2532">
        <v>6742</v>
      </c>
      <c r="B2532" t="s">
        <v>2564</v>
      </c>
      <c r="C2532" t="s">
        <v>21</v>
      </c>
      <c r="D2532">
        <v>89</v>
      </c>
      <c r="E2532" t="s">
        <v>22</v>
      </c>
      <c r="F2532" t="s">
        <v>23</v>
      </c>
      <c r="O2532">
        <v>1</v>
      </c>
      <c r="P2532">
        <v>0</v>
      </c>
      <c r="Q2532">
        <v>1</v>
      </c>
      <c r="T2532">
        <v>1</v>
      </c>
    </row>
    <row r="2533" spans="1:20" x14ac:dyDescent="0.25">
      <c r="A2533">
        <v>6742</v>
      </c>
      <c r="B2533" t="s">
        <v>2565</v>
      </c>
      <c r="C2533" t="s">
        <v>21</v>
      </c>
      <c r="D2533">
        <v>90</v>
      </c>
      <c r="E2533" t="s">
        <v>22</v>
      </c>
      <c r="F2533" t="s">
        <v>23</v>
      </c>
      <c r="I2533">
        <v>-1</v>
      </c>
      <c r="J2533">
        <v>1</v>
      </c>
      <c r="L2533">
        <v>1</v>
      </c>
      <c r="M2533">
        <v>-1</v>
      </c>
      <c r="O2533">
        <v>-1</v>
      </c>
      <c r="Q2533">
        <v>1</v>
      </c>
      <c r="T2533">
        <v>1</v>
      </c>
    </row>
    <row r="2534" spans="1:20" x14ac:dyDescent="0.25">
      <c r="A2534">
        <v>6742</v>
      </c>
      <c r="B2534" t="s">
        <v>2566</v>
      </c>
      <c r="C2534" t="s">
        <v>21</v>
      </c>
      <c r="D2534">
        <v>90</v>
      </c>
      <c r="E2534" t="s">
        <v>22</v>
      </c>
      <c r="F2534" t="s">
        <v>23</v>
      </c>
      <c r="I2534">
        <v>1</v>
      </c>
      <c r="J2534">
        <v>1</v>
      </c>
      <c r="L2534">
        <v>1</v>
      </c>
      <c r="Q2534">
        <v>-1</v>
      </c>
      <c r="T2534">
        <v>1</v>
      </c>
    </row>
    <row r="2535" spans="1:20" x14ac:dyDescent="0.25">
      <c r="A2535">
        <v>6746</v>
      </c>
      <c r="B2535" t="s">
        <v>2567</v>
      </c>
      <c r="C2535" t="s">
        <v>34</v>
      </c>
      <c r="D2535">
        <v>90</v>
      </c>
      <c r="E2535" t="s">
        <v>22</v>
      </c>
      <c r="F2535" t="s">
        <v>23</v>
      </c>
      <c r="G2535">
        <v>1</v>
      </c>
      <c r="P2535">
        <v>0</v>
      </c>
      <c r="T2535">
        <v>1</v>
      </c>
    </row>
    <row r="2536" spans="1:20" x14ac:dyDescent="0.25">
      <c r="A2536">
        <v>6749</v>
      </c>
      <c r="B2536" t="s">
        <v>2568</v>
      </c>
      <c r="C2536" t="s">
        <v>34</v>
      </c>
      <c r="D2536">
        <v>67</v>
      </c>
      <c r="E2536" t="s">
        <v>22</v>
      </c>
      <c r="F2536" t="s">
        <v>23</v>
      </c>
      <c r="H2536">
        <v>0</v>
      </c>
      <c r="L2536">
        <v>1</v>
      </c>
      <c r="P2536">
        <v>1</v>
      </c>
      <c r="S2536">
        <v>1</v>
      </c>
      <c r="T2536">
        <v>1</v>
      </c>
    </row>
    <row r="2537" spans="1:20" x14ac:dyDescent="0.25">
      <c r="A2537">
        <v>6749</v>
      </c>
      <c r="B2537" t="s">
        <v>2569</v>
      </c>
      <c r="C2537" t="s">
        <v>34</v>
      </c>
      <c r="D2537">
        <v>67</v>
      </c>
      <c r="E2537" t="s">
        <v>22</v>
      </c>
      <c r="F2537" t="s">
        <v>23</v>
      </c>
      <c r="J2537">
        <v>1</v>
      </c>
      <c r="L2537">
        <v>1</v>
      </c>
      <c r="Q2537">
        <v>1</v>
      </c>
      <c r="T2537">
        <v>1</v>
      </c>
    </row>
    <row r="2538" spans="1:20" x14ac:dyDescent="0.25">
      <c r="A2538">
        <v>6749</v>
      </c>
      <c r="B2538" t="s">
        <v>2570</v>
      </c>
      <c r="C2538" t="s">
        <v>34</v>
      </c>
      <c r="D2538">
        <v>67</v>
      </c>
      <c r="E2538" t="s">
        <v>22</v>
      </c>
      <c r="F2538" t="s">
        <v>23</v>
      </c>
      <c r="L2538">
        <v>1</v>
      </c>
      <c r="M2538">
        <v>1</v>
      </c>
      <c r="Q2538">
        <v>1</v>
      </c>
      <c r="T2538">
        <v>1</v>
      </c>
    </row>
    <row r="2539" spans="1:20" x14ac:dyDescent="0.25">
      <c r="A2539">
        <v>6749</v>
      </c>
      <c r="B2539" t="s">
        <v>2571</v>
      </c>
      <c r="C2539" t="s">
        <v>34</v>
      </c>
      <c r="D2539">
        <v>67</v>
      </c>
      <c r="E2539" t="s">
        <v>22</v>
      </c>
      <c r="F2539" t="s">
        <v>23</v>
      </c>
      <c r="J2539">
        <v>1</v>
      </c>
      <c r="L2539">
        <v>1</v>
      </c>
      <c r="O2539">
        <v>1</v>
      </c>
      <c r="Q2539">
        <v>1</v>
      </c>
      <c r="T2539">
        <v>1</v>
      </c>
    </row>
    <row r="2540" spans="1:20" x14ac:dyDescent="0.25">
      <c r="A2540">
        <v>6749</v>
      </c>
      <c r="B2540" t="s">
        <v>2572</v>
      </c>
      <c r="C2540" t="s">
        <v>34</v>
      </c>
      <c r="D2540">
        <v>67</v>
      </c>
      <c r="E2540" t="s">
        <v>22</v>
      </c>
      <c r="F2540" t="s">
        <v>23</v>
      </c>
      <c r="J2540">
        <v>1</v>
      </c>
      <c r="L2540">
        <v>1</v>
      </c>
      <c r="Q2540">
        <v>1</v>
      </c>
      <c r="T2540">
        <v>1</v>
      </c>
    </row>
    <row r="2541" spans="1:20" x14ac:dyDescent="0.25">
      <c r="A2541">
        <v>6749</v>
      </c>
      <c r="B2541" t="s">
        <v>2573</v>
      </c>
      <c r="C2541" t="s">
        <v>34</v>
      </c>
      <c r="D2541">
        <v>67</v>
      </c>
      <c r="E2541" t="s">
        <v>22</v>
      </c>
      <c r="F2541" t="s">
        <v>23</v>
      </c>
      <c r="J2541">
        <v>1</v>
      </c>
      <c r="L2541">
        <v>1</v>
      </c>
      <c r="Q2541">
        <v>1</v>
      </c>
      <c r="T2541">
        <v>1</v>
      </c>
    </row>
    <row r="2542" spans="1:20" x14ac:dyDescent="0.25">
      <c r="A2542">
        <v>6749</v>
      </c>
      <c r="B2542" t="s">
        <v>2574</v>
      </c>
      <c r="C2542" t="s">
        <v>34</v>
      </c>
      <c r="D2542">
        <v>67</v>
      </c>
      <c r="E2542" t="s">
        <v>22</v>
      </c>
      <c r="F2542" t="s">
        <v>23</v>
      </c>
      <c r="J2542">
        <v>1</v>
      </c>
      <c r="L2542">
        <v>1</v>
      </c>
      <c r="P2542">
        <v>0</v>
      </c>
      <c r="Q2542">
        <v>1</v>
      </c>
      <c r="T2542">
        <v>1</v>
      </c>
    </row>
    <row r="2543" spans="1:20" x14ac:dyDescent="0.25">
      <c r="A2543">
        <v>6749</v>
      </c>
      <c r="B2543" t="s">
        <v>2575</v>
      </c>
      <c r="C2543" t="s">
        <v>34</v>
      </c>
      <c r="D2543">
        <v>67</v>
      </c>
      <c r="E2543" t="s">
        <v>22</v>
      </c>
      <c r="F2543" t="s">
        <v>23</v>
      </c>
      <c r="J2543">
        <v>1</v>
      </c>
      <c r="L2543">
        <v>1</v>
      </c>
      <c r="N2543">
        <v>-1</v>
      </c>
      <c r="O2543">
        <v>1</v>
      </c>
      <c r="Q2543">
        <v>1</v>
      </c>
      <c r="T2543">
        <v>1</v>
      </c>
    </row>
    <row r="2544" spans="1:20" x14ac:dyDescent="0.25">
      <c r="A2544">
        <v>6749</v>
      </c>
      <c r="B2544" t="s">
        <v>2576</v>
      </c>
      <c r="C2544" t="s">
        <v>34</v>
      </c>
      <c r="D2544">
        <v>67</v>
      </c>
      <c r="E2544" t="s">
        <v>22</v>
      </c>
      <c r="F2544" t="s">
        <v>23</v>
      </c>
      <c r="J2544">
        <v>1</v>
      </c>
      <c r="L2544">
        <v>1</v>
      </c>
      <c r="Q2544">
        <v>1</v>
      </c>
      <c r="T2544">
        <v>1</v>
      </c>
    </row>
    <row r="2545" spans="1:20" x14ac:dyDescent="0.25">
      <c r="A2545">
        <v>6749</v>
      </c>
      <c r="B2545" t="s">
        <v>2577</v>
      </c>
      <c r="C2545" t="s">
        <v>34</v>
      </c>
      <c r="D2545">
        <v>67</v>
      </c>
      <c r="E2545" t="s">
        <v>22</v>
      </c>
      <c r="F2545" t="s">
        <v>23</v>
      </c>
      <c r="O2545">
        <v>1</v>
      </c>
      <c r="Q2545">
        <v>1</v>
      </c>
      <c r="T2545">
        <v>1</v>
      </c>
    </row>
    <row r="2546" spans="1:20" x14ac:dyDescent="0.25">
      <c r="A2546">
        <v>6749</v>
      </c>
      <c r="B2546" t="s">
        <v>2578</v>
      </c>
      <c r="C2546" t="s">
        <v>34</v>
      </c>
      <c r="D2546">
        <v>67</v>
      </c>
      <c r="E2546" t="s">
        <v>22</v>
      </c>
      <c r="F2546" t="s">
        <v>23</v>
      </c>
      <c r="J2546">
        <v>1</v>
      </c>
      <c r="L2546">
        <v>1</v>
      </c>
      <c r="P2546">
        <v>0</v>
      </c>
      <c r="Q2546">
        <v>1</v>
      </c>
      <c r="T2546">
        <v>1</v>
      </c>
    </row>
    <row r="2547" spans="1:20" x14ac:dyDescent="0.25">
      <c r="A2547">
        <v>6749</v>
      </c>
      <c r="B2547" t="s">
        <v>2579</v>
      </c>
      <c r="C2547" t="s">
        <v>34</v>
      </c>
      <c r="D2547">
        <v>67</v>
      </c>
      <c r="E2547" t="s">
        <v>22</v>
      </c>
      <c r="F2547" t="s">
        <v>23</v>
      </c>
      <c r="J2547">
        <v>1</v>
      </c>
      <c r="L2547">
        <v>1</v>
      </c>
      <c r="Q2547">
        <v>1</v>
      </c>
      <c r="T2547">
        <v>1</v>
      </c>
    </row>
    <row r="2548" spans="1:20" x14ac:dyDescent="0.25">
      <c r="A2548">
        <v>6749</v>
      </c>
      <c r="B2548" t="s">
        <v>2580</v>
      </c>
      <c r="C2548" t="s">
        <v>34</v>
      </c>
      <c r="D2548">
        <v>67</v>
      </c>
      <c r="E2548" t="s">
        <v>22</v>
      </c>
      <c r="F2548" t="s">
        <v>23</v>
      </c>
      <c r="J2548">
        <v>1</v>
      </c>
      <c r="Q2548">
        <v>1</v>
      </c>
      <c r="T2548">
        <v>1</v>
      </c>
    </row>
    <row r="2549" spans="1:20" x14ac:dyDescent="0.25">
      <c r="A2549">
        <v>6759</v>
      </c>
      <c r="B2549" t="s">
        <v>2581</v>
      </c>
      <c r="C2549" t="s">
        <v>34</v>
      </c>
      <c r="D2549">
        <v>50</v>
      </c>
      <c r="E2549" t="s">
        <v>22</v>
      </c>
      <c r="F2549" t="s">
        <v>23</v>
      </c>
      <c r="O2549">
        <v>1</v>
      </c>
      <c r="P2549">
        <v>0</v>
      </c>
    </row>
    <row r="2550" spans="1:20" x14ac:dyDescent="0.25">
      <c r="A2550">
        <v>6759</v>
      </c>
      <c r="B2550" t="s">
        <v>2582</v>
      </c>
      <c r="C2550" t="s">
        <v>34</v>
      </c>
      <c r="D2550">
        <v>50</v>
      </c>
      <c r="E2550" t="s">
        <v>22</v>
      </c>
      <c r="F2550" t="s">
        <v>23</v>
      </c>
      <c r="Q2550">
        <v>1</v>
      </c>
    </row>
    <row r="2551" spans="1:20" x14ac:dyDescent="0.25">
      <c r="A2551">
        <v>6779</v>
      </c>
      <c r="B2551" t="s">
        <v>2583</v>
      </c>
      <c r="C2551" t="s">
        <v>34</v>
      </c>
      <c r="D2551">
        <v>64</v>
      </c>
      <c r="E2551" t="s">
        <v>22</v>
      </c>
      <c r="F2551" t="s">
        <v>30</v>
      </c>
      <c r="G2551">
        <v>1</v>
      </c>
      <c r="P2551">
        <v>0</v>
      </c>
      <c r="S2551">
        <v>0</v>
      </c>
    </row>
    <row r="2552" spans="1:20" x14ac:dyDescent="0.25">
      <c r="A2552">
        <v>6779</v>
      </c>
      <c r="B2552" t="s">
        <v>2584</v>
      </c>
      <c r="C2552" t="s">
        <v>34</v>
      </c>
      <c r="D2552">
        <v>64</v>
      </c>
      <c r="E2552" t="s">
        <v>32</v>
      </c>
      <c r="G2552">
        <v>1</v>
      </c>
      <c r="P2552">
        <v>0</v>
      </c>
      <c r="S2552">
        <v>0</v>
      </c>
    </row>
    <row r="2553" spans="1:20" x14ac:dyDescent="0.25">
      <c r="A2553">
        <v>6787</v>
      </c>
      <c r="B2553" t="s">
        <v>2585</v>
      </c>
      <c r="C2553" t="s">
        <v>21</v>
      </c>
      <c r="D2553">
        <v>61</v>
      </c>
      <c r="E2553" t="s">
        <v>22</v>
      </c>
      <c r="F2553" t="s">
        <v>23</v>
      </c>
      <c r="L2553">
        <v>1</v>
      </c>
    </row>
    <row r="2554" spans="1:20" x14ac:dyDescent="0.25">
      <c r="A2554">
        <v>6807</v>
      </c>
      <c r="B2554" t="s">
        <v>2586</v>
      </c>
      <c r="C2554" t="s">
        <v>21</v>
      </c>
      <c r="D2554">
        <v>57</v>
      </c>
      <c r="E2554" t="s">
        <v>22</v>
      </c>
      <c r="F2554" t="s">
        <v>23</v>
      </c>
      <c r="H2554">
        <v>0</v>
      </c>
      <c r="L2554">
        <v>0</v>
      </c>
      <c r="O2554">
        <v>1</v>
      </c>
      <c r="Q2554">
        <v>0</v>
      </c>
      <c r="T2554">
        <v>1</v>
      </c>
    </row>
    <row r="2555" spans="1:20" x14ac:dyDescent="0.25">
      <c r="A2555">
        <v>6811</v>
      </c>
      <c r="B2555" t="s">
        <v>2587</v>
      </c>
      <c r="C2555" t="s">
        <v>34</v>
      </c>
      <c r="D2555">
        <v>59</v>
      </c>
      <c r="E2555" t="s">
        <v>22</v>
      </c>
      <c r="F2555" t="s">
        <v>30</v>
      </c>
      <c r="L2555">
        <v>-1</v>
      </c>
      <c r="N2555">
        <v>-1</v>
      </c>
    </row>
    <row r="2556" spans="1:20" x14ac:dyDescent="0.25">
      <c r="A2556">
        <v>6811</v>
      </c>
      <c r="B2556" t="s">
        <v>2588</v>
      </c>
      <c r="C2556" t="s">
        <v>34</v>
      </c>
      <c r="D2556">
        <v>59</v>
      </c>
      <c r="E2556" t="s">
        <v>32</v>
      </c>
      <c r="L2556">
        <v>-1</v>
      </c>
      <c r="N2556">
        <v>-1</v>
      </c>
    </row>
    <row r="2557" spans="1:20" x14ac:dyDescent="0.25">
      <c r="A2557">
        <v>6811</v>
      </c>
      <c r="B2557" t="s">
        <v>2589</v>
      </c>
      <c r="C2557" t="s">
        <v>34</v>
      </c>
      <c r="D2557">
        <v>59</v>
      </c>
      <c r="E2557" t="s">
        <v>22</v>
      </c>
      <c r="F2557" t="s">
        <v>30</v>
      </c>
      <c r="J2557">
        <v>1</v>
      </c>
      <c r="Q2557">
        <v>1</v>
      </c>
    </row>
    <row r="2558" spans="1:20" x14ac:dyDescent="0.25">
      <c r="A2558">
        <v>6811</v>
      </c>
      <c r="B2558" t="s">
        <v>2590</v>
      </c>
      <c r="C2558" t="s">
        <v>34</v>
      </c>
      <c r="D2558">
        <v>59</v>
      </c>
      <c r="E2558" t="s">
        <v>32</v>
      </c>
      <c r="J2558">
        <v>1</v>
      </c>
      <c r="Q2558">
        <v>1</v>
      </c>
    </row>
    <row r="2559" spans="1:20" x14ac:dyDescent="0.25">
      <c r="A2559">
        <v>6811</v>
      </c>
      <c r="B2559" t="s">
        <v>2591</v>
      </c>
      <c r="C2559" t="s">
        <v>34</v>
      </c>
      <c r="D2559">
        <v>60</v>
      </c>
      <c r="E2559" t="s">
        <v>22</v>
      </c>
      <c r="F2559" t="s">
        <v>23</v>
      </c>
      <c r="J2559">
        <v>1</v>
      </c>
      <c r="M2559">
        <v>-1</v>
      </c>
      <c r="O2559">
        <v>-1</v>
      </c>
      <c r="Q2559">
        <v>-1</v>
      </c>
    </row>
    <row r="2560" spans="1:20" x14ac:dyDescent="0.25">
      <c r="A2560">
        <v>6812</v>
      </c>
      <c r="B2560" t="s">
        <v>2592</v>
      </c>
      <c r="C2560" t="s">
        <v>21</v>
      </c>
      <c r="D2560">
        <v>87</v>
      </c>
      <c r="E2560" t="s">
        <v>22</v>
      </c>
      <c r="F2560" t="s">
        <v>23</v>
      </c>
      <c r="I2560">
        <v>-1</v>
      </c>
      <c r="L2560">
        <v>-1</v>
      </c>
      <c r="O2560">
        <v>1</v>
      </c>
      <c r="Q2560">
        <v>1</v>
      </c>
    </row>
    <row r="2561" spans="1:20" x14ac:dyDescent="0.25">
      <c r="A2561">
        <v>6812</v>
      </c>
      <c r="B2561" t="s">
        <v>2593</v>
      </c>
      <c r="C2561" t="s">
        <v>21</v>
      </c>
      <c r="D2561">
        <v>87</v>
      </c>
      <c r="E2561" t="s">
        <v>22</v>
      </c>
      <c r="F2561" t="s">
        <v>23</v>
      </c>
      <c r="I2561">
        <v>-1</v>
      </c>
      <c r="L2561">
        <v>-1</v>
      </c>
    </row>
    <row r="2562" spans="1:20" x14ac:dyDescent="0.25">
      <c r="A2562">
        <v>6812</v>
      </c>
      <c r="B2562" t="s">
        <v>2594</v>
      </c>
      <c r="C2562" t="s">
        <v>21</v>
      </c>
      <c r="D2562">
        <v>89</v>
      </c>
      <c r="E2562" t="s">
        <v>22</v>
      </c>
      <c r="F2562" t="s">
        <v>30</v>
      </c>
      <c r="I2562">
        <v>1</v>
      </c>
      <c r="J2562">
        <v>1</v>
      </c>
      <c r="L2562">
        <v>0</v>
      </c>
      <c r="T2562">
        <v>1</v>
      </c>
    </row>
    <row r="2563" spans="1:20" x14ac:dyDescent="0.25">
      <c r="A2563">
        <v>6812</v>
      </c>
      <c r="B2563" t="s">
        <v>2595</v>
      </c>
      <c r="C2563" t="s">
        <v>21</v>
      </c>
      <c r="D2563">
        <v>89</v>
      </c>
      <c r="E2563" t="s">
        <v>32</v>
      </c>
      <c r="I2563">
        <v>1</v>
      </c>
      <c r="J2563">
        <v>1</v>
      </c>
      <c r="L2563">
        <v>0</v>
      </c>
      <c r="T2563">
        <v>1</v>
      </c>
    </row>
    <row r="2564" spans="1:20" x14ac:dyDescent="0.25">
      <c r="A2564">
        <v>6812</v>
      </c>
      <c r="B2564" t="s">
        <v>2596</v>
      </c>
      <c r="C2564" t="s">
        <v>21</v>
      </c>
      <c r="D2564">
        <v>90</v>
      </c>
      <c r="E2564" t="s">
        <v>22</v>
      </c>
      <c r="F2564" t="s">
        <v>23</v>
      </c>
      <c r="I2564">
        <v>1</v>
      </c>
      <c r="L2564">
        <v>-1</v>
      </c>
      <c r="O2564">
        <v>1</v>
      </c>
    </row>
    <row r="2565" spans="1:20" x14ac:dyDescent="0.25">
      <c r="A2565">
        <v>6812</v>
      </c>
      <c r="B2565" t="s">
        <v>2597</v>
      </c>
      <c r="C2565" t="s">
        <v>21</v>
      </c>
      <c r="D2565">
        <v>90</v>
      </c>
      <c r="E2565" t="s">
        <v>22</v>
      </c>
      <c r="F2565" t="s">
        <v>23</v>
      </c>
      <c r="I2565">
        <v>1</v>
      </c>
      <c r="J2565">
        <v>1</v>
      </c>
      <c r="L2565">
        <v>1</v>
      </c>
      <c r="Q2565">
        <v>1</v>
      </c>
      <c r="T2565">
        <v>1</v>
      </c>
    </row>
    <row r="2566" spans="1:20" x14ac:dyDescent="0.25">
      <c r="A2566">
        <v>6812</v>
      </c>
      <c r="B2566" t="s">
        <v>2598</v>
      </c>
      <c r="C2566" t="s">
        <v>21</v>
      </c>
      <c r="D2566">
        <v>87</v>
      </c>
      <c r="E2566" t="s">
        <v>22</v>
      </c>
      <c r="F2566" t="s">
        <v>23</v>
      </c>
      <c r="I2566">
        <v>1</v>
      </c>
      <c r="L2566">
        <v>1</v>
      </c>
      <c r="O2566">
        <v>1</v>
      </c>
      <c r="Q2566">
        <v>1</v>
      </c>
      <c r="T2566">
        <v>1</v>
      </c>
    </row>
    <row r="2567" spans="1:20" x14ac:dyDescent="0.25">
      <c r="A2567">
        <v>6816</v>
      </c>
      <c r="B2567" t="s">
        <v>2599</v>
      </c>
      <c r="C2567" t="s">
        <v>21</v>
      </c>
      <c r="D2567">
        <v>73</v>
      </c>
      <c r="E2567" t="s">
        <v>22</v>
      </c>
      <c r="F2567" t="s">
        <v>23</v>
      </c>
      <c r="I2567">
        <v>1</v>
      </c>
      <c r="L2567">
        <v>1</v>
      </c>
      <c r="N2567">
        <v>-1</v>
      </c>
    </row>
    <row r="2568" spans="1:20" x14ac:dyDescent="0.25">
      <c r="A2568">
        <v>6816</v>
      </c>
      <c r="B2568" t="s">
        <v>2600</v>
      </c>
      <c r="C2568" t="s">
        <v>21</v>
      </c>
      <c r="D2568">
        <v>73</v>
      </c>
      <c r="E2568" t="s">
        <v>32</v>
      </c>
      <c r="I2568">
        <v>1</v>
      </c>
      <c r="L2568">
        <v>1</v>
      </c>
      <c r="N2568">
        <v>-1</v>
      </c>
    </row>
    <row r="2569" spans="1:20" x14ac:dyDescent="0.25">
      <c r="A2569">
        <v>6816</v>
      </c>
      <c r="B2569" t="s">
        <v>2601</v>
      </c>
      <c r="C2569" t="s">
        <v>21</v>
      </c>
      <c r="D2569">
        <v>73</v>
      </c>
      <c r="E2569" t="s">
        <v>22</v>
      </c>
      <c r="F2569" t="s">
        <v>23</v>
      </c>
      <c r="I2569">
        <v>1</v>
      </c>
      <c r="J2569">
        <v>1</v>
      </c>
      <c r="L2569">
        <v>1</v>
      </c>
      <c r="T2569">
        <v>1</v>
      </c>
    </row>
    <row r="2570" spans="1:20" x14ac:dyDescent="0.25">
      <c r="A2570">
        <v>6816</v>
      </c>
      <c r="B2570" t="s">
        <v>2602</v>
      </c>
      <c r="C2570" t="s">
        <v>21</v>
      </c>
      <c r="D2570">
        <v>73</v>
      </c>
      <c r="E2570" t="s">
        <v>22</v>
      </c>
      <c r="F2570" t="s">
        <v>23</v>
      </c>
      <c r="I2570">
        <v>1</v>
      </c>
      <c r="L2570">
        <v>1</v>
      </c>
      <c r="Q2570">
        <v>1</v>
      </c>
      <c r="S2570">
        <v>1</v>
      </c>
      <c r="T2570">
        <v>1</v>
      </c>
    </row>
    <row r="2571" spans="1:20" x14ac:dyDescent="0.25">
      <c r="A2571">
        <v>6816</v>
      </c>
      <c r="B2571" t="s">
        <v>2603</v>
      </c>
      <c r="C2571" t="s">
        <v>21</v>
      </c>
      <c r="D2571">
        <v>73</v>
      </c>
      <c r="E2571" t="s">
        <v>22</v>
      </c>
      <c r="F2571" t="s">
        <v>23</v>
      </c>
      <c r="I2571">
        <v>-1</v>
      </c>
      <c r="L2571">
        <v>0</v>
      </c>
      <c r="P2571">
        <v>0</v>
      </c>
      <c r="Q2571">
        <v>0</v>
      </c>
      <c r="S2571">
        <v>1</v>
      </c>
      <c r="T2571">
        <v>1</v>
      </c>
    </row>
    <row r="2572" spans="1:20" x14ac:dyDescent="0.25">
      <c r="A2572">
        <v>6816</v>
      </c>
      <c r="B2572" t="s">
        <v>2604</v>
      </c>
      <c r="C2572" t="s">
        <v>21</v>
      </c>
      <c r="D2572">
        <v>73</v>
      </c>
      <c r="E2572" t="s">
        <v>22</v>
      </c>
      <c r="F2572" t="s">
        <v>23</v>
      </c>
      <c r="H2572">
        <v>0</v>
      </c>
      <c r="L2572">
        <v>0</v>
      </c>
      <c r="O2572">
        <v>1</v>
      </c>
      <c r="T2572">
        <v>1</v>
      </c>
    </row>
    <row r="2573" spans="1:20" x14ac:dyDescent="0.25">
      <c r="A2573">
        <v>6816</v>
      </c>
      <c r="B2573" t="s">
        <v>2605</v>
      </c>
      <c r="C2573" t="s">
        <v>21</v>
      </c>
      <c r="D2573">
        <v>73</v>
      </c>
      <c r="E2573" t="s">
        <v>22</v>
      </c>
      <c r="F2573" t="s">
        <v>23</v>
      </c>
      <c r="I2573">
        <v>1</v>
      </c>
      <c r="L2573">
        <v>1</v>
      </c>
      <c r="Q2573">
        <v>1</v>
      </c>
      <c r="S2573">
        <v>1</v>
      </c>
      <c r="T2573">
        <v>1</v>
      </c>
    </row>
    <row r="2574" spans="1:20" x14ac:dyDescent="0.25">
      <c r="A2574">
        <v>6816</v>
      </c>
      <c r="B2574" t="s">
        <v>2606</v>
      </c>
      <c r="C2574" t="s">
        <v>21</v>
      </c>
      <c r="D2574">
        <v>73</v>
      </c>
      <c r="E2574" t="s">
        <v>22</v>
      </c>
      <c r="F2574" t="s">
        <v>23</v>
      </c>
      <c r="J2574">
        <v>1</v>
      </c>
      <c r="L2574">
        <v>1</v>
      </c>
      <c r="O2574">
        <v>1</v>
      </c>
      <c r="Q2574">
        <v>1</v>
      </c>
    </row>
    <row r="2575" spans="1:20" x14ac:dyDescent="0.25">
      <c r="A2575">
        <v>6824</v>
      </c>
      <c r="B2575" t="s">
        <v>2607</v>
      </c>
      <c r="C2575" t="s">
        <v>34</v>
      </c>
      <c r="D2575">
        <v>66</v>
      </c>
      <c r="E2575" t="s">
        <v>22</v>
      </c>
      <c r="F2575" t="s">
        <v>30</v>
      </c>
      <c r="I2575">
        <v>1</v>
      </c>
      <c r="J2575">
        <v>1</v>
      </c>
      <c r="L2575">
        <v>1</v>
      </c>
      <c r="Q2575">
        <v>1</v>
      </c>
    </row>
    <row r="2576" spans="1:20" x14ac:dyDescent="0.25">
      <c r="A2576">
        <v>6824</v>
      </c>
      <c r="B2576" t="s">
        <v>2608</v>
      </c>
      <c r="C2576" t="s">
        <v>34</v>
      </c>
      <c r="D2576">
        <v>66</v>
      </c>
      <c r="E2576" t="s">
        <v>32</v>
      </c>
      <c r="I2576">
        <v>1</v>
      </c>
      <c r="J2576">
        <v>1</v>
      </c>
      <c r="L2576">
        <v>1</v>
      </c>
      <c r="Q2576">
        <v>1</v>
      </c>
    </row>
    <row r="2577" spans="1:20" x14ac:dyDescent="0.25">
      <c r="A2577">
        <v>6824</v>
      </c>
      <c r="B2577" t="s">
        <v>2609</v>
      </c>
      <c r="C2577" t="s">
        <v>34</v>
      </c>
      <c r="D2577">
        <v>67</v>
      </c>
      <c r="E2577" t="s">
        <v>22</v>
      </c>
      <c r="F2577" t="s">
        <v>30</v>
      </c>
      <c r="I2577">
        <v>-1</v>
      </c>
      <c r="L2577">
        <v>1</v>
      </c>
      <c r="Q2577">
        <v>1</v>
      </c>
      <c r="R2577">
        <v>1</v>
      </c>
      <c r="T2577">
        <v>1</v>
      </c>
    </row>
    <row r="2578" spans="1:20" x14ac:dyDescent="0.25">
      <c r="A2578">
        <v>6824</v>
      </c>
      <c r="B2578" t="s">
        <v>2610</v>
      </c>
      <c r="C2578" t="s">
        <v>34</v>
      </c>
      <c r="D2578">
        <v>67</v>
      </c>
      <c r="E2578" t="s">
        <v>32</v>
      </c>
      <c r="I2578">
        <v>-1</v>
      </c>
      <c r="L2578">
        <v>1</v>
      </c>
      <c r="Q2578">
        <v>1</v>
      </c>
      <c r="R2578">
        <v>1</v>
      </c>
      <c r="T2578">
        <v>1</v>
      </c>
    </row>
    <row r="2579" spans="1:20" x14ac:dyDescent="0.25">
      <c r="A2579">
        <v>6824</v>
      </c>
      <c r="B2579" t="s">
        <v>2611</v>
      </c>
      <c r="C2579" t="s">
        <v>34</v>
      </c>
      <c r="D2579">
        <v>64</v>
      </c>
      <c r="E2579" t="s">
        <v>22</v>
      </c>
      <c r="F2579" t="s">
        <v>23</v>
      </c>
      <c r="J2579">
        <v>1</v>
      </c>
      <c r="P2579">
        <v>0</v>
      </c>
      <c r="Q2579">
        <v>1</v>
      </c>
      <c r="T2579">
        <v>1</v>
      </c>
    </row>
    <row r="2580" spans="1:20" x14ac:dyDescent="0.25">
      <c r="A2580">
        <v>6824</v>
      </c>
      <c r="B2580" t="s">
        <v>2612</v>
      </c>
      <c r="C2580" t="s">
        <v>34</v>
      </c>
      <c r="D2580">
        <v>64</v>
      </c>
      <c r="E2580" t="s">
        <v>22</v>
      </c>
      <c r="F2580" t="s">
        <v>23</v>
      </c>
      <c r="L2580">
        <v>1</v>
      </c>
      <c r="O2580">
        <v>1</v>
      </c>
      <c r="Q2580">
        <v>1</v>
      </c>
      <c r="T2580">
        <v>1</v>
      </c>
    </row>
    <row r="2581" spans="1:20" x14ac:dyDescent="0.25">
      <c r="A2581">
        <v>6824</v>
      </c>
      <c r="B2581" t="s">
        <v>2613</v>
      </c>
      <c r="C2581" t="s">
        <v>34</v>
      </c>
      <c r="D2581">
        <v>64</v>
      </c>
      <c r="E2581" t="s">
        <v>32</v>
      </c>
      <c r="L2581">
        <v>1</v>
      </c>
      <c r="O2581">
        <v>1</v>
      </c>
      <c r="Q2581">
        <v>1</v>
      </c>
      <c r="T2581">
        <v>1</v>
      </c>
    </row>
    <row r="2582" spans="1:20" x14ac:dyDescent="0.25">
      <c r="A2582">
        <v>6824</v>
      </c>
      <c r="B2582" t="s">
        <v>2614</v>
      </c>
      <c r="C2582" t="s">
        <v>34</v>
      </c>
      <c r="D2582">
        <v>66</v>
      </c>
      <c r="E2582" t="s">
        <v>22</v>
      </c>
      <c r="F2582" t="s">
        <v>23</v>
      </c>
      <c r="I2582">
        <v>1</v>
      </c>
      <c r="J2582">
        <v>1</v>
      </c>
      <c r="L2582">
        <v>1</v>
      </c>
      <c r="Q2582">
        <v>1</v>
      </c>
    </row>
    <row r="2583" spans="1:20" x14ac:dyDescent="0.25">
      <c r="A2583">
        <v>6824</v>
      </c>
      <c r="B2583" t="s">
        <v>2615</v>
      </c>
      <c r="C2583" t="s">
        <v>34</v>
      </c>
      <c r="D2583">
        <v>64</v>
      </c>
      <c r="E2583" t="s">
        <v>22</v>
      </c>
      <c r="F2583" t="s">
        <v>23</v>
      </c>
      <c r="I2583">
        <v>1</v>
      </c>
      <c r="J2583">
        <v>1</v>
      </c>
      <c r="L2583">
        <v>1</v>
      </c>
      <c r="P2583">
        <v>0</v>
      </c>
      <c r="Q2583">
        <v>1</v>
      </c>
      <c r="T2583">
        <v>1</v>
      </c>
    </row>
    <row r="2584" spans="1:20" x14ac:dyDescent="0.25">
      <c r="A2584">
        <v>6824</v>
      </c>
      <c r="B2584" t="s">
        <v>2616</v>
      </c>
      <c r="C2584" t="s">
        <v>34</v>
      </c>
      <c r="D2584">
        <v>64</v>
      </c>
      <c r="E2584" t="s">
        <v>22</v>
      </c>
      <c r="F2584" t="s">
        <v>23</v>
      </c>
      <c r="H2584">
        <v>1</v>
      </c>
      <c r="I2584">
        <v>1</v>
      </c>
      <c r="J2584">
        <v>1</v>
      </c>
      <c r="L2584">
        <v>1</v>
      </c>
      <c r="Q2584">
        <v>1</v>
      </c>
      <c r="T2584">
        <v>1</v>
      </c>
    </row>
    <row r="2585" spans="1:20" x14ac:dyDescent="0.25">
      <c r="A2585">
        <v>6824</v>
      </c>
      <c r="B2585" t="s">
        <v>2617</v>
      </c>
      <c r="C2585" t="s">
        <v>34</v>
      </c>
      <c r="D2585">
        <v>64</v>
      </c>
      <c r="E2585" t="s">
        <v>22</v>
      </c>
      <c r="F2585" t="s">
        <v>23</v>
      </c>
      <c r="J2585">
        <v>1</v>
      </c>
      <c r="Q2585">
        <v>1</v>
      </c>
      <c r="T2585">
        <v>1</v>
      </c>
    </row>
    <row r="2586" spans="1:20" x14ac:dyDescent="0.25">
      <c r="A2586">
        <v>6824</v>
      </c>
      <c r="B2586" t="s">
        <v>2618</v>
      </c>
      <c r="C2586" t="s">
        <v>34</v>
      </c>
      <c r="D2586">
        <v>63</v>
      </c>
      <c r="E2586" t="s">
        <v>22</v>
      </c>
      <c r="F2586" t="s">
        <v>23</v>
      </c>
      <c r="M2586">
        <v>-1</v>
      </c>
      <c r="O2586">
        <v>-1</v>
      </c>
      <c r="Q2586">
        <v>-1</v>
      </c>
      <c r="R2586">
        <v>-1</v>
      </c>
    </row>
    <row r="2587" spans="1:20" x14ac:dyDescent="0.25">
      <c r="A2587">
        <v>6829</v>
      </c>
      <c r="B2587" t="s">
        <v>2619</v>
      </c>
      <c r="C2587" t="s">
        <v>21</v>
      </c>
      <c r="D2587">
        <v>51</v>
      </c>
      <c r="E2587" t="s">
        <v>22</v>
      </c>
      <c r="F2587" t="s">
        <v>30</v>
      </c>
      <c r="I2587">
        <v>-1</v>
      </c>
      <c r="L2587">
        <v>0</v>
      </c>
      <c r="S2587">
        <v>-1</v>
      </c>
    </row>
    <row r="2588" spans="1:20" x14ac:dyDescent="0.25">
      <c r="A2588">
        <v>6829</v>
      </c>
      <c r="B2588" t="s">
        <v>2620</v>
      </c>
      <c r="C2588" t="s">
        <v>21</v>
      </c>
      <c r="D2588">
        <v>51</v>
      </c>
      <c r="E2588" t="s">
        <v>32</v>
      </c>
      <c r="I2588">
        <v>-1</v>
      </c>
      <c r="L2588">
        <v>0</v>
      </c>
      <c r="S2588">
        <v>-1</v>
      </c>
    </row>
    <row r="2589" spans="1:20" x14ac:dyDescent="0.25">
      <c r="A2589">
        <v>6829</v>
      </c>
      <c r="B2589" t="s">
        <v>2621</v>
      </c>
      <c r="C2589" t="s">
        <v>21</v>
      </c>
      <c r="D2589">
        <v>50</v>
      </c>
      <c r="E2589" t="s">
        <v>22</v>
      </c>
      <c r="F2589" t="s">
        <v>23</v>
      </c>
      <c r="L2589">
        <v>1</v>
      </c>
      <c r="M2589">
        <v>1</v>
      </c>
      <c r="P2589">
        <v>0</v>
      </c>
      <c r="Q2589">
        <v>1</v>
      </c>
      <c r="T2589">
        <v>1</v>
      </c>
    </row>
    <row r="2590" spans="1:20" x14ac:dyDescent="0.25">
      <c r="A2590">
        <v>6829</v>
      </c>
      <c r="B2590" t="s">
        <v>2622</v>
      </c>
      <c r="C2590" t="s">
        <v>21</v>
      </c>
      <c r="D2590">
        <v>50</v>
      </c>
      <c r="E2590" t="s">
        <v>22</v>
      </c>
      <c r="F2590" t="s">
        <v>23</v>
      </c>
      <c r="H2590">
        <v>-1</v>
      </c>
      <c r="L2590">
        <v>1</v>
      </c>
      <c r="O2590">
        <v>1</v>
      </c>
    </row>
    <row r="2591" spans="1:20" x14ac:dyDescent="0.25">
      <c r="A2591">
        <v>6829</v>
      </c>
      <c r="B2591" t="s">
        <v>2623</v>
      </c>
      <c r="C2591" t="s">
        <v>21</v>
      </c>
      <c r="D2591">
        <v>50</v>
      </c>
      <c r="E2591" t="s">
        <v>22</v>
      </c>
      <c r="F2591" t="s">
        <v>23</v>
      </c>
      <c r="J2591">
        <v>1</v>
      </c>
      <c r="L2591">
        <v>1</v>
      </c>
      <c r="T2591">
        <v>1</v>
      </c>
    </row>
    <row r="2592" spans="1:20" x14ac:dyDescent="0.25">
      <c r="A2592">
        <v>6829</v>
      </c>
      <c r="B2592" t="s">
        <v>2624</v>
      </c>
      <c r="C2592" t="s">
        <v>21</v>
      </c>
      <c r="D2592">
        <v>50</v>
      </c>
      <c r="E2592" t="s">
        <v>22</v>
      </c>
      <c r="F2592" t="s">
        <v>23</v>
      </c>
      <c r="P2592">
        <v>0</v>
      </c>
      <c r="Q2592">
        <v>1</v>
      </c>
      <c r="T2592">
        <v>0</v>
      </c>
    </row>
    <row r="2593" spans="1:20" x14ac:dyDescent="0.25">
      <c r="A2593">
        <v>6829</v>
      </c>
      <c r="B2593" t="s">
        <v>2625</v>
      </c>
      <c r="C2593" t="s">
        <v>21</v>
      </c>
      <c r="D2593">
        <v>50</v>
      </c>
      <c r="E2593" t="s">
        <v>22</v>
      </c>
      <c r="F2593" t="s">
        <v>23</v>
      </c>
      <c r="J2593">
        <v>1</v>
      </c>
      <c r="L2593">
        <v>-1</v>
      </c>
      <c r="P2593">
        <v>0</v>
      </c>
      <c r="Q2593">
        <v>1</v>
      </c>
      <c r="T2593">
        <v>1</v>
      </c>
    </row>
    <row r="2594" spans="1:20" x14ac:dyDescent="0.25">
      <c r="A2594">
        <v>6842</v>
      </c>
      <c r="B2594" t="s">
        <v>2626</v>
      </c>
      <c r="C2594" t="s">
        <v>21</v>
      </c>
      <c r="D2594">
        <v>77</v>
      </c>
      <c r="E2594" t="s">
        <v>22</v>
      </c>
      <c r="F2594" t="s">
        <v>30</v>
      </c>
      <c r="I2594">
        <v>-1</v>
      </c>
      <c r="L2594">
        <v>0</v>
      </c>
      <c r="M2594">
        <v>0</v>
      </c>
      <c r="S2594">
        <v>1</v>
      </c>
      <c r="T2594">
        <v>1</v>
      </c>
    </row>
    <row r="2595" spans="1:20" x14ac:dyDescent="0.25">
      <c r="A2595">
        <v>6842</v>
      </c>
      <c r="B2595" t="s">
        <v>2627</v>
      </c>
      <c r="C2595" t="s">
        <v>21</v>
      </c>
      <c r="D2595">
        <v>77</v>
      </c>
      <c r="E2595" t="s">
        <v>32</v>
      </c>
      <c r="I2595">
        <v>-1</v>
      </c>
      <c r="L2595">
        <v>0</v>
      </c>
      <c r="M2595">
        <v>0</v>
      </c>
      <c r="S2595">
        <v>1</v>
      </c>
      <c r="T2595">
        <v>1</v>
      </c>
    </row>
    <row r="2596" spans="1:20" x14ac:dyDescent="0.25">
      <c r="A2596">
        <v>6842</v>
      </c>
      <c r="B2596" t="s">
        <v>2628</v>
      </c>
      <c r="C2596" t="s">
        <v>21</v>
      </c>
      <c r="D2596">
        <v>77</v>
      </c>
      <c r="E2596" t="s">
        <v>22</v>
      </c>
      <c r="F2596" t="s">
        <v>23</v>
      </c>
      <c r="I2596">
        <v>1</v>
      </c>
      <c r="J2596">
        <v>1</v>
      </c>
      <c r="L2596">
        <v>1</v>
      </c>
      <c r="P2596">
        <v>0</v>
      </c>
      <c r="Q2596">
        <v>0</v>
      </c>
      <c r="T2596">
        <v>1</v>
      </c>
    </row>
    <row r="2597" spans="1:20" x14ac:dyDescent="0.25">
      <c r="A2597">
        <v>6845</v>
      </c>
      <c r="B2597" t="s">
        <v>2629</v>
      </c>
      <c r="C2597" t="s">
        <v>21</v>
      </c>
      <c r="D2597">
        <v>38</v>
      </c>
      <c r="E2597" t="s">
        <v>22</v>
      </c>
      <c r="F2597" t="s">
        <v>30</v>
      </c>
      <c r="H2597">
        <v>-1</v>
      </c>
      <c r="P2597">
        <v>1</v>
      </c>
      <c r="Q2597">
        <v>-1</v>
      </c>
      <c r="R2597">
        <v>-1</v>
      </c>
    </row>
    <row r="2598" spans="1:20" x14ac:dyDescent="0.25">
      <c r="A2598">
        <v>6845</v>
      </c>
      <c r="B2598" t="s">
        <v>2630</v>
      </c>
      <c r="C2598" t="s">
        <v>21</v>
      </c>
      <c r="D2598">
        <v>38</v>
      </c>
      <c r="E2598" t="s">
        <v>32</v>
      </c>
      <c r="H2598">
        <v>-1</v>
      </c>
      <c r="P2598">
        <v>1</v>
      </c>
      <c r="Q2598">
        <v>-1</v>
      </c>
      <c r="R2598">
        <v>-1</v>
      </c>
    </row>
    <row r="2599" spans="1:20" x14ac:dyDescent="0.25">
      <c r="A2599">
        <v>6845</v>
      </c>
      <c r="B2599" t="s">
        <v>2631</v>
      </c>
      <c r="C2599" t="s">
        <v>21</v>
      </c>
      <c r="D2599">
        <v>39</v>
      </c>
      <c r="E2599" t="s">
        <v>22</v>
      </c>
      <c r="F2599" t="s">
        <v>30</v>
      </c>
      <c r="H2599">
        <v>1</v>
      </c>
      <c r="P2599">
        <v>0</v>
      </c>
    </row>
    <row r="2600" spans="1:20" x14ac:dyDescent="0.25">
      <c r="A2600">
        <v>6845</v>
      </c>
      <c r="B2600" t="s">
        <v>2632</v>
      </c>
      <c r="C2600" t="s">
        <v>21</v>
      </c>
      <c r="D2600">
        <v>39</v>
      </c>
      <c r="E2600" t="s">
        <v>32</v>
      </c>
      <c r="H2600">
        <v>1</v>
      </c>
      <c r="P2600">
        <v>0</v>
      </c>
    </row>
    <row r="2601" spans="1:20" x14ac:dyDescent="0.25">
      <c r="A2601">
        <v>6845</v>
      </c>
      <c r="B2601" t="s">
        <v>2633</v>
      </c>
      <c r="C2601" t="s">
        <v>21</v>
      </c>
      <c r="D2601">
        <v>38</v>
      </c>
      <c r="E2601" t="s">
        <v>22</v>
      </c>
      <c r="F2601" t="s">
        <v>30</v>
      </c>
      <c r="G2601">
        <v>1</v>
      </c>
      <c r="H2601">
        <v>0</v>
      </c>
      <c r="P2601">
        <v>0</v>
      </c>
      <c r="Q2601">
        <v>0</v>
      </c>
    </row>
    <row r="2602" spans="1:20" x14ac:dyDescent="0.25">
      <c r="A2602">
        <v>6845</v>
      </c>
      <c r="B2602" t="s">
        <v>2634</v>
      </c>
      <c r="C2602" t="s">
        <v>21</v>
      </c>
      <c r="D2602">
        <v>38</v>
      </c>
      <c r="E2602" t="s">
        <v>32</v>
      </c>
      <c r="G2602">
        <v>1</v>
      </c>
      <c r="H2602">
        <v>0</v>
      </c>
      <c r="P2602">
        <v>0</v>
      </c>
      <c r="Q2602">
        <v>0</v>
      </c>
    </row>
    <row r="2603" spans="1:20" x14ac:dyDescent="0.25">
      <c r="A2603">
        <v>6845</v>
      </c>
      <c r="B2603" t="s">
        <v>2635</v>
      </c>
      <c r="C2603" t="s">
        <v>21</v>
      </c>
      <c r="D2603">
        <v>39</v>
      </c>
      <c r="E2603" t="s">
        <v>22</v>
      </c>
      <c r="F2603" t="s">
        <v>30</v>
      </c>
      <c r="G2603">
        <v>1</v>
      </c>
      <c r="P2603">
        <v>0</v>
      </c>
      <c r="T2603">
        <v>0</v>
      </c>
    </row>
    <row r="2604" spans="1:20" x14ac:dyDescent="0.25">
      <c r="A2604">
        <v>6845</v>
      </c>
      <c r="B2604" t="s">
        <v>2636</v>
      </c>
      <c r="C2604" t="s">
        <v>21</v>
      </c>
      <c r="D2604">
        <v>39</v>
      </c>
      <c r="E2604" t="s">
        <v>32</v>
      </c>
      <c r="G2604">
        <v>1</v>
      </c>
      <c r="P2604">
        <v>0</v>
      </c>
      <c r="T2604">
        <v>0</v>
      </c>
    </row>
    <row r="2605" spans="1:20" x14ac:dyDescent="0.25">
      <c r="A2605">
        <v>6845</v>
      </c>
      <c r="B2605" t="s">
        <v>2637</v>
      </c>
      <c r="C2605" t="s">
        <v>21</v>
      </c>
      <c r="D2605">
        <v>38</v>
      </c>
      <c r="E2605" t="s">
        <v>22</v>
      </c>
      <c r="F2605" t="s">
        <v>23</v>
      </c>
      <c r="G2605">
        <v>1</v>
      </c>
      <c r="H2605">
        <v>0</v>
      </c>
      <c r="P2605">
        <v>0</v>
      </c>
      <c r="T2605">
        <v>1</v>
      </c>
    </row>
    <row r="2606" spans="1:20" x14ac:dyDescent="0.25">
      <c r="A2606">
        <v>6848</v>
      </c>
      <c r="B2606" t="s">
        <v>2638</v>
      </c>
      <c r="C2606" t="s">
        <v>34</v>
      </c>
      <c r="D2606">
        <v>53</v>
      </c>
      <c r="E2606" t="s">
        <v>22</v>
      </c>
      <c r="F2606" t="s">
        <v>23</v>
      </c>
      <c r="J2606">
        <v>1</v>
      </c>
      <c r="L2606">
        <v>1</v>
      </c>
      <c r="N2606">
        <v>-1</v>
      </c>
      <c r="Q2606">
        <v>1</v>
      </c>
    </row>
    <row r="2607" spans="1:20" x14ac:dyDescent="0.25">
      <c r="A2607">
        <v>6848</v>
      </c>
      <c r="B2607" t="s">
        <v>2639</v>
      </c>
      <c r="C2607" t="s">
        <v>34</v>
      </c>
      <c r="D2607">
        <v>53</v>
      </c>
      <c r="E2607" t="s">
        <v>22</v>
      </c>
      <c r="F2607" t="s">
        <v>23</v>
      </c>
      <c r="J2607">
        <v>1</v>
      </c>
      <c r="L2607">
        <v>1</v>
      </c>
      <c r="M2607">
        <v>1</v>
      </c>
      <c r="Q2607">
        <v>1</v>
      </c>
    </row>
    <row r="2608" spans="1:20" x14ac:dyDescent="0.25">
      <c r="A2608">
        <v>6848</v>
      </c>
      <c r="B2608" t="s">
        <v>2640</v>
      </c>
      <c r="C2608" t="s">
        <v>34</v>
      </c>
      <c r="D2608">
        <v>53</v>
      </c>
      <c r="E2608" t="s">
        <v>22</v>
      </c>
      <c r="F2608" t="s">
        <v>23</v>
      </c>
      <c r="I2608">
        <v>1</v>
      </c>
      <c r="J2608">
        <v>1</v>
      </c>
      <c r="L2608">
        <v>1</v>
      </c>
      <c r="M2608">
        <v>-1</v>
      </c>
      <c r="O2608">
        <v>-1</v>
      </c>
      <c r="Q2608">
        <v>1</v>
      </c>
    </row>
    <row r="2609" spans="1:20" x14ac:dyDescent="0.25">
      <c r="A2609">
        <v>6851</v>
      </c>
      <c r="B2609" t="s">
        <v>2641</v>
      </c>
      <c r="C2609" t="s">
        <v>34</v>
      </c>
      <c r="D2609">
        <v>51</v>
      </c>
      <c r="E2609" t="s">
        <v>22</v>
      </c>
      <c r="F2609" t="s">
        <v>30</v>
      </c>
      <c r="S2609">
        <v>1</v>
      </c>
      <c r="T2609">
        <v>1</v>
      </c>
    </row>
    <row r="2610" spans="1:20" x14ac:dyDescent="0.25">
      <c r="A2610">
        <v>6851</v>
      </c>
      <c r="B2610" t="s">
        <v>2642</v>
      </c>
      <c r="C2610" t="s">
        <v>34</v>
      </c>
      <c r="D2610">
        <v>51</v>
      </c>
      <c r="E2610" t="s">
        <v>32</v>
      </c>
      <c r="S2610">
        <v>1</v>
      </c>
      <c r="T2610">
        <v>1</v>
      </c>
    </row>
    <row r="2611" spans="1:20" x14ac:dyDescent="0.25">
      <c r="A2611">
        <v>6851</v>
      </c>
      <c r="B2611" t="s">
        <v>2643</v>
      </c>
      <c r="C2611" t="s">
        <v>34</v>
      </c>
      <c r="D2611">
        <v>51</v>
      </c>
      <c r="E2611" t="s">
        <v>22</v>
      </c>
      <c r="F2611" t="s">
        <v>30</v>
      </c>
      <c r="I2611">
        <v>0</v>
      </c>
      <c r="J2611">
        <v>1</v>
      </c>
      <c r="L2611">
        <v>-1</v>
      </c>
      <c r="N2611">
        <v>-1</v>
      </c>
      <c r="Q2611">
        <v>0</v>
      </c>
      <c r="T2611">
        <v>1</v>
      </c>
    </row>
    <row r="2612" spans="1:20" x14ac:dyDescent="0.25">
      <c r="A2612">
        <v>6851</v>
      </c>
      <c r="B2612" t="s">
        <v>2644</v>
      </c>
      <c r="C2612" t="s">
        <v>34</v>
      </c>
      <c r="D2612">
        <v>51</v>
      </c>
      <c r="E2612" t="s">
        <v>32</v>
      </c>
      <c r="I2612">
        <v>0</v>
      </c>
      <c r="J2612">
        <v>1</v>
      </c>
      <c r="L2612">
        <v>-1</v>
      </c>
      <c r="N2612">
        <v>-1</v>
      </c>
      <c r="Q2612">
        <v>0</v>
      </c>
      <c r="T2612">
        <v>1</v>
      </c>
    </row>
    <row r="2613" spans="1:20" x14ac:dyDescent="0.25">
      <c r="A2613">
        <v>6855</v>
      </c>
      <c r="B2613" t="s">
        <v>2645</v>
      </c>
      <c r="C2613" t="s">
        <v>21</v>
      </c>
      <c r="D2613">
        <v>87</v>
      </c>
      <c r="E2613" t="s">
        <v>22</v>
      </c>
      <c r="F2613" t="s">
        <v>23</v>
      </c>
      <c r="J2613">
        <v>1</v>
      </c>
      <c r="M2613">
        <v>-1</v>
      </c>
      <c r="O2613">
        <v>-1</v>
      </c>
    </row>
    <row r="2614" spans="1:20" x14ac:dyDescent="0.25">
      <c r="A2614">
        <v>6858</v>
      </c>
      <c r="B2614" t="s">
        <v>2646</v>
      </c>
      <c r="C2614" t="s">
        <v>34</v>
      </c>
      <c r="D2614">
        <v>68</v>
      </c>
      <c r="E2614" t="s">
        <v>22</v>
      </c>
      <c r="F2614" t="s">
        <v>23</v>
      </c>
      <c r="I2614">
        <v>0</v>
      </c>
      <c r="M2614">
        <v>0</v>
      </c>
      <c r="Q2614">
        <v>0</v>
      </c>
    </row>
    <row r="2615" spans="1:20" x14ac:dyDescent="0.25">
      <c r="A2615">
        <v>6859</v>
      </c>
      <c r="B2615" t="s">
        <v>2647</v>
      </c>
      <c r="C2615" t="s">
        <v>34</v>
      </c>
      <c r="D2615">
        <v>30</v>
      </c>
      <c r="E2615" t="s">
        <v>22</v>
      </c>
      <c r="F2615" t="s">
        <v>23</v>
      </c>
      <c r="G2615">
        <v>1</v>
      </c>
      <c r="P2615">
        <v>0</v>
      </c>
      <c r="T2615">
        <v>1</v>
      </c>
    </row>
    <row r="2616" spans="1:20" x14ac:dyDescent="0.25">
      <c r="A2616">
        <v>6868</v>
      </c>
      <c r="B2616" t="s">
        <v>2648</v>
      </c>
      <c r="C2616" t="s">
        <v>21</v>
      </c>
      <c r="D2616">
        <v>53</v>
      </c>
      <c r="E2616" t="s">
        <v>22</v>
      </c>
      <c r="F2616" t="s">
        <v>30</v>
      </c>
      <c r="H2616">
        <v>1</v>
      </c>
      <c r="L2616">
        <v>0</v>
      </c>
      <c r="T2616">
        <v>1</v>
      </c>
    </row>
    <row r="2617" spans="1:20" x14ac:dyDescent="0.25">
      <c r="A2617">
        <v>6868</v>
      </c>
      <c r="B2617" t="s">
        <v>2649</v>
      </c>
      <c r="C2617" t="s">
        <v>21</v>
      </c>
      <c r="D2617">
        <v>53</v>
      </c>
      <c r="E2617" t="s">
        <v>32</v>
      </c>
      <c r="H2617">
        <v>1</v>
      </c>
      <c r="L2617">
        <v>0</v>
      </c>
      <c r="T2617">
        <v>1</v>
      </c>
    </row>
    <row r="2618" spans="1:20" x14ac:dyDescent="0.25">
      <c r="A2618">
        <v>6868</v>
      </c>
      <c r="B2618" t="s">
        <v>2650</v>
      </c>
      <c r="C2618" t="s">
        <v>21</v>
      </c>
      <c r="D2618">
        <v>56</v>
      </c>
      <c r="E2618" t="s">
        <v>22</v>
      </c>
      <c r="F2618" t="s">
        <v>23</v>
      </c>
      <c r="I2618">
        <v>1</v>
      </c>
      <c r="L2618">
        <v>1</v>
      </c>
      <c r="M2618">
        <v>1</v>
      </c>
      <c r="T2618">
        <v>1</v>
      </c>
    </row>
    <row r="2619" spans="1:20" x14ac:dyDescent="0.25">
      <c r="A2619">
        <v>6885</v>
      </c>
      <c r="B2619" t="s">
        <v>2651</v>
      </c>
      <c r="C2619" t="s">
        <v>34</v>
      </c>
      <c r="D2619">
        <v>90</v>
      </c>
      <c r="E2619" t="s">
        <v>22</v>
      </c>
      <c r="F2619" t="s">
        <v>23</v>
      </c>
      <c r="J2619">
        <v>1</v>
      </c>
      <c r="L2619">
        <v>0</v>
      </c>
      <c r="P2619">
        <v>0</v>
      </c>
    </row>
    <row r="2620" spans="1:20" x14ac:dyDescent="0.25">
      <c r="A2620">
        <v>6885</v>
      </c>
      <c r="B2620" t="s">
        <v>2652</v>
      </c>
      <c r="C2620" t="s">
        <v>34</v>
      </c>
      <c r="D2620">
        <v>90</v>
      </c>
      <c r="E2620" t="s">
        <v>22</v>
      </c>
      <c r="F2620" t="s">
        <v>23</v>
      </c>
      <c r="I2620">
        <v>-1</v>
      </c>
      <c r="L2620">
        <v>0</v>
      </c>
      <c r="M2620">
        <v>0</v>
      </c>
      <c r="O2620">
        <v>-1</v>
      </c>
    </row>
    <row r="2621" spans="1:20" x14ac:dyDescent="0.25">
      <c r="A2621">
        <v>6885</v>
      </c>
      <c r="B2621" t="s">
        <v>2653</v>
      </c>
      <c r="C2621" t="s">
        <v>34</v>
      </c>
      <c r="D2621">
        <v>90</v>
      </c>
      <c r="E2621" t="s">
        <v>22</v>
      </c>
      <c r="F2621" t="s">
        <v>23</v>
      </c>
      <c r="G2621">
        <v>1</v>
      </c>
      <c r="J2621">
        <v>0</v>
      </c>
      <c r="L2621">
        <v>0</v>
      </c>
      <c r="P2621">
        <v>0</v>
      </c>
    </row>
    <row r="2622" spans="1:20" x14ac:dyDescent="0.25">
      <c r="A2622">
        <v>6890</v>
      </c>
      <c r="B2622" t="s">
        <v>2654</v>
      </c>
      <c r="C2622" t="s">
        <v>21</v>
      </c>
      <c r="D2622">
        <v>69</v>
      </c>
      <c r="E2622" t="s">
        <v>22</v>
      </c>
      <c r="F2622" t="s">
        <v>23</v>
      </c>
      <c r="I2622">
        <v>0</v>
      </c>
      <c r="J2622">
        <v>1</v>
      </c>
      <c r="L2622">
        <v>0</v>
      </c>
      <c r="O2622">
        <v>1</v>
      </c>
      <c r="P2622">
        <v>1</v>
      </c>
    </row>
    <row r="2623" spans="1:20" x14ac:dyDescent="0.25">
      <c r="A2623">
        <v>6891</v>
      </c>
      <c r="B2623" t="s">
        <v>2655</v>
      </c>
      <c r="C2623" t="s">
        <v>34</v>
      </c>
      <c r="D2623">
        <v>48</v>
      </c>
      <c r="E2623" t="s">
        <v>22</v>
      </c>
      <c r="F2623" t="s">
        <v>30</v>
      </c>
      <c r="J2623">
        <v>1</v>
      </c>
      <c r="M2623">
        <v>1</v>
      </c>
      <c r="T2623">
        <v>1</v>
      </c>
    </row>
    <row r="2624" spans="1:20" x14ac:dyDescent="0.25">
      <c r="A2624">
        <v>6891</v>
      </c>
      <c r="B2624" t="s">
        <v>2656</v>
      </c>
      <c r="C2624" t="s">
        <v>34</v>
      </c>
      <c r="D2624">
        <v>48</v>
      </c>
      <c r="E2624" t="s">
        <v>32</v>
      </c>
      <c r="J2624">
        <v>1</v>
      </c>
      <c r="M2624">
        <v>1</v>
      </c>
      <c r="T2624">
        <v>1</v>
      </c>
    </row>
    <row r="2625" spans="1:20" x14ac:dyDescent="0.25">
      <c r="A2625">
        <v>6900</v>
      </c>
      <c r="B2625" t="s">
        <v>2657</v>
      </c>
      <c r="C2625" t="s">
        <v>34</v>
      </c>
      <c r="D2625">
        <v>54</v>
      </c>
      <c r="E2625" t="s">
        <v>22</v>
      </c>
      <c r="F2625" t="s">
        <v>23</v>
      </c>
      <c r="L2625">
        <v>1</v>
      </c>
      <c r="P2625">
        <v>0</v>
      </c>
      <c r="T2625">
        <v>1</v>
      </c>
    </row>
    <row r="2626" spans="1:20" x14ac:dyDescent="0.25">
      <c r="A2626">
        <v>6900</v>
      </c>
      <c r="B2626" t="s">
        <v>2658</v>
      </c>
      <c r="C2626" t="s">
        <v>34</v>
      </c>
      <c r="D2626">
        <v>54</v>
      </c>
      <c r="E2626" t="s">
        <v>22</v>
      </c>
      <c r="F2626" t="s">
        <v>23</v>
      </c>
      <c r="J2626">
        <v>1</v>
      </c>
      <c r="O2626">
        <v>1</v>
      </c>
      <c r="Q2626">
        <v>1</v>
      </c>
      <c r="T2626">
        <v>1</v>
      </c>
    </row>
    <row r="2627" spans="1:20" x14ac:dyDescent="0.25">
      <c r="A2627">
        <v>6906</v>
      </c>
      <c r="B2627" t="s">
        <v>2659</v>
      </c>
      <c r="C2627" t="s">
        <v>34</v>
      </c>
      <c r="D2627">
        <v>32</v>
      </c>
      <c r="E2627" t="s">
        <v>22</v>
      </c>
      <c r="F2627" t="s">
        <v>23</v>
      </c>
      <c r="G2627">
        <v>1</v>
      </c>
      <c r="H2627">
        <v>0</v>
      </c>
      <c r="P2627">
        <v>0</v>
      </c>
      <c r="Q2627">
        <v>0</v>
      </c>
      <c r="T2627">
        <v>1</v>
      </c>
    </row>
    <row r="2628" spans="1:20" x14ac:dyDescent="0.25">
      <c r="A2628">
        <v>6909</v>
      </c>
      <c r="B2628" t="s">
        <v>2660</v>
      </c>
      <c r="C2628" t="s">
        <v>34</v>
      </c>
      <c r="D2628">
        <v>45</v>
      </c>
      <c r="E2628" t="s">
        <v>22</v>
      </c>
      <c r="F2628" t="s">
        <v>23</v>
      </c>
      <c r="J2628">
        <v>0</v>
      </c>
      <c r="K2628">
        <v>1</v>
      </c>
      <c r="L2628">
        <v>1</v>
      </c>
      <c r="N2628">
        <v>0</v>
      </c>
      <c r="T2628">
        <v>1</v>
      </c>
    </row>
    <row r="2629" spans="1:20" x14ac:dyDescent="0.25">
      <c r="A2629">
        <v>6909</v>
      </c>
      <c r="B2629" t="s">
        <v>2661</v>
      </c>
      <c r="C2629" t="s">
        <v>34</v>
      </c>
      <c r="D2629">
        <v>45</v>
      </c>
      <c r="E2629" t="s">
        <v>22</v>
      </c>
      <c r="F2629" t="s">
        <v>23</v>
      </c>
      <c r="L2629">
        <v>1</v>
      </c>
      <c r="Q2629">
        <v>1</v>
      </c>
      <c r="T2629">
        <v>1</v>
      </c>
    </row>
    <row r="2630" spans="1:20" x14ac:dyDescent="0.25">
      <c r="A2630">
        <v>6934</v>
      </c>
      <c r="B2630" t="s">
        <v>2662</v>
      </c>
      <c r="C2630" t="s">
        <v>21</v>
      </c>
      <c r="D2630">
        <v>55</v>
      </c>
      <c r="E2630" t="s">
        <v>22</v>
      </c>
      <c r="F2630" t="s">
        <v>23</v>
      </c>
      <c r="O2630">
        <v>1</v>
      </c>
      <c r="Q2630">
        <v>1</v>
      </c>
    </row>
    <row r="2631" spans="1:20" x14ac:dyDescent="0.25">
      <c r="A2631">
        <v>6935</v>
      </c>
      <c r="B2631" t="s">
        <v>2663</v>
      </c>
      <c r="C2631" t="s">
        <v>21</v>
      </c>
      <c r="D2631">
        <v>70</v>
      </c>
      <c r="E2631" t="s">
        <v>22</v>
      </c>
      <c r="F2631" t="s">
        <v>30</v>
      </c>
      <c r="I2631">
        <v>1</v>
      </c>
      <c r="L2631">
        <v>-1</v>
      </c>
      <c r="M2631">
        <v>0</v>
      </c>
      <c r="Q2631">
        <v>1</v>
      </c>
    </row>
    <row r="2632" spans="1:20" x14ac:dyDescent="0.25">
      <c r="A2632">
        <v>6935</v>
      </c>
      <c r="B2632" t="s">
        <v>2664</v>
      </c>
      <c r="C2632" t="s">
        <v>21</v>
      </c>
      <c r="D2632">
        <v>70</v>
      </c>
      <c r="E2632" t="s">
        <v>32</v>
      </c>
      <c r="I2632">
        <v>1</v>
      </c>
      <c r="L2632">
        <v>-1</v>
      </c>
      <c r="M2632">
        <v>0</v>
      </c>
      <c r="Q2632">
        <v>1</v>
      </c>
    </row>
    <row r="2633" spans="1:20" x14ac:dyDescent="0.25">
      <c r="A2633">
        <v>6972</v>
      </c>
      <c r="B2633" t="s">
        <v>2665</v>
      </c>
      <c r="C2633" t="s">
        <v>34</v>
      </c>
      <c r="D2633">
        <v>68</v>
      </c>
      <c r="E2633" t="s">
        <v>22</v>
      </c>
      <c r="F2633" t="s">
        <v>23</v>
      </c>
      <c r="J2633">
        <v>1</v>
      </c>
      <c r="P2633">
        <v>0</v>
      </c>
    </row>
    <row r="2634" spans="1:20" x14ac:dyDescent="0.25">
      <c r="A2634">
        <v>6987</v>
      </c>
      <c r="B2634" t="s">
        <v>2666</v>
      </c>
      <c r="C2634" t="s">
        <v>21</v>
      </c>
      <c r="D2634">
        <v>68</v>
      </c>
      <c r="E2634" t="s">
        <v>22</v>
      </c>
      <c r="F2634" t="s">
        <v>30</v>
      </c>
      <c r="H2634">
        <v>0</v>
      </c>
      <c r="I2634">
        <v>0</v>
      </c>
      <c r="J2634">
        <v>1</v>
      </c>
      <c r="L2634">
        <v>0</v>
      </c>
      <c r="M2634">
        <v>0</v>
      </c>
      <c r="O2634">
        <v>-1</v>
      </c>
      <c r="Q2634">
        <v>0</v>
      </c>
    </row>
    <row r="2635" spans="1:20" x14ac:dyDescent="0.25">
      <c r="A2635">
        <v>6987</v>
      </c>
      <c r="B2635" t="s">
        <v>2667</v>
      </c>
      <c r="C2635" t="s">
        <v>21</v>
      </c>
      <c r="D2635">
        <v>68</v>
      </c>
      <c r="E2635" t="s">
        <v>32</v>
      </c>
      <c r="H2635">
        <v>0</v>
      </c>
      <c r="I2635">
        <v>0</v>
      </c>
      <c r="J2635">
        <v>1</v>
      </c>
      <c r="L2635">
        <v>0</v>
      </c>
      <c r="M2635">
        <v>0</v>
      </c>
      <c r="O2635">
        <v>-1</v>
      </c>
      <c r="Q2635">
        <v>0</v>
      </c>
    </row>
    <row r="2636" spans="1:20" x14ac:dyDescent="0.25">
      <c r="A2636">
        <v>6987</v>
      </c>
      <c r="B2636" t="s">
        <v>2668</v>
      </c>
      <c r="C2636" t="s">
        <v>21</v>
      </c>
      <c r="D2636">
        <v>67</v>
      </c>
      <c r="E2636" t="s">
        <v>22</v>
      </c>
      <c r="F2636" t="s">
        <v>30</v>
      </c>
      <c r="O2636">
        <v>1</v>
      </c>
      <c r="P2636">
        <v>0</v>
      </c>
      <c r="T2636">
        <v>1</v>
      </c>
    </row>
    <row r="2637" spans="1:20" x14ac:dyDescent="0.25">
      <c r="A2637">
        <v>6987</v>
      </c>
      <c r="B2637" t="s">
        <v>2669</v>
      </c>
      <c r="C2637" t="s">
        <v>21</v>
      </c>
      <c r="D2637">
        <v>67</v>
      </c>
      <c r="E2637" t="s">
        <v>32</v>
      </c>
      <c r="O2637">
        <v>1</v>
      </c>
      <c r="P2637">
        <v>0</v>
      </c>
      <c r="T2637">
        <v>1</v>
      </c>
    </row>
    <row r="2638" spans="1:20" x14ac:dyDescent="0.25">
      <c r="A2638">
        <v>6987</v>
      </c>
      <c r="B2638" t="s">
        <v>2670</v>
      </c>
      <c r="C2638" t="s">
        <v>21</v>
      </c>
      <c r="D2638">
        <v>67</v>
      </c>
      <c r="E2638" t="s">
        <v>22</v>
      </c>
      <c r="F2638" t="s">
        <v>30</v>
      </c>
      <c r="H2638">
        <v>0</v>
      </c>
      <c r="Q2638">
        <v>-1</v>
      </c>
      <c r="R2638">
        <v>-1</v>
      </c>
    </row>
    <row r="2639" spans="1:20" x14ac:dyDescent="0.25">
      <c r="A2639">
        <v>6987</v>
      </c>
      <c r="B2639" t="s">
        <v>2671</v>
      </c>
      <c r="C2639" t="s">
        <v>21</v>
      </c>
      <c r="D2639">
        <v>67</v>
      </c>
      <c r="E2639" t="s">
        <v>32</v>
      </c>
      <c r="H2639">
        <v>0</v>
      </c>
      <c r="Q2639">
        <v>-1</v>
      </c>
      <c r="R2639">
        <v>-1</v>
      </c>
    </row>
    <row r="2640" spans="1:20" x14ac:dyDescent="0.25">
      <c r="A2640">
        <v>6987</v>
      </c>
      <c r="B2640" t="s">
        <v>2672</v>
      </c>
      <c r="C2640" t="s">
        <v>21</v>
      </c>
      <c r="D2640">
        <v>67</v>
      </c>
      <c r="E2640" t="s">
        <v>22</v>
      </c>
      <c r="F2640" t="s">
        <v>23</v>
      </c>
      <c r="M2640">
        <v>0</v>
      </c>
      <c r="O2640">
        <v>0</v>
      </c>
      <c r="Q2640">
        <v>1</v>
      </c>
      <c r="T2640">
        <v>1</v>
      </c>
    </row>
    <row r="2641" spans="1:20" x14ac:dyDescent="0.25">
      <c r="A2641">
        <v>6987</v>
      </c>
      <c r="B2641" t="s">
        <v>2673</v>
      </c>
      <c r="C2641" t="s">
        <v>21</v>
      </c>
      <c r="D2641">
        <v>67</v>
      </c>
      <c r="E2641" t="s">
        <v>22</v>
      </c>
      <c r="F2641" t="s">
        <v>23</v>
      </c>
      <c r="J2641">
        <v>1</v>
      </c>
      <c r="Q2641">
        <v>1</v>
      </c>
      <c r="T2641">
        <v>1</v>
      </c>
    </row>
    <row r="2642" spans="1:20" x14ac:dyDescent="0.25">
      <c r="A2642">
        <v>6987</v>
      </c>
      <c r="B2642" t="s">
        <v>2674</v>
      </c>
      <c r="C2642" t="s">
        <v>21</v>
      </c>
      <c r="D2642">
        <v>67</v>
      </c>
      <c r="E2642" t="s">
        <v>22</v>
      </c>
      <c r="F2642" t="s">
        <v>23</v>
      </c>
      <c r="H2642">
        <v>-1</v>
      </c>
      <c r="J2642">
        <v>1</v>
      </c>
      <c r="O2642">
        <v>1</v>
      </c>
      <c r="Q2642">
        <v>1</v>
      </c>
      <c r="T2642">
        <v>1</v>
      </c>
    </row>
    <row r="2643" spans="1:20" x14ac:dyDescent="0.25">
      <c r="A2643">
        <v>6987</v>
      </c>
      <c r="B2643" t="s">
        <v>2675</v>
      </c>
      <c r="C2643" t="s">
        <v>21</v>
      </c>
      <c r="D2643">
        <v>67</v>
      </c>
      <c r="E2643" t="s">
        <v>22</v>
      </c>
      <c r="F2643" t="s">
        <v>23</v>
      </c>
      <c r="L2643">
        <v>0</v>
      </c>
      <c r="O2643">
        <v>1</v>
      </c>
      <c r="P2643">
        <v>0</v>
      </c>
      <c r="Q2643">
        <v>1</v>
      </c>
      <c r="T2643">
        <v>1</v>
      </c>
    </row>
    <row r="2644" spans="1:20" x14ac:dyDescent="0.25">
      <c r="A2644">
        <v>6987</v>
      </c>
      <c r="B2644" t="s">
        <v>2676</v>
      </c>
      <c r="C2644" t="s">
        <v>21</v>
      </c>
      <c r="D2644">
        <v>67</v>
      </c>
      <c r="E2644" t="s">
        <v>22</v>
      </c>
      <c r="F2644" t="s">
        <v>23</v>
      </c>
      <c r="M2644">
        <v>-1</v>
      </c>
      <c r="O2644">
        <v>1</v>
      </c>
      <c r="P2644">
        <v>1</v>
      </c>
      <c r="Q2644">
        <v>-1</v>
      </c>
      <c r="T2644">
        <v>1</v>
      </c>
    </row>
    <row r="2645" spans="1:20" x14ac:dyDescent="0.25">
      <c r="A2645">
        <v>6987</v>
      </c>
      <c r="B2645" t="s">
        <v>2677</v>
      </c>
      <c r="C2645" t="s">
        <v>21</v>
      </c>
      <c r="D2645">
        <v>67</v>
      </c>
      <c r="E2645" t="s">
        <v>22</v>
      </c>
      <c r="F2645" t="s">
        <v>23</v>
      </c>
      <c r="J2645">
        <v>1</v>
      </c>
      <c r="Q2645">
        <v>1</v>
      </c>
    </row>
    <row r="2646" spans="1:20" x14ac:dyDescent="0.25">
      <c r="A2646">
        <v>6987</v>
      </c>
      <c r="B2646" t="s">
        <v>2678</v>
      </c>
      <c r="C2646" t="s">
        <v>21</v>
      </c>
      <c r="D2646">
        <v>67</v>
      </c>
      <c r="E2646" t="s">
        <v>22</v>
      </c>
      <c r="F2646" t="s">
        <v>23</v>
      </c>
      <c r="O2646">
        <v>1</v>
      </c>
      <c r="P2646">
        <v>0</v>
      </c>
      <c r="Q2646">
        <v>1</v>
      </c>
      <c r="T2646">
        <v>1</v>
      </c>
    </row>
    <row r="2647" spans="1:20" x14ac:dyDescent="0.25">
      <c r="A2647">
        <v>6987</v>
      </c>
      <c r="B2647" t="s">
        <v>2679</v>
      </c>
      <c r="C2647" t="s">
        <v>21</v>
      </c>
      <c r="D2647">
        <v>67</v>
      </c>
      <c r="E2647" t="s">
        <v>22</v>
      </c>
      <c r="F2647" t="s">
        <v>23</v>
      </c>
      <c r="Q2647">
        <v>1</v>
      </c>
      <c r="T2647">
        <v>1</v>
      </c>
    </row>
    <row r="2648" spans="1:20" x14ac:dyDescent="0.25">
      <c r="A2648">
        <v>6987</v>
      </c>
      <c r="B2648" t="s">
        <v>2680</v>
      </c>
      <c r="C2648" t="s">
        <v>21</v>
      </c>
      <c r="D2648">
        <v>67</v>
      </c>
      <c r="E2648" t="s">
        <v>22</v>
      </c>
      <c r="F2648" t="s">
        <v>23</v>
      </c>
      <c r="J2648">
        <v>1</v>
      </c>
      <c r="P2648">
        <v>0</v>
      </c>
      <c r="Q2648">
        <v>1</v>
      </c>
      <c r="T2648">
        <v>1</v>
      </c>
    </row>
    <row r="2649" spans="1:20" x14ac:dyDescent="0.25">
      <c r="A2649">
        <v>6987</v>
      </c>
      <c r="B2649" t="s">
        <v>2681</v>
      </c>
      <c r="C2649" t="s">
        <v>21</v>
      </c>
      <c r="D2649">
        <v>67</v>
      </c>
      <c r="E2649" t="s">
        <v>22</v>
      </c>
      <c r="F2649" t="s">
        <v>23</v>
      </c>
      <c r="J2649">
        <v>1</v>
      </c>
      <c r="M2649">
        <v>1</v>
      </c>
      <c r="Q2649">
        <v>1</v>
      </c>
    </row>
    <row r="2650" spans="1:20" x14ac:dyDescent="0.25">
      <c r="A2650">
        <v>6987</v>
      </c>
      <c r="B2650" t="s">
        <v>2682</v>
      </c>
      <c r="C2650" t="s">
        <v>21</v>
      </c>
      <c r="D2650">
        <v>67</v>
      </c>
      <c r="E2650" t="s">
        <v>22</v>
      </c>
      <c r="F2650" t="s">
        <v>23</v>
      </c>
      <c r="P2650">
        <v>0</v>
      </c>
      <c r="Q2650">
        <v>1</v>
      </c>
      <c r="T2650">
        <v>1</v>
      </c>
    </row>
    <row r="2651" spans="1:20" x14ac:dyDescent="0.25">
      <c r="A2651">
        <v>6987</v>
      </c>
      <c r="B2651" t="s">
        <v>2683</v>
      </c>
      <c r="C2651" t="s">
        <v>21</v>
      </c>
      <c r="D2651">
        <v>67</v>
      </c>
      <c r="E2651" t="s">
        <v>22</v>
      </c>
      <c r="F2651" t="s">
        <v>23</v>
      </c>
      <c r="P2651">
        <v>0</v>
      </c>
      <c r="Q2651">
        <v>1</v>
      </c>
      <c r="T2651">
        <v>1</v>
      </c>
    </row>
    <row r="2652" spans="1:20" x14ac:dyDescent="0.25">
      <c r="A2652">
        <v>6987</v>
      </c>
      <c r="B2652" t="s">
        <v>2684</v>
      </c>
      <c r="C2652" t="s">
        <v>21</v>
      </c>
      <c r="D2652">
        <v>67</v>
      </c>
      <c r="E2652" t="s">
        <v>22</v>
      </c>
      <c r="F2652" t="s">
        <v>23</v>
      </c>
      <c r="M2652">
        <v>-1</v>
      </c>
      <c r="O2652">
        <v>1</v>
      </c>
      <c r="P2652">
        <v>1</v>
      </c>
      <c r="Q2652">
        <v>-1</v>
      </c>
      <c r="T2652">
        <v>1</v>
      </c>
    </row>
    <row r="2653" spans="1:20" x14ac:dyDescent="0.25">
      <c r="A2653">
        <v>6987</v>
      </c>
      <c r="B2653" t="s">
        <v>2685</v>
      </c>
      <c r="C2653" t="s">
        <v>21</v>
      </c>
      <c r="D2653">
        <v>67</v>
      </c>
      <c r="E2653" t="s">
        <v>22</v>
      </c>
      <c r="F2653" t="s">
        <v>23</v>
      </c>
      <c r="J2653">
        <v>1</v>
      </c>
      <c r="M2653">
        <v>-1</v>
      </c>
      <c r="Q2653">
        <v>1</v>
      </c>
      <c r="T2653">
        <v>1</v>
      </c>
    </row>
    <row r="2654" spans="1:20" x14ac:dyDescent="0.25">
      <c r="A2654">
        <v>7020</v>
      </c>
      <c r="B2654" t="s">
        <v>2686</v>
      </c>
      <c r="C2654" t="s">
        <v>21</v>
      </c>
      <c r="D2654">
        <v>60</v>
      </c>
      <c r="E2654" t="s">
        <v>22</v>
      </c>
      <c r="F2654" t="s">
        <v>30</v>
      </c>
      <c r="G2654">
        <v>1</v>
      </c>
      <c r="H2654">
        <v>0</v>
      </c>
      <c r="P2654">
        <v>0</v>
      </c>
      <c r="Q2654">
        <v>0</v>
      </c>
    </row>
    <row r="2655" spans="1:20" x14ac:dyDescent="0.25">
      <c r="A2655">
        <v>7020</v>
      </c>
      <c r="B2655" t="s">
        <v>2687</v>
      </c>
      <c r="C2655" t="s">
        <v>21</v>
      </c>
      <c r="D2655">
        <v>60</v>
      </c>
      <c r="E2655" t="s">
        <v>32</v>
      </c>
      <c r="G2655">
        <v>1</v>
      </c>
      <c r="H2655">
        <v>0</v>
      </c>
      <c r="P2655">
        <v>0</v>
      </c>
      <c r="Q2655">
        <v>0</v>
      </c>
    </row>
    <row r="2656" spans="1:20" x14ac:dyDescent="0.25">
      <c r="A2656">
        <v>7025</v>
      </c>
      <c r="B2656" t="s">
        <v>2688</v>
      </c>
      <c r="C2656" t="s">
        <v>21</v>
      </c>
      <c r="D2656">
        <v>45</v>
      </c>
      <c r="E2656" t="s">
        <v>22</v>
      </c>
      <c r="F2656" t="s">
        <v>30</v>
      </c>
      <c r="G2656">
        <v>1</v>
      </c>
      <c r="H2656">
        <v>0</v>
      </c>
      <c r="M2656">
        <v>0</v>
      </c>
      <c r="O2656">
        <v>0</v>
      </c>
      <c r="Q2656">
        <v>0</v>
      </c>
      <c r="T2656">
        <v>1</v>
      </c>
    </row>
    <row r="2657" spans="1:20" x14ac:dyDescent="0.25">
      <c r="A2657">
        <v>7025</v>
      </c>
      <c r="B2657" t="s">
        <v>2689</v>
      </c>
      <c r="C2657" t="s">
        <v>21</v>
      </c>
      <c r="D2657">
        <v>45</v>
      </c>
      <c r="E2657" t="s">
        <v>32</v>
      </c>
      <c r="G2657">
        <v>1</v>
      </c>
      <c r="H2657">
        <v>0</v>
      </c>
      <c r="M2657">
        <v>0</v>
      </c>
      <c r="O2657">
        <v>0</v>
      </c>
      <c r="Q2657">
        <v>0</v>
      </c>
      <c r="T2657">
        <v>1</v>
      </c>
    </row>
    <row r="2658" spans="1:20" x14ac:dyDescent="0.25">
      <c r="A2658">
        <v>7025</v>
      </c>
      <c r="B2658" t="s">
        <v>2690</v>
      </c>
      <c r="C2658" t="s">
        <v>21</v>
      </c>
      <c r="D2658">
        <v>45</v>
      </c>
      <c r="E2658" t="s">
        <v>22</v>
      </c>
      <c r="F2658" t="s">
        <v>30</v>
      </c>
      <c r="H2658">
        <v>0</v>
      </c>
      <c r="J2658">
        <v>1</v>
      </c>
      <c r="L2658">
        <v>0</v>
      </c>
      <c r="M2658">
        <v>0</v>
      </c>
      <c r="P2658">
        <v>0</v>
      </c>
      <c r="Q2658">
        <v>0</v>
      </c>
    </row>
    <row r="2659" spans="1:20" x14ac:dyDescent="0.25">
      <c r="A2659">
        <v>7025</v>
      </c>
      <c r="B2659" t="s">
        <v>2691</v>
      </c>
      <c r="C2659" t="s">
        <v>21</v>
      </c>
      <c r="D2659">
        <v>45</v>
      </c>
      <c r="E2659" t="s">
        <v>32</v>
      </c>
      <c r="H2659">
        <v>0</v>
      </c>
      <c r="J2659">
        <v>1</v>
      </c>
      <c r="L2659">
        <v>0</v>
      </c>
      <c r="M2659">
        <v>0</v>
      </c>
      <c r="P2659">
        <v>0</v>
      </c>
      <c r="Q2659">
        <v>0</v>
      </c>
    </row>
    <row r="2660" spans="1:20" x14ac:dyDescent="0.25">
      <c r="A2660">
        <v>7025</v>
      </c>
      <c r="B2660" t="s">
        <v>2692</v>
      </c>
      <c r="C2660" t="s">
        <v>21</v>
      </c>
      <c r="D2660">
        <v>45</v>
      </c>
      <c r="E2660" t="s">
        <v>22</v>
      </c>
      <c r="F2660" t="s">
        <v>23</v>
      </c>
      <c r="H2660">
        <v>-1</v>
      </c>
      <c r="L2660">
        <v>0</v>
      </c>
      <c r="M2660">
        <v>-1</v>
      </c>
      <c r="O2660">
        <v>1</v>
      </c>
      <c r="P2660">
        <v>0</v>
      </c>
      <c r="T2660">
        <v>1</v>
      </c>
    </row>
    <row r="2661" spans="1:20" x14ac:dyDescent="0.25">
      <c r="A2661">
        <v>7025</v>
      </c>
      <c r="B2661" t="s">
        <v>2693</v>
      </c>
      <c r="C2661" t="s">
        <v>21</v>
      </c>
      <c r="D2661">
        <v>46</v>
      </c>
      <c r="E2661" t="s">
        <v>22</v>
      </c>
      <c r="F2661" t="s">
        <v>23</v>
      </c>
      <c r="G2661">
        <v>1</v>
      </c>
      <c r="M2661">
        <v>0</v>
      </c>
    </row>
    <row r="2662" spans="1:20" x14ac:dyDescent="0.25">
      <c r="A2662">
        <v>7025</v>
      </c>
      <c r="B2662" t="s">
        <v>2694</v>
      </c>
      <c r="C2662" t="s">
        <v>21</v>
      </c>
      <c r="D2662">
        <v>45</v>
      </c>
      <c r="E2662" t="s">
        <v>22</v>
      </c>
      <c r="F2662" t="s">
        <v>23</v>
      </c>
      <c r="H2662">
        <v>-1</v>
      </c>
      <c r="M2662">
        <v>0</v>
      </c>
      <c r="P2662">
        <v>0</v>
      </c>
      <c r="Q2662">
        <v>0</v>
      </c>
      <c r="T2662">
        <v>1</v>
      </c>
    </row>
    <row r="2663" spans="1:20" x14ac:dyDescent="0.25">
      <c r="A2663">
        <v>7039</v>
      </c>
      <c r="B2663" t="s">
        <v>2695</v>
      </c>
      <c r="C2663" t="s">
        <v>21</v>
      </c>
      <c r="D2663">
        <v>69</v>
      </c>
      <c r="E2663" t="s">
        <v>22</v>
      </c>
      <c r="F2663" t="s">
        <v>30</v>
      </c>
      <c r="I2663">
        <v>0</v>
      </c>
      <c r="J2663">
        <v>1</v>
      </c>
      <c r="K2663">
        <v>0</v>
      </c>
      <c r="M2663">
        <v>0</v>
      </c>
    </row>
    <row r="2664" spans="1:20" x14ac:dyDescent="0.25">
      <c r="A2664">
        <v>7039</v>
      </c>
      <c r="B2664" t="s">
        <v>2696</v>
      </c>
      <c r="C2664" t="s">
        <v>21</v>
      </c>
      <c r="D2664">
        <v>69</v>
      </c>
      <c r="E2664" t="s">
        <v>32</v>
      </c>
      <c r="I2664">
        <v>0</v>
      </c>
      <c r="J2664">
        <v>1</v>
      </c>
      <c r="K2664">
        <v>0</v>
      </c>
      <c r="M2664">
        <v>0</v>
      </c>
    </row>
    <row r="2665" spans="1:20" x14ac:dyDescent="0.25">
      <c r="A2665">
        <v>7039</v>
      </c>
      <c r="B2665" t="s">
        <v>2697</v>
      </c>
      <c r="C2665" t="s">
        <v>21</v>
      </c>
      <c r="D2665">
        <v>68</v>
      </c>
      <c r="E2665" t="s">
        <v>22</v>
      </c>
      <c r="F2665" t="s">
        <v>30</v>
      </c>
      <c r="H2665">
        <v>-1</v>
      </c>
      <c r="J2665">
        <v>1</v>
      </c>
      <c r="K2665">
        <v>1</v>
      </c>
      <c r="L2665">
        <v>0</v>
      </c>
      <c r="Q2665">
        <v>0</v>
      </c>
      <c r="T2665">
        <v>1</v>
      </c>
    </row>
    <row r="2666" spans="1:20" x14ac:dyDescent="0.25">
      <c r="A2666">
        <v>7039</v>
      </c>
      <c r="B2666" t="s">
        <v>2698</v>
      </c>
      <c r="C2666" t="s">
        <v>21</v>
      </c>
      <c r="D2666">
        <v>68</v>
      </c>
      <c r="E2666" t="s">
        <v>32</v>
      </c>
      <c r="H2666">
        <v>-1</v>
      </c>
      <c r="J2666">
        <v>1</v>
      </c>
      <c r="K2666">
        <v>1</v>
      </c>
      <c r="L2666">
        <v>0</v>
      </c>
      <c r="Q2666">
        <v>0</v>
      </c>
      <c r="T2666">
        <v>1</v>
      </c>
    </row>
    <row r="2667" spans="1:20" x14ac:dyDescent="0.25">
      <c r="A2667">
        <v>7039</v>
      </c>
      <c r="B2667" t="s">
        <v>2699</v>
      </c>
      <c r="C2667" t="s">
        <v>21</v>
      </c>
      <c r="D2667">
        <v>66</v>
      </c>
      <c r="E2667" t="s">
        <v>22</v>
      </c>
      <c r="F2667" t="s">
        <v>30</v>
      </c>
      <c r="S2667">
        <v>1</v>
      </c>
    </row>
    <row r="2668" spans="1:20" x14ac:dyDescent="0.25">
      <c r="A2668">
        <v>7039</v>
      </c>
      <c r="B2668" t="s">
        <v>2700</v>
      </c>
      <c r="C2668" t="s">
        <v>21</v>
      </c>
      <c r="D2668">
        <v>66</v>
      </c>
      <c r="E2668" t="s">
        <v>32</v>
      </c>
      <c r="S2668">
        <v>1</v>
      </c>
    </row>
    <row r="2669" spans="1:20" x14ac:dyDescent="0.25">
      <c r="A2669">
        <v>7040</v>
      </c>
      <c r="B2669" t="s">
        <v>2701</v>
      </c>
      <c r="C2669" t="s">
        <v>21</v>
      </c>
      <c r="D2669">
        <v>62</v>
      </c>
      <c r="E2669" t="s">
        <v>22</v>
      </c>
      <c r="F2669" t="s">
        <v>30</v>
      </c>
      <c r="G2669">
        <v>1</v>
      </c>
      <c r="H2669">
        <v>0</v>
      </c>
      <c r="P2669">
        <v>0</v>
      </c>
      <c r="Q2669">
        <v>0</v>
      </c>
    </row>
    <row r="2670" spans="1:20" x14ac:dyDescent="0.25">
      <c r="A2670">
        <v>7040</v>
      </c>
      <c r="B2670" t="s">
        <v>2702</v>
      </c>
      <c r="C2670" t="s">
        <v>21</v>
      </c>
      <c r="D2670">
        <v>62</v>
      </c>
      <c r="E2670" t="s">
        <v>32</v>
      </c>
      <c r="G2670">
        <v>1</v>
      </c>
      <c r="H2670">
        <v>0</v>
      </c>
      <c r="P2670">
        <v>0</v>
      </c>
      <c r="Q2670">
        <v>0</v>
      </c>
    </row>
    <row r="2671" spans="1:20" x14ac:dyDescent="0.25">
      <c r="A2671">
        <v>7061</v>
      </c>
      <c r="B2671" t="s">
        <v>2703</v>
      </c>
      <c r="C2671" t="s">
        <v>34</v>
      </c>
      <c r="D2671">
        <v>27</v>
      </c>
      <c r="E2671" t="s">
        <v>22</v>
      </c>
      <c r="F2671" t="s">
        <v>30</v>
      </c>
      <c r="M2671">
        <v>0</v>
      </c>
      <c r="T2671">
        <v>1</v>
      </c>
    </row>
    <row r="2672" spans="1:20" x14ac:dyDescent="0.25">
      <c r="A2672">
        <v>7061</v>
      </c>
      <c r="B2672" t="s">
        <v>2704</v>
      </c>
      <c r="C2672" t="s">
        <v>34</v>
      </c>
      <c r="D2672">
        <v>27</v>
      </c>
      <c r="E2672" t="s">
        <v>32</v>
      </c>
      <c r="M2672">
        <v>0</v>
      </c>
      <c r="T2672">
        <v>1</v>
      </c>
    </row>
    <row r="2673" spans="1:20" x14ac:dyDescent="0.25">
      <c r="A2673">
        <v>7061</v>
      </c>
      <c r="B2673" t="s">
        <v>2705</v>
      </c>
      <c r="C2673" t="s">
        <v>34</v>
      </c>
      <c r="D2673">
        <v>18</v>
      </c>
      <c r="E2673" t="s">
        <v>22</v>
      </c>
      <c r="F2673" t="s">
        <v>23</v>
      </c>
      <c r="J2673">
        <v>1</v>
      </c>
      <c r="L2673">
        <v>1</v>
      </c>
      <c r="O2673">
        <v>1</v>
      </c>
      <c r="Q2673">
        <v>1</v>
      </c>
      <c r="T2673">
        <v>1</v>
      </c>
    </row>
    <row r="2674" spans="1:20" x14ac:dyDescent="0.25">
      <c r="A2674">
        <v>7061</v>
      </c>
      <c r="B2674" t="s">
        <v>2706</v>
      </c>
      <c r="C2674" t="s">
        <v>34</v>
      </c>
      <c r="D2674">
        <v>22</v>
      </c>
      <c r="E2674" t="s">
        <v>22</v>
      </c>
      <c r="F2674" t="s">
        <v>30</v>
      </c>
      <c r="G2674">
        <v>1</v>
      </c>
      <c r="H2674">
        <v>0</v>
      </c>
      <c r="J2674">
        <v>0</v>
      </c>
      <c r="P2674">
        <v>0</v>
      </c>
      <c r="Q2674">
        <v>0</v>
      </c>
    </row>
    <row r="2675" spans="1:20" x14ac:dyDescent="0.25">
      <c r="A2675">
        <v>7061</v>
      </c>
      <c r="B2675" t="s">
        <v>2707</v>
      </c>
      <c r="C2675" t="s">
        <v>34</v>
      </c>
      <c r="D2675">
        <v>22</v>
      </c>
      <c r="E2675" t="s">
        <v>32</v>
      </c>
      <c r="G2675">
        <v>1</v>
      </c>
      <c r="H2675">
        <v>0</v>
      </c>
      <c r="J2675">
        <v>0</v>
      </c>
      <c r="P2675">
        <v>0</v>
      </c>
      <c r="Q2675">
        <v>0</v>
      </c>
    </row>
    <row r="2676" spans="1:20" x14ac:dyDescent="0.25">
      <c r="A2676">
        <v>7061</v>
      </c>
      <c r="B2676" t="s">
        <v>2708</v>
      </c>
      <c r="C2676" t="s">
        <v>34</v>
      </c>
      <c r="D2676">
        <v>23</v>
      </c>
      <c r="E2676" t="s">
        <v>22</v>
      </c>
      <c r="F2676" t="s">
        <v>30</v>
      </c>
      <c r="G2676">
        <v>1</v>
      </c>
      <c r="P2676">
        <v>0</v>
      </c>
    </row>
    <row r="2677" spans="1:20" x14ac:dyDescent="0.25">
      <c r="A2677">
        <v>7061</v>
      </c>
      <c r="B2677" t="s">
        <v>2709</v>
      </c>
      <c r="C2677" t="s">
        <v>34</v>
      </c>
      <c r="D2677">
        <v>23</v>
      </c>
      <c r="E2677" t="s">
        <v>32</v>
      </c>
      <c r="G2677">
        <v>1</v>
      </c>
      <c r="P2677">
        <v>0</v>
      </c>
    </row>
    <row r="2678" spans="1:20" x14ac:dyDescent="0.25">
      <c r="A2678">
        <v>7061</v>
      </c>
      <c r="B2678" t="s">
        <v>2710</v>
      </c>
      <c r="C2678" t="s">
        <v>34</v>
      </c>
      <c r="D2678">
        <v>21</v>
      </c>
      <c r="E2678" t="s">
        <v>22</v>
      </c>
      <c r="F2678" t="s">
        <v>30</v>
      </c>
      <c r="J2678">
        <v>1</v>
      </c>
      <c r="K2678">
        <v>1</v>
      </c>
      <c r="M2678">
        <v>1</v>
      </c>
      <c r="N2678">
        <v>1</v>
      </c>
      <c r="O2678">
        <v>1</v>
      </c>
    </row>
    <row r="2679" spans="1:20" x14ac:dyDescent="0.25">
      <c r="A2679">
        <v>7061</v>
      </c>
      <c r="B2679" t="s">
        <v>2711</v>
      </c>
      <c r="C2679" t="s">
        <v>34</v>
      </c>
      <c r="D2679">
        <v>21</v>
      </c>
      <c r="E2679" t="s">
        <v>32</v>
      </c>
      <c r="J2679">
        <v>1</v>
      </c>
      <c r="K2679">
        <v>1</v>
      </c>
      <c r="M2679">
        <v>1</v>
      </c>
      <c r="N2679">
        <v>1</v>
      </c>
      <c r="O2679">
        <v>1</v>
      </c>
    </row>
    <row r="2680" spans="1:20" x14ac:dyDescent="0.25">
      <c r="A2680">
        <v>7061</v>
      </c>
      <c r="B2680" t="s">
        <v>2712</v>
      </c>
      <c r="C2680" t="s">
        <v>34</v>
      </c>
      <c r="D2680">
        <v>29</v>
      </c>
      <c r="E2680" t="s">
        <v>22</v>
      </c>
      <c r="F2680" t="s">
        <v>30</v>
      </c>
      <c r="H2680">
        <v>-1</v>
      </c>
      <c r="J2680">
        <v>1</v>
      </c>
      <c r="N2680">
        <v>-1</v>
      </c>
    </row>
    <row r="2681" spans="1:20" x14ac:dyDescent="0.25">
      <c r="A2681">
        <v>7061</v>
      </c>
      <c r="B2681" t="s">
        <v>2713</v>
      </c>
      <c r="C2681" t="s">
        <v>34</v>
      </c>
      <c r="D2681">
        <v>29</v>
      </c>
      <c r="E2681" t="s">
        <v>32</v>
      </c>
      <c r="H2681">
        <v>-1</v>
      </c>
      <c r="J2681">
        <v>1</v>
      </c>
      <c r="N2681">
        <v>-1</v>
      </c>
    </row>
    <row r="2682" spans="1:20" x14ac:dyDescent="0.25">
      <c r="A2682">
        <v>7061</v>
      </c>
      <c r="B2682" t="s">
        <v>2714</v>
      </c>
      <c r="C2682" t="s">
        <v>34</v>
      </c>
      <c r="D2682">
        <v>22</v>
      </c>
      <c r="E2682" t="s">
        <v>22</v>
      </c>
      <c r="F2682" t="s">
        <v>30</v>
      </c>
      <c r="O2682">
        <v>1</v>
      </c>
      <c r="P2682">
        <v>0</v>
      </c>
    </row>
    <row r="2683" spans="1:20" x14ac:dyDescent="0.25">
      <c r="A2683">
        <v>7061</v>
      </c>
      <c r="B2683" t="s">
        <v>2715</v>
      </c>
      <c r="C2683" t="s">
        <v>34</v>
      </c>
      <c r="D2683">
        <v>22</v>
      </c>
      <c r="E2683" t="s">
        <v>32</v>
      </c>
      <c r="O2683">
        <v>1</v>
      </c>
      <c r="P2683">
        <v>0</v>
      </c>
    </row>
    <row r="2684" spans="1:20" x14ac:dyDescent="0.25">
      <c r="A2684">
        <v>7061</v>
      </c>
      <c r="B2684" t="s">
        <v>2716</v>
      </c>
      <c r="C2684" t="s">
        <v>34</v>
      </c>
      <c r="D2684">
        <v>18</v>
      </c>
      <c r="E2684" t="s">
        <v>22</v>
      </c>
      <c r="F2684" t="s">
        <v>23</v>
      </c>
      <c r="L2684">
        <v>1</v>
      </c>
      <c r="P2684">
        <v>1</v>
      </c>
    </row>
    <row r="2685" spans="1:20" x14ac:dyDescent="0.25">
      <c r="A2685">
        <v>7061</v>
      </c>
      <c r="B2685" t="s">
        <v>2717</v>
      </c>
      <c r="C2685" t="s">
        <v>34</v>
      </c>
      <c r="D2685">
        <v>18</v>
      </c>
      <c r="E2685" t="s">
        <v>22</v>
      </c>
      <c r="F2685" t="s">
        <v>23</v>
      </c>
      <c r="J2685">
        <v>1</v>
      </c>
      <c r="L2685">
        <v>1</v>
      </c>
      <c r="N2685">
        <v>-1</v>
      </c>
      <c r="T2685">
        <v>1</v>
      </c>
    </row>
    <row r="2686" spans="1:20" x14ac:dyDescent="0.25">
      <c r="A2686">
        <v>7061</v>
      </c>
      <c r="B2686" t="s">
        <v>2718</v>
      </c>
      <c r="C2686" t="s">
        <v>34</v>
      </c>
      <c r="D2686">
        <v>28</v>
      </c>
      <c r="E2686" t="s">
        <v>22</v>
      </c>
      <c r="F2686" t="s">
        <v>23</v>
      </c>
      <c r="J2686">
        <v>1</v>
      </c>
      <c r="P2686">
        <v>0</v>
      </c>
    </row>
    <row r="2687" spans="1:20" x14ac:dyDescent="0.25">
      <c r="A2687">
        <v>7061</v>
      </c>
      <c r="B2687" t="s">
        <v>2719</v>
      </c>
      <c r="C2687" t="s">
        <v>34</v>
      </c>
      <c r="D2687">
        <v>18</v>
      </c>
      <c r="E2687" t="s">
        <v>22</v>
      </c>
      <c r="F2687" t="s">
        <v>23</v>
      </c>
      <c r="J2687">
        <v>1</v>
      </c>
      <c r="L2687">
        <v>-1</v>
      </c>
      <c r="N2687">
        <v>-1</v>
      </c>
      <c r="T2687">
        <v>1</v>
      </c>
    </row>
    <row r="2688" spans="1:20" x14ac:dyDescent="0.25">
      <c r="A2688">
        <v>7061</v>
      </c>
      <c r="B2688" t="s">
        <v>2720</v>
      </c>
      <c r="C2688" t="s">
        <v>34</v>
      </c>
      <c r="D2688">
        <v>26</v>
      </c>
      <c r="E2688" t="s">
        <v>22</v>
      </c>
      <c r="F2688" t="s">
        <v>23</v>
      </c>
      <c r="P2688">
        <v>1</v>
      </c>
    </row>
    <row r="2689" spans="1:20" x14ac:dyDescent="0.25">
      <c r="A2689">
        <v>7061</v>
      </c>
      <c r="B2689" t="s">
        <v>2721</v>
      </c>
      <c r="C2689" t="s">
        <v>34</v>
      </c>
      <c r="D2689">
        <v>18</v>
      </c>
      <c r="E2689" t="s">
        <v>22</v>
      </c>
      <c r="F2689" t="s">
        <v>23</v>
      </c>
      <c r="J2689">
        <v>1</v>
      </c>
      <c r="M2689">
        <v>-1</v>
      </c>
      <c r="O2689">
        <v>-1</v>
      </c>
      <c r="P2689">
        <v>-1</v>
      </c>
      <c r="T2689">
        <v>1</v>
      </c>
    </row>
    <row r="2690" spans="1:20" x14ac:dyDescent="0.25">
      <c r="A2690">
        <v>7061</v>
      </c>
      <c r="B2690" t="s">
        <v>2722</v>
      </c>
      <c r="C2690" t="s">
        <v>34</v>
      </c>
      <c r="D2690">
        <v>19</v>
      </c>
      <c r="E2690" t="s">
        <v>22</v>
      </c>
      <c r="F2690" t="s">
        <v>23</v>
      </c>
      <c r="J2690">
        <v>1</v>
      </c>
      <c r="M2690">
        <v>1</v>
      </c>
      <c r="Q2690">
        <v>1</v>
      </c>
    </row>
    <row r="2691" spans="1:20" x14ac:dyDescent="0.25">
      <c r="A2691">
        <v>7061</v>
      </c>
      <c r="B2691" t="s">
        <v>2723</v>
      </c>
      <c r="C2691" t="s">
        <v>34</v>
      </c>
      <c r="D2691">
        <v>28</v>
      </c>
      <c r="E2691" t="s">
        <v>22</v>
      </c>
      <c r="F2691" t="s">
        <v>23</v>
      </c>
      <c r="J2691">
        <v>1</v>
      </c>
      <c r="P2691">
        <v>0</v>
      </c>
    </row>
    <row r="2692" spans="1:20" x14ac:dyDescent="0.25">
      <c r="A2692">
        <v>7061</v>
      </c>
      <c r="B2692" t="s">
        <v>2724</v>
      </c>
      <c r="C2692" t="s">
        <v>34</v>
      </c>
      <c r="D2692">
        <v>18</v>
      </c>
      <c r="E2692" t="s">
        <v>22</v>
      </c>
      <c r="F2692" t="s">
        <v>23</v>
      </c>
      <c r="J2692">
        <v>1</v>
      </c>
      <c r="L2692">
        <v>1</v>
      </c>
      <c r="N2692">
        <v>-1</v>
      </c>
      <c r="P2692">
        <v>0</v>
      </c>
      <c r="Q2692">
        <v>1</v>
      </c>
      <c r="T2692">
        <v>1</v>
      </c>
    </row>
    <row r="2693" spans="1:20" x14ac:dyDescent="0.25">
      <c r="A2693">
        <v>7061</v>
      </c>
      <c r="B2693" t="s">
        <v>2725</v>
      </c>
      <c r="C2693" t="s">
        <v>34</v>
      </c>
      <c r="D2693">
        <v>28</v>
      </c>
      <c r="E2693" t="s">
        <v>22</v>
      </c>
      <c r="F2693" t="s">
        <v>23</v>
      </c>
      <c r="J2693">
        <v>1</v>
      </c>
      <c r="M2693">
        <v>-1</v>
      </c>
      <c r="O2693">
        <v>-1</v>
      </c>
      <c r="P2693">
        <v>0</v>
      </c>
      <c r="Q2693">
        <v>1</v>
      </c>
      <c r="T2693">
        <v>1</v>
      </c>
    </row>
    <row r="2694" spans="1:20" x14ac:dyDescent="0.25">
      <c r="A2694">
        <v>7061</v>
      </c>
      <c r="B2694" t="s">
        <v>2726</v>
      </c>
      <c r="C2694" t="s">
        <v>34</v>
      </c>
      <c r="D2694">
        <v>18</v>
      </c>
      <c r="E2694" t="s">
        <v>22</v>
      </c>
      <c r="F2694" t="s">
        <v>23</v>
      </c>
      <c r="J2694">
        <v>1</v>
      </c>
      <c r="L2694">
        <v>1</v>
      </c>
      <c r="M2694">
        <v>-1</v>
      </c>
      <c r="O2694">
        <v>-1</v>
      </c>
      <c r="T2694">
        <v>1</v>
      </c>
    </row>
    <row r="2695" spans="1:20" x14ac:dyDescent="0.25">
      <c r="A2695">
        <v>7061</v>
      </c>
      <c r="B2695" t="s">
        <v>2727</v>
      </c>
      <c r="C2695" t="s">
        <v>34</v>
      </c>
      <c r="D2695">
        <v>30</v>
      </c>
      <c r="E2695" t="s">
        <v>22</v>
      </c>
      <c r="F2695" t="s">
        <v>23</v>
      </c>
      <c r="M2695">
        <v>1</v>
      </c>
    </row>
    <row r="2696" spans="1:20" x14ac:dyDescent="0.25">
      <c r="A2696">
        <v>7061</v>
      </c>
      <c r="B2696" t="s">
        <v>2728</v>
      </c>
      <c r="C2696" t="s">
        <v>34</v>
      </c>
      <c r="D2696">
        <v>18</v>
      </c>
      <c r="E2696" t="s">
        <v>22</v>
      </c>
      <c r="F2696" t="s">
        <v>23</v>
      </c>
      <c r="L2696">
        <v>1</v>
      </c>
      <c r="M2696">
        <v>1</v>
      </c>
      <c r="T2696">
        <v>1</v>
      </c>
    </row>
    <row r="2697" spans="1:20" x14ac:dyDescent="0.25">
      <c r="A2697">
        <v>7061</v>
      </c>
      <c r="B2697" t="s">
        <v>2729</v>
      </c>
      <c r="C2697" t="s">
        <v>34</v>
      </c>
      <c r="D2697">
        <v>18</v>
      </c>
      <c r="E2697" t="s">
        <v>22</v>
      </c>
      <c r="F2697" t="s">
        <v>23</v>
      </c>
      <c r="L2697">
        <v>1</v>
      </c>
      <c r="O2697">
        <v>1</v>
      </c>
      <c r="Q2697">
        <v>1</v>
      </c>
      <c r="T2697">
        <v>1</v>
      </c>
    </row>
    <row r="2698" spans="1:20" x14ac:dyDescent="0.25">
      <c r="A2698">
        <v>7061</v>
      </c>
      <c r="B2698" t="s">
        <v>2730</v>
      </c>
      <c r="C2698" t="s">
        <v>34</v>
      </c>
      <c r="D2698">
        <v>22</v>
      </c>
      <c r="E2698" t="s">
        <v>22</v>
      </c>
      <c r="F2698" t="s">
        <v>23</v>
      </c>
      <c r="I2698">
        <v>1</v>
      </c>
      <c r="J2698">
        <v>1</v>
      </c>
      <c r="O2698">
        <v>-1</v>
      </c>
      <c r="P2698">
        <v>0</v>
      </c>
      <c r="T2698">
        <v>1</v>
      </c>
    </row>
    <row r="2699" spans="1:20" x14ac:dyDescent="0.25">
      <c r="A2699">
        <v>7061</v>
      </c>
      <c r="B2699" t="s">
        <v>2731</v>
      </c>
      <c r="C2699" t="s">
        <v>34</v>
      </c>
      <c r="D2699">
        <v>19</v>
      </c>
      <c r="E2699" t="s">
        <v>22</v>
      </c>
      <c r="F2699" t="s">
        <v>23</v>
      </c>
      <c r="L2699">
        <v>1</v>
      </c>
      <c r="M2699">
        <v>1</v>
      </c>
      <c r="N2699">
        <v>-1</v>
      </c>
      <c r="Q2699">
        <v>1</v>
      </c>
      <c r="T2699">
        <v>1</v>
      </c>
    </row>
    <row r="2700" spans="1:20" x14ac:dyDescent="0.25">
      <c r="A2700">
        <v>7061</v>
      </c>
      <c r="B2700" t="s">
        <v>2732</v>
      </c>
      <c r="C2700" t="s">
        <v>34</v>
      </c>
      <c r="D2700">
        <v>18</v>
      </c>
      <c r="E2700" t="s">
        <v>22</v>
      </c>
      <c r="F2700" t="s">
        <v>23</v>
      </c>
      <c r="J2700">
        <v>1</v>
      </c>
      <c r="M2700">
        <v>1</v>
      </c>
      <c r="P2700">
        <v>0</v>
      </c>
      <c r="T2700">
        <v>1</v>
      </c>
    </row>
    <row r="2701" spans="1:20" x14ac:dyDescent="0.25">
      <c r="A2701">
        <v>7061</v>
      </c>
      <c r="B2701" t="s">
        <v>2733</v>
      </c>
      <c r="C2701" t="s">
        <v>34</v>
      </c>
      <c r="D2701">
        <v>18</v>
      </c>
      <c r="E2701" t="s">
        <v>22</v>
      </c>
      <c r="F2701" t="s">
        <v>23</v>
      </c>
      <c r="J2701">
        <v>1</v>
      </c>
      <c r="L2701">
        <v>-1</v>
      </c>
      <c r="N2701">
        <v>-1</v>
      </c>
      <c r="Q2701">
        <v>1</v>
      </c>
      <c r="T2701">
        <v>1</v>
      </c>
    </row>
    <row r="2702" spans="1:20" x14ac:dyDescent="0.25">
      <c r="A2702">
        <v>7061</v>
      </c>
      <c r="B2702" t="s">
        <v>2734</v>
      </c>
      <c r="C2702" t="s">
        <v>34</v>
      </c>
      <c r="D2702">
        <v>18</v>
      </c>
      <c r="E2702" t="s">
        <v>22</v>
      </c>
      <c r="F2702" t="s">
        <v>23</v>
      </c>
      <c r="M2702">
        <v>1</v>
      </c>
      <c r="Q2702">
        <v>1</v>
      </c>
      <c r="T2702">
        <v>1</v>
      </c>
    </row>
    <row r="2703" spans="1:20" x14ac:dyDescent="0.25">
      <c r="A2703">
        <v>7061</v>
      </c>
      <c r="B2703" t="s">
        <v>2735</v>
      </c>
      <c r="C2703" t="s">
        <v>34</v>
      </c>
      <c r="D2703">
        <v>18</v>
      </c>
      <c r="E2703" t="s">
        <v>22</v>
      </c>
      <c r="F2703" t="s">
        <v>23</v>
      </c>
      <c r="J2703">
        <v>1</v>
      </c>
      <c r="L2703">
        <v>-1</v>
      </c>
      <c r="M2703">
        <v>-1</v>
      </c>
      <c r="N2703">
        <v>-1</v>
      </c>
      <c r="O2703">
        <v>-1</v>
      </c>
      <c r="Q2703">
        <v>1</v>
      </c>
      <c r="T2703">
        <v>1</v>
      </c>
    </row>
    <row r="2704" spans="1:20" x14ac:dyDescent="0.25">
      <c r="A2704">
        <v>7061</v>
      </c>
      <c r="B2704" t="s">
        <v>2736</v>
      </c>
      <c r="C2704" t="s">
        <v>34</v>
      </c>
      <c r="D2704">
        <v>18</v>
      </c>
      <c r="E2704" t="s">
        <v>22</v>
      </c>
      <c r="F2704" t="s">
        <v>23</v>
      </c>
      <c r="J2704">
        <v>1</v>
      </c>
      <c r="L2704">
        <v>1</v>
      </c>
      <c r="P2704">
        <v>0</v>
      </c>
    </row>
    <row r="2705" spans="1:20" x14ac:dyDescent="0.25">
      <c r="A2705">
        <v>7061</v>
      </c>
      <c r="B2705" t="s">
        <v>2737</v>
      </c>
      <c r="C2705" t="s">
        <v>34</v>
      </c>
      <c r="D2705">
        <v>18</v>
      </c>
      <c r="E2705" t="s">
        <v>22</v>
      </c>
      <c r="F2705" t="s">
        <v>23</v>
      </c>
      <c r="M2705">
        <v>-1</v>
      </c>
      <c r="O2705">
        <v>-1</v>
      </c>
    </row>
    <row r="2706" spans="1:20" x14ac:dyDescent="0.25">
      <c r="A2706">
        <v>7061</v>
      </c>
      <c r="B2706" t="s">
        <v>2738</v>
      </c>
      <c r="C2706" t="s">
        <v>34</v>
      </c>
      <c r="D2706">
        <v>19</v>
      </c>
      <c r="E2706" t="s">
        <v>22</v>
      </c>
      <c r="F2706" t="s">
        <v>23</v>
      </c>
      <c r="J2706">
        <v>1</v>
      </c>
      <c r="L2706">
        <v>-1</v>
      </c>
      <c r="M2706">
        <v>1</v>
      </c>
      <c r="N2706">
        <v>-1</v>
      </c>
      <c r="Q2706">
        <v>1</v>
      </c>
      <c r="T2706">
        <v>1</v>
      </c>
    </row>
    <row r="2707" spans="1:20" x14ac:dyDescent="0.25">
      <c r="A2707">
        <v>7061</v>
      </c>
      <c r="B2707" t="s">
        <v>2739</v>
      </c>
      <c r="C2707" t="s">
        <v>34</v>
      </c>
      <c r="D2707">
        <v>19</v>
      </c>
      <c r="E2707" t="s">
        <v>22</v>
      </c>
      <c r="F2707" t="s">
        <v>23</v>
      </c>
      <c r="L2707">
        <v>1</v>
      </c>
      <c r="M2707">
        <v>1</v>
      </c>
      <c r="T2707">
        <v>1</v>
      </c>
    </row>
    <row r="2708" spans="1:20" x14ac:dyDescent="0.25">
      <c r="A2708">
        <v>7061</v>
      </c>
      <c r="B2708" t="s">
        <v>2740</v>
      </c>
      <c r="C2708" t="s">
        <v>34</v>
      </c>
      <c r="D2708">
        <v>18</v>
      </c>
      <c r="E2708" t="s">
        <v>22</v>
      </c>
      <c r="F2708" t="s">
        <v>23</v>
      </c>
      <c r="J2708">
        <v>1</v>
      </c>
      <c r="L2708">
        <v>1</v>
      </c>
      <c r="M2708">
        <v>-1</v>
      </c>
      <c r="O2708">
        <v>-1</v>
      </c>
      <c r="Q2708">
        <v>1</v>
      </c>
      <c r="T2708">
        <v>1</v>
      </c>
    </row>
    <row r="2709" spans="1:20" x14ac:dyDescent="0.25">
      <c r="A2709">
        <v>7061</v>
      </c>
      <c r="B2709" t="s">
        <v>2741</v>
      </c>
      <c r="C2709" t="s">
        <v>34</v>
      </c>
      <c r="D2709">
        <v>29</v>
      </c>
      <c r="E2709" t="s">
        <v>22</v>
      </c>
      <c r="F2709" t="s">
        <v>23</v>
      </c>
      <c r="J2709">
        <v>1</v>
      </c>
      <c r="L2709">
        <v>-1</v>
      </c>
      <c r="N2709">
        <v>-1</v>
      </c>
      <c r="O2709">
        <v>-1</v>
      </c>
      <c r="T2709">
        <v>1</v>
      </c>
    </row>
    <row r="2710" spans="1:20" x14ac:dyDescent="0.25">
      <c r="A2710">
        <v>7061</v>
      </c>
      <c r="B2710" t="s">
        <v>2742</v>
      </c>
      <c r="C2710" t="s">
        <v>34</v>
      </c>
      <c r="D2710">
        <v>18</v>
      </c>
      <c r="E2710" t="s">
        <v>22</v>
      </c>
      <c r="F2710" t="s">
        <v>23</v>
      </c>
      <c r="J2710">
        <v>1</v>
      </c>
      <c r="L2710">
        <v>1</v>
      </c>
      <c r="Q2710">
        <v>1</v>
      </c>
      <c r="T2710">
        <v>1</v>
      </c>
    </row>
    <row r="2711" spans="1:20" x14ac:dyDescent="0.25">
      <c r="A2711">
        <v>7061</v>
      </c>
      <c r="B2711" t="s">
        <v>2743</v>
      </c>
      <c r="C2711" t="s">
        <v>34</v>
      </c>
      <c r="D2711">
        <v>29</v>
      </c>
      <c r="E2711" t="s">
        <v>22</v>
      </c>
      <c r="F2711" t="s">
        <v>23</v>
      </c>
      <c r="J2711">
        <v>1</v>
      </c>
      <c r="P2711">
        <v>0</v>
      </c>
      <c r="T2711">
        <v>1</v>
      </c>
    </row>
    <row r="2712" spans="1:20" x14ac:dyDescent="0.25">
      <c r="A2712">
        <v>7061</v>
      </c>
      <c r="B2712" t="s">
        <v>2744</v>
      </c>
      <c r="C2712" t="s">
        <v>34</v>
      </c>
      <c r="D2712">
        <v>18</v>
      </c>
      <c r="E2712" t="s">
        <v>22</v>
      </c>
      <c r="F2712" t="s">
        <v>23</v>
      </c>
      <c r="J2712">
        <v>1</v>
      </c>
      <c r="P2712">
        <v>0</v>
      </c>
      <c r="T2712">
        <v>1</v>
      </c>
    </row>
    <row r="2713" spans="1:20" x14ac:dyDescent="0.25">
      <c r="A2713">
        <v>7061</v>
      </c>
      <c r="B2713" t="s">
        <v>2745</v>
      </c>
      <c r="C2713" t="s">
        <v>34</v>
      </c>
      <c r="D2713">
        <v>27</v>
      </c>
      <c r="E2713" t="s">
        <v>22</v>
      </c>
      <c r="F2713" t="s">
        <v>23</v>
      </c>
      <c r="H2713">
        <v>1</v>
      </c>
      <c r="M2713">
        <v>1</v>
      </c>
      <c r="N2713">
        <v>-1</v>
      </c>
      <c r="O2713">
        <v>-1</v>
      </c>
      <c r="T2713">
        <v>1</v>
      </c>
    </row>
    <row r="2714" spans="1:20" x14ac:dyDescent="0.25">
      <c r="A2714">
        <v>7061</v>
      </c>
      <c r="B2714" t="s">
        <v>2746</v>
      </c>
      <c r="C2714" t="s">
        <v>34</v>
      </c>
      <c r="D2714">
        <v>29</v>
      </c>
      <c r="E2714" t="s">
        <v>22</v>
      </c>
      <c r="F2714" t="s">
        <v>23</v>
      </c>
      <c r="H2714">
        <v>1</v>
      </c>
      <c r="J2714">
        <v>1</v>
      </c>
      <c r="M2714">
        <v>1</v>
      </c>
      <c r="N2714">
        <v>-1</v>
      </c>
      <c r="O2714">
        <v>1</v>
      </c>
      <c r="Q2714">
        <v>1</v>
      </c>
      <c r="T2714">
        <v>1</v>
      </c>
    </row>
    <row r="2715" spans="1:20" x14ac:dyDescent="0.25">
      <c r="A2715">
        <v>7066</v>
      </c>
      <c r="B2715" t="s">
        <v>2747</v>
      </c>
      <c r="C2715" t="s">
        <v>34</v>
      </c>
      <c r="D2715">
        <v>84</v>
      </c>
      <c r="E2715" t="s">
        <v>22</v>
      </c>
      <c r="F2715" t="s">
        <v>30</v>
      </c>
      <c r="J2715">
        <v>1</v>
      </c>
      <c r="K2715">
        <v>1</v>
      </c>
      <c r="M2715">
        <v>-1</v>
      </c>
    </row>
    <row r="2716" spans="1:20" x14ac:dyDescent="0.25">
      <c r="A2716">
        <v>7066</v>
      </c>
      <c r="B2716" t="s">
        <v>2748</v>
      </c>
      <c r="C2716" t="s">
        <v>34</v>
      </c>
      <c r="D2716">
        <v>84</v>
      </c>
      <c r="E2716" t="s">
        <v>32</v>
      </c>
      <c r="J2716">
        <v>1</v>
      </c>
      <c r="K2716">
        <v>1</v>
      </c>
      <c r="M2716">
        <v>-1</v>
      </c>
    </row>
    <row r="2717" spans="1:20" x14ac:dyDescent="0.25">
      <c r="A2717">
        <v>7081</v>
      </c>
      <c r="B2717" t="s">
        <v>2749</v>
      </c>
      <c r="C2717" t="s">
        <v>21</v>
      </c>
      <c r="D2717">
        <v>63</v>
      </c>
      <c r="E2717" t="s">
        <v>22</v>
      </c>
      <c r="F2717" t="s">
        <v>30</v>
      </c>
      <c r="J2717">
        <v>1</v>
      </c>
      <c r="Q2717">
        <v>1</v>
      </c>
    </row>
    <row r="2718" spans="1:20" x14ac:dyDescent="0.25">
      <c r="A2718">
        <v>7081</v>
      </c>
      <c r="B2718" t="s">
        <v>2750</v>
      </c>
      <c r="C2718" t="s">
        <v>21</v>
      </c>
      <c r="D2718">
        <v>63</v>
      </c>
      <c r="E2718" t="s">
        <v>22</v>
      </c>
      <c r="F2718" t="s">
        <v>30</v>
      </c>
      <c r="H2718">
        <v>1</v>
      </c>
      <c r="J2718">
        <v>1</v>
      </c>
      <c r="L2718">
        <v>1</v>
      </c>
      <c r="Q2718">
        <v>1</v>
      </c>
      <c r="T2718">
        <v>1</v>
      </c>
    </row>
    <row r="2719" spans="1:20" x14ac:dyDescent="0.25">
      <c r="A2719">
        <v>7081</v>
      </c>
      <c r="B2719" t="s">
        <v>2751</v>
      </c>
      <c r="C2719" t="s">
        <v>21</v>
      </c>
      <c r="D2719">
        <v>63</v>
      </c>
      <c r="E2719" t="s">
        <v>32</v>
      </c>
      <c r="H2719">
        <v>1</v>
      </c>
      <c r="J2719">
        <v>1</v>
      </c>
      <c r="L2719">
        <v>1</v>
      </c>
      <c r="Q2719">
        <v>1</v>
      </c>
      <c r="T2719">
        <v>1</v>
      </c>
    </row>
    <row r="2720" spans="1:20" x14ac:dyDescent="0.25">
      <c r="A2720">
        <v>7081</v>
      </c>
      <c r="B2720" t="s">
        <v>2752</v>
      </c>
      <c r="C2720" t="s">
        <v>21</v>
      </c>
      <c r="D2720">
        <v>63</v>
      </c>
      <c r="E2720" t="s">
        <v>22</v>
      </c>
      <c r="F2720" t="s">
        <v>30</v>
      </c>
      <c r="Q2720">
        <v>1</v>
      </c>
    </row>
    <row r="2721" spans="1:20" x14ac:dyDescent="0.25">
      <c r="A2721">
        <v>7081</v>
      </c>
      <c r="B2721" t="s">
        <v>2753</v>
      </c>
      <c r="C2721" t="s">
        <v>21</v>
      </c>
      <c r="D2721">
        <v>63</v>
      </c>
      <c r="E2721" t="s">
        <v>32</v>
      </c>
      <c r="Q2721">
        <v>1</v>
      </c>
    </row>
    <row r="2722" spans="1:20" x14ac:dyDescent="0.25">
      <c r="A2722">
        <v>7081</v>
      </c>
      <c r="B2722" t="s">
        <v>2754</v>
      </c>
      <c r="C2722" t="s">
        <v>21</v>
      </c>
      <c r="D2722">
        <v>65</v>
      </c>
      <c r="E2722" t="s">
        <v>22</v>
      </c>
      <c r="F2722" t="s">
        <v>30</v>
      </c>
      <c r="Q2722">
        <v>1</v>
      </c>
    </row>
    <row r="2723" spans="1:20" x14ac:dyDescent="0.25">
      <c r="A2723">
        <v>7081</v>
      </c>
      <c r="B2723" t="s">
        <v>2755</v>
      </c>
      <c r="C2723" t="s">
        <v>21</v>
      </c>
      <c r="D2723">
        <v>65</v>
      </c>
      <c r="E2723" t="s">
        <v>32</v>
      </c>
      <c r="Q2723">
        <v>1</v>
      </c>
    </row>
    <row r="2724" spans="1:20" x14ac:dyDescent="0.25">
      <c r="A2724">
        <v>7081</v>
      </c>
      <c r="B2724" t="s">
        <v>2756</v>
      </c>
      <c r="C2724" t="s">
        <v>21</v>
      </c>
      <c r="D2724">
        <v>62</v>
      </c>
      <c r="E2724" t="s">
        <v>22</v>
      </c>
      <c r="F2724" t="s">
        <v>23</v>
      </c>
      <c r="J2724">
        <v>1</v>
      </c>
      <c r="L2724">
        <v>1</v>
      </c>
      <c r="Q2724">
        <v>1</v>
      </c>
      <c r="T2724">
        <v>1</v>
      </c>
    </row>
    <row r="2725" spans="1:20" x14ac:dyDescent="0.25">
      <c r="A2725">
        <v>7081</v>
      </c>
      <c r="B2725" t="s">
        <v>2757</v>
      </c>
      <c r="C2725" t="s">
        <v>21</v>
      </c>
      <c r="D2725">
        <v>63</v>
      </c>
      <c r="E2725" t="s">
        <v>22</v>
      </c>
      <c r="F2725" t="s">
        <v>23</v>
      </c>
      <c r="J2725">
        <v>1</v>
      </c>
      <c r="L2725">
        <v>1</v>
      </c>
      <c r="Q2725">
        <v>1</v>
      </c>
      <c r="T2725">
        <v>1</v>
      </c>
    </row>
    <row r="2726" spans="1:20" x14ac:dyDescent="0.25">
      <c r="A2726">
        <v>7081</v>
      </c>
      <c r="B2726" t="s">
        <v>2758</v>
      </c>
      <c r="C2726" t="s">
        <v>21</v>
      </c>
      <c r="D2726">
        <v>62</v>
      </c>
      <c r="E2726" t="s">
        <v>22</v>
      </c>
      <c r="F2726" t="s">
        <v>23</v>
      </c>
      <c r="G2726">
        <v>1</v>
      </c>
      <c r="P2726">
        <v>0</v>
      </c>
      <c r="T2726">
        <v>1</v>
      </c>
    </row>
    <row r="2727" spans="1:20" x14ac:dyDescent="0.25">
      <c r="A2727">
        <v>7081</v>
      </c>
      <c r="B2727" t="s">
        <v>2759</v>
      </c>
      <c r="C2727" t="s">
        <v>21</v>
      </c>
      <c r="D2727">
        <v>62</v>
      </c>
      <c r="E2727" t="s">
        <v>22</v>
      </c>
      <c r="F2727" t="s">
        <v>23</v>
      </c>
      <c r="L2727">
        <v>1</v>
      </c>
      <c r="M2727">
        <v>-1</v>
      </c>
      <c r="O2727">
        <v>-1</v>
      </c>
      <c r="T2727">
        <v>1</v>
      </c>
    </row>
    <row r="2728" spans="1:20" x14ac:dyDescent="0.25">
      <c r="A2728">
        <v>7081</v>
      </c>
      <c r="B2728" t="s">
        <v>2760</v>
      </c>
      <c r="C2728" t="s">
        <v>21</v>
      </c>
      <c r="D2728">
        <v>62</v>
      </c>
      <c r="E2728" t="s">
        <v>22</v>
      </c>
      <c r="F2728" t="s">
        <v>23</v>
      </c>
      <c r="J2728">
        <v>1</v>
      </c>
      <c r="L2728">
        <v>-1</v>
      </c>
      <c r="T2728">
        <v>1</v>
      </c>
    </row>
    <row r="2729" spans="1:20" x14ac:dyDescent="0.25">
      <c r="A2729">
        <v>7081</v>
      </c>
      <c r="B2729" t="s">
        <v>2761</v>
      </c>
      <c r="C2729" t="s">
        <v>21</v>
      </c>
      <c r="D2729">
        <v>62</v>
      </c>
      <c r="E2729" t="s">
        <v>22</v>
      </c>
      <c r="F2729" t="s">
        <v>23</v>
      </c>
      <c r="I2729">
        <v>1</v>
      </c>
      <c r="L2729">
        <v>0</v>
      </c>
      <c r="M2729">
        <v>0</v>
      </c>
      <c r="Q2729">
        <v>0</v>
      </c>
      <c r="T2729">
        <v>1</v>
      </c>
    </row>
    <row r="2730" spans="1:20" x14ac:dyDescent="0.25">
      <c r="A2730">
        <v>7081</v>
      </c>
      <c r="B2730" t="s">
        <v>2762</v>
      </c>
      <c r="C2730" t="s">
        <v>21</v>
      </c>
      <c r="D2730">
        <v>60</v>
      </c>
      <c r="E2730" t="s">
        <v>22</v>
      </c>
      <c r="F2730" t="s">
        <v>23</v>
      </c>
      <c r="L2730">
        <v>1</v>
      </c>
      <c r="T2730">
        <v>1</v>
      </c>
    </row>
    <row r="2731" spans="1:20" x14ac:dyDescent="0.25">
      <c r="A2731">
        <v>7081</v>
      </c>
      <c r="B2731" t="s">
        <v>2763</v>
      </c>
      <c r="C2731" t="s">
        <v>21</v>
      </c>
      <c r="D2731">
        <v>62</v>
      </c>
      <c r="E2731" t="s">
        <v>22</v>
      </c>
      <c r="F2731" t="s">
        <v>23</v>
      </c>
      <c r="J2731">
        <v>1</v>
      </c>
      <c r="K2731">
        <v>1</v>
      </c>
      <c r="L2731">
        <v>-1</v>
      </c>
      <c r="N2731">
        <v>-1</v>
      </c>
      <c r="T2731">
        <v>1</v>
      </c>
    </row>
    <row r="2732" spans="1:20" x14ac:dyDescent="0.25">
      <c r="A2732">
        <v>7081</v>
      </c>
      <c r="B2732" t="s">
        <v>2764</v>
      </c>
      <c r="C2732" t="s">
        <v>21</v>
      </c>
      <c r="D2732">
        <v>62</v>
      </c>
      <c r="E2732" t="s">
        <v>22</v>
      </c>
      <c r="F2732" t="s">
        <v>23</v>
      </c>
      <c r="J2732">
        <v>1</v>
      </c>
      <c r="N2732">
        <v>-1</v>
      </c>
      <c r="Q2732">
        <v>1</v>
      </c>
    </row>
    <row r="2733" spans="1:20" x14ac:dyDescent="0.25">
      <c r="A2733">
        <v>7081</v>
      </c>
      <c r="B2733" t="s">
        <v>2765</v>
      </c>
      <c r="C2733" t="s">
        <v>21</v>
      </c>
      <c r="D2733">
        <v>63</v>
      </c>
      <c r="E2733" t="s">
        <v>22</v>
      </c>
      <c r="F2733" t="s">
        <v>23</v>
      </c>
      <c r="Q2733">
        <v>1</v>
      </c>
      <c r="T2733">
        <v>1</v>
      </c>
    </row>
    <row r="2734" spans="1:20" x14ac:dyDescent="0.25">
      <c r="A2734">
        <v>7081</v>
      </c>
      <c r="B2734" t="s">
        <v>2766</v>
      </c>
      <c r="C2734" t="s">
        <v>21</v>
      </c>
      <c r="D2734">
        <v>62</v>
      </c>
      <c r="E2734" t="s">
        <v>22</v>
      </c>
      <c r="F2734" t="s">
        <v>23</v>
      </c>
      <c r="J2734">
        <v>1</v>
      </c>
      <c r="L2734">
        <v>1</v>
      </c>
      <c r="N2734">
        <v>-1</v>
      </c>
      <c r="T2734">
        <v>1</v>
      </c>
    </row>
    <row r="2735" spans="1:20" x14ac:dyDescent="0.25">
      <c r="A2735">
        <v>7081</v>
      </c>
      <c r="B2735" t="s">
        <v>2767</v>
      </c>
      <c r="C2735" t="s">
        <v>21</v>
      </c>
      <c r="D2735">
        <v>62</v>
      </c>
      <c r="E2735" t="s">
        <v>22</v>
      </c>
      <c r="F2735" t="s">
        <v>23</v>
      </c>
      <c r="J2735">
        <v>1</v>
      </c>
      <c r="Q2735">
        <v>1</v>
      </c>
      <c r="T2735">
        <v>1</v>
      </c>
    </row>
    <row r="2736" spans="1:20" x14ac:dyDescent="0.25">
      <c r="A2736">
        <v>7081</v>
      </c>
      <c r="B2736" t="s">
        <v>2768</v>
      </c>
      <c r="C2736" t="s">
        <v>21</v>
      </c>
      <c r="D2736">
        <v>62</v>
      </c>
      <c r="E2736" t="s">
        <v>32</v>
      </c>
      <c r="J2736">
        <v>1</v>
      </c>
      <c r="Q2736">
        <v>1</v>
      </c>
      <c r="T2736">
        <v>1</v>
      </c>
    </row>
    <row r="2737" spans="1:20" x14ac:dyDescent="0.25">
      <c r="A2737">
        <v>7081</v>
      </c>
      <c r="B2737" t="s">
        <v>2769</v>
      </c>
      <c r="C2737" t="s">
        <v>21</v>
      </c>
      <c r="D2737">
        <v>62</v>
      </c>
      <c r="E2737" t="s">
        <v>22</v>
      </c>
      <c r="F2737" t="s">
        <v>23</v>
      </c>
      <c r="J2737">
        <v>1</v>
      </c>
      <c r="Q2737">
        <v>1</v>
      </c>
      <c r="T2737">
        <v>1</v>
      </c>
    </row>
    <row r="2738" spans="1:20" x14ac:dyDescent="0.25">
      <c r="A2738">
        <v>7081</v>
      </c>
      <c r="B2738" t="s">
        <v>2770</v>
      </c>
      <c r="C2738" t="s">
        <v>21</v>
      </c>
      <c r="D2738">
        <v>60</v>
      </c>
      <c r="E2738" t="s">
        <v>22</v>
      </c>
      <c r="F2738" t="s">
        <v>23</v>
      </c>
      <c r="I2738">
        <v>1</v>
      </c>
      <c r="M2738">
        <v>-1</v>
      </c>
      <c r="O2738">
        <v>-1</v>
      </c>
      <c r="P2738">
        <v>0</v>
      </c>
      <c r="T2738">
        <v>1</v>
      </c>
    </row>
    <row r="2739" spans="1:20" x14ac:dyDescent="0.25">
      <c r="A2739">
        <v>7081</v>
      </c>
      <c r="B2739" t="s">
        <v>2771</v>
      </c>
      <c r="C2739" t="s">
        <v>21</v>
      </c>
      <c r="D2739">
        <v>62</v>
      </c>
      <c r="E2739" t="s">
        <v>22</v>
      </c>
      <c r="F2739" t="s">
        <v>23</v>
      </c>
      <c r="G2739">
        <v>1</v>
      </c>
      <c r="P2739">
        <v>0</v>
      </c>
      <c r="T2739">
        <v>1</v>
      </c>
    </row>
    <row r="2740" spans="1:20" x14ac:dyDescent="0.25">
      <c r="A2740">
        <v>7081</v>
      </c>
      <c r="B2740" t="s">
        <v>2772</v>
      </c>
      <c r="C2740" t="s">
        <v>21</v>
      </c>
      <c r="D2740">
        <v>62</v>
      </c>
      <c r="E2740" t="s">
        <v>22</v>
      </c>
      <c r="F2740" t="s">
        <v>23</v>
      </c>
      <c r="J2740">
        <v>1</v>
      </c>
      <c r="L2740">
        <v>1</v>
      </c>
      <c r="N2740">
        <v>-1</v>
      </c>
      <c r="T2740">
        <v>1</v>
      </c>
    </row>
    <row r="2741" spans="1:20" x14ac:dyDescent="0.25">
      <c r="A2741">
        <v>7081</v>
      </c>
      <c r="B2741" t="s">
        <v>2773</v>
      </c>
      <c r="C2741" t="s">
        <v>21</v>
      </c>
      <c r="D2741">
        <v>62</v>
      </c>
      <c r="E2741" t="s">
        <v>22</v>
      </c>
      <c r="F2741" t="s">
        <v>23</v>
      </c>
      <c r="J2741">
        <v>1</v>
      </c>
      <c r="L2741">
        <v>1</v>
      </c>
      <c r="T2741">
        <v>1</v>
      </c>
    </row>
    <row r="2742" spans="1:20" x14ac:dyDescent="0.25">
      <c r="A2742">
        <v>7081</v>
      </c>
      <c r="B2742" t="s">
        <v>2774</v>
      </c>
      <c r="C2742" t="s">
        <v>21</v>
      </c>
      <c r="D2742">
        <v>62</v>
      </c>
      <c r="E2742" t="s">
        <v>22</v>
      </c>
      <c r="F2742" t="s">
        <v>23</v>
      </c>
      <c r="J2742">
        <v>1</v>
      </c>
      <c r="M2742">
        <v>-1</v>
      </c>
      <c r="O2742">
        <v>-1</v>
      </c>
      <c r="T2742">
        <v>1</v>
      </c>
    </row>
    <row r="2743" spans="1:20" x14ac:dyDescent="0.25">
      <c r="A2743">
        <v>7081</v>
      </c>
      <c r="B2743" t="s">
        <v>2775</v>
      </c>
      <c r="C2743" t="s">
        <v>21</v>
      </c>
      <c r="D2743">
        <v>62</v>
      </c>
      <c r="E2743" t="s">
        <v>22</v>
      </c>
      <c r="F2743" t="s">
        <v>23</v>
      </c>
      <c r="J2743">
        <v>1</v>
      </c>
      <c r="K2743">
        <v>1</v>
      </c>
      <c r="L2743">
        <v>1</v>
      </c>
      <c r="N2743">
        <v>-1</v>
      </c>
      <c r="O2743">
        <v>-1</v>
      </c>
      <c r="P2743">
        <v>0</v>
      </c>
      <c r="T2743">
        <v>1</v>
      </c>
    </row>
    <row r="2744" spans="1:20" x14ac:dyDescent="0.25">
      <c r="A2744">
        <v>7081</v>
      </c>
      <c r="B2744" t="s">
        <v>2776</v>
      </c>
      <c r="C2744" t="s">
        <v>21</v>
      </c>
      <c r="D2744">
        <v>62</v>
      </c>
      <c r="E2744" t="s">
        <v>22</v>
      </c>
      <c r="F2744" t="s">
        <v>23</v>
      </c>
      <c r="J2744">
        <v>1</v>
      </c>
      <c r="L2744">
        <v>1</v>
      </c>
      <c r="M2744">
        <v>1</v>
      </c>
      <c r="T2744">
        <v>1</v>
      </c>
    </row>
    <row r="2745" spans="1:20" x14ac:dyDescent="0.25">
      <c r="A2745">
        <v>7081</v>
      </c>
      <c r="B2745" t="s">
        <v>2777</v>
      </c>
      <c r="C2745" t="s">
        <v>21</v>
      </c>
      <c r="D2745">
        <v>62</v>
      </c>
      <c r="E2745" t="s">
        <v>22</v>
      </c>
      <c r="F2745" t="s">
        <v>23</v>
      </c>
      <c r="I2745">
        <v>1</v>
      </c>
      <c r="J2745">
        <v>1</v>
      </c>
      <c r="L2745">
        <v>0</v>
      </c>
      <c r="O2745">
        <v>1</v>
      </c>
      <c r="Q2745">
        <v>0</v>
      </c>
      <c r="T2745">
        <v>1</v>
      </c>
    </row>
    <row r="2746" spans="1:20" x14ac:dyDescent="0.25">
      <c r="A2746">
        <v>7081</v>
      </c>
      <c r="B2746" t="s">
        <v>2778</v>
      </c>
      <c r="C2746" t="s">
        <v>21</v>
      </c>
      <c r="D2746">
        <v>62</v>
      </c>
      <c r="E2746" t="s">
        <v>22</v>
      </c>
      <c r="F2746" t="s">
        <v>23</v>
      </c>
      <c r="J2746">
        <v>-1</v>
      </c>
      <c r="M2746">
        <v>1</v>
      </c>
      <c r="O2746">
        <v>-1</v>
      </c>
      <c r="T2746">
        <v>1</v>
      </c>
    </row>
    <row r="2747" spans="1:20" x14ac:dyDescent="0.25">
      <c r="A2747">
        <v>7081</v>
      </c>
      <c r="B2747" t="s">
        <v>2779</v>
      </c>
      <c r="C2747" t="s">
        <v>21</v>
      </c>
      <c r="D2747">
        <v>62</v>
      </c>
      <c r="E2747" t="s">
        <v>22</v>
      </c>
      <c r="F2747" t="s">
        <v>23</v>
      </c>
      <c r="J2747">
        <v>1</v>
      </c>
      <c r="Q2747">
        <v>1</v>
      </c>
      <c r="T2747">
        <v>1</v>
      </c>
    </row>
    <row r="2748" spans="1:20" x14ac:dyDescent="0.25">
      <c r="A2748">
        <v>7092</v>
      </c>
      <c r="B2748" t="s">
        <v>2780</v>
      </c>
      <c r="C2748" t="s">
        <v>21</v>
      </c>
      <c r="D2748">
        <v>66</v>
      </c>
      <c r="E2748" t="s">
        <v>22</v>
      </c>
      <c r="F2748" t="s">
        <v>23</v>
      </c>
      <c r="G2748">
        <v>1</v>
      </c>
      <c r="P2748">
        <v>0</v>
      </c>
      <c r="T2748">
        <v>1</v>
      </c>
    </row>
    <row r="2749" spans="1:20" x14ac:dyDescent="0.25">
      <c r="A2749">
        <v>7103</v>
      </c>
      <c r="B2749" t="s">
        <v>2781</v>
      </c>
      <c r="C2749" t="s">
        <v>21</v>
      </c>
      <c r="D2749">
        <v>74</v>
      </c>
      <c r="E2749" t="s">
        <v>22</v>
      </c>
      <c r="F2749" t="s">
        <v>30</v>
      </c>
      <c r="M2749">
        <v>0</v>
      </c>
      <c r="R2749">
        <v>-1</v>
      </c>
    </row>
    <row r="2750" spans="1:20" x14ac:dyDescent="0.25">
      <c r="A2750">
        <v>7103</v>
      </c>
      <c r="B2750" t="s">
        <v>2782</v>
      </c>
      <c r="C2750" t="s">
        <v>21</v>
      </c>
      <c r="D2750">
        <v>74</v>
      </c>
      <c r="E2750" t="s">
        <v>32</v>
      </c>
      <c r="M2750">
        <v>0</v>
      </c>
      <c r="R2750">
        <v>-1</v>
      </c>
    </row>
    <row r="2751" spans="1:20" x14ac:dyDescent="0.25">
      <c r="A2751">
        <v>7109</v>
      </c>
      <c r="B2751" t="s">
        <v>2783</v>
      </c>
      <c r="C2751" t="s">
        <v>21</v>
      </c>
      <c r="D2751">
        <v>38</v>
      </c>
      <c r="E2751" t="s">
        <v>22</v>
      </c>
      <c r="F2751" t="s">
        <v>23</v>
      </c>
      <c r="I2751">
        <v>-1</v>
      </c>
      <c r="M2751">
        <v>1</v>
      </c>
    </row>
    <row r="2752" spans="1:20" x14ac:dyDescent="0.25">
      <c r="A2752">
        <v>7110</v>
      </c>
      <c r="B2752" t="s">
        <v>2784</v>
      </c>
      <c r="C2752" t="s">
        <v>21</v>
      </c>
      <c r="D2752">
        <v>77</v>
      </c>
      <c r="E2752" t="s">
        <v>22</v>
      </c>
      <c r="F2752" t="s">
        <v>23</v>
      </c>
      <c r="M2752">
        <v>-1</v>
      </c>
      <c r="O2752">
        <v>1</v>
      </c>
      <c r="Q2752">
        <v>1</v>
      </c>
    </row>
    <row r="2753" spans="1:20" x14ac:dyDescent="0.25">
      <c r="A2753">
        <v>7110</v>
      </c>
      <c r="B2753" t="s">
        <v>2785</v>
      </c>
      <c r="C2753" t="s">
        <v>21</v>
      </c>
      <c r="D2753">
        <v>77</v>
      </c>
      <c r="E2753" t="s">
        <v>32</v>
      </c>
      <c r="M2753">
        <v>-1</v>
      </c>
      <c r="O2753">
        <v>1</v>
      </c>
      <c r="Q2753">
        <v>1</v>
      </c>
    </row>
    <row r="2754" spans="1:20" x14ac:dyDescent="0.25">
      <c r="A2754">
        <v>7117</v>
      </c>
      <c r="B2754" t="s">
        <v>2786</v>
      </c>
      <c r="C2754" t="s">
        <v>21</v>
      </c>
      <c r="D2754">
        <v>23</v>
      </c>
      <c r="E2754" t="s">
        <v>22</v>
      </c>
      <c r="F2754" t="s">
        <v>30</v>
      </c>
      <c r="J2754">
        <v>1</v>
      </c>
      <c r="M2754">
        <v>0</v>
      </c>
      <c r="Q2754">
        <v>0</v>
      </c>
      <c r="R2754">
        <v>1</v>
      </c>
    </row>
    <row r="2755" spans="1:20" x14ac:dyDescent="0.25">
      <c r="A2755">
        <v>7117</v>
      </c>
      <c r="B2755" t="s">
        <v>2787</v>
      </c>
      <c r="C2755" t="s">
        <v>21</v>
      </c>
      <c r="D2755">
        <v>23</v>
      </c>
      <c r="E2755" t="s">
        <v>32</v>
      </c>
      <c r="J2755">
        <v>1</v>
      </c>
      <c r="M2755">
        <v>0</v>
      </c>
      <c r="Q2755">
        <v>0</v>
      </c>
      <c r="R2755">
        <v>1</v>
      </c>
    </row>
    <row r="2756" spans="1:20" x14ac:dyDescent="0.25">
      <c r="A2756">
        <v>7117</v>
      </c>
      <c r="B2756" t="s">
        <v>2788</v>
      </c>
      <c r="C2756" t="s">
        <v>21</v>
      </c>
      <c r="D2756">
        <v>23</v>
      </c>
      <c r="E2756" t="s">
        <v>22</v>
      </c>
      <c r="F2756" t="s">
        <v>30</v>
      </c>
      <c r="M2756">
        <v>-1</v>
      </c>
      <c r="R2756">
        <v>1</v>
      </c>
    </row>
    <row r="2757" spans="1:20" x14ac:dyDescent="0.25">
      <c r="A2757">
        <v>7117</v>
      </c>
      <c r="B2757" t="s">
        <v>2789</v>
      </c>
      <c r="C2757" t="s">
        <v>21</v>
      </c>
      <c r="D2757">
        <v>23</v>
      </c>
      <c r="E2757" t="s">
        <v>32</v>
      </c>
      <c r="M2757">
        <v>-1</v>
      </c>
      <c r="R2757">
        <v>1</v>
      </c>
    </row>
    <row r="2758" spans="1:20" x14ac:dyDescent="0.25">
      <c r="A2758">
        <v>7127</v>
      </c>
      <c r="B2758" t="s">
        <v>2790</v>
      </c>
      <c r="C2758" t="s">
        <v>21</v>
      </c>
      <c r="D2758">
        <v>61</v>
      </c>
      <c r="E2758" t="s">
        <v>22</v>
      </c>
      <c r="F2758" t="s">
        <v>30</v>
      </c>
      <c r="J2758">
        <v>1</v>
      </c>
      <c r="M2758">
        <v>-1</v>
      </c>
      <c r="O2758">
        <v>-1</v>
      </c>
    </row>
    <row r="2759" spans="1:20" x14ac:dyDescent="0.25">
      <c r="A2759">
        <v>7127</v>
      </c>
      <c r="B2759" t="s">
        <v>2791</v>
      </c>
      <c r="C2759" t="s">
        <v>21</v>
      </c>
      <c r="D2759">
        <v>61</v>
      </c>
      <c r="E2759" t="s">
        <v>32</v>
      </c>
      <c r="J2759">
        <v>1</v>
      </c>
      <c r="M2759">
        <v>-1</v>
      </c>
      <c r="O2759">
        <v>-1</v>
      </c>
    </row>
    <row r="2760" spans="1:20" x14ac:dyDescent="0.25">
      <c r="A2760">
        <v>7127</v>
      </c>
      <c r="B2760" t="s">
        <v>2792</v>
      </c>
      <c r="C2760" t="s">
        <v>21</v>
      </c>
      <c r="D2760">
        <v>66</v>
      </c>
      <c r="E2760" t="s">
        <v>22</v>
      </c>
      <c r="F2760" t="s">
        <v>23</v>
      </c>
      <c r="H2760">
        <v>-1</v>
      </c>
      <c r="J2760">
        <v>0</v>
      </c>
      <c r="P2760">
        <v>0</v>
      </c>
      <c r="Q2760">
        <v>0</v>
      </c>
    </row>
    <row r="2761" spans="1:20" x14ac:dyDescent="0.25">
      <c r="A2761">
        <v>7130</v>
      </c>
      <c r="B2761" t="s">
        <v>2793</v>
      </c>
      <c r="C2761" t="s">
        <v>21</v>
      </c>
      <c r="D2761">
        <v>68</v>
      </c>
      <c r="E2761" t="s">
        <v>22</v>
      </c>
      <c r="F2761" t="s">
        <v>30</v>
      </c>
      <c r="H2761">
        <v>1</v>
      </c>
      <c r="J2761">
        <v>1</v>
      </c>
      <c r="M2761">
        <v>1</v>
      </c>
      <c r="P2761">
        <v>0</v>
      </c>
      <c r="Q2761">
        <v>0</v>
      </c>
      <c r="T2761">
        <v>1</v>
      </c>
    </row>
    <row r="2762" spans="1:20" x14ac:dyDescent="0.25">
      <c r="A2762">
        <v>7130</v>
      </c>
      <c r="B2762" t="s">
        <v>2794</v>
      </c>
      <c r="C2762" t="s">
        <v>21</v>
      </c>
      <c r="D2762">
        <v>68</v>
      </c>
      <c r="E2762" t="s">
        <v>32</v>
      </c>
      <c r="H2762">
        <v>1</v>
      </c>
      <c r="J2762">
        <v>1</v>
      </c>
      <c r="M2762">
        <v>1</v>
      </c>
      <c r="P2762">
        <v>0</v>
      </c>
      <c r="Q2762">
        <v>0</v>
      </c>
      <c r="T2762">
        <v>1</v>
      </c>
    </row>
    <row r="2763" spans="1:20" x14ac:dyDescent="0.25">
      <c r="A2763">
        <v>7130</v>
      </c>
      <c r="B2763" t="s">
        <v>2795</v>
      </c>
      <c r="C2763" t="s">
        <v>21</v>
      </c>
      <c r="D2763">
        <v>59</v>
      </c>
      <c r="E2763" t="s">
        <v>22</v>
      </c>
      <c r="F2763" t="s">
        <v>23</v>
      </c>
      <c r="L2763">
        <v>1</v>
      </c>
    </row>
    <row r="2764" spans="1:20" x14ac:dyDescent="0.25">
      <c r="A2764">
        <v>7133</v>
      </c>
      <c r="B2764" t="s">
        <v>2796</v>
      </c>
      <c r="C2764" t="s">
        <v>34</v>
      </c>
      <c r="D2764">
        <v>41</v>
      </c>
      <c r="E2764" t="s">
        <v>22</v>
      </c>
      <c r="F2764" t="s">
        <v>30</v>
      </c>
      <c r="G2764">
        <v>1</v>
      </c>
      <c r="H2764">
        <v>0</v>
      </c>
      <c r="J2764">
        <v>0</v>
      </c>
      <c r="L2764">
        <v>0</v>
      </c>
      <c r="Q2764">
        <v>0</v>
      </c>
    </row>
    <row r="2765" spans="1:20" x14ac:dyDescent="0.25">
      <c r="A2765">
        <v>7133</v>
      </c>
      <c r="B2765" t="s">
        <v>2797</v>
      </c>
      <c r="C2765" t="s">
        <v>34</v>
      </c>
      <c r="D2765">
        <v>41</v>
      </c>
      <c r="E2765" t="s">
        <v>32</v>
      </c>
      <c r="G2765">
        <v>1</v>
      </c>
      <c r="H2765">
        <v>0</v>
      </c>
      <c r="J2765">
        <v>0</v>
      </c>
      <c r="L2765">
        <v>0</v>
      </c>
      <c r="Q2765">
        <v>0</v>
      </c>
    </row>
    <row r="2766" spans="1:20" x14ac:dyDescent="0.25">
      <c r="A2766">
        <v>7138</v>
      </c>
      <c r="B2766" t="s">
        <v>2798</v>
      </c>
      <c r="C2766" t="s">
        <v>21</v>
      </c>
      <c r="D2766">
        <v>45</v>
      </c>
      <c r="E2766" t="s">
        <v>22</v>
      </c>
      <c r="F2766" t="s">
        <v>30</v>
      </c>
      <c r="J2766">
        <v>1</v>
      </c>
      <c r="O2766">
        <v>-1</v>
      </c>
      <c r="P2766">
        <v>1</v>
      </c>
      <c r="Q2766">
        <v>1</v>
      </c>
    </row>
    <row r="2767" spans="1:20" x14ac:dyDescent="0.25">
      <c r="A2767">
        <v>7138</v>
      </c>
      <c r="B2767" t="s">
        <v>2799</v>
      </c>
      <c r="C2767" t="s">
        <v>21</v>
      </c>
      <c r="D2767">
        <v>45</v>
      </c>
      <c r="E2767" t="s">
        <v>32</v>
      </c>
      <c r="J2767">
        <v>1</v>
      </c>
      <c r="O2767">
        <v>-1</v>
      </c>
      <c r="P2767">
        <v>1</v>
      </c>
      <c r="Q2767">
        <v>1</v>
      </c>
    </row>
    <row r="2768" spans="1:20" x14ac:dyDescent="0.25">
      <c r="A2768">
        <v>7138</v>
      </c>
      <c r="B2768" t="s">
        <v>2800</v>
      </c>
      <c r="C2768" t="s">
        <v>21</v>
      </c>
      <c r="D2768">
        <v>45</v>
      </c>
      <c r="E2768" t="s">
        <v>22</v>
      </c>
      <c r="F2768" t="s">
        <v>30</v>
      </c>
      <c r="P2768">
        <v>1</v>
      </c>
      <c r="Q2768">
        <v>1</v>
      </c>
      <c r="T2768">
        <v>1</v>
      </c>
    </row>
    <row r="2769" spans="1:20" x14ac:dyDescent="0.25">
      <c r="A2769">
        <v>7138</v>
      </c>
      <c r="B2769" t="s">
        <v>2801</v>
      </c>
      <c r="C2769" t="s">
        <v>21</v>
      </c>
      <c r="D2769">
        <v>45</v>
      </c>
      <c r="E2769" t="s">
        <v>32</v>
      </c>
      <c r="P2769">
        <v>1</v>
      </c>
      <c r="Q2769">
        <v>1</v>
      </c>
      <c r="T2769">
        <v>1</v>
      </c>
    </row>
    <row r="2770" spans="1:20" x14ac:dyDescent="0.25">
      <c r="A2770">
        <v>7138</v>
      </c>
      <c r="B2770" t="s">
        <v>2802</v>
      </c>
      <c r="C2770" t="s">
        <v>21</v>
      </c>
      <c r="D2770">
        <v>44</v>
      </c>
      <c r="E2770" t="s">
        <v>22</v>
      </c>
      <c r="F2770" t="s">
        <v>23</v>
      </c>
      <c r="J2770">
        <v>1</v>
      </c>
      <c r="O2770">
        <v>1</v>
      </c>
      <c r="P2770">
        <v>1</v>
      </c>
      <c r="Q2770">
        <v>1</v>
      </c>
    </row>
    <row r="2771" spans="1:20" x14ac:dyDescent="0.25">
      <c r="A2771">
        <v>7138</v>
      </c>
      <c r="B2771" t="s">
        <v>2803</v>
      </c>
      <c r="C2771" t="s">
        <v>21</v>
      </c>
      <c r="D2771">
        <v>44</v>
      </c>
      <c r="E2771" t="s">
        <v>22</v>
      </c>
      <c r="F2771" t="s">
        <v>23</v>
      </c>
      <c r="J2771">
        <v>1</v>
      </c>
      <c r="O2771">
        <v>-1</v>
      </c>
      <c r="P2771">
        <v>1</v>
      </c>
    </row>
    <row r="2772" spans="1:20" x14ac:dyDescent="0.25">
      <c r="A2772">
        <v>7138</v>
      </c>
      <c r="B2772" t="s">
        <v>2804</v>
      </c>
      <c r="C2772" t="s">
        <v>21</v>
      </c>
      <c r="D2772">
        <v>44</v>
      </c>
      <c r="E2772" t="s">
        <v>22</v>
      </c>
      <c r="F2772" t="s">
        <v>23</v>
      </c>
      <c r="J2772">
        <v>1</v>
      </c>
      <c r="O2772">
        <v>1</v>
      </c>
      <c r="P2772">
        <v>1</v>
      </c>
      <c r="Q2772">
        <v>1</v>
      </c>
    </row>
    <row r="2773" spans="1:20" x14ac:dyDescent="0.25">
      <c r="A2773">
        <v>7138</v>
      </c>
      <c r="B2773" t="s">
        <v>2805</v>
      </c>
      <c r="C2773" t="s">
        <v>21</v>
      </c>
      <c r="D2773">
        <v>44</v>
      </c>
      <c r="E2773" t="s">
        <v>22</v>
      </c>
      <c r="F2773" t="s">
        <v>23</v>
      </c>
      <c r="J2773">
        <v>1</v>
      </c>
      <c r="O2773">
        <v>1</v>
      </c>
      <c r="P2773">
        <v>1</v>
      </c>
      <c r="Q2773">
        <v>1</v>
      </c>
    </row>
    <row r="2774" spans="1:20" x14ac:dyDescent="0.25">
      <c r="A2774">
        <v>7138</v>
      </c>
      <c r="B2774" t="s">
        <v>2806</v>
      </c>
      <c r="C2774" t="s">
        <v>21</v>
      </c>
      <c r="D2774">
        <v>44</v>
      </c>
      <c r="E2774" t="s">
        <v>22</v>
      </c>
      <c r="F2774" t="s">
        <v>23</v>
      </c>
      <c r="J2774">
        <v>1</v>
      </c>
      <c r="O2774">
        <v>1</v>
      </c>
      <c r="P2774">
        <v>1</v>
      </c>
      <c r="Q2774">
        <v>1</v>
      </c>
    </row>
    <row r="2775" spans="1:20" x14ac:dyDescent="0.25">
      <c r="A2775">
        <v>7138</v>
      </c>
      <c r="B2775" t="s">
        <v>2807</v>
      </c>
      <c r="C2775" t="s">
        <v>21</v>
      </c>
      <c r="D2775">
        <v>44</v>
      </c>
      <c r="E2775" t="s">
        <v>22</v>
      </c>
      <c r="F2775" t="s">
        <v>23</v>
      </c>
      <c r="J2775">
        <v>1</v>
      </c>
      <c r="O2775">
        <v>-1</v>
      </c>
      <c r="P2775">
        <v>1</v>
      </c>
    </row>
    <row r="2776" spans="1:20" x14ac:dyDescent="0.25">
      <c r="A2776">
        <v>7143</v>
      </c>
      <c r="B2776" t="s">
        <v>2808</v>
      </c>
      <c r="C2776" t="s">
        <v>34</v>
      </c>
      <c r="D2776">
        <v>50</v>
      </c>
      <c r="E2776" t="s">
        <v>22</v>
      </c>
      <c r="F2776" t="s">
        <v>30</v>
      </c>
      <c r="H2776">
        <v>0</v>
      </c>
      <c r="J2776">
        <v>1</v>
      </c>
      <c r="N2776">
        <v>-1</v>
      </c>
      <c r="Q2776">
        <v>1</v>
      </c>
    </row>
    <row r="2777" spans="1:20" x14ac:dyDescent="0.25">
      <c r="A2777">
        <v>7143</v>
      </c>
      <c r="B2777" t="s">
        <v>2809</v>
      </c>
      <c r="C2777" t="s">
        <v>34</v>
      </c>
      <c r="D2777">
        <v>50</v>
      </c>
      <c r="E2777" t="s">
        <v>32</v>
      </c>
      <c r="H2777">
        <v>0</v>
      </c>
      <c r="J2777">
        <v>1</v>
      </c>
      <c r="N2777">
        <v>-1</v>
      </c>
      <c r="Q2777">
        <v>1</v>
      </c>
    </row>
    <row r="2778" spans="1:20" x14ac:dyDescent="0.25">
      <c r="A2778">
        <v>7143</v>
      </c>
      <c r="B2778" t="s">
        <v>2810</v>
      </c>
      <c r="C2778" t="s">
        <v>34</v>
      </c>
      <c r="D2778">
        <v>50</v>
      </c>
      <c r="E2778" t="s">
        <v>22</v>
      </c>
      <c r="F2778" t="s">
        <v>23</v>
      </c>
      <c r="I2778">
        <v>-1</v>
      </c>
      <c r="J2778">
        <v>1</v>
      </c>
      <c r="O2778">
        <v>1</v>
      </c>
      <c r="Q2778">
        <v>1</v>
      </c>
    </row>
    <row r="2779" spans="1:20" x14ac:dyDescent="0.25">
      <c r="A2779">
        <v>7149</v>
      </c>
      <c r="B2779" t="s">
        <v>2811</v>
      </c>
      <c r="C2779" t="s">
        <v>34</v>
      </c>
      <c r="D2779">
        <v>55</v>
      </c>
      <c r="E2779" t="s">
        <v>22</v>
      </c>
      <c r="F2779" t="s">
        <v>23</v>
      </c>
      <c r="L2779">
        <v>1</v>
      </c>
      <c r="Q2779">
        <v>1</v>
      </c>
    </row>
    <row r="2780" spans="1:20" x14ac:dyDescent="0.25">
      <c r="A2780">
        <v>7149</v>
      </c>
      <c r="B2780" t="s">
        <v>2812</v>
      </c>
      <c r="C2780" t="s">
        <v>34</v>
      </c>
      <c r="D2780">
        <v>55</v>
      </c>
      <c r="E2780" t="s">
        <v>32</v>
      </c>
      <c r="L2780">
        <v>1</v>
      </c>
      <c r="Q2780">
        <v>1</v>
      </c>
    </row>
    <row r="2781" spans="1:20" x14ac:dyDescent="0.25">
      <c r="A2781">
        <v>7173</v>
      </c>
      <c r="B2781" t="s">
        <v>2813</v>
      </c>
      <c r="C2781" t="s">
        <v>21</v>
      </c>
      <c r="D2781">
        <v>38</v>
      </c>
      <c r="E2781" t="s">
        <v>22</v>
      </c>
      <c r="F2781" t="s">
        <v>30</v>
      </c>
      <c r="G2781">
        <v>1</v>
      </c>
      <c r="H2781">
        <v>0</v>
      </c>
      <c r="I2781">
        <v>0</v>
      </c>
      <c r="P2781">
        <v>0</v>
      </c>
    </row>
    <row r="2782" spans="1:20" x14ac:dyDescent="0.25">
      <c r="A2782">
        <v>7173</v>
      </c>
      <c r="B2782" t="s">
        <v>2814</v>
      </c>
      <c r="C2782" t="s">
        <v>21</v>
      </c>
      <c r="D2782">
        <v>38</v>
      </c>
      <c r="E2782" t="s">
        <v>32</v>
      </c>
      <c r="G2782">
        <v>1</v>
      </c>
      <c r="H2782">
        <v>0</v>
      </c>
      <c r="I2782">
        <v>0</v>
      </c>
      <c r="P2782">
        <v>0</v>
      </c>
    </row>
    <row r="2783" spans="1:20" x14ac:dyDescent="0.25">
      <c r="A2783">
        <v>7176</v>
      </c>
      <c r="B2783" t="s">
        <v>2815</v>
      </c>
      <c r="C2783" t="s">
        <v>21</v>
      </c>
      <c r="D2783">
        <v>54</v>
      </c>
      <c r="E2783" t="s">
        <v>22</v>
      </c>
      <c r="F2783" t="s">
        <v>23</v>
      </c>
      <c r="H2783">
        <v>0</v>
      </c>
      <c r="J2783">
        <v>1</v>
      </c>
      <c r="L2783">
        <v>-1</v>
      </c>
      <c r="N2783">
        <v>-1</v>
      </c>
      <c r="Q2783">
        <v>0</v>
      </c>
    </row>
    <row r="2784" spans="1:20" x14ac:dyDescent="0.25">
      <c r="A2784">
        <v>7176</v>
      </c>
      <c r="B2784" t="s">
        <v>2816</v>
      </c>
      <c r="C2784" t="s">
        <v>21</v>
      </c>
      <c r="D2784">
        <v>54</v>
      </c>
      <c r="E2784" t="s">
        <v>22</v>
      </c>
      <c r="F2784" t="s">
        <v>23</v>
      </c>
      <c r="H2784">
        <v>-1</v>
      </c>
      <c r="L2784">
        <v>1</v>
      </c>
    </row>
    <row r="2785" spans="1:20" x14ac:dyDescent="0.25">
      <c r="A2785">
        <v>7178</v>
      </c>
      <c r="B2785" t="s">
        <v>2817</v>
      </c>
      <c r="C2785" t="s">
        <v>34</v>
      </c>
      <c r="D2785">
        <v>26</v>
      </c>
      <c r="E2785" t="s">
        <v>22</v>
      </c>
      <c r="F2785" t="s">
        <v>23</v>
      </c>
      <c r="G2785">
        <v>1</v>
      </c>
      <c r="J2785">
        <v>0</v>
      </c>
      <c r="Q2785">
        <v>0</v>
      </c>
    </row>
    <row r="2786" spans="1:20" x14ac:dyDescent="0.25">
      <c r="A2786">
        <v>7178</v>
      </c>
      <c r="B2786" t="s">
        <v>2818</v>
      </c>
      <c r="C2786" t="s">
        <v>34</v>
      </c>
      <c r="D2786">
        <v>27</v>
      </c>
      <c r="E2786" t="s">
        <v>22</v>
      </c>
      <c r="F2786" t="s">
        <v>23</v>
      </c>
      <c r="G2786">
        <v>1</v>
      </c>
      <c r="P2786">
        <v>0</v>
      </c>
      <c r="T2786">
        <v>1</v>
      </c>
    </row>
    <row r="2787" spans="1:20" x14ac:dyDescent="0.25">
      <c r="A2787">
        <v>7195</v>
      </c>
      <c r="B2787" t="s">
        <v>2819</v>
      </c>
      <c r="C2787" t="s">
        <v>21</v>
      </c>
      <c r="D2787">
        <v>22</v>
      </c>
      <c r="E2787" t="s">
        <v>22</v>
      </c>
      <c r="F2787" t="s">
        <v>30</v>
      </c>
      <c r="G2787">
        <v>1</v>
      </c>
      <c r="H2787">
        <v>0</v>
      </c>
      <c r="L2787">
        <v>0</v>
      </c>
      <c r="M2787">
        <v>0</v>
      </c>
      <c r="P2787">
        <v>0</v>
      </c>
      <c r="Q2787">
        <v>0</v>
      </c>
    </row>
    <row r="2788" spans="1:20" x14ac:dyDescent="0.25">
      <c r="A2788">
        <v>7195</v>
      </c>
      <c r="B2788" t="s">
        <v>2820</v>
      </c>
      <c r="C2788" t="s">
        <v>21</v>
      </c>
      <c r="D2788">
        <v>22</v>
      </c>
      <c r="E2788" t="s">
        <v>32</v>
      </c>
      <c r="G2788">
        <v>1</v>
      </c>
      <c r="H2788">
        <v>0</v>
      </c>
      <c r="L2788">
        <v>0</v>
      </c>
      <c r="M2788">
        <v>0</v>
      </c>
      <c r="P2788">
        <v>0</v>
      </c>
      <c r="Q2788">
        <v>0</v>
      </c>
    </row>
    <row r="2789" spans="1:20" x14ac:dyDescent="0.25">
      <c r="A2789">
        <v>7197</v>
      </c>
      <c r="B2789" t="s">
        <v>2821</v>
      </c>
      <c r="C2789" t="s">
        <v>34</v>
      </c>
      <c r="D2789">
        <v>28</v>
      </c>
      <c r="E2789" t="s">
        <v>22</v>
      </c>
      <c r="F2789" t="s">
        <v>30</v>
      </c>
      <c r="I2789">
        <v>1</v>
      </c>
      <c r="L2789">
        <v>0</v>
      </c>
      <c r="M2789">
        <v>0</v>
      </c>
      <c r="P2789">
        <v>0</v>
      </c>
      <c r="Q2789">
        <v>0</v>
      </c>
    </row>
    <row r="2790" spans="1:20" x14ac:dyDescent="0.25">
      <c r="A2790">
        <v>7197</v>
      </c>
      <c r="B2790" t="s">
        <v>2822</v>
      </c>
      <c r="C2790" t="s">
        <v>34</v>
      </c>
      <c r="D2790">
        <v>28</v>
      </c>
      <c r="E2790" t="s">
        <v>32</v>
      </c>
      <c r="I2790">
        <v>1</v>
      </c>
      <c r="L2790">
        <v>0</v>
      </c>
      <c r="M2790">
        <v>0</v>
      </c>
      <c r="P2790">
        <v>0</v>
      </c>
      <c r="Q2790">
        <v>0</v>
      </c>
    </row>
    <row r="2791" spans="1:20" x14ac:dyDescent="0.25">
      <c r="A2791">
        <v>7203</v>
      </c>
      <c r="B2791" t="s">
        <v>2823</v>
      </c>
      <c r="C2791" t="s">
        <v>34</v>
      </c>
      <c r="D2791">
        <v>41</v>
      </c>
      <c r="E2791" t="s">
        <v>22</v>
      </c>
      <c r="F2791" t="s">
        <v>30</v>
      </c>
      <c r="J2791">
        <v>1</v>
      </c>
      <c r="L2791">
        <v>0</v>
      </c>
      <c r="N2791">
        <v>-1</v>
      </c>
      <c r="O2791">
        <v>-1</v>
      </c>
      <c r="Q2791">
        <v>0</v>
      </c>
      <c r="T2791">
        <v>1</v>
      </c>
    </row>
    <row r="2792" spans="1:20" x14ac:dyDescent="0.25">
      <c r="A2792">
        <v>7203</v>
      </c>
      <c r="B2792" t="s">
        <v>2824</v>
      </c>
      <c r="C2792" t="s">
        <v>34</v>
      </c>
      <c r="D2792">
        <v>41</v>
      </c>
      <c r="E2792" t="s">
        <v>32</v>
      </c>
      <c r="J2792">
        <v>1</v>
      </c>
      <c r="L2792">
        <v>0</v>
      </c>
      <c r="N2792">
        <v>-1</v>
      </c>
      <c r="O2792">
        <v>-1</v>
      </c>
      <c r="Q2792">
        <v>0</v>
      </c>
      <c r="T2792">
        <v>1</v>
      </c>
    </row>
    <row r="2793" spans="1:20" x14ac:dyDescent="0.25">
      <c r="A2793">
        <v>7203</v>
      </c>
      <c r="B2793" t="s">
        <v>2825</v>
      </c>
      <c r="C2793" t="s">
        <v>34</v>
      </c>
      <c r="D2793">
        <v>43</v>
      </c>
      <c r="E2793" t="s">
        <v>22</v>
      </c>
      <c r="F2793" t="s">
        <v>30</v>
      </c>
      <c r="G2793">
        <v>1</v>
      </c>
      <c r="L2793">
        <v>0</v>
      </c>
    </row>
    <row r="2794" spans="1:20" x14ac:dyDescent="0.25">
      <c r="A2794">
        <v>7203</v>
      </c>
      <c r="B2794" t="s">
        <v>2826</v>
      </c>
      <c r="C2794" t="s">
        <v>34</v>
      </c>
      <c r="D2794">
        <v>43</v>
      </c>
      <c r="E2794" t="s">
        <v>32</v>
      </c>
      <c r="G2794">
        <v>1</v>
      </c>
      <c r="L2794">
        <v>0</v>
      </c>
    </row>
    <row r="2795" spans="1:20" x14ac:dyDescent="0.25">
      <c r="A2795">
        <v>7203</v>
      </c>
      <c r="B2795" t="s">
        <v>2827</v>
      </c>
      <c r="C2795" t="s">
        <v>34</v>
      </c>
      <c r="D2795">
        <v>43</v>
      </c>
      <c r="E2795" t="s">
        <v>22</v>
      </c>
      <c r="F2795" t="s">
        <v>23</v>
      </c>
      <c r="L2795">
        <v>1</v>
      </c>
    </row>
    <row r="2796" spans="1:20" x14ac:dyDescent="0.25">
      <c r="A2796">
        <v>7206</v>
      </c>
      <c r="B2796" t="s">
        <v>2828</v>
      </c>
      <c r="C2796" t="s">
        <v>21</v>
      </c>
      <c r="D2796">
        <v>81</v>
      </c>
      <c r="E2796" t="s">
        <v>22</v>
      </c>
      <c r="F2796" t="s">
        <v>23</v>
      </c>
      <c r="H2796">
        <v>0</v>
      </c>
      <c r="J2796">
        <v>0</v>
      </c>
      <c r="O2796">
        <v>1</v>
      </c>
      <c r="P2796">
        <v>0</v>
      </c>
      <c r="Q2796">
        <v>0</v>
      </c>
      <c r="S2796">
        <v>1</v>
      </c>
    </row>
    <row r="2797" spans="1:20" x14ac:dyDescent="0.25">
      <c r="A2797">
        <v>7213</v>
      </c>
      <c r="B2797" t="s">
        <v>2829</v>
      </c>
      <c r="C2797" t="s">
        <v>21</v>
      </c>
      <c r="D2797">
        <v>58</v>
      </c>
      <c r="E2797" t="s">
        <v>22</v>
      </c>
      <c r="F2797" t="s">
        <v>23</v>
      </c>
      <c r="H2797">
        <v>1</v>
      </c>
      <c r="P2797">
        <v>1</v>
      </c>
      <c r="S2797">
        <v>1</v>
      </c>
    </row>
    <row r="2798" spans="1:20" x14ac:dyDescent="0.25">
      <c r="A2798">
        <v>7213</v>
      </c>
      <c r="B2798" t="s">
        <v>2830</v>
      </c>
      <c r="C2798" t="s">
        <v>21</v>
      </c>
      <c r="D2798">
        <v>58</v>
      </c>
      <c r="E2798" t="s">
        <v>22</v>
      </c>
      <c r="F2798" t="s">
        <v>23</v>
      </c>
      <c r="J2798">
        <v>1</v>
      </c>
      <c r="P2798">
        <v>1</v>
      </c>
      <c r="S2798">
        <v>1</v>
      </c>
      <c r="T2798">
        <v>1</v>
      </c>
    </row>
    <row r="2799" spans="1:20" x14ac:dyDescent="0.25">
      <c r="A2799">
        <v>7213</v>
      </c>
      <c r="B2799" t="s">
        <v>2831</v>
      </c>
      <c r="C2799" t="s">
        <v>21</v>
      </c>
      <c r="D2799">
        <v>58</v>
      </c>
      <c r="E2799" t="s">
        <v>22</v>
      </c>
      <c r="F2799" t="s">
        <v>23</v>
      </c>
      <c r="P2799">
        <v>0</v>
      </c>
      <c r="Q2799">
        <v>1</v>
      </c>
      <c r="S2799">
        <v>1</v>
      </c>
      <c r="T2799">
        <v>1</v>
      </c>
    </row>
    <row r="2800" spans="1:20" x14ac:dyDescent="0.25">
      <c r="A2800">
        <v>7213</v>
      </c>
      <c r="B2800" t="s">
        <v>2832</v>
      </c>
      <c r="C2800" t="s">
        <v>21</v>
      </c>
      <c r="D2800">
        <v>58</v>
      </c>
      <c r="E2800" t="s">
        <v>22</v>
      </c>
      <c r="F2800" t="s">
        <v>23</v>
      </c>
      <c r="G2800">
        <v>1</v>
      </c>
      <c r="P2800">
        <v>0</v>
      </c>
    </row>
    <row r="2801" spans="1:20" x14ac:dyDescent="0.25">
      <c r="A2801">
        <v>7213</v>
      </c>
      <c r="B2801" t="s">
        <v>2833</v>
      </c>
      <c r="C2801" t="s">
        <v>21</v>
      </c>
      <c r="D2801">
        <v>58</v>
      </c>
      <c r="E2801" t="s">
        <v>22</v>
      </c>
      <c r="F2801" t="s">
        <v>23</v>
      </c>
      <c r="O2801">
        <v>1</v>
      </c>
      <c r="P2801">
        <v>0</v>
      </c>
      <c r="Q2801">
        <v>1</v>
      </c>
      <c r="T2801">
        <v>1</v>
      </c>
    </row>
    <row r="2802" spans="1:20" x14ac:dyDescent="0.25">
      <c r="A2802">
        <v>7213</v>
      </c>
      <c r="B2802" t="s">
        <v>2834</v>
      </c>
      <c r="C2802" t="s">
        <v>21</v>
      </c>
      <c r="D2802">
        <v>58</v>
      </c>
      <c r="E2802" t="s">
        <v>22</v>
      </c>
      <c r="F2802" t="s">
        <v>23</v>
      </c>
      <c r="G2802">
        <v>1</v>
      </c>
      <c r="P2802">
        <v>0</v>
      </c>
    </row>
    <row r="2803" spans="1:20" x14ac:dyDescent="0.25">
      <c r="A2803">
        <v>7227</v>
      </c>
      <c r="B2803" t="s">
        <v>2835</v>
      </c>
      <c r="C2803" t="s">
        <v>21</v>
      </c>
      <c r="D2803">
        <v>51</v>
      </c>
      <c r="E2803" t="s">
        <v>22</v>
      </c>
      <c r="F2803" t="s">
        <v>23</v>
      </c>
      <c r="J2803">
        <v>1</v>
      </c>
      <c r="Q2803">
        <v>1</v>
      </c>
    </row>
    <row r="2804" spans="1:20" x14ac:dyDescent="0.25">
      <c r="A2804">
        <v>7227</v>
      </c>
      <c r="B2804" t="s">
        <v>2836</v>
      </c>
      <c r="C2804" t="s">
        <v>21</v>
      </c>
      <c r="D2804">
        <v>51</v>
      </c>
      <c r="E2804" t="s">
        <v>22</v>
      </c>
      <c r="F2804" t="s">
        <v>23</v>
      </c>
      <c r="Q2804">
        <v>1</v>
      </c>
    </row>
    <row r="2805" spans="1:20" x14ac:dyDescent="0.25">
      <c r="A2805">
        <v>7227</v>
      </c>
      <c r="B2805" t="s">
        <v>2837</v>
      </c>
      <c r="C2805" t="s">
        <v>21</v>
      </c>
      <c r="D2805">
        <v>51</v>
      </c>
      <c r="E2805" t="s">
        <v>22</v>
      </c>
      <c r="F2805" t="s">
        <v>23</v>
      </c>
      <c r="J2805">
        <v>1</v>
      </c>
      <c r="Q2805">
        <v>1</v>
      </c>
    </row>
    <row r="2806" spans="1:20" x14ac:dyDescent="0.25">
      <c r="A2806">
        <v>7235</v>
      </c>
      <c r="B2806" t="s">
        <v>2838</v>
      </c>
      <c r="C2806" t="s">
        <v>21</v>
      </c>
      <c r="D2806">
        <v>67</v>
      </c>
      <c r="E2806" t="s">
        <v>22</v>
      </c>
      <c r="F2806" t="s">
        <v>30</v>
      </c>
      <c r="H2806">
        <v>1</v>
      </c>
      <c r="I2806">
        <v>-1</v>
      </c>
      <c r="J2806">
        <v>1</v>
      </c>
      <c r="M2806">
        <v>-1</v>
      </c>
      <c r="O2806">
        <v>-1</v>
      </c>
      <c r="Q2806">
        <v>1</v>
      </c>
      <c r="T2806">
        <v>1</v>
      </c>
    </row>
    <row r="2807" spans="1:20" x14ac:dyDescent="0.25">
      <c r="A2807">
        <v>7235</v>
      </c>
      <c r="B2807" t="s">
        <v>2839</v>
      </c>
      <c r="C2807" t="s">
        <v>21</v>
      </c>
      <c r="D2807">
        <v>67</v>
      </c>
      <c r="E2807" t="s">
        <v>32</v>
      </c>
      <c r="H2807">
        <v>1</v>
      </c>
      <c r="I2807">
        <v>-1</v>
      </c>
      <c r="J2807">
        <v>1</v>
      </c>
      <c r="M2807">
        <v>-1</v>
      </c>
      <c r="O2807">
        <v>-1</v>
      </c>
      <c r="Q2807">
        <v>1</v>
      </c>
      <c r="T2807">
        <v>1</v>
      </c>
    </row>
    <row r="2808" spans="1:20" x14ac:dyDescent="0.25">
      <c r="A2808">
        <v>7236</v>
      </c>
      <c r="B2808" t="s">
        <v>2840</v>
      </c>
      <c r="C2808" t="s">
        <v>34</v>
      </c>
      <c r="D2808">
        <v>69</v>
      </c>
      <c r="E2808" t="s">
        <v>22</v>
      </c>
      <c r="F2808" t="s">
        <v>23</v>
      </c>
      <c r="G2808">
        <v>1</v>
      </c>
      <c r="P2808">
        <v>0</v>
      </c>
      <c r="T2808">
        <v>1</v>
      </c>
    </row>
    <row r="2809" spans="1:20" x14ac:dyDescent="0.25">
      <c r="A2809">
        <v>7248</v>
      </c>
      <c r="B2809" t="s">
        <v>2841</v>
      </c>
      <c r="C2809" t="s">
        <v>21</v>
      </c>
      <c r="D2809">
        <v>84</v>
      </c>
      <c r="E2809" t="s">
        <v>22</v>
      </c>
      <c r="F2809" t="s">
        <v>30</v>
      </c>
      <c r="M2809">
        <v>1</v>
      </c>
      <c r="N2809">
        <v>1</v>
      </c>
    </row>
    <row r="2810" spans="1:20" x14ac:dyDescent="0.25">
      <c r="A2810">
        <v>7248</v>
      </c>
      <c r="B2810" t="s">
        <v>2842</v>
      </c>
      <c r="C2810" t="s">
        <v>21</v>
      </c>
      <c r="D2810">
        <v>84</v>
      </c>
      <c r="E2810" t="s">
        <v>32</v>
      </c>
      <c r="M2810">
        <v>1</v>
      </c>
      <c r="N2810">
        <v>1</v>
      </c>
    </row>
    <row r="2811" spans="1:20" x14ac:dyDescent="0.25">
      <c r="A2811">
        <v>7269</v>
      </c>
      <c r="B2811" t="s">
        <v>2843</v>
      </c>
      <c r="C2811" t="s">
        <v>34</v>
      </c>
      <c r="D2811">
        <v>55</v>
      </c>
      <c r="E2811" t="s">
        <v>22</v>
      </c>
      <c r="F2811" t="s">
        <v>23</v>
      </c>
      <c r="Q2811">
        <v>1</v>
      </c>
      <c r="T2811">
        <v>1</v>
      </c>
    </row>
    <row r="2812" spans="1:20" x14ac:dyDescent="0.25">
      <c r="A2812">
        <v>7269</v>
      </c>
      <c r="B2812" t="s">
        <v>2844</v>
      </c>
      <c r="C2812" t="s">
        <v>34</v>
      </c>
      <c r="D2812">
        <v>55</v>
      </c>
      <c r="E2812" t="s">
        <v>22</v>
      </c>
      <c r="F2812" t="s">
        <v>23</v>
      </c>
      <c r="J2812">
        <v>1</v>
      </c>
      <c r="Q2812">
        <v>1</v>
      </c>
      <c r="T2812">
        <v>1</v>
      </c>
    </row>
    <row r="2813" spans="1:20" x14ac:dyDescent="0.25">
      <c r="A2813">
        <v>7276</v>
      </c>
      <c r="B2813" t="s">
        <v>2845</v>
      </c>
      <c r="C2813" t="s">
        <v>34</v>
      </c>
      <c r="D2813">
        <v>39</v>
      </c>
      <c r="E2813" t="s">
        <v>22</v>
      </c>
      <c r="F2813" t="s">
        <v>23</v>
      </c>
      <c r="J2813">
        <v>1</v>
      </c>
      <c r="K2813">
        <v>1</v>
      </c>
      <c r="M2813">
        <v>-1</v>
      </c>
      <c r="O2813">
        <v>-1</v>
      </c>
    </row>
    <row r="2814" spans="1:20" x14ac:dyDescent="0.25">
      <c r="A2814">
        <v>7276</v>
      </c>
      <c r="B2814" t="s">
        <v>2846</v>
      </c>
      <c r="C2814" t="s">
        <v>34</v>
      </c>
      <c r="D2814">
        <v>39</v>
      </c>
      <c r="E2814" t="s">
        <v>32</v>
      </c>
      <c r="J2814">
        <v>1</v>
      </c>
      <c r="K2814">
        <v>1</v>
      </c>
      <c r="M2814">
        <v>-1</v>
      </c>
      <c r="O2814">
        <v>-1</v>
      </c>
    </row>
    <row r="2815" spans="1:20" x14ac:dyDescent="0.25">
      <c r="A2815">
        <v>7280</v>
      </c>
      <c r="B2815" t="s">
        <v>2847</v>
      </c>
      <c r="C2815" t="s">
        <v>34</v>
      </c>
      <c r="D2815">
        <v>24</v>
      </c>
      <c r="E2815" t="s">
        <v>22</v>
      </c>
      <c r="F2815" t="s">
        <v>30</v>
      </c>
      <c r="P2815">
        <v>1</v>
      </c>
    </row>
    <row r="2816" spans="1:20" x14ac:dyDescent="0.25">
      <c r="A2816">
        <v>7280</v>
      </c>
      <c r="B2816" t="s">
        <v>2848</v>
      </c>
      <c r="C2816" t="s">
        <v>34</v>
      </c>
      <c r="D2816">
        <v>24</v>
      </c>
      <c r="E2816" t="s">
        <v>32</v>
      </c>
      <c r="P2816">
        <v>1</v>
      </c>
    </row>
    <row r="2817" spans="1:20" x14ac:dyDescent="0.25">
      <c r="A2817">
        <v>7280</v>
      </c>
      <c r="B2817" t="s">
        <v>2849</v>
      </c>
      <c r="C2817" t="s">
        <v>34</v>
      </c>
      <c r="D2817">
        <v>24</v>
      </c>
      <c r="E2817" t="s">
        <v>22</v>
      </c>
      <c r="F2817" t="s">
        <v>23</v>
      </c>
      <c r="P2817">
        <v>1</v>
      </c>
    </row>
    <row r="2818" spans="1:20" x14ac:dyDescent="0.25">
      <c r="A2818">
        <v>7280</v>
      </c>
      <c r="B2818" t="s">
        <v>2850</v>
      </c>
      <c r="C2818" t="s">
        <v>34</v>
      </c>
      <c r="D2818">
        <v>24</v>
      </c>
      <c r="E2818" t="s">
        <v>22</v>
      </c>
      <c r="F2818" t="s">
        <v>23</v>
      </c>
      <c r="J2818">
        <v>1</v>
      </c>
      <c r="P2818">
        <v>1</v>
      </c>
      <c r="T2818">
        <v>1</v>
      </c>
    </row>
    <row r="2819" spans="1:20" x14ac:dyDescent="0.25">
      <c r="A2819">
        <v>7280</v>
      </c>
      <c r="B2819" t="s">
        <v>2851</v>
      </c>
      <c r="C2819" t="s">
        <v>34</v>
      </c>
      <c r="D2819">
        <v>24</v>
      </c>
      <c r="E2819" t="s">
        <v>22</v>
      </c>
      <c r="F2819" t="s">
        <v>23</v>
      </c>
      <c r="J2819">
        <v>1</v>
      </c>
      <c r="P2819">
        <v>1</v>
      </c>
      <c r="T2819">
        <v>1</v>
      </c>
    </row>
    <row r="2820" spans="1:20" x14ac:dyDescent="0.25">
      <c r="A2820">
        <v>7280</v>
      </c>
      <c r="B2820" t="s">
        <v>2852</v>
      </c>
      <c r="C2820" t="s">
        <v>34</v>
      </c>
      <c r="D2820">
        <v>24</v>
      </c>
      <c r="E2820" t="s">
        <v>22</v>
      </c>
      <c r="F2820" t="s">
        <v>23</v>
      </c>
      <c r="P2820">
        <v>1</v>
      </c>
    </row>
    <row r="2821" spans="1:20" x14ac:dyDescent="0.25">
      <c r="A2821">
        <v>7280</v>
      </c>
      <c r="B2821" t="s">
        <v>2853</v>
      </c>
      <c r="C2821" t="s">
        <v>34</v>
      </c>
      <c r="D2821">
        <v>24</v>
      </c>
      <c r="E2821" t="s">
        <v>22</v>
      </c>
      <c r="F2821" t="s">
        <v>23</v>
      </c>
      <c r="J2821">
        <v>1</v>
      </c>
      <c r="M2821">
        <v>1</v>
      </c>
      <c r="P2821">
        <v>1</v>
      </c>
      <c r="T2821">
        <v>1</v>
      </c>
    </row>
    <row r="2822" spans="1:20" x14ac:dyDescent="0.25">
      <c r="A2822">
        <v>7308</v>
      </c>
      <c r="B2822" t="s">
        <v>2854</v>
      </c>
      <c r="C2822" t="s">
        <v>21</v>
      </c>
      <c r="D2822">
        <v>62</v>
      </c>
      <c r="E2822" t="s">
        <v>22</v>
      </c>
      <c r="F2822" t="s">
        <v>23</v>
      </c>
      <c r="J2822">
        <v>1</v>
      </c>
      <c r="L2822">
        <v>1</v>
      </c>
      <c r="Q2822">
        <v>1</v>
      </c>
      <c r="T2822">
        <v>1</v>
      </c>
    </row>
    <row r="2823" spans="1:20" x14ac:dyDescent="0.25">
      <c r="A2823">
        <v>7308</v>
      </c>
      <c r="B2823" t="s">
        <v>2855</v>
      </c>
      <c r="C2823" t="s">
        <v>21</v>
      </c>
      <c r="D2823">
        <v>62</v>
      </c>
      <c r="E2823" t="s">
        <v>22</v>
      </c>
      <c r="F2823" t="s">
        <v>23</v>
      </c>
      <c r="J2823">
        <v>1</v>
      </c>
      <c r="P2823">
        <v>0</v>
      </c>
      <c r="Q2823">
        <v>1</v>
      </c>
      <c r="T2823">
        <v>1</v>
      </c>
    </row>
    <row r="2824" spans="1:20" x14ac:dyDescent="0.25">
      <c r="A2824">
        <v>7308</v>
      </c>
      <c r="B2824" t="s">
        <v>2856</v>
      </c>
      <c r="C2824" t="s">
        <v>21</v>
      </c>
      <c r="D2824">
        <v>62</v>
      </c>
      <c r="E2824" t="s">
        <v>22</v>
      </c>
      <c r="F2824" t="s">
        <v>23</v>
      </c>
      <c r="J2824">
        <v>1</v>
      </c>
      <c r="L2824">
        <v>1</v>
      </c>
      <c r="T2824">
        <v>1</v>
      </c>
    </row>
    <row r="2825" spans="1:20" x14ac:dyDescent="0.25">
      <c r="A2825">
        <v>7308</v>
      </c>
      <c r="B2825" t="s">
        <v>2857</v>
      </c>
      <c r="C2825" t="s">
        <v>21</v>
      </c>
      <c r="D2825">
        <v>61</v>
      </c>
      <c r="E2825" t="s">
        <v>22</v>
      </c>
      <c r="F2825" t="s">
        <v>23</v>
      </c>
      <c r="I2825">
        <v>1</v>
      </c>
      <c r="L2825">
        <v>1</v>
      </c>
      <c r="O2825">
        <v>1</v>
      </c>
      <c r="T2825">
        <v>1</v>
      </c>
    </row>
    <row r="2826" spans="1:20" x14ac:dyDescent="0.25">
      <c r="A2826">
        <v>7308</v>
      </c>
      <c r="B2826" t="s">
        <v>2858</v>
      </c>
      <c r="C2826" t="s">
        <v>21</v>
      </c>
      <c r="D2826">
        <v>62</v>
      </c>
      <c r="E2826" t="s">
        <v>22</v>
      </c>
      <c r="F2826" t="s">
        <v>23</v>
      </c>
      <c r="P2826">
        <v>1</v>
      </c>
      <c r="T2826">
        <v>1</v>
      </c>
    </row>
    <row r="2827" spans="1:20" x14ac:dyDescent="0.25">
      <c r="A2827">
        <v>7308</v>
      </c>
      <c r="B2827" t="s">
        <v>2859</v>
      </c>
      <c r="C2827" t="s">
        <v>21</v>
      </c>
      <c r="D2827">
        <v>61</v>
      </c>
      <c r="E2827" t="s">
        <v>22</v>
      </c>
      <c r="F2827" t="s">
        <v>23</v>
      </c>
      <c r="H2827">
        <v>-1</v>
      </c>
      <c r="L2827">
        <v>-1</v>
      </c>
      <c r="M2827">
        <v>-1</v>
      </c>
      <c r="O2827">
        <v>1</v>
      </c>
      <c r="Q2827">
        <v>1</v>
      </c>
    </row>
    <row r="2828" spans="1:20" x14ac:dyDescent="0.25">
      <c r="A2828">
        <v>7310</v>
      </c>
      <c r="B2828" t="s">
        <v>2860</v>
      </c>
      <c r="C2828" t="s">
        <v>34</v>
      </c>
      <c r="D2828">
        <v>83</v>
      </c>
      <c r="E2828" t="s">
        <v>22</v>
      </c>
      <c r="F2828" t="s">
        <v>30</v>
      </c>
      <c r="I2828">
        <v>0</v>
      </c>
      <c r="J2828">
        <v>1</v>
      </c>
      <c r="O2828">
        <v>1</v>
      </c>
      <c r="P2828">
        <v>1</v>
      </c>
      <c r="Q2828">
        <v>1</v>
      </c>
    </row>
    <row r="2829" spans="1:20" x14ac:dyDescent="0.25">
      <c r="A2829">
        <v>7310</v>
      </c>
      <c r="B2829" t="s">
        <v>2861</v>
      </c>
      <c r="C2829" t="s">
        <v>34</v>
      </c>
      <c r="D2829">
        <v>83</v>
      </c>
      <c r="E2829" t="s">
        <v>32</v>
      </c>
      <c r="I2829">
        <v>0</v>
      </c>
      <c r="J2829">
        <v>1</v>
      </c>
      <c r="O2829">
        <v>1</v>
      </c>
      <c r="P2829">
        <v>1</v>
      </c>
      <c r="Q2829">
        <v>1</v>
      </c>
    </row>
    <row r="2830" spans="1:20" x14ac:dyDescent="0.25">
      <c r="A2830">
        <v>7310</v>
      </c>
      <c r="B2830" t="s">
        <v>2862</v>
      </c>
      <c r="C2830" t="s">
        <v>34</v>
      </c>
      <c r="D2830">
        <v>83</v>
      </c>
      <c r="E2830" t="s">
        <v>22</v>
      </c>
      <c r="F2830" t="s">
        <v>23</v>
      </c>
      <c r="H2830">
        <v>-1</v>
      </c>
      <c r="J2830">
        <v>1</v>
      </c>
      <c r="O2830">
        <v>1</v>
      </c>
      <c r="P2830">
        <v>1</v>
      </c>
      <c r="T2830">
        <v>1</v>
      </c>
    </row>
    <row r="2831" spans="1:20" x14ac:dyDescent="0.25">
      <c r="A2831">
        <v>7310</v>
      </c>
      <c r="B2831" t="s">
        <v>2863</v>
      </c>
      <c r="C2831" t="s">
        <v>34</v>
      </c>
      <c r="D2831">
        <v>82</v>
      </c>
      <c r="E2831" t="s">
        <v>22</v>
      </c>
      <c r="F2831" t="s">
        <v>23</v>
      </c>
      <c r="H2831">
        <v>1</v>
      </c>
      <c r="J2831">
        <v>1</v>
      </c>
      <c r="P2831">
        <v>0</v>
      </c>
    </row>
    <row r="2832" spans="1:20" x14ac:dyDescent="0.25">
      <c r="A2832">
        <v>7310</v>
      </c>
      <c r="B2832" t="s">
        <v>2864</v>
      </c>
      <c r="C2832" t="s">
        <v>34</v>
      </c>
      <c r="D2832">
        <v>83</v>
      </c>
      <c r="E2832" t="s">
        <v>22</v>
      </c>
      <c r="F2832" t="s">
        <v>23</v>
      </c>
      <c r="H2832">
        <v>-1</v>
      </c>
      <c r="L2832">
        <v>0</v>
      </c>
      <c r="M2832">
        <v>0</v>
      </c>
      <c r="P2832">
        <v>1</v>
      </c>
      <c r="Q2832">
        <v>0</v>
      </c>
      <c r="T2832">
        <v>1</v>
      </c>
    </row>
    <row r="2833" spans="1:20" x14ac:dyDescent="0.25">
      <c r="A2833">
        <v>7311</v>
      </c>
      <c r="B2833" t="s">
        <v>2865</v>
      </c>
      <c r="C2833" t="s">
        <v>21</v>
      </c>
      <c r="D2833">
        <v>20</v>
      </c>
      <c r="E2833" t="s">
        <v>22</v>
      </c>
      <c r="F2833" t="s">
        <v>23</v>
      </c>
      <c r="L2833">
        <v>1</v>
      </c>
      <c r="M2833">
        <v>1</v>
      </c>
      <c r="N2833">
        <v>-1</v>
      </c>
      <c r="O2833">
        <v>1</v>
      </c>
      <c r="Q2833">
        <v>1</v>
      </c>
      <c r="T2833">
        <v>1</v>
      </c>
    </row>
    <row r="2834" spans="1:20" x14ac:dyDescent="0.25">
      <c r="A2834">
        <v>7343</v>
      </c>
      <c r="B2834" t="s">
        <v>2866</v>
      </c>
      <c r="C2834" t="s">
        <v>21</v>
      </c>
      <c r="D2834">
        <v>59</v>
      </c>
      <c r="E2834" t="s">
        <v>22</v>
      </c>
      <c r="F2834" t="s">
        <v>30</v>
      </c>
      <c r="I2834">
        <v>-1</v>
      </c>
      <c r="J2834">
        <v>1</v>
      </c>
      <c r="L2834">
        <v>0</v>
      </c>
      <c r="Q2834">
        <v>1</v>
      </c>
      <c r="T2834">
        <v>1</v>
      </c>
    </row>
    <row r="2835" spans="1:20" x14ac:dyDescent="0.25">
      <c r="A2835">
        <v>7343</v>
      </c>
      <c r="B2835" t="s">
        <v>2867</v>
      </c>
      <c r="C2835" t="s">
        <v>21</v>
      </c>
      <c r="D2835">
        <v>59</v>
      </c>
      <c r="E2835" t="s">
        <v>32</v>
      </c>
      <c r="I2835">
        <v>-1</v>
      </c>
      <c r="J2835">
        <v>1</v>
      </c>
      <c r="L2835">
        <v>0</v>
      </c>
      <c r="Q2835">
        <v>1</v>
      </c>
      <c r="T2835">
        <v>1</v>
      </c>
    </row>
    <row r="2836" spans="1:20" x14ac:dyDescent="0.25">
      <c r="A2836">
        <v>7343</v>
      </c>
      <c r="B2836" t="s">
        <v>2868</v>
      </c>
      <c r="C2836" t="s">
        <v>21</v>
      </c>
      <c r="D2836">
        <v>59</v>
      </c>
      <c r="E2836" t="s">
        <v>22</v>
      </c>
      <c r="F2836" t="s">
        <v>30</v>
      </c>
      <c r="I2836">
        <v>-1</v>
      </c>
      <c r="J2836">
        <v>1</v>
      </c>
      <c r="L2836">
        <v>0</v>
      </c>
      <c r="M2836">
        <v>-1</v>
      </c>
      <c r="O2836">
        <v>-1</v>
      </c>
      <c r="Q2836">
        <v>1</v>
      </c>
      <c r="T2836">
        <v>1</v>
      </c>
    </row>
    <row r="2837" spans="1:20" x14ac:dyDescent="0.25">
      <c r="A2837">
        <v>7343</v>
      </c>
      <c r="B2837" t="s">
        <v>2869</v>
      </c>
      <c r="C2837" t="s">
        <v>21</v>
      </c>
      <c r="D2837">
        <v>59</v>
      </c>
      <c r="E2837" t="s">
        <v>32</v>
      </c>
      <c r="I2837">
        <v>-1</v>
      </c>
      <c r="J2837">
        <v>1</v>
      </c>
      <c r="L2837">
        <v>0</v>
      </c>
      <c r="M2837">
        <v>-1</v>
      </c>
      <c r="O2837">
        <v>-1</v>
      </c>
      <c r="Q2837">
        <v>1</v>
      </c>
      <c r="T2837">
        <v>1</v>
      </c>
    </row>
    <row r="2838" spans="1:20" x14ac:dyDescent="0.25">
      <c r="A2838">
        <v>7343</v>
      </c>
      <c r="B2838" t="s">
        <v>2870</v>
      </c>
      <c r="C2838" t="s">
        <v>21</v>
      </c>
      <c r="D2838">
        <v>59</v>
      </c>
      <c r="E2838" t="s">
        <v>22</v>
      </c>
      <c r="F2838" t="s">
        <v>23</v>
      </c>
      <c r="H2838">
        <v>0</v>
      </c>
      <c r="J2838">
        <v>1</v>
      </c>
      <c r="M2838">
        <v>0</v>
      </c>
      <c r="O2838">
        <v>1</v>
      </c>
      <c r="P2838">
        <v>0</v>
      </c>
      <c r="T2838">
        <v>1</v>
      </c>
    </row>
    <row r="2839" spans="1:20" x14ac:dyDescent="0.25">
      <c r="A2839">
        <v>7356</v>
      </c>
      <c r="B2839" t="s">
        <v>2871</v>
      </c>
      <c r="C2839" t="s">
        <v>34</v>
      </c>
      <c r="D2839">
        <v>83</v>
      </c>
      <c r="E2839" t="s">
        <v>22</v>
      </c>
      <c r="F2839" t="s">
        <v>23</v>
      </c>
      <c r="G2839">
        <v>1</v>
      </c>
      <c r="H2839">
        <v>0</v>
      </c>
      <c r="L2839">
        <v>0</v>
      </c>
      <c r="M2839">
        <v>0</v>
      </c>
      <c r="Q2839">
        <v>0</v>
      </c>
    </row>
    <row r="2840" spans="1:20" x14ac:dyDescent="0.25">
      <c r="A2840">
        <v>7365</v>
      </c>
      <c r="B2840" t="s">
        <v>2872</v>
      </c>
      <c r="C2840" t="s">
        <v>34</v>
      </c>
      <c r="D2840">
        <v>68</v>
      </c>
      <c r="E2840" t="s">
        <v>22</v>
      </c>
      <c r="F2840" t="s">
        <v>23</v>
      </c>
      <c r="P2840">
        <v>0</v>
      </c>
      <c r="S2840">
        <v>1</v>
      </c>
      <c r="T2840">
        <v>1</v>
      </c>
    </row>
    <row r="2841" spans="1:20" x14ac:dyDescent="0.25">
      <c r="A2841">
        <v>7375</v>
      </c>
      <c r="B2841" t="s">
        <v>2873</v>
      </c>
      <c r="C2841" t="s">
        <v>21</v>
      </c>
      <c r="D2841">
        <v>67</v>
      </c>
      <c r="E2841" t="s">
        <v>22</v>
      </c>
      <c r="F2841" t="s">
        <v>30</v>
      </c>
      <c r="L2841">
        <v>0</v>
      </c>
      <c r="Q2841">
        <v>1</v>
      </c>
    </row>
    <row r="2842" spans="1:20" x14ac:dyDescent="0.25">
      <c r="A2842">
        <v>7375</v>
      </c>
      <c r="B2842" t="s">
        <v>2874</v>
      </c>
      <c r="C2842" t="s">
        <v>21</v>
      </c>
      <c r="D2842">
        <v>67</v>
      </c>
      <c r="E2842" t="s">
        <v>32</v>
      </c>
      <c r="L2842">
        <v>0</v>
      </c>
      <c r="Q2842">
        <v>1</v>
      </c>
    </row>
    <row r="2843" spans="1:20" x14ac:dyDescent="0.25">
      <c r="A2843">
        <v>7375</v>
      </c>
      <c r="B2843" t="s">
        <v>2875</v>
      </c>
      <c r="C2843" t="s">
        <v>21</v>
      </c>
      <c r="D2843">
        <v>67</v>
      </c>
      <c r="E2843" t="s">
        <v>22</v>
      </c>
      <c r="F2843" t="s">
        <v>23</v>
      </c>
      <c r="J2843">
        <v>1</v>
      </c>
      <c r="M2843">
        <v>-1</v>
      </c>
      <c r="O2843">
        <v>-1</v>
      </c>
      <c r="P2843">
        <v>0</v>
      </c>
      <c r="T2843">
        <v>1</v>
      </c>
    </row>
    <row r="2844" spans="1:20" x14ac:dyDescent="0.25">
      <c r="A2844">
        <v>7375</v>
      </c>
      <c r="B2844" t="s">
        <v>2876</v>
      </c>
      <c r="C2844" t="s">
        <v>21</v>
      </c>
      <c r="D2844">
        <v>67</v>
      </c>
      <c r="E2844" t="s">
        <v>22</v>
      </c>
      <c r="F2844" t="s">
        <v>23</v>
      </c>
      <c r="J2844">
        <v>1</v>
      </c>
      <c r="M2844">
        <v>-1</v>
      </c>
      <c r="O2844">
        <v>-1</v>
      </c>
      <c r="Q2844">
        <v>-1</v>
      </c>
    </row>
    <row r="2845" spans="1:20" x14ac:dyDescent="0.25">
      <c r="A2845">
        <v>7384</v>
      </c>
      <c r="B2845" t="s">
        <v>2877</v>
      </c>
      <c r="C2845" t="s">
        <v>34</v>
      </c>
      <c r="D2845">
        <v>32</v>
      </c>
      <c r="E2845" t="s">
        <v>22</v>
      </c>
      <c r="F2845" t="s">
        <v>30</v>
      </c>
      <c r="G2845">
        <v>1</v>
      </c>
      <c r="H2845">
        <v>0</v>
      </c>
      <c r="I2845">
        <v>0</v>
      </c>
      <c r="M2845">
        <v>0</v>
      </c>
      <c r="Q2845">
        <v>0</v>
      </c>
    </row>
    <row r="2846" spans="1:20" x14ac:dyDescent="0.25">
      <c r="A2846">
        <v>7384</v>
      </c>
      <c r="B2846" t="s">
        <v>2878</v>
      </c>
      <c r="C2846" t="s">
        <v>34</v>
      </c>
      <c r="D2846">
        <v>32</v>
      </c>
      <c r="E2846" t="s">
        <v>32</v>
      </c>
      <c r="G2846">
        <v>1</v>
      </c>
      <c r="H2846">
        <v>0</v>
      </c>
      <c r="I2846">
        <v>0</v>
      </c>
      <c r="M2846">
        <v>0</v>
      </c>
      <c r="Q2846">
        <v>0</v>
      </c>
    </row>
    <row r="2847" spans="1:20" x14ac:dyDescent="0.25">
      <c r="A2847">
        <v>7397</v>
      </c>
      <c r="B2847" t="s">
        <v>2879</v>
      </c>
      <c r="C2847" t="s">
        <v>21</v>
      </c>
      <c r="D2847">
        <v>59</v>
      </c>
      <c r="E2847" t="s">
        <v>22</v>
      </c>
      <c r="F2847" t="s">
        <v>23</v>
      </c>
      <c r="J2847">
        <v>1</v>
      </c>
      <c r="N2847">
        <v>1</v>
      </c>
      <c r="O2847">
        <v>-1</v>
      </c>
      <c r="P2847">
        <v>1</v>
      </c>
      <c r="Q2847">
        <v>1</v>
      </c>
      <c r="T2847">
        <v>1</v>
      </c>
    </row>
    <row r="2848" spans="1:20" x14ac:dyDescent="0.25">
      <c r="A2848">
        <v>7397</v>
      </c>
      <c r="B2848" t="s">
        <v>2880</v>
      </c>
      <c r="C2848" t="s">
        <v>21</v>
      </c>
      <c r="D2848">
        <v>59</v>
      </c>
      <c r="E2848" t="s">
        <v>22</v>
      </c>
      <c r="F2848" t="s">
        <v>23</v>
      </c>
      <c r="M2848">
        <v>1</v>
      </c>
      <c r="P2848">
        <v>1</v>
      </c>
      <c r="Q2848">
        <v>1</v>
      </c>
      <c r="R2848">
        <v>1</v>
      </c>
      <c r="T2848">
        <v>1</v>
      </c>
    </row>
    <row r="2849" spans="1:20" x14ac:dyDescent="0.25">
      <c r="A2849">
        <v>7397</v>
      </c>
      <c r="B2849" t="s">
        <v>2881</v>
      </c>
      <c r="C2849" t="s">
        <v>21</v>
      </c>
      <c r="D2849">
        <v>59</v>
      </c>
      <c r="E2849" t="s">
        <v>22</v>
      </c>
      <c r="F2849" t="s">
        <v>23</v>
      </c>
      <c r="J2849">
        <v>1</v>
      </c>
      <c r="L2849">
        <v>-1</v>
      </c>
      <c r="N2849">
        <v>-1</v>
      </c>
      <c r="Q2849">
        <v>1</v>
      </c>
      <c r="T2849">
        <v>1</v>
      </c>
    </row>
    <row r="2850" spans="1:20" x14ac:dyDescent="0.25">
      <c r="A2850">
        <v>7397</v>
      </c>
      <c r="B2850" t="s">
        <v>2882</v>
      </c>
      <c r="C2850" t="s">
        <v>21</v>
      </c>
      <c r="D2850">
        <v>59</v>
      </c>
      <c r="E2850" t="s">
        <v>22</v>
      </c>
      <c r="F2850" t="s">
        <v>23</v>
      </c>
      <c r="J2850">
        <v>-1</v>
      </c>
      <c r="Q2850">
        <v>1</v>
      </c>
      <c r="R2850">
        <v>0</v>
      </c>
      <c r="T2850">
        <v>1</v>
      </c>
    </row>
    <row r="2851" spans="1:20" x14ac:dyDescent="0.25">
      <c r="A2851">
        <v>7397</v>
      </c>
      <c r="B2851" t="s">
        <v>2883</v>
      </c>
      <c r="C2851" t="s">
        <v>21</v>
      </c>
      <c r="D2851">
        <v>59</v>
      </c>
      <c r="E2851" t="s">
        <v>32</v>
      </c>
      <c r="J2851">
        <v>-1</v>
      </c>
      <c r="Q2851">
        <v>1</v>
      </c>
      <c r="R2851">
        <v>0</v>
      </c>
      <c r="T2851">
        <v>1</v>
      </c>
    </row>
    <row r="2852" spans="1:20" x14ac:dyDescent="0.25">
      <c r="A2852">
        <v>7397</v>
      </c>
      <c r="B2852" t="s">
        <v>2884</v>
      </c>
      <c r="C2852" t="s">
        <v>21</v>
      </c>
      <c r="D2852">
        <v>59</v>
      </c>
      <c r="E2852" t="s">
        <v>22</v>
      </c>
      <c r="F2852" t="s">
        <v>23</v>
      </c>
      <c r="J2852">
        <v>1</v>
      </c>
      <c r="Q2852">
        <v>1</v>
      </c>
    </row>
    <row r="2853" spans="1:20" x14ac:dyDescent="0.25">
      <c r="A2853">
        <v>7397</v>
      </c>
      <c r="B2853" t="s">
        <v>2885</v>
      </c>
      <c r="C2853" t="s">
        <v>21</v>
      </c>
      <c r="D2853">
        <v>59</v>
      </c>
      <c r="E2853" t="s">
        <v>22</v>
      </c>
      <c r="F2853" t="s">
        <v>23</v>
      </c>
      <c r="J2853">
        <v>1</v>
      </c>
      <c r="M2853">
        <v>1</v>
      </c>
      <c r="Q2853">
        <v>1</v>
      </c>
      <c r="R2853">
        <v>1</v>
      </c>
      <c r="T2853">
        <v>1</v>
      </c>
    </row>
    <row r="2854" spans="1:20" x14ac:dyDescent="0.25">
      <c r="A2854">
        <v>7397</v>
      </c>
      <c r="B2854" t="s">
        <v>2886</v>
      </c>
      <c r="C2854" t="s">
        <v>21</v>
      </c>
      <c r="D2854">
        <v>59</v>
      </c>
      <c r="E2854" t="s">
        <v>32</v>
      </c>
      <c r="J2854">
        <v>1</v>
      </c>
      <c r="M2854">
        <v>1</v>
      </c>
      <c r="Q2854">
        <v>1</v>
      </c>
      <c r="R2854">
        <v>1</v>
      </c>
      <c r="T2854">
        <v>1</v>
      </c>
    </row>
    <row r="2855" spans="1:20" x14ac:dyDescent="0.25">
      <c r="A2855">
        <v>7397</v>
      </c>
      <c r="B2855" t="s">
        <v>2887</v>
      </c>
      <c r="C2855" t="s">
        <v>21</v>
      </c>
      <c r="D2855">
        <v>59</v>
      </c>
      <c r="E2855" t="s">
        <v>22</v>
      </c>
      <c r="F2855" t="s">
        <v>23</v>
      </c>
      <c r="O2855">
        <v>1</v>
      </c>
      <c r="P2855">
        <v>1</v>
      </c>
      <c r="T2855">
        <v>1</v>
      </c>
    </row>
    <row r="2856" spans="1:20" x14ac:dyDescent="0.25">
      <c r="A2856">
        <v>7397</v>
      </c>
      <c r="B2856" t="s">
        <v>2888</v>
      </c>
      <c r="C2856" t="s">
        <v>21</v>
      </c>
      <c r="D2856">
        <v>59</v>
      </c>
      <c r="E2856" t="s">
        <v>32</v>
      </c>
      <c r="O2856">
        <v>1</v>
      </c>
      <c r="P2856">
        <v>1</v>
      </c>
      <c r="T2856">
        <v>1</v>
      </c>
    </row>
    <row r="2857" spans="1:20" x14ac:dyDescent="0.25">
      <c r="A2857">
        <v>7397</v>
      </c>
      <c r="B2857" t="s">
        <v>2889</v>
      </c>
      <c r="C2857" t="s">
        <v>21</v>
      </c>
      <c r="D2857">
        <v>59</v>
      </c>
      <c r="E2857" t="s">
        <v>22</v>
      </c>
      <c r="F2857" t="s">
        <v>23</v>
      </c>
      <c r="J2857">
        <v>1</v>
      </c>
      <c r="N2857">
        <v>-1</v>
      </c>
      <c r="P2857">
        <v>1</v>
      </c>
      <c r="Q2857">
        <v>1</v>
      </c>
      <c r="T2857">
        <v>1</v>
      </c>
    </row>
    <row r="2858" spans="1:20" x14ac:dyDescent="0.25">
      <c r="A2858">
        <v>7397</v>
      </c>
      <c r="B2858" t="s">
        <v>2890</v>
      </c>
      <c r="C2858" t="s">
        <v>21</v>
      </c>
      <c r="D2858">
        <v>59</v>
      </c>
      <c r="E2858" t="s">
        <v>22</v>
      </c>
      <c r="F2858" t="s">
        <v>23</v>
      </c>
      <c r="M2858">
        <v>1</v>
      </c>
      <c r="P2858">
        <v>1</v>
      </c>
      <c r="Q2858">
        <v>1</v>
      </c>
      <c r="T2858">
        <v>1</v>
      </c>
    </row>
    <row r="2859" spans="1:20" x14ac:dyDescent="0.25">
      <c r="A2859">
        <v>7397</v>
      </c>
      <c r="B2859" t="s">
        <v>2891</v>
      </c>
      <c r="C2859" t="s">
        <v>21</v>
      </c>
      <c r="D2859">
        <v>59</v>
      </c>
      <c r="E2859" t="s">
        <v>32</v>
      </c>
      <c r="M2859">
        <v>1</v>
      </c>
      <c r="P2859">
        <v>1</v>
      </c>
      <c r="Q2859">
        <v>1</v>
      </c>
      <c r="T2859">
        <v>1</v>
      </c>
    </row>
    <row r="2860" spans="1:20" x14ac:dyDescent="0.25">
      <c r="A2860">
        <v>7397</v>
      </c>
      <c r="B2860" t="s">
        <v>2892</v>
      </c>
      <c r="C2860" t="s">
        <v>21</v>
      </c>
      <c r="D2860">
        <v>59</v>
      </c>
      <c r="E2860" t="s">
        <v>32</v>
      </c>
      <c r="J2860">
        <v>1</v>
      </c>
      <c r="P2860">
        <v>1</v>
      </c>
      <c r="Q2860">
        <v>1</v>
      </c>
      <c r="T2860">
        <v>1</v>
      </c>
    </row>
    <row r="2861" spans="1:20" x14ac:dyDescent="0.25">
      <c r="A2861">
        <v>7397</v>
      </c>
      <c r="B2861" t="s">
        <v>2893</v>
      </c>
      <c r="C2861" t="s">
        <v>21</v>
      </c>
      <c r="D2861">
        <v>59</v>
      </c>
      <c r="E2861" t="s">
        <v>32</v>
      </c>
      <c r="J2861">
        <v>1</v>
      </c>
      <c r="P2861">
        <v>1</v>
      </c>
      <c r="Q2861">
        <v>1</v>
      </c>
      <c r="T2861">
        <v>1</v>
      </c>
    </row>
    <row r="2862" spans="1:20" x14ac:dyDescent="0.25">
      <c r="A2862">
        <v>7397</v>
      </c>
      <c r="B2862" t="s">
        <v>2894</v>
      </c>
      <c r="C2862" t="s">
        <v>21</v>
      </c>
      <c r="D2862">
        <v>59</v>
      </c>
      <c r="E2862" t="s">
        <v>22</v>
      </c>
      <c r="F2862" t="s">
        <v>23</v>
      </c>
      <c r="J2862">
        <v>1</v>
      </c>
      <c r="P2862">
        <v>1</v>
      </c>
      <c r="Q2862">
        <v>1</v>
      </c>
      <c r="T2862">
        <v>1</v>
      </c>
    </row>
    <row r="2863" spans="1:20" x14ac:dyDescent="0.25">
      <c r="A2863">
        <v>7397</v>
      </c>
      <c r="B2863" t="s">
        <v>2895</v>
      </c>
      <c r="C2863" t="s">
        <v>21</v>
      </c>
      <c r="D2863">
        <v>59</v>
      </c>
      <c r="E2863" t="s">
        <v>22</v>
      </c>
      <c r="F2863" t="s">
        <v>23</v>
      </c>
      <c r="J2863">
        <v>1</v>
      </c>
      <c r="M2863">
        <v>1</v>
      </c>
      <c r="P2863">
        <v>1</v>
      </c>
      <c r="Q2863">
        <v>1</v>
      </c>
      <c r="R2863">
        <v>1</v>
      </c>
      <c r="T2863">
        <v>1</v>
      </c>
    </row>
    <row r="2864" spans="1:20" x14ac:dyDescent="0.25">
      <c r="A2864">
        <v>7397</v>
      </c>
      <c r="B2864" t="s">
        <v>2896</v>
      </c>
      <c r="C2864" t="s">
        <v>21</v>
      </c>
      <c r="D2864">
        <v>59</v>
      </c>
      <c r="E2864" t="s">
        <v>22</v>
      </c>
      <c r="F2864" t="s">
        <v>23</v>
      </c>
      <c r="J2864">
        <v>1</v>
      </c>
      <c r="P2864">
        <v>1</v>
      </c>
      <c r="Q2864">
        <v>1</v>
      </c>
      <c r="T2864">
        <v>1</v>
      </c>
    </row>
    <row r="2865" spans="1:20" x14ac:dyDescent="0.25">
      <c r="A2865">
        <v>7417</v>
      </c>
      <c r="B2865" t="s">
        <v>2897</v>
      </c>
      <c r="C2865" t="s">
        <v>34</v>
      </c>
      <c r="D2865">
        <v>43</v>
      </c>
      <c r="E2865" t="s">
        <v>22</v>
      </c>
      <c r="F2865" t="s">
        <v>23</v>
      </c>
      <c r="O2865">
        <v>1</v>
      </c>
      <c r="P2865">
        <v>0</v>
      </c>
      <c r="T2865">
        <v>1</v>
      </c>
    </row>
    <row r="2866" spans="1:20" x14ac:dyDescent="0.25">
      <c r="A2866">
        <v>7417</v>
      </c>
      <c r="B2866" t="s">
        <v>2898</v>
      </c>
      <c r="C2866" t="s">
        <v>34</v>
      </c>
      <c r="D2866">
        <v>43</v>
      </c>
      <c r="E2866" t="s">
        <v>22</v>
      </c>
      <c r="F2866" t="s">
        <v>23</v>
      </c>
      <c r="O2866">
        <v>1</v>
      </c>
      <c r="P2866">
        <v>0</v>
      </c>
      <c r="T2866">
        <v>1</v>
      </c>
    </row>
    <row r="2867" spans="1:20" x14ac:dyDescent="0.25">
      <c r="A2867">
        <v>7417</v>
      </c>
      <c r="B2867" t="s">
        <v>2899</v>
      </c>
      <c r="C2867" t="s">
        <v>34</v>
      </c>
      <c r="D2867">
        <v>43</v>
      </c>
      <c r="E2867" t="s">
        <v>22</v>
      </c>
      <c r="F2867" t="s">
        <v>23</v>
      </c>
      <c r="J2867">
        <v>1</v>
      </c>
      <c r="L2867">
        <v>1</v>
      </c>
      <c r="N2867">
        <v>-1</v>
      </c>
      <c r="T2867">
        <v>1</v>
      </c>
    </row>
    <row r="2868" spans="1:20" x14ac:dyDescent="0.25">
      <c r="A2868">
        <v>7428</v>
      </c>
      <c r="B2868" t="s">
        <v>2900</v>
      </c>
      <c r="C2868" t="s">
        <v>21</v>
      </c>
      <c r="D2868">
        <v>84</v>
      </c>
      <c r="E2868" t="s">
        <v>22</v>
      </c>
      <c r="F2868" t="s">
        <v>23</v>
      </c>
      <c r="M2868">
        <v>1</v>
      </c>
      <c r="Q2868">
        <v>1</v>
      </c>
    </row>
    <row r="2869" spans="1:20" x14ac:dyDescent="0.25">
      <c r="A2869">
        <v>7463</v>
      </c>
      <c r="B2869" t="s">
        <v>2901</v>
      </c>
      <c r="C2869" t="s">
        <v>21</v>
      </c>
      <c r="D2869">
        <v>62</v>
      </c>
      <c r="E2869" t="s">
        <v>22</v>
      </c>
      <c r="F2869" t="s">
        <v>30</v>
      </c>
      <c r="Q2869">
        <v>1</v>
      </c>
    </row>
    <row r="2870" spans="1:20" x14ac:dyDescent="0.25">
      <c r="A2870">
        <v>7463</v>
      </c>
      <c r="B2870" t="s">
        <v>2902</v>
      </c>
      <c r="C2870" t="s">
        <v>21</v>
      </c>
      <c r="D2870">
        <v>62</v>
      </c>
      <c r="E2870" t="s">
        <v>32</v>
      </c>
      <c r="Q2870">
        <v>1</v>
      </c>
    </row>
    <row r="2871" spans="1:20" x14ac:dyDescent="0.25">
      <c r="A2871">
        <v>7474</v>
      </c>
      <c r="B2871" t="s">
        <v>2903</v>
      </c>
      <c r="C2871" t="s">
        <v>34</v>
      </c>
      <c r="D2871">
        <v>71</v>
      </c>
      <c r="E2871" t="s">
        <v>22</v>
      </c>
      <c r="F2871" t="s">
        <v>30</v>
      </c>
      <c r="P2871">
        <v>1</v>
      </c>
    </row>
    <row r="2872" spans="1:20" x14ac:dyDescent="0.25">
      <c r="A2872">
        <v>7474</v>
      </c>
      <c r="B2872" t="s">
        <v>2904</v>
      </c>
      <c r="C2872" t="s">
        <v>34</v>
      </c>
      <c r="D2872">
        <v>71</v>
      </c>
      <c r="E2872" t="s">
        <v>32</v>
      </c>
      <c r="P2872">
        <v>1</v>
      </c>
    </row>
    <row r="2873" spans="1:20" x14ac:dyDescent="0.25">
      <c r="A2873">
        <v>7474</v>
      </c>
      <c r="B2873" t="s">
        <v>2905</v>
      </c>
      <c r="C2873" t="s">
        <v>34</v>
      </c>
      <c r="D2873">
        <v>71</v>
      </c>
      <c r="E2873" t="s">
        <v>22</v>
      </c>
      <c r="F2873" t="s">
        <v>23</v>
      </c>
      <c r="P2873">
        <v>1</v>
      </c>
      <c r="T2873">
        <v>0</v>
      </c>
    </row>
    <row r="2874" spans="1:20" x14ac:dyDescent="0.25">
      <c r="A2874">
        <v>7474</v>
      </c>
      <c r="B2874" t="s">
        <v>2906</v>
      </c>
      <c r="C2874" t="s">
        <v>34</v>
      </c>
      <c r="D2874">
        <v>63</v>
      </c>
      <c r="E2874" t="s">
        <v>22</v>
      </c>
      <c r="F2874" t="s">
        <v>23</v>
      </c>
      <c r="L2874">
        <v>0</v>
      </c>
      <c r="M2874">
        <v>0</v>
      </c>
    </row>
    <row r="2875" spans="1:20" x14ac:dyDescent="0.25">
      <c r="A2875">
        <v>7474</v>
      </c>
      <c r="B2875" t="s">
        <v>2907</v>
      </c>
      <c r="C2875" t="s">
        <v>34</v>
      </c>
      <c r="D2875">
        <v>71</v>
      </c>
      <c r="E2875" t="s">
        <v>22</v>
      </c>
      <c r="F2875" t="s">
        <v>23</v>
      </c>
      <c r="J2875">
        <v>1</v>
      </c>
      <c r="P2875">
        <v>0</v>
      </c>
    </row>
    <row r="2876" spans="1:20" x14ac:dyDescent="0.25">
      <c r="A2876">
        <v>7474</v>
      </c>
      <c r="B2876" t="s">
        <v>2908</v>
      </c>
      <c r="C2876" t="s">
        <v>34</v>
      </c>
      <c r="D2876">
        <v>71</v>
      </c>
      <c r="E2876" t="s">
        <v>22</v>
      </c>
      <c r="F2876" t="s">
        <v>23</v>
      </c>
      <c r="P2876">
        <v>1</v>
      </c>
      <c r="T2876">
        <v>0</v>
      </c>
    </row>
    <row r="2877" spans="1:20" x14ac:dyDescent="0.25">
      <c r="A2877">
        <v>7480</v>
      </c>
      <c r="B2877" t="s">
        <v>2909</v>
      </c>
      <c r="C2877" t="s">
        <v>21</v>
      </c>
      <c r="D2877">
        <v>21</v>
      </c>
      <c r="E2877" t="s">
        <v>22</v>
      </c>
      <c r="F2877" t="s">
        <v>23</v>
      </c>
      <c r="G2877">
        <v>1</v>
      </c>
      <c r="H2877">
        <v>0</v>
      </c>
      <c r="L2877">
        <v>0</v>
      </c>
      <c r="M2877">
        <v>0</v>
      </c>
      <c r="P2877">
        <v>0</v>
      </c>
      <c r="Q2877">
        <v>0</v>
      </c>
      <c r="T2877">
        <v>1</v>
      </c>
    </row>
    <row r="2878" spans="1:20" x14ac:dyDescent="0.25">
      <c r="A2878">
        <v>7488</v>
      </c>
      <c r="B2878" t="s">
        <v>2910</v>
      </c>
      <c r="C2878" t="s">
        <v>21</v>
      </c>
      <c r="D2878">
        <v>56</v>
      </c>
      <c r="E2878" t="s">
        <v>22</v>
      </c>
      <c r="F2878" t="s">
        <v>30</v>
      </c>
      <c r="Q2878">
        <v>1</v>
      </c>
    </row>
    <row r="2879" spans="1:20" x14ac:dyDescent="0.25">
      <c r="A2879">
        <v>7488</v>
      </c>
      <c r="B2879" t="s">
        <v>2911</v>
      </c>
      <c r="C2879" t="s">
        <v>21</v>
      </c>
      <c r="D2879">
        <v>56</v>
      </c>
      <c r="E2879" t="s">
        <v>32</v>
      </c>
      <c r="Q2879">
        <v>1</v>
      </c>
    </row>
    <row r="2880" spans="1:20" x14ac:dyDescent="0.25">
      <c r="A2880">
        <v>7488</v>
      </c>
      <c r="B2880" t="s">
        <v>2912</v>
      </c>
      <c r="C2880" t="s">
        <v>21</v>
      </c>
      <c r="D2880">
        <v>56</v>
      </c>
      <c r="E2880" t="s">
        <v>22</v>
      </c>
      <c r="F2880" t="s">
        <v>30</v>
      </c>
      <c r="P2880">
        <v>1</v>
      </c>
    </row>
    <row r="2881" spans="1:20" x14ac:dyDescent="0.25">
      <c r="A2881">
        <v>7488</v>
      </c>
      <c r="B2881" t="s">
        <v>2913</v>
      </c>
      <c r="C2881" t="s">
        <v>21</v>
      </c>
      <c r="D2881">
        <v>56</v>
      </c>
      <c r="E2881" t="s">
        <v>32</v>
      </c>
      <c r="P2881">
        <v>1</v>
      </c>
    </row>
    <row r="2882" spans="1:20" x14ac:dyDescent="0.25">
      <c r="A2882">
        <v>7488</v>
      </c>
      <c r="B2882" t="s">
        <v>2914</v>
      </c>
      <c r="C2882" t="s">
        <v>21</v>
      </c>
      <c r="D2882">
        <v>56</v>
      </c>
      <c r="E2882" t="s">
        <v>22</v>
      </c>
      <c r="F2882" t="s">
        <v>30</v>
      </c>
      <c r="P2882">
        <v>1</v>
      </c>
      <c r="Q2882">
        <v>1</v>
      </c>
    </row>
    <row r="2883" spans="1:20" x14ac:dyDescent="0.25">
      <c r="A2883">
        <v>7488</v>
      </c>
      <c r="B2883" t="s">
        <v>2915</v>
      </c>
      <c r="C2883" t="s">
        <v>21</v>
      </c>
      <c r="D2883">
        <v>56</v>
      </c>
      <c r="E2883" t="s">
        <v>32</v>
      </c>
      <c r="P2883">
        <v>1</v>
      </c>
      <c r="Q2883">
        <v>1</v>
      </c>
    </row>
    <row r="2884" spans="1:20" x14ac:dyDescent="0.25">
      <c r="A2884">
        <v>7488</v>
      </c>
      <c r="B2884" t="s">
        <v>2916</v>
      </c>
      <c r="C2884" t="s">
        <v>21</v>
      </c>
      <c r="D2884">
        <v>55</v>
      </c>
      <c r="E2884" t="s">
        <v>22</v>
      </c>
      <c r="F2884" t="s">
        <v>30</v>
      </c>
      <c r="H2884">
        <v>1</v>
      </c>
      <c r="M2884">
        <v>-1</v>
      </c>
      <c r="O2884">
        <v>1</v>
      </c>
      <c r="P2884">
        <v>-1</v>
      </c>
      <c r="Q2884">
        <v>1</v>
      </c>
    </row>
    <row r="2885" spans="1:20" x14ac:dyDescent="0.25">
      <c r="A2885">
        <v>7488</v>
      </c>
      <c r="B2885" t="s">
        <v>2917</v>
      </c>
      <c r="C2885" t="s">
        <v>21</v>
      </c>
      <c r="D2885">
        <v>55</v>
      </c>
      <c r="E2885" t="s">
        <v>32</v>
      </c>
      <c r="H2885">
        <v>1</v>
      </c>
      <c r="M2885">
        <v>-1</v>
      </c>
      <c r="O2885">
        <v>1</v>
      </c>
      <c r="P2885">
        <v>-1</v>
      </c>
      <c r="Q2885">
        <v>1</v>
      </c>
    </row>
    <row r="2886" spans="1:20" x14ac:dyDescent="0.25">
      <c r="A2886">
        <v>7488</v>
      </c>
      <c r="B2886" t="s">
        <v>2918</v>
      </c>
      <c r="C2886" t="s">
        <v>21</v>
      </c>
      <c r="D2886">
        <v>56</v>
      </c>
      <c r="E2886" t="s">
        <v>22</v>
      </c>
      <c r="F2886" t="s">
        <v>30</v>
      </c>
      <c r="Q2886">
        <v>1</v>
      </c>
    </row>
    <row r="2887" spans="1:20" x14ac:dyDescent="0.25">
      <c r="A2887">
        <v>7488</v>
      </c>
      <c r="B2887" t="s">
        <v>2919</v>
      </c>
      <c r="C2887" t="s">
        <v>21</v>
      </c>
      <c r="D2887">
        <v>56</v>
      </c>
      <c r="E2887" t="s">
        <v>32</v>
      </c>
      <c r="Q2887">
        <v>1</v>
      </c>
    </row>
    <row r="2888" spans="1:20" x14ac:dyDescent="0.25">
      <c r="A2888">
        <v>7488</v>
      </c>
      <c r="B2888" t="s">
        <v>2920</v>
      </c>
      <c r="C2888" t="s">
        <v>21</v>
      </c>
      <c r="D2888">
        <v>56</v>
      </c>
      <c r="E2888" t="s">
        <v>22</v>
      </c>
      <c r="F2888" t="s">
        <v>30</v>
      </c>
      <c r="J2888">
        <v>1</v>
      </c>
      <c r="P2888">
        <v>1</v>
      </c>
      <c r="Q2888">
        <v>1</v>
      </c>
      <c r="T2888">
        <v>1</v>
      </c>
    </row>
    <row r="2889" spans="1:20" x14ac:dyDescent="0.25">
      <c r="A2889">
        <v>7488</v>
      </c>
      <c r="B2889" t="s">
        <v>2921</v>
      </c>
      <c r="C2889" t="s">
        <v>21</v>
      </c>
      <c r="D2889">
        <v>56</v>
      </c>
      <c r="E2889" t="s">
        <v>32</v>
      </c>
      <c r="J2889">
        <v>1</v>
      </c>
      <c r="P2889">
        <v>1</v>
      </c>
      <c r="Q2889">
        <v>1</v>
      </c>
      <c r="T2889">
        <v>1</v>
      </c>
    </row>
    <row r="2890" spans="1:20" x14ac:dyDescent="0.25">
      <c r="A2890">
        <v>7488</v>
      </c>
      <c r="B2890" t="s">
        <v>2922</v>
      </c>
      <c r="C2890" t="s">
        <v>21</v>
      </c>
      <c r="D2890">
        <v>56</v>
      </c>
      <c r="E2890" t="s">
        <v>22</v>
      </c>
      <c r="F2890" t="s">
        <v>23</v>
      </c>
      <c r="J2890">
        <v>1</v>
      </c>
      <c r="P2890">
        <v>1</v>
      </c>
      <c r="Q2890">
        <v>1</v>
      </c>
      <c r="T2890">
        <v>1</v>
      </c>
    </row>
    <row r="2891" spans="1:20" x14ac:dyDescent="0.25">
      <c r="A2891">
        <v>7488</v>
      </c>
      <c r="B2891" t="s">
        <v>2923</v>
      </c>
      <c r="C2891" t="s">
        <v>21</v>
      </c>
      <c r="D2891">
        <v>56</v>
      </c>
      <c r="E2891" t="s">
        <v>22</v>
      </c>
      <c r="F2891" t="s">
        <v>23</v>
      </c>
      <c r="H2891">
        <v>1</v>
      </c>
      <c r="Q2891">
        <v>1</v>
      </c>
      <c r="T2891">
        <v>1</v>
      </c>
    </row>
    <row r="2892" spans="1:20" x14ac:dyDescent="0.25">
      <c r="A2892">
        <v>7488</v>
      </c>
      <c r="B2892" t="s">
        <v>2924</v>
      </c>
      <c r="C2892" t="s">
        <v>21</v>
      </c>
      <c r="D2892">
        <v>55</v>
      </c>
      <c r="E2892" t="s">
        <v>22</v>
      </c>
      <c r="F2892" t="s">
        <v>23</v>
      </c>
      <c r="J2892">
        <v>1</v>
      </c>
      <c r="N2892">
        <v>-1</v>
      </c>
      <c r="O2892">
        <v>-1</v>
      </c>
      <c r="Q2892">
        <v>-1</v>
      </c>
    </row>
    <row r="2893" spans="1:20" x14ac:dyDescent="0.25">
      <c r="A2893">
        <v>7488</v>
      </c>
      <c r="B2893" t="s">
        <v>2925</v>
      </c>
      <c r="C2893" t="s">
        <v>21</v>
      </c>
      <c r="D2893">
        <v>55</v>
      </c>
      <c r="E2893" t="s">
        <v>22</v>
      </c>
      <c r="F2893" t="s">
        <v>23</v>
      </c>
      <c r="J2893">
        <v>1</v>
      </c>
      <c r="M2893">
        <v>1</v>
      </c>
      <c r="P2893">
        <v>1</v>
      </c>
      <c r="Q2893">
        <v>-1</v>
      </c>
      <c r="T2893">
        <v>1</v>
      </c>
    </row>
    <row r="2894" spans="1:20" x14ac:dyDescent="0.25">
      <c r="A2894">
        <v>7488</v>
      </c>
      <c r="B2894" t="s">
        <v>2926</v>
      </c>
      <c r="C2894" t="s">
        <v>21</v>
      </c>
      <c r="D2894">
        <v>56</v>
      </c>
      <c r="E2894" t="s">
        <v>22</v>
      </c>
      <c r="F2894" t="s">
        <v>23</v>
      </c>
      <c r="Q2894">
        <v>1</v>
      </c>
      <c r="T2894">
        <v>1</v>
      </c>
    </row>
    <row r="2895" spans="1:20" x14ac:dyDescent="0.25">
      <c r="A2895">
        <v>7488</v>
      </c>
      <c r="B2895" t="s">
        <v>2927</v>
      </c>
      <c r="C2895" t="s">
        <v>21</v>
      </c>
      <c r="D2895">
        <v>55</v>
      </c>
      <c r="E2895" t="s">
        <v>22</v>
      </c>
      <c r="F2895" t="s">
        <v>23</v>
      </c>
      <c r="J2895">
        <v>1</v>
      </c>
      <c r="Q2895">
        <v>1</v>
      </c>
      <c r="T2895">
        <v>1</v>
      </c>
    </row>
    <row r="2896" spans="1:20" x14ac:dyDescent="0.25">
      <c r="A2896">
        <v>7488</v>
      </c>
      <c r="B2896" t="s">
        <v>2928</v>
      </c>
      <c r="C2896" t="s">
        <v>21</v>
      </c>
      <c r="D2896">
        <v>55</v>
      </c>
      <c r="E2896" t="s">
        <v>22</v>
      </c>
      <c r="F2896" t="s">
        <v>23</v>
      </c>
      <c r="I2896">
        <v>-1</v>
      </c>
      <c r="M2896">
        <v>-1</v>
      </c>
      <c r="O2896">
        <v>1</v>
      </c>
      <c r="P2896">
        <v>-1</v>
      </c>
      <c r="Q2896">
        <v>1</v>
      </c>
      <c r="T2896">
        <v>0</v>
      </c>
    </row>
    <row r="2897" spans="1:20" x14ac:dyDescent="0.25">
      <c r="A2897">
        <v>7488</v>
      </c>
      <c r="B2897" t="s">
        <v>2929</v>
      </c>
      <c r="C2897" t="s">
        <v>21</v>
      </c>
      <c r="D2897">
        <v>55</v>
      </c>
      <c r="E2897" t="s">
        <v>22</v>
      </c>
      <c r="F2897" t="s">
        <v>23</v>
      </c>
      <c r="J2897">
        <v>1</v>
      </c>
      <c r="L2897">
        <v>-1</v>
      </c>
      <c r="P2897">
        <v>1</v>
      </c>
      <c r="Q2897">
        <v>1</v>
      </c>
      <c r="T2897">
        <v>1</v>
      </c>
    </row>
    <row r="2898" spans="1:20" x14ac:dyDescent="0.25">
      <c r="A2898">
        <v>7488</v>
      </c>
      <c r="B2898" t="s">
        <v>2930</v>
      </c>
      <c r="C2898" t="s">
        <v>21</v>
      </c>
      <c r="D2898">
        <v>55</v>
      </c>
      <c r="E2898" t="s">
        <v>22</v>
      </c>
      <c r="F2898" t="s">
        <v>23</v>
      </c>
      <c r="I2898">
        <v>1</v>
      </c>
      <c r="J2898">
        <v>1</v>
      </c>
      <c r="P2898">
        <v>0</v>
      </c>
      <c r="Q2898">
        <v>1</v>
      </c>
      <c r="T2898">
        <v>1</v>
      </c>
    </row>
    <row r="2899" spans="1:20" x14ac:dyDescent="0.25">
      <c r="A2899">
        <v>7488</v>
      </c>
      <c r="B2899" t="s">
        <v>2931</v>
      </c>
      <c r="C2899" t="s">
        <v>21</v>
      </c>
      <c r="D2899">
        <v>56</v>
      </c>
      <c r="E2899" t="s">
        <v>22</v>
      </c>
      <c r="F2899" t="s">
        <v>23</v>
      </c>
      <c r="J2899">
        <v>-1</v>
      </c>
      <c r="O2899">
        <v>-1</v>
      </c>
      <c r="P2899">
        <v>1</v>
      </c>
      <c r="Q2899">
        <v>1</v>
      </c>
      <c r="T2899">
        <v>1</v>
      </c>
    </row>
    <row r="2900" spans="1:20" x14ac:dyDescent="0.25">
      <c r="A2900">
        <v>7488</v>
      </c>
      <c r="B2900" t="s">
        <v>2932</v>
      </c>
      <c r="C2900" t="s">
        <v>21</v>
      </c>
      <c r="D2900">
        <v>55</v>
      </c>
      <c r="E2900" t="s">
        <v>22</v>
      </c>
      <c r="F2900" t="s">
        <v>23</v>
      </c>
      <c r="H2900">
        <v>1</v>
      </c>
      <c r="J2900">
        <v>1</v>
      </c>
      <c r="P2900">
        <v>0</v>
      </c>
      <c r="Q2900">
        <v>1</v>
      </c>
      <c r="T2900">
        <v>1</v>
      </c>
    </row>
    <row r="2901" spans="1:20" x14ac:dyDescent="0.25">
      <c r="A2901">
        <v>7488</v>
      </c>
      <c r="B2901" t="s">
        <v>2933</v>
      </c>
      <c r="C2901" t="s">
        <v>21</v>
      </c>
      <c r="D2901">
        <v>55</v>
      </c>
      <c r="E2901" t="s">
        <v>22</v>
      </c>
      <c r="F2901" t="s">
        <v>23</v>
      </c>
      <c r="J2901">
        <v>1</v>
      </c>
      <c r="P2901">
        <v>0</v>
      </c>
      <c r="Q2901">
        <v>1</v>
      </c>
      <c r="T2901">
        <v>1</v>
      </c>
    </row>
    <row r="2902" spans="1:20" x14ac:dyDescent="0.25">
      <c r="A2902">
        <v>7488</v>
      </c>
      <c r="B2902" t="s">
        <v>2934</v>
      </c>
      <c r="C2902" t="s">
        <v>21</v>
      </c>
      <c r="D2902">
        <v>56</v>
      </c>
      <c r="E2902" t="s">
        <v>22</v>
      </c>
      <c r="F2902" t="s">
        <v>23</v>
      </c>
      <c r="J2902">
        <v>-1</v>
      </c>
      <c r="O2902">
        <v>1</v>
      </c>
      <c r="Q2902">
        <v>1</v>
      </c>
      <c r="T2902">
        <v>1</v>
      </c>
    </row>
    <row r="2903" spans="1:20" x14ac:dyDescent="0.25">
      <c r="A2903">
        <v>7488</v>
      </c>
      <c r="B2903" t="s">
        <v>2935</v>
      </c>
      <c r="C2903" t="s">
        <v>21</v>
      </c>
      <c r="D2903">
        <v>55</v>
      </c>
      <c r="E2903" t="s">
        <v>22</v>
      </c>
      <c r="F2903" t="s">
        <v>23</v>
      </c>
      <c r="J2903">
        <v>1</v>
      </c>
      <c r="P2903">
        <v>1</v>
      </c>
      <c r="Q2903">
        <v>1</v>
      </c>
      <c r="T2903">
        <v>1</v>
      </c>
    </row>
    <row r="2904" spans="1:20" x14ac:dyDescent="0.25">
      <c r="A2904">
        <v>7488</v>
      </c>
      <c r="B2904" t="s">
        <v>2936</v>
      </c>
      <c r="C2904" t="s">
        <v>21</v>
      </c>
      <c r="D2904">
        <v>55</v>
      </c>
      <c r="E2904" t="s">
        <v>22</v>
      </c>
      <c r="F2904" t="s">
        <v>23</v>
      </c>
      <c r="J2904">
        <v>1</v>
      </c>
      <c r="P2904">
        <v>1</v>
      </c>
      <c r="Q2904">
        <v>1</v>
      </c>
      <c r="T2904">
        <v>1</v>
      </c>
    </row>
    <row r="2905" spans="1:20" x14ac:dyDescent="0.25">
      <c r="A2905">
        <v>7488</v>
      </c>
      <c r="B2905" t="s">
        <v>2937</v>
      </c>
      <c r="C2905" t="s">
        <v>21</v>
      </c>
      <c r="D2905">
        <v>55</v>
      </c>
      <c r="E2905" t="s">
        <v>22</v>
      </c>
      <c r="F2905" t="s">
        <v>23</v>
      </c>
      <c r="P2905">
        <v>1</v>
      </c>
      <c r="T2905">
        <v>1</v>
      </c>
    </row>
    <row r="2906" spans="1:20" x14ac:dyDescent="0.25">
      <c r="A2906">
        <v>7488</v>
      </c>
      <c r="B2906" t="s">
        <v>2938</v>
      </c>
      <c r="C2906" t="s">
        <v>21</v>
      </c>
      <c r="D2906">
        <v>56</v>
      </c>
      <c r="E2906" t="s">
        <v>22</v>
      </c>
      <c r="F2906" t="s">
        <v>23</v>
      </c>
      <c r="J2906">
        <v>1</v>
      </c>
      <c r="O2906">
        <v>1</v>
      </c>
      <c r="Q2906">
        <v>1</v>
      </c>
      <c r="T2906">
        <v>1</v>
      </c>
    </row>
    <row r="2907" spans="1:20" x14ac:dyDescent="0.25">
      <c r="A2907">
        <v>7488</v>
      </c>
      <c r="B2907" t="s">
        <v>2939</v>
      </c>
      <c r="C2907" t="s">
        <v>21</v>
      </c>
      <c r="D2907">
        <v>56</v>
      </c>
      <c r="E2907" t="s">
        <v>22</v>
      </c>
      <c r="F2907" t="s">
        <v>23</v>
      </c>
      <c r="J2907">
        <v>1</v>
      </c>
      <c r="M2907">
        <v>-1</v>
      </c>
      <c r="O2907">
        <v>1</v>
      </c>
      <c r="Q2907">
        <v>1</v>
      </c>
      <c r="T2907">
        <v>1</v>
      </c>
    </row>
    <row r="2908" spans="1:20" x14ac:dyDescent="0.25">
      <c r="A2908">
        <v>7488</v>
      </c>
      <c r="B2908" t="s">
        <v>2940</v>
      </c>
      <c r="C2908" t="s">
        <v>21</v>
      </c>
      <c r="D2908">
        <v>55</v>
      </c>
      <c r="E2908" t="s">
        <v>22</v>
      </c>
      <c r="F2908" t="s">
        <v>23</v>
      </c>
      <c r="J2908">
        <v>1</v>
      </c>
      <c r="L2908">
        <v>-1</v>
      </c>
      <c r="P2908">
        <v>1</v>
      </c>
      <c r="Q2908">
        <v>1</v>
      </c>
      <c r="T2908">
        <v>1</v>
      </c>
    </row>
    <row r="2909" spans="1:20" x14ac:dyDescent="0.25">
      <c r="A2909">
        <v>7488</v>
      </c>
      <c r="B2909" t="s">
        <v>2941</v>
      </c>
      <c r="C2909" t="s">
        <v>21</v>
      </c>
      <c r="D2909">
        <v>56</v>
      </c>
      <c r="E2909" t="s">
        <v>22</v>
      </c>
      <c r="F2909" t="s">
        <v>23</v>
      </c>
      <c r="J2909">
        <v>1</v>
      </c>
      <c r="Q2909">
        <v>1</v>
      </c>
      <c r="T2909">
        <v>1</v>
      </c>
    </row>
    <row r="2910" spans="1:20" x14ac:dyDescent="0.25">
      <c r="A2910">
        <v>7488</v>
      </c>
      <c r="B2910" t="s">
        <v>2942</v>
      </c>
      <c r="C2910" t="s">
        <v>21</v>
      </c>
      <c r="D2910">
        <v>55</v>
      </c>
      <c r="E2910" t="s">
        <v>22</v>
      </c>
      <c r="F2910" t="s">
        <v>23</v>
      </c>
      <c r="J2910">
        <v>1</v>
      </c>
      <c r="P2910">
        <v>0</v>
      </c>
      <c r="Q2910">
        <v>1</v>
      </c>
      <c r="T2910">
        <v>1</v>
      </c>
    </row>
    <row r="2911" spans="1:20" x14ac:dyDescent="0.25">
      <c r="A2911">
        <v>7494</v>
      </c>
      <c r="B2911" t="s">
        <v>2943</v>
      </c>
      <c r="C2911" t="s">
        <v>34</v>
      </c>
      <c r="D2911">
        <v>52</v>
      </c>
      <c r="E2911" t="s">
        <v>22</v>
      </c>
      <c r="F2911" t="s">
        <v>23</v>
      </c>
      <c r="G2911">
        <v>1</v>
      </c>
      <c r="H2911">
        <v>0</v>
      </c>
      <c r="L2911">
        <v>0</v>
      </c>
      <c r="M2911">
        <v>0</v>
      </c>
      <c r="P2911">
        <v>0</v>
      </c>
      <c r="Q2911">
        <v>0</v>
      </c>
      <c r="T2911">
        <v>1</v>
      </c>
    </row>
    <row r="2912" spans="1:20" x14ac:dyDescent="0.25">
      <c r="A2912">
        <v>7494</v>
      </c>
      <c r="B2912" t="s">
        <v>2944</v>
      </c>
      <c r="C2912" t="s">
        <v>34</v>
      </c>
      <c r="D2912">
        <v>52</v>
      </c>
      <c r="E2912" t="s">
        <v>22</v>
      </c>
      <c r="F2912" t="s">
        <v>30</v>
      </c>
      <c r="H2912">
        <v>-1</v>
      </c>
      <c r="M2912">
        <v>0</v>
      </c>
      <c r="Q2912">
        <v>0</v>
      </c>
      <c r="T2912">
        <v>1</v>
      </c>
    </row>
    <row r="2913" spans="1:20" x14ac:dyDescent="0.25">
      <c r="A2913">
        <v>7494</v>
      </c>
      <c r="B2913" t="s">
        <v>2945</v>
      </c>
      <c r="C2913" t="s">
        <v>34</v>
      </c>
      <c r="D2913">
        <v>52</v>
      </c>
      <c r="E2913" t="s">
        <v>32</v>
      </c>
      <c r="H2913">
        <v>-1</v>
      </c>
      <c r="M2913">
        <v>0</v>
      </c>
      <c r="Q2913">
        <v>0</v>
      </c>
      <c r="T2913">
        <v>1</v>
      </c>
    </row>
    <row r="2914" spans="1:20" x14ac:dyDescent="0.25">
      <c r="A2914">
        <v>7494</v>
      </c>
      <c r="B2914" t="s">
        <v>2946</v>
      </c>
      <c r="C2914" t="s">
        <v>34</v>
      </c>
      <c r="D2914">
        <v>52</v>
      </c>
      <c r="E2914" t="s">
        <v>22</v>
      </c>
      <c r="F2914" t="s">
        <v>23</v>
      </c>
      <c r="J2914">
        <v>1</v>
      </c>
      <c r="L2914">
        <v>0</v>
      </c>
      <c r="M2914">
        <v>0</v>
      </c>
      <c r="N2914">
        <v>1</v>
      </c>
      <c r="O2914">
        <v>-1</v>
      </c>
      <c r="Q2914">
        <v>0</v>
      </c>
      <c r="T2914">
        <v>1</v>
      </c>
    </row>
    <row r="2915" spans="1:20" x14ac:dyDescent="0.25">
      <c r="A2915">
        <v>7494</v>
      </c>
      <c r="B2915" t="s">
        <v>2947</v>
      </c>
      <c r="C2915" t="s">
        <v>34</v>
      </c>
      <c r="D2915">
        <v>52</v>
      </c>
      <c r="E2915" t="s">
        <v>22</v>
      </c>
      <c r="F2915" t="s">
        <v>23</v>
      </c>
      <c r="H2915">
        <v>-1</v>
      </c>
      <c r="L2915">
        <v>0</v>
      </c>
      <c r="M2915">
        <v>0</v>
      </c>
      <c r="P2915">
        <v>0</v>
      </c>
      <c r="Q2915">
        <v>0</v>
      </c>
      <c r="T2915">
        <v>1</v>
      </c>
    </row>
    <row r="2916" spans="1:20" x14ac:dyDescent="0.25">
      <c r="A2916">
        <v>7496</v>
      </c>
      <c r="B2916" t="s">
        <v>2948</v>
      </c>
      <c r="C2916" t="s">
        <v>21</v>
      </c>
      <c r="D2916">
        <v>45</v>
      </c>
      <c r="E2916" t="s">
        <v>22</v>
      </c>
      <c r="F2916" t="s">
        <v>30</v>
      </c>
      <c r="M2916">
        <v>1</v>
      </c>
      <c r="N2916">
        <v>1</v>
      </c>
      <c r="Q2916">
        <v>0</v>
      </c>
    </row>
    <row r="2917" spans="1:20" x14ac:dyDescent="0.25">
      <c r="A2917">
        <v>7496</v>
      </c>
      <c r="B2917" t="s">
        <v>2949</v>
      </c>
      <c r="C2917" t="s">
        <v>21</v>
      </c>
      <c r="D2917">
        <v>45</v>
      </c>
      <c r="E2917" t="s">
        <v>32</v>
      </c>
      <c r="M2917">
        <v>1</v>
      </c>
      <c r="N2917">
        <v>1</v>
      </c>
      <c r="Q2917">
        <v>0</v>
      </c>
    </row>
    <row r="2918" spans="1:20" x14ac:dyDescent="0.25">
      <c r="A2918">
        <v>7499</v>
      </c>
      <c r="B2918" t="s">
        <v>2950</v>
      </c>
      <c r="C2918" t="s">
        <v>34</v>
      </c>
      <c r="D2918">
        <v>64</v>
      </c>
      <c r="E2918" t="s">
        <v>22</v>
      </c>
      <c r="F2918" t="s">
        <v>30</v>
      </c>
      <c r="G2918">
        <v>1</v>
      </c>
      <c r="I2918">
        <v>0</v>
      </c>
      <c r="M2918">
        <v>0</v>
      </c>
      <c r="P2918">
        <v>0</v>
      </c>
      <c r="Q2918">
        <v>0</v>
      </c>
    </row>
    <row r="2919" spans="1:20" x14ac:dyDescent="0.25">
      <c r="A2919">
        <v>7499</v>
      </c>
      <c r="B2919" t="s">
        <v>2951</v>
      </c>
      <c r="C2919" t="s">
        <v>34</v>
      </c>
      <c r="D2919">
        <v>64</v>
      </c>
      <c r="E2919" t="s">
        <v>32</v>
      </c>
      <c r="G2919">
        <v>1</v>
      </c>
      <c r="I2919">
        <v>0</v>
      </c>
      <c r="M2919">
        <v>0</v>
      </c>
      <c r="P2919">
        <v>0</v>
      </c>
      <c r="Q2919">
        <v>0</v>
      </c>
    </row>
    <row r="2920" spans="1:20" x14ac:dyDescent="0.25">
      <c r="A2920">
        <v>7502</v>
      </c>
      <c r="B2920" t="s">
        <v>2952</v>
      </c>
      <c r="C2920" t="s">
        <v>34</v>
      </c>
      <c r="D2920">
        <v>25</v>
      </c>
      <c r="E2920" t="s">
        <v>22</v>
      </c>
      <c r="F2920" t="s">
        <v>23</v>
      </c>
      <c r="J2920">
        <v>1</v>
      </c>
      <c r="L2920">
        <v>1</v>
      </c>
      <c r="N2920">
        <v>-1</v>
      </c>
      <c r="T2920">
        <v>1</v>
      </c>
    </row>
    <row r="2921" spans="1:20" x14ac:dyDescent="0.25">
      <c r="A2921">
        <v>7502</v>
      </c>
      <c r="B2921" t="s">
        <v>2953</v>
      </c>
      <c r="C2921" t="s">
        <v>34</v>
      </c>
      <c r="D2921">
        <v>27</v>
      </c>
      <c r="E2921" t="s">
        <v>22</v>
      </c>
      <c r="F2921" t="s">
        <v>23</v>
      </c>
      <c r="M2921">
        <v>-1</v>
      </c>
      <c r="T2921">
        <v>1</v>
      </c>
    </row>
    <row r="2922" spans="1:20" x14ac:dyDescent="0.25">
      <c r="A2922">
        <v>7502</v>
      </c>
      <c r="B2922" t="s">
        <v>2954</v>
      </c>
      <c r="C2922" t="s">
        <v>34</v>
      </c>
      <c r="D2922">
        <v>27</v>
      </c>
      <c r="E2922" t="s">
        <v>22</v>
      </c>
      <c r="F2922" t="s">
        <v>23</v>
      </c>
      <c r="J2922">
        <v>1</v>
      </c>
      <c r="L2922">
        <v>1</v>
      </c>
      <c r="N2922">
        <v>-1</v>
      </c>
      <c r="O2922">
        <v>1</v>
      </c>
      <c r="Q2922">
        <v>1</v>
      </c>
      <c r="T2922">
        <v>1</v>
      </c>
    </row>
    <row r="2923" spans="1:20" x14ac:dyDescent="0.25">
      <c r="A2923">
        <v>7502</v>
      </c>
      <c r="B2923" t="s">
        <v>2955</v>
      </c>
      <c r="C2923" t="s">
        <v>34</v>
      </c>
      <c r="D2923">
        <v>27</v>
      </c>
      <c r="E2923" t="s">
        <v>22</v>
      </c>
      <c r="F2923" t="s">
        <v>23</v>
      </c>
      <c r="G2923">
        <v>1</v>
      </c>
      <c r="M2923">
        <v>0</v>
      </c>
    </row>
    <row r="2924" spans="1:20" x14ac:dyDescent="0.25">
      <c r="A2924">
        <v>7516</v>
      </c>
      <c r="B2924" t="s">
        <v>2956</v>
      </c>
      <c r="C2924" t="s">
        <v>34</v>
      </c>
      <c r="D2924">
        <v>78</v>
      </c>
      <c r="E2924" t="s">
        <v>22</v>
      </c>
      <c r="F2924" t="s">
        <v>30</v>
      </c>
      <c r="J2924">
        <v>1</v>
      </c>
      <c r="N2924">
        <v>-1</v>
      </c>
      <c r="Q2924">
        <v>1</v>
      </c>
    </row>
    <row r="2925" spans="1:20" x14ac:dyDescent="0.25">
      <c r="A2925">
        <v>7516</v>
      </c>
      <c r="B2925" t="s">
        <v>2957</v>
      </c>
      <c r="C2925" t="s">
        <v>34</v>
      </c>
      <c r="D2925">
        <v>78</v>
      </c>
      <c r="E2925" t="s">
        <v>32</v>
      </c>
      <c r="J2925">
        <v>1</v>
      </c>
      <c r="N2925">
        <v>-1</v>
      </c>
      <c r="Q2925">
        <v>1</v>
      </c>
    </row>
    <row r="2926" spans="1:20" x14ac:dyDescent="0.25">
      <c r="A2926">
        <v>7517</v>
      </c>
      <c r="B2926" t="s">
        <v>2958</v>
      </c>
      <c r="C2926" t="s">
        <v>34</v>
      </c>
      <c r="D2926">
        <v>81</v>
      </c>
      <c r="E2926" t="s">
        <v>22</v>
      </c>
      <c r="F2926" t="s">
        <v>30</v>
      </c>
      <c r="I2926">
        <v>1</v>
      </c>
      <c r="J2926">
        <v>1</v>
      </c>
      <c r="N2926">
        <v>1</v>
      </c>
      <c r="Q2926">
        <v>1</v>
      </c>
    </row>
    <row r="2927" spans="1:20" x14ac:dyDescent="0.25">
      <c r="A2927">
        <v>7517</v>
      </c>
      <c r="B2927" t="s">
        <v>2959</v>
      </c>
      <c r="C2927" t="s">
        <v>34</v>
      </c>
      <c r="D2927">
        <v>81</v>
      </c>
      <c r="E2927" t="s">
        <v>32</v>
      </c>
      <c r="I2927">
        <v>1</v>
      </c>
      <c r="J2927">
        <v>1</v>
      </c>
      <c r="N2927">
        <v>1</v>
      </c>
      <c r="Q2927">
        <v>1</v>
      </c>
    </row>
    <row r="2928" spans="1:20" x14ac:dyDescent="0.25">
      <c r="A2928">
        <v>7517</v>
      </c>
      <c r="B2928" t="s">
        <v>2960</v>
      </c>
      <c r="C2928" t="s">
        <v>34</v>
      </c>
      <c r="D2928">
        <v>81</v>
      </c>
      <c r="E2928" t="s">
        <v>32</v>
      </c>
      <c r="I2928">
        <v>1</v>
      </c>
      <c r="J2928">
        <v>1</v>
      </c>
      <c r="N2928">
        <v>1</v>
      </c>
      <c r="Q2928">
        <v>1</v>
      </c>
    </row>
    <row r="2929" spans="1:20" x14ac:dyDescent="0.25">
      <c r="A2929">
        <v>7525</v>
      </c>
      <c r="B2929" t="s">
        <v>2961</v>
      </c>
      <c r="C2929" t="s">
        <v>34</v>
      </c>
      <c r="D2929">
        <v>73</v>
      </c>
      <c r="E2929" t="s">
        <v>22</v>
      </c>
      <c r="F2929" t="s">
        <v>30</v>
      </c>
      <c r="J2929">
        <v>1</v>
      </c>
      <c r="L2929">
        <v>0</v>
      </c>
      <c r="M2929">
        <v>-1</v>
      </c>
      <c r="N2929">
        <v>-1</v>
      </c>
      <c r="O2929">
        <v>-1</v>
      </c>
      <c r="Q2929">
        <v>1</v>
      </c>
    </row>
    <row r="2930" spans="1:20" x14ac:dyDescent="0.25">
      <c r="A2930">
        <v>7525</v>
      </c>
      <c r="B2930" t="s">
        <v>2962</v>
      </c>
      <c r="C2930" t="s">
        <v>34</v>
      </c>
      <c r="D2930">
        <v>73</v>
      </c>
      <c r="E2930" t="s">
        <v>22</v>
      </c>
      <c r="F2930" t="s">
        <v>23</v>
      </c>
      <c r="J2930">
        <v>1</v>
      </c>
      <c r="M2930">
        <v>-1</v>
      </c>
      <c r="O2930">
        <v>-1</v>
      </c>
      <c r="P2930">
        <v>0</v>
      </c>
      <c r="T2930">
        <v>1</v>
      </c>
    </row>
    <row r="2931" spans="1:20" x14ac:dyDescent="0.25">
      <c r="A2931">
        <v>7525</v>
      </c>
      <c r="B2931" t="s">
        <v>2963</v>
      </c>
      <c r="C2931" t="s">
        <v>34</v>
      </c>
      <c r="D2931">
        <v>73</v>
      </c>
      <c r="E2931" t="s">
        <v>22</v>
      </c>
      <c r="F2931" t="s">
        <v>23</v>
      </c>
      <c r="H2931">
        <v>-1</v>
      </c>
      <c r="L2931">
        <v>0</v>
      </c>
      <c r="M2931">
        <v>1</v>
      </c>
      <c r="Q2931">
        <v>1</v>
      </c>
      <c r="T2931">
        <v>0</v>
      </c>
    </row>
    <row r="2932" spans="1:20" x14ac:dyDescent="0.25">
      <c r="A2932">
        <v>7535</v>
      </c>
      <c r="B2932" t="s">
        <v>2964</v>
      </c>
      <c r="C2932" t="s">
        <v>21</v>
      </c>
      <c r="D2932">
        <v>61</v>
      </c>
      <c r="E2932" t="s">
        <v>22</v>
      </c>
      <c r="F2932" t="s">
        <v>23</v>
      </c>
      <c r="J2932">
        <v>1</v>
      </c>
      <c r="M2932">
        <v>1</v>
      </c>
      <c r="N2932">
        <v>-1</v>
      </c>
      <c r="P2932">
        <v>0</v>
      </c>
      <c r="Q2932">
        <v>-1</v>
      </c>
      <c r="T2932">
        <v>1</v>
      </c>
    </row>
    <row r="2933" spans="1:20" x14ac:dyDescent="0.25">
      <c r="A2933">
        <v>7535</v>
      </c>
      <c r="B2933" t="s">
        <v>2965</v>
      </c>
      <c r="C2933" t="s">
        <v>21</v>
      </c>
      <c r="D2933">
        <v>61</v>
      </c>
      <c r="E2933" t="s">
        <v>22</v>
      </c>
      <c r="F2933" t="s">
        <v>23</v>
      </c>
      <c r="J2933">
        <v>1</v>
      </c>
      <c r="P2933">
        <v>1</v>
      </c>
      <c r="Q2933">
        <v>1</v>
      </c>
      <c r="T2933">
        <v>1</v>
      </c>
    </row>
    <row r="2934" spans="1:20" x14ac:dyDescent="0.25">
      <c r="A2934">
        <v>7541</v>
      </c>
      <c r="B2934" t="s">
        <v>2966</v>
      </c>
      <c r="C2934" t="s">
        <v>21</v>
      </c>
      <c r="D2934">
        <v>22</v>
      </c>
      <c r="E2934" t="s">
        <v>22</v>
      </c>
      <c r="F2934" t="s">
        <v>23</v>
      </c>
      <c r="O2934">
        <v>1</v>
      </c>
      <c r="P2934">
        <v>1</v>
      </c>
      <c r="T2934">
        <v>1</v>
      </c>
    </row>
    <row r="2935" spans="1:20" x14ac:dyDescent="0.25">
      <c r="A2935">
        <v>7541</v>
      </c>
      <c r="B2935" t="s">
        <v>2967</v>
      </c>
      <c r="C2935" t="s">
        <v>21</v>
      </c>
      <c r="D2935">
        <v>22</v>
      </c>
      <c r="E2935" t="s">
        <v>22</v>
      </c>
      <c r="F2935" t="s">
        <v>23</v>
      </c>
      <c r="O2935">
        <v>1</v>
      </c>
      <c r="P2935">
        <v>1</v>
      </c>
      <c r="T2935">
        <v>1</v>
      </c>
    </row>
    <row r="2936" spans="1:20" x14ac:dyDescent="0.25">
      <c r="A2936">
        <v>7541</v>
      </c>
      <c r="B2936" t="s">
        <v>2968</v>
      </c>
      <c r="C2936" t="s">
        <v>21</v>
      </c>
      <c r="D2936">
        <v>21</v>
      </c>
      <c r="E2936" t="s">
        <v>22</v>
      </c>
      <c r="F2936" t="s">
        <v>23</v>
      </c>
      <c r="Q2936">
        <v>1</v>
      </c>
      <c r="T2936">
        <v>1</v>
      </c>
    </row>
    <row r="2937" spans="1:20" x14ac:dyDescent="0.25">
      <c r="A2937">
        <v>7541</v>
      </c>
      <c r="B2937" t="s">
        <v>2969</v>
      </c>
      <c r="C2937" t="s">
        <v>21</v>
      </c>
      <c r="D2937">
        <v>22</v>
      </c>
      <c r="E2937" t="s">
        <v>22</v>
      </c>
      <c r="F2937" t="s">
        <v>23</v>
      </c>
      <c r="P2937">
        <v>1</v>
      </c>
    </row>
    <row r="2938" spans="1:20" x14ac:dyDescent="0.25">
      <c r="A2938">
        <v>7541</v>
      </c>
      <c r="B2938" t="s">
        <v>2970</v>
      </c>
      <c r="C2938" t="s">
        <v>21</v>
      </c>
      <c r="D2938">
        <v>22</v>
      </c>
      <c r="E2938" t="s">
        <v>22</v>
      </c>
      <c r="F2938" t="s">
        <v>23</v>
      </c>
      <c r="O2938">
        <v>1</v>
      </c>
      <c r="P2938">
        <v>1</v>
      </c>
    </row>
    <row r="2939" spans="1:20" x14ac:dyDescent="0.25">
      <c r="A2939">
        <v>7541</v>
      </c>
      <c r="B2939" t="s">
        <v>2971</v>
      </c>
      <c r="C2939" t="s">
        <v>21</v>
      </c>
      <c r="D2939">
        <v>21</v>
      </c>
      <c r="E2939" t="s">
        <v>22</v>
      </c>
      <c r="F2939" t="s">
        <v>23</v>
      </c>
      <c r="J2939">
        <v>1</v>
      </c>
      <c r="Q2939">
        <v>-1</v>
      </c>
      <c r="T2939">
        <v>1</v>
      </c>
    </row>
    <row r="2940" spans="1:20" x14ac:dyDescent="0.25">
      <c r="A2940">
        <v>7541</v>
      </c>
      <c r="B2940" t="s">
        <v>2972</v>
      </c>
      <c r="C2940" t="s">
        <v>21</v>
      </c>
      <c r="D2940">
        <v>22</v>
      </c>
      <c r="E2940" t="s">
        <v>22</v>
      </c>
      <c r="F2940" t="s">
        <v>23</v>
      </c>
      <c r="O2940">
        <v>1</v>
      </c>
      <c r="P2940">
        <v>1</v>
      </c>
    </row>
    <row r="2941" spans="1:20" x14ac:dyDescent="0.25">
      <c r="A2941">
        <v>7541</v>
      </c>
      <c r="B2941" t="s">
        <v>2973</v>
      </c>
      <c r="C2941" t="s">
        <v>21</v>
      </c>
      <c r="D2941">
        <v>21</v>
      </c>
      <c r="E2941" t="s">
        <v>22</v>
      </c>
      <c r="F2941" t="s">
        <v>23</v>
      </c>
      <c r="J2941">
        <v>1</v>
      </c>
      <c r="Q2941">
        <v>1</v>
      </c>
      <c r="T2941">
        <v>1</v>
      </c>
    </row>
    <row r="2942" spans="1:20" x14ac:dyDescent="0.25">
      <c r="A2942">
        <v>7541</v>
      </c>
      <c r="B2942" t="s">
        <v>2974</v>
      </c>
      <c r="C2942" t="s">
        <v>21</v>
      </c>
      <c r="D2942">
        <v>22</v>
      </c>
      <c r="E2942" t="s">
        <v>22</v>
      </c>
      <c r="F2942" t="s">
        <v>23</v>
      </c>
      <c r="J2942">
        <v>1</v>
      </c>
      <c r="M2942">
        <v>-1</v>
      </c>
      <c r="O2942">
        <v>1</v>
      </c>
      <c r="P2942">
        <v>1</v>
      </c>
      <c r="T2942">
        <v>1</v>
      </c>
    </row>
    <row r="2943" spans="1:20" x14ac:dyDescent="0.25">
      <c r="A2943">
        <v>7541</v>
      </c>
      <c r="B2943" t="s">
        <v>2975</v>
      </c>
      <c r="C2943" t="s">
        <v>21</v>
      </c>
      <c r="D2943">
        <v>21</v>
      </c>
      <c r="E2943" t="s">
        <v>22</v>
      </c>
      <c r="F2943" t="s">
        <v>23</v>
      </c>
      <c r="J2943">
        <v>1</v>
      </c>
      <c r="Q2943">
        <v>1</v>
      </c>
      <c r="T2943">
        <v>1</v>
      </c>
    </row>
    <row r="2944" spans="1:20" x14ac:dyDescent="0.25">
      <c r="A2944">
        <v>7541</v>
      </c>
      <c r="B2944" t="s">
        <v>2976</v>
      </c>
      <c r="C2944" t="s">
        <v>21</v>
      </c>
      <c r="D2944">
        <v>21</v>
      </c>
      <c r="E2944" t="s">
        <v>22</v>
      </c>
      <c r="F2944" t="s">
        <v>23</v>
      </c>
      <c r="J2944">
        <v>1</v>
      </c>
      <c r="M2944">
        <v>-1</v>
      </c>
      <c r="O2944">
        <v>-1</v>
      </c>
      <c r="P2944">
        <v>0</v>
      </c>
      <c r="Q2944">
        <v>1</v>
      </c>
      <c r="T2944">
        <v>1</v>
      </c>
    </row>
    <row r="2945" spans="1:20" x14ac:dyDescent="0.25">
      <c r="A2945">
        <v>7541</v>
      </c>
      <c r="B2945" t="s">
        <v>2977</v>
      </c>
      <c r="C2945" t="s">
        <v>21</v>
      </c>
      <c r="D2945">
        <v>22</v>
      </c>
      <c r="E2945" t="s">
        <v>22</v>
      </c>
      <c r="F2945" t="s">
        <v>23</v>
      </c>
      <c r="J2945">
        <v>1</v>
      </c>
      <c r="M2945">
        <v>-1</v>
      </c>
      <c r="O2945">
        <v>-1</v>
      </c>
      <c r="P2945">
        <v>1</v>
      </c>
      <c r="T2945">
        <v>1</v>
      </c>
    </row>
    <row r="2946" spans="1:20" x14ac:dyDescent="0.25">
      <c r="A2946">
        <v>7541</v>
      </c>
      <c r="B2946" t="s">
        <v>2978</v>
      </c>
      <c r="C2946" t="s">
        <v>21</v>
      </c>
      <c r="D2946">
        <v>22</v>
      </c>
      <c r="E2946" t="s">
        <v>22</v>
      </c>
      <c r="F2946" t="s">
        <v>23</v>
      </c>
      <c r="O2946">
        <v>1</v>
      </c>
      <c r="P2946">
        <v>1</v>
      </c>
      <c r="T2946">
        <v>1</v>
      </c>
    </row>
    <row r="2947" spans="1:20" x14ac:dyDescent="0.25">
      <c r="A2947">
        <v>7541</v>
      </c>
      <c r="B2947" t="s">
        <v>2979</v>
      </c>
      <c r="C2947" t="s">
        <v>21</v>
      </c>
      <c r="D2947">
        <v>22</v>
      </c>
      <c r="E2947" t="s">
        <v>22</v>
      </c>
      <c r="F2947" t="s">
        <v>23</v>
      </c>
      <c r="O2947">
        <v>1</v>
      </c>
      <c r="P2947">
        <v>1</v>
      </c>
      <c r="T2947">
        <v>1</v>
      </c>
    </row>
    <row r="2948" spans="1:20" x14ac:dyDescent="0.25">
      <c r="A2948">
        <v>7541</v>
      </c>
      <c r="B2948" t="s">
        <v>2980</v>
      </c>
      <c r="C2948" t="s">
        <v>21</v>
      </c>
      <c r="D2948">
        <v>22</v>
      </c>
      <c r="E2948" t="s">
        <v>22</v>
      </c>
      <c r="F2948" t="s">
        <v>23</v>
      </c>
      <c r="J2948">
        <v>1</v>
      </c>
      <c r="M2948">
        <v>-1</v>
      </c>
      <c r="O2948">
        <v>-1</v>
      </c>
      <c r="P2948">
        <v>1</v>
      </c>
      <c r="T2948">
        <v>1</v>
      </c>
    </row>
    <row r="2949" spans="1:20" x14ac:dyDescent="0.25">
      <c r="A2949">
        <v>7541</v>
      </c>
      <c r="B2949" t="s">
        <v>2981</v>
      </c>
      <c r="C2949" t="s">
        <v>21</v>
      </c>
      <c r="D2949">
        <v>21</v>
      </c>
      <c r="E2949" t="s">
        <v>22</v>
      </c>
      <c r="F2949" t="s">
        <v>23</v>
      </c>
      <c r="J2949">
        <v>1</v>
      </c>
      <c r="Q2949">
        <v>-1</v>
      </c>
      <c r="T2949">
        <v>1</v>
      </c>
    </row>
    <row r="2950" spans="1:20" x14ac:dyDescent="0.25">
      <c r="A2950">
        <v>7541</v>
      </c>
      <c r="B2950" t="s">
        <v>2982</v>
      </c>
      <c r="C2950" t="s">
        <v>21</v>
      </c>
      <c r="D2950">
        <v>22</v>
      </c>
      <c r="E2950" t="s">
        <v>22</v>
      </c>
      <c r="F2950" t="s">
        <v>23</v>
      </c>
      <c r="J2950">
        <v>1</v>
      </c>
      <c r="M2950">
        <v>-1</v>
      </c>
      <c r="O2950">
        <v>1</v>
      </c>
      <c r="P2950">
        <v>1</v>
      </c>
      <c r="T2950">
        <v>1</v>
      </c>
    </row>
    <row r="2951" spans="1:20" x14ac:dyDescent="0.25">
      <c r="A2951">
        <v>7541</v>
      </c>
      <c r="B2951" t="s">
        <v>2983</v>
      </c>
      <c r="C2951" t="s">
        <v>21</v>
      </c>
      <c r="D2951">
        <v>22</v>
      </c>
      <c r="E2951" t="s">
        <v>22</v>
      </c>
      <c r="F2951" t="s">
        <v>23</v>
      </c>
      <c r="J2951">
        <v>1</v>
      </c>
      <c r="P2951">
        <v>0</v>
      </c>
      <c r="Q2951">
        <v>1</v>
      </c>
      <c r="T2951">
        <v>1</v>
      </c>
    </row>
    <row r="2952" spans="1:20" x14ac:dyDescent="0.25">
      <c r="A2952">
        <v>7579</v>
      </c>
      <c r="B2952" t="s">
        <v>2984</v>
      </c>
      <c r="C2952" t="s">
        <v>34</v>
      </c>
      <c r="D2952">
        <v>90</v>
      </c>
      <c r="E2952" t="s">
        <v>22</v>
      </c>
      <c r="F2952" t="s">
        <v>23</v>
      </c>
      <c r="I2952">
        <v>1</v>
      </c>
      <c r="J2952">
        <v>1</v>
      </c>
      <c r="L2952">
        <v>1</v>
      </c>
      <c r="M2952">
        <v>-1</v>
      </c>
      <c r="O2952">
        <v>-1</v>
      </c>
      <c r="Q2952">
        <v>-1</v>
      </c>
    </row>
    <row r="2953" spans="1:20" x14ac:dyDescent="0.25">
      <c r="A2953">
        <v>7586</v>
      </c>
      <c r="B2953" t="s">
        <v>2985</v>
      </c>
      <c r="C2953" t="s">
        <v>21</v>
      </c>
      <c r="D2953">
        <v>67</v>
      </c>
      <c r="E2953" t="s">
        <v>22</v>
      </c>
      <c r="F2953" t="s">
        <v>30</v>
      </c>
      <c r="P2953">
        <v>0</v>
      </c>
      <c r="T2953">
        <v>1</v>
      </c>
    </row>
    <row r="2954" spans="1:20" x14ac:dyDescent="0.25">
      <c r="A2954">
        <v>7586</v>
      </c>
      <c r="B2954" t="s">
        <v>2986</v>
      </c>
      <c r="C2954" t="s">
        <v>21</v>
      </c>
      <c r="D2954">
        <v>67</v>
      </c>
      <c r="E2954" t="s">
        <v>32</v>
      </c>
      <c r="P2954">
        <v>0</v>
      </c>
      <c r="T2954">
        <v>1</v>
      </c>
    </row>
    <row r="2955" spans="1:20" x14ac:dyDescent="0.25">
      <c r="A2955">
        <v>7592</v>
      </c>
      <c r="B2955" t="s">
        <v>2987</v>
      </c>
      <c r="C2955" t="s">
        <v>34</v>
      </c>
      <c r="D2955">
        <v>78</v>
      </c>
      <c r="E2955" t="s">
        <v>22</v>
      </c>
      <c r="F2955" t="s">
        <v>30</v>
      </c>
      <c r="I2955">
        <v>-1</v>
      </c>
      <c r="L2955">
        <v>0</v>
      </c>
      <c r="M2955">
        <v>0</v>
      </c>
      <c r="Q2955">
        <v>0</v>
      </c>
      <c r="T2955">
        <v>1</v>
      </c>
    </row>
    <row r="2956" spans="1:20" x14ac:dyDescent="0.25">
      <c r="A2956">
        <v>7592</v>
      </c>
      <c r="B2956" t="s">
        <v>2988</v>
      </c>
      <c r="C2956" t="s">
        <v>34</v>
      </c>
      <c r="D2956">
        <v>78</v>
      </c>
      <c r="E2956" t="s">
        <v>32</v>
      </c>
      <c r="I2956">
        <v>-1</v>
      </c>
      <c r="L2956">
        <v>0</v>
      </c>
      <c r="M2956">
        <v>0</v>
      </c>
      <c r="Q2956">
        <v>0</v>
      </c>
      <c r="T2956">
        <v>1</v>
      </c>
    </row>
    <row r="2957" spans="1:20" x14ac:dyDescent="0.25">
      <c r="A2957">
        <v>7604</v>
      </c>
      <c r="B2957" t="s">
        <v>2989</v>
      </c>
      <c r="C2957" t="s">
        <v>34</v>
      </c>
      <c r="D2957">
        <v>60</v>
      </c>
      <c r="E2957" t="s">
        <v>22</v>
      </c>
      <c r="F2957" t="s">
        <v>23</v>
      </c>
      <c r="H2957">
        <v>0</v>
      </c>
      <c r="J2957">
        <v>1</v>
      </c>
      <c r="L2957">
        <v>-1</v>
      </c>
      <c r="N2957">
        <v>-1</v>
      </c>
      <c r="O2957">
        <v>-1</v>
      </c>
      <c r="T2957">
        <v>1</v>
      </c>
    </row>
    <row r="2958" spans="1:20" x14ac:dyDescent="0.25">
      <c r="A2958">
        <v>7613</v>
      </c>
      <c r="B2958" t="s">
        <v>2990</v>
      </c>
      <c r="C2958" t="s">
        <v>34</v>
      </c>
      <c r="D2958">
        <v>90</v>
      </c>
      <c r="E2958" t="s">
        <v>22</v>
      </c>
      <c r="F2958" t="s">
        <v>23</v>
      </c>
      <c r="L2958">
        <v>1</v>
      </c>
      <c r="O2958">
        <v>1</v>
      </c>
      <c r="P2958">
        <v>0</v>
      </c>
      <c r="Q2958">
        <v>1</v>
      </c>
      <c r="T2958">
        <v>1</v>
      </c>
    </row>
    <row r="2959" spans="1:20" x14ac:dyDescent="0.25">
      <c r="A2959">
        <v>7613</v>
      </c>
      <c r="B2959" t="s">
        <v>2991</v>
      </c>
      <c r="C2959" t="s">
        <v>34</v>
      </c>
      <c r="D2959">
        <v>90</v>
      </c>
      <c r="E2959" t="s">
        <v>22</v>
      </c>
      <c r="F2959" t="s">
        <v>23</v>
      </c>
      <c r="J2959">
        <v>1</v>
      </c>
      <c r="L2959">
        <v>1</v>
      </c>
      <c r="T2959">
        <v>1</v>
      </c>
    </row>
    <row r="2960" spans="1:20" x14ac:dyDescent="0.25">
      <c r="A2960">
        <v>7613</v>
      </c>
      <c r="B2960" t="s">
        <v>2992</v>
      </c>
      <c r="C2960" t="s">
        <v>34</v>
      </c>
      <c r="D2960">
        <v>90</v>
      </c>
      <c r="E2960" t="s">
        <v>22</v>
      </c>
      <c r="F2960" t="s">
        <v>23</v>
      </c>
      <c r="G2960">
        <v>1</v>
      </c>
      <c r="L2960">
        <v>0</v>
      </c>
      <c r="M2960">
        <v>0</v>
      </c>
      <c r="O2960">
        <v>0</v>
      </c>
      <c r="Q2960">
        <v>0</v>
      </c>
      <c r="T2960">
        <v>1</v>
      </c>
    </row>
    <row r="2961" spans="1:20" x14ac:dyDescent="0.25">
      <c r="A2961">
        <v>7646</v>
      </c>
      <c r="B2961" t="s">
        <v>2993</v>
      </c>
      <c r="C2961" t="s">
        <v>34</v>
      </c>
      <c r="D2961">
        <v>81</v>
      </c>
      <c r="E2961" t="s">
        <v>22</v>
      </c>
      <c r="F2961" t="s">
        <v>30</v>
      </c>
      <c r="I2961">
        <v>1</v>
      </c>
      <c r="J2961">
        <v>1</v>
      </c>
      <c r="M2961">
        <v>0</v>
      </c>
    </row>
    <row r="2962" spans="1:20" x14ac:dyDescent="0.25">
      <c r="A2962">
        <v>7646</v>
      </c>
      <c r="B2962" t="s">
        <v>2994</v>
      </c>
      <c r="C2962" t="s">
        <v>34</v>
      </c>
      <c r="D2962">
        <v>81</v>
      </c>
      <c r="E2962" t="s">
        <v>32</v>
      </c>
      <c r="I2962">
        <v>1</v>
      </c>
      <c r="J2962">
        <v>1</v>
      </c>
      <c r="M2962">
        <v>0</v>
      </c>
    </row>
    <row r="2963" spans="1:20" x14ac:dyDescent="0.25">
      <c r="A2963">
        <v>7649</v>
      </c>
      <c r="B2963" t="s">
        <v>2995</v>
      </c>
      <c r="C2963" t="s">
        <v>34</v>
      </c>
      <c r="D2963">
        <v>74</v>
      </c>
      <c r="E2963" t="s">
        <v>22</v>
      </c>
      <c r="F2963" t="s">
        <v>30</v>
      </c>
      <c r="J2963">
        <v>1</v>
      </c>
      <c r="P2963">
        <v>1</v>
      </c>
      <c r="Q2963">
        <v>1</v>
      </c>
      <c r="T2963">
        <v>1</v>
      </c>
    </row>
    <row r="2964" spans="1:20" x14ac:dyDescent="0.25">
      <c r="A2964">
        <v>7649</v>
      </c>
      <c r="B2964" t="s">
        <v>2996</v>
      </c>
      <c r="C2964" t="s">
        <v>34</v>
      </c>
      <c r="D2964">
        <v>74</v>
      </c>
      <c r="E2964" t="s">
        <v>32</v>
      </c>
      <c r="J2964">
        <v>1</v>
      </c>
      <c r="P2964">
        <v>1</v>
      </c>
      <c r="Q2964">
        <v>1</v>
      </c>
      <c r="T2964">
        <v>1</v>
      </c>
    </row>
    <row r="2965" spans="1:20" x14ac:dyDescent="0.25">
      <c r="A2965">
        <v>7649</v>
      </c>
      <c r="B2965" t="s">
        <v>2997</v>
      </c>
      <c r="C2965" t="s">
        <v>34</v>
      </c>
      <c r="D2965">
        <v>74</v>
      </c>
      <c r="E2965" t="s">
        <v>22</v>
      </c>
      <c r="F2965" t="s">
        <v>30</v>
      </c>
      <c r="O2965">
        <v>1</v>
      </c>
      <c r="P2965">
        <v>1</v>
      </c>
      <c r="Q2965">
        <v>1</v>
      </c>
      <c r="T2965">
        <v>1</v>
      </c>
    </row>
    <row r="2966" spans="1:20" x14ac:dyDescent="0.25">
      <c r="A2966">
        <v>7649</v>
      </c>
      <c r="B2966" t="s">
        <v>2998</v>
      </c>
      <c r="C2966" t="s">
        <v>34</v>
      </c>
      <c r="D2966">
        <v>74</v>
      </c>
      <c r="E2966" t="s">
        <v>32</v>
      </c>
      <c r="O2966">
        <v>1</v>
      </c>
      <c r="P2966">
        <v>1</v>
      </c>
      <c r="Q2966">
        <v>1</v>
      </c>
      <c r="T2966">
        <v>1</v>
      </c>
    </row>
    <row r="2967" spans="1:20" x14ac:dyDescent="0.25">
      <c r="A2967">
        <v>7649</v>
      </c>
      <c r="B2967" t="s">
        <v>2999</v>
      </c>
      <c r="C2967" t="s">
        <v>34</v>
      </c>
      <c r="D2967">
        <v>74</v>
      </c>
      <c r="E2967" t="s">
        <v>22</v>
      </c>
      <c r="F2967" t="s">
        <v>23</v>
      </c>
      <c r="M2967">
        <v>-1</v>
      </c>
      <c r="O2967">
        <v>-1</v>
      </c>
      <c r="P2967">
        <v>1</v>
      </c>
      <c r="Q2967">
        <v>1</v>
      </c>
      <c r="T2967">
        <v>1</v>
      </c>
    </row>
    <row r="2968" spans="1:20" x14ac:dyDescent="0.25">
      <c r="A2968">
        <v>7649</v>
      </c>
      <c r="B2968" t="s">
        <v>3000</v>
      </c>
      <c r="C2968" t="s">
        <v>34</v>
      </c>
      <c r="D2968">
        <v>73</v>
      </c>
      <c r="E2968" t="s">
        <v>22</v>
      </c>
      <c r="F2968" t="s">
        <v>23</v>
      </c>
      <c r="M2968">
        <v>-1</v>
      </c>
      <c r="O2968">
        <v>-1</v>
      </c>
      <c r="P2968">
        <v>1</v>
      </c>
      <c r="Q2968">
        <v>1</v>
      </c>
    </row>
    <row r="2969" spans="1:20" x14ac:dyDescent="0.25">
      <c r="A2969">
        <v>7657</v>
      </c>
      <c r="B2969" t="s">
        <v>3001</v>
      </c>
      <c r="C2969" t="s">
        <v>34</v>
      </c>
      <c r="D2969">
        <v>66</v>
      </c>
      <c r="E2969" t="s">
        <v>22</v>
      </c>
      <c r="F2969" t="s">
        <v>23</v>
      </c>
      <c r="L2969">
        <v>1</v>
      </c>
      <c r="O2969">
        <v>1</v>
      </c>
    </row>
    <row r="2970" spans="1:20" x14ac:dyDescent="0.25">
      <c r="A2970">
        <v>7662</v>
      </c>
      <c r="B2970" t="s">
        <v>3002</v>
      </c>
      <c r="C2970" t="s">
        <v>21</v>
      </c>
      <c r="D2970">
        <v>51</v>
      </c>
      <c r="E2970" t="s">
        <v>22</v>
      </c>
      <c r="F2970" t="s">
        <v>30</v>
      </c>
      <c r="G2970">
        <v>1</v>
      </c>
      <c r="H2970">
        <v>0</v>
      </c>
      <c r="M2970">
        <v>0</v>
      </c>
      <c r="Q2970">
        <v>0</v>
      </c>
    </row>
    <row r="2971" spans="1:20" x14ac:dyDescent="0.25">
      <c r="A2971">
        <v>7662</v>
      </c>
      <c r="B2971" t="s">
        <v>3003</v>
      </c>
      <c r="C2971" t="s">
        <v>21</v>
      </c>
      <c r="D2971">
        <v>51</v>
      </c>
      <c r="E2971" t="s">
        <v>32</v>
      </c>
      <c r="G2971">
        <v>1</v>
      </c>
      <c r="H2971">
        <v>0</v>
      </c>
      <c r="M2971">
        <v>0</v>
      </c>
      <c r="Q2971">
        <v>0</v>
      </c>
    </row>
    <row r="2972" spans="1:20" x14ac:dyDescent="0.25">
      <c r="A2972">
        <v>7662</v>
      </c>
      <c r="B2972" t="s">
        <v>3004</v>
      </c>
      <c r="C2972" t="s">
        <v>21</v>
      </c>
      <c r="D2972">
        <v>49</v>
      </c>
      <c r="E2972" t="s">
        <v>22</v>
      </c>
      <c r="F2972" t="s">
        <v>23</v>
      </c>
      <c r="J2972">
        <v>1</v>
      </c>
      <c r="P2972">
        <v>0</v>
      </c>
    </row>
    <row r="2973" spans="1:20" x14ac:dyDescent="0.25">
      <c r="A2973">
        <v>7662</v>
      </c>
      <c r="B2973" t="s">
        <v>3005</v>
      </c>
      <c r="C2973" t="s">
        <v>21</v>
      </c>
      <c r="D2973">
        <v>49</v>
      </c>
      <c r="E2973" t="s">
        <v>22</v>
      </c>
      <c r="F2973" t="s">
        <v>23</v>
      </c>
      <c r="G2973">
        <v>1</v>
      </c>
      <c r="H2973">
        <v>0</v>
      </c>
      <c r="O2973">
        <v>0</v>
      </c>
      <c r="Q2973">
        <v>0</v>
      </c>
      <c r="T2973">
        <v>1</v>
      </c>
    </row>
    <row r="2974" spans="1:20" x14ac:dyDescent="0.25">
      <c r="A2974">
        <v>7662</v>
      </c>
      <c r="B2974" t="s">
        <v>3006</v>
      </c>
      <c r="C2974" t="s">
        <v>21</v>
      </c>
      <c r="D2974">
        <v>50</v>
      </c>
      <c r="E2974" t="s">
        <v>22</v>
      </c>
      <c r="F2974" t="s">
        <v>23</v>
      </c>
      <c r="G2974">
        <v>1</v>
      </c>
      <c r="M2974">
        <v>0</v>
      </c>
      <c r="P2974">
        <v>0</v>
      </c>
      <c r="Q2974">
        <v>0</v>
      </c>
    </row>
    <row r="2975" spans="1:20" x14ac:dyDescent="0.25">
      <c r="A2975">
        <v>7662</v>
      </c>
      <c r="B2975" t="s">
        <v>3007</v>
      </c>
      <c r="C2975" t="s">
        <v>21</v>
      </c>
      <c r="D2975">
        <v>50</v>
      </c>
      <c r="E2975" t="s">
        <v>32</v>
      </c>
      <c r="G2975">
        <v>1</v>
      </c>
      <c r="M2975">
        <v>0</v>
      </c>
      <c r="P2975">
        <v>0</v>
      </c>
      <c r="Q2975">
        <v>0</v>
      </c>
    </row>
    <row r="2976" spans="1:20" x14ac:dyDescent="0.25">
      <c r="A2976">
        <v>7662</v>
      </c>
      <c r="B2976" t="s">
        <v>3008</v>
      </c>
      <c r="C2976" t="s">
        <v>21</v>
      </c>
      <c r="D2976">
        <v>51</v>
      </c>
      <c r="E2976" t="s">
        <v>22</v>
      </c>
      <c r="F2976" t="s">
        <v>23</v>
      </c>
      <c r="H2976">
        <v>-1</v>
      </c>
      <c r="J2976">
        <v>0</v>
      </c>
      <c r="P2976">
        <v>0</v>
      </c>
      <c r="Q2976">
        <v>0</v>
      </c>
    </row>
    <row r="2977" spans="1:20" x14ac:dyDescent="0.25">
      <c r="A2977">
        <v>7698</v>
      </c>
      <c r="B2977" t="s">
        <v>3009</v>
      </c>
      <c r="C2977" t="s">
        <v>34</v>
      </c>
      <c r="D2977">
        <v>81</v>
      </c>
      <c r="E2977" t="s">
        <v>22</v>
      </c>
      <c r="F2977" t="s">
        <v>30</v>
      </c>
      <c r="I2977">
        <v>1</v>
      </c>
      <c r="L2977">
        <v>0</v>
      </c>
      <c r="M2977">
        <v>0</v>
      </c>
      <c r="P2977">
        <v>0</v>
      </c>
      <c r="Q2977">
        <v>-1</v>
      </c>
    </row>
    <row r="2978" spans="1:20" x14ac:dyDescent="0.25">
      <c r="A2978">
        <v>7698</v>
      </c>
      <c r="B2978" t="s">
        <v>3010</v>
      </c>
      <c r="C2978" t="s">
        <v>34</v>
      </c>
      <c r="D2978">
        <v>81</v>
      </c>
      <c r="E2978" t="s">
        <v>32</v>
      </c>
      <c r="I2978">
        <v>1</v>
      </c>
      <c r="L2978">
        <v>0</v>
      </c>
      <c r="M2978">
        <v>0</v>
      </c>
      <c r="P2978">
        <v>0</v>
      </c>
      <c r="Q2978">
        <v>-1</v>
      </c>
    </row>
    <row r="2979" spans="1:20" x14ac:dyDescent="0.25">
      <c r="A2979">
        <v>7725</v>
      </c>
      <c r="B2979" t="s">
        <v>3011</v>
      </c>
      <c r="C2979" t="s">
        <v>21</v>
      </c>
      <c r="D2979">
        <v>51</v>
      </c>
      <c r="E2979" t="s">
        <v>22</v>
      </c>
      <c r="F2979" t="s">
        <v>23</v>
      </c>
      <c r="J2979">
        <v>1</v>
      </c>
      <c r="P2979">
        <v>-1</v>
      </c>
      <c r="T2979">
        <v>1</v>
      </c>
    </row>
    <row r="2980" spans="1:20" x14ac:dyDescent="0.25">
      <c r="A2980">
        <v>7728</v>
      </c>
      <c r="B2980" t="s">
        <v>3012</v>
      </c>
      <c r="C2980" t="s">
        <v>21</v>
      </c>
      <c r="D2980">
        <v>72</v>
      </c>
      <c r="E2980" t="s">
        <v>22</v>
      </c>
      <c r="F2980" t="s">
        <v>23</v>
      </c>
      <c r="L2980">
        <v>-1</v>
      </c>
      <c r="N2980">
        <v>-1</v>
      </c>
    </row>
    <row r="2981" spans="1:20" x14ac:dyDescent="0.25">
      <c r="A2981">
        <v>7729</v>
      </c>
      <c r="B2981" t="s">
        <v>3013</v>
      </c>
      <c r="C2981" t="s">
        <v>34</v>
      </c>
      <c r="D2981">
        <v>28</v>
      </c>
      <c r="E2981" t="s">
        <v>22</v>
      </c>
      <c r="F2981" t="s">
        <v>30</v>
      </c>
      <c r="I2981">
        <v>1</v>
      </c>
      <c r="K2981">
        <v>1</v>
      </c>
      <c r="Q2981">
        <v>0</v>
      </c>
      <c r="T2981">
        <v>1</v>
      </c>
    </row>
    <row r="2982" spans="1:20" x14ac:dyDescent="0.25">
      <c r="A2982">
        <v>7729</v>
      </c>
      <c r="B2982" t="s">
        <v>3014</v>
      </c>
      <c r="C2982" t="s">
        <v>34</v>
      </c>
      <c r="D2982">
        <v>28</v>
      </c>
      <c r="E2982" t="s">
        <v>32</v>
      </c>
      <c r="I2982">
        <v>1</v>
      </c>
      <c r="K2982">
        <v>1</v>
      </c>
      <c r="Q2982">
        <v>0</v>
      </c>
      <c r="T2982">
        <v>1</v>
      </c>
    </row>
    <row r="2983" spans="1:20" x14ac:dyDescent="0.25">
      <c r="A2983">
        <v>7746</v>
      </c>
      <c r="B2983" t="s">
        <v>3015</v>
      </c>
      <c r="C2983" t="s">
        <v>21</v>
      </c>
      <c r="D2983">
        <v>62</v>
      </c>
      <c r="E2983" t="s">
        <v>22</v>
      </c>
      <c r="F2983" t="s">
        <v>30</v>
      </c>
      <c r="J2983">
        <v>1</v>
      </c>
      <c r="K2983">
        <v>-1</v>
      </c>
      <c r="M2983">
        <v>-1</v>
      </c>
      <c r="O2983">
        <v>-1</v>
      </c>
    </row>
    <row r="2984" spans="1:20" x14ac:dyDescent="0.25">
      <c r="A2984">
        <v>7746</v>
      </c>
      <c r="B2984" t="s">
        <v>3016</v>
      </c>
      <c r="C2984" t="s">
        <v>21</v>
      </c>
      <c r="D2984">
        <v>62</v>
      </c>
      <c r="E2984" t="s">
        <v>32</v>
      </c>
      <c r="J2984">
        <v>1</v>
      </c>
      <c r="K2984">
        <v>-1</v>
      </c>
      <c r="M2984">
        <v>-1</v>
      </c>
      <c r="O2984">
        <v>-1</v>
      </c>
    </row>
    <row r="2985" spans="1:20" x14ac:dyDescent="0.25">
      <c r="A2985">
        <v>7757</v>
      </c>
      <c r="B2985" t="s">
        <v>3017</v>
      </c>
      <c r="C2985" t="s">
        <v>21</v>
      </c>
      <c r="D2985">
        <v>19</v>
      </c>
      <c r="E2985" t="s">
        <v>22</v>
      </c>
      <c r="F2985" t="s">
        <v>30</v>
      </c>
      <c r="M2985">
        <v>1</v>
      </c>
      <c r="N2985">
        <v>1</v>
      </c>
    </row>
    <row r="2986" spans="1:20" x14ac:dyDescent="0.25">
      <c r="A2986">
        <v>7757</v>
      </c>
      <c r="B2986" t="s">
        <v>3018</v>
      </c>
      <c r="C2986" t="s">
        <v>21</v>
      </c>
      <c r="D2986">
        <v>19</v>
      </c>
      <c r="E2986" t="s">
        <v>32</v>
      </c>
      <c r="M2986">
        <v>1</v>
      </c>
      <c r="N2986">
        <v>1</v>
      </c>
    </row>
    <row r="2987" spans="1:20" x14ac:dyDescent="0.25">
      <c r="A2987">
        <v>7757</v>
      </c>
      <c r="B2987" t="s">
        <v>3019</v>
      </c>
      <c r="C2987" t="s">
        <v>21</v>
      </c>
      <c r="D2987">
        <v>19</v>
      </c>
      <c r="E2987" t="s">
        <v>22</v>
      </c>
      <c r="F2987" t="s">
        <v>23</v>
      </c>
      <c r="M2987">
        <v>1</v>
      </c>
      <c r="N2987">
        <v>1</v>
      </c>
    </row>
    <row r="2988" spans="1:20" x14ac:dyDescent="0.25">
      <c r="A2988">
        <v>7759</v>
      </c>
      <c r="B2988" t="s">
        <v>3020</v>
      </c>
      <c r="C2988" t="s">
        <v>34</v>
      </c>
      <c r="D2988">
        <v>58</v>
      </c>
      <c r="E2988" t="s">
        <v>22</v>
      </c>
      <c r="F2988" t="s">
        <v>30</v>
      </c>
      <c r="H2988">
        <v>0</v>
      </c>
      <c r="P2988">
        <v>0</v>
      </c>
      <c r="Q2988">
        <v>0</v>
      </c>
    </row>
    <row r="2989" spans="1:20" x14ac:dyDescent="0.25">
      <c r="A2989">
        <v>7759</v>
      </c>
      <c r="B2989" t="s">
        <v>3021</v>
      </c>
      <c r="C2989" t="s">
        <v>34</v>
      </c>
      <c r="D2989">
        <v>58</v>
      </c>
      <c r="E2989" t="s">
        <v>32</v>
      </c>
      <c r="H2989">
        <v>0</v>
      </c>
      <c r="P2989">
        <v>0</v>
      </c>
      <c r="Q2989">
        <v>0</v>
      </c>
    </row>
    <row r="2990" spans="1:20" x14ac:dyDescent="0.25">
      <c r="A2990">
        <v>7759</v>
      </c>
      <c r="B2990" t="s">
        <v>3022</v>
      </c>
      <c r="C2990" t="s">
        <v>34</v>
      </c>
      <c r="D2990">
        <v>58</v>
      </c>
      <c r="E2990" t="s">
        <v>22</v>
      </c>
      <c r="F2990" t="s">
        <v>23</v>
      </c>
      <c r="L2990">
        <v>0</v>
      </c>
      <c r="M2990">
        <v>-1</v>
      </c>
      <c r="O2990">
        <v>-1</v>
      </c>
      <c r="Q2990">
        <v>1</v>
      </c>
    </row>
    <row r="2991" spans="1:20" x14ac:dyDescent="0.25">
      <c r="A2991">
        <v>7759</v>
      </c>
      <c r="B2991" t="s">
        <v>3023</v>
      </c>
      <c r="C2991" t="s">
        <v>34</v>
      </c>
      <c r="D2991">
        <v>58</v>
      </c>
      <c r="E2991" t="s">
        <v>22</v>
      </c>
      <c r="F2991" t="s">
        <v>23</v>
      </c>
      <c r="J2991">
        <v>1</v>
      </c>
      <c r="P2991">
        <v>0</v>
      </c>
      <c r="Q2991">
        <v>1</v>
      </c>
      <c r="T2991">
        <v>0</v>
      </c>
    </row>
    <row r="2992" spans="1:20" x14ac:dyDescent="0.25">
      <c r="A2992">
        <v>7759</v>
      </c>
      <c r="B2992" t="s">
        <v>3024</v>
      </c>
      <c r="C2992" t="s">
        <v>34</v>
      </c>
      <c r="D2992">
        <v>58</v>
      </c>
      <c r="E2992" t="s">
        <v>22</v>
      </c>
      <c r="F2992" t="s">
        <v>23</v>
      </c>
      <c r="J2992">
        <v>1</v>
      </c>
      <c r="P2992">
        <v>0</v>
      </c>
      <c r="Q2992">
        <v>1</v>
      </c>
      <c r="T2992">
        <v>0</v>
      </c>
    </row>
    <row r="2993" spans="1:20" x14ac:dyDescent="0.25">
      <c r="A2993">
        <v>7759</v>
      </c>
      <c r="B2993" t="s">
        <v>3025</v>
      </c>
      <c r="C2993" t="s">
        <v>34</v>
      </c>
      <c r="D2993">
        <v>58</v>
      </c>
      <c r="E2993" t="s">
        <v>22</v>
      </c>
      <c r="F2993" t="s">
        <v>23</v>
      </c>
      <c r="I2993">
        <v>1</v>
      </c>
      <c r="Q2993">
        <v>-1</v>
      </c>
    </row>
    <row r="2994" spans="1:20" x14ac:dyDescent="0.25">
      <c r="A2994">
        <v>7766</v>
      </c>
      <c r="B2994" t="s">
        <v>3026</v>
      </c>
      <c r="C2994" t="s">
        <v>21</v>
      </c>
      <c r="D2994">
        <v>71</v>
      </c>
      <c r="E2994" t="s">
        <v>22</v>
      </c>
      <c r="F2994" t="s">
        <v>30</v>
      </c>
      <c r="J2994">
        <v>1</v>
      </c>
      <c r="M2994">
        <v>-1</v>
      </c>
      <c r="O2994">
        <v>-1</v>
      </c>
      <c r="Q2994">
        <v>1</v>
      </c>
      <c r="S2994">
        <v>1</v>
      </c>
    </row>
    <row r="2995" spans="1:20" x14ac:dyDescent="0.25">
      <c r="A2995">
        <v>7766</v>
      </c>
      <c r="B2995" t="s">
        <v>3027</v>
      </c>
      <c r="C2995" t="s">
        <v>21</v>
      </c>
      <c r="D2995">
        <v>71</v>
      </c>
      <c r="E2995" t="s">
        <v>32</v>
      </c>
      <c r="J2995">
        <v>1</v>
      </c>
      <c r="M2995">
        <v>-1</v>
      </c>
      <c r="O2995">
        <v>-1</v>
      </c>
      <c r="Q2995">
        <v>1</v>
      </c>
      <c r="S2995">
        <v>1</v>
      </c>
    </row>
    <row r="2996" spans="1:20" x14ac:dyDescent="0.25">
      <c r="A2996">
        <v>7766</v>
      </c>
      <c r="B2996" t="s">
        <v>3028</v>
      </c>
      <c r="C2996" t="s">
        <v>21</v>
      </c>
      <c r="D2996">
        <v>70</v>
      </c>
      <c r="E2996" t="s">
        <v>22</v>
      </c>
      <c r="F2996" t="s">
        <v>23</v>
      </c>
      <c r="H2996">
        <v>0</v>
      </c>
      <c r="J2996">
        <v>0</v>
      </c>
      <c r="Q2996">
        <v>0</v>
      </c>
      <c r="S2996">
        <v>1</v>
      </c>
    </row>
    <row r="2997" spans="1:20" x14ac:dyDescent="0.25">
      <c r="A2997">
        <v>7766</v>
      </c>
      <c r="B2997" t="s">
        <v>3029</v>
      </c>
      <c r="C2997" t="s">
        <v>21</v>
      </c>
      <c r="D2997">
        <v>70</v>
      </c>
      <c r="E2997" t="s">
        <v>32</v>
      </c>
      <c r="H2997">
        <v>0</v>
      </c>
      <c r="J2997">
        <v>0</v>
      </c>
      <c r="Q2997">
        <v>0</v>
      </c>
      <c r="S2997">
        <v>1</v>
      </c>
    </row>
    <row r="2998" spans="1:20" x14ac:dyDescent="0.25">
      <c r="A2998">
        <v>7766</v>
      </c>
      <c r="B2998" t="s">
        <v>3030</v>
      </c>
      <c r="C2998" t="s">
        <v>21</v>
      </c>
      <c r="D2998">
        <v>71</v>
      </c>
      <c r="E2998" t="s">
        <v>22</v>
      </c>
      <c r="F2998" t="s">
        <v>23</v>
      </c>
      <c r="P2998">
        <v>0</v>
      </c>
      <c r="S2998">
        <v>1</v>
      </c>
    </row>
    <row r="2999" spans="1:20" x14ac:dyDescent="0.25">
      <c r="A2999">
        <v>7766</v>
      </c>
      <c r="B2999" t="s">
        <v>3031</v>
      </c>
      <c r="C2999" t="s">
        <v>21</v>
      </c>
      <c r="D2999">
        <v>69</v>
      </c>
      <c r="E2999" t="s">
        <v>22</v>
      </c>
      <c r="F2999" t="s">
        <v>23</v>
      </c>
      <c r="J2999">
        <v>1</v>
      </c>
      <c r="L2999">
        <v>-1</v>
      </c>
      <c r="N2999">
        <v>-1</v>
      </c>
      <c r="Q2999">
        <v>1</v>
      </c>
    </row>
    <row r="3000" spans="1:20" x14ac:dyDescent="0.25">
      <c r="A3000">
        <v>7770</v>
      </c>
      <c r="B3000" t="s">
        <v>3032</v>
      </c>
      <c r="C3000" t="s">
        <v>21</v>
      </c>
      <c r="D3000">
        <v>63</v>
      </c>
      <c r="E3000" t="s">
        <v>22</v>
      </c>
      <c r="F3000" t="s">
        <v>23</v>
      </c>
      <c r="G3000">
        <v>1</v>
      </c>
      <c r="M3000">
        <v>0</v>
      </c>
      <c r="Q3000">
        <v>0</v>
      </c>
    </row>
    <row r="3001" spans="1:20" x14ac:dyDescent="0.25">
      <c r="A3001">
        <v>7770</v>
      </c>
      <c r="B3001" t="s">
        <v>3033</v>
      </c>
      <c r="C3001" t="s">
        <v>21</v>
      </c>
      <c r="D3001">
        <v>63</v>
      </c>
      <c r="E3001" t="s">
        <v>22</v>
      </c>
      <c r="F3001" t="s">
        <v>23</v>
      </c>
      <c r="L3001">
        <v>1</v>
      </c>
    </row>
    <row r="3002" spans="1:20" x14ac:dyDescent="0.25">
      <c r="A3002">
        <v>7770</v>
      </c>
      <c r="B3002" t="s">
        <v>3034</v>
      </c>
      <c r="C3002" t="s">
        <v>21</v>
      </c>
      <c r="D3002">
        <v>63</v>
      </c>
      <c r="E3002" t="s">
        <v>22</v>
      </c>
      <c r="F3002" t="s">
        <v>23</v>
      </c>
      <c r="O3002">
        <v>1</v>
      </c>
      <c r="P3002">
        <v>0</v>
      </c>
      <c r="T3002">
        <v>1</v>
      </c>
    </row>
    <row r="3003" spans="1:20" x14ac:dyDescent="0.25">
      <c r="A3003">
        <v>7770</v>
      </c>
      <c r="B3003" t="s">
        <v>3035</v>
      </c>
      <c r="C3003" t="s">
        <v>21</v>
      </c>
      <c r="D3003">
        <v>63</v>
      </c>
      <c r="E3003" t="s">
        <v>22</v>
      </c>
      <c r="F3003" t="s">
        <v>23</v>
      </c>
      <c r="L3003">
        <v>0</v>
      </c>
      <c r="T3003">
        <v>0</v>
      </c>
    </row>
    <row r="3004" spans="1:20" x14ac:dyDescent="0.25">
      <c r="A3004">
        <v>7770</v>
      </c>
      <c r="B3004" t="s">
        <v>3036</v>
      </c>
      <c r="C3004" t="s">
        <v>21</v>
      </c>
      <c r="D3004">
        <v>63</v>
      </c>
      <c r="E3004" t="s">
        <v>22</v>
      </c>
      <c r="F3004" t="s">
        <v>23</v>
      </c>
      <c r="M3004">
        <v>0</v>
      </c>
      <c r="T3004">
        <v>1</v>
      </c>
    </row>
    <row r="3005" spans="1:20" x14ac:dyDescent="0.25">
      <c r="A3005">
        <v>7776</v>
      </c>
      <c r="B3005" t="s">
        <v>3037</v>
      </c>
      <c r="C3005" t="s">
        <v>34</v>
      </c>
      <c r="D3005">
        <v>37</v>
      </c>
      <c r="E3005" t="s">
        <v>22</v>
      </c>
      <c r="F3005" t="s">
        <v>30</v>
      </c>
      <c r="H3005">
        <v>1</v>
      </c>
      <c r="L3005">
        <v>0</v>
      </c>
      <c r="M3005">
        <v>0</v>
      </c>
      <c r="Q3005">
        <v>0</v>
      </c>
      <c r="T3005">
        <v>1</v>
      </c>
    </row>
    <row r="3006" spans="1:20" x14ac:dyDescent="0.25">
      <c r="A3006">
        <v>7776</v>
      </c>
      <c r="B3006" t="s">
        <v>3038</v>
      </c>
      <c r="C3006" t="s">
        <v>34</v>
      </c>
      <c r="D3006">
        <v>41</v>
      </c>
      <c r="E3006" t="s">
        <v>22</v>
      </c>
      <c r="F3006" t="s">
        <v>30</v>
      </c>
      <c r="L3006">
        <v>0</v>
      </c>
      <c r="M3006">
        <v>-1</v>
      </c>
      <c r="O3006">
        <v>-1</v>
      </c>
      <c r="Q3006">
        <v>1</v>
      </c>
      <c r="T3006">
        <v>1</v>
      </c>
    </row>
    <row r="3007" spans="1:20" x14ac:dyDescent="0.25">
      <c r="A3007">
        <v>7776</v>
      </c>
      <c r="B3007" t="s">
        <v>3039</v>
      </c>
      <c r="C3007" t="s">
        <v>34</v>
      </c>
      <c r="D3007">
        <v>41</v>
      </c>
      <c r="E3007" t="s">
        <v>32</v>
      </c>
      <c r="L3007">
        <v>0</v>
      </c>
      <c r="M3007">
        <v>-1</v>
      </c>
      <c r="O3007">
        <v>-1</v>
      </c>
      <c r="Q3007">
        <v>1</v>
      </c>
      <c r="T3007">
        <v>1</v>
      </c>
    </row>
    <row r="3008" spans="1:20" x14ac:dyDescent="0.25">
      <c r="A3008">
        <v>7776</v>
      </c>
      <c r="B3008" t="s">
        <v>3040</v>
      </c>
      <c r="C3008" t="s">
        <v>34</v>
      </c>
      <c r="D3008">
        <v>41</v>
      </c>
      <c r="E3008" t="s">
        <v>22</v>
      </c>
      <c r="F3008" t="s">
        <v>23</v>
      </c>
      <c r="L3008">
        <v>1</v>
      </c>
      <c r="Q3008">
        <v>1</v>
      </c>
      <c r="T3008">
        <v>1</v>
      </c>
    </row>
    <row r="3009" spans="1:20" x14ac:dyDescent="0.25">
      <c r="A3009">
        <v>7776</v>
      </c>
      <c r="B3009" t="s">
        <v>3041</v>
      </c>
      <c r="C3009" t="s">
        <v>34</v>
      </c>
      <c r="D3009">
        <v>37</v>
      </c>
      <c r="E3009" t="s">
        <v>22</v>
      </c>
      <c r="F3009" t="s">
        <v>23</v>
      </c>
      <c r="I3009">
        <v>1</v>
      </c>
      <c r="J3009">
        <v>1</v>
      </c>
      <c r="P3009">
        <v>1</v>
      </c>
      <c r="Q3009">
        <v>1</v>
      </c>
      <c r="T3009">
        <v>1</v>
      </c>
    </row>
    <row r="3010" spans="1:20" x14ac:dyDescent="0.25">
      <c r="A3010">
        <v>7776</v>
      </c>
      <c r="B3010" t="s">
        <v>3042</v>
      </c>
      <c r="C3010" t="s">
        <v>34</v>
      </c>
      <c r="D3010">
        <v>37</v>
      </c>
      <c r="E3010" t="s">
        <v>22</v>
      </c>
      <c r="F3010" t="s">
        <v>23</v>
      </c>
      <c r="M3010">
        <v>-1</v>
      </c>
      <c r="O3010">
        <v>-1</v>
      </c>
      <c r="P3010">
        <v>-1</v>
      </c>
      <c r="Q3010">
        <v>1</v>
      </c>
      <c r="T3010">
        <v>1</v>
      </c>
    </row>
    <row r="3011" spans="1:20" x14ac:dyDescent="0.25">
      <c r="A3011">
        <v>7776</v>
      </c>
      <c r="B3011" t="s">
        <v>3043</v>
      </c>
      <c r="C3011" t="s">
        <v>34</v>
      </c>
      <c r="D3011">
        <v>41</v>
      </c>
      <c r="E3011" t="s">
        <v>22</v>
      </c>
      <c r="F3011" t="s">
        <v>23</v>
      </c>
      <c r="J3011">
        <v>1</v>
      </c>
      <c r="L3011">
        <v>1</v>
      </c>
      <c r="P3011">
        <v>1</v>
      </c>
      <c r="Q3011">
        <v>1</v>
      </c>
      <c r="T3011">
        <v>1</v>
      </c>
    </row>
    <row r="3012" spans="1:20" x14ac:dyDescent="0.25">
      <c r="A3012">
        <v>7776</v>
      </c>
      <c r="B3012" t="s">
        <v>3044</v>
      </c>
      <c r="C3012" t="s">
        <v>34</v>
      </c>
      <c r="D3012">
        <v>37</v>
      </c>
      <c r="E3012" t="s">
        <v>22</v>
      </c>
      <c r="F3012" t="s">
        <v>23</v>
      </c>
      <c r="H3012">
        <v>1</v>
      </c>
      <c r="J3012">
        <v>1</v>
      </c>
      <c r="M3012">
        <v>-1</v>
      </c>
      <c r="O3012">
        <v>-1</v>
      </c>
      <c r="P3012">
        <v>-1</v>
      </c>
      <c r="Q3012">
        <v>1</v>
      </c>
      <c r="T3012">
        <v>1</v>
      </c>
    </row>
    <row r="3013" spans="1:20" x14ac:dyDescent="0.25">
      <c r="A3013">
        <v>7776</v>
      </c>
      <c r="B3013" t="s">
        <v>3045</v>
      </c>
      <c r="C3013" t="s">
        <v>34</v>
      </c>
      <c r="D3013">
        <v>37</v>
      </c>
      <c r="E3013" t="s">
        <v>22</v>
      </c>
      <c r="F3013" t="s">
        <v>23</v>
      </c>
      <c r="H3013">
        <v>-1</v>
      </c>
      <c r="M3013">
        <v>-1</v>
      </c>
      <c r="O3013">
        <v>-1</v>
      </c>
      <c r="P3013">
        <v>1</v>
      </c>
      <c r="Q3013">
        <v>1</v>
      </c>
      <c r="T3013">
        <v>1</v>
      </c>
    </row>
    <row r="3014" spans="1:20" x14ac:dyDescent="0.25">
      <c r="A3014">
        <v>7776</v>
      </c>
      <c r="B3014" t="s">
        <v>3046</v>
      </c>
      <c r="C3014" t="s">
        <v>34</v>
      </c>
      <c r="D3014">
        <v>41</v>
      </c>
      <c r="E3014" t="s">
        <v>22</v>
      </c>
      <c r="F3014" t="s">
        <v>23</v>
      </c>
      <c r="J3014">
        <v>1</v>
      </c>
      <c r="L3014">
        <v>1</v>
      </c>
      <c r="P3014">
        <v>1</v>
      </c>
      <c r="Q3014">
        <v>1</v>
      </c>
      <c r="T3014">
        <v>1</v>
      </c>
    </row>
    <row r="3015" spans="1:20" x14ac:dyDescent="0.25">
      <c r="A3015">
        <v>7776</v>
      </c>
      <c r="B3015" t="s">
        <v>3047</v>
      </c>
      <c r="C3015" t="s">
        <v>34</v>
      </c>
      <c r="D3015">
        <v>41</v>
      </c>
      <c r="E3015" t="s">
        <v>22</v>
      </c>
      <c r="F3015" t="s">
        <v>23</v>
      </c>
      <c r="J3015">
        <v>1</v>
      </c>
      <c r="L3015">
        <v>1</v>
      </c>
      <c r="Q3015">
        <v>1</v>
      </c>
      <c r="T3015">
        <v>1</v>
      </c>
    </row>
    <row r="3016" spans="1:20" x14ac:dyDescent="0.25">
      <c r="A3016">
        <v>7779</v>
      </c>
      <c r="B3016" t="s">
        <v>3048</v>
      </c>
      <c r="C3016" t="s">
        <v>34</v>
      </c>
      <c r="D3016">
        <v>37</v>
      </c>
      <c r="E3016" t="s">
        <v>22</v>
      </c>
      <c r="F3016" t="s">
        <v>30</v>
      </c>
      <c r="G3016">
        <v>1</v>
      </c>
      <c r="H3016">
        <v>0</v>
      </c>
      <c r="M3016">
        <v>0</v>
      </c>
      <c r="P3016">
        <v>0</v>
      </c>
      <c r="Q3016">
        <v>0</v>
      </c>
    </row>
    <row r="3017" spans="1:20" x14ac:dyDescent="0.25">
      <c r="A3017">
        <v>7779</v>
      </c>
      <c r="B3017" t="s">
        <v>3049</v>
      </c>
      <c r="C3017" t="s">
        <v>34</v>
      </c>
      <c r="D3017">
        <v>37</v>
      </c>
      <c r="E3017" t="s">
        <v>32</v>
      </c>
      <c r="G3017">
        <v>1</v>
      </c>
      <c r="H3017">
        <v>0</v>
      </c>
      <c r="M3017">
        <v>0</v>
      </c>
      <c r="P3017">
        <v>0</v>
      </c>
      <c r="Q3017">
        <v>0</v>
      </c>
    </row>
    <row r="3018" spans="1:20" x14ac:dyDescent="0.25">
      <c r="A3018">
        <v>7795</v>
      </c>
      <c r="B3018" t="s">
        <v>3050</v>
      </c>
      <c r="C3018" t="s">
        <v>21</v>
      </c>
      <c r="D3018">
        <v>56</v>
      </c>
      <c r="E3018" t="s">
        <v>22</v>
      </c>
      <c r="F3018" t="s">
        <v>30</v>
      </c>
      <c r="H3018">
        <v>0</v>
      </c>
      <c r="J3018">
        <v>1</v>
      </c>
      <c r="O3018">
        <v>1</v>
      </c>
      <c r="S3018">
        <v>1</v>
      </c>
    </row>
    <row r="3019" spans="1:20" x14ac:dyDescent="0.25">
      <c r="A3019">
        <v>7795</v>
      </c>
      <c r="B3019" t="s">
        <v>3051</v>
      </c>
      <c r="C3019" t="s">
        <v>21</v>
      </c>
      <c r="D3019">
        <v>56</v>
      </c>
      <c r="E3019" t="s">
        <v>32</v>
      </c>
      <c r="H3019">
        <v>0</v>
      </c>
      <c r="J3019">
        <v>1</v>
      </c>
      <c r="O3019">
        <v>1</v>
      </c>
      <c r="S3019">
        <v>1</v>
      </c>
    </row>
    <row r="3020" spans="1:20" x14ac:dyDescent="0.25">
      <c r="A3020">
        <v>7799</v>
      </c>
      <c r="B3020" t="s">
        <v>3052</v>
      </c>
      <c r="C3020" t="s">
        <v>21</v>
      </c>
      <c r="D3020">
        <v>59</v>
      </c>
      <c r="E3020" t="s">
        <v>22</v>
      </c>
      <c r="F3020" t="s">
        <v>30</v>
      </c>
      <c r="H3020">
        <v>1</v>
      </c>
      <c r="J3020">
        <v>1</v>
      </c>
      <c r="L3020">
        <v>1</v>
      </c>
      <c r="O3020">
        <v>1</v>
      </c>
      <c r="T3020">
        <v>1</v>
      </c>
    </row>
    <row r="3021" spans="1:20" x14ac:dyDescent="0.25">
      <c r="A3021">
        <v>7799</v>
      </c>
      <c r="B3021" t="s">
        <v>3053</v>
      </c>
      <c r="C3021" t="s">
        <v>21</v>
      </c>
      <c r="D3021">
        <v>59</v>
      </c>
      <c r="E3021" t="s">
        <v>32</v>
      </c>
      <c r="H3021">
        <v>1</v>
      </c>
      <c r="J3021">
        <v>1</v>
      </c>
      <c r="L3021">
        <v>1</v>
      </c>
      <c r="O3021">
        <v>1</v>
      </c>
      <c r="T3021">
        <v>1</v>
      </c>
    </row>
    <row r="3022" spans="1:20" x14ac:dyDescent="0.25">
      <c r="A3022">
        <v>7799</v>
      </c>
      <c r="B3022" t="s">
        <v>3054</v>
      </c>
      <c r="C3022" t="s">
        <v>21</v>
      </c>
      <c r="D3022">
        <v>59</v>
      </c>
      <c r="E3022" t="s">
        <v>22</v>
      </c>
      <c r="F3022" t="s">
        <v>30</v>
      </c>
      <c r="J3022">
        <v>1</v>
      </c>
      <c r="L3022">
        <v>1</v>
      </c>
      <c r="P3022">
        <v>1</v>
      </c>
      <c r="T3022">
        <v>1</v>
      </c>
    </row>
    <row r="3023" spans="1:20" x14ac:dyDescent="0.25">
      <c r="A3023">
        <v>7799</v>
      </c>
      <c r="B3023" t="s">
        <v>3055</v>
      </c>
      <c r="C3023" t="s">
        <v>21</v>
      </c>
      <c r="D3023">
        <v>59</v>
      </c>
      <c r="E3023" t="s">
        <v>32</v>
      </c>
      <c r="J3023">
        <v>1</v>
      </c>
      <c r="L3023">
        <v>1</v>
      </c>
      <c r="P3023">
        <v>1</v>
      </c>
      <c r="T3023">
        <v>1</v>
      </c>
    </row>
    <row r="3024" spans="1:20" x14ac:dyDescent="0.25">
      <c r="A3024">
        <v>7799</v>
      </c>
      <c r="B3024" t="s">
        <v>3056</v>
      </c>
      <c r="C3024" t="s">
        <v>21</v>
      </c>
      <c r="D3024">
        <v>59</v>
      </c>
      <c r="E3024" t="s">
        <v>22</v>
      </c>
      <c r="F3024" t="s">
        <v>30</v>
      </c>
      <c r="H3024">
        <v>0</v>
      </c>
      <c r="J3024">
        <v>1</v>
      </c>
      <c r="M3024">
        <v>0</v>
      </c>
      <c r="Q3024">
        <v>0</v>
      </c>
    </row>
    <row r="3025" spans="1:20" x14ac:dyDescent="0.25">
      <c r="A3025">
        <v>7799</v>
      </c>
      <c r="B3025" t="s">
        <v>3057</v>
      </c>
      <c r="C3025" t="s">
        <v>21</v>
      </c>
      <c r="D3025">
        <v>59</v>
      </c>
      <c r="E3025" t="s">
        <v>32</v>
      </c>
      <c r="H3025">
        <v>0</v>
      </c>
      <c r="J3025">
        <v>1</v>
      </c>
      <c r="M3025">
        <v>0</v>
      </c>
      <c r="Q3025">
        <v>0</v>
      </c>
    </row>
    <row r="3026" spans="1:20" x14ac:dyDescent="0.25">
      <c r="A3026">
        <v>7799</v>
      </c>
      <c r="B3026" t="s">
        <v>3058</v>
      </c>
      <c r="C3026" t="s">
        <v>21</v>
      </c>
      <c r="D3026">
        <v>59</v>
      </c>
      <c r="E3026" t="s">
        <v>22</v>
      </c>
      <c r="F3026" t="s">
        <v>30</v>
      </c>
      <c r="H3026">
        <v>0</v>
      </c>
      <c r="J3026">
        <v>1</v>
      </c>
      <c r="M3026">
        <v>0</v>
      </c>
      <c r="Q3026">
        <v>0</v>
      </c>
    </row>
    <row r="3027" spans="1:20" x14ac:dyDescent="0.25">
      <c r="A3027">
        <v>7799</v>
      </c>
      <c r="B3027" t="s">
        <v>3059</v>
      </c>
      <c r="C3027" t="s">
        <v>21</v>
      </c>
      <c r="D3027">
        <v>59</v>
      </c>
      <c r="E3027" t="s">
        <v>22</v>
      </c>
      <c r="F3027" t="s">
        <v>23</v>
      </c>
      <c r="P3027">
        <v>1</v>
      </c>
      <c r="T3027">
        <v>0</v>
      </c>
    </row>
    <row r="3028" spans="1:20" x14ac:dyDescent="0.25">
      <c r="A3028">
        <v>7799</v>
      </c>
      <c r="B3028" t="s">
        <v>3060</v>
      </c>
      <c r="C3028" t="s">
        <v>21</v>
      </c>
      <c r="D3028">
        <v>59</v>
      </c>
      <c r="E3028" t="s">
        <v>22</v>
      </c>
      <c r="F3028" t="s">
        <v>23</v>
      </c>
      <c r="P3028">
        <v>0</v>
      </c>
      <c r="T3028">
        <v>1</v>
      </c>
    </row>
    <row r="3029" spans="1:20" x14ac:dyDescent="0.25">
      <c r="A3029">
        <v>7799</v>
      </c>
      <c r="B3029" t="s">
        <v>3061</v>
      </c>
      <c r="C3029" t="s">
        <v>21</v>
      </c>
      <c r="D3029">
        <v>59</v>
      </c>
      <c r="E3029" t="s">
        <v>22</v>
      </c>
      <c r="F3029" t="s">
        <v>23</v>
      </c>
      <c r="H3029">
        <v>-1</v>
      </c>
      <c r="J3029">
        <v>-1</v>
      </c>
      <c r="O3029">
        <v>1</v>
      </c>
      <c r="Q3029">
        <v>1</v>
      </c>
    </row>
    <row r="3030" spans="1:20" x14ac:dyDescent="0.25">
      <c r="A3030">
        <v>7823</v>
      </c>
      <c r="B3030" t="s">
        <v>3062</v>
      </c>
      <c r="C3030" t="s">
        <v>21</v>
      </c>
      <c r="D3030">
        <v>52</v>
      </c>
      <c r="E3030" t="s">
        <v>22</v>
      </c>
      <c r="F3030" t="s">
        <v>23</v>
      </c>
      <c r="I3030">
        <v>0</v>
      </c>
      <c r="J3030">
        <v>1</v>
      </c>
      <c r="N3030">
        <v>-1</v>
      </c>
    </row>
    <row r="3031" spans="1:20" x14ac:dyDescent="0.25">
      <c r="A3031">
        <v>7823</v>
      </c>
      <c r="B3031" t="s">
        <v>3063</v>
      </c>
      <c r="C3031" t="s">
        <v>21</v>
      </c>
      <c r="D3031">
        <v>52</v>
      </c>
      <c r="E3031" t="s">
        <v>22</v>
      </c>
      <c r="F3031" t="s">
        <v>23</v>
      </c>
      <c r="M3031">
        <v>1</v>
      </c>
      <c r="N3031">
        <v>1</v>
      </c>
    </row>
    <row r="3032" spans="1:20" x14ac:dyDescent="0.25">
      <c r="A3032">
        <v>7825</v>
      </c>
      <c r="B3032" t="s">
        <v>3064</v>
      </c>
      <c r="C3032" t="s">
        <v>34</v>
      </c>
      <c r="D3032">
        <v>69</v>
      </c>
      <c r="E3032" t="s">
        <v>22</v>
      </c>
      <c r="F3032" t="s">
        <v>30</v>
      </c>
      <c r="G3032">
        <v>1</v>
      </c>
      <c r="P3032">
        <v>0</v>
      </c>
    </row>
    <row r="3033" spans="1:20" x14ac:dyDescent="0.25">
      <c r="A3033">
        <v>7825</v>
      </c>
      <c r="B3033" t="s">
        <v>3065</v>
      </c>
      <c r="C3033" t="s">
        <v>34</v>
      </c>
      <c r="D3033">
        <v>69</v>
      </c>
      <c r="E3033" t="s">
        <v>32</v>
      </c>
      <c r="G3033">
        <v>1</v>
      </c>
      <c r="P3033">
        <v>0</v>
      </c>
    </row>
    <row r="3034" spans="1:20" x14ac:dyDescent="0.25">
      <c r="A3034">
        <v>7825</v>
      </c>
      <c r="B3034" t="s">
        <v>3066</v>
      </c>
      <c r="C3034" t="s">
        <v>34</v>
      </c>
      <c r="D3034">
        <v>71</v>
      </c>
      <c r="E3034" t="s">
        <v>22</v>
      </c>
      <c r="F3034" t="s">
        <v>23</v>
      </c>
      <c r="H3034">
        <v>0</v>
      </c>
      <c r="J3034">
        <v>1</v>
      </c>
      <c r="M3034">
        <v>0</v>
      </c>
    </row>
    <row r="3035" spans="1:20" x14ac:dyDescent="0.25">
      <c r="A3035">
        <v>7825</v>
      </c>
      <c r="B3035" t="s">
        <v>3067</v>
      </c>
      <c r="C3035" t="s">
        <v>34</v>
      </c>
      <c r="D3035">
        <v>69</v>
      </c>
      <c r="E3035" t="s">
        <v>22</v>
      </c>
      <c r="F3035" t="s">
        <v>23</v>
      </c>
      <c r="I3035">
        <v>1</v>
      </c>
      <c r="J3035">
        <v>1</v>
      </c>
      <c r="L3035">
        <v>1</v>
      </c>
      <c r="T3035">
        <v>1</v>
      </c>
    </row>
    <row r="3036" spans="1:20" x14ac:dyDescent="0.25">
      <c r="A3036">
        <v>7825</v>
      </c>
      <c r="B3036" t="s">
        <v>3068</v>
      </c>
      <c r="C3036" t="s">
        <v>34</v>
      </c>
      <c r="D3036">
        <v>69</v>
      </c>
      <c r="E3036" t="s">
        <v>22</v>
      </c>
      <c r="F3036" t="s">
        <v>23</v>
      </c>
      <c r="J3036">
        <v>1</v>
      </c>
      <c r="O3036">
        <v>-1</v>
      </c>
      <c r="P3036">
        <v>1</v>
      </c>
      <c r="Q3036">
        <v>-1</v>
      </c>
    </row>
    <row r="3037" spans="1:20" x14ac:dyDescent="0.25">
      <c r="A3037">
        <v>7825</v>
      </c>
      <c r="B3037" t="s">
        <v>3069</v>
      </c>
      <c r="C3037" t="s">
        <v>34</v>
      </c>
      <c r="D3037">
        <v>69</v>
      </c>
      <c r="E3037" t="s">
        <v>22</v>
      </c>
      <c r="F3037" t="s">
        <v>23</v>
      </c>
      <c r="J3037">
        <v>1</v>
      </c>
      <c r="O3037">
        <v>-1</v>
      </c>
      <c r="P3037">
        <v>1</v>
      </c>
      <c r="Q3037">
        <v>-1</v>
      </c>
    </row>
    <row r="3038" spans="1:20" x14ac:dyDescent="0.25">
      <c r="A3038">
        <v>7825</v>
      </c>
      <c r="B3038" t="s">
        <v>3070</v>
      </c>
      <c r="C3038" t="s">
        <v>34</v>
      </c>
      <c r="D3038">
        <v>69</v>
      </c>
      <c r="E3038" t="s">
        <v>22</v>
      </c>
      <c r="F3038" t="s">
        <v>23</v>
      </c>
      <c r="J3038">
        <v>1</v>
      </c>
      <c r="O3038">
        <v>-1</v>
      </c>
      <c r="P3038">
        <v>1</v>
      </c>
      <c r="Q3038">
        <v>-1</v>
      </c>
    </row>
    <row r="3039" spans="1:20" x14ac:dyDescent="0.25">
      <c r="A3039">
        <v>7825</v>
      </c>
      <c r="B3039" t="s">
        <v>3071</v>
      </c>
      <c r="C3039" t="s">
        <v>34</v>
      </c>
      <c r="D3039">
        <v>69</v>
      </c>
      <c r="E3039" t="s">
        <v>22</v>
      </c>
      <c r="F3039" t="s">
        <v>23</v>
      </c>
      <c r="J3039">
        <v>1</v>
      </c>
      <c r="P3039">
        <v>1</v>
      </c>
      <c r="Q3039">
        <v>1</v>
      </c>
      <c r="T3039">
        <v>1</v>
      </c>
    </row>
    <row r="3040" spans="1:20" x14ac:dyDescent="0.25">
      <c r="A3040">
        <v>7825</v>
      </c>
      <c r="B3040" t="s">
        <v>3072</v>
      </c>
      <c r="C3040" t="s">
        <v>34</v>
      </c>
      <c r="D3040">
        <v>69</v>
      </c>
      <c r="E3040" t="s">
        <v>22</v>
      </c>
      <c r="F3040" t="s">
        <v>23</v>
      </c>
      <c r="J3040">
        <v>1</v>
      </c>
      <c r="Q3040">
        <v>-1</v>
      </c>
      <c r="T3040">
        <v>1</v>
      </c>
    </row>
    <row r="3041" spans="1:20" x14ac:dyDescent="0.25">
      <c r="A3041">
        <v>7825</v>
      </c>
      <c r="B3041" t="s">
        <v>3073</v>
      </c>
      <c r="C3041" t="s">
        <v>34</v>
      </c>
      <c r="D3041">
        <v>69</v>
      </c>
      <c r="E3041" t="s">
        <v>22</v>
      </c>
      <c r="F3041" t="s">
        <v>23</v>
      </c>
      <c r="J3041">
        <v>1</v>
      </c>
      <c r="Q3041">
        <v>-1</v>
      </c>
      <c r="T3041">
        <v>1</v>
      </c>
    </row>
    <row r="3042" spans="1:20" x14ac:dyDescent="0.25">
      <c r="A3042">
        <v>7825</v>
      </c>
      <c r="B3042" t="s">
        <v>3074</v>
      </c>
      <c r="C3042" t="s">
        <v>34</v>
      </c>
      <c r="D3042">
        <v>69</v>
      </c>
      <c r="E3042" t="s">
        <v>22</v>
      </c>
      <c r="F3042" t="s">
        <v>23</v>
      </c>
      <c r="J3042">
        <v>1</v>
      </c>
      <c r="P3042">
        <v>1</v>
      </c>
    </row>
    <row r="3043" spans="1:20" x14ac:dyDescent="0.25">
      <c r="A3043">
        <v>7827</v>
      </c>
      <c r="B3043" t="s">
        <v>3075</v>
      </c>
      <c r="C3043" t="s">
        <v>34</v>
      </c>
      <c r="D3043">
        <v>90</v>
      </c>
      <c r="E3043" t="s">
        <v>22</v>
      </c>
      <c r="F3043" t="s">
        <v>23</v>
      </c>
      <c r="I3043">
        <v>-1</v>
      </c>
      <c r="L3043">
        <v>-1</v>
      </c>
    </row>
    <row r="3044" spans="1:20" x14ac:dyDescent="0.25">
      <c r="A3044">
        <v>7830</v>
      </c>
      <c r="B3044" t="s">
        <v>3076</v>
      </c>
      <c r="C3044" t="s">
        <v>21</v>
      </c>
      <c r="D3044">
        <v>58</v>
      </c>
      <c r="E3044" t="s">
        <v>22</v>
      </c>
      <c r="F3044" t="s">
        <v>30</v>
      </c>
      <c r="H3044">
        <v>0</v>
      </c>
      <c r="O3044">
        <v>1</v>
      </c>
      <c r="P3044">
        <v>0</v>
      </c>
      <c r="Q3044">
        <v>0</v>
      </c>
      <c r="S3044">
        <v>0</v>
      </c>
      <c r="T3044">
        <v>1</v>
      </c>
    </row>
    <row r="3045" spans="1:20" x14ac:dyDescent="0.25">
      <c r="A3045">
        <v>7830</v>
      </c>
      <c r="B3045" t="s">
        <v>3077</v>
      </c>
      <c r="C3045" t="s">
        <v>21</v>
      </c>
      <c r="D3045">
        <v>58</v>
      </c>
      <c r="E3045" t="s">
        <v>32</v>
      </c>
      <c r="H3045">
        <v>0</v>
      </c>
      <c r="O3045">
        <v>1</v>
      </c>
      <c r="P3045">
        <v>0</v>
      </c>
      <c r="Q3045">
        <v>0</v>
      </c>
      <c r="S3045">
        <v>0</v>
      </c>
      <c r="T3045">
        <v>1</v>
      </c>
    </row>
    <row r="3046" spans="1:20" x14ac:dyDescent="0.25">
      <c r="A3046">
        <v>7839</v>
      </c>
      <c r="B3046" t="s">
        <v>3078</v>
      </c>
      <c r="C3046" t="s">
        <v>34</v>
      </c>
      <c r="D3046">
        <v>23</v>
      </c>
      <c r="E3046" t="s">
        <v>22</v>
      </c>
      <c r="F3046" t="s">
        <v>23</v>
      </c>
      <c r="J3046">
        <v>1</v>
      </c>
      <c r="L3046">
        <v>-1</v>
      </c>
      <c r="Q3046">
        <v>1</v>
      </c>
    </row>
    <row r="3047" spans="1:20" x14ac:dyDescent="0.25">
      <c r="A3047">
        <v>7878</v>
      </c>
      <c r="B3047" t="s">
        <v>3079</v>
      </c>
      <c r="C3047" t="s">
        <v>21</v>
      </c>
      <c r="D3047">
        <v>81</v>
      </c>
      <c r="E3047" t="s">
        <v>22</v>
      </c>
      <c r="F3047" t="s">
        <v>23</v>
      </c>
      <c r="P3047">
        <v>1</v>
      </c>
      <c r="Q3047">
        <v>1</v>
      </c>
    </row>
    <row r="3048" spans="1:20" x14ac:dyDescent="0.25">
      <c r="A3048">
        <v>7878</v>
      </c>
      <c r="B3048" t="s">
        <v>3080</v>
      </c>
      <c r="C3048" t="s">
        <v>21</v>
      </c>
      <c r="D3048">
        <v>81</v>
      </c>
      <c r="E3048" t="s">
        <v>22</v>
      </c>
      <c r="F3048" t="s">
        <v>23</v>
      </c>
      <c r="J3048">
        <v>1</v>
      </c>
      <c r="Q3048">
        <v>1</v>
      </c>
      <c r="T3048">
        <v>1</v>
      </c>
    </row>
    <row r="3049" spans="1:20" x14ac:dyDescent="0.25">
      <c r="A3049">
        <v>7878</v>
      </c>
      <c r="B3049" t="s">
        <v>3081</v>
      </c>
      <c r="C3049" t="s">
        <v>21</v>
      </c>
      <c r="D3049">
        <v>81</v>
      </c>
      <c r="E3049" t="s">
        <v>22</v>
      </c>
      <c r="F3049" t="s">
        <v>23</v>
      </c>
      <c r="J3049">
        <v>-1</v>
      </c>
      <c r="P3049">
        <v>1</v>
      </c>
      <c r="T3049">
        <v>1</v>
      </c>
    </row>
    <row r="3050" spans="1:20" x14ac:dyDescent="0.25">
      <c r="A3050">
        <v>7878</v>
      </c>
      <c r="B3050" t="s">
        <v>3082</v>
      </c>
      <c r="C3050" t="s">
        <v>21</v>
      </c>
      <c r="D3050">
        <v>80</v>
      </c>
      <c r="E3050" t="s">
        <v>22</v>
      </c>
      <c r="F3050" t="s">
        <v>23</v>
      </c>
      <c r="J3050">
        <v>1</v>
      </c>
      <c r="P3050">
        <v>0</v>
      </c>
      <c r="Q3050">
        <v>1</v>
      </c>
      <c r="T3050">
        <v>1</v>
      </c>
    </row>
    <row r="3051" spans="1:20" x14ac:dyDescent="0.25">
      <c r="A3051">
        <v>7878</v>
      </c>
      <c r="B3051" t="s">
        <v>3083</v>
      </c>
      <c r="C3051" t="s">
        <v>21</v>
      </c>
      <c r="D3051">
        <v>80</v>
      </c>
      <c r="E3051" t="s">
        <v>22</v>
      </c>
      <c r="F3051" t="s">
        <v>23</v>
      </c>
      <c r="J3051">
        <v>1</v>
      </c>
      <c r="P3051">
        <v>0</v>
      </c>
      <c r="Q3051">
        <v>1</v>
      </c>
      <c r="T3051">
        <v>1</v>
      </c>
    </row>
    <row r="3052" spans="1:20" x14ac:dyDescent="0.25">
      <c r="A3052">
        <v>7878</v>
      </c>
      <c r="B3052" t="s">
        <v>3084</v>
      </c>
      <c r="C3052" t="s">
        <v>21</v>
      </c>
      <c r="D3052">
        <v>81</v>
      </c>
      <c r="E3052" t="s">
        <v>22</v>
      </c>
      <c r="F3052" t="s">
        <v>23</v>
      </c>
      <c r="H3052">
        <v>-1</v>
      </c>
      <c r="M3052">
        <v>1</v>
      </c>
      <c r="Q3052">
        <v>1</v>
      </c>
    </row>
    <row r="3053" spans="1:20" x14ac:dyDescent="0.25">
      <c r="A3053">
        <v>7885</v>
      </c>
      <c r="B3053" t="s">
        <v>3085</v>
      </c>
      <c r="C3053" t="s">
        <v>21</v>
      </c>
      <c r="D3053">
        <v>74</v>
      </c>
      <c r="E3053" t="s">
        <v>22</v>
      </c>
      <c r="F3053" t="s">
        <v>23</v>
      </c>
      <c r="G3053">
        <v>1</v>
      </c>
      <c r="M3053">
        <v>0</v>
      </c>
    </row>
    <row r="3054" spans="1:20" x14ac:dyDescent="0.25">
      <c r="A3054">
        <v>7893</v>
      </c>
      <c r="B3054" t="s">
        <v>3086</v>
      </c>
      <c r="C3054" t="s">
        <v>21</v>
      </c>
      <c r="D3054">
        <v>65</v>
      </c>
      <c r="E3054" t="s">
        <v>22</v>
      </c>
      <c r="F3054" t="s">
        <v>23</v>
      </c>
      <c r="J3054">
        <v>1</v>
      </c>
      <c r="Q3054">
        <v>1</v>
      </c>
    </row>
    <row r="3055" spans="1:20" x14ac:dyDescent="0.25">
      <c r="A3055">
        <v>7893</v>
      </c>
      <c r="B3055" t="s">
        <v>3087</v>
      </c>
      <c r="C3055" t="s">
        <v>21</v>
      </c>
      <c r="D3055">
        <v>65</v>
      </c>
      <c r="E3055" t="s">
        <v>22</v>
      </c>
      <c r="F3055" t="s">
        <v>23</v>
      </c>
      <c r="L3055">
        <v>1</v>
      </c>
    </row>
    <row r="3056" spans="1:20" x14ac:dyDescent="0.25">
      <c r="A3056">
        <v>7916</v>
      </c>
      <c r="B3056" t="s">
        <v>3088</v>
      </c>
      <c r="C3056" t="s">
        <v>34</v>
      </c>
      <c r="D3056">
        <v>63</v>
      </c>
      <c r="E3056" t="s">
        <v>22</v>
      </c>
      <c r="F3056" t="s">
        <v>30</v>
      </c>
      <c r="N3056">
        <v>0</v>
      </c>
      <c r="O3056">
        <v>1</v>
      </c>
      <c r="P3056">
        <v>0</v>
      </c>
    </row>
    <row r="3057" spans="1:20" x14ac:dyDescent="0.25">
      <c r="A3057">
        <v>7916</v>
      </c>
      <c r="B3057" t="s">
        <v>3089</v>
      </c>
      <c r="C3057" t="s">
        <v>34</v>
      </c>
      <c r="D3057">
        <v>63</v>
      </c>
      <c r="E3057" t="s">
        <v>32</v>
      </c>
      <c r="N3057">
        <v>0</v>
      </c>
      <c r="O3057">
        <v>1</v>
      </c>
      <c r="P3057">
        <v>0</v>
      </c>
    </row>
    <row r="3058" spans="1:20" x14ac:dyDescent="0.25">
      <c r="A3058">
        <v>7916</v>
      </c>
      <c r="B3058" t="s">
        <v>3090</v>
      </c>
      <c r="C3058" t="s">
        <v>34</v>
      </c>
      <c r="D3058">
        <v>63</v>
      </c>
      <c r="E3058" t="s">
        <v>22</v>
      </c>
      <c r="F3058" t="s">
        <v>23</v>
      </c>
      <c r="L3058">
        <v>-1</v>
      </c>
      <c r="N3058">
        <v>-1</v>
      </c>
    </row>
    <row r="3059" spans="1:20" x14ac:dyDescent="0.25">
      <c r="A3059">
        <v>7916</v>
      </c>
      <c r="B3059" t="s">
        <v>3091</v>
      </c>
      <c r="C3059" t="s">
        <v>34</v>
      </c>
      <c r="D3059">
        <v>63</v>
      </c>
      <c r="E3059" t="s">
        <v>22</v>
      </c>
      <c r="F3059" t="s">
        <v>23</v>
      </c>
      <c r="L3059">
        <v>-1</v>
      </c>
      <c r="N3059">
        <v>-1</v>
      </c>
    </row>
    <row r="3060" spans="1:20" x14ac:dyDescent="0.25">
      <c r="A3060">
        <v>7931</v>
      </c>
      <c r="B3060" t="s">
        <v>3092</v>
      </c>
      <c r="C3060" t="s">
        <v>34</v>
      </c>
      <c r="D3060">
        <v>77</v>
      </c>
      <c r="E3060" t="s">
        <v>22</v>
      </c>
      <c r="F3060" t="s">
        <v>30</v>
      </c>
      <c r="P3060">
        <v>0</v>
      </c>
      <c r="Q3060">
        <v>1</v>
      </c>
      <c r="S3060">
        <v>1</v>
      </c>
    </row>
    <row r="3061" spans="1:20" x14ac:dyDescent="0.25">
      <c r="A3061">
        <v>7931</v>
      </c>
      <c r="B3061" t="s">
        <v>3093</v>
      </c>
      <c r="C3061" t="s">
        <v>34</v>
      </c>
      <c r="D3061">
        <v>77</v>
      </c>
      <c r="E3061" t="s">
        <v>32</v>
      </c>
      <c r="P3061">
        <v>0</v>
      </c>
      <c r="Q3061">
        <v>1</v>
      </c>
      <c r="S3061">
        <v>1</v>
      </c>
    </row>
    <row r="3062" spans="1:20" x14ac:dyDescent="0.25">
      <c r="A3062">
        <v>7931</v>
      </c>
      <c r="B3062" t="s">
        <v>3094</v>
      </c>
      <c r="C3062" t="s">
        <v>34</v>
      </c>
      <c r="D3062">
        <v>77</v>
      </c>
      <c r="E3062" t="s">
        <v>22</v>
      </c>
      <c r="F3062" t="s">
        <v>23</v>
      </c>
      <c r="P3062">
        <v>1</v>
      </c>
      <c r="Q3062">
        <v>1</v>
      </c>
      <c r="T3062">
        <v>0</v>
      </c>
    </row>
    <row r="3063" spans="1:20" x14ac:dyDescent="0.25">
      <c r="A3063">
        <v>7931</v>
      </c>
      <c r="B3063" t="s">
        <v>3095</v>
      </c>
      <c r="C3063" t="s">
        <v>34</v>
      </c>
      <c r="D3063">
        <v>77</v>
      </c>
      <c r="E3063" t="s">
        <v>22</v>
      </c>
      <c r="F3063" t="s">
        <v>23</v>
      </c>
      <c r="J3063">
        <v>1</v>
      </c>
      <c r="O3063">
        <v>1</v>
      </c>
      <c r="P3063">
        <v>0</v>
      </c>
      <c r="Q3063">
        <v>1</v>
      </c>
    </row>
    <row r="3064" spans="1:20" x14ac:dyDescent="0.25">
      <c r="A3064">
        <v>7931</v>
      </c>
      <c r="B3064" t="s">
        <v>3096</v>
      </c>
      <c r="C3064" t="s">
        <v>34</v>
      </c>
      <c r="D3064">
        <v>77</v>
      </c>
      <c r="E3064" t="s">
        <v>22</v>
      </c>
      <c r="F3064" t="s">
        <v>23</v>
      </c>
      <c r="I3064">
        <v>1</v>
      </c>
      <c r="J3064">
        <v>1</v>
      </c>
      <c r="L3064">
        <v>1</v>
      </c>
      <c r="M3064">
        <v>1</v>
      </c>
      <c r="N3064">
        <v>1</v>
      </c>
      <c r="O3064">
        <v>-1</v>
      </c>
      <c r="P3064">
        <v>0</v>
      </c>
      <c r="Q3064">
        <v>1</v>
      </c>
      <c r="T3064">
        <v>1</v>
      </c>
    </row>
    <row r="3065" spans="1:20" x14ac:dyDescent="0.25">
      <c r="A3065">
        <v>7933</v>
      </c>
      <c r="B3065" t="s">
        <v>3097</v>
      </c>
      <c r="C3065" t="s">
        <v>21</v>
      </c>
      <c r="D3065">
        <v>57</v>
      </c>
      <c r="E3065" t="s">
        <v>22</v>
      </c>
      <c r="F3065" t="s">
        <v>30</v>
      </c>
      <c r="K3065">
        <v>1</v>
      </c>
      <c r="L3065">
        <v>0</v>
      </c>
      <c r="M3065">
        <v>0</v>
      </c>
      <c r="P3065">
        <v>0</v>
      </c>
      <c r="Q3065">
        <v>0</v>
      </c>
    </row>
    <row r="3066" spans="1:20" x14ac:dyDescent="0.25">
      <c r="A3066">
        <v>7933</v>
      </c>
      <c r="B3066" t="s">
        <v>3098</v>
      </c>
      <c r="C3066" t="s">
        <v>21</v>
      </c>
      <c r="D3066">
        <v>57</v>
      </c>
      <c r="E3066" t="s">
        <v>32</v>
      </c>
      <c r="K3066">
        <v>1</v>
      </c>
      <c r="L3066">
        <v>0</v>
      </c>
      <c r="M3066">
        <v>0</v>
      </c>
      <c r="P3066">
        <v>0</v>
      </c>
      <c r="Q3066">
        <v>0</v>
      </c>
    </row>
    <row r="3067" spans="1:20" x14ac:dyDescent="0.25">
      <c r="A3067">
        <v>7941</v>
      </c>
      <c r="B3067" t="s">
        <v>3099</v>
      </c>
      <c r="C3067" t="s">
        <v>34</v>
      </c>
      <c r="D3067">
        <v>72</v>
      </c>
      <c r="E3067" t="s">
        <v>22</v>
      </c>
      <c r="F3067" t="s">
        <v>30</v>
      </c>
      <c r="H3067">
        <v>-1</v>
      </c>
      <c r="L3067">
        <v>1</v>
      </c>
      <c r="M3067">
        <v>0</v>
      </c>
      <c r="Q3067">
        <v>-1</v>
      </c>
      <c r="R3067">
        <v>-1</v>
      </c>
    </row>
    <row r="3068" spans="1:20" x14ac:dyDescent="0.25">
      <c r="A3068">
        <v>7941</v>
      </c>
      <c r="B3068" t="s">
        <v>3100</v>
      </c>
      <c r="C3068" t="s">
        <v>34</v>
      </c>
      <c r="D3068">
        <v>72</v>
      </c>
      <c r="E3068" t="s">
        <v>32</v>
      </c>
      <c r="H3068">
        <v>-1</v>
      </c>
      <c r="L3068">
        <v>1</v>
      </c>
      <c r="M3068">
        <v>0</v>
      </c>
      <c r="Q3068">
        <v>-1</v>
      </c>
      <c r="R3068">
        <v>-1</v>
      </c>
    </row>
    <row r="3069" spans="1:20" x14ac:dyDescent="0.25">
      <c r="A3069">
        <v>7967</v>
      </c>
      <c r="B3069" t="s">
        <v>3101</v>
      </c>
      <c r="C3069" t="s">
        <v>34</v>
      </c>
      <c r="D3069">
        <v>58</v>
      </c>
      <c r="E3069" t="s">
        <v>22</v>
      </c>
      <c r="F3069" t="s">
        <v>23</v>
      </c>
      <c r="G3069">
        <v>1</v>
      </c>
      <c r="H3069">
        <v>0</v>
      </c>
      <c r="M3069">
        <v>0</v>
      </c>
      <c r="Q3069">
        <v>0</v>
      </c>
    </row>
    <row r="3070" spans="1:20" x14ac:dyDescent="0.25">
      <c r="A3070">
        <v>7967</v>
      </c>
      <c r="B3070" t="s">
        <v>3102</v>
      </c>
      <c r="C3070" t="s">
        <v>34</v>
      </c>
      <c r="D3070">
        <v>58</v>
      </c>
      <c r="E3070" t="s">
        <v>32</v>
      </c>
      <c r="G3070">
        <v>1</v>
      </c>
      <c r="H3070">
        <v>0</v>
      </c>
      <c r="M3070">
        <v>0</v>
      </c>
      <c r="Q3070">
        <v>0</v>
      </c>
    </row>
    <row r="3071" spans="1:20" x14ac:dyDescent="0.25">
      <c r="A3071">
        <v>7994</v>
      </c>
      <c r="B3071" t="s">
        <v>3103</v>
      </c>
      <c r="C3071" t="s">
        <v>34</v>
      </c>
      <c r="D3071">
        <v>84</v>
      </c>
      <c r="E3071" t="s">
        <v>22</v>
      </c>
      <c r="F3071" t="s">
        <v>23</v>
      </c>
      <c r="L3071">
        <v>1</v>
      </c>
      <c r="P3071">
        <v>0</v>
      </c>
      <c r="Q3071">
        <v>1</v>
      </c>
      <c r="T3071">
        <v>1</v>
      </c>
    </row>
    <row r="3072" spans="1:20" x14ac:dyDescent="0.25">
      <c r="A3072">
        <v>7994</v>
      </c>
      <c r="B3072" t="s">
        <v>3104</v>
      </c>
      <c r="C3072" t="s">
        <v>34</v>
      </c>
      <c r="D3072">
        <v>84</v>
      </c>
      <c r="E3072" t="s">
        <v>22</v>
      </c>
      <c r="F3072" t="s">
        <v>23</v>
      </c>
      <c r="L3072">
        <v>1</v>
      </c>
      <c r="P3072">
        <v>0</v>
      </c>
      <c r="Q3072">
        <v>1</v>
      </c>
      <c r="T3072">
        <v>1</v>
      </c>
    </row>
    <row r="3073" spans="1:20" x14ac:dyDescent="0.25">
      <c r="A3073">
        <v>8008</v>
      </c>
      <c r="B3073" t="s">
        <v>3105</v>
      </c>
      <c r="C3073" t="s">
        <v>34</v>
      </c>
      <c r="D3073">
        <v>58</v>
      </c>
      <c r="E3073" t="s">
        <v>22</v>
      </c>
      <c r="F3073" t="s">
        <v>23</v>
      </c>
      <c r="L3073">
        <v>1</v>
      </c>
      <c r="O3073">
        <v>1</v>
      </c>
      <c r="T3073">
        <v>1</v>
      </c>
    </row>
    <row r="3074" spans="1:20" x14ac:dyDescent="0.25">
      <c r="A3074">
        <v>8010</v>
      </c>
      <c r="B3074" t="s">
        <v>3106</v>
      </c>
      <c r="C3074" t="s">
        <v>21</v>
      </c>
      <c r="D3074">
        <v>71</v>
      </c>
      <c r="E3074" t="s">
        <v>22</v>
      </c>
      <c r="F3074" t="s">
        <v>30</v>
      </c>
      <c r="H3074">
        <v>0</v>
      </c>
      <c r="L3074">
        <v>0</v>
      </c>
      <c r="M3074">
        <v>0</v>
      </c>
      <c r="P3074">
        <v>0</v>
      </c>
      <c r="Q3074">
        <v>0</v>
      </c>
    </row>
    <row r="3075" spans="1:20" x14ac:dyDescent="0.25">
      <c r="A3075">
        <v>8010</v>
      </c>
      <c r="B3075" t="s">
        <v>3107</v>
      </c>
      <c r="C3075" t="s">
        <v>21</v>
      </c>
      <c r="D3075">
        <v>71</v>
      </c>
      <c r="E3075" t="s">
        <v>32</v>
      </c>
      <c r="H3075">
        <v>0</v>
      </c>
      <c r="L3075">
        <v>0</v>
      </c>
      <c r="M3075">
        <v>0</v>
      </c>
      <c r="P3075">
        <v>0</v>
      </c>
      <c r="Q3075">
        <v>0</v>
      </c>
    </row>
    <row r="3076" spans="1:20" x14ac:dyDescent="0.25">
      <c r="A3076">
        <v>8012</v>
      </c>
      <c r="B3076" t="s">
        <v>3108</v>
      </c>
      <c r="C3076" t="s">
        <v>21</v>
      </c>
      <c r="D3076">
        <v>37</v>
      </c>
      <c r="E3076" t="s">
        <v>22</v>
      </c>
      <c r="F3076" t="s">
        <v>30</v>
      </c>
      <c r="I3076">
        <v>1</v>
      </c>
      <c r="L3076">
        <v>0</v>
      </c>
      <c r="M3076">
        <v>0</v>
      </c>
      <c r="P3076">
        <v>0</v>
      </c>
      <c r="Q3076">
        <v>0</v>
      </c>
    </row>
    <row r="3077" spans="1:20" x14ac:dyDescent="0.25">
      <c r="A3077">
        <v>8012</v>
      </c>
      <c r="B3077" t="s">
        <v>3109</v>
      </c>
      <c r="C3077" t="s">
        <v>21</v>
      </c>
      <c r="D3077">
        <v>37</v>
      </c>
      <c r="E3077" t="s">
        <v>32</v>
      </c>
      <c r="I3077">
        <v>1</v>
      </c>
      <c r="L3077">
        <v>0</v>
      </c>
      <c r="M3077">
        <v>0</v>
      </c>
      <c r="P3077">
        <v>0</v>
      </c>
      <c r="Q3077">
        <v>0</v>
      </c>
    </row>
    <row r="3078" spans="1:20" x14ac:dyDescent="0.25">
      <c r="A3078">
        <v>8013</v>
      </c>
      <c r="B3078" t="s">
        <v>3110</v>
      </c>
      <c r="C3078" t="s">
        <v>34</v>
      </c>
      <c r="D3078">
        <v>49</v>
      </c>
      <c r="E3078" t="s">
        <v>22</v>
      </c>
      <c r="F3078" t="s">
        <v>30</v>
      </c>
      <c r="I3078">
        <v>1</v>
      </c>
      <c r="M3078">
        <v>0</v>
      </c>
      <c r="Q3078">
        <v>0</v>
      </c>
      <c r="T3078">
        <v>1</v>
      </c>
    </row>
    <row r="3079" spans="1:20" x14ac:dyDescent="0.25">
      <c r="A3079">
        <v>8013</v>
      </c>
      <c r="B3079" t="s">
        <v>3111</v>
      </c>
      <c r="C3079" t="s">
        <v>34</v>
      </c>
      <c r="D3079">
        <v>49</v>
      </c>
      <c r="E3079" t="s">
        <v>32</v>
      </c>
      <c r="I3079">
        <v>1</v>
      </c>
      <c r="M3079">
        <v>0</v>
      </c>
      <c r="Q3079">
        <v>0</v>
      </c>
      <c r="T3079">
        <v>1</v>
      </c>
    </row>
    <row r="3080" spans="1:20" x14ac:dyDescent="0.25">
      <c r="A3080">
        <v>8013</v>
      </c>
      <c r="B3080" t="s">
        <v>3112</v>
      </c>
      <c r="C3080" t="s">
        <v>34</v>
      </c>
      <c r="D3080">
        <v>44</v>
      </c>
      <c r="E3080" t="s">
        <v>22</v>
      </c>
      <c r="F3080" t="s">
        <v>30</v>
      </c>
      <c r="I3080">
        <v>-1</v>
      </c>
      <c r="J3080">
        <v>1</v>
      </c>
      <c r="M3080">
        <v>0</v>
      </c>
      <c r="O3080">
        <v>1</v>
      </c>
      <c r="T3080">
        <v>1</v>
      </c>
    </row>
    <row r="3081" spans="1:20" x14ac:dyDescent="0.25">
      <c r="A3081">
        <v>8013</v>
      </c>
      <c r="B3081" t="s">
        <v>3113</v>
      </c>
      <c r="C3081" t="s">
        <v>34</v>
      </c>
      <c r="D3081">
        <v>44</v>
      </c>
      <c r="E3081" t="s">
        <v>22</v>
      </c>
      <c r="F3081" t="s">
        <v>23</v>
      </c>
      <c r="G3081">
        <v>1</v>
      </c>
      <c r="P3081">
        <v>0</v>
      </c>
      <c r="T3081">
        <v>1</v>
      </c>
    </row>
    <row r="3082" spans="1:20" x14ac:dyDescent="0.25">
      <c r="A3082">
        <v>8013</v>
      </c>
      <c r="B3082" t="s">
        <v>3114</v>
      </c>
      <c r="C3082" t="s">
        <v>34</v>
      </c>
      <c r="D3082">
        <v>52</v>
      </c>
      <c r="E3082" t="s">
        <v>22</v>
      </c>
      <c r="F3082" t="s">
        <v>23</v>
      </c>
      <c r="J3082">
        <v>1</v>
      </c>
      <c r="L3082">
        <v>1</v>
      </c>
      <c r="Q3082">
        <v>1</v>
      </c>
      <c r="T3082">
        <v>1</v>
      </c>
    </row>
    <row r="3083" spans="1:20" x14ac:dyDescent="0.25">
      <c r="A3083">
        <v>8013</v>
      </c>
      <c r="B3083" t="s">
        <v>3115</v>
      </c>
      <c r="C3083" t="s">
        <v>34</v>
      </c>
      <c r="D3083">
        <v>44</v>
      </c>
      <c r="E3083" t="s">
        <v>22</v>
      </c>
      <c r="F3083" t="s">
        <v>23</v>
      </c>
      <c r="G3083">
        <v>1</v>
      </c>
      <c r="P3083">
        <v>0</v>
      </c>
      <c r="T3083">
        <v>1</v>
      </c>
    </row>
    <row r="3084" spans="1:20" x14ac:dyDescent="0.25">
      <c r="A3084">
        <v>8013</v>
      </c>
      <c r="B3084" t="s">
        <v>3116</v>
      </c>
      <c r="C3084" t="s">
        <v>34</v>
      </c>
      <c r="D3084">
        <v>52</v>
      </c>
      <c r="E3084" t="s">
        <v>22</v>
      </c>
      <c r="F3084" t="s">
        <v>23</v>
      </c>
      <c r="J3084">
        <v>1</v>
      </c>
      <c r="P3084">
        <v>1</v>
      </c>
      <c r="T3084">
        <v>0</v>
      </c>
    </row>
    <row r="3085" spans="1:20" x14ac:dyDescent="0.25">
      <c r="A3085">
        <v>8013</v>
      </c>
      <c r="B3085" t="s">
        <v>3117</v>
      </c>
      <c r="C3085" t="s">
        <v>34</v>
      </c>
      <c r="D3085">
        <v>49</v>
      </c>
      <c r="E3085" t="s">
        <v>22</v>
      </c>
      <c r="F3085" t="s">
        <v>23</v>
      </c>
      <c r="I3085">
        <v>1</v>
      </c>
      <c r="L3085">
        <v>0</v>
      </c>
      <c r="M3085">
        <v>0</v>
      </c>
      <c r="Q3085">
        <v>0</v>
      </c>
      <c r="T3085">
        <v>1</v>
      </c>
    </row>
    <row r="3086" spans="1:20" x14ac:dyDescent="0.25">
      <c r="A3086">
        <v>8013</v>
      </c>
      <c r="B3086" t="s">
        <v>3118</v>
      </c>
      <c r="C3086" t="s">
        <v>34</v>
      </c>
      <c r="D3086">
        <v>52</v>
      </c>
      <c r="E3086" t="s">
        <v>22</v>
      </c>
      <c r="F3086" t="s">
        <v>23</v>
      </c>
      <c r="H3086">
        <v>1</v>
      </c>
      <c r="J3086">
        <v>1</v>
      </c>
      <c r="L3086">
        <v>-1</v>
      </c>
      <c r="N3086">
        <v>0</v>
      </c>
      <c r="T3086">
        <v>1</v>
      </c>
    </row>
    <row r="3087" spans="1:20" x14ac:dyDescent="0.25">
      <c r="A3087">
        <v>8013</v>
      </c>
      <c r="B3087" t="s">
        <v>3119</v>
      </c>
      <c r="C3087" t="s">
        <v>34</v>
      </c>
      <c r="D3087">
        <v>47</v>
      </c>
      <c r="E3087" t="s">
        <v>22</v>
      </c>
      <c r="F3087" t="s">
        <v>23</v>
      </c>
      <c r="I3087">
        <v>-1</v>
      </c>
      <c r="J3087">
        <v>1</v>
      </c>
      <c r="M3087">
        <v>-1</v>
      </c>
      <c r="O3087">
        <v>-1</v>
      </c>
      <c r="Q3087">
        <v>1</v>
      </c>
    </row>
    <row r="3088" spans="1:20" x14ac:dyDescent="0.25">
      <c r="A3088">
        <v>8013</v>
      </c>
      <c r="B3088" t="s">
        <v>3120</v>
      </c>
      <c r="C3088" t="s">
        <v>34</v>
      </c>
      <c r="D3088">
        <v>49</v>
      </c>
      <c r="E3088" t="s">
        <v>22</v>
      </c>
      <c r="F3088" t="s">
        <v>23</v>
      </c>
      <c r="I3088">
        <v>1</v>
      </c>
      <c r="J3088">
        <v>-1</v>
      </c>
      <c r="L3088">
        <v>-1</v>
      </c>
      <c r="T3088">
        <v>1</v>
      </c>
    </row>
    <row r="3089" spans="1:20" x14ac:dyDescent="0.25">
      <c r="A3089">
        <v>8013</v>
      </c>
      <c r="B3089" t="s">
        <v>3121</v>
      </c>
      <c r="C3089" t="s">
        <v>34</v>
      </c>
      <c r="D3089">
        <v>52</v>
      </c>
      <c r="E3089" t="s">
        <v>22</v>
      </c>
      <c r="F3089" t="s">
        <v>23</v>
      </c>
      <c r="P3089">
        <v>-1</v>
      </c>
      <c r="T3089">
        <v>1</v>
      </c>
    </row>
    <row r="3090" spans="1:20" x14ac:dyDescent="0.25">
      <c r="A3090">
        <v>8013</v>
      </c>
      <c r="B3090" t="s">
        <v>3122</v>
      </c>
      <c r="C3090" t="s">
        <v>34</v>
      </c>
      <c r="D3090">
        <v>49</v>
      </c>
      <c r="E3090" t="s">
        <v>22</v>
      </c>
      <c r="F3090" t="s">
        <v>23</v>
      </c>
      <c r="I3090">
        <v>1</v>
      </c>
      <c r="J3090">
        <v>1</v>
      </c>
      <c r="L3090">
        <v>0</v>
      </c>
      <c r="Q3090">
        <v>1</v>
      </c>
    </row>
    <row r="3091" spans="1:20" x14ac:dyDescent="0.25">
      <c r="A3091">
        <v>8013</v>
      </c>
      <c r="B3091" t="s">
        <v>3123</v>
      </c>
      <c r="C3091" t="s">
        <v>34</v>
      </c>
      <c r="D3091">
        <v>44</v>
      </c>
      <c r="E3091" t="s">
        <v>22</v>
      </c>
      <c r="F3091" t="s">
        <v>23</v>
      </c>
      <c r="I3091">
        <v>1</v>
      </c>
      <c r="J3091">
        <v>0</v>
      </c>
      <c r="L3091">
        <v>0</v>
      </c>
      <c r="Q3091">
        <v>0</v>
      </c>
      <c r="T3091">
        <v>1</v>
      </c>
    </row>
    <row r="3092" spans="1:20" x14ac:dyDescent="0.25">
      <c r="A3092">
        <v>8014</v>
      </c>
      <c r="B3092" t="s">
        <v>3124</v>
      </c>
      <c r="C3092" t="s">
        <v>21</v>
      </c>
      <c r="D3092">
        <v>56</v>
      </c>
      <c r="E3092" t="s">
        <v>22</v>
      </c>
      <c r="F3092" t="s">
        <v>30</v>
      </c>
      <c r="J3092">
        <v>1</v>
      </c>
      <c r="L3092">
        <v>0</v>
      </c>
      <c r="M3092">
        <v>0</v>
      </c>
    </row>
    <row r="3093" spans="1:20" x14ac:dyDescent="0.25">
      <c r="A3093">
        <v>8014</v>
      </c>
      <c r="B3093" t="s">
        <v>3125</v>
      </c>
      <c r="C3093" t="s">
        <v>21</v>
      </c>
      <c r="D3093">
        <v>56</v>
      </c>
      <c r="E3093" t="s">
        <v>32</v>
      </c>
      <c r="J3093">
        <v>1</v>
      </c>
      <c r="L3093">
        <v>0</v>
      </c>
      <c r="M3093">
        <v>0</v>
      </c>
    </row>
    <row r="3094" spans="1:20" x14ac:dyDescent="0.25">
      <c r="A3094">
        <v>8014</v>
      </c>
      <c r="B3094" t="s">
        <v>3126</v>
      </c>
      <c r="C3094" t="s">
        <v>21</v>
      </c>
      <c r="D3094">
        <v>56</v>
      </c>
      <c r="E3094" t="s">
        <v>22</v>
      </c>
      <c r="F3094" t="s">
        <v>30</v>
      </c>
      <c r="J3094">
        <v>1</v>
      </c>
      <c r="M3094">
        <v>-1</v>
      </c>
      <c r="O3094">
        <v>-1</v>
      </c>
      <c r="Q3094">
        <v>1</v>
      </c>
    </row>
    <row r="3095" spans="1:20" x14ac:dyDescent="0.25">
      <c r="A3095">
        <v>8014</v>
      </c>
      <c r="B3095" t="s">
        <v>3127</v>
      </c>
      <c r="C3095" t="s">
        <v>21</v>
      </c>
      <c r="D3095">
        <v>56</v>
      </c>
      <c r="E3095" t="s">
        <v>32</v>
      </c>
      <c r="J3095">
        <v>1</v>
      </c>
      <c r="M3095">
        <v>-1</v>
      </c>
      <c r="O3095">
        <v>-1</v>
      </c>
      <c r="Q3095">
        <v>1</v>
      </c>
    </row>
    <row r="3096" spans="1:20" x14ac:dyDescent="0.25">
      <c r="A3096">
        <v>8014</v>
      </c>
      <c r="B3096" t="s">
        <v>3128</v>
      </c>
      <c r="C3096" t="s">
        <v>21</v>
      </c>
      <c r="D3096">
        <v>56</v>
      </c>
      <c r="E3096" t="s">
        <v>22</v>
      </c>
      <c r="F3096" t="s">
        <v>23</v>
      </c>
      <c r="J3096">
        <v>1</v>
      </c>
      <c r="Q3096">
        <v>1</v>
      </c>
      <c r="T3096">
        <v>1</v>
      </c>
    </row>
    <row r="3097" spans="1:20" x14ac:dyDescent="0.25">
      <c r="A3097">
        <v>8014</v>
      </c>
      <c r="B3097" t="s">
        <v>3129</v>
      </c>
      <c r="C3097" t="s">
        <v>21</v>
      </c>
      <c r="D3097">
        <v>56</v>
      </c>
      <c r="E3097" t="s">
        <v>22</v>
      </c>
      <c r="F3097" t="s">
        <v>23</v>
      </c>
      <c r="J3097">
        <v>1</v>
      </c>
      <c r="Q3097">
        <v>1</v>
      </c>
      <c r="T3097">
        <v>1</v>
      </c>
    </row>
    <row r="3098" spans="1:20" x14ac:dyDescent="0.25">
      <c r="A3098">
        <v>8014</v>
      </c>
      <c r="B3098" t="s">
        <v>3130</v>
      </c>
      <c r="C3098" t="s">
        <v>21</v>
      </c>
      <c r="D3098">
        <v>56</v>
      </c>
      <c r="E3098" t="s">
        <v>22</v>
      </c>
      <c r="F3098" t="s">
        <v>23</v>
      </c>
      <c r="J3098">
        <v>1</v>
      </c>
      <c r="Q3098">
        <v>1</v>
      </c>
      <c r="T3098">
        <v>1</v>
      </c>
    </row>
    <row r="3099" spans="1:20" x14ac:dyDescent="0.25">
      <c r="A3099">
        <v>8018</v>
      </c>
      <c r="B3099" t="s">
        <v>3131</v>
      </c>
      <c r="C3099" t="s">
        <v>34</v>
      </c>
      <c r="D3099">
        <v>53</v>
      </c>
      <c r="E3099" t="s">
        <v>22</v>
      </c>
      <c r="F3099" t="s">
        <v>30</v>
      </c>
      <c r="G3099">
        <v>1</v>
      </c>
      <c r="H3099">
        <v>0</v>
      </c>
      <c r="I3099">
        <v>0</v>
      </c>
      <c r="Q3099">
        <v>0</v>
      </c>
    </row>
    <row r="3100" spans="1:20" x14ac:dyDescent="0.25">
      <c r="A3100">
        <v>8018</v>
      </c>
      <c r="B3100" t="s">
        <v>3132</v>
      </c>
      <c r="C3100" t="s">
        <v>34</v>
      </c>
      <c r="D3100">
        <v>53</v>
      </c>
      <c r="E3100" t="s">
        <v>32</v>
      </c>
      <c r="G3100">
        <v>1</v>
      </c>
      <c r="H3100">
        <v>0</v>
      </c>
      <c r="I3100">
        <v>0</v>
      </c>
      <c r="Q3100">
        <v>0</v>
      </c>
    </row>
    <row r="3101" spans="1:20" x14ac:dyDescent="0.25">
      <c r="A3101">
        <v>8020</v>
      </c>
      <c r="B3101" t="s">
        <v>3133</v>
      </c>
      <c r="C3101" t="s">
        <v>21</v>
      </c>
      <c r="D3101">
        <v>88</v>
      </c>
      <c r="E3101" t="s">
        <v>22</v>
      </c>
      <c r="F3101" t="s">
        <v>23</v>
      </c>
      <c r="H3101">
        <v>0</v>
      </c>
      <c r="L3101">
        <v>1</v>
      </c>
      <c r="T3101">
        <v>1</v>
      </c>
    </row>
    <row r="3102" spans="1:20" x14ac:dyDescent="0.25">
      <c r="A3102">
        <v>8031</v>
      </c>
      <c r="B3102" t="s">
        <v>3134</v>
      </c>
      <c r="C3102" t="s">
        <v>34</v>
      </c>
      <c r="D3102">
        <v>65</v>
      </c>
      <c r="E3102" t="s">
        <v>22</v>
      </c>
      <c r="F3102" t="s">
        <v>30</v>
      </c>
      <c r="G3102">
        <v>1</v>
      </c>
      <c r="H3102">
        <v>0</v>
      </c>
      <c r="I3102">
        <v>0</v>
      </c>
      <c r="Q3102">
        <v>0</v>
      </c>
      <c r="T3102">
        <v>1</v>
      </c>
    </row>
    <row r="3103" spans="1:20" x14ac:dyDescent="0.25">
      <c r="A3103">
        <v>8031</v>
      </c>
      <c r="B3103" t="s">
        <v>3135</v>
      </c>
      <c r="C3103" t="s">
        <v>34</v>
      </c>
      <c r="D3103">
        <v>65</v>
      </c>
      <c r="E3103" t="s">
        <v>32</v>
      </c>
      <c r="G3103">
        <v>1</v>
      </c>
      <c r="H3103">
        <v>0</v>
      </c>
      <c r="I3103">
        <v>0</v>
      </c>
      <c r="Q3103">
        <v>0</v>
      </c>
      <c r="T3103">
        <v>1</v>
      </c>
    </row>
    <row r="3104" spans="1:20" x14ac:dyDescent="0.25">
      <c r="A3104">
        <v>8031</v>
      </c>
      <c r="B3104" t="s">
        <v>3136</v>
      </c>
      <c r="C3104" t="s">
        <v>34</v>
      </c>
      <c r="D3104">
        <v>65</v>
      </c>
      <c r="E3104" t="s">
        <v>22</v>
      </c>
      <c r="F3104" t="s">
        <v>30</v>
      </c>
      <c r="G3104">
        <v>1</v>
      </c>
      <c r="H3104">
        <v>0</v>
      </c>
      <c r="I3104">
        <v>0</v>
      </c>
      <c r="Q3104">
        <v>0</v>
      </c>
      <c r="T3104">
        <v>1</v>
      </c>
    </row>
    <row r="3105" spans="1:20" x14ac:dyDescent="0.25">
      <c r="A3105">
        <v>8031</v>
      </c>
      <c r="B3105" t="s">
        <v>3137</v>
      </c>
      <c r="C3105" t="s">
        <v>34</v>
      </c>
      <c r="D3105">
        <v>65</v>
      </c>
      <c r="E3105" t="s">
        <v>32</v>
      </c>
      <c r="G3105">
        <v>1</v>
      </c>
      <c r="H3105">
        <v>0</v>
      </c>
      <c r="I3105">
        <v>0</v>
      </c>
      <c r="Q3105">
        <v>0</v>
      </c>
      <c r="T3105">
        <v>1</v>
      </c>
    </row>
    <row r="3106" spans="1:20" x14ac:dyDescent="0.25">
      <c r="A3106">
        <v>8031</v>
      </c>
      <c r="B3106" t="s">
        <v>3138</v>
      </c>
      <c r="C3106" t="s">
        <v>34</v>
      </c>
      <c r="D3106">
        <v>65</v>
      </c>
      <c r="E3106" t="s">
        <v>22</v>
      </c>
      <c r="F3106" t="s">
        <v>30</v>
      </c>
      <c r="G3106">
        <v>1</v>
      </c>
      <c r="H3106">
        <v>0</v>
      </c>
      <c r="M3106">
        <v>0</v>
      </c>
      <c r="P3106">
        <v>0</v>
      </c>
      <c r="Q3106">
        <v>0</v>
      </c>
      <c r="T3106">
        <v>1</v>
      </c>
    </row>
    <row r="3107" spans="1:20" x14ac:dyDescent="0.25">
      <c r="A3107">
        <v>8031</v>
      </c>
      <c r="B3107" t="s">
        <v>3139</v>
      </c>
      <c r="C3107" t="s">
        <v>34</v>
      </c>
      <c r="D3107">
        <v>65</v>
      </c>
      <c r="E3107" t="s">
        <v>32</v>
      </c>
      <c r="G3107">
        <v>1</v>
      </c>
      <c r="H3107">
        <v>0</v>
      </c>
      <c r="M3107">
        <v>0</v>
      </c>
      <c r="P3107">
        <v>0</v>
      </c>
      <c r="Q3107">
        <v>0</v>
      </c>
      <c r="T3107">
        <v>1</v>
      </c>
    </row>
    <row r="3108" spans="1:20" x14ac:dyDescent="0.25">
      <c r="A3108">
        <v>8040</v>
      </c>
      <c r="B3108" t="s">
        <v>3140</v>
      </c>
      <c r="C3108" t="s">
        <v>21</v>
      </c>
      <c r="D3108">
        <v>53</v>
      </c>
      <c r="E3108" t="s">
        <v>22</v>
      </c>
      <c r="F3108" t="s">
        <v>23</v>
      </c>
      <c r="I3108">
        <v>-1</v>
      </c>
      <c r="J3108">
        <v>1</v>
      </c>
      <c r="L3108">
        <v>-1</v>
      </c>
      <c r="O3108">
        <v>1</v>
      </c>
      <c r="Q3108">
        <v>1</v>
      </c>
    </row>
    <row r="3109" spans="1:20" x14ac:dyDescent="0.25">
      <c r="A3109">
        <v>8040</v>
      </c>
      <c r="B3109" t="s">
        <v>3141</v>
      </c>
      <c r="C3109" t="s">
        <v>21</v>
      </c>
      <c r="D3109">
        <v>53</v>
      </c>
      <c r="E3109" t="s">
        <v>22</v>
      </c>
      <c r="F3109" t="s">
        <v>23</v>
      </c>
      <c r="J3109">
        <v>1</v>
      </c>
      <c r="L3109">
        <v>-1</v>
      </c>
      <c r="Q3109">
        <v>1</v>
      </c>
      <c r="T3109">
        <v>1</v>
      </c>
    </row>
    <row r="3110" spans="1:20" x14ac:dyDescent="0.25">
      <c r="A3110">
        <v>8040</v>
      </c>
      <c r="B3110" t="s">
        <v>3142</v>
      </c>
      <c r="C3110" t="s">
        <v>21</v>
      </c>
      <c r="D3110">
        <v>53</v>
      </c>
      <c r="E3110" t="s">
        <v>22</v>
      </c>
      <c r="F3110" t="s">
        <v>23</v>
      </c>
      <c r="J3110">
        <v>1</v>
      </c>
      <c r="L3110">
        <v>1</v>
      </c>
      <c r="O3110">
        <v>1</v>
      </c>
      <c r="Q3110">
        <v>1</v>
      </c>
      <c r="T3110">
        <v>1</v>
      </c>
    </row>
    <row r="3111" spans="1:20" x14ac:dyDescent="0.25">
      <c r="A3111">
        <v>8040</v>
      </c>
      <c r="B3111" t="s">
        <v>3143</v>
      </c>
      <c r="C3111" t="s">
        <v>21</v>
      </c>
      <c r="D3111">
        <v>53</v>
      </c>
      <c r="E3111" t="s">
        <v>22</v>
      </c>
      <c r="F3111" t="s">
        <v>23</v>
      </c>
      <c r="J3111">
        <v>1</v>
      </c>
      <c r="L3111">
        <v>-1</v>
      </c>
      <c r="Q3111">
        <v>1</v>
      </c>
      <c r="T3111">
        <v>1</v>
      </c>
    </row>
    <row r="3112" spans="1:20" x14ac:dyDescent="0.25">
      <c r="A3112">
        <v>8057</v>
      </c>
      <c r="B3112" t="s">
        <v>3144</v>
      </c>
      <c r="C3112" t="s">
        <v>21</v>
      </c>
      <c r="D3112">
        <v>76</v>
      </c>
      <c r="E3112" t="s">
        <v>22</v>
      </c>
      <c r="F3112" t="s">
        <v>30</v>
      </c>
      <c r="I3112">
        <v>-1</v>
      </c>
      <c r="J3112">
        <v>1</v>
      </c>
      <c r="L3112">
        <v>0</v>
      </c>
    </row>
    <row r="3113" spans="1:20" x14ac:dyDescent="0.25">
      <c r="A3113">
        <v>8057</v>
      </c>
      <c r="B3113" t="s">
        <v>3145</v>
      </c>
      <c r="C3113" t="s">
        <v>21</v>
      </c>
      <c r="D3113">
        <v>76</v>
      </c>
      <c r="E3113" t="s">
        <v>32</v>
      </c>
      <c r="I3113">
        <v>-1</v>
      </c>
      <c r="J3113">
        <v>1</v>
      </c>
      <c r="L3113">
        <v>0</v>
      </c>
    </row>
    <row r="3114" spans="1:20" x14ac:dyDescent="0.25">
      <c r="A3114">
        <v>8057</v>
      </c>
      <c r="B3114" t="s">
        <v>3146</v>
      </c>
      <c r="C3114" t="s">
        <v>21</v>
      </c>
      <c r="D3114">
        <v>77</v>
      </c>
      <c r="E3114" t="s">
        <v>22</v>
      </c>
      <c r="F3114" t="s">
        <v>23</v>
      </c>
      <c r="H3114">
        <v>1</v>
      </c>
      <c r="J3114">
        <v>0</v>
      </c>
      <c r="L3114">
        <v>0</v>
      </c>
      <c r="P3114">
        <v>0</v>
      </c>
      <c r="Q3114">
        <v>0</v>
      </c>
      <c r="T3114">
        <v>1</v>
      </c>
    </row>
    <row r="3115" spans="1:20" x14ac:dyDescent="0.25">
      <c r="A3115">
        <v>8064</v>
      </c>
      <c r="B3115" t="s">
        <v>3147</v>
      </c>
      <c r="C3115" t="s">
        <v>21</v>
      </c>
      <c r="D3115">
        <v>44</v>
      </c>
      <c r="E3115" t="s">
        <v>22</v>
      </c>
      <c r="F3115" t="s">
        <v>23</v>
      </c>
      <c r="G3115">
        <v>1</v>
      </c>
      <c r="H3115">
        <v>0</v>
      </c>
      <c r="M3115">
        <v>0</v>
      </c>
      <c r="P3115">
        <v>0</v>
      </c>
      <c r="Q3115">
        <v>0</v>
      </c>
    </row>
    <row r="3116" spans="1:20" x14ac:dyDescent="0.25">
      <c r="A3116">
        <v>8067</v>
      </c>
      <c r="B3116" t="s">
        <v>3148</v>
      </c>
      <c r="C3116" t="s">
        <v>21</v>
      </c>
      <c r="D3116">
        <v>44</v>
      </c>
      <c r="E3116" t="s">
        <v>22</v>
      </c>
      <c r="F3116" t="s">
        <v>23</v>
      </c>
      <c r="H3116">
        <v>0</v>
      </c>
      <c r="J3116">
        <v>1</v>
      </c>
      <c r="O3116">
        <v>-1</v>
      </c>
      <c r="P3116">
        <v>0</v>
      </c>
      <c r="Q3116">
        <v>0</v>
      </c>
      <c r="S3116">
        <v>0</v>
      </c>
      <c r="T3116">
        <v>1</v>
      </c>
    </row>
    <row r="3117" spans="1:20" x14ac:dyDescent="0.25">
      <c r="A3117">
        <v>8067</v>
      </c>
      <c r="B3117" t="s">
        <v>3149</v>
      </c>
      <c r="C3117" t="s">
        <v>21</v>
      </c>
      <c r="D3117">
        <v>44</v>
      </c>
      <c r="E3117" t="s">
        <v>22</v>
      </c>
      <c r="F3117" t="s">
        <v>23</v>
      </c>
      <c r="J3117">
        <v>1</v>
      </c>
      <c r="Q3117">
        <v>1</v>
      </c>
      <c r="T3117">
        <v>1</v>
      </c>
    </row>
    <row r="3118" spans="1:20" x14ac:dyDescent="0.25">
      <c r="A3118">
        <v>8082</v>
      </c>
      <c r="B3118" t="s">
        <v>3150</v>
      </c>
      <c r="C3118" t="s">
        <v>34</v>
      </c>
      <c r="D3118">
        <v>57</v>
      </c>
      <c r="E3118" t="s">
        <v>22</v>
      </c>
      <c r="F3118" t="s">
        <v>23</v>
      </c>
      <c r="J3118">
        <v>1</v>
      </c>
      <c r="O3118">
        <v>1</v>
      </c>
      <c r="P3118">
        <v>0</v>
      </c>
      <c r="T3118">
        <v>1</v>
      </c>
    </row>
    <row r="3119" spans="1:20" x14ac:dyDescent="0.25">
      <c r="A3119">
        <v>8082</v>
      </c>
      <c r="B3119" t="s">
        <v>3151</v>
      </c>
      <c r="C3119" t="s">
        <v>34</v>
      </c>
      <c r="D3119">
        <v>57</v>
      </c>
      <c r="E3119" t="s">
        <v>22</v>
      </c>
      <c r="F3119" t="s">
        <v>23</v>
      </c>
      <c r="J3119">
        <v>1</v>
      </c>
      <c r="L3119">
        <v>1</v>
      </c>
      <c r="N3119">
        <v>-1</v>
      </c>
      <c r="O3119">
        <v>1</v>
      </c>
      <c r="T3119">
        <v>1</v>
      </c>
    </row>
    <row r="3120" spans="1:20" x14ac:dyDescent="0.25">
      <c r="A3120">
        <v>8082</v>
      </c>
      <c r="B3120" t="s">
        <v>3152</v>
      </c>
      <c r="C3120" t="s">
        <v>34</v>
      </c>
      <c r="D3120">
        <v>57</v>
      </c>
      <c r="E3120" t="s">
        <v>22</v>
      </c>
      <c r="F3120" t="s">
        <v>23</v>
      </c>
      <c r="M3120">
        <v>1</v>
      </c>
      <c r="T3120">
        <v>1</v>
      </c>
    </row>
    <row r="3121" spans="1:20" x14ac:dyDescent="0.25">
      <c r="A3121">
        <v>8082</v>
      </c>
      <c r="B3121" t="s">
        <v>3153</v>
      </c>
      <c r="C3121" t="s">
        <v>34</v>
      </c>
      <c r="D3121">
        <v>57</v>
      </c>
      <c r="E3121" t="s">
        <v>22</v>
      </c>
      <c r="F3121" t="s">
        <v>23</v>
      </c>
      <c r="J3121">
        <v>1</v>
      </c>
      <c r="O3121">
        <v>1</v>
      </c>
      <c r="Q3121">
        <v>0</v>
      </c>
      <c r="T3121">
        <v>1</v>
      </c>
    </row>
    <row r="3122" spans="1:20" x14ac:dyDescent="0.25">
      <c r="A3122">
        <v>8082</v>
      </c>
      <c r="B3122" t="s">
        <v>3154</v>
      </c>
      <c r="C3122" t="s">
        <v>34</v>
      </c>
      <c r="D3122">
        <v>57</v>
      </c>
      <c r="E3122" t="s">
        <v>22</v>
      </c>
      <c r="F3122" t="s">
        <v>23</v>
      </c>
      <c r="G3122">
        <v>1</v>
      </c>
      <c r="T3122">
        <v>1</v>
      </c>
    </row>
    <row r="3123" spans="1:20" x14ac:dyDescent="0.25">
      <c r="A3123">
        <v>8088</v>
      </c>
      <c r="B3123" t="s">
        <v>3155</v>
      </c>
      <c r="C3123" t="s">
        <v>34</v>
      </c>
      <c r="D3123">
        <v>44</v>
      </c>
      <c r="E3123" t="s">
        <v>22</v>
      </c>
      <c r="F3123" t="s">
        <v>30</v>
      </c>
      <c r="I3123">
        <v>1</v>
      </c>
      <c r="L3123">
        <v>1</v>
      </c>
    </row>
    <row r="3124" spans="1:20" x14ac:dyDescent="0.25">
      <c r="A3124">
        <v>8088</v>
      </c>
      <c r="B3124" t="s">
        <v>3156</v>
      </c>
      <c r="C3124" t="s">
        <v>34</v>
      </c>
      <c r="D3124">
        <v>44</v>
      </c>
      <c r="E3124" t="s">
        <v>32</v>
      </c>
      <c r="I3124">
        <v>1</v>
      </c>
      <c r="L3124">
        <v>1</v>
      </c>
    </row>
    <row r="3125" spans="1:20" x14ac:dyDescent="0.25">
      <c r="A3125">
        <v>8107</v>
      </c>
      <c r="B3125" t="s">
        <v>3157</v>
      </c>
      <c r="C3125" t="s">
        <v>21</v>
      </c>
      <c r="D3125">
        <v>31</v>
      </c>
      <c r="E3125" t="s">
        <v>22</v>
      </c>
      <c r="F3125" t="s">
        <v>30</v>
      </c>
      <c r="H3125">
        <v>-1</v>
      </c>
      <c r="P3125">
        <v>0</v>
      </c>
      <c r="R3125">
        <v>-1</v>
      </c>
    </row>
    <row r="3126" spans="1:20" x14ac:dyDescent="0.25">
      <c r="A3126">
        <v>8107</v>
      </c>
      <c r="B3126" t="s">
        <v>3158</v>
      </c>
      <c r="C3126" t="s">
        <v>21</v>
      </c>
      <c r="D3126">
        <v>31</v>
      </c>
      <c r="E3126" t="s">
        <v>32</v>
      </c>
      <c r="H3126">
        <v>-1</v>
      </c>
      <c r="P3126">
        <v>0</v>
      </c>
      <c r="R3126">
        <v>-1</v>
      </c>
    </row>
    <row r="3127" spans="1:20" x14ac:dyDescent="0.25">
      <c r="A3127">
        <v>8107</v>
      </c>
      <c r="B3127" t="s">
        <v>3159</v>
      </c>
      <c r="C3127" t="s">
        <v>21</v>
      </c>
      <c r="D3127">
        <v>34</v>
      </c>
      <c r="E3127" t="s">
        <v>22</v>
      </c>
      <c r="F3127" t="s">
        <v>30</v>
      </c>
      <c r="J3127">
        <v>1</v>
      </c>
      <c r="P3127">
        <v>1</v>
      </c>
      <c r="Q3127">
        <v>1</v>
      </c>
      <c r="T3127">
        <v>-1</v>
      </c>
    </row>
    <row r="3128" spans="1:20" x14ac:dyDescent="0.25">
      <c r="A3128">
        <v>8107</v>
      </c>
      <c r="B3128" t="s">
        <v>3160</v>
      </c>
      <c r="C3128" t="s">
        <v>21</v>
      </c>
      <c r="D3128">
        <v>34</v>
      </c>
      <c r="E3128" t="s">
        <v>32</v>
      </c>
      <c r="J3128">
        <v>1</v>
      </c>
      <c r="P3128">
        <v>1</v>
      </c>
      <c r="Q3128">
        <v>1</v>
      </c>
      <c r="T3128">
        <v>-1</v>
      </c>
    </row>
    <row r="3129" spans="1:20" x14ac:dyDescent="0.25">
      <c r="A3129">
        <v>8107</v>
      </c>
      <c r="B3129" t="s">
        <v>3161</v>
      </c>
      <c r="C3129" t="s">
        <v>21</v>
      </c>
      <c r="D3129">
        <v>34</v>
      </c>
      <c r="E3129" t="s">
        <v>22</v>
      </c>
      <c r="F3129" t="s">
        <v>30</v>
      </c>
      <c r="Q3129">
        <v>1</v>
      </c>
    </row>
    <row r="3130" spans="1:20" x14ac:dyDescent="0.25">
      <c r="A3130">
        <v>8107</v>
      </c>
      <c r="B3130" t="s">
        <v>3162</v>
      </c>
      <c r="C3130" t="s">
        <v>21</v>
      </c>
      <c r="D3130">
        <v>34</v>
      </c>
      <c r="E3130" t="s">
        <v>32</v>
      </c>
      <c r="Q3130">
        <v>1</v>
      </c>
    </row>
    <row r="3131" spans="1:20" x14ac:dyDescent="0.25">
      <c r="A3131">
        <v>8107</v>
      </c>
      <c r="B3131" t="s">
        <v>3163</v>
      </c>
      <c r="C3131" t="s">
        <v>21</v>
      </c>
      <c r="D3131">
        <v>34</v>
      </c>
      <c r="E3131" t="s">
        <v>22</v>
      </c>
      <c r="F3131" t="s">
        <v>23</v>
      </c>
      <c r="I3131">
        <v>0</v>
      </c>
      <c r="P3131">
        <v>1</v>
      </c>
    </row>
    <row r="3132" spans="1:20" x14ac:dyDescent="0.25">
      <c r="A3132">
        <v>8107</v>
      </c>
      <c r="B3132" t="s">
        <v>3164</v>
      </c>
      <c r="C3132" t="s">
        <v>21</v>
      </c>
      <c r="D3132">
        <v>34</v>
      </c>
      <c r="E3132" t="s">
        <v>22</v>
      </c>
      <c r="F3132" t="s">
        <v>23</v>
      </c>
      <c r="I3132">
        <v>0</v>
      </c>
      <c r="P3132">
        <v>1</v>
      </c>
    </row>
    <row r="3133" spans="1:20" x14ac:dyDescent="0.25">
      <c r="A3133">
        <v>8107</v>
      </c>
      <c r="B3133" t="s">
        <v>3165</v>
      </c>
      <c r="C3133" t="s">
        <v>21</v>
      </c>
      <c r="D3133">
        <v>26</v>
      </c>
      <c r="E3133" t="s">
        <v>22</v>
      </c>
      <c r="F3133" t="s">
        <v>23</v>
      </c>
      <c r="O3133">
        <v>1</v>
      </c>
      <c r="P3133">
        <v>1</v>
      </c>
      <c r="T3133">
        <v>1</v>
      </c>
    </row>
    <row r="3134" spans="1:20" x14ac:dyDescent="0.25">
      <c r="A3134">
        <v>8107</v>
      </c>
      <c r="B3134" t="s">
        <v>3166</v>
      </c>
      <c r="C3134" t="s">
        <v>21</v>
      </c>
      <c r="D3134">
        <v>27</v>
      </c>
      <c r="E3134" t="s">
        <v>22</v>
      </c>
      <c r="F3134" t="s">
        <v>23</v>
      </c>
      <c r="J3134">
        <v>1</v>
      </c>
      <c r="P3134">
        <v>1</v>
      </c>
      <c r="T3134">
        <v>1</v>
      </c>
    </row>
    <row r="3135" spans="1:20" x14ac:dyDescent="0.25">
      <c r="A3135">
        <v>8107</v>
      </c>
      <c r="B3135" t="s">
        <v>3167</v>
      </c>
      <c r="C3135" t="s">
        <v>21</v>
      </c>
      <c r="D3135">
        <v>38</v>
      </c>
      <c r="E3135" t="s">
        <v>22</v>
      </c>
      <c r="F3135" t="s">
        <v>23</v>
      </c>
      <c r="P3135">
        <v>1</v>
      </c>
      <c r="T3135">
        <v>1</v>
      </c>
    </row>
    <row r="3136" spans="1:20" x14ac:dyDescent="0.25">
      <c r="A3136">
        <v>8107</v>
      </c>
      <c r="B3136" t="s">
        <v>3168</v>
      </c>
      <c r="C3136" t="s">
        <v>21</v>
      </c>
      <c r="D3136">
        <v>34</v>
      </c>
      <c r="E3136" t="s">
        <v>22</v>
      </c>
      <c r="F3136" t="s">
        <v>23</v>
      </c>
      <c r="P3136">
        <v>1</v>
      </c>
      <c r="T3136">
        <v>1</v>
      </c>
    </row>
    <row r="3137" spans="1:20" x14ac:dyDescent="0.25">
      <c r="A3137">
        <v>8107</v>
      </c>
      <c r="B3137" t="s">
        <v>3169</v>
      </c>
      <c r="C3137" t="s">
        <v>21</v>
      </c>
      <c r="D3137">
        <v>31</v>
      </c>
      <c r="E3137" t="s">
        <v>22</v>
      </c>
      <c r="F3137" t="s">
        <v>23</v>
      </c>
      <c r="P3137">
        <v>1</v>
      </c>
      <c r="S3137">
        <v>1</v>
      </c>
    </row>
    <row r="3138" spans="1:20" x14ac:dyDescent="0.25">
      <c r="A3138">
        <v>8107</v>
      </c>
      <c r="B3138" t="s">
        <v>3170</v>
      </c>
      <c r="C3138" t="s">
        <v>21</v>
      </c>
      <c r="D3138">
        <v>34</v>
      </c>
      <c r="E3138" t="s">
        <v>22</v>
      </c>
      <c r="F3138" t="s">
        <v>23</v>
      </c>
      <c r="J3138">
        <v>1</v>
      </c>
      <c r="O3138">
        <v>1</v>
      </c>
      <c r="P3138">
        <v>1</v>
      </c>
      <c r="Q3138">
        <v>1</v>
      </c>
    </row>
    <row r="3139" spans="1:20" x14ac:dyDescent="0.25">
      <c r="A3139">
        <v>8107</v>
      </c>
      <c r="B3139" t="s">
        <v>3171</v>
      </c>
      <c r="C3139" t="s">
        <v>21</v>
      </c>
      <c r="D3139">
        <v>34</v>
      </c>
      <c r="E3139" t="s">
        <v>22</v>
      </c>
      <c r="F3139" t="s">
        <v>23</v>
      </c>
      <c r="P3139">
        <v>1</v>
      </c>
      <c r="T3139">
        <v>1</v>
      </c>
    </row>
    <row r="3140" spans="1:20" x14ac:dyDescent="0.25">
      <c r="A3140">
        <v>8107</v>
      </c>
      <c r="B3140" t="s">
        <v>3172</v>
      </c>
      <c r="C3140" t="s">
        <v>21</v>
      </c>
      <c r="D3140">
        <v>31</v>
      </c>
      <c r="E3140" t="s">
        <v>22</v>
      </c>
      <c r="F3140" t="s">
        <v>23</v>
      </c>
      <c r="H3140">
        <v>0</v>
      </c>
      <c r="M3140">
        <v>0</v>
      </c>
      <c r="P3140">
        <v>1</v>
      </c>
      <c r="T3140">
        <v>1</v>
      </c>
    </row>
    <row r="3141" spans="1:20" x14ac:dyDescent="0.25">
      <c r="A3141">
        <v>8107</v>
      </c>
      <c r="B3141" t="s">
        <v>3173</v>
      </c>
      <c r="C3141" t="s">
        <v>21</v>
      </c>
      <c r="D3141">
        <v>38</v>
      </c>
      <c r="E3141" t="s">
        <v>22</v>
      </c>
      <c r="F3141" t="s">
        <v>23</v>
      </c>
      <c r="P3141">
        <v>1</v>
      </c>
    </row>
    <row r="3142" spans="1:20" x14ac:dyDescent="0.25">
      <c r="A3142">
        <v>8107</v>
      </c>
      <c r="B3142" t="s">
        <v>3174</v>
      </c>
      <c r="C3142" t="s">
        <v>21</v>
      </c>
      <c r="D3142">
        <v>34</v>
      </c>
      <c r="E3142" t="s">
        <v>22</v>
      </c>
      <c r="F3142" t="s">
        <v>23</v>
      </c>
      <c r="J3142">
        <v>1</v>
      </c>
      <c r="O3142">
        <v>-1</v>
      </c>
      <c r="P3142">
        <v>1</v>
      </c>
      <c r="Q3142">
        <v>-1</v>
      </c>
      <c r="T3142">
        <v>1</v>
      </c>
    </row>
    <row r="3143" spans="1:20" x14ac:dyDescent="0.25">
      <c r="A3143">
        <v>8107</v>
      </c>
      <c r="B3143" t="s">
        <v>3175</v>
      </c>
      <c r="C3143" t="s">
        <v>21</v>
      </c>
      <c r="D3143">
        <v>34</v>
      </c>
      <c r="E3143" t="s">
        <v>22</v>
      </c>
      <c r="F3143" t="s">
        <v>23</v>
      </c>
      <c r="J3143">
        <v>-1</v>
      </c>
      <c r="P3143">
        <v>1</v>
      </c>
      <c r="Q3143">
        <v>1</v>
      </c>
      <c r="T3143">
        <v>-1</v>
      </c>
    </row>
    <row r="3144" spans="1:20" x14ac:dyDescent="0.25">
      <c r="A3144">
        <v>8115</v>
      </c>
      <c r="B3144" t="s">
        <v>3176</v>
      </c>
      <c r="C3144" t="s">
        <v>21</v>
      </c>
      <c r="D3144">
        <v>70</v>
      </c>
      <c r="E3144" t="s">
        <v>22</v>
      </c>
      <c r="F3144" t="s">
        <v>23</v>
      </c>
      <c r="J3144">
        <v>-1</v>
      </c>
      <c r="L3144">
        <v>1</v>
      </c>
      <c r="T3144">
        <v>1</v>
      </c>
    </row>
    <row r="3145" spans="1:20" x14ac:dyDescent="0.25">
      <c r="A3145">
        <v>8115</v>
      </c>
      <c r="B3145" t="s">
        <v>3177</v>
      </c>
      <c r="C3145" t="s">
        <v>21</v>
      </c>
      <c r="D3145">
        <v>70</v>
      </c>
      <c r="E3145" t="s">
        <v>22</v>
      </c>
      <c r="F3145" t="s">
        <v>23</v>
      </c>
      <c r="I3145">
        <v>1</v>
      </c>
      <c r="J3145">
        <v>1</v>
      </c>
      <c r="M3145">
        <v>1</v>
      </c>
      <c r="O3145">
        <v>1</v>
      </c>
    </row>
    <row r="3146" spans="1:20" x14ac:dyDescent="0.25">
      <c r="A3146">
        <v>8170</v>
      </c>
      <c r="B3146" t="s">
        <v>3178</v>
      </c>
      <c r="C3146" t="s">
        <v>21</v>
      </c>
      <c r="D3146">
        <v>73</v>
      </c>
      <c r="E3146" t="s">
        <v>22</v>
      </c>
      <c r="F3146" t="s">
        <v>30</v>
      </c>
      <c r="K3146">
        <v>1</v>
      </c>
      <c r="N3146">
        <v>0</v>
      </c>
    </row>
    <row r="3147" spans="1:20" x14ac:dyDescent="0.25">
      <c r="A3147">
        <v>8170</v>
      </c>
      <c r="B3147" t="s">
        <v>3179</v>
      </c>
      <c r="C3147" t="s">
        <v>21</v>
      </c>
      <c r="D3147">
        <v>73</v>
      </c>
      <c r="E3147" t="s">
        <v>32</v>
      </c>
      <c r="K3147">
        <v>1</v>
      </c>
      <c r="N3147">
        <v>0</v>
      </c>
    </row>
    <row r="3148" spans="1:20" x14ac:dyDescent="0.25">
      <c r="A3148">
        <v>8170</v>
      </c>
      <c r="B3148" t="s">
        <v>3180</v>
      </c>
      <c r="C3148" t="s">
        <v>21</v>
      </c>
      <c r="D3148">
        <v>73</v>
      </c>
      <c r="E3148" t="s">
        <v>22</v>
      </c>
      <c r="F3148" t="s">
        <v>30</v>
      </c>
      <c r="I3148">
        <v>0</v>
      </c>
      <c r="J3148">
        <v>1</v>
      </c>
      <c r="L3148">
        <v>0</v>
      </c>
      <c r="P3148">
        <v>0</v>
      </c>
      <c r="Q3148">
        <v>0</v>
      </c>
    </row>
    <row r="3149" spans="1:20" x14ac:dyDescent="0.25">
      <c r="A3149">
        <v>8170</v>
      </c>
      <c r="B3149" t="s">
        <v>3181</v>
      </c>
      <c r="C3149" t="s">
        <v>21</v>
      </c>
      <c r="D3149">
        <v>73</v>
      </c>
      <c r="E3149" t="s">
        <v>32</v>
      </c>
      <c r="I3149">
        <v>0</v>
      </c>
      <c r="J3149">
        <v>1</v>
      </c>
      <c r="L3149">
        <v>0</v>
      </c>
      <c r="P3149">
        <v>0</v>
      </c>
      <c r="Q3149">
        <v>0</v>
      </c>
    </row>
    <row r="3150" spans="1:20" x14ac:dyDescent="0.25">
      <c r="A3150">
        <v>8170</v>
      </c>
      <c r="B3150" t="s">
        <v>3182</v>
      </c>
      <c r="C3150" t="s">
        <v>21</v>
      </c>
      <c r="D3150">
        <v>73</v>
      </c>
      <c r="E3150" t="s">
        <v>22</v>
      </c>
      <c r="F3150" t="s">
        <v>23</v>
      </c>
      <c r="J3150">
        <v>1</v>
      </c>
      <c r="K3150">
        <v>1</v>
      </c>
      <c r="L3150">
        <v>1</v>
      </c>
      <c r="M3150">
        <v>-1</v>
      </c>
      <c r="O3150">
        <v>-1</v>
      </c>
    </row>
    <row r="3151" spans="1:20" x14ac:dyDescent="0.25">
      <c r="A3151">
        <v>8170</v>
      </c>
      <c r="B3151" t="s">
        <v>3183</v>
      </c>
      <c r="C3151" t="s">
        <v>21</v>
      </c>
      <c r="D3151">
        <v>73</v>
      </c>
      <c r="E3151" t="s">
        <v>22</v>
      </c>
      <c r="F3151" t="s">
        <v>23</v>
      </c>
      <c r="J3151">
        <v>1</v>
      </c>
      <c r="K3151">
        <v>1</v>
      </c>
      <c r="N3151">
        <v>-1</v>
      </c>
    </row>
    <row r="3152" spans="1:20" x14ac:dyDescent="0.25">
      <c r="A3152">
        <v>8170</v>
      </c>
      <c r="B3152" t="s">
        <v>3184</v>
      </c>
      <c r="C3152" t="s">
        <v>21</v>
      </c>
      <c r="D3152">
        <v>73</v>
      </c>
      <c r="E3152" t="s">
        <v>22</v>
      </c>
      <c r="F3152" t="s">
        <v>23</v>
      </c>
      <c r="H3152">
        <v>1</v>
      </c>
      <c r="J3152">
        <v>1</v>
      </c>
      <c r="K3152">
        <v>1</v>
      </c>
      <c r="Q3152">
        <v>1</v>
      </c>
    </row>
    <row r="3153" spans="1:20" x14ac:dyDescent="0.25">
      <c r="A3153">
        <v>8180</v>
      </c>
      <c r="B3153" t="s">
        <v>3185</v>
      </c>
      <c r="C3153" t="s">
        <v>34</v>
      </c>
      <c r="D3153">
        <v>90</v>
      </c>
      <c r="E3153" t="s">
        <v>22</v>
      </c>
      <c r="F3153" t="s">
        <v>23</v>
      </c>
      <c r="L3153">
        <v>1</v>
      </c>
      <c r="T3153">
        <v>1</v>
      </c>
    </row>
    <row r="3154" spans="1:20" x14ac:dyDescent="0.25">
      <c r="A3154">
        <v>8209</v>
      </c>
      <c r="B3154" t="s">
        <v>3186</v>
      </c>
      <c r="C3154" t="s">
        <v>21</v>
      </c>
      <c r="D3154">
        <v>86</v>
      </c>
      <c r="E3154" t="s">
        <v>22</v>
      </c>
      <c r="F3154" t="s">
        <v>30</v>
      </c>
      <c r="J3154">
        <v>1</v>
      </c>
      <c r="L3154">
        <v>0</v>
      </c>
      <c r="N3154">
        <v>-1</v>
      </c>
      <c r="O3154">
        <v>-1</v>
      </c>
      <c r="P3154">
        <v>0</v>
      </c>
      <c r="Q3154">
        <v>1</v>
      </c>
      <c r="S3154">
        <v>1</v>
      </c>
    </row>
    <row r="3155" spans="1:20" x14ac:dyDescent="0.25">
      <c r="A3155">
        <v>8209</v>
      </c>
      <c r="B3155" t="s">
        <v>3187</v>
      </c>
      <c r="C3155" t="s">
        <v>21</v>
      </c>
      <c r="D3155">
        <v>86</v>
      </c>
      <c r="E3155" t="s">
        <v>22</v>
      </c>
      <c r="F3155" t="s">
        <v>23</v>
      </c>
      <c r="L3155">
        <v>1</v>
      </c>
      <c r="M3155">
        <v>-1</v>
      </c>
      <c r="O3155">
        <v>-1</v>
      </c>
      <c r="Q3155">
        <v>1</v>
      </c>
      <c r="S3155">
        <v>1</v>
      </c>
    </row>
    <row r="3156" spans="1:20" x14ac:dyDescent="0.25">
      <c r="A3156">
        <v>8217</v>
      </c>
      <c r="B3156" t="s">
        <v>3188</v>
      </c>
      <c r="C3156" t="s">
        <v>21</v>
      </c>
      <c r="D3156">
        <v>57</v>
      </c>
      <c r="E3156" t="s">
        <v>22</v>
      </c>
      <c r="F3156" t="s">
        <v>30</v>
      </c>
      <c r="I3156">
        <v>1</v>
      </c>
      <c r="J3156">
        <v>1</v>
      </c>
      <c r="M3156">
        <v>1</v>
      </c>
      <c r="O3156">
        <v>-1</v>
      </c>
    </row>
    <row r="3157" spans="1:20" x14ac:dyDescent="0.25">
      <c r="A3157">
        <v>8217</v>
      </c>
      <c r="B3157" t="s">
        <v>3189</v>
      </c>
      <c r="C3157" t="s">
        <v>21</v>
      </c>
      <c r="D3157">
        <v>57</v>
      </c>
      <c r="E3157" t="s">
        <v>32</v>
      </c>
      <c r="I3157">
        <v>1</v>
      </c>
      <c r="J3157">
        <v>1</v>
      </c>
      <c r="M3157">
        <v>1</v>
      </c>
      <c r="O3157">
        <v>-1</v>
      </c>
    </row>
    <row r="3158" spans="1:20" x14ac:dyDescent="0.25">
      <c r="A3158">
        <v>8230</v>
      </c>
      <c r="B3158" t="s">
        <v>3190</v>
      </c>
      <c r="C3158" t="s">
        <v>34</v>
      </c>
      <c r="D3158">
        <v>79</v>
      </c>
      <c r="E3158" t="s">
        <v>22</v>
      </c>
      <c r="F3158" t="s">
        <v>23</v>
      </c>
      <c r="I3158">
        <v>1</v>
      </c>
      <c r="L3158">
        <v>1</v>
      </c>
      <c r="O3158">
        <v>1</v>
      </c>
      <c r="Q3158">
        <v>0</v>
      </c>
      <c r="T3158">
        <v>1</v>
      </c>
    </row>
    <row r="3159" spans="1:20" x14ac:dyDescent="0.25">
      <c r="A3159">
        <v>8230</v>
      </c>
      <c r="B3159" t="s">
        <v>3191</v>
      </c>
      <c r="C3159" t="s">
        <v>34</v>
      </c>
      <c r="D3159">
        <v>79</v>
      </c>
      <c r="E3159" t="s">
        <v>22</v>
      </c>
      <c r="F3159" t="s">
        <v>23</v>
      </c>
      <c r="J3159">
        <v>1</v>
      </c>
      <c r="L3159">
        <v>1</v>
      </c>
      <c r="T3159">
        <v>1</v>
      </c>
    </row>
    <row r="3160" spans="1:20" x14ac:dyDescent="0.25">
      <c r="A3160">
        <v>8242</v>
      </c>
      <c r="B3160" t="s">
        <v>3192</v>
      </c>
      <c r="C3160" t="s">
        <v>34</v>
      </c>
      <c r="D3160">
        <v>54</v>
      </c>
      <c r="E3160" t="s">
        <v>22</v>
      </c>
      <c r="F3160" t="s">
        <v>23</v>
      </c>
      <c r="H3160">
        <v>0</v>
      </c>
      <c r="S3160">
        <v>1</v>
      </c>
    </row>
    <row r="3161" spans="1:20" x14ac:dyDescent="0.25">
      <c r="A3161">
        <v>8254</v>
      </c>
      <c r="B3161" t="s">
        <v>3193</v>
      </c>
      <c r="C3161" t="s">
        <v>34</v>
      </c>
      <c r="D3161">
        <v>52</v>
      </c>
      <c r="E3161" t="s">
        <v>22</v>
      </c>
      <c r="F3161" t="s">
        <v>23</v>
      </c>
      <c r="G3161">
        <v>1</v>
      </c>
      <c r="P3161">
        <v>0</v>
      </c>
      <c r="T3161">
        <v>1</v>
      </c>
    </row>
    <row r="3162" spans="1:20" x14ac:dyDescent="0.25">
      <c r="A3162">
        <v>8264</v>
      </c>
      <c r="B3162" t="s">
        <v>3194</v>
      </c>
      <c r="C3162" t="s">
        <v>34</v>
      </c>
      <c r="D3162">
        <v>74</v>
      </c>
      <c r="E3162" t="s">
        <v>22</v>
      </c>
      <c r="F3162" t="s">
        <v>30</v>
      </c>
      <c r="H3162">
        <v>0</v>
      </c>
      <c r="J3162">
        <v>1</v>
      </c>
      <c r="M3162">
        <v>1</v>
      </c>
      <c r="N3162">
        <v>1</v>
      </c>
      <c r="Q3162">
        <v>0</v>
      </c>
    </row>
    <row r="3163" spans="1:20" x14ac:dyDescent="0.25">
      <c r="A3163">
        <v>8264</v>
      </c>
      <c r="B3163" t="s">
        <v>3195</v>
      </c>
      <c r="C3163" t="s">
        <v>34</v>
      </c>
      <c r="D3163">
        <v>74</v>
      </c>
      <c r="E3163" t="s">
        <v>32</v>
      </c>
      <c r="H3163">
        <v>0</v>
      </c>
      <c r="J3163">
        <v>1</v>
      </c>
      <c r="M3163">
        <v>1</v>
      </c>
      <c r="N3163">
        <v>1</v>
      </c>
      <c r="Q3163">
        <v>0</v>
      </c>
    </row>
    <row r="3164" spans="1:20" x14ac:dyDescent="0.25">
      <c r="A3164">
        <v>8264</v>
      </c>
      <c r="B3164" t="s">
        <v>3196</v>
      </c>
      <c r="C3164" t="s">
        <v>34</v>
      </c>
      <c r="D3164">
        <v>74</v>
      </c>
      <c r="E3164" t="s">
        <v>22</v>
      </c>
      <c r="F3164" t="s">
        <v>23</v>
      </c>
      <c r="J3164">
        <v>1</v>
      </c>
      <c r="M3164">
        <v>1</v>
      </c>
      <c r="N3164">
        <v>1</v>
      </c>
      <c r="O3164">
        <v>-1</v>
      </c>
    </row>
    <row r="3165" spans="1:20" x14ac:dyDescent="0.25">
      <c r="A3165">
        <v>8264</v>
      </c>
      <c r="B3165" t="s">
        <v>3197</v>
      </c>
      <c r="C3165" t="s">
        <v>34</v>
      </c>
      <c r="D3165">
        <v>74</v>
      </c>
      <c r="E3165" t="s">
        <v>22</v>
      </c>
      <c r="F3165" t="s">
        <v>23</v>
      </c>
      <c r="J3165">
        <v>1</v>
      </c>
      <c r="L3165">
        <v>-1</v>
      </c>
      <c r="Q3165">
        <v>0</v>
      </c>
    </row>
    <row r="3166" spans="1:20" x14ac:dyDescent="0.25">
      <c r="A3166">
        <v>8265</v>
      </c>
      <c r="B3166" t="s">
        <v>3198</v>
      </c>
      <c r="C3166" t="s">
        <v>34</v>
      </c>
      <c r="D3166">
        <v>27</v>
      </c>
      <c r="E3166" t="s">
        <v>22</v>
      </c>
      <c r="F3166" t="s">
        <v>30</v>
      </c>
      <c r="I3166">
        <v>-1</v>
      </c>
      <c r="J3166">
        <v>0</v>
      </c>
      <c r="P3166">
        <v>0</v>
      </c>
      <c r="Q3166">
        <v>0</v>
      </c>
    </row>
    <row r="3167" spans="1:20" x14ac:dyDescent="0.25">
      <c r="A3167">
        <v>8265</v>
      </c>
      <c r="B3167" t="s">
        <v>3199</v>
      </c>
      <c r="C3167" t="s">
        <v>34</v>
      </c>
      <c r="D3167">
        <v>27</v>
      </c>
      <c r="E3167" t="s">
        <v>32</v>
      </c>
      <c r="I3167">
        <v>-1</v>
      </c>
      <c r="J3167">
        <v>0</v>
      </c>
      <c r="P3167">
        <v>0</v>
      </c>
      <c r="Q3167">
        <v>0</v>
      </c>
    </row>
    <row r="3168" spans="1:20" x14ac:dyDescent="0.25">
      <c r="A3168">
        <v>8273</v>
      </c>
      <c r="B3168" t="s">
        <v>3200</v>
      </c>
      <c r="C3168" t="s">
        <v>34</v>
      </c>
      <c r="D3168">
        <v>53</v>
      </c>
      <c r="E3168" t="s">
        <v>22</v>
      </c>
      <c r="F3168" t="s">
        <v>30</v>
      </c>
      <c r="I3168">
        <v>-1</v>
      </c>
      <c r="L3168">
        <v>0</v>
      </c>
    </row>
    <row r="3169" spans="1:20" x14ac:dyDescent="0.25">
      <c r="A3169">
        <v>8273</v>
      </c>
      <c r="B3169" t="s">
        <v>3201</v>
      </c>
      <c r="C3169" t="s">
        <v>34</v>
      </c>
      <c r="D3169">
        <v>53</v>
      </c>
      <c r="E3169" t="s">
        <v>32</v>
      </c>
      <c r="I3169">
        <v>-1</v>
      </c>
      <c r="L3169">
        <v>0</v>
      </c>
    </row>
    <row r="3170" spans="1:20" x14ac:dyDescent="0.25">
      <c r="A3170">
        <v>8350</v>
      </c>
      <c r="B3170" t="s">
        <v>3202</v>
      </c>
      <c r="C3170" t="s">
        <v>21</v>
      </c>
      <c r="D3170">
        <v>65</v>
      </c>
      <c r="E3170" t="s">
        <v>22</v>
      </c>
      <c r="F3170" t="s">
        <v>30</v>
      </c>
      <c r="G3170">
        <v>1</v>
      </c>
      <c r="H3170">
        <v>0</v>
      </c>
      <c r="L3170">
        <v>0</v>
      </c>
      <c r="M3170">
        <v>0</v>
      </c>
      <c r="P3170">
        <v>0</v>
      </c>
      <c r="Q3170">
        <v>0</v>
      </c>
    </row>
    <row r="3171" spans="1:20" x14ac:dyDescent="0.25">
      <c r="A3171">
        <v>8350</v>
      </c>
      <c r="B3171" t="s">
        <v>3203</v>
      </c>
      <c r="C3171" t="s">
        <v>21</v>
      </c>
      <c r="D3171">
        <v>65</v>
      </c>
      <c r="E3171" t="s">
        <v>32</v>
      </c>
      <c r="G3171">
        <v>1</v>
      </c>
      <c r="H3171">
        <v>0</v>
      </c>
      <c r="L3171">
        <v>0</v>
      </c>
      <c r="M3171">
        <v>0</v>
      </c>
      <c r="P3171">
        <v>0</v>
      </c>
      <c r="Q3171">
        <v>0</v>
      </c>
    </row>
    <row r="3172" spans="1:20" x14ac:dyDescent="0.25">
      <c r="A3172">
        <v>8358</v>
      </c>
      <c r="B3172" t="s">
        <v>3204</v>
      </c>
      <c r="C3172" t="s">
        <v>21</v>
      </c>
      <c r="D3172">
        <v>50</v>
      </c>
      <c r="E3172" t="s">
        <v>22</v>
      </c>
      <c r="F3172" t="s">
        <v>30</v>
      </c>
      <c r="O3172">
        <v>1</v>
      </c>
      <c r="Q3172">
        <v>1</v>
      </c>
      <c r="T3172">
        <v>1</v>
      </c>
    </row>
    <row r="3173" spans="1:20" x14ac:dyDescent="0.25">
      <c r="A3173">
        <v>8358</v>
      </c>
      <c r="B3173" t="s">
        <v>3205</v>
      </c>
      <c r="C3173" t="s">
        <v>21</v>
      </c>
      <c r="D3173">
        <v>50</v>
      </c>
      <c r="E3173" t="s">
        <v>32</v>
      </c>
      <c r="O3173">
        <v>1</v>
      </c>
      <c r="Q3173">
        <v>1</v>
      </c>
      <c r="T3173">
        <v>1</v>
      </c>
    </row>
    <row r="3174" spans="1:20" x14ac:dyDescent="0.25">
      <c r="A3174">
        <v>8368</v>
      </c>
      <c r="B3174" t="s">
        <v>3206</v>
      </c>
      <c r="C3174" t="s">
        <v>21</v>
      </c>
      <c r="D3174">
        <v>67</v>
      </c>
      <c r="E3174" t="s">
        <v>22</v>
      </c>
      <c r="F3174" t="s">
        <v>30</v>
      </c>
      <c r="J3174">
        <v>1</v>
      </c>
      <c r="O3174">
        <v>-1</v>
      </c>
      <c r="P3174">
        <v>1</v>
      </c>
      <c r="Q3174">
        <v>1</v>
      </c>
      <c r="T3174">
        <v>1</v>
      </c>
    </row>
    <row r="3175" spans="1:20" x14ac:dyDescent="0.25">
      <c r="A3175">
        <v>8368</v>
      </c>
      <c r="B3175" t="s">
        <v>3207</v>
      </c>
      <c r="C3175" t="s">
        <v>21</v>
      </c>
      <c r="D3175">
        <v>67</v>
      </c>
      <c r="E3175" t="s">
        <v>32</v>
      </c>
      <c r="J3175">
        <v>1</v>
      </c>
      <c r="O3175">
        <v>-1</v>
      </c>
      <c r="P3175">
        <v>1</v>
      </c>
      <c r="Q3175">
        <v>1</v>
      </c>
      <c r="T3175">
        <v>1</v>
      </c>
    </row>
    <row r="3176" spans="1:20" x14ac:dyDescent="0.25">
      <c r="A3176">
        <v>8368</v>
      </c>
      <c r="B3176" t="s">
        <v>3208</v>
      </c>
      <c r="C3176" t="s">
        <v>21</v>
      </c>
      <c r="D3176">
        <v>67</v>
      </c>
      <c r="E3176" t="s">
        <v>22</v>
      </c>
      <c r="F3176" t="s">
        <v>30</v>
      </c>
      <c r="P3176">
        <v>1</v>
      </c>
    </row>
    <row r="3177" spans="1:20" x14ac:dyDescent="0.25">
      <c r="A3177">
        <v>8369</v>
      </c>
      <c r="B3177" t="s">
        <v>3209</v>
      </c>
      <c r="C3177" t="s">
        <v>34</v>
      </c>
      <c r="D3177">
        <v>60</v>
      </c>
      <c r="E3177" t="s">
        <v>22</v>
      </c>
      <c r="F3177" t="s">
        <v>23</v>
      </c>
      <c r="M3177">
        <v>-1</v>
      </c>
      <c r="N3177">
        <v>-1</v>
      </c>
      <c r="O3177">
        <v>-1</v>
      </c>
      <c r="T3177">
        <v>1</v>
      </c>
    </row>
    <row r="3178" spans="1:20" x14ac:dyDescent="0.25">
      <c r="A3178">
        <v>8372</v>
      </c>
      <c r="B3178" t="s">
        <v>3210</v>
      </c>
      <c r="C3178" t="s">
        <v>21</v>
      </c>
      <c r="D3178">
        <v>79</v>
      </c>
      <c r="E3178" t="s">
        <v>22</v>
      </c>
      <c r="F3178" t="s">
        <v>30</v>
      </c>
      <c r="H3178">
        <v>-1</v>
      </c>
      <c r="L3178">
        <v>0</v>
      </c>
      <c r="Q3178">
        <v>0</v>
      </c>
    </row>
    <row r="3179" spans="1:20" x14ac:dyDescent="0.25">
      <c r="A3179">
        <v>8372</v>
      </c>
      <c r="B3179" t="s">
        <v>3211</v>
      </c>
      <c r="C3179" t="s">
        <v>21</v>
      </c>
      <c r="D3179">
        <v>78</v>
      </c>
      <c r="E3179" t="s">
        <v>22</v>
      </c>
      <c r="F3179" t="s">
        <v>30</v>
      </c>
      <c r="I3179">
        <v>0</v>
      </c>
      <c r="J3179">
        <v>1</v>
      </c>
      <c r="N3179">
        <v>-1</v>
      </c>
      <c r="O3179">
        <v>1</v>
      </c>
    </row>
    <row r="3180" spans="1:20" x14ac:dyDescent="0.25">
      <c r="A3180">
        <v>8372</v>
      </c>
      <c r="B3180" t="s">
        <v>3212</v>
      </c>
      <c r="C3180" t="s">
        <v>21</v>
      </c>
      <c r="D3180">
        <v>78</v>
      </c>
      <c r="E3180" t="s">
        <v>32</v>
      </c>
      <c r="I3180">
        <v>0</v>
      </c>
      <c r="J3180">
        <v>1</v>
      </c>
      <c r="N3180">
        <v>-1</v>
      </c>
      <c r="O3180">
        <v>1</v>
      </c>
    </row>
    <row r="3181" spans="1:20" x14ac:dyDescent="0.25">
      <c r="A3181">
        <v>8372</v>
      </c>
      <c r="B3181" t="s">
        <v>3213</v>
      </c>
      <c r="C3181" t="s">
        <v>21</v>
      </c>
      <c r="D3181">
        <v>79</v>
      </c>
      <c r="E3181" t="s">
        <v>32</v>
      </c>
      <c r="M3181">
        <v>0</v>
      </c>
      <c r="O3181">
        <v>1</v>
      </c>
      <c r="Q3181">
        <v>0</v>
      </c>
    </row>
    <row r="3182" spans="1:20" x14ac:dyDescent="0.25">
      <c r="A3182">
        <v>8372</v>
      </c>
      <c r="B3182" t="s">
        <v>3214</v>
      </c>
      <c r="C3182" t="s">
        <v>21</v>
      </c>
      <c r="D3182">
        <v>79</v>
      </c>
      <c r="E3182" t="s">
        <v>22</v>
      </c>
      <c r="F3182" t="s">
        <v>23</v>
      </c>
      <c r="M3182">
        <v>0</v>
      </c>
      <c r="O3182">
        <v>1</v>
      </c>
      <c r="Q3182">
        <v>0</v>
      </c>
    </row>
    <row r="3183" spans="1:20" x14ac:dyDescent="0.25">
      <c r="A3183">
        <v>8382</v>
      </c>
      <c r="B3183" t="s">
        <v>3215</v>
      </c>
      <c r="C3183" t="s">
        <v>34</v>
      </c>
      <c r="D3183">
        <v>34</v>
      </c>
      <c r="E3183" t="s">
        <v>22</v>
      </c>
      <c r="F3183" t="s">
        <v>30</v>
      </c>
      <c r="H3183">
        <v>0</v>
      </c>
      <c r="I3183">
        <v>1</v>
      </c>
      <c r="J3183">
        <v>1</v>
      </c>
      <c r="N3183">
        <v>0</v>
      </c>
      <c r="P3183">
        <v>0</v>
      </c>
      <c r="Q3183">
        <v>0</v>
      </c>
    </row>
    <row r="3184" spans="1:20" x14ac:dyDescent="0.25">
      <c r="A3184">
        <v>8382</v>
      </c>
      <c r="B3184" t="s">
        <v>3216</v>
      </c>
      <c r="C3184" t="s">
        <v>34</v>
      </c>
      <c r="D3184">
        <v>34</v>
      </c>
      <c r="E3184" t="s">
        <v>32</v>
      </c>
      <c r="H3184">
        <v>0</v>
      </c>
      <c r="I3184">
        <v>1</v>
      </c>
      <c r="J3184">
        <v>1</v>
      </c>
      <c r="N3184">
        <v>0</v>
      </c>
      <c r="P3184">
        <v>0</v>
      </c>
      <c r="Q3184">
        <v>0</v>
      </c>
    </row>
    <row r="3185" spans="1:20" x14ac:dyDescent="0.25">
      <c r="A3185">
        <v>8382</v>
      </c>
      <c r="B3185" t="s">
        <v>3217</v>
      </c>
      <c r="C3185" t="s">
        <v>34</v>
      </c>
      <c r="D3185">
        <v>39</v>
      </c>
      <c r="E3185" t="s">
        <v>22</v>
      </c>
      <c r="F3185" t="s">
        <v>23</v>
      </c>
      <c r="J3185">
        <v>1</v>
      </c>
      <c r="O3185">
        <v>1</v>
      </c>
      <c r="T3185">
        <v>1</v>
      </c>
    </row>
    <row r="3186" spans="1:20" x14ac:dyDescent="0.25">
      <c r="A3186">
        <v>8382</v>
      </c>
      <c r="B3186" t="s">
        <v>3218</v>
      </c>
      <c r="C3186" t="s">
        <v>34</v>
      </c>
      <c r="D3186">
        <v>40</v>
      </c>
      <c r="E3186" t="s">
        <v>22</v>
      </c>
      <c r="F3186" t="s">
        <v>23</v>
      </c>
      <c r="Q3186">
        <v>1</v>
      </c>
    </row>
    <row r="3187" spans="1:20" x14ac:dyDescent="0.25">
      <c r="A3187">
        <v>8382</v>
      </c>
      <c r="B3187" t="s">
        <v>3219</v>
      </c>
      <c r="C3187" t="s">
        <v>34</v>
      </c>
      <c r="D3187">
        <v>39</v>
      </c>
      <c r="E3187" t="s">
        <v>22</v>
      </c>
      <c r="F3187" t="s">
        <v>23</v>
      </c>
      <c r="M3187">
        <v>1</v>
      </c>
      <c r="T3187">
        <v>1</v>
      </c>
    </row>
    <row r="3188" spans="1:20" x14ac:dyDescent="0.25">
      <c r="A3188">
        <v>8382</v>
      </c>
      <c r="B3188" t="s">
        <v>3220</v>
      </c>
      <c r="C3188" t="s">
        <v>34</v>
      </c>
      <c r="D3188">
        <v>39</v>
      </c>
      <c r="E3188" t="s">
        <v>22</v>
      </c>
      <c r="F3188" t="s">
        <v>23</v>
      </c>
      <c r="M3188">
        <v>1</v>
      </c>
      <c r="N3188">
        <v>-1</v>
      </c>
    </row>
    <row r="3189" spans="1:20" x14ac:dyDescent="0.25">
      <c r="A3189">
        <v>8406</v>
      </c>
      <c r="B3189" t="s">
        <v>3221</v>
      </c>
      <c r="C3189" t="s">
        <v>34</v>
      </c>
      <c r="D3189">
        <v>35</v>
      </c>
      <c r="E3189" t="s">
        <v>22</v>
      </c>
      <c r="F3189" t="s">
        <v>30</v>
      </c>
      <c r="J3189">
        <v>1</v>
      </c>
      <c r="Q3189">
        <v>1</v>
      </c>
    </row>
    <row r="3190" spans="1:20" x14ac:dyDescent="0.25">
      <c r="A3190">
        <v>8406</v>
      </c>
      <c r="B3190" t="s">
        <v>3222</v>
      </c>
      <c r="C3190" t="s">
        <v>34</v>
      </c>
      <c r="D3190">
        <v>35</v>
      </c>
      <c r="E3190" t="s">
        <v>32</v>
      </c>
      <c r="J3190">
        <v>1</v>
      </c>
      <c r="Q3190">
        <v>1</v>
      </c>
    </row>
    <row r="3191" spans="1:20" x14ac:dyDescent="0.25">
      <c r="A3191">
        <v>8406</v>
      </c>
      <c r="B3191" t="s">
        <v>3223</v>
      </c>
      <c r="C3191" t="s">
        <v>34</v>
      </c>
      <c r="D3191">
        <v>35</v>
      </c>
      <c r="E3191" t="s">
        <v>22</v>
      </c>
      <c r="F3191" t="s">
        <v>23</v>
      </c>
      <c r="H3191">
        <v>0</v>
      </c>
      <c r="J3191">
        <v>1</v>
      </c>
      <c r="N3191">
        <v>1</v>
      </c>
      <c r="P3191">
        <v>0</v>
      </c>
      <c r="Q3191">
        <v>0</v>
      </c>
    </row>
    <row r="3192" spans="1:20" x14ac:dyDescent="0.25">
      <c r="A3192">
        <v>8436</v>
      </c>
      <c r="B3192" t="s">
        <v>3224</v>
      </c>
      <c r="C3192" t="s">
        <v>21</v>
      </c>
      <c r="D3192">
        <v>53</v>
      </c>
      <c r="E3192" t="s">
        <v>22</v>
      </c>
      <c r="F3192" t="s">
        <v>23</v>
      </c>
      <c r="J3192">
        <v>1</v>
      </c>
      <c r="N3192">
        <v>1</v>
      </c>
    </row>
    <row r="3193" spans="1:20" x14ac:dyDescent="0.25">
      <c r="A3193">
        <v>8440</v>
      </c>
      <c r="B3193" t="s">
        <v>3225</v>
      </c>
      <c r="C3193" t="s">
        <v>34</v>
      </c>
      <c r="D3193">
        <v>44</v>
      </c>
      <c r="E3193" t="s">
        <v>22</v>
      </c>
      <c r="F3193" t="s">
        <v>30</v>
      </c>
      <c r="J3193">
        <v>1</v>
      </c>
      <c r="N3193">
        <v>-1</v>
      </c>
      <c r="O3193">
        <v>-1</v>
      </c>
      <c r="P3193">
        <v>0</v>
      </c>
      <c r="S3193">
        <v>1</v>
      </c>
    </row>
    <row r="3194" spans="1:20" x14ac:dyDescent="0.25">
      <c r="A3194">
        <v>8440</v>
      </c>
      <c r="B3194" t="s">
        <v>3226</v>
      </c>
      <c r="C3194" t="s">
        <v>34</v>
      </c>
      <c r="D3194">
        <v>44</v>
      </c>
      <c r="E3194" t="s">
        <v>32</v>
      </c>
      <c r="J3194">
        <v>1</v>
      </c>
      <c r="N3194">
        <v>-1</v>
      </c>
      <c r="O3194">
        <v>-1</v>
      </c>
      <c r="P3194">
        <v>0</v>
      </c>
      <c r="S3194">
        <v>1</v>
      </c>
    </row>
    <row r="3195" spans="1:20" x14ac:dyDescent="0.25">
      <c r="A3195">
        <v>8440</v>
      </c>
      <c r="B3195" t="s">
        <v>3227</v>
      </c>
      <c r="C3195" t="s">
        <v>34</v>
      </c>
      <c r="D3195">
        <v>40</v>
      </c>
      <c r="E3195" t="s">
        <v>22</v>
      </c>
      <c r="F3195" t="s">
        <v>23</v>
      </c>
      <c r="J3195">
        <v>1</v>
      </c>
      <c r="P3195">
        <v>1</v>
      </c>
      <c r="Q3195">
        <v>0</v>
      </c>
    </row>
    <row r="3196" spans="1:20" x14ac:dyDescent="0.25">
      <c r="A3196">
        <v>8440</v>
      </c>
      <c r="B3196" t="s">
        <v>3228</v>
      </c>
      <c r="C3196" t="s">
        <v>34</v>
      </c>
      <c r="D3196">
        <v>36</v>
      </c>
      <c r="E3196" t="s">
        <v>22</v>
      </c>
      <c r="F3196" t="s">
        <v>30</v>
      </c>
      <c r="H3196">
        <v>1</v>
      </c>
      <c r="O3196">
        <v>1</v>
      </c>
      <c r="Q3196">
        <v>1</v>
      </c>
      <c r="T3196">
        <v>1</v>
      </c>
    </row>
    <row r="3197" spans="1:20" x14ac:dyDescent="0.25">
      <c r="A3197">
        <v>8440</v>
      </c>
      <c r="B3197" t="s">
        <v>3229</v>
      </c>
      <c r="C3197" t="s">
        <v>34</v>
      </c>
      <c r="D3197">
        <v>36</v>
      </c>
      <c r="E3197" t="s">
        <v>32</v>
      </c>
      <c r="H3197">
        <v>1</v>
      </c>
      <c r="O3197">
        <v>1</v>
      </c>
      <c r="Q3197">
        <v>1</v>
      </c>
      <c r="T3197">
        <v>1</v>
      </c>
    </row>
    <row r="3198" spans="1:20" x14ac:dyDescent="0.25">
      <c r="A3198">
        <v>8443</v>
      </c>
      <c r="B3198" t="s">
        <v>3230</v>
      </c>
      <c r="C3198" t="s">
        <v>21</v>
      </c>
      <c r="D3198">
        <v>76</v>
      </c>
      <c r="E3198" t="s">
        <v>22</v>
      </c>
      <c r="F3198" t="s">
        <v>23</v>
      </c>
      <c r="G3198">
        <v>1</v>
      </c>
      <c r="I3198">
        <v>0</v>
      </c>
      <c r="M3198">
        <v>0</v>
      </c>
      <c r="P3198">
        <v>0</v>
      </c>
      <c r="Q3198">
        <v>0</v>
      </c>
    </row>
    <row r="3199" spans="1:20" x14ac:dyDescent="0.25">
      <c r="A3199">
        <v>8455</v>
      </c>
      <c r="B3199" t="s">
        <v>3231</v>
      </c>
      <c r="C3199" t="s">
        <v>21</v>
      </c>
      <c r="D3199">
        <v>54</v>
      </c>
      <c r="E3199" t="s">
        <v>22</v>
      </c>
      <c r="F3199" t="s">
        <v>30</v>
      </c>
      <c r="H3199">
        <v>-1</v>
      </c>
      <c r="J3199">
        <v>1</v>
      </c>
      <c r="L3199">
        <v>1</v>
      </c>
      <c r="P3199">
        <v>1</v>
      </c>
      <c r="Q3199">
        <v>1</v>
      </c>
    </row>
    <row r="3200" spans="1:20" x14ac:dyDescent="0.25">
      <c r="A3200">
        <v>8455</v>
      </c>
      <c r="B3200" t="s">
        <v>3232</v>
      </c>
      <c r="C3200" t="s">
        <v>21</v>
      </c>
      <c r="D3200">
        <v>54</v>
      </c>
      <c r="E3200" t="s">
        <v>32</v>
      </c>
      <c r="H3200">
        <v>-1</v>
      </c>
      <c r="J3200">
        <v>1</v>
      </c>
      <c r="L3200">
        <v>1</v>
      </c>
      <c r="P3200">
        <v>1</v>
      </c>
      <c r="Q3200">
        <v>1</v>
      </c>
    </row>
    <row r="3201" spans="1:20" x14ac:dyDescent="0.25">
      <c r="A3201">
        <v>8455</v>
      </c>
      <c r="B3201" t="s">
        <v>3233</v>
      </c>
      <c r="C3201" t="s">
        <v>21</v>
      </c>
      <c r="D3201">
        <v>54</v>
      </c>
      <c r="E3201" t="s">
        <v>22</v>
      </c>
      <c r="F3201" t="s">
        <v>30</v>
      </c>
      <c r="P3201">
        <v>1</v>
      </c>
      <c r="Q3201">
        <v>1</v>
      </c>
    </row>
    <row r="3202" spans="1:20" x14ac:dyDescent="0.25">
      <c r="A3202">
        <v>8455</v>
      </c>
      <c r="B3202" t="s">
        <v>3234</v>
      </c>
      <c r="C3202" t="s">
        <v>21</v>
      </c>
      <c r="D3202">
        <v>54</v>
      </c>
      <c r="E3202" t="s">
        <v>32</v>
      </c>
      <c r="P3202">
        <v>1</v>
      </c>
      <c r="Q3202">
        <v>1</v>
      </c>
    </row>
    <row r="3203" spans="1:20" x14ac:dyDescent="0.25">
      <c r="A3203">
        <v>8455</v>
      </c>
      <c r="B3203" t="s">
        <v>3235</v>
      </c>
      <c r="C3203" t="s">
        <v>21</v>
      </c>
      <c r="D3203">
        <v>55</v>
      </c>
      <c r="E3203" t="s">
        <v>22</v>
      </c>
      <c r="F3203" t="s">
        <v>30</v>
      </c>
      <c r="I3203">
        <v>-1</v>
      </c>
      <c r="L3203">
        <v>0</v>
      </c>
      <c r="M3203">
        <v>1</v>
      </c>
      <c r="O3203">
        <v>1</v>
      </c>
      <c r="P3203">
        <v>0</v>
      </c>
      <c r="Q3203">
        <v>1</v>
      </c>
    </row>
    <row r="3204" spans="1:20" x14ac:dyDescent="0.25">
      <c r="A3204">
        <v>8455</v>
      </c>
      <c r="B3204" t="s">
        <v>3236</v>
      </c>
      <c r="C3204" t="s">
        <v>21</v>
      </c>
      <c r="D3204">
        <v>55</v>
      </c>
      <c r="E3204" t="s">
        <v>32</v>
      </c>
      <c r="I3204">
        <v>-1</v>
      </c>
      <c r="L3204">
        <v>0</v>
      </c>
      <c r="M3204">
        <v>1</v>
      </c>
      <c r="O3204">
        <v>1</v>
      </c>
      <c r="P3204">
        <v>0</v>
      </c>
      <c r="Q3204">
        <v>1</v>
      </c>
    </row>
    <row r="3205" spans="1:20" x14ac:dyDescent="0.25">
      <c r="A3205">
        <v>8455</v>
      </c>
      <c r="B3205" t="s">
        <v>3237</v>
      </c>
      <c r="C3205" t="s">
        <v>21</v>
      </c>
      <c r="D3205">
        <v>54</v>
      </c>
      <c r="E3205" t="s">
        <v>22</v>
      </c>
      <c r="F3205" t="s">
        <v>23</v>
      </c>
      <c r="J3205">
        <v>1</v>
      </c>
      <c r="L3205">
        <v>-1</v>
      </c>
      <c r="N3205">
        <v>-1</v>
      </c>
      <c r="R3205">
        <v>-1</v>
      </c>
      <c r="T3205">
        <v>1</v>
      </c>
    </row>
    <row r="3206" spans="1:20" x14ac:dyDescent="0.25">
      <c r="A3206">
        <v>8455</v>
      </c>
      <c r="B3206" t="s">
        <v>3238</v>
      </c>
      <c r="C3206" t="s">
        <v>21</v>
      </c>
      <c r="D3206">
        <v>54</v>
      </c>
      <c r="E3206" t="s">
        <v>22</v>
      </c>
      <c r="F3206" t="s">
        <v>23</v>
      </c>
      <c r="J3206">
        <v>1</v>
      </c>
      <c r="P3206">
        <v>0</v>
      </c>
      <c r="Q3206">
        <v>1</v>
      </c>
      <c r="T3206">
        <v>1</v>
      </c>
    </row>
    <row r="3207" spans="1:20" x14ac:dyDescent="0.25">
      <c r="A3207">
        <v>8455</v>
      </c>
      <c r="B3207" t="s">
        <v>3239</v>
      </c>
      <c r="C3207" t="s">
        <v>21</v>
      </c>
      <c r="D3207">
        <v>54</v>
      </c>
      <c r="E3207" t="s">
        <v>22</v>
      </c>
      <c r="F3207" t="s">
        <v>23</v>
      </c>
      <c r="O3207">
        <v>1</v>
      </c>
      <c r="P3207">
        <v>0</v>
      </c>
      <c r="Q3207">
        <v>1</v>
      </c>
      <c r="T3207">
        <v>1</v>
      </c>
    </row>
    <row r="3208" spans="1:20" x14ac:dyDescent="0.25">
      <c r="A3208">
        <v>8455</v>
      </c>
      <c r="B3208" t="s">
        <v>3240</v>
      </c>
      <c r="C3208" t="s">
        <v>21</v>
      </c>
      <c r="D3208">
        <v>54</v>
      </c>
      <c r="E3208" t="s">
        <v>22</v>
      </c>
      <c r="F3208" t="s">
        <v>23</v>
      </c>
      <c r="L3208">
        <v>-1</v>
      </c>
    </row>
    <row r="3209" spans="1:20" x14ac:dyDescent="0.25">
      <c r="A3209">
        <v>8455</v>
      </c>
      <c r="B3209" t="s">
        <v>3241</v>
      </c>
      <c r="C3209" t="s">
        <v>21</v>
      </c>
      <c r="D3209">
        <v>54</v>
      </c>
      <c r="E3209" t="s">
        <v>22</v>
      </c>
      <c r="F3209" t="s">
        <v>23</v>
      </c>
      <c r="J3209">
        <v>1</v>
      </c>
      <c r="P3209">
        <v>0</v>
      </c>
      <c r="Q3209">
        <v>1</v>
      </c>
    </row>
    <row r="3210" spans="1:20" x14ac:dyDescent="0.25">
      <c r="A3210">
        <v>8455</v>
      </c>
      <c r="B3210" t="s">
        <v>3242</v>
      </c>
      <c r="C3210" t="s">
        <v>21</v>
      </c>
      <c r="D3210">
        <v>54</v>
      </c>
      <c r="E3210" t="s">
        <v>22</v>
      </c>
      <c r="F3210" t="s">
        <v>23</v>
      </c>
      <c r="J3210">
        <v>1</v>
      </c>
      <c r="P3210">
        <v>1</v>
      </c>
      <c r="Q3210">
        <v>1</v>
      </c>
      <c r="T3210">
        <v>1</v>
      </c>
    </row>
    <row r="3211" spans="1:20" x14ac:dyDescent="0.25">
      <c r="A3211">
        <v>8455</v>
      </c>
      <c r="B3211" t="s">
        <v>3243</v>
      </c>
      <c r="C3211" t="s">
        <v>21</v>
      </c>
      <c r="D3211">
        <v>54</v>
      </c>
      <c r="E3211" t="s">
        <v>22</v>
      </c>
      <c r="F3211" t="s">
        <v>23</v>
      </c>
      <c r="J3211">
        <v>1</v>
      </c>
      <c r="P3211">
        <v>0</v>
      </c>
      <c r="T3211">
        <v>1</v>
      </c>
    </row>
    <row r="3212" spans="1:20" x14ac:dyDescent="0.25">
      <c r="A3212">
        <v>8455</v>
      </c>
      <c r="B3212" t="s">
        <v>3244</v>
      </c>
      <c r="C3212" t="s">
        <v>21</v>
      </c>
      <c r="D3212">
        <v>56</v>
      </c>
      <c r="E3212" t="s">
        <v>22</v>
      </c>
      <c r="F3212" t="s">
        <v>23</v>
      </c>
      <c r="I3212">
        <v>1</v>
      </c>
      <c r="J3212">
        <v>1</v>
      </c>
      <c r="L3212">
        <v>0</v>
      </c>
      <c r="P3212">
        <v>1</v>
      </c>
    </row>
    <row r="3213" spans="1:20" x14ac:dyDescent="0.25">
      <c r="A3213">
        <v>8455</v>
      </c>
      <c r="B3213" t="s">
        <v>3245</v>
      </c>
      <c r="C3213" t="s">
        <v>21</v>
      </c>
      <c r="D3213">
        <v>56</v>
      </c>
      <c r="E3213" t="s">
        <v>22</v>
      </c>
      <c r="F3213" t="s">
        <v>23</v>
      </c>
      <c r="H3213">
        <v>1</v>
      </c>
      <c r="J3213">
        <v>1</v>
      </c>
      <c r="L3213">
        <v>0</v>
      </c>
      <c r="P3213">
        <v>1</v>
      </c>
    </row>
    <row r="3214" spans="1:20" x14ac:dyDescent="0.25">
      <c r="A3214">
        <v>8455</v>
      </c>
      <c r="B3214" t="s">
        <v>3246</v>
      </c>
      <c r="C3214" t="s">
        <v>21</v>
      </c>
      <c r="D3214">
        <v>54</v>
      </c>
      <c r="E3214" t="s">
        <v>22</v>
      </c>
      <c r="F3214" t="s">
        <v>23</v>
      </c>
      <c r="J3214">
        <v>1</v>
      </c>
      <c r="P3214">
        <v>0</v>
      </c>
      <c r="Q3214">
        <v>1</v>
      </c>
      <c r="T3214">
        <v>1</v>
      </c>
    </row>
    <row r="3215" spans="1:20" x14ac:dyDescent="0.25">
      <c r="A3215">
        <v>8455</v>
      </c>
      <c r="B3215" t="s">
        <v>3247</v>
      </c>
      <c r="C3215" t="s">
        <v>21</v>
      </c>
      <c r="D3215">
        <v>54</v>
      </c>
      <c r="E3215" t="s">
        <v>22</v>
      </c>
      <c r="F3215" t="s">
        <v>23</v>
      </c>
      <c r="H3215">
        <v>-1</v>
      </c>
      <c r="J3215">
        <v>1</v>
      </c>
      <c r="P3215">
        <v>0</v>
      </c>
      <c r="Q3215">
        <v>1</v>
      </c>
      <c r="T3215">
        <v>1</v>
      </c>
    </row>
    <row r="3216" spans="1:20" x14ac:dyDescent="0.25">
      <c r="A3216">
        <v>8455</v>
      </c>
      <c r="B3216" t="s">
        <v>3248</v>
      </c>
      <c r="C3216" t="s">
        <v>21</v>
      </c>
      <c r="D3216">
        <v>54</v>
      </c>
      <c r="E3216" t="s">
        <v>22</v>
      </c>
      <c r="F3216" t="s">
        <v>23</v>
      </c>
      <c r="I3216">
        <v>1</v>
      </c>
      <c r="L3216">
        <v>1</v>
      </c>
      <c r="P3216">
        <v>0</v>
      </c>
      <c r="Q3216">
        <v>1</v>
      </c>
      <c r="T3216">
        <v>1</v>
      </c>
    </row>
    <row r="3217" spans="1:20" x14ac:dyDescent="0.25">
      <c r="A3217">
        <v>8455</v>
      </c>
      <c r="B3217" t="s">
        <v>3249</v>
      </c>
      <c r="C3217" t="s">
        <v>21</v>
      </c>
      <c r="D3217">
        <v>54</v>
      </c>
      <c r="E3217" t="s">
        <v>22</v>
      </c>
      <c r="F3217" t="s">
        <v>23</v>
      </c>
      <c r="J3217">
        <v>1</v>
      </c>
      <c r="P3217">
        <v>0</v>
      </c>
      <c r="T3217">
        <v>1</v>
      </c>
    </row>
    <row r="3218" spans="1:20" x14ac:dyDescent="0.25">
      <c r="A3218">
        <v>8455</v>
      </c>
      <c r="B3218" t="s">
        <v>3250</v>
      </c>
      <c r="C3218" t="s">
        <v>21</v>
      </c>
      <c r="D3218">
        <v>54</v>
      </c>
      <c r="E3218" t="s">
        <v>22</v>
      </c>
      <c r="F3218" t="s">
        <v>23</v>
      </c>
      <c r="J3218">
        <v>1</v>
      </c>
      <c r="P3218">
        <v>1</v>
      </c>
      <c r="Q3218">
        <v>1</v>
      </c>
      <c r="T3218">
        <v>0</v>
      </c>
    </row>
    <row r="3219" spans="1:20" x14ac:dyDescent="0.25">
      <c r="A3219">
        <v>8455</v>
      </c>
      <c r="B3219" t="s">
        <v>3251</v>
      </c>
      <c r="C3219" t="s">
        <v>21</v>
      </c>
      <c r="D3219">
        <v>55</v>
      </c>
      <c r="E3219" t="s">
        <v>22</v>
      </c>
      <c r="F3219" t="s">
        <v>23</v>
      </c>
      <c r="H3219">
        <v>1</v>
      </c>
      <c r="I3219">
        <v>0</v>
      </c>
      <c r="M3219">
        <v>1</v>
      </c>
      <c r="O3219">
        <v>1</v>
      </c>
      <c r="P3219">
        <v>0</v>
      </c>
      <c r="Q3219">
        <v>1</v>
      </c>
    </row>
    <row r="3220" spans="1:20" x14ac:dyDescent="0.25">
      <c r="A3220">
        <v>8455</v>
      </c>
      <c r="B3220" t="s">
        <v>3252</v>
      </c>
      <c r="C3220" t="s">
        <v>21</v>
      </c>
      <c r="D3220">
        <v>54</v>
      </c>
      <c r="E3220" t="s">
        <v>22</v>
      </c>
      <c r="F3220" t="s">
        <v>23</v>
      </c>
      <c r="P3220">
        <v>1</v>
      </c>
      <c r="Q3220">
        <v>1</v>
      </c>
      <c r="T3220">
        <v>1</v>
      </c>
    </row>
    <row r="3221" spans="1:20" x14ac:dyDescent="0.25">
      <c r="A3221">
        <v>8455</v>
      </c>
      <c r="B3221" t="s">
        <v>3253</v>
      </c>
      <c r="C3221" t="s">
        <v>21</v>
      </c>
      <c r="D3221">
        <v>54</v>
      </c>
      <c r="E3221" t="s">
        <v>22</v>
      </c>
      <c r="F3221" t="s">
        <v>23</v>
      </c>
      <c r="H3221">
        <v>1</v>
      </c>
      <c r="J3221">
        <v>1</v>
      </c>
      <c r="P3221">
        <v>0</v>
      </c>
      <c r="Q3221">
        <v>1</v>
      </c>
      <c r="T3221">
        <v>1</v>
      </c>
    </row>
    <row r="3222" spans="1:20" x14ac:dyDescent="0.25">
      <c r="A3222">
        <v>8455</v>
      </c>
      <c r="B3222" t="s">
        <v>3254</v>
      </c>
      <c r="C3222" t="s">
        <v>21</v>
      </c>
      <c r="D3222">
        <v>54</v>
      </c>
      <c r="E3222" t="s">
        <v>22</v>
      </c>
      <c r="F3222" t="s">
        <v>23</v>
      </c>
      <c r="J3222">
        <v>1</v>
      </c>
      <c r="P3222">
        <v>1</v>
      </c>
      <c r="Q3222">
        <v>1</v>
      </c>
    </row>
    <row r="3223" spans="1:20" x14ac:dyDescent="0.25">
      <c r="A3223">
        <v>8455</v>
      </c>
      <c r="B3223" t="s">
        <v>3255</v>
      </c>
      <c r="C3223" t="s">
        <v>21</v>
      </c>
      <c r="D3223">
        <v>54</v>
      </c>
      <c r="E3223" t="s">
        <v>22</v>
      </c>
      <c r="F3223" t="s">
        <v>23</v>
      </c>
      <c r="H3223">
        <v>1</v>
      </c>
      <c r="J3223">
        <v>1</v>
      </c>
      <c r="P3223">
        <v>0</v>
      </c>
      <c r="T3223">
        <v>1</v>
      </c>
    </row>
    <row r="3224" spans="1:20" x14ac:dyDescent="0.25">
      <c r="A3224">
        <v>8461</v>
      </c>
      <c r="B3224" t="s">
        <v>3256</v>
      </c>
      <c r="C3224" t="s">
        <v>21</v>
      </c>
      <c r="D3224">
        <v>22</v>
      </c>
      <c r="E3224" t="s">
        <v>22</v>
      </c>
      <c r="F3224" t="s">
        <v>23</v>
      </c>
      <c r="G3224">
        <v>1</v>
      </c>
      <c r="I3224">
        <v>0</v>
      </c>
      <c r="M3224">
        <v>0</v>
      </c>
      <c r="P3224">
        <v>0</v>
      </c>
      <c r="Q3224">
        <v>0</v>
      </c>
    </row>
    <row r="3225" spans="1:20" x14ac:dyDescent="0.25">
      <c r="A3225">
        <v>8475</v>
      </c>
      <c r="B3225" t="s">
        <v>3257</v>
      </c>
      <c r="C3225" t="s">
        <v>21</v>
      </c>
      <c r="D3225">
        <v>86</v>
      </c>
      <c r="E3225" t="s">
        <v>22</v>
      </c>
      <c r="F3225" t="s">
        <v>30</v>
      </c>
      <c r="Q3225">
        <v>1</v>
      </c>
    </row>
    <row r="3226" spans="1:20" x14ac:dyDescent="0.25">
      <c r="A3226">
        <v>8475</v>
      </c>
      <c r="B3226" t="s">
        <v>3258</v>
      </c>
      <c r="C3226" t="s">
        <v>21</v>
      </c>
      <c r="D3226">
        <v>86</v>
      </c>
      <c r="E3226" t="s">
        <v>32</v>
      </c>
      <c r="Q3226">
        <v>1</v>
      </c>
    </row>
    <row r="3227" spans="1:20" x14ac:dyDescent="0.25">
      <c r="A3227">
        <v>8475</v>
      </c>
      <c r="B3227" t="s">
        <v>3259</v>
      </c>
      <c r="C3227" t="s">
        <v>21</v>
      </c>
      <c r="D3227">
        <v>85</v>
      </c>
      <c r="E3227" t="s">
        <v>22</v>
      </c>
      <c r="F3227" t="s">
        <v>23</v>
      </c>
      <c r="L3227">
        <v>-1</v>
      </c>
    </row>
    <row r="3228" spans="1:20" x14ac:dyDescent="0.25">
      <c r="A3228">
        <v>8491</v>
      </c>
      <c r="B3228" t="s">
        <v>3260</v>
      </c>
      <c r="C3228" t="s">
        <v>21</v>
      </c>
      <c r="D3228">
        <v>24</v>
      </c>
      <c r="E3228" t="s">
        <v>22</v>
      </c>
      <c r="F3228" t="s">
        <v>23</v>
      </c>
      <c r="G3228">
        <v>1</v>
      </c>
      <c r="H3228">
        <v>0</v>
      </c>
      <c r="P3228">
        <v>0</v>
      </c>
      <c r="Q3228">
        <v>0</v>
      </c>
      <c r="S3228">
        <v>0</v>
      </c>
    </row>
    <row r="3229" spans="1:20" x14ac:dyDescent="0.25">
      <c r="A3229">
        <v>8504</v>
      </c>
      <c r="B3229" t="s">
        <v>3261</v>
      </c>
      <c r="C3229" t="s">
        <v>21</v>
      </c>
      <c r="D3229">
        <v>48</v>
      </c>
      <c r="E3229" t="s">
        <v>22</v>
      </c>
      <c r="F3229" t="s">
        <v>23</v>
      </c>
      <c r="J3229">
        <v>1</v>
      </c>
      <c r="L3229">
        <v>0</v>
      </c>
      <c r="M3229">
        <v>0</v>
      </c>
      <c r="O3229">
        <v>1</v>
      </c>
      <c r="P3229">
        <v>0</v>
      </c>
      <c r="Q3229">
        <v>0</v>
      </c>
      <c r="S3229">
        <v>0</v>
      </c>
    </row>
    <row r="3230" spans="1:20" x14ac:dyDescent="0.25">
      <c r="A3230">
        <v>8504</v>
      </c>
      <c r="B3230" t="s">
        <v>3262</v>
      </c>
      <c r="C3230" t="s">
        <v>21</v>
      </c>
      <c r="D3230">
        <v>48</v>
      </c>
      <c r="E3230" t="s">
        <v>32</v>
      </c>
      <c r="J3230">
        <v>1</v>
      </c>
      <c r="L3230">
        <v>0</v>
      </c>
      <c r="M3230">
        <v>0</v>
      </c>
      <c r="O3230">
        <v>1</v>
      </c>
      <c r="P3230">
        <v>0</v>
      </c>
      <c r="Q3230">
        <v>0</v>
      </c>
      <c r="S3230">
        <v>0</v>
      </c>
    </row>
    <row r="3231" spans="1:20" x14ac:dyDescent="0.25">
      <c r="A3231">
        <v>8507</v>
      </c>
      <c r="B3231" t="s">
        <v>3263</v>
      </c>
      <c r="C3231" t="s">
        <v>34</v>
      </c>
      <c r="D3231">
        <v>79</v>
      </c>
      <c r="E3231" t="s">
        <v>22</v>
      </c>
      <c r="F3231" t="s">
        <v>23</v>
      </c>
      <c r="M3231">
        <v>-1</v>
      </c>
      <c r="O3231">
        <v>-1</v>
      </c>
    </row>
    <row r="3232" spans="1:20" x14ac:dyDescent="0.25">
      <c r="A3232">
        <v>8508</v>
      </c>
      <c r="B3232" t="s">
        <v>3264</v>
      </c>
      <c r="C3232" t="s">
        <v>34</v>
      </c>
      <c r="D3232">
        <v>63</v>
      </c>
      <c r="E3232" t="s">
        <v>22</v>
      </c>
      <c r="F3232" t="s">
        <v>30</v>
      </c>
      <c r="G3232">
        <v>1</v>
      </c>
      <c r="J3232">
        <v>0</v>
      </c>
      <c r="L3232">
        <v>0</v>
      </c>
      <c r="Q3232">
        <v>0</v>
      </c>
      <c r="T3232">
        <v>1</v>
      </c>
    </row>
    <row r="3233" spans="1:20" x14ac:dyDescent="0.25">
      <c r="A3233">
        <v>8508</v>
      </c>
      <c r="B3233" t="s">
        <v>3265</v>
      </c>
      <c r="C3233" t="s">
        <v>34</v>
      </c>
      <c r="D3233">
        <v>63</v>
      </c>
      <c r="E3233" t="s">
        <v>32</v>
      </c>
      <c r="G3233">
        <v>1</v>
      </c>
      <c r="J3233">
        <v>0</v>
      </c>
      <c r="L3233">
        <v>0</v>
      </c>
      <c r="Q3233">
        <v>0</v>
      </c>
      <c r="T3233">
        <v>1</v>
      </c>
    </row>
    <row r="3234" spans="1:20" x14ac:dyDescent="0.25">
      <c r="A3234">
        <v>8508</v>
      </c>
      <c r="B3234" t="s">
        <v>3266</v>
      </c>
      <c r="C3234" t="s">
        <v>34</v>
      </c>
      <c r="D3234">
        <v>72</v>
      </c>
      <c r="E3234" t="s">
        <v>22</v>
      </c>
      <c r="F3234" t="s">
        <v>23</v>
      </c>
      <c r="J3234">
        <v>-1</v>
      </c>
      <c r="M3234">
        <v>-1</v>
      </c>
      <c r="O3234">
        <v>-1</v>
      </c>
    </row>
    <row r="3235" spans="1:20" x14ac:dyDescent="0.25">
      <c r="A3235">
        <v>8519</v>
      </c>
      <c r="B3235" t="s">
        <v>3267</v>
      </c>
      <c r="C3235" t="s">
        <v>21</v>
      </c>
      <c r="D3235">
        <v>54</v>
      </c>
      <c r="E3235" t="s">
        <v>22</v>
      </c>
      <c r="F3235" t="s">
        <v>30</v>
      </c>
      <c r="J3235">
        <v>1</v>
      </c>
      <c r="M3235">
        <v>0</v>
      </c>
      <c r="O3235">
        <v>-1</v>
      </c>
    </row>
    <row r="3236" spans="1:20" x14ac:dyDescent="0.25">
      <c r="A3236">
        <v>8519</v>
      </c>
      <c r="B3236" t="s">
        <v>3268</v>
      </c>
      <c r="C3236" t="s">
        <v>21</v>
      </c>
      <c r="D3236">
        <v>54</v>
      </c>
      <c r="E3236" t="s">
        <v>32</v>
      </c>
      <c r="J3236">
        <v>1</v>
      </c>
      <c r="M3236">
        <v>0</v>
      </c>
      <c r="O3236">
        <v>-1</v>
      </c>
    </row>
    <row r="3237" spans="1:20" x14ac:dyDescent="0.25">
      <c r="A3237">
        <v>8535</v>
      </c>
      <c r="B3237" t="s">
        <v>3269</v>
      </c>
      <c r="C3237" t="s">
        <v>21</v>
      </c>
      <c r="D3237">
        <v>68</v>
      </c>
      <c r="E3237" t="s">
        <v>22</v>
      </c>
      <c r="F3237" t="s">
        <v>30</v>
      </c>
      <c r="M3237">
        <v>0</v>
      </c>
      <c r="N3237">
        <v>-1</v>
      </c>
    </row>
    <row r="3238" spans="1:20" x14ac:dyDescent="0.25">
      <c r="A3238">
        <v>8535</v>
      </c>
      <c r="B3238" t="s">
        <v>3270</v>
      </c>
      <c r="C3238" t="s">
        <v>21</v>
      </c>
      <c r="D3238">
        <v>68</v>
      </c>
      <c r="E3238" t="s">
        <v>32</v>
      </c>
      <c r="M3238">
        <v>0</v>
      </c>
      <c r="N3238">
        <v>-1</v>
      </c>
    </row>
    <row r="3239" spans="1:20" x14ac:dyDescent="0.25">
      <c r="A3239">
        <v>8535</v>
      </c>
      <c r="B3239" t="s">
        <v>3271</v>
      </c>
      <c r="C3239" t="s">
        <v>21</v>
      </c>
      <c r="D3239">
        <v>69</v>
      </c>
      <c r="E3239" t="s">
        <v>22</v>
      </c>
      <c r="F3239" t="s">
        <v>23</v>
      </c>
      <c r="H3239">
        <v>-1</v>
      </c>
      <c r="L3239">
        <v>1</v>
      </c>
    </row>
    <row r="3240" spans="1:20" x14ac:dyDescent="0.25">
      <c r="A3240">
        <v>8537</v>
      </c>
      <c r="B3240" t="s">
        <v>3272</v>
      </c>
      <c r="C3240" t="s">
        <v>34</v>
      </c>
      <c r="D3240">
        <v>37</v>
      </c>
      <c r="E3240" t="s">
        <v>22</v>
      </c>
      <c r="F3240" t="s">
        <v>30</v>
      </c>
      <c r="J3240">
        <v>1</v>
      </c>
      <c r="M3240">
        <v>-1</v>
      </c>
      <c r="O3240">
        <v>-1</v>
      </c>
      <c r="Q3240">
        <v>-1</v>
      </c>
      <c r="R3240">
        <v>-1</v>
      </c>
    </row>
    <row r="3241" spans="1:20" x14ac:dyDescent="0.25">
      <c r="A3241">
        <v>8537</v>
      </c>
      <c r="B3241" t="s">
        <v>3273</v>
      </c>
      <c r="C3241" t="s">
        <v>34</v>
      </c>
      <c r="D3241">
        <v>37</v>
      </c>
      <c r="E3241" t="s">
        <v>32</v>
      </c>
      <c r="J3241">
        <v>1</v>
      </c>
      <c r="M3241">
        <v>-1</v>
      </c>
      <c r="O3241">
        <v>-1</v>
      </c>
      <c r="Q3241">
        <v>-1</v>
      </c>
      <c r="R3241">
        <v>-1</v>
      </c>
    </row>
    <row r="3242" spans="1:20" x14ac:dyDescent="0.25">
      <c r="A3242">
        <v>8559</v>
      </c>
      <c r="B3242" t="s">
        <v>3274</v>
      </c>
      <c r="C3242" t="s">
        <v>21</v>
      </c>
      <c r="D3242">
        <v>45</v>
      </c>
      <c r="E3242" t="s">
        <v>22</v>
      </c>
      <c r="F3242" t="s">
        <v>30</v>
      </c>
      <c r="H3242">
        <v>0</v>
      </c>
      <c r="M3242">
        <v>0</v>
      </c>
      <c r="Q3242">
        <v>0</v>
      </c>
    </row>
    <row r="3243" spans="1:20" x14ac:dyDescent="0.25">
      <c r="A3243">
        <v>8559</v>
      </c>
      <c r="B3243" t="s">
        <v>3275</v>
      </c>
      <c r="C3243" t="s">
        <v>21</v>
      </c>
      <c r="D3243">
        <v>45</v>
      </c>
      <c r="E3243" t="s">
        <v>32</v>
      </c>
      <c r="H3243">
        <v>0</v>
      </c>
      <c r="M3243">
        <v>0</v>
      </c>
      <c r="Q3243">
        <v>0</v>
      </c>
    </row>
    <row r="3244" spans="1:20" x14ac:dyDescent="0.25">
      <c r="A3244">
        <v>8561</v>
      </c>
      <c r="B3244" t="s">
        <v>3276</v>
      </c>
      <c r="C3244" t="s">
        <v>34</v>
      </c>
      <c r="D3244">
        <v>40</v>
      </c>
      <c r="E3244" t="s">
        <v>22</v>
      </c>
      <c r="F3244" t="s">
        <v>23</v>
      </c>
      <c r="L3244">
        <v>1</v>
      </c>
      <c r="M3244">
        <v>1</v>
      </c>
      <c r="P3244">
        <v>0</v>
      </c>
      <c r="Q3244">
        <v>1</v>
      </c>
      <c r="T3244">
        <v>1</v>
      </c>
    </row>
    <row r="3245" spans="1:20" x14ac:dyDescent="0.25">
      <c r="A3245">
        <v>8561</v>
      </c>
      <c r="B3245" t="s">
        <v>3277</v>
      </c>
      <c r="C3245" t="s">
        <v>34</v>
      </c>
      <c r="D3245">
        <v>40</v>
      </c>
      <c r="E3245" t="s">
        <v>22</v>
      </c>
      <c r="F3245" t="s">
        <v>23</v>
      </c>
      <c r="I3245">
        <v>1</v>
      </c>
      <c r="L3245">
        <v>1</v>
      </c>
      <c r="M3245">
        <v>0</v>
      </c>
      <c r="O3245">
        <v>0</v>
      </c>
      <c r="Q3245">
        <v>0</v>
      </c>
      <c r="T3245">
        <v>1</v>
      </c>
    </row>
    <row r="3246" spans="1:20" x14ac:dyDescent="0.25">
      <c r="A3246">
        <v>8561</v>
      </c>
      <c r="B3246" t="s">
        <v>3278</v>
      </c>
      <c r="C3246" t="s">
        <v>34</v>
      </c>
      <c r="D3246">
        <v>40</v>
      </c>
      <c r="E3246" t="s">
        <v>22</v>
      </c>
      <c r="F3246" t="s">
        <v>23</v>
      </c>
      <c r="J3246">
        <v>1</v>
      </c>
      <c r="L3246">
        <v>1</v>
      </c>
      <c r="M3246">
        <v>-1</v>
      </c>
      <c r="O3246">
        <v>-1</v>
      </c>
      <c r="T3246">
        <v>1</v>
      </c>
    </row>
    <row r="3247" spans="1:20" x14ac:dyDescent="0.25">
      <c r="A3247">
        <v>8561</v>
      </c>
      <c r="B3247" t="s">
        <v>3279</v>
      </c>
      <c r="C3247" t="s">
        <v>34</v>
      </c>
      <c r="D3247">
        <v>40</v>
      </c>
      <c r="E3247" t="s">
        <v>22</v>
      </c>
      <c r="F3247" t="s">
        <v>23</v>
      </c>
      <c r="I3247">
        <v>1</v>
      </c>
      <c r="J3247">
        <v>1</v>
      </c>
      <c r="L3247">
        <v>1</v>
      </c>
      <c r="Q3247">
        <v>1</v>
      </c>
      <c r="T3247">
        <v>1</v>
      </c>
    </row>
    <row r="3248" spans="1:20" x14ac:dyDescent="0.25">
      <c r="A3248">
        <v>8561</v>
      </c>
      <c r="B3248" t="s">
        <v>3280</v>
      </c>
      <c r="C3248" t="s">
        <v>34</v>
      </c>
      <c r="D3248">
        <v>40</v>
      </c>
      <c r="E3248" t="s">
        <v>22</v>
      </c>
      <c r="F3248" t="s">
        <v>23</v>
      </c>
      <c r="L3248">
        <v>1</v>
      </c>
      <c r="Q3248">
        <v>-1</v>
      </c>
      <c r="T3248">
        <v>1</v>
      </c>
    </row>
    <row r="3249" spans="1:20" x14ac:dyDescent="0.25">
      <c r="A3249">
        <v>8561</v>
      </c>
      <c r="B3249" t="s">
        <v>3281</v>
      </c>
      <c r="C3249" t="s">
        <v>34</v>
      </c>
      <c r="D3249">
        <v>40</v>
      </c>
      <c r="E3249" t="s">
        <v>22</v>
      </c>
      <c r="F3249" t="s">
        <v>23</v>
      </c>
      <c r="I3249">
        <v>1</v>
      </c>
      <c r="L3249">
        <v>1</v>
      </c>
      <c r="O3249">
        <v>1</v>
      </c>
      <c r="P3249">
        <v>0</v>
      </c>
      <c r="Q3249">
        <v>1</v>
      </c>
      <c r="T3249">
        <v>1</v>
      </c>
    </row>
    <row r="3250" spans="1:20" x14ac:dyDescent="0.25">
      <c r="A3250">
        <v>8561</v>
      </c>
      <c r="B3250" t="s">
        <v>3282</v>
      </c>
      <c r="C3250" t="s">
        <v>34</v>
      </c>
      <c r="D3250">
        <v>40</v>
      </c>
      <c r="E3250" t="s">
        <v>22</v>
      </c>
      <c r="F3250" t="s">
        <v>23</v>
      </c>
      <c r="I3250">
        <v>1</v>
      </c>
      <c r="J3250">
        <v>1</v>
      </c>
      <c r="L3250">
        <v>1</v>
      </c>
      <c r="Q3250">
        <v>1</v>
      </c>
      <c r="T3250">
        <v>1</v>
      </c>
    </row>
    <row r="3251" spans="1:20" x14ac:dyDescent="0.25">
      <c r="A3251">
        <v>8561</v>
      </c>
      <c r="B3251" t="s">
        <v>3283</v>
      </c>
      <c r="C3251" t="s">
        <v>34</v>
      </c>
      <c r="D3251">
        <v>40</v>
      </c>
      <c r="E3251" t="s">
        <v>22</v>
      </c>
      <c r="F3251" t="s">
        <v>23</v>
      </c>
      <c r="H3251">
        <v>-1</v>
      </c>
      <c r="J3251">
        <v>1</v>
      </c>
      <c r="L3251">
        <v>1</v>
      </c>
      <c r="P3251">
        <v>0</v>
      </c>
      <c r="T3251">
        <v>1</v>
      </c>
    </row>
    <row r="3252" spans="1:20" x14ac:dyDescent="0.25">
      <c r="A3252">
        <v>8561</v>
      </c>
      <c r="B3252" t="s">
        <v>3284</v>
      </c>
      <c r="C3252" t="s">
        <v>34</v>
      </c>
      <c r="D3252">
        <v>40</v>
      </c>
      <c r="E3252" t="s">
        <v>22</v>
      </c>
      <c r="F3252" t="s">
        <v>23</v>
      </c>
      <c r="I3252">
        <v>1</v>
      </c>
      <c r="L3252">
        <v>1</v>
      </c>
      <c r="Q3252">
        <v>1</v>
      </c>
      <c r="T3252">
        <v>1</v>
      </c>
    </row>
    <row r="3253" spans="1:20" x14ac:dyDescent="0.25">
      <c r="A3253">
        <v>8561</v>
      </c>
      <c r="B3253" t="s">
        <v>3285</v>
      </c>
      <c r="C3253" t="s">
        <v>34</v>
      </c>
      <c r="D3253">
        <v>40</v>
      </c>
      <c r="E3253" t="s">
        <v>22</v>
      </c>
      <c r="F3253" t="s">
        <v>23</v>
      </c>
      <c r="I3253">
        <v>1</v>
      </c>
      <c r="J3253">
        <v>1</v>
      </c>
      <c r="L3253">
        <v>1</v>
      </c>
      <c r="Q3253">
        <v>1</v>
      </c>
      <c r="R3253">
        <v>1</v>
      </c>
      <c r="T3253">
        <v>1</v>
      </c>
    </row>
    <row r="3254" spans="1:20" x14ac:dyDescent="0.25">
      <c r="A3254">
        <v>8561</v>
      </c>
      <c r="B3254" t="s">
        <v>3286</v>
      </c>
      <c r="C3254" t="s">
        <v>34</v>
      </c>
      <c r="D3254">
        <v>40</v>
      </c>
      <c r="E3254" t="s">
        <v>22</v>
      </c>
      <c r="F3254" t="s">
        <v>23</v>
      </c>
      <c r="J3254">
        <v>1</v>
      </c>
      <c r="L3254">
        <v>1</v>
      </c>
      <c r="Q3254">
        <v>1</v>
      </c>
      <c r="T3254">
        <v>1</v>
      </c>
    </row>
    <row r="3255" spans="1:20" x14ac:dyDescent="0.25">
      <c r="A3255">
        <v>8561</v>
      </c>
      <c r="B3255" t="s">
        <v>3287</v>
      </c>
      <c r="C3255" t="s">
        <v>34</v>
      </c>
      <c r="D3255">
        <v>39</v>
      </c>
      <c r="E3255" t="s">
        <v>22</v>
      </c>
      <c r="F3255" t="s">
        <v>23</v>
      </c>
      <c r="I3255">
        <v>1</v>
      </c>
      <c r="P3255">
        <v>0</v>
      </c>
      <c r="Q3255">
        <v>0</v>
      </c>
      <c r="T3255">
        <v>1</v>
      </c>
    </row>
    <row r="3256" spans="1:20" x14ac:dyDescent="0.25">
      <c r="A3256">
        <v>8561</v>
      </c>
      <c r="B3256" t="s">
        <v>3288</v>
      </c>
      <c r="C3256" t="s">
        <v>34</v>
      </c>
      <c r="D3256">
        <v>37</v>
      </c>
      <c r="E3256" t="s">
        <v>22</v>
      </c>
      <c r="F3256" t="s">
        <v>23</v>
      </c>
      <c r="I3256">
        <v>1</v>
      </c>
      <c r="L3256">
        <v>0</v>
      </c>
      <c r="M3256">
        <v>0</v>
      </c>
      <c r="Q3256">
        <v>0</v>
      </c>
    </row>
    <row r="3257" spans="1:20" x14ac:dyDescent="0.25">
      <c r="A3257">
        <v>8561</v>
      </c>
      <c r="B3257" t="s">
        <v>3289</v>
      </c>
      <c r="C3257" t="s">
        <v>34</v>
      </c>
      <c r="D3257">
        <v>40</v>
      </c>
      <c r="E3257" t="s">
        <v>22</v>
      </c>
      <c r="F3257" t="s">
        <v>23</v>
      </c>
      <c r="M3257">
        <v>-1</v>
      </c>
      <c r="O3257">
        <v>1</v>
      </c>
      <c r="T3257">
        <v>1</v>
      </c>
    </row>
    <row r="3258" spans="1:20" x14ac:dyDescent="0.25">
      <c r="A3258">
        <v>8561</v>
      </c>
      <c r="B3258" t="s">
        <v>3290</v>
      </c>
      <c r="C3258" t="s">
        <v>34</v>
      </c>
      <c r="D3258">
        <v>40</v>
      </c>
      <c r="E3258" t="s">
        <v>22</v>
      </c>
      <c r="F3258" t="s">
        <v>23</v>
      </c>
      <c r="I3258">
        <v>1</v>
      </c>
      <c r="L3258">
        <v>1</v>
      </c>
      <c r="Q3258">
        <v>1</v>
      </c>
      <c r="T3258">
        <v>1</v>
      </c>
    </row>
    <row r="3259" spans="1:20" x14ac:dyDescent="0.25">
      <c r="A3259">
        <v>8561</v>
      </c>
      <c r="B3259" t="s">
        <v>3291</v>
      </c>
      <c r="C3259" t="s">
        <v>34</v>
      </c>
      <c r="D3259">
        <v>40</v>
      </c>
      <c r="E3259" t="s">
        <v>22</v>
      </c>
      <c r="F3259" t="s">
        <v>23</v>
      </c>
      <c r="I3259">
        <v>1</v>
      </c>
      <c r="L3259">
        <v>1</v>
      </c>
      <c r="M3259">
        <v>-1</v>
      </c>
      <c r="O3259">
        <v>-1</v>
      </c>
      <c r="Q3259">
        <v>1</v>
      </c>
      <c r="T3259">
        <v>1</v>
      </c>
    </row>
    <row r="3260" spans="1:20" x14ac:dyDescent="0.25">
      <c r="A3260">
        <v>8561</v>
      </c>
      <c r="B3260" t="s">
        <v>3292</v>
      </c>
      <c r="C3260" t="s">
        <v>34</v>
      </c>
      <c r="D3260">
        <v>40</v>
      </c>
      <c r="E3260" t="s">
        <v>22</v>
      </c>
      <c r="F3260" t="s">
        <v>23</v>
      </c>
      <c r="J3260">
        <v>1</v>
      </c>
      <c r="L3260">
        <v>1</v>
      </c>
      <c r="M3260">
        <v>1</v>
      </c>
      <c r="Q3260">
        <v>1</v>
      </c>
      <c r="T3260">
        <v>1</v>
      </c>
    </row>
    <row r="3261" spans="1:20" x14ac:dyDescent="0.25">
      <c r="A3261">
        <v>8561</v>
      </c>
      <c r="B3261" t="s">
        <v>3293</v>
      </c>
      <c r="C3261" t="s">
        <v>34</v>
      </c>
      <c r="D3261">
        <v>38</v>
      </c>
      <c r="E3261" t="s">
        <v>22</v>
      </c>
      <c r="F3261" t="s">
        <v>23</v>
      </c>
      <c r="I3261">
        <v>1</v>
      </c>
      <c r="M3261">
        <v>-1</v>
      </c>
      <c r="O3261">
        <v>-1</v>
      </c>
      <c r="P3261">
        <v>1</v>
      </c>
      <c r="T3261">
        <v>1</v>
      </c>
    </row>
    <row r="3262" spans="1:20" x14ac:dyDescent="0.25">
      <c r="A3262">
        <v>8561</v>
      </c>
      <c r="B3262" t="s">
        <v>3294</v>
      </c>
      <c r="C3262" t="s">
        <v>34</v>
      </c>
      <c r="D3262">
        <v>40</v>
      </c>
      <c r="E3262" t="s">
        <v>22</v>
      </c>
      <c r="F3262" t="s">
        <v>23</v>
      </c>
      <c r="I3262">
        <v>1</v>
      </c>
      <c r="L3262">
        <v>1</v>
      </c>
      <c r="Q3262">
        <v>1</v>
      </c>
      <c r="T3262">
        <v>1</v>
      </c>
    </row>
    <row r="3263" spans="1:20" x14ac:dyDescent="0.25">
      <c r="A3263">
        <v>8572</v>
      </c>
      <c r="B3263" t="s">
        <v>3295</v>
      </c>
      <c r="C3263" t="s">
        <v>21</v>
      </c>
      <c r="D3263">
        <v>21</v>
      </c>
      <c r="E3263" t="s">
        <v>22</v>
      </c>
      <c r="F3263" t="s">
        <v>30</v>
      </c>
      <c r="P3263">
        <v>1</v>
      </c>
      <c r="S3263">
        <v>1</v>
      </c>
    </row>
    <row r="3264" spans="1:20" x14ac:dyDescent="0.25">
      <c r="A3264">
        <v>8572</v>
      </c>
      <c r="B3264" t="s">
        <v>3296</v>
      </c>
      <c r="C3264" t="s">
        <v>21</v>
      </c>
      <c r="D3264">
        <v>21</v>
      </c>
      <c r="E3264" t="s">
        <v>32</v>
      </c>
      <c r="P3264">
        <v>1</v>
      </c>
      <c r="S3264">
        <v>1</v>
      </c>
    </row>
    <row r="3265" spans="1:20" x14ac:dyDescent="0.25">
      <c r="A3265">
        <v>8572</v>
      </c>
      <c r="B3265" t="s">
        <v>3297</v>
      </c>
      <c r="C3265" t="s">
        <v>21</v>
      </c>
      <c r="D3265">
        <v>21</v>
      </c>
      <c r="E3265" t="s">
        <v>22</v>
      </c>
      <c r="F3265" t="s">
        <v>23</v>
      </c>
      <c r="G3265">
        <v>1</v>
      </c>
      <c r="H3265">
        <v>0</v>
      </c>
      <c r="J3265">
        <v>0</v>
      </c>
      <c r="L3265">
        <v>0</v>
      </c>
      <c r="Q3265">
        <v>0</v>
      </c>
    </row>
    <row r="3266" spans="1:20" x14ac:dyDescent="0.25">
      <c r="A3266">
        <v>8572</v>
      </c>
      <c r="B3266" t="s">
        <v>3298</v>
      </c>
      <c r="C3266" t="s">
        <v>21</v>
      </c>
      <c r="D3266">
        <v>22</v>
      </c>
      <c r="E3266" t="s">
        <v>22</v>
      </c>
      <c r="F3266" t="s">
        <v>23</v>
      </c>
      <c r="I3266">
        <v>0</v>
      </c>
      <c r="J3266">
        <v>1</v>
      </c>
      <c r="P3266">
        <v>1</v>
      </c>
      <c r="Q3266">
        <v>1</v>
      </c>
    </row>
    <row r="3267" spans="1:20" x14ac:dyDescent="0.25">
      <c r="A3267">
        <v>8583</v>
      </c>
      <c r="B3267" t="s">
        <v>3299</v>
      </c>
      <c r="C3267" t="s">
        <v>21</v>
      </c>
      <c r="D3267">
        <v>88</v>
      </c>
      <c r="E3267" t="s">
        <v>22</v>
      </c>
      <c r="F3267" t="s">
        <v>23</v>
      </c>
      <c r="I3267">
        <v>0</v>
      </c>
      <c r="L3267">
        <v>1</v>
      </c>
      <c r="Q3267">
        <v>1</v>
      </c>
    </row>
    <row r="3268" spans="1:20" x14ac:dyDescent="0.25">
      <c r="A3268">
        <v>8586</v>
      </c>
      <c r="B3268" t="s">
        <v>3300</v>
      </c>
      <c r="C3268" t="s">
        <v>34</v>
      </c>
      <c r="D3268">
        <v>78</v>
      </c>
      <c r="E3268" t="s">
        <v>22</v>
      </c>
      <c r="F3268" t="s">
        <v>23</v>
      </c>
      <c r="J3268">
        <v>1</v>
      </c>
      <c r="N3268">
        <v>-1</v>
      </c>
    </row>
    <row r="3269" spans="1:20" x14ac:dyDescent="0.25">
      <c r="A3269">
        <v>8586</v>
      </c>
      <c r="B3269" t="s">
        <v>3301</v>
      </c>
      <c r="C3269" t="s">
        <v>34</v>
      </c>
      <c r="D3269">
        <v>79</v>
      </c>
      <c r="E3269" t="s">
        <v>22</v>
      </c>
      <c r="F3269" t="s">
        <v>23</v>
      </c>
      <c r="M3269">
        <v>1</v>
      </c>
      <c r="O3269">
        <v>1</v>
      </c>
      <c r="P3269">
        <v>1</v>
      </c>
      <c r="Q3269">
        <v>1</v>
      </c>
      <c r="T3269">
        <v>1</v>
      </c>
    </row>
    <row r="3270" spans="1:20" x14ac:dyDescent="0.25">
      <c r="A3270">
        <v>8586</v>
      </c>
      <c r="B3270" t="s">
        <v>3302</v>
      </c>
      <c r="C3270" t="s">
        <v>34</v>
      </c>
      <c r="D3270">
        <v>79</v>
      </c>
      <c r="E3270" t="s">
        <v>22</v>
      </c>
      <c r="F3270" t="s">
        <v>23</v>
      </c>
      <c r="J3270">
        <v>1</v>
      </c>
      <c r="L3270">
        <v>1</v>
      </c>
      <c r="Q3270">
        <v>1</v>
      </c>
    </row>
    <row r="3271" spans="1:20" x14ac:dyDescent="0.25">
      <c r="A3271">
        <v>8586</v>
      </c>
      <c r="B3271" t="s">
        <v>3303</v>
      </c>
      <c r="C3271" t="s">
        <v>34</v>
      </c>
      <c r="D3271">
        <v>79</v>
      </c>
      <c r="E3271" t="s">
        <v>22</v>
      </c>
      <c r="F3271" t="s">
        <v>23</v>
      </c>
      <c r="J3271">
        <v>1</v>
      </c>
      <c r="L3271">
        <v>1</v>
      </c>
      <c r="N3271">
        <v>-1</v>
      </c>
      <c r="Q3271">
        <v>1</v>
      </c>
    </row>
    <row r="3272" spans="1:20" x14ac:dyDescent="0.25">
      <c r="A3272">
        <v>8586</v>
      </c>
      <c r="B3272" t="s">
        <v>3304</v>
      </c>
      <c r="C3272" t="s">
        <v>34</v>
      </c>
      <c r="D3272">
        <v>79</v>
      </c>
      <c r="E3272" t="s">
        <v>22</v>
      </c>
      <c r="F3272" t="s">
        <v>23</v>
      </c>
      <c r="H3272">
        <v>-1</v>
      </c>
      <c r="J3272">
        <v>1</v>
      </c>
      <c r="P3272">
        <v>0</v>
      </c>
      <c r="Q3272">
        <v>1</v>
      </c>
      <c r="T3272">
        <v>1</v>
      </c>
    </row>
    <row r="3273" spans="1:20" x14ac:dyDescent="0.25">
      <c r="A3273">
        <v>8590</v>
      </c>
      <c r="B3273" t="s">
        <v>3305</v>
      </c>
      <c r="C3273" t="s">
        <v>21</v>
      </c>
      <c r="D3273">
        <v>64</v>
      </c>
      <c r="E3273" t="s">
        <v>22</v>
      </c>
      <c r="F3273" t="s">
        <v>30</v>
      </c>
      <c r="I3273">
        <v>-1</v>
      </c>
      <c r="J3273">
        <v>1</v>
      </c>
      <c r="M3273">
        <v>-1</v>
      </c>
    </row>
    <row r="3274" spans="1:20" x14ac:dyDescent="0.25">
      <c r="A3274">
        <v>8590</v>
      </c>
      <c r="B3274" t="s">
        <v>3306</v>
      </c>
      <c r="C3274" t="s">
        <v>21</v>
      </c>
      <c r="D3274">
        <v>64</v>
      </c>
      <c r="E3274" t="s">
        <v>32</v>
      </c>
      <c r="I3274">
        <v>-1</v>
      </c>
      <c r="J3274">
        <v>1</v>
      </c>
      <c r="M3274">
        <v>-1</v>
      </c>
    </row>
    <row r="3275" spans="1:20" x14ac:dyDescent="0.25">
      <c r="A3275">
        <v>8592</v>
      </c>
      <c r="B3275" t="s">
        <v>3307</v>
      </c>
      <c r="C3275" t="s">
        <v>34</v>
      </c>
      <c r="D3275">
        <v>85</v>
      </c>
      <c r="E3275" t="s">
        <v>22</v>
      </c>
      <c r="F3275" t="s">
        <v>23</v>
      </c>
      <c r="I3275">
        <v>0</v>
      </c>
      <c r="J3275">
        <v>-1</v>
      </c>
      <c r="M3275">
        <v>0</v>
      </c>
      <c r="O3275">
        <v>-1</v>
      </c>
      <c r="P3275">
        <v>0</v>
      </c>
      <c r="Q3275">
        <v>0</v>
      </c>
    </row>
    <row r="3276" spans="1:20" x14ac:dyDescent="0.25">
      <c r="A3276">
        <v>8592</v>
      </c>
      <c r="B3276" t="s">
        <v>3308</v>
      </c>
      <c r="C3276" t="s">
        <v>34</v>
      </c>
      <c r="D3276">
        <v>85</v>
      </c>
      <c r="E3276" t="s">
        <v>22</v>
      </c>
      <c r="F3276" t="s">
        <v>23</v>
      </c>
      <c r="H3276">
        <v>-1</v>
      </c>
      <c r="J3276">
        <v>1</v>
      </c>
      <c r="L3276">
        <v>0</v>
      </c>
      <c r="N3276">
        <v>-1</v>
      </c>
      <c r="O3276">
        <v>-1</v>
      </c>
      <c r="P3276">
        <v>0</v>
      </c>
      <c r="Q3276">
        <v>0</v>
      </c>
      <c r="T3276">
        <v>1</v>
      </c>
    </row>
    <row r="3277" spans="1:20" x14ac:dyDescent="0.25">
      <c r="A3277">
        <v>8602</v>
      </c>
      <c r="B3277" t="s">
        <v>3309</v>
      </c>
      <c r="C3277" t="s">
        <v>34</v>
      </c>
      <c r="D3277">
        <v>64</v>
      </c>
      <c r="E3277" t="s">
        <v>22</v>
      </c>
      <c r="F3277" t="s">
        <v>30</v>
      </c>
      <c r="L3277">
        <v>0</v>
      </c>
      <c r="M3277">
        <v>0</v>
      </c>
    </row>
    <row r="3278" spans="1:20" x14ac:dyDescent="0.25">
      <c r="A3278">
        <v>8602</v>
      </c>
      <c r="B3278" t="s">
        <v>3310</v>
      </c>
      <c r="C3278" t="s">
        <v>34</v>
      </c>
      <c r="D3278">
        <v>64</v>
      </c>
      <c r="E3278" t="s">
        <v>32</v>
      </c>
      <c r="L3278">
        <v>0</v>
      </c>
      <c r="M3278">
        <v>0</v>
      </c>
    </row>
    <row r="3279" spans="1:20" x14ac:dyDescent="0.25">
      <c r="A3279">
        <v>8606</v>
      </c>
      <c r="B3279" t="s">
        <v>3311</v>
      </c>
      <c r="C3279" t="s">
        <v>34</v>
      </c>
      <c r="D3279">
        <v>80</v>
      </c>
      <c r="E3279" t="s">
        <v>22</v>
      </c>
      <c r="F3279" t="s">
        <v>30</v>
      </c>
      <c r="J3279">
        <v>1</v>
      </c>
      <c r="O3279">
        <v>1</v>
      </c>
      <c r="Q3279">
        <v>1</v>
      </c>
      <c r="T3279">
        <v>1</v>
      </c>
    </row>
    <row r="3280" spans="1:20" x14ac:dyDescent="0.25">
      <c r="A3280">
        <v>8606</v>
      </c>
      <c r="B3280" t="s">
        <v>3312</v>
      </c>
      <c r="C3280" t="s">
        <v>34</v>
      </c>
      <c r="D3280">
        <v>80</v>
      </c>
      <c r="E3280" t="s">
        <v>32</v>
      </c>
      <c r="J3280">
        <v>1</v>
      </c>
      <c r="O3280">
        <v>1</v>
      </c>
      <c r="Q3280">
        <v>1</v>
      </c>
      <c r="T3280">
        <v>1</v>
      </c>
    </row>
    <row r="3281" spans="1:20" x14ac:dyDescent="0.25">
      <c r="A3281">
        <v>8606</v>
      </c>
      <c r="B3281" t="s">
        <v>3313</v>
      </c>
      <c r="C3281" t="s">
        <v>34</v>
      </c>
      <c r="D3281">
        <v>80</v>
      </c>
      <c r="E3281" t="s">
        <v>22</v>
      </c>
      <c r="F3281" t="s">
        <v>23</v>
      </c>
      <c r="J3281">
        <v>1</v>
      </c>
      <c r="L3281">
        <v>1</v>
      </c>
      <c r="O3281">
        <v>-1</v>
      </c>
      <c r="T3281">
        <v>1</v>
      </c>
    </row>
    <row r="3282" spans="1:20" x14ac:dyDescent="0.25">
      <c r="A3282">
        <v>8606</v>
      </c>
      <c r="B3282" t="s">
        <v>3314</v>
      </c>
      <c r="C3282" t="s">
        <v>34</v>
      </c>
      <c r="D3282">
        <v>80</v>
      </c>
      <c r="E3282" t="s">
        <v>22</v>
      </c>
      <c r="F3282" t="s">
        <v>23</v>
      </c>
      <c r="L3282">
        <v>1</v>
      </c>
      <c r="O3282">
        <v>1</v>
      </c>
      <c r="Q3282">
        <v>1</v>
      </c>
    </row>
    <row r="3283" spans="1:20" x14ac:dyDescent="0.25">
      <c r="A3283">
        <v>8606</v>
      </c>
      <c r="B3283" t="s">
        <v>3315</v>
      </c>
      <c r="C3283" t="s">
        <v>34</v>
      </c>
      <c r="D3283">
        <v>80</v>
      </c>
      <c r="E3283" t="s">
        <v>22</v>
      </c>
      <c r="F3283" t="s">
        <v>23</v>
      </c>
      <c r="J3283">
        <v>1</v>
      </c>
      <c r="O3283">
        <v>1</v>
      </c>
      <c r="Q3283">
        <v>-1</v>
      </c>
      <c r="T3283">
        <v>1</v>
      </c>
    </row>
    <row r="3284" spans="1:20" x14ac:dyDescent="0.25">
      <c r="A3284">
        <v>8606</v>
      </c>
      <c r="B3284" t="s">
        <v>3316</v>
      </c>
      <c r="C3284" t="s">
        <v>34</v>
      </c>
      <c r="D3284">
        <v>80</v>
      </c>
      <c r="E3284" t="s">
        <v>22</v>
      </c>
      <c r="F3284" t="s">
        <v>23</v>
      </c>
      <c r="L3284">
        <v>1</v>
      </c>
      <c r="P3284">
        <v>0</v>
      </c>
      <c r="T3284">
        <v>1</v>
      </c>
    </row>
    <row r="3285" spans="1:20" x14ac:dyDescent="0.25">
      <c r="A3285">
        <v>8608</v>
      </c>
      <c r="B3285" t="s">
        <v>3317</v>
      </c>
      <c r="C3285" t="s">
        <v>34</v>
      </c>
      <c r="D3285">
        <v>87</v>
      </c>
      <c r="E3285" t="s">
        <v>22</v>
      </c>
      <c r="F3285" t="s">
        <v>23</v>
      </c>
      <c r="J3285">
        <v>1</v>
      </c>
      <c r="L3285">
        <v>1</v>
      </c>
      <c r="O3285">
        <v>1</v>
      </c>
      <c r="Q3285">
        <v>1</v>
      </c>
    </row>
    <row r="3286" spans="1:20" x14ac:dyDescent="0.25">
      <c r="A3286">
        <v>8612</v>
      </c>
      <c r="B3286" t="s">
        <v>3318</v>
      </c>
      <c r="C3286" t="s">
        <v>34</v>
      </c>
      <c r="D3286">
        <v>21</v>
      </c>
      <c r="E3286" t="s">
        <v>22</v>
      </c>
      <c r="F3286" t="s">
        <v>30</v>
      </c>
      <c r="J3286">
        <v>1</v>
      </c>
      <c r="K3286">
        <v>1</v>
      </c>
      <c r="N3286">
        <v>0</v>
      </c>
    </row>
    <row r="3287" spans="1:20" x14ac:dyDescent="0.25">
      <c r="A3287">
        <v>8612</v>
      </c>
      <c r="B3287" t="s">
        <v>3319</v>
      </c>
      <c r="C3287" t="s">
        <v>34</v>
      </c>
      <c r="D3287">
        <v>21</v>
      </c>
      <c r="E3287" t="s">
        <v>32</v>
      </c>
      <c r="J3287">
        <v>1</v>
      </c>
      <c r="K3287">
        <v>1</v>
      </c>
      <c r="N3287">
        <v>0</v>
      </c>
    </row>
    <row r="3288" spans="1:20" x14ac:dyDescent="0.25">
      <c r="A3288">
        <v>8618</v>
      </c>
      <c r="B3288" t="s">
        <v>3320</v>
      </c>
      <c r="C3288" t="s">
        <v>34</v>
      </c>
      <c r="D3288">
        <v>90</v>
      </c>
      <c r="E3288" t="s">
        <v>22</v>
      </c>
      <c r="F3288" t="s">
        <v>30</v>
      </c>
      <c r="H3288">
        <v>1</v>
      </c>
      <c r="M3288">
        <v>0</v>
      </c>
    </row>
    <row r="3289" spans="1:20" x14ac:dyDescent="0.25">
      <c r="A3289">
        <v>8618</v>
      </c>
      <c r="B3289" t="s">
        <v>3321</v>
      </c>
      <c r="C3289" t="s">
        <v>34</v>
      </c>
      <c r="D3289">
        <v>90</v>
      </c>
      <c r="E3289" t="s">
        <v>32</v>
      </c>
      <c r="H3289">
        <v>1</v>
      </c>
      <c r="M3289">
        <v>0</v>
      </c>
    </row>
    <row r="3290" spans="1:20" x14ac:dyDescent="0.25">
      <c r="A3290">
        <v>8618</v>
      </c>
      <c r="B3290" t="s">
        <v>3322</v>
      </c>
      <c r="C3290" t="s">
        <v>34</v>
      </c>
      <c r="D3290">
        <v>90</v>
      </c>
      <c r="E3290" t="s">
        <v>22</v>
      </c>
      <c r="F3290" t="s">
        <v>23</v>
      </c>
      <c r="J3290">
        <v>1</v>
      </c>
      <c r="L3290">
        <v>1</v>
      </c>
      <c r="N3290">
        <v>-1</v>
      </c>
      <c r="Q3290">
        <v>-1</v>
      </c>
    </row>
    <row r="3291" spans="1:20" x14ac:dyDescent="0.25">
      <c r="A3291">
        <v>8627</v>
      </c>
      <c r="B3291" t="s">
        <v>3323</v>
      </c>
      <c r="C3291" t="s">
        <v>21</v>
      </c>
      <c r="D3291">
        <v>22</v>
      </c>
      <c r="E3291" t="s">
        <v>22</v>
      </c>
      <c r="F3291" t="s">
        <v>30</v>
      </c>
      <c r="G3291">
        <v>1</v>
      </c>
      <c r="H3291">
        <v>0</v>
      </c>
      <c r="Q3291">
        <v>0</v>
      </c>
    </row>
    <row r="3292" spans="1:20" x14ac:dyDescent="0.25">
      <c r="A3292">
        <v>8627</v>
      </c>
      <c r="B3292" t="s">
        <v>3324</v>
      </c>
      <c r="C3292" t="s">
        <v>21</v>
      </c>
      <c r="D3292">
        <v>22</v>
      </c>
      <c r="E3292" t="s">
        <v>32</v>
      </c>
      <c r="G3292">
        <v>1</v>
      </c>
      <c r="H3292">
        <v>0</v>
      </c>
      <c r="Q3292">
        <v>0</v>
      </c>
    </row>
    <row r="3293" spans="1:20" x14ac:dyDescent="0.25">
      <c r="A3293">
        <v>8629</v>
      </c>
      <c r="B3293" t="s">
        <v>3325</v>
      </c>
      <c r="C3293" t="s">
        <v>21</v>
      </c>
      <c r="D3293">
        <v>49</v>
      </c>
      <c r="E3293" t="s">
        <v>22</v>
      </c>
      <c r="F3293" t="s">
        <v>23</v>
      </c>
      <c r="G3293">
        <v>1</v>
      </c>
      <c r="N3293">
        <v>0</v>
      </c>
    </row>
    <row r="3294" spans="1:20" x14ac:dyDescent="0.25">
      <c r="A3294">
        <v>8634</v>
      </c>
      <c r="B3294" t="s">
        <v>3326</v>
      </c>
      <c r="C3294" t="s">
        <v>34</v>
      </c>
      <c r="D3294">
        <v>40</v>
      </c>
      <c r="E3294" t="s">
        <v>22</v>
      </c>
      <c r="F3294" t="s">
        <v>23</v>
      </c>
      <c r="I3294">
        <v>0</v>
      </c>
      <c r="J3294">
        <v>0</v>
      </c>
      <c r="P3294">
        <v>0</v>
      </c>
      <c r="Q3294">
        <v>0</v>
      </c>
      <c r="S3294">
        <v>1</v>
      </c>
    </row>
    <row r="3295" spans="1:20" x14ac:dyDescent="0.25">
      <c r="A3295">
        <v>8636</v>
      </c>
      <c r="B3295" t="s">
        <v>3327</v>
      </c>
      <c r="C3295" t="s">
        <v>34</v>
      </c>
      <c r="D3295">
        <v>47</v>
      </c>
      <c r="E3295" t="s">
        <v>22</v>
      </c>
      <c r="F3295" t="s">
        <v>30</v>
      </c>
      <c r="H3295">
        <v>0</v>
      </c>
      <c r="J3295">
        <v>1</v>
      </c>
      <c r="L3295">
        <v>0</v>
      </c>
      <c r="M3295">
        <v>0</v>
      </c>
      <c r="O3295">
        <v>1</v>
      </c>
      <c r="Q3295">
        <v>0</v>
      </c>
      <c r="T3295">
        <v>1</v>
      </c>
    </row>
    <row r="3296" spans="1:20" x14ac:dyDescent="0.25">
      <c r="A3296">
        <v>8636</v>
      </c>
      <c r="B3296" t="s">
        <v>3328</v>
      </c>
      <c r="C3296" t="s">
        <v>34</v>
      </c>
      <c r="D3296">
        <v>47</v>
      </c>
      <c r="E3296" t="s">
        <v>32</v>
      </c>
      <c r="H3296">
        <v>0</v>
      </c>
      <c r="J3296">
        <v>1</v>
      </c>
      <c r="L3296">
        <v>0</v>
      </c>
      <c r="M3296">
        <v>0</v>
      </c>
      <c r="O3296">
        <v>1</v>
      </c>
      <c r="Q3296">
        <v>0</v>
      </c>
      <c r="T3296">
        <v>1</v>
      </c>
    </row>
    <row r="3297" spans="1:20" x14ac:dyDescent="0.25">
      <c r="A3297">
        <v>8636</v>
      </c>
      <c r="B3297" t="s">
        <v>3329</v>
      </c>
      <c r="C3297" t="s">
        <v>34</v>
      </c>
      <c r="D3297">
        <v>47</v>
      </c>
      <c r="E3297" t="s">
        <v>22</v>
      </c>
      <c r="F3297" t="s">
        <v>30</v>
      </c>
      <c r="G3297">
        <v>1</v>
      </c>
      <c r="J3297">
        <v>0</v>
      </c>
      <c r="M3297">
        <v>0</v>
      </c>
    </row>
    <row r="3298" spans="1:20" x14ac:dyDescent="0.25">
      <c r="A3298">
        <v>8636</v>
      </c>
      <c r="B3298" t="s">
        <v>3330</v>
      </c>
      <c r="C3298" t="s">
        <v>34</v>
      </c>
      <c r="D3298">
        <v>47</v>
      </c>
      <c r="E3298" t="s">
        <v>32</v>
      </c>
      <c r="G3298">
        <v>1</v>
      </c>
      <c r="J3298">
        <v>0</v>
      </c>
      <c r="M3298">
        <v>0</v>
      </c>
    </row>
    <row r="3299" spans="1:20" x14ac:dyDescent="0.25">
      <c r="A3299">
        <v>8636</v>
      </c>
      <c r="B3299" t="s">
        <v>3331</v>
      </c>
      <c r="C3299" t="s">
        <v>34</v>
      </c>
      <c r="D3299">
        <v>47</v>
      </c>
      <c r="E3299" t="s">
        <v>22</v>
      </c>
      <c r="F3299" t="s">
        <v>30</v>
      </c>
      <c r="J3299">
        <v>1</v>
      </c>
      <c r="M3299">
        <v>-1</v>
      </c>
      <c r="T3299">
        <v>1</v>
      </c>
    </row>
    <row r="3300" spans="1:20" x14ac:dyDescent="0.25">
      <c r="A3300">
        <v>8636</v>
      </c>
      <c r="B3300" t="s">
        <v>3332</v>
      </c>
      <c r="C3300" t="s">
        <v>34</v>
      </c>
      <c r="D3300">
        <v>47</v>
      </c>
      <c r="E3300" t="s">
        <v>32</v>
      </c>
      <c r="J3300">
        <v>1</v>
      </c>
      <c r="M3300">
        <v>-1</v>
      </c>
      <c r="T3300">
        <v>1</v>
      </c>
    </row>
    <row r="3301" spans="1:20" x14ac:dyDescent="0.25">
      <c r="A3301">
        <v>8638</v>
      </c>
      <c r="B3301" t="s">
        <v>3333</v>
      </c>
      <c r="C3301" t="s">
        <v>34</v>
      </c>
      <c r="D3301">
        <v>74</v>
      </c>
      <c r="E3301" t="s">
        <v>22</v>
      </c>
      <c r="F3301" t="s">
        <v>23</v>
      </c>
      <c r="I3301">
        <v>1</v>
      </c>
      <c r="L3301">
        <v>1</v>
      </c>
    </row>
    <row r="3302" spans="1:20" x14ac:dyDescent="0.25">
      <c r="A3302">
        <v>8638</v>
      </c>
      <c r="B3302" t="s">
        <v>3334</v>
      </c>
      <c r="C3302" t="s">
        <v>34</v>
      </c>
      <c r="D3302">
        <v>75</v>
      </c>
      <c r="E3302" t="s">
        <v>22</v>
      </c>
      <c r="F3302" t="s">
        <v>23</v>
      </c>
      <c r="I3302">
        <v>1</v>
      </c>
      <c r="J3302">
        <v>1</v>
      </c>
      <c r="L3302">
        <v>1</v>
      </c>
      <c r="Q3302">
        <v>1</v>
      </c>
      <c r="T3302">
        <v>1</v>
      </c>
    </row>
    <row r="3303" spans="1:20" x14ac:dyDescent="0.25">
      <c r="A3303">
        <v>8638</v>
      </c>
      <c r="B3303" t="s">
        <v>3335</v>
      </c>
      <c r="C3303" t="s">
        <v>34</v>
      </c>
      <c r="D3303">
        <v>83</v>
      </c>
      <c r="E3303" t="s">
        <v>22</v>
      </c>
      <c r="F3303" t="s">
        <v>23</v>
      </c>
      <c r="H3303">
        <v>1</v>
      </c>
      <c r="J3303">
        <v>0</v>
      </c>
      <c r="L3303">
        <v>-1</v>
      </c>
      <c r="Q3303">
        <v>0</v>
      </c>
      <c r="T3303">
        <v>1</v>
      </c>
    </row>
    <row r="3304" spans="1:20" x14ac:dyDescent="0.25">
      <c r="A3304">
        <v>8638</v>
      </c>
      <c r="B3304" t="s">
        <v>3336</v>
      </c>
      <c r="C3304" t="s">
        <v>34</v>
      </c>
      <c r="D3304">
        <v>75</v>
      </c>
      <c r="E3304" t="s">
        <v>22</v>
      </c>
      <c r="F3304" t="s">
        <v>23</v>
      </c>
      <c r="I3304">
        <v>1</v>
      </c>
      <c r="M3304">
        <v>-1</v>
      </c>
      <c r="O3304">
        <v>-1</v>
      </c>
      <c r="T3304">
        <v>1</v>
      </c>
    </row>
    <row r="3305" spans="1:20" x14ac:dyDescent="0.25">
      <c r="A3305">
        <v>8638</v>
      </c>
      <c r="B3305" t="s">
        <v>3337</v>
      </c>
      <c r="C3305" t="s">
        <v>34</v>
      </c>
      <c r="D3305">
        <v>75</v>
      </c>
      <c r="E3305" t="s">
        <v>22</v>
      </c>
      <c r="F3305" t="s">
        <v>23</v>
      </c>
      <c r="I3305">
        <v>-1</v>
      </c>
      <c r="J3305">
        <v>1</v>
      </c>
      <c r="L3305">
        <v>1</v>
      </c>
      <c r="M3305">
        <v>-1</v>
      </c>
      <c r="O3305">
        <v>-1</v>
      </c>
      <c r="T3305">
        <v>1</v>
      </c>
    </row>
    <row r="3306" spans="1:20" x14ac:dyDescent="0.25">
      <c r="A3306">
        <v>8638</v>
      </c>
      <c r="B3306" t="s">
        <v>3338</v>
      </c>
      <c r="C3306" t="s">
        <v>34</v>
      </c>
      <c r="D3306">
        <v>83</v>
      </c>
      <c r="E3306" t="s">
        <v>22</v>
      </c>
      <c r="F3306" t="s">
        <v>23</v>
      </c>
      <c r="I3306">
        <v>1</v>
      </c>
      <c r="L3306">
        <v>0</v>
      </c>
      <c r="T3306">
        <v>1</v>
      </c>
    </row>
    <row r="3307" spans="1:20" x14ac:dyDescent="0.25">
      <c r="A3307">
        <v>8638</v>
      </c>
      <c r="B3307" t="s">
        <v>3339</v>
      </c>
      <c r="C3307" t="s">
        <v>34</v>
      </c>
      <c r="D3307">
        <v>75</v>
      </c>
      <c r="E3307" t="s">
        <v>22</v>
      </c>
      <c r="F3307" t="s">
        <v>23</v>
      </c>
      <c r="J3307">
        <v>1</v>
      </c>
      <c r="L3307">
        <v>1</v>
      </c>
      <c r="M3307">
        <v>-1</v>
      </c>
      <c r="O3307">
        <v>-1</v>
      </c>
      <c r="Q3307">
        <v>1</v>
      </c>
      <c r="T3307">
        <v>1</v>
      </c>
    </row>
    <row r="3308" spans="1:20" x14ac:dyDescent="0.25">
      <c r="A3308">
        <v>8638</v>
      </c>
      <c r="B3308" t="s">
        <v>3340</v>
      </c>
      <c r="C3308" t="s">
        <v>34</v>
      </c>
      <c r="D3308">
        <v>75</v>
      </c>
      <c r="E3308" t="s">
        <v>22</v>
      </c>
      <c r="F3308" t="s">
        <v>23</v>
      </c>
      <c r="I3308">
        <v>-1</v>
      </c>
      <c r="J3308">
        <v>1</v>
      </c>
      <c r="L3308">
        <v>1</v>
      </c>
      <c r="M3308">
        <v>-1</v>
      </c>
      <c r="O3308">
        <v>-1</v>
      </c>
      <c r="T3308">
        <v>1</v>
      </c>
    </row>
    <row r="3309" spans="1:20" x14ac:dyDescent="0.25">
      <c r="A3309">
        <v>8638</v>
      </c>
      <c r="B3309" t="s">
        <v>3341</v>
      </c>
      <c r="C3309" t="s">
        <v>34</v>
      </c>
      <c r="D3309">
        <v>80</v>
      </c>
      <c r="E3309" t="s">
        <v>22</v>
      </c>
      <c r="F3309" t="s">
        <v>23</v>
      </c>
      <c r="H3309">
        <v>0</v>
      </c>
      <c r="J3309">
        <v>0</v>
      </c>
      <c r="L3309">
        <v>0</v>
      </c>
      <c r="Q3309">
        <v>0</v>
      </c>
      <c r="T3309">
        <v>1</v>
      </c>
    </row>
    <row r="3310" spans="1:20" x14ac:dyDescent="0.25">
      <c r="A3310">
        <v>8640</v>
      </c>
      <c r="B3310" t="s">
        <v>3342</v>
      </c>
      <c r="C3310" t="s">
        <v>34</v>
      </c>
      <c r="D3310">
        <v>45</v>
      </c>
      <c r="E3310" t="s">
        <v>22</v>
      </c>
      <c r="F3310" t="s">
        <v>30</v>
      </c>
      <c r="H3310">
        <v>0</v>
      </c>
      <c r="P3310">
        <v>0</v>
      </c>
      <c r="Q3310">
        <v>0</v>
      </c>
      <c r="S3310">
        <v>1</v>
      </c>
    </row>
    <row r="3311" spans="1:20" x14ac:dyDescent="0.25">
      <c r="A3311">
        <v>8640</v>
      </c>
      <c r="B3311" t="s">
        <v>3343</v>
      </c>
      <c r="C3311" t="s">
        <v>34</v>
      </c>
      <c r="D3311">
        <v>45</v>
      </c>
      <c r="E3311" t="s">
        <v>32</v>
      </c>
      <c r="H3311">
        <v>0</v>
      </c>
      <c r="P3311">
        <v>0</v>
      </c>
      <c r="Q3311">
        <v>0</v>
      </c>
      <c r="S3311">
        <v>1</v>
      </c>
    </row>
    <row r="3312" spans="1:20" x14ac:dyDescent="0.25">
      <c r="A3312">
        <v>8640</v>
      </c>
      <c r="B3312" t="s">
        <v>3344</v>
      </c>
      <c r="C3312" t="s">
        <v>34</v>
      </c>
      <c r="D3312">
        <v>45</v>
      </c>
      <c r="E3312" t="s">
        <v>22</v>
      </c>
      <c r="F3312" t="s">
        <v>23</v>
      </c>
      <c r="O3312">
        <v>1</v>
      </c>
      <c r="P3312">
        <v>0</v>
      </c>
      <c r="Q3312">
        <v>1</v>
      </c>
      <c r="T3312">
        <v>1</v>
      </c>
    </row>
    <row r="3313" spans="1:20" x14ac:dyDescent="0.25">
      <c r="A3313">
        <v>8640</v>
      </c>
      <c r="B3313" t="s">
        <v>3345</v>
      </c>
      <c r="C3313" t="s">
        <v>34</v>
      </c>
      <c r="D3313">
        <v>45</v>
      </c>
      <c r="E3313" t="s">
        <v>22</v>
      </c>
      <c r="F3313" t="s">
        <v>23</v>
      </c>
      <c r="L3313">
        <v>1</v>
      </c>
      <c r="T3313">
        <v>1</v>
      </c>
    </row>
    <row r="3314" spans="1:20" x14ac:dyDescent="0.25">
      <c r="A3314">
        <v>8650</v>
      </c>
      <c r="B3314" t="s">
        <v>3346</v>
      </c>
      <c r="C3314" t="s">
        <v>21</v>
      </c>
      <c r="D3314">
        <v>46</v>
      </c>
      <c r="E3314" t="s">
        <v>22</v>
      </c>
      <c r="F3314" t="s">
        <v>30</v>
      </c>
      <c r="G3314">
        <v>1</v>
      </c>
      <c r="H3314">
        <v>0</v>
      </c>
      <c r="P3314">
        <v>0</v>
      </c>
      <c r="Q3314">
        <v>0</v>
      </c>
    </row>
    <row r="3315" spans="1:20" x14ac:dyDescent="0.25">
      <c r="A3315">
        <v>8650</v>
      </c>
      <c r="B3315" t="s">
        <v>3347</v>
      </c>
      <c r="C3315" t="s">
        <v>21</v>
      </c>
      <c r="D3315">
        <v>46</v>
      </c>
      <c r="E3315" t="s">
        <v>32</v>
      </c>
      <c r="G3315">
        <v>1</v>
      </c>
      <c r="H3315">
        <v>0</v>
      </c>
      <c r="P3315">
        <v>0</v>
      </c>
      <c r="Q3315">
        <v>0</v>
      </c>
    </row>
    <row r="3316" spans="1:20" x14ac:dyDescent="0.25">
      <c r="A3316">
        <v>8656</v>
      </c>
      <c r="B3316" t="s">
        <v>3348</v>
      </c>
      <c r="C3316" t="s">
        <v>34</v>
      </c>
      <c r="D3316">
        <v>58</v>
      </c>
      <c r="E3316" t="s">
        <v>22</v>
      </c>
      <c r="F3316" t="s">
        <v>30</v>
      </c>
      <c r="G3316">
        <v>1</v>
      </c>
      <c r="M3316">
        <v>0</v>
      </c>
      <c r="Q3316">
        <v>0</v>
      </c>
    </row>
    <row r="3317" spans="1:20" x14ac:dyDescent="0.25">
      <c r="A3317">
        <v>8656</v>
      </c>
      <c r="B3317" t="s">
        <v>3349</v>
      </c>
      <c r="C3317" t="s">
        <v>34</v>
      </c>
      <c r="D3317">
        <v>58</v>
      </c>
      <c r="E3317" t="s">
        <v>32</v>
      </c>
      <c r="G3317">
        <v>1</v>
      </c>
      <c r="M3317">
        <v>0</v>
      </c>
      <c r="Q3317">
        <v>0</v>
      </c>
    </row>
    <row r="3318" spans="1:20" x14ac:dyDescent="0.25">
      <c r="A3318">
        <v>8664</v>
      </c>
      <c r="B3318" t="s">
        <v>3350</v>
      </c>
      <c r="C3318" t="s">
        <v>21</v>
      </c>
      <c r="D3318">
        <v>56</v>
      </c>
      <c r="E3318" t="s">
        <v>22</v>
      </c>
      <c r="F3318" t="s">
        <v>23</v>
      </c>
      <c r="P3318">
        <v>1</v>
      </c>
      <c r="S3318">
        <v>1</v>
      </c>
    </row>
    <row r="3319" spans="1:20" x14ac:dyDescent="0.25">
      <c r="A3319">
        <v>8664</v>
      </c>
      <c r="B3319" t="s">
        <v>3351</v>
      </c>
      <c r="C3319" t="s">
        <v>21</v>
      </c>
      <c r="D3319">
        <v>56</v>
      </c>
      <c r="E3319" t="s">
        <v>22</v>
      </c>
      <c r="F3319" t="s">
        <v>23</v>
      </c>
      <c r="P3319">
        <v>1</v>
      </c>
    </row>
    <row r="3320" spans="1:20" x14ac:dyDescent="0.25">
      <c r="A3320">
        <v>8664</v>
      </c>
      <c r="B3320" t="s">
        <v>3352</v>
      </c>
      <c r="C3320" t="s">
        <v>21</v>
      </c>
      <c r="D3320">
        <v>47</v>
      </c>
      <c r="E3320" t="s">
        <v>22</v>
      </c>
      <c r="F3320" t="s">
        <v>23</v>
      </c>
      <c r="H3320">
        <v>0</v>
      </c>
      <c r="O3320">
        <v>1</v>
      </c>
      <c r="P3320">
        <v>0</v>
      </c>
      <c r="S3320">
        <v>1</v>
      </c>
    </row>
    <row r="3321" spans="1:20" x14ac:dyDescent="0.25">
      <c r="A3321">
        <v>8664</v>
      </c>
      <c r="B3321" t="s">
        <v>3353</v>
      </c>
      <c r="C3321" t="s">
        <v>21</v>
      </c>
      <c r="D3321">
        <v>47</v>
      </c>
      <c r="E3321" t="s">
        <v>22</v>
      </c>
      <c r="F3321" t="s">
        <v>23</v>
      </c>
      <c r="H3321">
        <v>0</v>
      </c>
      <c r="O3321">
        <v>1</v>
      </c>
      <c r="P3321">
        <v>0</v>
      </c>
      <c r="S3321">
        <v>1</v>
      </c>
    </row>
    <row r="3322" spans="1:20" x14ac:dyDescent="0.25">
      <c r="A3322">
        <v>8664</v>
      </c>
      <c r="B3322" t="s">
        <v>3354</v>
      </c>
      <c r="C3322" t="s">
        <v>21</v>
      </c>
      <c r="D3322">
        <v>47</v>
      </c>
      <c r="E3322" t="s">
        <v>22</v>
      </c>
      <c r="F3322" t="s">
        <v>23</v>
      </c>
      <c r="O3322">
        <v>1</v>
      </c>
      <c r="P3322">
        <v>0</v>
      </c>
    </row>
    <row r="3323" spans="1:20" x14ac:dyDescent="0.25">
      <c r="A3323">
        <v>8699</v>
      </c>
      <c r="B3323" t="s">
        <v>3355</v>
      </c>
      <c r="C3323" t="s">
        <v>21</v>
      </c>
      <c r="D3323">
        <v>21</v>
      </c>
      <c r="E3323" t="s">
        <v>22</v>
      </c>
      <c r="F3323" t="s">
        <v>30</v>
      </c>
      <c r="H3323">
        <v>0</v>
      </c>
      <c r="M3323">
        <v>-1</v>
      </c>
      <c r="O3323">
        <v>-1</v>
      </c>
    </row>
    <row r="3324" spans="1:20" x14ac:dyDescent="0.25">
      <c r="A3324">
        <v>8699</v>
      </c>
      <c r="B3324" t="s">
        <v>3356</v>
      </c>
      <c r="C3324" t="s">
        <v>21</v>
      </c>
      <c r="D3324">
        <v>21</v>
      </c>
      <c r="E3324" t="s">
        <v>32</v>
      </c>
      <c r="H3324">
        <v>0</v>
      </c>
      <c r="M3324">
        <v>-1</v>
      </c>
      <c r="O3324">
        <v>-1</v>
      </c>
    </row>
    <row r="3325" spans="1:20" x14ac:dyDescent="0.25">
      <c r="A3325">
        <v>8720</v>
      </c>
      <c r="B3325" t="s">
        <v>3357</v>
      </c>
      <c r="C3325" t="s">
        <v>21</v>
      </c>
      <c r="D3325">
        <v>54</v>
      </c>
      <c r="E3325" t="s">
        <v>22</v>
      </c>
      <c r="F3325" t="s">
        <v>30</v>
      </c>
      <c r="I3325">
        <v>-1</v>
      </c>
      <c r="K3325">
        <v>1</v>
      </c>
      <c r="Q3325">
        <v>1</v>
      </c>
    </row>
    <row r="3326" spans="1:20" x14ac:dyDescent="0.25">
      <c r="A3326">
        <v>8720</v>
      </c>
      <c r="B3326" t="s">
        <v>3358</v>
      </c>
      <c r="C3326" t="s">
        <v>21</v>
      </c>
      <c r="D3326">
        <v>54</v>
      </c>
      <c r="E3326" t="s">
        <v>32</v>
      </c>
      <c r="I3326">
        <v>-1</v>
      </c>
      <c r="K3326">
        <v>1</v>
      </c>
      <c r="Q3326">
        <v>1</v>
      </c>
    </row>
    <row r="3327" spans="1:20" x14ac:dyDescent="0.25">
      <c r="A3327">
        <v>8723</v>
      </c>
      <c r="B3327" t="s">
        <v>3359</v>
      </c>
      <c r="C3327" t="s">
        <v>21</v>
      </c>
      <c r="D3327">
        <v>81</v>
      </c>
      <c r="E3327" t="s">
        <v>22</v>
      </c>
      <c r="F3327" t="s">
        <v>23</v>
      </c>
      <c r="K3327">
        <v>-1</v>
      </c>
      <c r="M3327">
        <v>1</v>
      </c>
      <c r="N3327">
        <v>-1</v>
      </c>
      <c r="Q3327">
        <v>1</v>
      </c>
    </row>
    <row r="3328" spans="1:20" x14ac:dyDescent="0.25">
      <c r="A3328">
        <v>8728</v>
      </c>
      <c r="B3328" t="s">
        <v>3360</v>
      </c>
      <c r="C3328" t="s">
        <v>21</v>
      </c>
      <c r="D3328">
        <v>44</v>
      </c>
      <c r="E3328" t="s">
        <v>22</v>
      </c>
      <c r="F3328" t="s">
        <v>30</v>
      </c>
      <c r="G3328">
        <v>1</v>
      </c>
      <c r="H3328">
        <v>0</v>
      </c>
      <c r="J3328">
        <v>0</v>
      </c>
      <c r="Q3328">
        <v>0</v>
      </c>
    </row>
    <row r="3329" spans="1:20" x14ac:dyDescent="0.25">
      <c r="A3329">
        <v>8728</v>
      </c>
      <c r="B3329" t="s">
        <v>3361</v>
      </c>
      <c r="C3329" t="s">
        <v>21</v>
      </c>
      <c r="D3329">
        <v>44</v>
      </c>
      <c r="E3329" t="s">
        <v>32</v>
      </c>
      <c r="G3329">
        <v>1</v>
      </c>
      <c r="H3329">
        <v>0</v>
      </c>
      <c r="J3329">
        <v>0</v>
      </c>
      <c r="Q3329">
        <v>0</v>
      </c>
    </row>
    <row r="3330" spans="1:20" x14ac:dyDescent="0.25">
      <c r="A3330">
        <v>8732</v>
      </c>
      <c r="B3330" t="s">
        <v>3362</v>
      </c>
      <c r="C3330" t="s">
        <v>34</v>
      </c>
      <c r="D3330">
        <v>69</v>
      </c>
      <c r="E3330" t="s">
        <v>22</v>
      </c>
      <c r="F3330" t="s">
        <v>23</v>
      </c>
      <c r="H3330">
        <v>1</v>
      </c>
      <c r="J3330">
        <v>1</v>
      </c>
      <c r="M3330">
        <v>-1</v>
      </c>
      <c r="O3330">
        <v>-1</v>
      </c>
      <c r="T3330">
        <v>1</v>
      </c>
    </row>
    <row r="3331" spans="1:20" x14ac:dyDescent="0.25">
      <c r="A3331">
        <v>8732</v>
      </c>
      <c r="B3331" t="s">
        <v>3363</v>
      </c>
      <c r="C3331" t="s">
        <v>34</v>
      </c>
      <c r="D3331">
        <v>69</v>
      </c>
      <c r="E3331" t="s">
        <v>22</v>
      </c>
      <c r="F3331" t="s">
        <v>23</v>
      </c>
      <c r="M3331">
        <v>-1</v>
      </c>
      <c r="O3331">
        <v>-1</v>
      </c>
      <c r="Q3331">
        <v>-1</v>
      </c>
      <c r="R3331">
        <v>-1</v>
      </c>
    </row>
    <row r="3332" spans="1:20" x14ac:dyDescent="0.25">
      <c r="A3332">
        <v>8732</v>
      </c>
      <c r="B3332" t="s">
        <v>3364</v>
      </c>
      <c r="C3332" t="s">
        <v>34</v>
      </c>
      <c r="D3332">
        <v>69</v>
      </c>
      <c r="E3332" t="s">
        <v>32</v>
      </c>
      <c r="M3332">
        <v>-1</v>
      </c>
      <c r="O3332">
        <v>-1</v>
      </c>
      <c r="Q3332">
        <v>-1</v>
      </c>
      <c r="R3332">
        <v>-1</v>
      </c>
    </row>
    <row r="3333" spans="1:20" x14ac:dyDescent="0.25">
      <c r="A3333">
        <v>8732</v>
      </c>
      <c r="B3333" t="s">
        <v>3365</v>
      </c>
      <c r="C3333" t="s">
        <v>34</v>
      </c>
      <c r="D3333">
        <v>69</v>
      </c>
      <c r="E3333" t="s">
        <v>22</v>
      </c>
      <c r="F3333" t="s">
        <v>23</v>
      </c>
      <c r="J3333">
        <v>0</v>
      </c>
      <c r="Q3333">
        <v>-1</v>
      </c>
      <c r="R3333">
        <v>-1</v>
      </c>
    </row>
    <row r="3334" spans="1:20" x14ac:dyDescent="0.25">
      <c r="A3334">
        <v>8732</v>
      </c>
      <c r="B3334" t="s">
        <v>3366</v>
      </c>
      <c r="C3334" t="s">
        <v>34</v>
      </c>
      <c r="D3334">
        <v>68</v>
      </c>
      <c r="E3334" t="s">
        <v>22</v>
      </c>
      <c r="F3334" t="s">
        <v>23</v>
      </c>
      <c r="G3334">
        <v>1</v>
      </c>
      <c r="I3334">
        <v>0</v>
      </c>
      <c r="L3334">
        <v>0</v>
      </c>
      <c r="P3334">
        <v>0</v>
      </c>
      <c r="Q3334">
        <v>0</v>
      </c>
      <c r="T3334">
        <v>1</v>
      </c>
    </row>
    <row r="3335" spans="1:20" x14ac:dyDescent="0.25">
      <c r="A3335">
        <v>8732</v>
      </c>
      <c r="B3335" t="s">
        <v>3367</v>
      </c>
      <c r="C3335" t="s">
        <v>34</v>
      </c>
      <c r="D3335">
        <v>68</v>
      </c>
      <c r="E3335" t="s">
        <v>32</v>
      </c>
      <c r="G3335">
        <v>1</v>
      </c>
      <c r="I3335">
        <v>0</v>
      </c>
      <c r="L3335">
        <v>0</v>
      </c>
      <c r="P3335">
        <v>0</v>
      </c>
      <c r="Q3335">
        <v>0</v>
      </c>
      <c r="T3335">
        <v>1</v>
      </c>
    </row>
    <row r="3336" spans="1:20" x14ac:dyDescent="0.25">
      <c r="A3336">
        <v>8732</v>
      </c>
      <c r="B3336" t="s">
        <v>3368</v>
      </c>
      <c r="C3336" t="s">
        <v>34</v>
      </c>
      <c r="D3336">
        <v>70</v>
      </c>
      <c r="E3336" t="s">
        <v>22</v>
      </c>
      <c r="F3336" t="s">
        <v>23</v>
      </c>
      <c r="J3336">
        <v>1</v>
      </c>
      <c r="L3336">
        <v>1</v>
      </c>
      <c r="Q3336">
        <v>1</v>
      </c>
    </row>
    <row r="3337" spans="1:20" x14ac:dyDescent="0.25">
      <c r="A3337">
        <v>8732</v>
      </c>
      <c r="B3337" t="s">
        <v>3369</v>
      </c>
      <c r="C3337" t="s">
        <v>34</v>
      </c>
      <c r="D3337">
        <v>69</v>
      </c>
      <c r="E3337" t="s">
        <v>22</v>
      </c>
      <c r="F3337" t="s">
        <v>23</v>
      </c>
      <c r="I3337">
        <v>1</v>
      </c>
      <c r="J3337">
        <v>1</v>
      </c>
      <c r="L3337">
        <v>0</v>
      </c>
      <c r="O3337">
        <v>1</v>
      </c>
    </row>
    <row r="3338" spans="1:20" x14ac:dyDescent="0.25">
      <c r="A3338">
        <v>8732</v>
      </c>
      <c r="B3338" t="s">
        <v>3370</v>
      </c>
      <c r="C3338" t="s">
        <v>34</v>
      </c>
      <c r="D3338">
        <v>70</v>
      </c>
      <c r="E3338" t="s">
        <v>22</v>
      </c>
      <c r="F3338" t="s">
        <v>23</v>
      </c>
      <c r="J3338">
        <v>1</v>
      </c>
      <c r="L3338">
        <v>1</v>
      </c>
      <c r="M3338">
        <v>-1</v>
      </c>
      <c r="O3338">
        <v>-1</v>
      </c>
    </row>
    <row r="3339" spans="1:20" x14ac:dyDescent="0.25">
      <c r="A3339">
        <v>8732</v>
      </c>
      <c r="B3339" t="s">
        <v>3371</v>
      </c>
      <c r="C3339" t="s">
        <v>34</v>
      </c>
      <c r="D3339">
        <v>70</v>
      </c>
      <c r="E3339" t="s">
        <v>22</v>
      </c>
      <c r="F3339" t="s">
        <v>23</v>
      </c>
      <c r="I3339">
        <v>1</v>
      </c>
      <c r="J3339">
        <v>1</v>
      </c>
      <c r="L3339">
        <v>1</v>
      </c>
      <c r="Q3339">
        <v>1</v>
      </c>
    </row>
    <row r="3340" spans="1:20" x14ac:dyDescent="0.25">
      <c r="A3340">
        <v>8732</v>
      </c>
      <c r="B3340" t="s">
        <v>3372</v>
      </c>
      <c r="C3340" t="s">
        <v>34</v>
      </c>
      <c r="D3340">
        <v>70</v>
      </c>
      <c r="E3340" t="s">
        <v>22</v>
      </c>
      <c r="F3340" t="s">
        <v>23</v>
      </c>
      <c r="H3340">
        <v>1</v>
      </c>
      <c r="J3340">
        <v>1</v>
      </c>
      <c r="L3340">
        <v>1</v>
      </c>
      <c r="M3340">
        <v>-1</v>
      </c>
      <c r="O3340">
        <v>-1</v>
      </c>
      <c r="S3340">
        <v>1</v>
      </c>
    </row>
    <row r="3341" spans="1:20" x14ac:dyDescent="0.25">
      <c r="A3341">
        <v>8732</v>
      </c>
      <c r="B3341" t="s">
        <v>3373</v>
      </c>
      <c r="C3341" t="s">
        <v>34</v>
      </c>
      <c r="D3341">
        <v>70</v>
      </c>
      <c r="E3341" t="s">
        <v>22</v>
      </c>
      <c r="F3341" t="s">
        <v>23</v>
      </c>
      <c r="I3341">
        <v>1</v>
      </c>
      <c r="L3341">
        <v>1</v>
      </c>
      <c r="Q3341">
        <v>0</v>
      </c>
    </row>
    <row r="3342" spans="1:20" x14ac:dyDescent="0.25">
      <c r="A3342">
        <v>8732</v>
      </c>
      <c r="B3342" t="s">
        <v>3374</v>
      </c>
      <c r="C3342" t="s">
        <v>34</v>
      </c>
      <c r="D3342">
        <v>70</v>
      </c>
      <c r="E3342" t="s">
        <v>22</v>
      </c>
      <c r="F3342" t="s">
        <v>23</v>
      </c>
      <c r="I3342">
        <v>1</v>
      </c>
      <c r="L3342">
        <v>1</v>
      </c>
      <c r="O3342">
        <v>1</v>
      </c>
      <c r="Q3342">
        <v>1</v>
      </c>
    </row>
    <row r="3343" spans="1:20" x14ac:dyDescent="0.25">
      <c r="A3343">
        <v>8732</v>
      </c>
      <c r="B3343" t="s">
        <v>3375</v>
      </c>
      <c r="C3343" t="s">
        <v>34</v>
      </c>
      <c r="D3343">
        <v>70</v>
      </c>
      <c r="E3343" t="s">
        <v>22</v>
      </c>
      <c r="F3343" t="s">
        <v>23</v>
      </c>
      <c r="H3343">
        <v>-1</v>
      </c>
      <c r="J3343">
        <v>1</v>
      </c>
      <c r="L3343">
        <v>1</v>
      </c>
      <c r="Q3343">
        <v>1</v>
      </c>
    </row>
    <row r="3344" spans="1:20" x14ac:dyDescent="0.25">
      <c r="A3344">
        <v>8732</v>
      </c>
      <c r="B3344" t="s">
        <v>3376</v>
      </c>
      <c r="C3344" t="s">
        <v>34</v>
      </c>
      <c r="D3344">
        <v>68</v>
      </c>
      <c r="E3344" t="s">
        <v>22</v>
      </c>
      <c r="F3344" t="s">
        <v>23</v>
      </c>
      <c r="J3344">
        <v>1</v>
      </c>
      <c r="L3344">
        <v>-1</v>
      </c>
      <c r="N3344">
        <v>-1</v>
      </c>
      <c r="T3344">
        <v>1</v>
      </c>
    </row>
    <row r="3345" spans="1:20" x14ac:dyDescent="0.25">
      <c r="A3345">
        <v>8748</v>
      </c>
      <c r="B3345" t="s">
        <v>3377</v>
      </c>
      <c r="C3345" t="s">
        <v>21</v>
      </c>
      <c r="D3345">
        <v>52</v>
      </c>
      <c r="E3345" t="s">
        <v>22</v>
      </c>
      <c r="F3345" t="s">
        <v>30</v>
      </c>
      <c r="G3345">
        <v>1</v>
      </c>
      <c r="H3345">
        <v>0</v>
      </c>
      <c r="M3345">
        <v>0</v>
      </c>
      <c r="Q3345">
        <v>0</v>
      </c>
      <c r="T3345">
        <v>1</v>
      </c>
    </row>
    <row r="3346" spans="1:20" x14ac:dyDescent="0.25">
      <c r="A3346">
        <v>8748</v>
      </c>
      <c r="B3346" t="s">
        <v>3378</v>
      </c>
      <c r="C3346" t="s">
        <v>21</v>
      </c>
      <c r="D3346">
        <v>52</v>
      </c>
      <c r="E3346" t="s">
        <v>32</v>
      </c>
      <c r="G3346">
        <v>1</v>
      </c>
      <c r="H3346">
        <v>0</v>
      </c>
      <c r="M3346">
        <v>0</v>
      </c>
      <c r="Q3346">
        <v>0</v>
      </c>
      <c r="T3346">
        <v>1</v>
      </c>
    </row>
    <row r="3347" spans="1:20" x14ac:dyDescent="0.25">
      <c r="A3347">
        <v>8748</v>
      </c>
      <c r="B3347" t="s">
        <v>3379</v>
      </c>
      <c r="C3347" t="s">
        <v>21</v>
      </c>
      <c r="D3347">
        <v>52</v>
      </c>
      <c r="E3347" t="s">
        <v>22</v>
      </c>
      <c r="F3347" t="s">
        <v>30</v>
      </c>
      <c r="G3347">
        <v>1</v>
      </c>
      <c r="N3347">
        <v>0</v>
      </c>
      <c r="T3347">
        <v>1</v>
      </c>
    </row>
    <row r="3348" spans="1:20" x14ac:dyDescent="0.25">
      <c r="A3348">
        <v>8748</v>
      </c>
      <c r="B3348" t="s">
        <v>3380</v>
      </c>
      <c r="C3348" t="s">
        <v>21</v>
      </c>
      <c r="D3348">
        <v>52</v>
      </c>
      <c r="E3348" t="s">
        <v>32</v>
      </c>
      <c r="G3348">
        <v>1</v>
      </c>
      <c r="N3348">
        <v>0</v>
      </c>
      <c r="T3348">
        <v>1</v>
      </c>
    </row>
    <row r="3349" spans="1:20" x14ac:dyDescent="0.25">
      <c r="A3349">
        <v>8748</v>
      </c>
      <c r="B3349" t="s">
        <v>3381</v>
      </c>
      <c r="C3349" t="s">
        <v>21</v>
      </c>
      <c r="D3349">
        <v>52</v>
      </c>
      <c r="E3349" t="s">
        <v>22</v>
      </c>
      <c r="F3349" t="s">
        <v>30</v>
      </c>
      <c r="G3349">
        <v>1</v>
      </c>
      <c r="H3349">
        <v>0</v>
      </c>
      <c r="I3349">
        <v>0</v>
      </c>
      <c r="N3349">
        <v>0</v>
      </c>
      <c r="P3349">
        <v>0</v>
      </c>
      <c r="Q3349">
        <v>0</v>
      </c>
      <c r="T3349">
        <v>1</v>
      </c>
    </row>
    <row r="3350" spans="1:20" x14ac:dyDescent="0.25">
      <c r="A3350">
        <v>8748</v>
      </c>
      <c r="B3350" t="s">
        <v>3382</v>
      </c>
      <c r="C3350" t="s">
        <v>21</v>
      </c>
      <c r="D3350">
        <v>52</v>
      </c>
      <c r="E3350" t="s">
        <v>32</v>
      </c>
      <c r="G3350">
        <v>1</v>
      </c>
      <c r="H3350">
        <v>0</v>
      </c>
      <c r="I3350">
        <v>0</v>
      </c>
      <c r="N3350">
        <v>0</v>
      </c>
      <c r="P3350">
        <v>0</v>
      </c>
      <c r="Q3350">
        <v>0</v>
      </c>
      <c r="T3350">
        <v>1</v>
      </c>
    </row>
    <row r="3351" spans="1:20" x14ac:dyDescent="0.25">
      <c r="A3351">
        <v>8748</v>
      </c>
      <c r="B3351" t="s">
        <v>3383</v>
      </c>
      <c r="C3351" t="s">
        <v>21</v>
      </c>
      <c r="D3351">
        <v>52</v>
      </c>
      <c r="E3351" t="s">
        <v>22</v>
      </c>
      <c r="F3351" t="s">
        <v>30</v>
      </c>
      <c r="G3351">
        <v>1</v>
      </c>
      <c r="H3351">
        <v>0</v>
      </c>
      <c r="M3351">
        <v>0</v>
      </c>
      <c r="Q3351">
        <v>0</v>
      </c>
      <c r="T3351">
        <v>1</v>
      </c>
    </row>
    <row r="3352" spans="1:20" x14ac:dyDescent="0.25">
      <c r="A3352">
        <v>8748</v>
      </c>
      <c r="B3352" t="s">
        <v>3384</v>
      </c>
      <c r="C3352" t="s">
        <v>21</v>
      </c>
      <c r="D3352">
        <v>52</v>
      </c>
      <c r="E3352" t="s">
        <v>32</v>
      </c>
      <c r="G3352">
        <v>1</v>
      </c>
      <c r="H3352">
        <v>0</v>
      </c>
      <c r="M3352">
        <v>0</v>
      </c>
      <c r="Q3352">
        <v>0</v>
      </c>
      <c r="T3352">
        <v>1</v>
      </c>
    </row>
    <row r="3353" spans="1:20" x14ac:dyDescent="0.25">
      <c r="A3353">
        <v>8748</v>
      </c>
      <c r="B3353" t="s">
        <v>3385</v>
      </c>
      <c r="C3353" t="s">
        <v>21</v>
      </c>
      <c r="D3353">
        <v>52</v>
      </c>
      <c r="E3353" t="s">
        <v>22</v>
      </c>
      <c r="F3353" t="s">
        <v>30</v>
      </c>
      <c r="H3353">
        <v>-1</v>
      </c>
      <c r="K3353">
        <v>1</v>
      </c>
      <c r="L3353">
        <v>0</v>
      </c>
      <c r="M3353">
        <v>-1</v>
      </c>
      <c r="Q3353">
        <v>0</v>
      </c>
      <c r="T3353">
        <v>1</v>
      </c>
    </row>
    <row r="3354" spans="1:20" x14ac:dyDescent="0.25">
      <c r="A3354">
        <v>8748</v>
      </c>
      <c r="B3354" t="s">
        <v>3386</v>
      </c>
      <c r="C3354" t="s">
        <v>21</v>
      </c>
      <c r="D3354">
        <v>52</v>
      </c>
      <c r="E3354" t="s">
        <v>32</v>
      </c>
      <c r="H3354">
        <v>-1</v>
      </c>
      <c r="K3354">
        <v>1</v>
      </c>
      <c r="L3354">
        <v>0</v>
      </c>
      <c r="M3354">
        <v>-1</v>
      </c>
      <c r="Q3354">
        <v>0</v>
      </c>
      <c r="T3354">
        <v>1</v>
      </c>
    </row>
    <row r="3355" spans="1:20" x14ac:dyDescent="0.25">
      <c r="A3355">
        <v>8748</v>
      </c>
      <c r="B3355" t="s">
        <v>3387</v>
      </c>
      <c r="C3355" t="s">
        <v>21</v>
      </c>
      <c r="D3355">
        <v>52</v>
      </c>
      <c r="E3355" t="s">
        <v>22</v>
      </c>
      <c r="F3355" t="s">
        <v>23</v>
      </c>
      <c r="H3355">
        <v>1</v>
      </c>
      <c r="J3355">
        <v>1</v>
      </c>
      <c r="L3355">
        <v>-1</v>
      </c>
      <c r="N3355">
        <v>-1</v>
      </c>
      <c r="T3355">
        <v>1</v>
      </c>
    </row>
    <row r="3356" spans="1:20" x14ac:dyDescent="0.25">
      <c r="A3356">
        <v>8751</v>
      </c>
      <c r="B3356" t="s">
        <v>3388</v>
      </c>
      <c r="C3356" t="s">
        <v>21</v>
      </c>
      <c r="D3356">
        <v>25</v>
      </c>
      <c r="E3356" t="s">
        <v>22</v>
      </c>
      <c r="F3356" t="s">
        <v>30</v>
      </c>
      <c r="G3356">
        <v>1</v>
      </c>
      <c r="H3356">
        <v>0</v>
      </c>
      <c r="M3356">
        <v>0</v>
      </c>
      <c r="Q3356">
        <v>0</v>
      </c>
    </row>
    <row r="3357" spans="1:20" x14ac:dyDescent="0.25">
      <c r="A3357">
        <v>8751</v>
      </c>
      <c r="B3357" t="s">
        <v>3389</v>
      </c>
      <c r="C3357" t="s">
        <v>21</v>
      </c>
      <c r="D3357">
        <v>25</v>
      </c>
      <c r="E3357" t="s">
        <v>32</v>
      </c>
      <c r="G3357">
        <v>1</v>
      </c>
      <c r="H3357">
        <v>0</v>
      </c>
      <c r="M3357">
        <v>0</v>
      </c>
      <c r="Q3357">
        <v>0</v>
      </c>
    </row>
    <row r="3358" spans="1:20" x14ac:dyDescent="0.25">
      <c r="A3358">
        <v>8754</v>
      </c>
      <c r="B3358" t="s">
        <v>3390</v>
      </c>
      <c r="C3358" t="s">
        <v>21</v>
      </c>
      <c r="D3358">
        <v>70</v>
      </c>
      <c r="E3358" t="s">
        <v>22</v>
      </c>
      <c r="F3358" t="s">
        <v>30</v>
      </c>
      <c r="K3358">
        <v>0</v>
      </c>
      <c r="M3358">
        <v>0</v>
      </c>
    </row>
    <row r="3359" spans="1:20" x14ac:dyDescent="0.25">
      <c r="A3359">
        <v>8754</v>
      </c>
      <c r="B3359" t="s">
        <v>3391</v>
      </c>
      <c r="C3359" t="s">
        <v>21</v>
      </c>
      <c r="D3359">
        <v>70</v>
      </c>
      <c r="E3359" t="s">
        <v>32</v>
      </c>
      <c r="K3359">
        <v>0</v>
      </c>
      <c r="M3359">
        <v>0</v>
      </c>
    </row>
    <row r="3360" spans="1:20" x14ac:dyDescent="0.25">
      <c r="A3360">
        <v>8754</v>
      </c>
      <c r="B3360" t="s">
        <v>3392</v>
      </c>
      <c r="C3360" t="s">
        <v>21</v>
      </c>
      <c r="D3360">
        <v>70</v>
      </c>
      <c r="E3360" t="s">
        <v>22</v>
      </c>
      <c r="F3360" t="s">
        <v>23</v>
      </c>
      <c r="M3360">
        <v>1</v>
      </c>
      <c r="Q3360">
        <v>1</v>
      </c>
    </row>
    <row r="3361" spans="1:20" x14ac:dyDescent="0.25">
      <c r="A3361">
        <v>8754</v>
      </c>
      <c r="B3361" t="s">
        <v>3393</v>
      </c>
      <c r="C3361" t="s">
        <v>21</v>
      </c>
      <c r="D3361">
        <v>70</v>
      </c>
      <c r="E3361" t="s">
        <v>22</v>
      </c>
      <c r="F3361" t="s">
        <v>30</v>
      </c>
      <c r="H3361">
        <v>0</v>
      </c>
      <c r="Q3361">
        <v>1</v>
      </c>
      <c r="T3361">
        <v>1</v>
      </c>
    </row>
    <row r="3362" spans="1:20" x14ac:dyDescent="0.25">
      <c r="A3362">
        <v>8754</v>
      </c>
      <c r="B3362" t="s">
        <v>3394</v>
      </c>
      <c r="C3362" t="s">
        <v>21</v>
      </c>
      <c r="D3362">
        <v>72</v>
      </c>
      <c r="E3362" t="s">
        <v>22</v>
      </c>
      <c r="F3362" t="s">
        <v>23</v>
      </c>
      <c r="J3362">
        <v>1</v>
      </c>
      <c r="L3362">
        <v>1</v>
      </c>
      <c r="Q3362">
        <v>1</v>
      </c>
      <c r="T3362">
        <v>1</v>
      </c>
    </row>
    <row r="3363" spans="1:20" x14ac:dyDescent="0.25">
      <c r="A3363">
        <v>8754</v>
      </c>
      <c r="B3363" t="s">
        <v>3395</v>
      </c>
      <c r="C3363" t="s">
        <v>21</v>
      </c>
      <c r="D3363">
        <v>72</v>
      </c>
      <c r="E3363" t="s">
        <v>22</v>
      </c>
      <c r="F3363" t="s">
        <v>23</v>
      </c>
      <c r="P3363">
        <v>0</v>
      </c>
      <c r="Q3363">
        <v>1</v>
      </c>
    </row>
    <row r="3364" spans="1:20" x14ac:dyDescent="0.25">
      <c r="A3364">
        <v>8754</v>
      </c>
      <c r="B3364" t="s">
        <v>3396</v>
      </c>
      <c r="C3364" t="s">
        <v>21</v>
      </c>
      <c r="D3364">
        <v>70</v>
      </c>
      <c r="E3364" t="s">
        <v>22</v>
      </c>
      <c r="F3364" t="s">
        <v>23</v>
      </c>
      <c r="J3364">
        <v>1</v>
      </c>
      <c r="L3364">
        <v>1</v>
      </c>
      <c r="M3364">
        <v>-1</v>
      </c>
      <c r="O3364">
        <v>-1</v>
      </c>
      <c r="P3364">
        <v>0</v>
      </c>
      <c r="Q3364">
        <v>1</v>
      </c>
    </row>
    <row r="3365" spans="1:20" x14ac:dyDescent="0.25">
      <c r="A3365">
        <v>8754</v>
      </c>
      <c r="B3365" t="s">
        <v>3397</v>
      </c>
      <c r="C3365" t="s">
        <v>21</v>
      </c>
      <c r="D3365">
        <v>70</v>
      </c>
      <c r="E3365" t="s">
        <v>22</v>
      </c>
      <c r="F3365" t="s">
        <v>23</v>
      </c>
      <c r="J3365">
        <v>1</v>
      </c>
      <c r="L3365">
        <v>1</v>
      </c>
      <c r="Q3365">
        <v>1</v>
      </c>
      <c r="T3365">
        <v>1</v>
      </c>
    </row>
    <row r="3366" spans="1:20" x14ac:dyDescent="0.25">
      <c r="A3366">
        <v>8754</v>
      </c>
      <c r="B3366" t="s">
        <v>3398</v>
      </c>
      <c r="C3366" t="s">
        <v>21</v>
      </c>
      <c r="D3366">
        <v>70</v>
      </c>
      <c r="E3366" t="s">
        <v>22</v>
      </c>
      <c r="F3366" t="s">
        <v>23</v>
      </c>
      <c r="J3366">
        <v>1</v>
      </c>
      <c r="N3366">
        <v>-1</v>
      </c>
      <c r="O3366">
        <v>-1</v>
      </c>
      <c r="T3366">
        <v>1</v>
      </c>
    </row>
    <row r="3367" spans="1:20" x14ac:dyDescent="0.25">
      <c r="A3367">
        <v>8754</v>
      </c>
      <c r="B3367" t="s">
        <v>3399</v>
      </c>
      <c r="C3367" t="s">
        <v>21</v>
      </c>
      <c r="D3367">
        <v>70</v>
      </c>
      <c r="E3367" t="s">
        <v>22</v>
      </c>
      <c r="F3367" t="s">
        <v>23</v>
      </c>
      <c r="M3367">
        <v>-1</v>
      </c>
      <c r="O3367">
        <v>-1</v>
      </c>
      <c r="Q3367">
        <v>1</v>
      </c>
      <c r="T3367">
        <v>1</v>
      </c>
    </row>
    <row r="3368" spans="1:20" x14ac:dyDescent="0.25">
      <c r="A3368">
        <v>8754</v>
      </c>
      <c r="B3368" t="s">
        <v>3400</v>
      </c>
      <c r="C3368" t="s">
        <v>21</v>
      </c>
      <c r="D3368">
        <v>70</v>
      </c>
      <c r="E3368" t="s">
        <v>22</v>
      </c>
      <c r="F3368" t="s">
        <v>23</v>
      </c>
      <c r="M3368">
        <v>1</v>
      </c>
      <c r="Q3368">
        <v>1</v>
      </c>
      <c r="T3368">
        <v>1</v>
      </c>
    </row>
    <row r="3369" spans="1:20" x14ac:dyDescent="0.25">
      <c r="A3369">
        <v>8754</v>
      </c>
      <c r="B3369" t="s">
        <v>3401</v>
      </c>
      <c r="C3369" t="s">
        <v>21</v>
      </c>
      <c r="D3369">
        <v>70</v>
      </c>
      <c r="E3369" t="s">
        <v>22</v>
      </c>
      <c r="F3369" t="s">
        <v>23</v>
      </c>
      <c r="M3369">
        <v>0</v>
      </c>
      <c r="O3369">
        <v>1</v>
      </c>
      <c r="P3369">
        <v>0</v>
      </c>
      <c r="T3369">
        <v>1</v>
      </c>
    </row>
    <row r="3370" spans="1:20" x14ac:dyDescent="0.25">
      <c r="A3370">
        <v>8754</v>
      </c>
      <c r="B3370" t="s">
        <v>3402</v>
      </c>
      <c r="C3370" t="s">
        <v>21</v>
      </c>
      <c r="D3370">
        <v>70</v>
      </c>
      <c r="E3370" t="s">
        <v>22</v>
      </c>
      <c r="F3370" t="s">
        <v>23</v>
      </c>
      <c r="M3370">
        <v>0</v>
      </c>
      <c r="O3370">
        <v>1</v>
      </c>
      <c r="P3370">
        <v>0</v>
      </c>
      <c r="T3370">
        <v>1</v>
      </c>
    </row>
    <row r="3371" spans="1:20" x14ac:dyDescent="0.25">
      <c r="A3371">
        <v>8754</v>
      </c>
      <c r="B3371" t="s">
        <v>3403</v>
      </c>
      <c r="C3371" t="s">
        <v>21</v>
      </c>
      <c r="D3371">
        <v>70</v>
      </c>
      <c r="E3371" t="s">
        <v>22</v>
      </c>
      <c r="F3371" t="s">
        <v>23</v>
      </c>
      <c r="J3371">
        <v>1</v>
      </c>
      <c r="L3371">
        <v>1</v>
      </c>
      <c r="Q3371">
        <v>1</v>
      </c>
      <c r="T3371">
        <v>1</v>
      </c>
    </row>
    <row r="3372" spans="1:20" x14ac:dyDescent="0.25">
      <c r="A3372">
        <v>8754</v>
      </c>
      <c r="B3372" t="s">
        <v>3404</v>
      </c>
      <c r="C3372" t="s">
        <v>21</v>
      </c>
      <c r="D3372">
        <v>70</v>
      </c>
      <c r="E3372" t="s">
        <v>22</v>
      </c>
      <c r="F3372" t="s">
        <v>23</v>
      </c>
      <c r="J3372">
        <v>1</v>
      </c>
      <c r="L3372">
        <v>1</v>
      </c>
      <c r="M3372">
        <v>-1</v>
      </c>
      <c r="O3372">
        <v>-1</v>
      </c>
      <c r="P3372">
        <v>0</v>
      </c>
      <c r="Q3372">
        <v>1</v>
      </c>
    </row>
    <row r="3373" spans="1:20" x14ac:dyDescent="0.25">
      <c r="A3373">
        <v>8754</v>
      </c>
      <c r="B3373" t="s">
        <v>3405</v>
      </c>
      <c r="C3373" t="s">
        <v>21</v>
      </c>
      <c r="D3373">
        <v>70</v>
      </c>
      <c r="E3373" t="s">
        <v>22</v>
      </c>
      <c r="F3373" t="s">
        <v>23</v>
      </c>
      <c r="H3373">
        <v>0</v>
      </c>
      <c r="Q3373">
        <v>1</v>
      </c>
      <c r="T3373">
        <v>1</v>
      </c>
    </row>
    <row r="3374" spans="1:20" x14ac:dyDescent="0.25">
      <c r="A3374">
        <v>8754</v>
      </c>
      <c r="B3374" t="s">
        <v>3406</v>
      </c>
      <c r="C3374" t="s">
        <v>21</v>
      </c>
      <c r="D3374">
        <v>72</v>
      </c>
      <c r="E3374" t="s">
        <v>22</v>
      </c>
      <c r="F3374" t="s">
        <v>23</v>
      </c>
      <c r="Q3374">
        <v>1</v>
      </c>
    </row>
    <row r="3375" spans="1:20" x14ac:dyDescent="0.25">
      <c r="A3375">
        <v>8754</v>
      </c>
      <c r="B3375" t="s">
        <v>3407</v>
      </c>
      <c r="C3375" t="s">
        <v>21</v>
      </c>
      <c r="D3375">
        <v>72</v>
      </c>
      <c r="E3375" t="s">
        <v>22</v>
      </c>
      <c r="F3375" t="s">
        <v>23</v>
      </c>
      <c r="J3375">
        <v>1</v>
      </c>
      <c r="Q3375">
        <v>1</v>
      </c>
    </row>
    <row r="3376" spans="1:20" x14ac:dyDescent="0.25">
      <c r="A3376">
        <v>8754</v>
      </c>
      <c r="B3376" t="s">
        <v>3408</v>
      </c>
      <c r="C3376" t="s">
        <v>21</v>
      </c>
      <c r="D3376">
        <v>70</v>
      </c>
      <c r="E3376" t="s">
        <v>22</v>
      </c>
      <c r="F3376" t="s">
        <v>23</v>
      </c>
      <c r="J3376">
        <v>1</v>
      </c>
      <c r="L3376">
        <v>1</v>
      </c>
      <c r="Q3376">
        <v>1</v>
      </c>
      <c r="T3376">
        <v>1</v>
      </c>
    </row>
    <row r="3377" spans="1:20" x14ac:dyDescent="0.25">
      <c r="A3377">
        <v>8764</v>
      </c>
      <c r="B3377" t="s">
        <v>3409</v>
      </c>
      <c r="C3377" t="s">
        <v>34</v>
      </c>
      <c r="D3377">
        <v>63</v>
      </c>
      <c r="E3377" t="s">
        <v>22</v>
      </c>
      <c r="F3377" t="s">
        <v>23</v>
      </c>
      <c r="J3377">
        <v>1</v>
      </c>
      <c r="N3377">
        <v>-1</v>
      </c>
      <c r="O3377">
        <v>-1</v>
      </c>
      <c r="Q3377">
        <v>-1</v>
      </c>
    </row>
    <row r="3378" spans="1:20" x14ac:dyDescent="0.25">
      <c r="A3378">
        <v>8764</v>
      </c>
      <c r="B3378" t="s">
        <v>3410</v>
      </c>
      <c r="C3378" t="s">
        <v>34</v>
      </c>
      <c r="D3378">
        <v>63</v>
      </c>
      <c r="E3378" t="s">
        <v>22</v>
      </c>
      <c r="F3378" t="s">
        <v>30</v>
      </c>
      <c r="H3378">
        <v>0</v>
      </c>
      <c r="I3378">
        <v>-1</v>
      </c>
      <c r="L3378">
        <v>1</v>
      </c>
      <c r="M3378">
        <v>0</v>
      </c>
    </row>
    <row r="3379" spans="1:20" x14ac:dyDescent="0.25">
      <c r="A3379">
        <v>8764</v>
      </c>
      <c r="B3379" t="s">
        <v>3411</v>
      </c>
      <c r="C3379" t="s">
        <v>34</v>
      </c>
      <c r="D3379">
        <v>63</v>
      </c>
      <c r="E3379" t="s">
        <v>32</v>
      </c>
      <c r="H3379">
        <v>0</v>
      </c>
      <c r="I3379">
        <v>-1</v>
      </c>
      <c r="L3379">
        <v>1</v>
      </c>
      <c r="M3379">
        <v>0</v>
      </c>
    </row>
    <row r="3380" spans="1:20" x14ac:dyDescent="0.25">
      <c r="A3380">
        <v>8765</v>
      </c>
      <c r="B3380" t="s">
        <v>3412</v>
      </c>
      <c r="C3380" t="s">
        <v>21</v>
      </c>
      <c r="D3380">
        <v>61</v>
      </c>
      <c r="E3380" t="s">
        <v>22</v>
      </c>
      <c r="F3380" t="s">
        <v>30</v>
      </c>
      <c r="H3380">
        <v>0</v>
      </c>
      <c r="P3380">
        <v>0</v>
      </c>
      <c r="Q3380">
        <v>1</v>
      </c>
      <c r="T3380">
        <v>0</v>
      </c>
    </row>
    <row r="3381" spans="1:20" x14ac:dyDescent="0.25">
      <c r="A3381">
        <v>8765</v>
      </c>
      <c r="B3381" t="s">
        <v>3413</v>
      </c>
      <c r="C3381" t="s">
        <v>21</v>
      </c>
      <c r="D3381">
        <v>61</v>
      </c>
      <c r="E3381" t="s">
        <v>32</v>
      </c>
      <c r="H3381">
        <v>0</v>
      </c>
      <c r="P3381">
        <v>0</v>
      </c>
      <c r="Q3381">
        <v>1</v>
      </c>
      <c r="T3381">
        <v>0</v>
      </c>
    </row>
    <row r="3382" spans="1:20" x14ac:dyDescent="0.25">
      <c r="A3382">
        <v>8765</v>
      </c>
      <c r="B3382" t="s">
        <v>3414</v>
      </c>
      <c r="C3382" t="s">
        <v>21</v>
      </c>
      <c r="D3382">
        <v>61</v>
      </c>
      <c r="E3382" t="s">
        <v>22</v>
      </c>
      <c r="F3382" t="s">
        <v>30</v>
      </c>
      <c r="H3382">
        <v>0</v>
      </c>
      <c r="P3382">
        <v>0</v>
      </c>
      <c r="Q3382">
        <v>1</v>
      </c>
      <c r="T3382">
        <v>0</v>
      </c>
    </row>
    <row r="3383" spans="1:20" x14ac:dyDescent="0.25">
      <c r="A3383">
        <v>8765</v>
      </c>
      <c r="B3383" t="s">
        <v>3415</v>
      </c>
      <c r="C3383" t="s">
        <v>21</v>
      </c>
      <c r="D3383">
        <v>61</v>
      </c>
      <c r="E3383" t="s">
        <v>22</v>
      </c>
      <c r="F3383" t="s">
        <v>23</v>
      </c>
      <c r="H3383">
        <v>-1</v>
      </c>
      <c r="P3383">
        <v>0</v>
      </c>
    </row>
    <row r="3384" spans="1:20" x14ac:dyDescent="0.25">
      <c r="A3384">
        <v>8770</v>
      </c>
      <c r="B3384" t="s">
        <v>3416</v>
      </c>
      <c r="C3384" t="s">
        <v>21</v>
      </c>
      <c r="D3384">
        <v>54</v>
      </c>
      <c r="E3384" t="s">
        <v>22</v>
      </c>
      <c r="F3384" t="s">
        <v>30</v>
      </c>
      <c r="J3384">
        <v>1</v>
      </c>
      <c r="N3384">
        <v>-1</v>
      </c>
      <c r="O3384">
        <v>1</v>
      </c>
      <c r="Q3384">
        <v>1</v>
      </c>
    </row>
    <row r="3385" spans="1:20" x14ac:dyDescent="0.25">
      <c r="A3385">
        <v>8770</v>
      </c>
      <c r="B3385" t="s">
        <v>3417</v>
      </c>
      <c r="C3385" t="s">
        <v>21</v>
      </c>
      <c r="D3385">
        <v>54</v>
      </c>
      <c r="E3385" t="s">
        <v>32</v>
      </c>
      <c r="J3385">
        <v>1</v>
      </c>
      <c r="N3385">
        <v>-1</v>
      </c>
      <c r="O3385">
        <v>1</v>
      </c>
      <c r="Q3385">
        <v>1</v>
      </c>
    </row>
    <row r="3386" spans="1:20" x14ac:dyDescent="0.25">
      <c r="A3386">
        <v>8770</v>
      </c>
      <c r="B3386" t="s">
        <v>3418</v>
      </c>
      <c r="C3386" t="s">
        <v>21</v>
      </c>
      <c r="D3386">
        <v>54</v>
      </c>
      <c r="E3386" t="s">
        <v>22</v>
      </c>
      <c r="F3386" t="s">
        <v>23</v>
      </c>
      <c r="L3386">
        <v>1</v>
      </c>
      <c r="M3386">
        <v>1</v>
      </c>
      <c r="O3386">
        <v>1</v>
      </c>
      <c r="P3386">
        <v>1</v>
      </c>
      <c r="Q3386">
        <v>1</v>
      </c>
    </row>
    <row r="3387" spans="1:20" x14ac:dyDescent="0.25">
      <c r="A3387">
        <v>8770</v>
      </c>
      <c r="B3387" t="s">
        <v>3419</v>
      </c>
      <c r="C3387" t="s">
        <v>21</v>
      </c>
      <c r="D3387">
        <v>54</v>
      </c>
      <c r="E3387" t="s">
        <v>22</v>
      </c>
      <c r="F3387" t="s">
        <v>23</v>
      </c>
      <c r="O3387">
        <v>1</v>
      </c>
      <c r="P3387">
        <v>1</v>
      </c>
      <c r="Q3387">
        <v>1</v>
      </c>
    </row>
    <row r="3388" spans="1:20" x14ac:dyDescent="0.25">
      <c r="A3388">
        <v>8770</v>
      </c>
      <c r="B3388" t="s">
        <v>3420</v>
      </c>
      <c r="C3388" t="s">
        <v>21</v>
      </c>
      <c r="D3388">
        <v>54</v>
      </c>
      <c r="E3388" t="s">
        <v>22</v>
      </c>
      <c r="F3388" t="s">
        <v>23</v>
      </c>
      <c r="P3388">
        <v>0</v>
      </c>
      <c r="Q3388">
        <v>1</v>
      </c>
    </row>
    <row r="3389" spans="1:20" x14ac:dyDescent="0.25">
      <c r="A3389">
        <v>8770</v>
      </c>
      <c r="B3389" t="s">
        <v>3421</v>
      </c>
      <c r="C3389" t="s">
        <v>21</v>
      </c>
      <c r="D3389">
        <v>54</v>
      </c>
      <c r="E3389" t="s">
        <v>22</v>
      </c>
      <c r="F3389" t="s">
        <v>23</v>
      </c>
      <c r="P3389">
        <v>1</v>
      </c>
    </row>
    <row r="3390" spans="1:20" x14ac:dyDescent="0.25">
      <c r="A3390">
        <v>8770</v>
      </c>
      <c r="B3390" t="s">
        <v>3422</v>
      </c>
      <c r="C3390" t="s">
        <v>21</v>
      </c>
      <c r="D3390">
        <v>54</v>
      </c>
      <c r="E3390" t="s">
        <v>22</v>
      </c>
      <c r="F3390" t="s">
        <v>23</v>
      </c>
      <c r="J3390">
        <v>1</v>
      </c>
      <c r="L3390">
        <v>1</v>
      </c>
      <c r="P3390">
        <v>1</v>
      </c>
      <c r="T3390">
        <v>1</v>
      </c>
    </row>
    <row r="3391" spans="1:20" x14ac:dyDescent="0.25">
      <c r="A3391">
        <v>8770</v>
      </c>
      <c r="B3391" t="s">
        <v>3423</v>
      </c>
      <c r="C3391" t="s">
        <v>21</v>
      </c>
      <c r="D3391">
        <v>54</v>
      </c>
      <c r="E3391" t="s">
        <v>22</v>
      </c>
      <c r="F3391" t="s">
        <v>23</v>
      </c>
      <c r="J3391">
        <v>1</v>
      </c>
      <c r="P3391">
        <v>1</v>
      </c>
      <c r="Q3391">
        <v>1</v>
      </c>
    </row>
    <row r="3392" spans="1:20" x14ac:dyDescent="0.25">
      <c r="A3392">
        <v>8770</v>
      </c>
      <c r="B3392" t="s">
        <v>3424</v>
      </c>
      <c r="C3392" t="s">
        <v>21</v>
      </c>
      <c r="D3392">
        <v>54</v>
      </c>
      <c r="E3392" t="s">
        <v>22</v>
      </c>
      <c r="F3392" t="s">
        <v>23</v>
      </c>
      <c r="P3392">
        <v>1</v>
      </c>
    </row>
    <row r="3393" spans="1:20" x14ac:dyDescent="0.25">
      <c r="A3393">
        <v>8770</v>
      </c>
      <c r="B3393" t="s">
        <v>3425</v>
      </c>
      <c r="C3393" t="s">
        <v>21</v>
      </c>
      <c r="D3393">
        <v>54</v>
      </c>
      <c r="E3393" t="s">
        <v>22</v>
      </c>
      <c r="F3393" t="s">
        <v>23</v>
      </c>
      <c r="J3393">
        <v>1</v>
      </c>
      <c r="L3393">
        <v>1</v>
      </c>
    </row>
    <row r="3394" spans="1:20" x14ac:dyDescent="0.25">
      <c r="A3394">
        <v>8795</v>
      </c>
      <c r="B3394" t="s">
        <v>3426</v>
      </c>
      <c r="C3394" t="s">
        <v>21</v>
      </c>
      <c r="D3394">
        <v>61</v>
      </c>
      <c r="E3394" t="s">
        <v>22</v>
      </c>
      <c r="F3394" t="s">
        <v>30</v>
      </c>
      <c r="Q3394">
        <v>0</v>
      </c>
      <c r="R3394">
        <v>1</v>
      </c>
    </row>
    <row r="3395" spans="1:20" x14ac:dyDescent="0.25">
      <c r="A3395">
        <v>8795</v>
      </c>
      <c r="B3395" t="s">
        <v>3427</v>
      </c>
      <c r="C3395" t="s">
        <v>21</v>
      </c>
      <c r="D3395">
        <v>61</v>
      </c>
      <c r="E3395" t="s">
        <v>32</v>
      </c>
      <c r="Q3395">
        <v>0</v>
      </c>
      <c r="R3395">
        <v>1</v>
      </c>
    </row>
    <row r="3396" spans="1:20" x14ac:dyDescent="0.25">
      <c r="A3396">
        <v>8795</v>
      </c>
      <c r="B3396" t="s">
        <v>3428</v>
      </c>
      <c r="C3396" t="s">
        <v>21</v>
      </c>
      <c r="D3396">
        <v>61</v>
      </c>
      <c r="E3396" t="s">
        <v>22</v>
      </c>
      <c r="F3396" t="s">
        <v>30</v>
      </c>
      <c r="G3396">
        <v>1</v>
      </c>
      <c r="I3396">
        <v>0</v>
      </c>
      <c r="M3396">
        <v>0</v>
      </c>
      <c r="P3396">
        <v>0</v>
      </c>
      <c r="Q3396">
        <v>0</v>
      </c>
      <c r="T3396">
        <v>1</v>
      </c>
    </row>
    <row r="3397" spans="1:20" x14ac:dyDescent="0.25">
      <c r="A3397">
        <v>8795</v>
      </c>
      <c r="B3397" t="s">
        <v>3429</v>
      </c>
      <c r="C3397" t="s">
        <v>21</v>
      </c>
      <c r="D3397">
        <v>61</v>
      </c>
      <c r="E3397" t="s">
        <v>32</v>
      </c>
      <c r="G3397">
        <v>1</v>
      </c>
      <c r="I3397">
        <v>0</v>
      </c>
      <c r="M3397">
        <v>0</v>
      </c>
      <c r="P3397">
        <v>0</v>
      </c>
      <c r="Q3397">
        <v>0</v>
      </c>
      <c r="T3397">
        <v>1</v>
      </c>
    </row>
    <row r="3398" spans="1:20" x14ac:dyDescent="0.25">
      <c r="A3398">
        <v>8797</v>
      </c>
      <c r="B3398" t="s">
        <v>3430</v>
      </c>
      <c r="C3398" t="s">
        <v>21</v>
      </c>
      <c r="D3398">
        <v>62</v>
      </c>
      <c r="E3398" t="s">
        <v>22</v>
      </c>
      <c r="F3398" t="s">
        <v>23</v>
      </c>
      <c r="I3398">
        <v>1</v>
      </c>
      <c r="M3398">
        <v>0</v>
      </c>
      <c r="P3398">
        <v>0</v>
      </c>
      <c r="Q3398">
        <v>-1</v>
      </c>
      <c r="T3398">
        <v>1</v>
      </c>
    </row>
    <row r="3399" spans="1:20" x14ac:dyDescent="0.25">
      <c r="A3399">
        <v>8803</v>
      </c>
      <c r="B3399" t="s">
        <v>3431</v>
      </c>
      <c r="C3399" t="s">
        <v>21</v>
      </c>
      <c r="D3399">
        <v>63</v>
      </c>
      <c r="E3399" t="s">
        <v>22</v>
      </c>
      <c r="F3399" t="s">
        <v>30</v>
      </c>
      <c r="H3399">
        <v>0</v>
      </c>
      <c r="J3399">
        <v>1</v>
      </c>
      <c r="L3399">
        <v>0</v>
      </c>
      <c r="M3399">
        <v>0</v>
      </c>
      <c r="N3399">
        <v>1</v>
      </c>
      <c r="O3399">
        <v>1</v>
      </c>
      <c r="P3399">
        <v>0</v>
      </c>
      <c r="Q3399">
        <v>0</v>
      </c>
    </row>
    <row r="3400" spans="1:20" x14ac:dyDescent="0.25">
      <c r="A3400">
        <v>8803</v>
      </c>
      <c r="B3400" t="s">
        <v>3432</v>
      </c>
      <c r="C3400" t="s">
        <v>21</v>
      </c>
      <c r="D3400">
        <v>63</v>
      </c>
      <c r="E3400" t="s">
        <v>32</v>
      </c>
      <c r="H3400">
        <v>0</v>
      </c>
      <c r="J3400">
        <v>1</v>
      </c>
      <c r="L3400">
        <v>0</v>
      </c>
      <c r="M3400">
        <v>0</v>
      </c>
      <c r="N3400">
        <v>1</v>
      </c>
      <c r="O3400">
        <v>1</v>
      </c>
      <c r="P3400">
        <v>0</v>
      </c>
      <c r="Q3400">
        <v>0</v>
      </c>
    </row>
    <row r="3401" spans="1:20" x14ac:dyDescent="0.25">
      <c r="A3401">
        <v>8806</v>
      </c>
      <c r="B3401" t="s">
        <v>3433</v>
      </c>
      <c r="C3401" t="s">
        <v>21</v>
      </c>
      <c r="D3401">
        <v>58</v>
      </c>
      <c r="E3401" t="s">
        <v>22</v>
      </c>
      <c r="F3401" t="s">
        <v>30</v>
      </c>
      <c r="J3401">
        <v>1</v>
      </c>
      <c r="N3401">
        <v>-1</v>
      </c>
      <c r="Q3401">
        <v>1</v>
      </c>
    </row>
    <row r="3402" spans="1:20" x14ac:dyDescent="0.25">
      <c r="A3402">
        <v>8806</v>
      </c>
      <c r="B3402" t="s">
        <v>3434</v>
      </c>
      <c r="C3402" t="s">
        <v>21</v>
      </c>
      <c r="D3402">
        <v>58</v>
      </c>
      <c r="E3402" t="s">
        <v>32</v>
      </c>
      <c r="J3402">
        <v>1</v>
      </c>
      <c r="N3402">
        <v>-1</v>
      </c>
      <c r="Q3402">
        <v>1</v>
      </c>
    </row>
    <row r="3403" spans="1:20" x14ac:dyDescent="0.25">
      <c r="A3403">
        <v>8806</v>
      </c>
      <c r="B3403" t="s">
        <v>3435</v>
      </c>
      <c r="C3403" t="s">
        <v>21</v>
      </c>
      <c r="D3403">
        <v>58</v>
      </c>
      <c r="E3403" t="s">
        <v>22</v>
      </c>
      <c r="F3403" t="s">
        <v>30</v>
      </c>
      <c r="H3403">
        <v>0</v>
      </c>
      <c r="Q3403">
        <v>1</v>
      </c>
      <c r="S3403">
        <v>-1</v>
      </c>
    </row>
    <row r="3404" spans="1:20" x14ac:dyDescent="0.25">
      <c r="A3404">
        <v>8806</v>
      </c>
      <c r="B3404" t="s">
        <v>3436</v>
      </c>
      <c r="C3404" t="s">
        <v>21</v>
      </c>
      <c r="D3404">
        <v>58</v>
      </c>
      <c r="E3404" t="s">
        <v>32</v>
      </c>
      <c r="H3404">
        <v>0</v>
      </c>
      <c r="Q3404">
        <v>1</v>
      </c>
      <c r="S3404">
        <v>-1</v>
      </c>
    </row>
    <row r="3405" spans="1:20" x14ac:dyDescent="0.25">
      <c r="A3405">
        <v>8806</v>
      </c>
      <c r="B3405" t="s">
        <v>3437</v>
      </c>
      <c r="C3405" t="s">
        <v>21</v>
      </c>
      <c r="D3405">
        <v>58</v>
      </c>
      <c r="E3405" t="s">
        <v>22</v>
      </c>
      <c r="F3405" t="s">
        <v>23</v>
      </c>
      <c r="J3405">
        <v>1</v>
      </c>
      <c r="Q3405">
        <v>1</v>
      </c>
      <c r="T3405">
        <v>1</v>
      </c>
    </row>
    <row r="3406" spans="1:20" x14ac:dyDescent="0.25">
      <c r="A3406">
        <v>8806</v>
      </c>
      <c r="B3406" t="s">
        <v>3438</v>
      </c>
      <c r="C3406" t="s">
        <v>21</v>
      </c>
      <c r="D3406">
        <v>58</v>
      </c>
      <c r="E3406" t="s">
        <v>22</v>
      </c>
      <c r="F3406" t="s">
        <v>23</v>
      </c>
      <c r="H3406">
        <v>-1</v>
      </c>
      <c r="I3406">
        <v>1</v>
      </c>
      <c r="J3406">
        <v>1</v>
      </c>
      <c r="P3406">
        <v>0</v>
      </c>
      <c r="Q3406">
        <v>-1</v>
      </c>
    </row>
    <row r="3407" spans="1:20" x14ac:dyDescent="0.25">
      <c r="A3407">
        <v>8809</v>
      </c>
      <c r="B3407" t="s">
        <v>3439</v>
      </c>
      <c r="C3407" t="s">
        <v>21</v>
      </c>
      <c r="D3407">
        <v>72</v>
      </c>
      <c r="E3407" t="s">
        <v>22</v>
      </c>
      <c r="F3407" t="s">
        <v>23</v>
      </c>
      <c r="J3407">
        <v>1</v>
      </c>
      <c r="L3407">
        <v>1</v>
      </c>
      <c r="P3407">
        <v>1</v>
      </c>
      <c r="Q3407">
        <v>1</v>
      </c>
      <c r="T3407">
        <v>1</v>
      </c>
    </row>
    <row r="3408" spans="1:20" x14ac:dyDescent="0.25">
      <c r="A3408">
        <v>8809</v>
      </c>
      <c r="B3408" t="s">
        <v>3440</v>
      </c>
      <c r="C3408" t="s">
        <v>21</v>
      </c>
      <c r="D3408">
        <v>72</v>
      </c>
      <c r="E3408" t="s">
        <v>22</v>
      </c>
      <c r="F3408" t="s">
        <v>23</v>
      </c>
      <c r="H3408">
        <v>-1</v>
      </c>
      <c r="L3408">
        <v>1</v>
      </c>
      <c r="P3408">
        <v>1</v>
      </c>
      <c r="Q3408">
        <v>1</v>
      </c>
      <c r="T3408">
        <v>1</v>
      </c>
    </row>
    <row r="3409" spans="1:20" x14ac:dyDescent="0.25">
      <c r="A3409">
        <v>8809</v>
      </c>
      <c r="B3409" t="s">
        <v>3441</v>
      </c>
      <c r="C3409" t="s">
        <v>21</v>
      </c>
      <c r="D3409">
        <v>72</v>
      </c>
      <c r="E3409" t="s">
        <v>22</v>
      </c>
      <c r="F3409" t="s">
        <v>23</v>
      </c>
      <c r="H3409">
        <v>-1</v>
      </c>
      <c r="J3409">
        <v>1</v>
      </c>
      <c r="L3409">
        <v>1</v>
      </c>
      <c r="Q3409">
        <v>1</v>
      </c>
      <c r="T3409">
        <v>1</v>
      </c>
    </row>
    <row r="3410" spans="1:20" x14ac:dyDescent="0.25">
      <c r="A3410">
        <v>8821</v>
      </c>
      <c r="B3410" t="s">
        <v>3442</v>
      </c>
      <c r="C3410" t="s">
        <v>34</v>
      </c>
      <c r="D3410">
        <v>52</v>
      </c>
      <c r="E3410" t="s">
        <v>22</v>
      </c>
      <c r="F3410" t="s">
        <v>23</v>
      </c>
      <c r="L3410">
        <v>-1</v>
      </c>
    </row>
    <row r="3411" spans="1:20" x14ac:dyDescent="0.25">
      <c r="A3411">
        <v>8823</v>
      </c>
      <c r="B3411" t="s">
        <v>3443</v>
      </c>
      <c r="C3411" t="s">
        <v>21</v>
      </c>
      <c r="D3411">
        <v>64</v>
      </c>
      <c r="E3411" t="s">
        <v>22</v>
      </c>
      <c r="F3411" t="s">
        <v>30</v>
      </c>
      <c r="M3411">
        <v>0</v>
      </c>
      <c r="Q3411">
        <v>1</v>
      </c>
      <c r="S3411">
        <v>1</v>
      </c>
      <c r="T3411">
        <v>1</v>
      </c>
    </row>
    <row r="3412" spans="1:20" x14ac:dyDescent="0.25">
      <c r="A3412">
        <v>8823</v>
      </c>
      <c r="B3412" t="s">
        <v>3444</v>
      </c>
      <c r="C3412" t="s">
        <v>21</v>
      </c>
      <c r="D3412">
        <v>64</v>
      </c>
      <c r="E3412" t="s">
        <v>32</v>
      </c>
      <c r="M3412">
        <v>0</v>
      </c>
      <c r="Q3412">
        <v>1</v>
      </c>
      <c r="S3412">
        <v>1</v>
      </c>
      <c r="T3412">
        <v>1</v>
      </c>
    </row>
    <row r="3413" spans="1:20" x14ac:dyDescent="0.25">
      <c r="A3413">
        <v>8830</v>
      </c>
      <c r="B3413" t="s">
        <v>3445</v>
      </c>
      <c r="C3413" t="s">
        <v>21</v>
      </c>
      <c r="D3413">
        <v>25</v>
      </c>
      <c r="E3413" t="s">
        <v>22</v>
      </c>
      <c r="F3413" t="s">
        <v>30</v>
      </c>
      <c r="G3413">
        <v>1</v>
      </c>
      <c r="H3413">
        <v>0</v>
      </c>
      <c r="I3413">
        <v>0</v>
      </c>
      <c r="M3413">
        <v>0</v>
      </c>
      <c r="Q3413">
        <v>0</v>
      </c>
    </row>
    <row r="3414" spans="1:20" x14ac:dyDescent="0.25">
      <c r="A3414">
        <v>8830</v>
      </c>
      <c r="B3414" t="s">
        <v>3446</v>
      </c>
      <c r="C3414" t="s">
        <v>21</v>
      </c>
      <c r="D3414">
        <v>25</v>
      </c>
      <c r="E3414" t="s">
        <v>22</v>
      </c>
      <c r="F3414" t="s">
        <v>30</v>
      </c>
      <c r="G3414">
        <v>1</v>
      </c>
      <c r="H3414">
        <v>0</v>
      </c>
      <c r="I3414">
        <v>0</v>
      </c>
      <c r="M3414">
        <v>0</v>
      </c>
      <c r="Q3414">
        <v>0</v>
      </c>
    </row>
    <row r="3415" spans="1:20" x14ac:dyDescent="0.25">
      <c r="A3415">
        <v>8837</v>
      </c>
      <c r="B3415" t="s">
        <v>3447</v>
      </c>
      <c r="C3415" t="s">
        <v>34</v>
      </c>
      <c r="D3415">
        <v>46</v>
      </c>
      <c r="E3415" t="s">
        <v>22</v>
      </c>
      <c r="F3415" t="s">
        <v>30</v>
      </c>
      <c r="P3415">
        <v>0</v>
      </c>
      <c r="Q3415">
        <v>1</v>
      </c>
      <c r="R3415">
        <v>-1</v>
      </c>
    </row>
    <row r="3416" spans="1:20" x14ac:dyDescent="0.25">
      <c r="A3416">
        <v>8837</v>
      </c>
      <c r="B3416" t="s">
        <v>3448</v>
      </c>
      <c r="C3416" t="s">
        <v>34</v>
      </c>
      <c r="D3416">
        <v>46</v>
      </c>
      <c r="E3416" t="s">
        <v>32</v>
      </c>
      <c r="P3416">
        <v>0</v>
      </c>
      <c r="Q3416">
        <v>1</v>
      </c>
      <c r="R3416">
        <v>-1</v>
      </c>
    </row>
    <row r="3417" spans="1:20" x14ac:dyDescent="0.25">
      <c r="A3417">
        <v>8837</v>
      </c>
      <c r="B3417" t="s">
        <v>3449</v>
      </c>
      <c r="C3417" t="s">
        <v>34</v>
      </c>
      <c r="D3417">
        <v>46</v>
      </c>
      <c r="E3417" t="s">
        <v>22</v>
      </c>
      <c r="F3417" t="s">
        <v>30</v>
      </c>
      <c r="J3417">
        <v>1</v>
      </c>
      <c r="K3417">
        <v>0</v>
      </c>
      <c r="M3417">
        <v>1</v>
      </c>
      <c r="N3417">
        <v>1</v>
      </c>
      <c r="Q3417">
        <v>1</v>
      </c>
    </row>
    <row r="3418" spans="1:20" x14ac:dyDescent="0.25">
      <c r="A3418">
        <v>8837</v>
      </c>
      <c r="B3418" t="s">
        <v>3450</v>
      </c>
      <c r="C3418" t="s">
        <v>34</v>
      </c>
      <c r="D3418">
        <v>46</v>
      </c>
      <c r="E3418" t="s">
        <v>32</v>
      </c>
      <c r="J3418">
        <v>1</v>
      </c>
      <c r="K3418">
        <v>0</v>
      </c>
      <c r="M3418">
        <v>1</v>
      </c>
      <c r="N3418">
        <v>1</v>
      </c>
      <c r="Q3418">
        <v>1</v>
      </c>
    </row>
    <row r="3419" spans="1:20" x14ac:dyDescent="0.25">
      <c r="A3419">
        <v>8837</v>
      </c>
      <c r="B3419" t="s">
        <v>3451</v>
      </c>
      <c r="C3419" t="s">
        <v>34</v>
      </c>
      <c r="D3419">
        <v>46</v>
      </c>
      <c r="E3419" t="s">
        <v>22</v>
      </c>
      <c r="F3419" t="s">
        <v>23</v>
      </c>
      <c r="P3419">
        <v>1</v>
      </c>
    </row>
    <row r="3420" spans="1:20" x14ac:dyDescent="0.25">
      <c r="A3420">
        <v>8838</v>
      </c>
      <c r="B3420" t="s">
        <v>3452</v>
      </c>
      <c r="C3420" t="s">
        <v>34</v>
      </c>
      <c r="D3420">
        <v>44</v>
      </c>
      <c r="E3420" t="s">
        <v>22</v>
      </c>
      <c r="F3420" t="s">
        <v>30</v>
      </c>
      <c r="H3420">
        <v>0</v>
      </c>
      <c r="J3420">
        <v>-1</v>
      </c>
      <c r="M3420">
        <v>0</v>
      </c>
      <c r="O3420">
        <v>-1</v>
      </c>
      <c r="Q3420">
        <v>0</v>
      </c>
    </row>
    <row r="3421" spans="1:20" x14ac:dyDescent="0.25">
      <c r="A3421">
        <v>8838</v>
      </c>
      <c r="B3421" t="s">
        <v>3453</v>
      </c>
      <c r="C3421" t="s">
        <v>34</v>
      </c>
      <c r="D3421">
        <v>44</v>
      </c>
      <c r="E3421" t="s">
        <v>32</v>
      </c>
      <c r="H3421">
        <v>0</v>
      </c>
      <c r="J3421">
        <v>-1</v>
      </c>
      <c r="M3421">
        <v>0</v>
      </c>
      <c r="O3421">
        <v>-1</v>
      </c>
      <c r="Q3421">
        <v>0</v>
      </c>
    </row>
    <row r="3422" spans="1:20" x14ac:dyDescent="0.25">
      <c r="A3422">
        <v>8839</v>
      </c>
      <c r="B3422" t="s">
        <v>3454</v>
      </c>
      <c r="C3422" t="s">
        <v>21</v>
      </c>
      <c r="D3422">
        <v>61</v>
      </c>
      <c r="E3422" t="s">
        <v>22</v>
      </c>
      <c r="F3422" t="s">
        <v>23</v>
      </c>
      <c r="G3422">
        <v>1</v>
      </c>
      <c r="H3422">
        <v>0</v>
      </c>
      <c r="M3422">
        <v>0</v>
      </c>
      <c r="P3422">
        <v>0</v>
      </c>
      <c r="Q3422">
        <v>0</v>
      </c>
    </row>
    <row r="3423" spans="1:20" x14ac:dyDescent="0.25">
      <c r="A3423">
        <v>8842</v>
      </c>
      <c r="B3423" t="s">
        <v>3455</v>
      </c>
      <c r="C3423" t="s">
        <v>21</v>
      </c>
      <c r="D3423">
        <v>66</v>
      </c>
      <c r="E3423" t="s">
        <v>22</v>
      </c>
      <c r="F3423" t="s">
        <v>30</v>
      </c>
      <c r="Q3423">
        <v>1</v>
      </c>
    </row>
    <row r="3424" spans="1:20" x14ac:dyDescent="0.25">
      <c r="A3424">
        <v>8842</v>
      </c>
      <c r="B3424" t="s">
        <v>3456</v>
      </c>
      <c r="C3424" t="s">
        <v>21</v>
      </c>
      <c r="D3424">
        <v>66</v>
      </c>
      <c r="E3424" t="s">
        <v>32</v>
      </c>
      <c r="Q3424">
        <v>1</v>
      </c>
    </row>
    <row r="3425" spans="1:20" x14ac:dyDescent="0.25">
      <c r="A3425">
        <v>8842</v>
      </c>
      <c r="B3425" t="s">
        <v>3457</v>
      </c>
      <c r="C3425" t="s">
        <v>21</v>
      </c>
      <c r="D3425">
        <v>66</v>
      </c>
      <c r="E3425" t="s">
        <v>22</v>
      </c>
      <c r="F3425" t="s">
        <v>23</v>
      </c>
      <c r="P3425">
        <v>1</v>
      </c>
      <c r="T3425">
        <v>1</v>
      </c>
    </row>
    <row r="3426" spans="1:20" x14ac:dyDescent="0.25">
      <c r="A3426">
        <v>8842</v>
      </c>
      <c r="B3426" t="s">
        <v>3458</v>
      </c>
      <c r="C3426" t="s">
        <v>21</v>
      </c>
      <c r="D3426">
        <v>66</v>
      </c>
      <c r="E3426" t="s">
        <v>22</v>
      </c>
      <c r="F3426" t="s">
        <v>23</v>
      </c>
      <c r="P3426">
        <v>1</v>
      </c>
      <c r="T3426">
        <v>1</v>
      </c>
    </row>
    <row r="3427" spans="1:20" x14ac:dyDescent="0.25">
      <c r="A3427">
        <v>8842</v>
      </c>
      <c r="B3427" t="s">
        <v>3459</v>
      </c>
      <c r="C3427" t="s">
        <v>21</v>
      </c>
      <c r="D3427">
        <v>66</v>
      </c>
      <c r="E3427" t="s">
        <v>22</v>
      </c>
      <c r="F3427" t="s">
        <v>23</v>
      </c>
      <c r="P3427">
        <v>1</v>
      </c>
      <c r="T3427">
        <v>1</v>
      </c>
    </row>
    <row r="3428" spans="1:20" x14ac:dyDescent="0.25">
      <c r="A3428">
        <v>8842</v>
      </c>
      <c r="B3428" t="s">
        <v>3460</v>
      </c>
      <c r="C3428" t="s">
        <v>21</v>
      </c>
      <c r="D3428">
        <v>66</v>
      </c>
      <c r="E3428" t="s">
        <v>22</v>
      </c>
      <c r="F3428" t="s">
        <v>23</v>
      </c>
      <c r="P3428">
        <v>1</v>
      </c>
      <c r="T3428">
        <v>1</v>
      </c>
    </row>
    <row r="3429" spans="1:20" x14ac:dyDescent="0.25">
      <c r="A3429">
        <v>8864</v>
      </c>
      <c r="B3429" t="s">
        <v>3461</v>
      </c>
      <c r="C3429" t="s">
        <v>21</v>
      </c>
      <c r="D3429">
        <v>63</v>
      </c>
      <c r="E3429" t="s">
        <v>22</v>
      </c>
      <c r="F3429" t="s">
        <v>30</v>
      </c>
      <c r="J3429">
        <v>-1</v>
      </c>
      <c r="L3429">
        <v>0</v>
      </c>
      <c r="M3429">
        <v>1</v>
      </c>
      <c r="O3429">
        <v>-1</v>
      </c>
    </row>
    <row r="3430" spans="1:20" x14ac:dyDescent="0.25">
      <c r="A3430">
        <v>8864</v>
      </c>
      <c r="B3430" t="s">
        <v>3462</v>
      </c>
      <c r="C3430" t="s">
        <v>21</v>
      </c>
      <c r="D3430">
        <v>63</v>
      </c>
      <c r="E3430" t="s">
        <v>32</v>
      </c>
      <c r="J3430">
        <v>-1</v>
      </c>
      <c r="L3430">
        <v>0</v>
      </c>
      <c r="M3430">
        <v>1</v>
      </c>
      <c r="O3430">
        <v>-1</v>
      </c>
    </row>
    <row r="3431" spans="1:20" x14ac:dyDescent="0.25">
      <c r="A3431">
        <v>8873</v>
      </c>
      <c r="B3431" t="s">
        <v>3463</v>
      </c>
      <c r="C3431" t="s">
        <v>21</v>
      </c>
      <c r="D3431">
        <v>61</v>
      </c>
      <c r="E3431" t="s">
        <v>22</v>
      </c>
      <c r="F3431" t="s">
        <v>30</v>
      </c>
      <c r="O3431">
        <v>1</v>
      </c>
      <c r="P3431">
        <v>0</v>
      </c>
      <c r="T3431">
        <v>1</v>
      </c>
    </row>
    <row r="3432" spans="1:20" x14ac:dyDescent="0.25">
      <c r="A3432">
        <v>8896</v>
      </c>
      <c r="B3432" t="s">
        <v>3464</v>
      </c>
      <c r="C3432" t="s">
        <v>34</v>
      </c>
      <c r="D3432">
        <v>57</v>
      </c>
      <c r="E3432" t="s">
        <v>22</v>
      </c>
      <c r="F3432" t="s">
        <v>30</v>
      </c>
      <c r="J3432">
        <v>-1</v>
      </c>
      <c r="O3432">
        <v>-1</v>
      </c>
      <c r="P3432">
        <v>0</v>
      </c>
    </row>
    <row r="3433" spans="1:20" x14ac:dyDescent="0.25">
      <c r="A3433">
        <v>8896</v>
      </c>
      <c r="B3433" t="s">
        <v>3465</v>
      </c>
      <c r="C3433" t="s">
        <v>34</v>
      </c>
      <c r="D3433">
        <v>57</v>
      </c>
      <c r="E3433" t="s">
        <v>32</v>
      </c>
      <c r="J3433">
        <v>-1</v>
      </c>
      <c r="O3433">
        <v>-1</v>
      </c>
      <c r="P3433">
        <v>0</v>
      </c>
    </row>
    <row r="3434" spans="1:20" x14ac:dyDescent="0.25">
      <c r="A3434">
        <v>8896</v>
      </c>
      <c r="B3434" t="s">
        <v>3466</v>
      </c>
      <c r="C3434" t="s">
        <v>34</v>
      </c>
      <c r="D3434">
        <v>57</v>
      </c>
      <c r="E3434" t="s">
        <v>22</v>
      </c>
      <c r="F3434" t="s">
        <v>23</v>
      </c>
      <c r="J3434">
        <v>1</v>
      </c>
      <c r="P3434">
        <v>0</v>
      </c>
      <c r="T3434">
        <v>1</v>
      </c>
    </row>
    <row r="3435" spans="1:20" x14ac:dyDescent="0.25">
      <c r="A3435">
        <v>8896</v>
      </c>
      <c r="B3435" t="s">
        <v>3467</v>
      </c>
      <c r="C3435" t="s">
        <v>34</v>
      </c>
      <c r="D3435">
        <v>57</v>
      </c>
      <c r="E3435" t="s">
        <v>22</v>
      </c>
      <c r="F3435" t="s">
        <v>23</v>
      </c>
      <c r="H3435">
        <v>0</v>
      </c>
      <c r="I3435">
        <v>0</v>
      </c>
      <c r="K3435">
        <v>1</v>
      </c>
      <c r="P3435">
        <v>0</v>
      </c>
    </row>
    <row r="3436" spans="1:20" x14ac:dyDescent="0.25">
      <c r="A3436">
        <v>8896</v>
      </c>
      <c r="B3436" t="s">
        <v>3468</v>
      </c>
      <c r="C3436" t="s">
        <v>34</v>
      </c>
      <c r="D3436">
        <v>57</v>
      </c>
      <c r="E3436" t="s">
        <v>22</v>
      </c>
      <c r="F3436" t="s">
        <v>23</v>
      </c>
      <c r="H3436">
        <v>0</v>
      </c>
      <c r="I3436">
        <v>0</v>
      </c>
      <c r="J3436">
        <v>1</v>
      </c>
      <c r="P3436">
        <v>1</v>
      </c>
      <c r="Q3436">
        <v>1</v>
      </c>
      <c r="T3436">
        <v>1</v>
      </c>
    </row>
    <row r="3437" spans="1:20" x14ac:dyDescent="0.25">
      <c r="A3437">
        <v>8901</v>
      </c>
      <c r="B3437" t="s">
        <v>3469</v>
      </c>
      <c r="C3437" t="s">
        <v>21</v>
      </c>
      <c r="D3437">
        <v>85</v>
      </c>
      <c r="E3437" t="s">
        <v>22</v>
      </c>
      <c r="F3437" t="s">
        <v>23</v>
      </c>
      <c r="L3437">
        <v>1</v>
      </c>
      <c r="M3437">
        <v>0</v>
      </c>
      <c r="P3437">
        <v>0</v>
      </c>
      <c r="Q3437">
        <v>0</v>
      </c>
      <c r="T3437">
        <v>1</v>
      </c>
    </row>
    <row r="3438" spans="1:20" x14ac:dyDescent="0.25">
      <c r="A3438">
        <v>8901</v>
      </c>
      <c r="B3438" t="s">
        <v>3470</v>
      </c>
      <c r="C3438" t="s">
        <v>21</v>
      </c>
      <c r="D3438">
        <v>85</v>
      </c>
      <c r="E3438" t="s">
        <v>22</v>
      </c>
      <c r="F3438" t="s">
        <v>23</v>
      </c>
      <c r="H3438">
        <v>-1</v>
      </c>
      <c r="M3438">
        <v>-1</v>
      </c>
      <c r="P3438">
        <v>-1</v>
      </c>
      <c r="Q3438">
        <v>-1</v>
      </c>
      <c r="T3438">
        <v>1</v>
      </c>
    </row>
    <row r="3439" spans="1:20" x14ac:dyDescent="0.25">
      <c r="A3439">
        <v>8901</v>
      </c>
      <c r="B3439" t="s">
        <v>3471</v>
      </c>
      <c r="C3439" t="s">
        <v>21</v>
      </c>
      <c r="D3439">
        <v>85</v>
      </c>
      <c r="E3439" t="s">
        <v>22</v>
      </c>
      <c r="F3439" t="s">
        <v>23</v>
      </c>
      <c r="H3439">
        <v>0</v>
      </c>
      <c r="J3439">
        <v>1</v>
      </c>
      <c r="O3439">
        <v>1</v>
      </c>
      <c r="P3439">
        <v>1</v>
      </c>
      <c r="Q3439">
        <v>1</v>
      </c>
      <c r="T3439">
        <v>0</v>
      </c>
    </row>
    <row r="3440" spans="1:20" x14ac:dyDescent="0.25">
      <c r="A3440">
        <v>8901</v>
      </c>
      <c r="B3440" t="s">
        <v>3472</v>
      </c>
      <c r="C3440" t="s">
        <v>21</v>
      </c>
      <c r="D3440">
        <v>85</v>
      </c>
      <c r="E3440" t="s">
        <v>22</v>
      </c>
      <c r="F3440" t="s">
        <v>23</v>
      </c>
      <c r="H3440">
        <v>-1</v>
      </c>
      <c r="J3440">
        <v>1</v>
      </c>
      <c r="M3440">
        <v>-1</v>
      </c>
      <c r="O3440">
        <v>1</v>
      </c>
      <c r="P3440">
        <v>0</v>
      </c>
      <c r="Q3440">
        <v>1</v>
      </c>
      <c r="T3440">
        <v>1</v>
      </c>
    </row>
    <row r="3441" spans="1:20" x14ac:dyDescent="0.25">
      <c r="A3441">
        <v>8901</v>
      </c>
      <c r="B3441" t="s">
        <v>3473</v>
      </c>
      <c r="C3441" t="s">
        <v>21</v>
      </c>
      <c r="D3441">
        <v>85</v>
      </c>
      <c r="E3441" t="s">
        <v>22</v>
      </c>
      <c r="F3441" t="s">
        <v>23</v>
      </c>
      <c r="J3441">
        <v>1</v>
      </c>
      <c r="M3441">
        <v>-1</v>
      </c>
      <c r="O3441">
        <v>1</v>
      </c>
      <c r="P3441">
        <v>1</v>
      </c>
      <c r="Q3441">
        <v>1</v>
      </c>
    </row>
    <row r="3442" spans="1:20" x14ac:dyDescent="0.25">
      <c r="A3442">
        <v>8916</v>
      </c>
      <c r="B3442" t="s">
        <v>3474</v>
      </c>
      <c r="C3442" t="s">
        <v>21</v>
      </c>
      <c r="D3442">
        <v>67</v>
      </c>
      <c r="E3442" t="s">
        <v>22</v>
      </c>
      <c r="F3442" t="s">
        <v>30</v>
      </c>
      <c r="J3442">
        <v>1</v>
      </c>
      <c r="M3442">
        <v>-1</v>
      </c>
      <c r="O3442">
        <v>-1</v>
      </c>
    </row>
    <row r="3443" spans="1:20" x14ac:dyDescent="0.25">
      <c r="A3443">
        <v>8916</v>
      </c>
      <c r="B3443" t="s">
        <v>3475</v>
      </c>
      <c r="C3443" t="s">
        <v>21</v>
      </c>
      <c r="D3443">
        <v>67</v>
      </c>
      <c r="E3443" t="s">
        <v>32</v>
      </c>
      <c r="J3443">
        <v>1</v>
      </c>
      <c r="M3443">
        <v>-1</v>
      </c>
      <c r="O3443">
        <v>-1</v>
      </c>
    </row>
    <row r="3444" spans="1:20" x14ac:dyDescent="0.25">
      <c r="A3444">
        <v>8917</v>
      </c>
      <c r="B3444" t="s">
        <v>3476</v>
      </c>
      <c r="C3444" t="s">
        <v>21</v>
      </c>
      <c r="D3444">
        <v>42</v>
      </c>
      <c r="E3444" t="s">
        <v>22</v>
      </c>
      <c r="F3444" t="s">
        <v>23</v>
      </c>
      <c r="I3444">
        <v>1</v>
      </c>
      <c r="L3444">
        <v>1</v>
      </c>
      <c r="M3444">
        <v>1</v>
      </c>
      <c r="N3444">
        <v>-1</v>
      </c>
      <c r="O3444">
        <v>-1</v>
      </c>
      <c r="P3444">
        <v>0</v>
      </c>
      <c r="Q3444">
        <v>1</v>
      </c>
    </row>
    <row r="3445" spans="1:20" x14ac:dyDescent="0.25">
      <c r="A3445">
        <v>8933</v>
      </c>
      <c r="B3445" t="s">
        <v>3477</v>
      </c>
      <c r="C3445" t="s">
        <v>21</v>
      </c>
      <c r="D3445">
        <v>83</v>
      </c>
      <c r="E3445" t="s">
        <v>22</v>
      </c>
      <c r="F3445" t="s">
        <v>30</v>
      </c>
      <c r="I3445">
        <v>-1</v>
      </c>
      <c r="J3445">
        <v>1</v>
      </c>
      <c r="K3445">
        <v>1</v>
      </c>
      <c r="O3445">
        <v>1</v>
      </c>
      <c r="Q3445">
        <v>1</v>
      </c>
      <c r="T3445">
        <v>1</v>
      </c>
    </row>
    <row r="3446" spans="1:20" x14ac:dyDescent="0.25">
      <c r="A3446">
        <v>8933</v>
      </c>
      <c r="B3446" t="s">
        <v>3478</v>
      </c>
      <c r="C3446" t="s">
        <v>21</v>
      </c>
      <c r="D3446">
        <v>83</v>
      </c>
      <c r="E3446" t="s">
        <v>32</v>
      </c>
      <c r="I3446">
        <v>-1</v>
      </c>
      <c r="J3446">
        <v>1</v>
      </c>
      <c r="K3446">
        <v>1</v>
      </c>
      <c r="O3446">
        <v>1</v>
      </c>
      <c r="Q3446">
        <v>1</v>
      </c>
      <c r="T3446">
        <v>1</v>
      </c>
    </row>
    <row r="3447" spans="1:20" x14ac:dyDescent="0.25">
      <c r="A3447">
        <v>8966</v>
      </c>
      <c r="B3447" t="s">
        <v>3479</v>
      </c>
      <c r="C3447" t="s">
        <v>21</v>
      </c>
      <c r="D3447">
        <v>47</v>
      </c>
      <c r="E3447" t="s">
        <v>22</v>
      </c>
      <c r="F3447" t="s">
        <v>30</v>
      </c>
      <c r="H3447">
        <v>0</v>
      </c>
      <c r="I3447">
        <v>0</v>
      </c>
      <c r="J3447">
        <v>1</v>
      </c>
      <c r="K3447">
        <v>1</v>
      </c>
      <c r="M3447">
        <v>0</v>
      </c>
      <c r="S3447">
        <v>1</v>
      </c>
      <c r="T3447">
        <v>1</v>
      </c>
    </row>
    <row r="3448" spans="1:20" x14ac:dyDescent="0.25">
      <c r="A3448">
        <v>8966</v>
      </c>
      <c r="B3448" t="s">
        <v>3480</v>
      </c>
      <c r="C3448" t="s">
        <v>21</v>
      </c>
      <c r="D3448">
        <v>47</v>
      </c>
      <c r="E3448" t="s">
        <v>32</v>
      </c>
      <c r="H3448">
        <v>0</v>
      </c>
      <c r="I3448">
        <v>0</v>
      </c>
      <c r="J3448">
        <v>1</v>
      </c>
      <c r="K3448">
        <v>1</v>
      </c>
      <c r="M3448">
        <v>0</v>
      </c>
      <c r="S3448">
        <v>1</v>
      </c>
      <c r="T3448">
        <v>1</v>
      </c>
    </row>
    <row r="3449" spans="1:20" x14ac:dyDescent="0.25">
      <c r="A3449">
        <v>8971</v>
      </c>
      <c r="B3449" t="s">
        <v>3481</v>
      </c>
      <c r="C3449" t="s">
        <v>34</v>
      </c>
      <c r="D3449">
        <v>72</v>
      </c>
      <c r="E3449" t="s">
        <v>22</v>
      </c>
      <c r="F3449" t="s">
        <v>30</v>
      </c>
      <c r="H3449">
        <v>0</v>
      </c>
      <c r="J3449">
        <v>0</v>
      </c>
      <c r="L3449">
        <v>0</v>
      </c>
    </row>
    <row r="3450" spans="1:20" x14ac:dyDescent="0.25">
      <c r="A3450">
        <v>8971</v>
      </c>
      <c r="B3450" t="s">
        <v>3482</v>
      </c>
      <c r="C3450" t="s">
        <v>34</v>
      </c>
      <c r="D3450">
        <v>72</v>
      </c>
      <c r="E3450" t="s">
        <v>32</v>
      </c>
      <c r="H3450">
        <v>0</v>
      </c>
      <c r="J3450">
        <v>0</v>
      </c>
      <c r="L3450">
        <v>0</v>
      </c>
    </row>
    <row r="3451" spans="1:20" x14ac:dyDescent="0.25">
      <c r="A3451">
        <v>8975</v>
      </c>
      <c r="B3451" t="s">
        <v>3483</v>
      </c>
      <c r="C3451" t="s">
        <v>21</v>
      </c>
      <c r="D3451">
        <v>69</v>
      </c>
      <c r="E3451" t="s">
        <v>22</v>
      </c>
      <c r="F3451" t="s">
        <v>23</v>
      </c>
      <c r="O3451">
        <v>1</v>
      </c>
      <c r="P3451">
        <v>0</v>
      </c>
      <c r="T3451">
        <v>1</v>
      </c>
    </row>
    <row r="3452" spans="1:20" x14ac:dyDescent="0.25">
      <c r="A3452">
        <v>8975</v>
      </c>
      <c r="B3452" t="s">
        <v>3484</v>
      </c>
      <c r="C3452" t="s">
        <v>21</v>
      </c>
      <c r="D3452">
        <v>69</v>
      </c>
      <c r="E3452" t="s">
        <v>22</v>
      </c>
      <c r="F3452" t="s">
        <v>23</v>
      </c>
      <c r="O3452">
        <v>1</v>
      </c>
      <c r="P3452">
        <v>0</v>
      </c>
      <c r="T3452">
        <v>1</v>
      </c>
    </row>
    <row r="3453" spans="1:20" x14ac:dyDescent="0.25">
      <c r="A3453">
        <v>8975</v>
      </c>
      <c r="B3453" t="s">
        <v>3485</v>
      </c>
      <c r="C3453" t="s">
        <v>21</v>
      </c>
      <c r="D3453">
        <v>69</v>
      </c>
      <c r="E3453" t="s">
        <v>22</v>
      </c>
      <c r="F3453" t="s">
        <v>23</v>
      </c>
      <c r="H3453">
        <v>1</v>
      </c>
      <c r="L3453">
        <v>1</v>
      </c>
      <c r="M3453">
        <v>-1</v>
      </c>
      <c r="O3453">
        <v>1</v>
      </c>
      <c r="Q3453">
        <v>1</v>
      </c>
      <c r="T3453">
        <v>1</v>
      </c>
    </row>
    <row r="3454" spans="1:20" x14ac:dyDescent="0.25">
      <c r="A3454">
        <v>8975</v>
      </c>
      <c r="B3454" t="s">
        <v>3486</v>
      </c>
      <c r="C3454" t="s">
        <v>21</v>
      </c>
      <c r="D3454">
        <v>69</v>
      </c>
      <c r="E3454" t="s">
        <v>22</v>
      </c>
      <c r="F3454" t="s">
        <v>23</v>
      </c>
      <c r="S3454">
        <v>1</v>
      </c>
      <c r="T3454">
        <v>0</v>
      </c>
    </row>
    <row r="3455" spans="1:20" x14ac:dyDescent="0.25">
      <c r="A3455">
        <v>8975</v>
      </c>
      <c r="B3455" t="s">
        <v>3487</v>
      </c>
      <c r="C3455" t="s">
        <v>21</v>
      </c>
      <c r="D3455">
        <v>69</v>
      </c>
      <c r="E3455" t="s">
        <v>22</v>
      </c>
      <c r="F3455" t="s">
        <v>23</v>
      </c>
      <c r="J3455">
        <v>1</v>
      </c>
      <c r="L3455">
        <v>1</v>
      </c>
      <c r="P3455">
        <v>0</v>
      </c>
      <c r="T3455">
        <v>1</v>
      </c>
    </row>
    <row r="3456" spans="1:20" x14ac:dyDescent="0.25">
      <c r="A3456">
        <v>8975</v>
      </c>
      <c r="B3456" t="s">
        <v>3488</v>
      </c>
      <c r="C3456" t="s">
        <v>21</v>
      </c>
      <c r="D3456">
        <v>69</v>
      </c>
      <c r="E3456" t="s">
        <v>22</v>
      </c>
      <c r="F3456" t="s">
        <v>23</v>
      </c>
      <c r="L3456">
        <v>1</v>
      </c>
      <c r="T3456">
        <v>1</v>
      </c>
    </row>
    <row r="3457" spans="1:20" x14ac:dyDescent="0.25">
      <c r="A3457">
        <v>8975</v>
      </c>
      <c r="B3457" t="s">
        <v>3489</v>
      </c>
      <c r="C3457" t="s">
        <v>21</v>
      </c>
      <c r="D3457">
        <v>69</v>
      </c>
      <c r="E3457" t="s">
        <v>22</v>
      </c>
      <c r="F3457" t="s">
        <v>23</v>
      </c>
      <c r="H3457">
        <v>-1</v>
      </c>
      <c r="L3457">
        <v>1</v>
      </c>
      <c r="O3457">
        <v>1</v>
      </c>
      <c r="Q3457">
        <v>1</v>
      </c>
      <c r="T3457">
        <v>1</v>
      </c>
    </row>
    <row r="3458" spans="1:20" x14ac:dyDescent="0.25">
      <c r="A3458">
        <v>8975</v>
      </c>
      <c r="B3458" t="s">
        <v>3490</v>
      </c>
      <c r="C3458" t="s">
        <v>21</v>
      </c>
      <c r="D3458">
        <v>69</v>
      </c>
      <c r="E3458" t="s">
        <v>22</v>
      </c>
      <c r="F3458" t="s">
        <v>23</v>
      </c>
      <c r="H3458">
        <v>-1</v>
      </c>
      <c r="L3458">
        <v>1</v>
      </c>
      <c r="O3458">
        <v>1</v>
      </c>
      <c r="Q3458">
        <v>-1</v>
      </c>
      <c r="T3458">
        <v>1</v>
      </c>
    </row>
    <row r="3459" spans="1:20" x14ac:dyDescent="0.25">
      <c r="A3459">
        <v>8975</v>
      </c>
      <c r="B3459" t="s">
        <v>3491</v>
      </c>
      <c r="C3459" t="s">
        <v>21</v>
      </c>
      <c r="D3459">
        <v>69</v>
      </c>
      <c r="E3459" t="s">
        <v>22</v>
      </c>
      <c r="F3459" t="s">
        <v>23</v>
      </c>
      <c r="M3459">
        <v>-1</v>
      </c>
      <c r="O3459">
        <v>1</v>
      </c>
      <c r="T3459">
        <v>1</v>
      </c>
    </row>
    <row r="3460" spans="1:20" x14ac:dyDescent="0.25">
      <c r="A3460">
        <v>8975</v>
      </c>
      <c r="B3460" t="s">
        <v>3492</v>
      </c>
      <c r="C3460" t="s">
        <v>21</v>
      </c>
      <c r="D3460">
        <v>69</v>
      </c>
      <c r="E3460" t="s">
        <v>22</v>
      </c>
      <c r="F3460" t="s">
        <v>23</v>
      </c>
      <c r="G3460">
        <v>1</v>
      </c>
      <c r="J3460">
        <v>0</v>
      </c>
      <c r="L3460">
        <v>0</v>
      </c>
      <c r="Q3460">
        <v>0</v>
      </c>
      <c r="T3460">
        <v>1</v>
      </c>
    </row>
    <row r="3461" spans="1:20" x14ac:dyDescent="0.25">
      <c r="A3461">
        <v>8975</v>
      </c>
      <c r="B3461" t="s">
        <v>3493</v>
      </c>
      <c r="C3461" t="s">
        <v>21</v>
      </c>
      <c r="D3461">
        <v>69</v>
      </c>
      <c r="E3461" t="s">
        <v>22</v>
      </c>
      <c r="F3461" t="s">
        <v>23</v>
      </c>
      <c r="H3461">
        <v>-1</v>
      </c>
      <c r="L3461">
        <v>1</v>
      </c>
      <c r="O3461">
        <v>1</v>
      </c>
      <c r="Q3461">
        <v>-1</v>
      </c>
      <c r="T3461">
        <v>1</v>
      </c>
    </row>
    <row r="3462" spans="1:20" x14ac:dyDescent="0.25">
      <c r="A3462">
        <v>8975</v>
      </c>
      <c r="B3462" t="s">
        <v>3494</v>
      </c>
      <c r="C3462" t="s">
        <v>21</v>
      </c>
      <c r="D3462">
        <v>69</v>
      </c>
      <c r="E3462" t="s">
        <v>22</v>
      </c>
      <c r="F3462" t="s">
        <v>23</v>
      </c>
      <c r="I3462">
        <v>1</v>
      </c>
      <c r="L3462">
        <v>1</v>
      </c>
      <c r="O3462">
        <v>1</v>
      </c>
      <c r="Q3462">
        <v>0</v>
      </c>
    </row>
    <row r="3463" spans="1:20" x14ac:dyDescent="0.25">
      <c r="A3463">
        <v>8975</v>
      </c>
      <c r="B3463" t="s">
        <v>3495</v>
      </c>
      <c r="C3463" t="s">
        <v>21</v>
      </c>
      <c r="D3463">
        <v>69</v>
      </c>
      <c r="E3463" t="s">
        <v>22</v>
      </c>
      <c r="F3463" t="s">
        <v>23</v>
      </c>
      <c r="H3463">
        <v>-1</v>
      </c>
      <c r="L3463">
        <v>1</v>
      </c>
      <c r="M3463">
        <v>-1</v>
      </c>
      <c r="O3463">
        <v>1</v>
      </c>
      <c r="Q3463">
        <v>1</v>
      </c>
      <c r="T3463">
        <v>1</v>
      </c>
    </row>
    <row r="3464" spans="1:20" x14ac:dyDescent="0.25">
      <c r="A3464">
        <v>8975</v>
      </c>
      <c r="B3464" t="s">
        <v>3496</v>
      </c>
      <c r="C3464" t="s">
        <v>21</v>
      </c>
      <c r="D3464">
        <v>69</v>
      </c>
      <c r="E3464" t="s">
        <v>22</v>
      </c>
      <c r="F3464" t="s">
        <v>23</v>
      </c>
      <c r="H3464">
        <v>-1</v>
      </c>
      <c r="L3464">
        <v>1</v>
      </c>
      <c r="O3464">
        <v>1</v>
      </c>
      <c r="Q3464">
        <v>-1</v>
      </c>
      <c r="T3464">
        <v>1</v>
      </c>
    </row>
    <row r="3465" spans="1:20" x14ac:dyDescent="0.25">
      <c r="A3465">
        <v>8975</v>
      </c>
      <c r="B3465" t="s">
        <v>3497</v>
      </c>
      <c r="C3465" t="s">
        <v>21</v>
      </c>
      <c r="D3465">
        <v>69</v>
      </c>
      <c r="E3465" t="s">
        <v>22</v>
      </c>
      <c r="F3465" t="s">
        <v>23</v>
      </c>
      <c r="H3465">
        <v>-1</v>
      </c>
      <c r="L3465">
        <v>1</v>
      </c>
      <c r="M3465">
        <v>-1</v>
      </c>
      <c r="O3465">
        <v>-1</v>
      </c>
      <c r="Q3465">
        <v>1</v>
      </c>
      <c r="T3465">
        <v>1</v>
      </c>
    </row>
    <row r="3466" spans="1:20" x14ac:dyDescent="0.25">
      <c r="A3466">
        <v>8985</v>
      </c>
      <c r="B3466" t="s">
        <v>3498</v>
      </c>
      <c r="C3466" t="s">
        <v>34</v>
      </c>
      <c r="D3466">
        <v>49</v>
      </c>
      <c r="E3466" t="s">
        <v>22</v>
      </c>
      <c r="F3466" t="s">
        <v>23</v>
      </c>
      <c r="I3466">
        <v>1</v>
      </c>
      <c r="L3466">
        <v>-1</v>
      </c>
      <c r="T3466">
        <v>1</v>
      </c>
    </row>
    <row r="3467" spans="1:20" x14ac:dyDescent="0.25">
      <c r="A3467">
        <v>8995</v>
      </c>
      <c r="B3467" t="s">
        <v>3499</v>
      </c>
      <c r="C3467" t="s">
        <v>34</v>
      </c>
      <c r="D3467">
        <v>57</v>
      </c>
      <c r="E3467" t="s">
        <v>22</v>
      </c>
      <c r="F3467" t="s">
        <v>23</v>
      </c>
      <c r="O3467">
        <v>1</v>
      </c>
      <c r="P3467">
        <v>0</v>
      </c>
      <c r="Q3467">
        <v>0</v>
      </c>
      <c r="T3467">
        <v>1</v>
      </c>
    </row>
    <row r="3468" spans="1:20" x14ac:dyDescent="0.25">
      <c r="A3468">
        <v>8997</v>
      </c>
      <c r="B3468" t="s">
        <v>3500</v>
      </c>
      <c r="C3468" t="s">
        <v>21</v>
      </c>
      <c r="D3468">
        <v>62</v>
      </c>
      <c r="E3468" t="s">
        <v>22</v>
      </c>
      <c r="F3468" t="s">
        <v>30</v>
      </c>
      <c r="N3468">
        <v>0</v>
      </c>
      <c r="S3468">
        <v>1</v>
      </c>
      <c r="T3468">
        <v>1</v>
      </c>
    </row>
    <row r="3469" spans="1:20" x14ac:dyDescent="0.25">
      <c r="A3469">
        <v>8997</v>
      </c>
      <c r="B3469" t="s">
        <v>3501</v>
      </c>
      <c r="C3469" t="s">
        <v>21</v>
      </c>
      <c r="D3469">
        <v>62</v>
      </c>
      <c r="E3469" t="s">
        <v>32</v>
      </c>
      <c r="N3469">
        <v>0</v>
      </c>
      <c r="S3469">
        <v>1</v>
      </c>
      <c r="T3469">
        <v>1</v>
      </c>
    </row>
    <row r="3470" spans="1:20" x14ac:dyDescent="0.25">
      <c r="A3470">
        <v>9023</v>
      </c>
      <c r="B3470" t="s">
        <v>3502</v>
      </c>
      <c r="C3470" t="s">
        <v>21</v>
      </c>
      <c r="D3470">
        <v>31</v>
      </c>
      <c r="E3470" t="s">
        <v>22</v>
      </c>
      <c r="F3470" t="s">
        <v>30</v>
      </c>
      <c r="G3470">
        <v>1</v>
      </c>
      <c r="P3470">
        <v>0</v>
      </c>
      <c r="S3470">
        <v>0</v>
      </c>
    </row>
    <row r="3471" spans="1:20" x14ac:dyDescent="0.25">
      <c r="A3471">
        <v>9023</v>
      </c>
      <c r="B3471" t="s">
        <v>3503</v>
      </c>
      <c r="C3471" t="s">
        <v>21</v>
      </c>
      <c r="D3471">
        <v>31</v>
      </c>
      <c r="E3471" t="s">
        <v>32</v>
      </c>
      <c r="G3471">
        <v>1</v>
      </c>
      <c r="P3471">
        <v>0</v>
      </c>
      <c r="S3471">
        <v>0</v>
      </c>
    </row>
    <row r="3472" spans="1:20" x14ac:dyDescent="0.25">
      <c r="A3472">
        <v>9037</v>
      </c>
      <c r="B3472" t="s">
        <v>3504</v>
      </c>
      <c r="C3472" t="s">
        <v>34</v>
      </c>
      <c r="D3472">
        <v>44</v>
      </c>
      <c r="E3472" t="s">
        <v>22</v>
      </c>
      <c r="F3472" t="s">
        <v>23</v>
      </c>
      <c r="P3472">
        <v>0</v>
      </c>
      <c r="T3472">
        <v>1</v>
      </c>
    </row>
    <row r="3473" spans="1:20" x14ac:dyDescent="0.25">
      <c r="A3473">
        <v>9037</v>
      </c>
      <c r="B3473" t="s">
        <v>3505</v>
      </c>
      <c r="C3473" t="s">
        <v>34</v>
      </c>
      <c r="D3473">
        <v>44</v>
      </c>
      <c r="E3473" t="s">
        <v>22</v>
      </c>
      <c r="F3473" t="s">
        <v>23</v>
      </c>
      <c r="K3473">
        <v>1</v>
      </c>
      <c r="P3473">
        <v>0</v>
      </c>
      <c r="T3473">
        <v>1</v>
      </c>
    </row>
    <row r="3474" spans="1:20" x14ac:dyDescent="0.25">
      <c r="A3474">
        <v>9037</v>
      </c>
      <c r="B3474" t="s">
        <v>3506</v>
      </c>
      <c r="C3474" t="s">
        <v>34</v>
      </c>
      <c r="D3474">
        <v>44</v>
      </c>
      <c r="E3474" t="s">
        <v>22</v>
      </c>
      <c r="F3474" t="s">
        <v>23</v>
      </c>
      <c r="G3474">
        <v>1</v>
      </c>
      <c r="P3474">
        <v>0</v>
      </c>
      <c r="T3474">
        <v>1</v>
      </c>
    </row>
    <row r="3475" spans="1:20" x14ac:dyDescent="0.25">
      <c r="A3475">
        <v>9037</v>
      </c>
      <c r="B3475" t="s">
        <v>3507</v>
      </c>
      <c r="C3475" t="s">
        <v>34</v>
      </c>
      <c r="D3475">
        <v>44</v>
      </c>
      <c r="E3475" t="s">
        <v>22</v>
      </c>
      <c r="F3475" t="s">
        <v>23</v>
      </c>
      <c r="G3475">
        <v>1</v>
      </c>
      <c r="P3475">
        <v>0</v>
      </c>
      <c r="T3475">
        <v>1</v>
      </c>
    </row>
    <row r="3476" spans="1:20" x14ac:dyDescent="0.25">
      <c r="A3476">
        <v>9062</v>
      </c>
      <c r="B3476" t="s">
        <v>3508</v>
      </c>
      <c r="C3476" t="s">
        <v>34</v>
      </c>
      <c r="D3476">
        <v>34</v>
      </c>
      <c r="E3476" t="s">
        <v>22</v>
      </c>
      <c r="F3476" t="s">
        <v>23</v>
      </c>
      <c r="H3476">
        <v>0</v>
      </c>
      <c r="P3476">
        <v>1</v>
      </c>
      <c r="S3476">
        <v>1</v>
      </c>
    </row>
    <row r="3477" spans="1:20" x14ac:dyDescent="0.25">
      <c r="A3477">
        <v>9065</v>
      </c>
      <c r="B3477" t="s">
        <v>3509</v>
      </c>
      <c r="C3477" t="s">
        <v>21</v>
      </c>
      <c r="D3477">
        <v>67</v>
      </c>
      <c r="E3477" t="s">
        <v>22</v>
      </c>
      <c r="F3477" t="s">
        <v>30</v>
      </c>
      <c r="I3477">
        <v>-1</v>
      </c>
      <c r="J3477">
        <v>1</v>
      </c>
      <c r="L3477">
        <v>0</v>
      </c>
      <c r="Q3477">
        <v>1</v>
      </c>
      <c r="T3477">
        <v>1</v>
      </c>
    </row>
    <row r="3478" spans="1:20" x14ac:dyDescent="0.25">
      <c r="A3478">
        <v>9065</v>
      </c>
      <c r="B3478" t="s">
        <v>3510</v>
      </c>
      <c r="C3478" t="s">
        <v>21</v>
      </c>
      <c r="D3478">
        <v>67</v>
      </c>
      <c r="E3478" t="s">
        <v>32</v>
      </c>
      <c r="I3478">
        <v>-1</v>
      </c>
      <c r="J3478">
        <v>1</v>
      </c>
      <c r="L3478">
        <v>0</v>
      </c>
      <c r="Q3478">
        <v>1</v>
      </c>
      <c r="T3478">
        <v>1</v>
      </c>
    </row>
    <row r="3479" spans="1:20" x14ac:dyDescent="0.25">
      <c r="A3479">
        <v>9065</v>
      </c>
      <c r="B3479" t="s">
        <v>3511</v>
      </c>
      <c r="C3479" t="s">
        <v>21</v>
      </c>
      <c r="D3479">
        <v>67</v>
      </c>
      <c r="E3479" t="s">
        <v>22</v>
      </c>
      <c r="F3479" t="s">
        <v>30</v>
      </c>
      <c r="G3479">
        <v>1</v>
      </c>
      <c r="J3479">
        <v>0</v>
      </c>
      <c r="Q3479">
        <v>0</v>
      </c>
      <c r="T3479">
        <v>1</v>
      </c>
    </row>
    <row r="3480" spans="1:20" x14ac:dyDescent="0.25">
      <c r="A3480">
        <v>9065</v>
      </c>
      <c r="B3480" t="s">
        <v>3512</v>
      </c>
      <c r="C3480" t="s">
        <v>21</v>
      </c>
      <c r="D3480">
        <v>67</v>
      </c>
      <c r="E3480" t="s">
        <v>32</v>
      </c>
      <c r="G3480">
        <v>1</v>
      </c>
      <c r="J3480">
        <v>0</v>
      </c>
      <c r="Q3480">
        <v>0</v>
      </c>
      <c r="T3480">
        <v>1</v>
      </c>
    </row>
    <row r="3481" spans="1:20" x14ac:dyDescent="0.25">
      <c r="A3481">
        <v>9065</v>
      </c>
      <c r="B3481" t="s">
        <v>3513</v>
      </c>
      <c r="C3481" t="s">
        <v>21</v>
      </c>
      <c r="D3481">
        <v>67</v>
      </c>
      <c r="E3481" t="s">
        <v>22</v>
      </c>
      <c r="F3481" t="s">
        <v>30</v>
      </c>
      <c r="O3481">
        <v>1</v>
      </c>
      <c r="Q3481">
        <v>1</v>
      </c>
      <c r="T3481">
        <v>1</v>
      </c>
    </row>
    <row r="3482" spans="1:20" x14ac:dyDescent="0.25">
      <c r="A3482">
        <v>9077</v>
      </c>
      <c r="B3482" t="s">
        <v>3514</v>
      </c>
      <c r="C3482" t="s">
        <v>34</v>
      </c>
      <c r="D3482">
        <v>43</v>
      </c>
      <c r="E3482" t="s">
        <v>22</v>
      </c>
      <c r="F3482" t="s">
        <v>23</v>
      </c>
      <c r="G3482">
        <v>1</v>
      </c>
      <c r="P3482">
        <v>0</v>
      </c>
      <c r="T3482">
        <v>1</v>
      </c>
    </row>
    <row r="3483" spans="1:20" x14ac:dyDescent="0.25">
      <c r="A3483">
        <v>9080</v>
      </c>
      <c r="B3483" t="s">
        <v>3515</v>
      </c>
      <c r="C3483" t="s">
        <v>21</v>
      </c>
      <c r="D3483">
        <v>55</v>
      </c>
      <c r="E3483" t="s">
        <v>22</v>
      </c>
      <c r="F3483" t="s">
        <v>23</v>
      </c>
      <c r="J3483">
        <v>1</v>
      </c>
      <c r="L3483">
        <v>-1</v>
      </c>
      <c r="N3483">
        <v>-1</v>
      </c>
    </row>
    <row r="3484" spans="1:20" x14ac:dyDescent="0.25">
      <c r="A3484">
        <v>9082</v>
      </c>
      <c r="B3484" t="s">
        <v>3516</v>
      </c>
      <c r="C3484" t="s">
        <v>21</v>
      </c>
      <c r="D3484">
        <v>43</v>
      </c>
      <c r="E3484" t="s">
        <v>22</v>
      </c>
      <c r="F3484" t="s">
        <v>30</v>
      </c>
      <c r="J3484">
        <v>1</v>
      </c>
      <c r="P3484">
        <v>-1</v>
      </c>
      <c r="Q3484">
        <v>1</v>
      </c>
      <c r="S3484">
        <v>1</v>
      </c>
    </row>
    <row r="3485" spans="1:20" x14ac:dyDescent="0.25">
      <c r="A3485">
        <v>9082</v>
      </c>
      <c r="B3485" t="s">
        <v>3517</v>
      </c>
      <c r="C3485" t="s">
        <v>21</v>
      </c>
      <c r="D3485">
        <v>43</v>
      </c>
      <c r="E3485" t="s">
        <v>32</v>
      </c>
      <c r="J3485">
        <v>1</v>
      </c>
      <c r="P3485">
        <v>-1</v>
      </c>
      <c r="Q3485">
        <v>1</v>
      </c>
      <c r="S3485">
        <v>1</v>
      </c>
    </row>
    <row r="3486" spans="1:20" x14ac:dyDescent="0.25">
      <c r="A3486">
        <v>9082</v>
      </c>
      <c r="B3486" t="s">
        <v>3518</v>
      </c>
      <c r="C3486" t="s">
        <v>21</v>
      </c>
      <c r="D3486">
        <v>48</v>
      </c>
      <c r="E3486" t="s">
        <v>22</v>
      </c>
      <c r="F3486" t="s">
        <v>30</v>
      </c>
      <c r="J3486">
        <v>1</v>
      </c>
      <c r="N3486">
        <v>-1</v>
      </c>
      <c r="Q3486">
        <v>1</v>
      </c>
    </row>
    <row r="3487" spans="1:20" x14ac:dyDescent="0.25">
      <c r="A3487">
        <v>9082</v>
      </c>
      <c r="B3487" t="s">
        <v>3519</v>
      </c>
      <c r="C3487" t="s">
        <v>21</v>
      </c>
      <c r="D3487">
        <v>48</v>
      </c>
      <c r="E3487" t="s">
        <v>32</v>
      </c>
      <c r="J3487">
        <v>1</v>
      </c>
      <c r="N3487">
        <v>-1</v>
      </c>
      <c r="Q3487">
        <v>1</v>
      </c>
    </row>
    <row r="3488" spans="1:20" x14ac:dyDescent="0.25">
      <c r="A3488">
        <v>9082</v>
      </c>
      <c r="B3488" t="s">
        <v>3520</v>
      </c>
      <c r="C3488" t="s">
        <v>21</v>
      </c>
      <c r="D3488">
        <v>48</v>
      </c>
      <c r="E3488" t="s">
        <v>32</v>
      </c>
      <c r="J3488">
        <v>1</v>
      </c>
      <c r="N3488">
        <v>-1</v>
      </c>
      <c r="Q3488">
        <v>1</v>
      </c>
    </row>
    <row r="3489" spans="1:20" x14ac:dyDescent="0.25">
      <c r="A3489">
        <v>9082</v>
      </c>
      <c r="B3489" t="s">
        <v>3521</v>
      </c>
      <c r="C3489" t="s">
        <v>21</v>
      </c>
      <c r="D3489">
        <v>43</v>
      </c>
      <c r="E3489" t="s">
        <v>22</v>
      </c>
      <c r="F3489" t="s">
        <v>23</v>
      </c>
      <c r="J3489">
        <v>1</v>
      </c>
      <c r="P3489">
        <v>1</v>
      </c>
      <c r="T3489">
        <v>1</v>
      </c>
    </row>
    <row r="3490" spans="1:20" x14ac:dyDescent="0.25">
      <c r="A3490">
        <v>9082</v>
      </c>
      <c r="B3490" t="s">
        <v>3522</v>
      </c>
      <c r="C3490" t="s">
        <v>21</v>
      </c>
      <c r="D3490">
        <v>42</v>
      </c>
      <c r="E3490" t="s">
        <v>22</v>
      </c>
      <c r="F3490" t="s">
        <v>23</v>
      </c>
      <c r="J3490">
        <v>1</v>
      </c>
      <c r="P3490">
        <v>1</v>
      </c>
      <c r="T3490">
        <v>1</v>
      </c>
    </row>
    <row r="3491" spans="1:20" x14ac:dyDescent="0.25">
      <c r="A3491">
        <v>9082</v>
      </c>
      <c r="B3491" t="s">
        <v>3523</v>
      </c>
      <c r="C3491" t="s">
        <v>21</v>
      </c>
      <c r="D3491">
        <v>43</v>
      </c>
      <c r="E3491" t="s">
        <v>22</v>
      </c>
      <c r="F3491" t="s">
        <v>23</v>
      </c>
      <c r="J3491">
        <v>1</v>
      </c>
      <c r="P3491">
        <v>1</v>
      </c>
      <c r="T3491">
        <v>1</v>
      </c>
    </row>
    <row r="3492" spans="1:20" x14ac:dyDescent="0.25">
      <c r="A3492">
        <v>9082</v>
      </c>
      <c r="B3492" t="s">
        <v>3524</v>
      </c>
      <c r="C3492" t="s">
        <v>21</v>
      </c>
      <c r="D3492">
        <v>43</v>
      </c>
      <c r="E3492" t="s">
        <v>22</v>
      </c>
      <c r="F3492" t="s">
        <v>23</v>
      </c>
      <c r="J3492">
        <v>1</v>
      </c>
      <c r="P3492">
        <v>1</v>
      </c>
      <c r="T3492">
        <v>0</v>
      </c>
    </row>
    <row r="3493" spans="1:20" x14ac:dyDescent="0.25">
      <c r="A3493">
        <v>9082</v>
      </c>
      <c r="B3493" t="s">
        <v>3525</v>
      </c>
      <c r="C3493" t="s">
        <v>21</v>
      </c>
      <c r="D3493">
        <v>43</v>
      </c>
      <c r="E3493" t="s">
        <v>22</v>
      </c>
      <c r="F3493" t="s">
        <v>23</v>
      </c>
      <c r="J3493">
        <v>1</v>
      </c>
      <c r="P3493">
        <v>0</v>
      </c>
      <c r="Q3493">
        <v>1</v>
      </c>
      <c r="T3493">
        <v>1</v>
      </c>
    </row>
    <row r="3494" spans="1:20" x14ac:dyDescent="0.25">
      <c r="A3494">
        <v>9082</v>
      </c>
      <c r="B3494" t="s">
        <v>3526</v>
      </c>
      <c r="C3494" t="s">
        <v>21</v>
      </c>
      <c r="D3494">
        <v>43</v>
      </c>
      <c r="E3494" t="s">
        <v>22</v>
      </c>
      <c r="F3494" t="s">
        <v>23</v>
      </c>
      <c r="O3494">
        <v>1</v>
      </c>
      <c r="P3494">
        <v>1</v>
      </c>
      <c r="Q3494">
        <v>1</v>
      </c>
      <c r="T3494">
        <v>1</v>
      </c>
    </row>
    <row r="3495" spans="1:20" x14ac:dyDescent="0.25">
      <c r="A3495">
        <v>9087</v>
      </c>
      <c r="B3495" t="s">
        <v>3527</v>
      </c>
      <c r="C3495" t="s">
        <v>34</v>
      </c>
      <c r="D3495">
        <v>46</v>
      </c>
      <c r="E3495" t="s">
        <v>22</v>
      </c>
      <c r="F3495" t="s">
        <v>23</v>
      </c>
      <c r="O3495">
        <v>1</v>
      </c>
      <c r="Q3495">
        <v>1</v>
      </c>
      <c r="T3495">
        <v>1</v>
      </c>
    </row>
    <row r="3496" spans="1:20" x14ac:dyDescent="0.25">
      <c r="A3496">
        <v>9087</v>
      </c>
      <c r="B3496" t="s">
        <v>3528</v>
      </c>
      <c r="C3496" t="s">
        <v>34</v>
      </c>
      <c r="D3496">
        <v>46</v>
      </c>
      <c r="E3496" t="s">
        <v>22</v>
      </c>
      <c r="F3496" t="s">
        <v>23</v>
      </c>
      <c r="J3496">
        <v>1</v>
      </c>
      <c r="M3496">
        <v>1</v>
      </c>
      <c r="T3496">
        <v>1</v>
      </c>
    </row>
    <row r="3497" spans="1:20" x14ac:dyDescent="0.25">
      <c r="A3497">
        <v>9087</v>
      </c>
      <c r="B3497" t="s">
        <v>3529</v>
      </c>
      <c r="C3497" t="s">
        <v>34</v>
      </c>
      <c r="D3497">
        <v>46</v>
      </c>
      <c r="E3497" t="s">
        <v>22</v>
      </c>
      <c r="F3497" t="s">
        <v>23</v>
      </c>
      <c r="J3497">
        <v>1</v>
      </c>
      <c r="M3497">
        <v>-1</v>
      </c>
      <c r="O3497">
        <v>-1</v>
      </c>
      <c r="Q3497">
        <v>1</v>
      </c>
      <c r="T3497">
        <v>1</v>
      </c>
    </row>
    <row r="3498" spans="1:20" x14ac:dyDescent="0.25">
      <c r="A3498">
        <v>9087</v>
      </c>
      <c r="B3498" t="s">
        <v>3530</v>
      </c>
      <c r="C3498" t="s">
        <v>34</v>
      </c>
      <c r="D3498">
        <v>46</v>
      </c>
      <c r="E3498" t="s">
        <v>22</v>
      </c>
      <c r="F3498" t="s">
        <v>23</v>
      </c>
      <c r="G3498">
        <v>1</v>
      </c>
      <c r="M3498">
        <v>0</v>
      </c>
      <c r="Q3498">
        <v>0</v>
      </c>
      <c r="T3498">
        <v>1</v>
      </c>
    </row>
    <row r="3499" spans="1:20" x14ac:dyDescent="0.25">
      <c r="A3499">
        <v>9087</v>
      </c>
      <c r="B3499" t="s">
        <v>3531</v>
      </c>
      <c r="C3499" t="s">
        <v>34</v>
      </c>
      <c r="D3499">
        <v>46</v>
      </c>
      <c r="E3499" t="s">
        <v>22</v>
      </c>
      <c r="F3499" t="s">
        <v>23</v>
      </c>
      <c r="J3499">
        <v>1</v>
      </c>
      <c r="L3499">
        <v>1</v>
      </c>
      <c r="O3499">
        <v>1</v>
      </c>
      <c r="Q3499">
        <v>1</v>
      </c>
      <c r="T3499">
        <v>1</v>
      </c>
    </row>
    <row r="3500" spans="1:20" x14ac:dyDescent="0.25">
      <c r="A3500">
        <v>9087</v>
      </c>
      <c r="B3500" t="s">
        <v>3532</v>
      </c>
      <c r="C3500" t="s">
        <v>34</v>
      </c>
      <c r="D3500">
        <v>46</v>
      </c>
      <c r="E3500" t="s">
        <v>22</v>
      </c>
      <c r="F3500" t="s">
        <v>23</v>
      </c>
      <c r="L3500">
        <v>1</v>
      </c>
      <c r="T3500">
        <v>1</v>
      </c>
    </row>
    <row r="3501" spans="1:20" x14ac:dyDescent="0.25">
      <c r="A3501">
        <v>9087</v>
      </c>
      <c r="B3501" t="s">
        <v>3533</v>
      </c>
      <c r="C3501" t="s">
        <v>34</v>
      </c>
      <c r="D3501">
        <v>46</v>
      </c>
      <c r="E3501" t="s">
        <v>22</v>
      </c>
      <c r="F3501" t="s">
        <v>23</v>
      </c>
      <c r="I3501">
        <v>1</v>
      </c>
      <c r="L3501">
        <v>1</v>
      </c>
      <c r="M3501">
        <v>0</v>
      </c>
      <c r="O3501">
        <v>1</v>
      </c>
      <c r="Q3501">
        <v>0</v>
      </c>
      <c r="T3501">
        <v>1</v>
      </c>
    </row>
    <row r="3502" spans="1:20" x14ac:dyDescent="0.25">
      <c r="A3502">
        <v>9087</v>
      </c>
      <c r="B3502" t="s">
        <v>3534</v>
      </c>
      <c r="C3502" t="s">
        <v>34</v>
      </c>
      <c r="D3502">
        <v>46</v>
      </c>
      <c r="E3502" t="s">
        <v>22</v>
      </c>
      <c r="F3502" t="s">
        <v>23</v>
      </c>
      <c r="G3502">
        <v>1</v>
      </c>
      <c r="M3502">
        <v>0</v>
      </c>
      <c r="Q3502">
        <v>0</v>
      </c>
      <c r="T3502">
        <v>1</v>
      </c>
    </row>
    <row r="3503" spans="1:20" x14ac:dyDescent="0.25">
      <c r="A3503">
        <v>9087</v>
      </c>
      <c r="B3503" t="s">
        <v>3535</v>
      </c>
      <c r="C3503" t="s">
        <v>34</v>
      </c>
      <c r="D3503">
        <v>46</v>
      </c>
      <c r="E3503" t="s">
        <v>22</v>
      </c>
      <c r="F3503" t="s">
        <v>23</v>
      </c>
      <c r="H3503">
        <v>-1</v>
      </c>
      <c r="O3503">
        <v>1</v>
      </c>
      <c r="P3503">
        <v>0</v>
      </c>
      <c r="Q3503">
        <v>1</v>
      </c>
      <c r="T3503">
        <v>1</v>
      </c>
    </row>
    <row r="3504" spans="1:20" x14ac:dyDescent="0.25">
      <c r="A3504">
        <v>9087</v>
      </c>
      <c r="B3504" t="s">
        <v>3536</v>
      </c>
      <c r="C3504" t="s">
        <v>34</v>
      </c>
      <c r="D3504">
        <v>46</v>
      </c>
      <c r="E3504" t="s">
        <v>22</v>
      </c>
      <c r="F3504" t="s">
        <v>23</v>
      </c>
      <c r="G3504">
        <v>1</v>
      </c>
      <c r="M3504">
        <v>0</v>
      </c>
      <c r="Q3504">
        <v>0</v>
      </c>
      <c r="T3504">
        <v>1</v>
      </c>
    </row>
    <row r="3505" spans="1:20" x14ac:dyDescent="0.25">
      <c r="A3505">
        <v>9087</v>
      </c>
      <c r="B3505" t="s">
        <v>3537</v>
      </c>
      <c r="C3505" t="s">
        <v>34</v>
      </c>
      <c r="D3505">
        <v>46</v>
      </c>
      <c r="E3505" t="s">
        <v>22</v>
      </c>
      <c r="F3505" t="s">
        <v>23</v>
      </c>
      <c r="J3505">
        <v>1</v>
      </c>
      <c r="O3505">
        <v>1</v>
      </c>
      <c r="Q3505">
        <v>1</v>
      </c>
      <c r="T3505">
        <v>1</v>
      </c>
    </row>
    <row r="3506" spans="1:20" x14ac:dyDescent="0.25">
      <c r="A3506">
        <v>9087</v>
      </c>
      <c r="B3506" t="s">
        <v>3538</v>
      </c>
      <c r="C3506" t="s">
        <v>34</v>
      </c>
      <c r="D3506">
        <v>46</v>
      </c>
      <c r="E3506" t="s">
        <v>22</v>
      </c>
      <c r="F3506" t="s">
        <v>23</v>
      </c>
      <c r="J3506">
        <v>1</v>
      </c>
      <c r="P3506">
        <v>-1</v>
      </c>
      <c r="T3506">
        <v>1</v>
      </c>
    </row>
    <row r="3507" spans="1:20" x14ac:dyDescent="0.25">
      <c r="A3507">
        <v>9087</v>
      </c>
      <c r="B3507" t="s">
        <v>3539</v>
      </c>
      <c r="C3507" t="s">
        <v>34</v>
      </c>
      <c r="D3507">
        <v>46</v>
      </c>
      <c r="E3507" t="s">
        <v>22</v>
      </c>
      <c r="F3507" t="s">
        <v>23</v>
      </c>
      <c r="Q3507">
        <v>1</v>
      </c>
      <c r="T3507">
        <v>1</v>
      </c>
    </row>
    <row r="3508" spans="1:20" x14ac:dyDescent="0.25">
      <c r="A3508">
        <v>9124</v>
      </c>
      <c r="B3508" t="s">
        <v>3540</v>
      </c>
      <c r="C3508" t="s">
        <v>21</v>
      </c>
      <c r="D3508">
        <v>57</v>
      </c>
      <c r="E3508" t="s">
        <v>22</v>
      </c>
      <c r="F3508" t="s">
        <v>23</v>
      </c>
      <c r="G3508">
        <v>1</v>
      </c>
      <c r="P3508">
        <v>0</v>
      </c>
      <c r="T3508">
        <v>1</v>
      </c>
    </row>
    <row r="3509" spans="1:20" x14ac:dyDescent="0.25">
      <c r="A3509">
        <v>9129</v>
      </c>
      <c r="B3509" t="s">
        <v>3541</v>
      </c>
      <c r="C3509" t="s">
        <v>34</v>
      </c>
      <c r="D3509">
        <v>76</v>
      </c>
      <c r="E3509" t="s">
        <v>22</v>
      </c>
      <c r="F3509" t="s">
        <v>30</v>
      </c>
      <c r="G3509">
        <v>1</v>
      </c>
      <c r="N3509">
        <v>0</v>
      </c>
    </row>
    <row r="3510" spans="1:20" x14ac:dyDescent="0.25">
      <c r="A3510">
        <v>9129</v>
      </c>
      <c r="B3510" t="s">
        <v>3542</v>
      </c>
      <c r="C3510" t="s">
        <v>34</v>
      </c>
      <c r="D3510">
        <v>76</v>
      </c>
      <c r="E3510" t="s">
        <v>32</v>
      </c>
      <c r="G3510">
        <v>1</v>
      </c>
      <c r="N3510">
        <v>0</v>
      </c>
    </row>
    <row r="3511" spans="1:20" x14ac:dyDescent="0.25">
      <c r="A3511">
        <v>9130</v>
      </c>
      <c r="B3511" t="s">
        <v>3543</v>
      </c>
      <c r="C3511" t="s">
        <v>34</v>
      </c>
      <c r="D3511">
        <v>54</v>
      </c>
      <c r="E3511" t="s">
        <v>22</v>
      </c>
      <c r="F3511" t="s">
        <v>30</v>
      </c>
      <c r="Q3511">
        <v>1</v>
      </c>
    </row>
    <row r="3512" spans="1:20" x14ac:dyDescent="0.25">
      <c r="A3512">
        <v>9130</v>
      </c>
      <c r="B3512" t="s">
        <v>3544</v>
      </c>
      <c r="C3512" t="s">
        <v>34</v>
      </c>
      <c r="D3512">
        <v>54</v>
      </c>
      <c r="E3512" t="s">
        <v>32</v>
      </c>
      <c r="Q3512">
        <v>1</v>
      </c>
    </row>
    <row r="3513" spans="1:20" x14ac:dyDescent="0.25">
      <c r="A3513">
        <v>9130</v>
      </c>
      <c r="B3513" t="s">
        <v>3545</v>
      </c>
      <c r="C3513" t="s">
        <v>34</v>
      </c>
      <c r="D3513">
        <v>54</v>
      </c>
      <c r="E3513" t="s">
        <v>22</v>
      </c>
      <c r="F3513" t="s">
        <v>30</v>
      </c>
      <c r="J3513">
        <v>1</v>
      </c>
      <c r="L3513">
        <v>-1</v>
      </c>
      <c r="N3513">
        <v>-1</v>
      </c>
      <c r="P3513">
        <v>0</v>
      </c>
      <c r="Q3513">
        <v>1</v>
      </c>
    </row>
    <row r="3514" spans="1:20" x14ac:dyDescent="0.25">
      <c r="A3514">
        <v>9130</v>
      </c>
      <c r="B3514" t="s">
        <v>3546</v>
      </c>
      <c r="C3514" t="s">
        <v>34</v>
      </c>
      <c r="D3514">
        <v>54</v>
      </c>
      <c r="E3514" t="s">
        <v>32</v>
      </c>
      <c r="J3514">
        <v>1</v>
      </c>
      <c r="L3514">
        <v>-1</v>
      </c>
      <c r="N3514">
        <v>-1</v>
      </c>
      <c r="P3514">
        <v>0</v>
      </c>
      <c r="Q3514">
        <v>1</v>
      </c>
    </row>
    <row r="3515" spans="1:20" x14ac:dyDescent="0.25">
      <c r="A3515">
        <v>9130</v>
      </c>
      <c r="B3515" t="s">
        <v>3547</v>
      </c>
      <c r="C3515" t="s">
        <v>34</v>
      </c>
      <c r="D3515">
        <v>54</v>
      </c>
      <c r="E3515" t="s">
        <v>22</v>
      </c>
      <c r="F3515" t="s">
        <v>23</v>
      </c>
      <c r="I3515">
        <v>0</v>
      </c>
      <c r="L3515">
        <v>0</v>
      </c>
      <c r="O3515">
        <v>1</v>
      </c>
      <c r="Q3515">
        <v>0</v>
      </c>
      <c r="T3515">
        <v>1</v>
      </c>
    </row>
    <row r="3516" spans="1:20" x14ac:dyDescent="0.25">
      <c r="A3516">
        <v>9130</v>
      </c>
      <c r="B3516" t="s">
        <v>3548</v>
      </c>
      <c r="C3516" t="s">
        <v>34</v>
      </c>
      <c r="D3516">
        <v>54</v>
      </c>
      <c r="E3516" t="s">
        <v>22</v>
      </c>
      <c r="F3516" t="s">
        <v>30</v>
      </c>
      <c r="I3516">
        <v>0</v>
      </c>
      <c r="P3516">
        <v>0</v>
      </c>
      <c r="Q3516">
        <v>1</v>
      </c>
      <c r="T3516">
        <v>1</v>
      </c>
    </row>
    <row r="3517" spans="1:20" x14ac:dyDescent="0.25">
      <c r="A3517">
        <v>9130</v>
      </c>
      <c r="B3517" t="s">
        <v>3549</v>
      </c>
      <c r="C3517" t="s">
        <v>34</v>
      </c>
      <c r="D3517">
        <v>54</v>
      </c>
      <c r="E3517" t="s">
        <v>32</v>
      </c>
      <c r="I3517">
        <v>0</v>
      </c>
      <c r="P3517">
        <v>0</v>
      </c>
      <c r="Q3517">
        <v>1</v>
      </c>
      <c r="T3517">
        <v>1</v>
      </c>
    </row>
    <row r="3518" spans="1:20" x14ac:dyDescent="0.25">
      <c r="A3518">
        <v>9130</v>
      </c>
      <c r="B3518" t="s">
        <v>3550</v>
      </c>
      <c r="C3518" t="s">
        <v>34</v>
      </c>
      <c r="D3518">
        <v>54</v>
      </c>
      <c r="E3518" t="s">
        <v>22</v>
      </c>
      <c r="F3518" t="s">
        <v>23</v>
      </c>
      <c r="I3518">
        <v>0</v>
      </c>
      <c r="L3518">
        <v>0</v>
      </c>
      <c r="M3518">
        <v>0</v>
      </c>
      <c r="O3518">
        <v>1</v>
      </c>
      <c r="Q3518">
        <v>-1</v>
      </c>
      <c r="T3518">
        <v>1</v>
      </c>
    </row>
    <row r="3519" spans="1:20" x14ac:dyDescent="0.25">
      <c r="A3519">
        <v>9130</v>
      </c>
      <c r="B3519" t="s">
        <v>3551</v>
      </c>
      <c r="C3519" t="s">
        <v>34</v>
      </c>
      <c r="D3519">
        <v>54</v>
      </c>
      <c r="E3519" t="s">
        <v>22</v>
      </c>
      <c r="F3519" t="s">
        <v>23</v>
      </c>
      <c r="J3519">
        <v>1</v>
      </c>
      <c r="N3519">
        <v>-1</v>
      </c>
      <c r="Q3519">
        <v>-1</v>
      </c>
    </row>
    <row r="3520" spans="1:20" x14ac:dyDescent="0.25">
      <c r="A3520">
        <v>9130</v>
      </c>
      <c r="B3520" t="s">
        <v>3552</v>
      </c>
      <c r="C3520" t="s">
        <v>34</v>
      </c>
      <c r="D3520">
        <v>54</v>
      </c>
      <c r="E3520" t="s">
        <v>22</v>
      </c>
      <c r="F3520" t="s">
        <v>23</v>
      </c>
      <c r="O3520">
        <v>1</v>
      </c>
      <c r="Q3520">
        <v>1</v>
      </c>
      <c r="T3520">
        <v>1</v>
      </c>
    </row>
    <row r="3521" spans="1:20" x14ac:dyDescent="0.25">
      <c r="A3521">
        <v>9130</v>
      </c>
      <c r="B3521" t="s">
        <v>3553</v>
      </c>
      <c r="C3521" t="s">
        <v>34</v>
      </c>
      <c r="D3521">
        <v>54</v>
      </c>
      <c r="E3521" t="s">
        <v>22</v>
      </c>
      <c r="F3521" t="s">
        <v>23</v>
      </c>
      <c r="Q3521">
        <v>1</v>
      </c>
    </row>
    <row r="3522" spans="1:20" x14ac:dyDescent="0.25">
      <c r="A3522">
        <v>9138</v>
      </c>
      <c r="B3522" t="s">
        <v>3554</v>
      </c>
      <c r="C3522" t="s">
        <v>21</v>
      </c>
      <c r="D3522">
        <v>70</v>
      </c>
      <c r="E3522" t="s">
        <v>22</v>
      </c>
      <c r="F3522" t="s">
        <v>30</v>
      </c>
      <c r="J3522">
        <v>1</v>
      </c>
      <c r="M3522">
        <v>0</v>
      </c>
      <c r="Q3522">
        <v>0</v>
      </c>
      <c r="R3522">
        <v>1</v>
      </c>
    </row>
    <row r="3523" spans="1:20" x14ac:dyDescent="0.25">
      <c r="A3523">
        <v>9138</v>
      </c>
      <c r="B3523" t="s">
        <v>3555</v>
      </c>
      <c r="C3523" t="s">
        <v>21</v>
      </c>
      <c r="D3523">
        <v>70</v>
      </c>
      <c r="E3523" t="s">
        <v>32</v>
      </c>
      <c r="J3523">
        <v>1</v>
      </c>
      <c r="M3523">
        <v>0</v>
      </c>
      <c r="Q3523">
        <v>0</v>
      </c>
      <c r="R3523">
        <v>1</v>
      </c>
    </row>
    <row r="3524" spans="1:20" x14ac:dyDescent="0.25">
      <c r="A3524">
        <v>9138</v>
      </c>
      <c r="B3524" t="s">
        <v>3556</v>
      </c>
      <c r="C3524" t="s">
        <v>21</v>
      </c>
      <c r="D3524">
        <v>70</v>
      </c>
      <c r="E3524" t="s">
        <v>22</v>
      </c>
      <c r="F3524" t="s">
        <v>23</v>
      </c>
      <c r="J3524">
        <v>1</v>
      </c>
      <c r="L3524">
        <v>-1</v>
      </c>
      <c r="N3524">
        <v>-1</v>
      </c>
      <c r="O3524">
        <v>-1</v>
      </c>
    </row>
    <row r="3525" spans="1:20" x14ac:dyDescent="0.25">
      <c r="A3525">
        <v>9144</v>
      </c>
      <c r="B3525" t="s">
        <v>3557</v>
      </c>
      <c r="C3525" t="s">
        <v>34</v>
      </c>
      <c r="D3525">
        <v>32</v>
      </c>
      <c r="E3525" t="s">
        <v>22</v>
      </c>
      <c r="F3525" t="s">
        <v>23</v>
      </c>
      <c r="J3525">
        <v>1</v>
      </c>
      <c r="Q3525">
        <v>1</v>
      </c>
    </row>
    <row r="3526" spans="1:20" x14ac:dyDescent="0.25">
      <c r="A3526">
        <v>9146</v>
      </c>
      <c r="B3526" t="s">
        <v>3558</v>
      </c>
      <c r="C3526" t="s">
        <v>34</v>
      </c>
      <c r="D3526">
        <v>34</v>
      </c>
      <c r="E3526" t="s">
        <v>22</v>
      </c>
      <c r="F3526" t="s">
        <v>23</v>
      </c>
      <c r="G3526">
        <v>1</v>
      </c>
      <c r="H3526">
        <v>0</v>
      </c>
      <c r="L3526">
        <v>0</v>
      </c>
      <c r="M3526">
        <v>0</v>
      </c>
      <c r="Q3526">
        <v>0</v>
      </c>
    </row>
    <row r="3527" spans="1:20" x14ac:dyDescent="0.25">
      <c r="A3527">
        <v>9150</v>
      </c>
      <c r="B3527" t="s">
        <v>3559</v>
      </c>
      <c r="C3527" t="s">
        <v>34</v>
      </c>
      <c r="D3527">
        <v>80</v>
      </c>
      <c r="E3527" t="s">
        <v>22</v>
      </c>
      <c r="F3527" t="s">
        <v>30</v>
      </c>
      <c r="G3527">
        <v>1</v>
      </c>
      <c r="N3527">
        <v>0</v>
      </c>
    </row>
    <row r="3528" spans="1:20" x14ac:dyDescent="0.25">
      <c r="A3528">
        <v>9150</v>
      </c>
      <c r="B3528" t="s">
        <v>3560</v>
      </c>
      <c r="C3528" t="s">
        <v>34</v>
      </c>
      <c r="D3528">
        <v>80</v>
      </c>
      <c r="E3528" t="s">
        <v>32</v>
      </c>
      <c r="G3528">
        <v>1</v>
      </c>
      <c r="N3528">
        <v>0</v>
      </c>
    </row>
    <row r="3529" spans="1:20" x14ac:dyDescent="0.25">
      <c r="A3529">
        <v>9150</v>
      </c>
      <c r="B3529" t="s">
        <v>3561</v>
      </c>
      <c r="C3529" t="s">
        <v>34</v>
      </c>
      <c r="D3529">
        <v>78</v>
      </c>
      <c r="E3529" t="s">
        <v>22</v>
      </c>
      <c r="F3529" t="s">
        <v>23</v>
      </c>
      <c r="H3529">
        <v>0</v>
      </c>
      <c r="L3529">
        <v>1</v>
      </c>
      <c r="M3529">
        <v>0</v>
      </c>
    </row>
    <row r="3530" spans="1:20" x14ac:dyDescent="0.25">
      <c r="A3530">
        <v>9152</v>
      </c>
      <c r="B3530" t="s">
        <v>3562</v>
      </c>
      <c r="C3530" t="s">
        <v>21</v>
      </c>
      <c r="D3530">
        <v>35</v>
      </c>
      <c r="E3530" t="s">
        <v>22</v>
      </c>
      <c r="F3530" t="s">
        <v>30</v>
      </c>
      <c r="G3530">
        <v>1</v>
      </c>
      <c r="H3530">
        <v>0</v>
      </c>
      <c r="K3530">
        <v>0</v>
      </c>
      <c r="M3530">
        <v>0</v>
      </c>
      <c r="P3530">
        <v>0</v>
      </c>
      <c r="Q3530">
        <v>0</v>
      </c>
    </row>
    <row r="3531" spans="1:20" x14ac:dyDescent="0.25">
      <c r="A3531">
        <v>9152</v>
      </c>
      <c r="B3531" t="s">
        <v>3563</v>
      </c>
      <c r="C3531" t="s">
        <v>21</v>
      </c>
      <c r="D3531">
        <v>35</v>
      </c>
      <c r="E3531" t="s">
        <v>32</v>
      </c>
      <c r="G3531">
        <v>1</v>
      </c>
      <c r="H3531">
        <v>0</v>
      </c>
      <c r="K3531">
        <v>0</v>
      </c>
      <c r="M3531">
        <v>0</v>
      </c>
      <c r="P3531">
        <v>0</v>
      </c>
      <c r="Q3531">
        <v>0</v>
      </c>
    </row>
    <row r="3532" spans="1:20" x14ac:dyDescent="0.25">
      <c r="A3532">
        <v>9157</v>
      </c>
      <c r="B3532" t="s">
        <v>3564</v>
      </c>
      <c r="C3532" t="s">
        <v>21</v>
      </c>
      <c r="D3532">
        <v>45</v>
      </c>
      <c r="E3532" t="s">
        <v>22</v>
      </c>
      <c r="F3532" t="s">
        <v>30</v>
      </c>
      <c r="G3532">
        <v>1</v>
      </c>
      <c r="H3532">
        <v>0</v>
      </c>
      <c r="P3532">
        <v>0</v>
      </c>
      <c r="Q3532">
        <v>0</v>
      </c>
    </row>
    <row r="3533" spans="1:20" x14ac:dyDescent="0.25">
      <c r="A3533">
        <v>9157</v>
      </c>
      <c r="B3533" t="s">
        <v>3565</v>
      </c>
      <c r="C3533" t="s">
        <v>21</v>
      </c>
      <c r="D3533">
        <v>45</v>
      </c>
      <c r="E3533" t="s">
        <v>32</v>
      </c>
      <c r="G3533">
        <v>1</v>
      </c>
      <c r="H3533">
        <v>0</v>
      </c>
      <c r="P3533">
        <v>0</v>
      </c>
      <c r="Q3533">
        <v>0</v>
      </c>
    </row>
    <row r="3534" spans="1:20" x14ac:dyDescent="0.25">
      <c r="A3534">
        <v>9157</v>
      </c>
      <c r="B3534" t="s">
        <v>3566</v>
      </c>
      <c r="C3534" t="s">
        <v>21</v>
      </c>
      <c r="D3534">
        <v>45</v>
      </c>
      <c r="E3534" t="s">
        <v>22</v>
      </c>
      <c r="F3534" t="s">
        <v>23</v>
      </c>
      <c r="G3534">
        <v>1</v>
      </c>
      <c r="P3534">
        <v>0</v>
      </c>
      <c r="T3534">
        <v>1</v>
      </c>
    </row>
    <row r="3535" spans="1:20" x14ac:dyDescent="0.25">
      <c r="A3535">
        <v>9157</v>
      </c>
      <c r="B3535" t="s">
        <v>3567</v>
      </c>
      <c r="C3535" t="s">
        <v>21</v>
      </c>
      <c r="D3535">
        <v>45</v>
      </c>
      <c r="E3535" t="s">
        <v>22</v>
      </c>
      <c r="F3535" t="s">
        <v>23</v>
      </c>
      <c r="J3535">
        <v>1</v>
      </c>
      <c r="O3535">
        <v>1</v>
      </c>
      <c r="P3535">
        <v>0</v>
      </c>
      <c r="Q3535">
        <v>0</v>
      </c>
      <c r="T3535">
        <v>1</v>
      </c>
    </row>
    <row r="3536" spans="1:20" x14ac:dyDescent="0.25">
      <c r="A3536">
        <v>9157</v>
      </c>
      <c r="B3536" t="s">
        <v>3568</v>
      </c>
      <c r="C3536" t="s">
        <v>21</v>
      </c>
      <c r="D3536">
        <v>45</v>
      </c>
      <c r="E3536" t="s">
        <v>22</v>
      </c>
      <c r="F3536" t="s">
        <v>23</v>
      </c>
      <c r="J3536">
        <v>1</v>
      </c>
      <c r="P3536">
        <v>0</v>
      </c>
    </row>
    <row r="3537" spans="1:20" x14ac:dyDescent="0.25">
      <c r="A3537">
        <v>9168</v>
      </c>
      <c r="B3537" t="s">
        <v>3569</v>
      </c>
      <c r="C3537" t="s">
        <v>21</v>
      </c>
      <c r="D3537">
        <v>64</v>
      </c>
      <c r="E3537" t="s">
        <v>22</v>
      </c>
      <c r="F3537" t="s">
        <v>30</v>
      </c>
      <c r="I3537">
        <v>1</v>
      </c>
      <c r="M3537">
        <v>0</v>
      </c>
      <c r="P3537">
        <v>0</v>
      </c>
      <c r="Q3537">
        <v>1</v>
      </c>
    </row>
    <row r="3538" spans="1:20" x14ac:dyDescent="0.25">
      <c r="A3538">
        <v>9168</v>
      </c>
      <c r="B3538" t="s">
        <v>3570</v>
      </c>
      <c r="C3538" t="s">
        <v>21</v>
      </c>
      <c r="D3538">
        <v>64</v>
      </c>
      <c r="E3538" t="s">
        <v>32</v>
      </c>
      <c r="I3538">
        <v>1</v>
      </c>
      <c r="M3538">
        <v>0</v>
      </c>
      <c r="P3538">
        <v>0</v>
      </c>
      <c r="Q3538">
        <v>1</v>
      </c>
    </row>
    <row r="3539" spans="1:20" x14ac:dyDescent="0.25">
      <c r="A3539">
        <v>9168</v>
      </c>
      <c r="B3539" t="s">
        <v>3571</v>
      </c>
      <c r="C3539" t="s">
        <v>21</v>
      </c>
      <c r="D3539">
        <v>66</v>
      </c>
      <c r="E3539" t="s">
        <v>22</v>
      </c>
      <c r="F3539" t="s">
        <v>23</v>
      </c>
      <c r="G3539">
        <v>1</v>
      </c>
      <c r="P3539">
        <v>0</v>
      </c>
      <c r="T3539">
        <v>1</v>
      </c>
    </row>
    <row r="3540" spans="1:20" x14ac:dyDescent="0.25">
      <c r="A3540">
        <v>9173</v>
      </c>
      <c r="B3540" t="s">
        <v>3572</v>
      </c>
      <c r="C3540" t="s">
        <v>21</v>
      </c>
      <c r="D3540">
        <v>19</v>
      </c>
      <c r="E3540" t="s">
        <v>22</v>
      </c>
      <c r="F3540" t="s">
        <v>30</v>
      </c>
      <c r="M3540">
        <v>0</v>
      </c>
      <c r="N3540">
        <v>-1</v>
      </c>
    </row>
    <row r="3541" spans="1:20" x14ac:dyDescent="0.25">
      <c r="A3541">
        <v>9173</v>
      </c>
      <c r="B3541" t="s">
        <v>3573</v>
      </c>
      <c r="C3541" t="s">
        <v>21</v>
      </c>
      <c r="D3541">
        <v>19</v>
      </c>
      <c r="E3541" t="s">
        <v>32</v>
      </c>
      <c r="M3541">
        <v>0</v>
      </c>
      <c r="N3541">
        <v>-1</v>
      </c>
    </row>
    <row r="3542" spans="1:20" x14ac:dyDescent="0.25">
      <c r="A3542">
        <v>9180</v>
      </c>
      <c r="B3542" t="s">
        <v>3574</v>
      </c>
      <c r="C3542" t="s">
        <v>34</v>
      </c>
      <c r="D3542">
        <v>73</v>
      </c>
      <c r="E3542" t="s">
        <v>22</v>
      </c>
      <c r="F3542" t="s">
        <v>30</v>
      </c>
      <c r="H3542">
        <v>1</v>
      </c>
      <c r="J3542">
        <v>1</v>
      </c>
      <c r="K3542">
        <v>1</v>
      </c>
      <c r="M3542">
        <v>0</v>
      </c>
      <c r="N3542">
        <v>-1</v>
      </c>
      <c r="P3542">
        <v>0</v>
      </c>
      <c r="Q3542">
        <v>0</v>
      </c>
    </row>
    <row r="3543" spans="1:20" x14ac:dyDescent="0.25">
      <c r="A3543">
        <v>9180</v>
      </c>
      <c r="B3543" t="s">
        <v>3575</v>
      </c>
      <c r="C3543" t="s">
        <v>34</v>
      </c>
      <c r="D3543">
        <v>73</v>
      </c>
      <c r="E3543" t="s">
        <v>32</v>
      </c>
      <c r="H3543">
        <v>1</v>
      </c>
      <c r="J3543">
        <v>1</v>
      </c>
      <c r="K3543">
        <v>1</v>
      </c>
      <c r="M3543">
        <v>0</v>
      </c>
      <c r="N3543">
        <v>-1</v>
      </c>
      <c r="P3543">
        <v>0</v>
      </c>
      <c r="Q3543">
        <v>0</v>
      </c>
    </row>
    <row r="3544" spans="1:20" x14ac:dyDescent="0.25">
      <c r="A3544">
        <v>9186</v>
      </c>
      <c r="B3544" t="s">
        <v>3576</v>
      </c>
      <c r="C3544" t="s">
        <v>21</v>
      </c>
      <c r="D3544">
        <v>78</v>
      </c>
      <c r="E3544" t="s">
        <v>22</v>
      </c>
      <c r="F3544" t="s">
        <v>30</v>
      </c>
      <c r="H3544">
        <v>0</v>
      </c>
      <c r="M3544">
        <v>0</v>
      </c>
      <c r="P3544">
        <v>0</v>
      </c>
      <c r="Q3544">
        <v>0</v>
      </c>
      <c r="T3544">
        <v>1</v>
      </c>
    </row>
    <row r="3545" spans="1:20" x14ac:dyDescent="0.25">
      <c r="A3545">
        <v>9186</v>
      </c>
      <c r="B3545" t="s">
        <v>3577</v>
      </c>
      <c r="C3545" t="s">
        <v>21</v>
      </c>
      <c r="D3545">
        <v>78</v>
      </c>
      <c r="E3545" t="s">
        <v>32</v>
      </c>
      <c r="H3545">
        <v>0</v>
      </c>
      <c r="M3545">
        <v>0</v>
      </c>
      <c r="P3545">
        <v>0</v>
      </c>
      <c r="Q3545">
        <v>0</v>
      </c>
      <c r="T3545">
        <v>1</v>
      </c>
    </row>
    <row r="3546" spans="1:20" x14ac:dyDescent="0.25">
      <c r="A3546">
        <v>9186</v>
      </c>
      <c r="B3546" t="s">
        <v>3578</v>
      </c>
      <c r="C3546" t="s">
        <v>21</v>
      </c>
      <c r="D3546">
        <v>80</v>
      </c>
      <c r="E3546" t="s">
        <v>22</v>
      </c>
      <c r="F3546" t="s">
        <v>23</v>
      </c>
      <c r="I3546">
        <v>1</v>
      </c>
      <c r="J3546">
        <v>1</v>
      </c>
      <c r="L3546">
        <v>1</v>
      </c>
      <c r="Q3546">
        <v>1</v>
      </c>
    </row>
    <row r="3547" spans="1:20" x14ac:dyDescent="0.25">
      <c r="A3547">
        <v>9186</v>
      </c>
      <c r="B3547" t="s">
        <v>3579</v>
      </c>
      <c r="C3547" t="s">
        <v>21</v>
      </c>
      <c r="D3547">
        <v>80</v>
      </c>
      <c r="E3547" t="s">
        <v>22</v>
      </c>
      <c r="F3547" t="s">
        <v>23</v>
      </c>
      <c r="I3547">
        <v>1</v>
      </c>
      <c r="J3547">
        <v>1</v>
      </c>
      <c r="L3547">
        <v>1</v>
      </c>
      <c r="Q3547">
        <v>1</v>
      </c>
    </row>
    <row r="3548" spans="1:20" x14ac:dyDescent="0.25">
      <c r="A3548">
        <v>9213</v>
      </c>
      <c r="B3548" t="s">
        <v>3580</v>
      </c>
      <c r="C3548" t="s">
        <v>21</v>
      </c>
      <c r="D3548">
        <v>80</v>
      </c>
      <c r="E3548" t="s">
        <v>22</v>
      </c>
      <c r="F3548" t="s">
        <v>23</v>
      </c>
      <c r="N3548">
        <v>1</v>
      </c>
      <c r="T3548">
        <v>1</v>
      </c>
    </row>
    <row r="3549" spans="1:20" x14ac:dyDescent="0.25">
      <c r="A3549">
        <v>9213</v>
      </c>
      <c r="B3549" t="s">
        <v>3581</v>
      </c>
      <c r="C3549" t="s">
        <v>21</v>
      </c>
      <c r="D3549">
        <v>80</v>
      </c>
      <c r="E3549" t="s">
        <v>22</v>
      </c>
      <c r="F3549" t="s">
        <v>23</v>
      </c>
      <c r="N3549">
        <v>1</v>
      </c>
      <c r="P3549">
        <v>1</v>
      </c>
      <c r="T3549">
        <v>1</v>
      </c>
    </row>
    <row r="3550" spans="1:20" x14ac:dyDescent="0.25">
      <c r="A3550">
        <v>9213</v>
      </c>
      <c r="B3550" t="s">
        <v>3582</v>
      </c>
      <c r="C3550" t="s">
        <v>21</v>
      </c>
      <c r="D3550">
        <v>80</v>
      </c>
      <c r="E3550" t="s">
        <v>22</v>
      </c>
      <c r="F3550" t="s">
        <v>30</v>
      </c>
      <c r="J3550">
        <v>1</v>
      </c>
      <c r="M3550">
        <v>-1</v>
      </c>
    </row>
    <row r="3551" spans="1:20" x14ac:dyDescent="0.25">
      <c r="A3551">
        <v>9213</v>
      </c>
      <c r="B3551" t="s">
        <v>3583</v>
      </c>
      <c r="C3551" t="s">
        <v>21</v>
      </c>
      <c r="D3551">
        <v>80</v>
      </c>
      <c r="E3551" t="s">
        <v>32</v>
      </c>
      <c r="J3551">
        <v>1</v>
      </c>
      <c r="M3551">
        <v>-1</v>
      </c>
    </row>
    <row r="3552" spans="1:20" x14ac:dyDescent="0.25">
      <c r="A3552">
        <v>9213</v>
      </c>
      <c r="B3552" t="s">
        <v>3584</v>
      </c>
      <c r="C3552" t="s">
        <v>21</v>
      </c>
      <c r="D3552">
        <v>80</v>
      </c>
      <c r="E3552" t="s">
        <v>22</v>
      </c>
      <c r="F3552" t="s">
        <v>23</v>
      </c>
      <c r="N3552">
        <v>1</v>
      </c>
      <c r="T3552">
        <v>1</v>
      </c>
    </row>
    <row r="3553" spans="1:20" x14ac:dyDescent="0.25">
      <c r="A3553">
        <v>9213</v>
      </c>
      <c r="B3553" t="s">
        <v>3585</v>
      </c>
      <c r="C3553" t="s">
        <v>21</v>
      </c>
      <c r="D3553">
        <v>80</v>
      </c>
      <c r="E3553" t="s">
        <v>22</v>
      </c>
      <c r="F3553" t="s">
        <v>23</v>
      </c>
      <c r="N3553">
        <v>1</v>
      </c>
      <c r="Q3553">
        <v>-1</v>
      </c>
      <c r="T3553">
        <v>1</v>
      </c>
    </row>
    <row r="3554" spans="1:20" x14ac:dyDescent="0.25">
      <c r="A3554">
        <v>9213</v>
      </c>
      <c r="B3554" t="s">
        <v>3586</v>
      </c>
      <c r="C3554" t="s">
        <v>21</v>
      </c>
      <c r="D3554">
        <v>80</v>
      </c>
      <c r="E3554" t="s">
        <v>22</v>
      </c>
      <c r="F3554" t="s">
        <v>23</v>
      </c>
      <c r="J3554">
        <v>1</v>
      </c>
      <c r="N3554">
        <v>-1</v>
      </c>
      <c r="Q3554">
        <v>1</v>
      </c>
    </row>
    <row r="3555" spans="1:20" x14ac:dyDescent="0.25">
      <c r="A3555">
        <v>9213</v>
      </c>
      <c r="B3555" t="s">
        <v>3587</v>
      </c>
      <c r="C3555" t="s">
        <v>21</v>
      </c>
      <c r="D3555">
        <v>80</v>
      </c>
      <c r="E3555" t="s">
        <v>22</v>
      </c>
      <c r="F3555" t="s">
        <v>23</v>
      </c>
      <c r="J3555">
        <v>1</v>
      </c>
      <c r="P3555">
        <v>-1</v>
      </c>
      <c r="T3555">
        <v>1</v>
      </c>
    </row>
    <row r="3556" spans="1:20" x14ac:dyDescent="0.25">
      <c r="A3556">
        <v>9213</v>
      </c>
      <c r="B3556" t="s">
        <v>3588</v>
      </c>
      <c r="C3556" t="s">
        <v>21</v>
      </c>
      <c r="D3556">
        <v>80</v>
      </c>
      <c r="E3556" t="s">
        <v>22</v>
      </c>
      <c r="F3556" t="s">
        <v>23</v>
      </c>
      <c r="J3556">
        <v>1</v>
      </c>
      <c r="P3556">
        <v>-1</v>
      </c>
      <c r="T3556">
        <v>1</v>
      </c>
    </row>
    <row r="3557" spans="1:20" x14ac:dyDescent="0.25">
      <c r="A3557">
        <v>9213</v>
      </c>
      <c r="B3557" t="s">
        <v>3589</v>
      </c>
      <c r="C3557" t="s">
        <v>21</v>
      </c>
      <c r="D3557">
        <v>80</v>
      </c>
      <c r="E3557" t="s">
        <v>22</v>
      </c>
      <c r="F3557" t="s">
        <v>23</v>
      </c>
      <c r="P3557">
        <v>1</v>
      </c>
      <c r="T3557">
        <v>1</v>
      </c>
    </row>
    <row r="3558" spans="1:20" x14ac:dyDescent="0.25">
      <c r="A3558">
        <v>9214</v>
      </c>
      <c r="B3558" t="s">
        <v>3590</v>
      </c>
      <c r="C3558" t="s">
        <v>21</v>
      </c>
      <c r="D3558">
        <v>71</v>
      </c>
      <c r="E3558" t="s">
        <v>22</v>
      </c>
      <c r="F3558" t="s">
        <v>23</v>
      </c>
      <c r="L3558">
        <v>1</v>
      </c>
      <c r="T3558">
        <v>1</v>
      </c>
    </row>
    <row r="3559" spans="1:20" x14ac:dyDescent="0.25">
      <c r="A3559">
        <v>9214</v>
      </c>
      <c r="B3559" t="s">
        <v>3591</v>
      </c>
      <c r="C3559" t="s">
        <v>21</v>
      </c>
      <c r="D3559">
        <v>71</v>
      </c>
      <c r="E3559" t="s">
        <v>22</v>
      </c>
      <c r="F3559" t="s">
        <v>23</v>
      </c>
      <c r="M3559">
        <v>-1</v>
      </c>
      <c r="O3559">
        <v>-1</v>
      </c>
      <c r="Q3559">
        <v>1</v>
      </c>
      <c r="T3559">
        <v>1</v>
      </c>
    </row>
    <row r="3560" spans="1:20" x14ac:dyDescent="0.25">
      <c r="A3560">
        <v>9218</v>
      </c>
      <c r="B3560" t="s">
        <v>3592</v>
      </c>
      <c r="C3560" t="s">
        <v>34</v>
      </c>
      <c r="D3560">
        <v>70</v>
      </c>
      <c r="E3560" t="s">
        <v>22</v>
      </c>
      <c r="F3560" t="s">
        <v>23</v>
      </c>
      <c r="H3560">
        <v>0</v>
      </c>
      <c r="P3560">
        <v>0</v>
      </c>
      <c r="S3560">
        <v>0</v>
      </c>
    </row>
    <row r="3561" spans="1:20" x14ac:dyDescent="0.25">
      <c r="A3561">
        <v>9221</v>
      </c>
      <c r="B3561" t="s">
        <v>3593</v>
      </c>
      <c r="C3561" t="s">
        <v>34</v>
      </c>
      <c r="D3561">
        <v>18</v>
      </c>
      <c r="E3561" t="s">
        <v>22</v>
      </c>
      <c r="F3561" t="s">
        <v>23</v>
      </c>
      <c r="G3561">
        <v>1</v>
      </c>
      <c r="H3561">
        <v>0</v>
      </c>
      <c r="Q3561">
        <v>0</v>
      </c>
      <c r="S3561">
        <v>0</v>
      </c>
    </row>
    <row r="3562" spans="1:20" x14ac:dyDescent="0.25">
      <c r="A3562">
        <v>9230</v>
      </c>
      <c r="B3562" t="s">
        <v>3594</v>
      </c>
      <c r="C3562" t="s">
        <v>21</v>
      </c>
      <c r="D3562">
        <v>52</v>
      </c>
      <c r="E3562" t="s">
        <v>22</v>
      </c>
      <c r="F3562" t="s">
        <v>30</v>
      </c>
      <c r="H3562">
        <v>-1</v>
      </c>
      <c r="I3562">
        <v>1</v>
      </c>
      <c r="J3562">
        <v>1</v>
      </c>
      <c r="Q3562">
        <v>1</v>
      </c>
      <c r="R3562">
        <v>1</v>
      </c>
    </row>
    <row r="3563" spans="1:20" x14ac:dyDescent="0.25">
      <c r="A3563">
        <v>9230</v>
      </c>
      <c r="B3563" t="s">
        <v>3595</v>
      </c>
      <c r="C3563" t="s">
        <v>21</v>
      </c>
      <c r="D3563">
        <v>52</v>
      </c>
      <c r="E3563" t="s">
        <v>32</v>
      </c>
      <c r="H3563">
        <v>-1</v>
      </c>
      <c r="I3563">
        <v>1</v>
      </c>
      <c r="J3563">
        <v>1</v>
      </c>
      <c r="Q3563">
        <v>1</v>
      </c>
      <c r="R3563">
        <v>1</v>
      </c>
    </row>
    <row r="3564" spans="1:20" x14ac:dyDescent="0.25">
      <c r="A3564">
        <v>9230</v>
      </c>
      <c r="B3564" t="s">
        <v>3596</v>
      </c>
      <c r="C3564" t="s">
        <v>21</v>
      </c>
      <c r="D3564">
        <v>52</v>
      </c>
      <c r="E3564" t="s">
        <v>22</v>
      </c>
      <c r="F3564" t="s">
        <v>30</v>
      </c>
      <c r="I3564">
        <v>1</v>
      </c>
      <c r="P3564">
        <v>0</v>
      </c>
      <c r="Q3564">
        <v>1</v>
      </c>
    </row>
    <row r="3565" spans="1:20" x14ac:dyDescent="0.25">
      <c r="A3565">
        <v>9230</v>
      </c>
      <c r="B3565" t="s">
        <v>3597</v>
      </c>
      <c r="C3565" t="s">
        <v>21</v>
      </c>
      <c r="D3565">
        <v>52</v>
      </c>
      <c r="E3565" t="s">
        <v>32</v>
      </c>
      <c r="I3565">
        <v>1</v>
      </c>
      <c r="P3565">
        <v>0</v>
      </c>
      <c r="Q3565">
        <v>1</v>
      </c>
    </row>
    <row r="3566" spans="1:20" x14ac:dyDescent="0.25">
      <c r="A3566">
        <v>9230</v>
      </c>
      <c r="B3566" t="s">
        <v>3598</v>
      </c>
      <c r="C3566" t="s">
        <v>21</v>
      </c>
      <c r="D3566">
        <v>52</v>
      </c>
      <c r="E3566" t="s">
        <v>22</v>
      </c>
      <c r="F3566" t="s">
        <v>23</v>
      </c>
      <c r="H3566">
        <v>-1</v>
      </c>
      <c r="J3566">
        <v>1</v>
      </c>
      <c r="L3566">
        <v>1</v>
      </c>
      <c r="Q3566">
        <v>1</v>
      </c>
      <c r="T3566">
        <v>1</v>
      </c>
    </row>
    <row r="3567" spans="1:20" x14ac:dyDescent="0.25">
      <c r="A3567">
        <v>9230</v>
      </c>
      <c r="B3567" t="s">
        <v>3599</v>
      </c>
      <c r="C3567" t="s">
        <v>21</v>
      </c>
      <c r="D3567">
        <v>52</v>
      </c>
      <c r="E3567" t="s">
        <v>22</v>
      </c>
      <c r="F3567" t="s">
        <v>23</v>
      </c>
      <c r="J3567">
        <v>1</v>
      </c>
      <c r="L3567">
        <v>1</v>
      </c>
      <c r="Q3567">
        <v>1</v>
      </c>
      <c r="T3567">
        <v>1</v>
      </c>
    </row>
    <row r="3568" spans="1:20" x14ac:dyDescent="0.25">
      <c r="A3568">
        <v>9230</v>
      </c>
      <c r="B3568" t="s">
        <v>3600</v>
      </c>
      <c r="C3568" t="s">
        <v>21</v>
      </c>
      <c r="D3568">
        <v>52</v>
      </c>
      <c r="E3568" t="s">
        <v>22</v>
      </c>
      <c r="F3568" t="s">
        <v>23</v>
      </c>
      <c r="J3568">
        <v>1</v>
      </c>
      <c r="L3568">
        <v>1</v>
      </c>
      <c r="Q3568">
        <v>1</v>
      </c>
      <c r="T3568">
        <v>1</v>
      </c>
    </row>
    <row r="3569" spans="1:20" x14ac:dyDescent="0.25">
      <c r="A3569">
        <v>9230</v>
      </c>
      <c r="B3569" t="s">
        <v>3601</v>
      </c>
      <c r="C3569" t="s">
        <v>21</v>
      </c>
      <c r="D3569">
        <v>52</v>
      </c>
      <c r="E3569" t="s">
        <v>22</v>
      </c>
      <c r="F3569" t="s">
        <v>23</v>
      </c>
      <c r="J3569">
        <v>1</v>
      </c>
      <c r="L3569">
        <v>1</v>
      </c>
      <c r="Q3569">
        <v>1</v>
      </c>
      <c r="T3569">
        <v>1</v>
      </c>
    </row>
    <row r="3570" spans="1:20" x14ac:dyDescent="0.25">
      <c r="A3570">
        <v>9230</v>
      </c>
      <c r="B3570" t="s">
        <v>3602</v>
      </c>
      <c r="C3570" t="s">
        <v>21</v>
      </c>
      <c r="D3570">
        <v>52</v>
      </c>
      <c r="E3570" t="s">
        <v>22</v>
      </c>
      <c r="F3570" t="s">
        <v>23</v>
      </c>
      <c r="I3570">
        <v>-1</v>
      </c>
      <c r="J3570">
        <v>1</v>
      </c>
      <c r="L3570">
        <v>1</v>
      </c>
      <c r="N3570">
        <v>-1</v>
      </c>
      <c r="O3570">
        <v>-1</v>
      </c>
      <c r="Q3570">
        <v>1</v>
      </c>
      <c r="T3570">
        <v>1</v>
      </c>
    </row>
    <row r="3571" spans="1:20" x14ac:dyDescent="0.25">
      <c r="A3571">
        <v>9230</v>
      </c>
      <c r="B3571" t="s">
        <v>3603</v>
      </c>
      <c r="C3571" t="s">
        <v>21</v>
      </c>
      <c r="D3571">
        <v>52</v>
      </c>
      <c r="E3571" t="s">
        <v>22</v>
      </c>
      <c r="F3571" t="s">
        <v>23</v>
      </c>
      <c r="I3571">
        <v>1</v>
      </c>
      <c r="J3571">
        <v>1</v>
      </c>
      <c r="K3571">
        <v>-1</v>
      </c>
      <c r="L3571">
        <v>1</v>
      </c>
      <c r="Q3571">
        <v>1</v>
      </c>
      <c r="T3571">
        <v>1</v>
      </c>
    </row>
    <row r="3572" spans="1:20" x14ac:dyDescent="0.25">
      <c r="A3572">
        <v>9230</v>
      </c>
      <c r="B3572" t="s">
        <v>3604</v>
      </c>
      <c r="C3572" t="s">
        <v>21</v>
      </c>
      <c r="D3572">
        <v>52</v>
      </c>
      <c r="E3572" t="s">
        <v>22</v>
      </c>
      <c r="F3572" t="s">
        <v>23</v>
      </c>
      <c r="J3572">
        <v>1</v>
      </c>
      <c r="L3572">
        <v>0</v>
      </c>
      <c r="M3572">
        <v>-1</v>
      </c>
      <c r="O3572">
        <v>-1</v>
      </c>
      <c r="T3572">
        <v>1</v>
      </c>
    </row>
    <row r="3573" spans="1:20" x14ac:dyDescent="0.25">
      <c r="A3573">
        <v>9231</v>
      </c>
      <c r="B3573" t="s">
        <v>3605</v>
      </c>
      <c r="C3573" t="s">
        <v>21</v>
      </c>
      <c r="D3573">
        <v>53</v>
      </c>
      <c r="E3573" t="s">
        <v>22</v>
      </c>
      <c r="F3573" t="s">
        <v>30</v>
      </c>
      <c r="I3573">
        <v>1</v>
      </c>
      <c r="J3573">
        <v>1</v>
      </c>
      <c r="K3573">
        <v>-1</v>
      </c>
      <c r="L3573">
        <v>-1</v>
      </c>
      <c r="Q3573">
        <v>1</v>
      </c>
      <c r="R3573">
        <v>1</v>
      </c>
    </row>
    <row r="3574" spans="1:20" x14ac:dyDescent="0.25">
      <c r="A3574">
        <v>9231</v>
      </c>
      <c r="B3574" t="s">
        <v>3606</v>
      </c>
      <c r="C3574" t="s">
        <v>21</v>
      </c>
      <c r="D3574">
        <v>53</v>
      </c>
      <c r="E3574" t="s">
        <v>32</v>
      </c>
      <c r="I3574">
        <v>1</v>
      </c>
      <c r="J3574">
        <v>1</v>
      </c>
      <c r="K3574">
        <v>-1</v>
      </c>
      <c r="L3574">
        <v>-1</v>
      </c>
      <c r="Q3574">
        <v>1</v>
      </c>
      <c r="R3574">
        <v>1</v>
      </c>
    </row>
    <row r="3575" spans="1:20" x14ac:dyDescent="0.25">
      <c r="A3575">
        <v>9231</v>
      </c>
      <c r="B3575" t="s">
        <v>3607</v>
      </c>
      <c r="C3575" t="s">
        <v>21</v>
      </c>
      <c r="D3575">
        <v>51</v>
      </c>
      <c r="E3575" t="s">
        <v>32</v>
      </c>
      <c r="G3575">
        <v>1</v>
      </c>
      <c r="H3575">
        <v>0</v>
      </c>
      <c r="M3575">
        <v>0</v>
      </c>
      <c r="Q3575">
        <v>0</v>
      </c>
    </row>
    <row r="3576" spans="1:20" x14ac:dyDescent="0.25">
      <c r="A3576">
        <v>9231</v>
      </c>
      <c r="B3576" t="s">
        <v>3608</v>
      </c>
      <c r="C3576" t="s">
        <v>21</v>
      </c>
      <c r="D3576">
        <v>51</v>
      </c>
      <c r="E3576" t="s">
        <v>22</v>
      </c>
      <c r="F3576" t="s">
        <v>23</v>
      </c>
      <c r="G3576">
        <v>1</v>
      </c>
      <c r="H3576">
        <v>0</v>
      </c>
      <c r="M3576">
        <v>0</v>
      </c>
      <c r="Q3576">
        <v>0</v>
      </c>
    </row>
    <row r="3577" spans="1:20" x14ac:dyDescent="0.25">
      <c r="A3577">
        <v>9234</v>
      </c>
      <c r="B3577" t="s">
        <v>3609</v>
      </c>
      <c r="C3577" t="s">
        <v>34</v>
      </c>
      <c r="D3577">
        <v>47</v>
      </c>
      <c r="E3577" t="s">
        <v>22</v>
      </c>
      <c r="F3577" t="s">
        <v>23</v>
      </c>
      <c r="J3577">
        <v>1</v>
      </c>
      <c r="O3577">
        <v>-1</v>
      </c>
      <c r="P3577">
        <v>0</v>
      </c>
      <c r="T3577">
        <v>1</v>
      </c>
    </row>
    <row r="3578" spans="1:20" x14ac:dyDescent="0.25">
      <c r="A3578">
        <v>9238</v>
      </c>
      <c r="B3578" t="s">
        <v>3610</v>
      </c>
      <c r="C3578" t="s">
        <v>34</v>
      </c>
      <c r="D3578">
        <v>41</v>
      </c>
      <c r="E3578" t="s">
        <v>22</v>
      </c>
      <c r="F3578" t="s">
        <v>30</v>
      </c>
      <c r="I3578">
        <v>-1</v>
      </c>
      <c r="L3578">
        <v>1</v>
      </c>
    </row>
    <row r="3579" spans="1:20" x14ac:dyDescent="0.25">
      <c r="A3579">
        <v>9238</v>
      </c>
      <c r="B3579" t="s">
        <v>3611</v>
      </c>
      <c r="C3579" t="s">
        <v>34</v>
      </c>
      <c r="D3579">
        <v>41</v>
      </c>
      <c r="E3579" t="s">
        <v>32</v>
      </c>
      <c r="I3579">
        <v>-1</v>
      </c>
      <c r="L3579">
        <v>1</v>
      </c>
    </row>
    <row r="3580" spans="1:20" x14ac:dyDescent="0.25">
      <c r="A3580">
        <v>9251</v>
      </c>
      <c r="B3580" t="s">
        <v>3612</v>
      </c>
      <c r="C3580" t="s">
        <v>21</v>
      </c>
      <c r="D3580">
        <v>69</v>
      </c>
      <c r="E3580" t="s">
        <v>22</v>
      </c>
      <c r="F3580" t="s">
        <v>30</v>
      </c>
      <c r="I3580">
        <v>0</v>
      </c>
      <c r="M3580">
        <v>0</v>
      </c>
      <c r="P3580">
        <v>0</v>
      </c>
      <c r="Q3580">
        <v>0</v>
      </c>
    </row>
    <row r="3581" spans="1:20" x14ac:dyDescent="0.25">
      <c r="A3581">
        <v>9251</v>
      </c>
      <c r="B3581" t="s">
        <v>3613</v>
      </c>
      <c r="C3581" t="s">
        <v>21</v>
      </c>
      <c r="D3581">
        <v>69</v>
      </c>
      <c r="E3581" t="s">
        <v>32</v>
      </c>
      <c r="I3581">
        <v>0</v>
      </c>
      <c r="M3581">
        <v>0</v>
      </c>
      <c r="P3581">
        <v>0</v>
      </c>
      <c r="Q3581">
        <v>0</v>
      </c>
    </row>
    <row r="3582" spans="1:20" x14ac:dyDescent="0.25">
      <c r="A3582">
        <v>9257</v>
      </c>
      <c r="B3582" t="s">
        <v>3614</v>
      </c>
      <c r="C3582" t="s">
        <v>21</v>
      </c>
      <c r="D3582">
        <v>70</v>
      </c>
      <c r="E3582" t="s">
        <v>22</v>
      </c>
      <c r="F3582" t="s">
        <v>23</v>
      </c>
      <c r="I3582">
        <v>1</v>
      </c>
      <c r="J3582">
        <v>1</v>
      </c>
      <c r="N3582">
        <v>-1</v>
      </c>
      <c r="O3582">
        <v>-1</v>
      </c>
      <c r="Q3582">
        <v>1</v>
      </c>
      <c r="T3582">
        <v>1</v>
      </c>
    </row>
    <row r="3583" spans="1:20" x14ac:dyDescent="0.25">
      <c r="A3583">
        <v>9257</v>
      </c>
      <c r="B3583" t="s">
        <v>3615</v>
      </c>
      <c r="C3583" t="s">
        <v>21</v>
      </c>
      <c r="D3583">
        <v>70</v>
      </c>
      <c r="E3583" t="s">
        <v>22</v>
      </c>
      <c r="F3583" t="s">
        <v>23</v>
      </c>
      <c r="H3583">
        <v>-1</v>
      </c>
      <c r="J3583">
        <v>-1</v>
      </c>
      <c r="L3583">
        <v>0</v>
      </c>
      <c r="P3583">
        <v>0</v>
      </c>
      <c r="Q3583">
        <v>0</v>
      </c>
      <c r="T3583">
        <v>1</v>
      </c>
    </row>
    <row r="3584" spans="1:20" x14ac:dyDescent="0.25">
      <c r="A3584">
        <v>9257</v>
      </c>
      <c r="B3584" t="s">
        <v>3616</v>
      </c>
      <c r="C3584" t="s">
        <v>21</v>
      </c>
      <c r="D3584">
        <v>71</v>
      </c>
      <c r="E3584" t="s">
        <v>22</v>
      </c>
      <c r="F3584" t="s">
        <v>23</v>
      </c>
      <c r="Q3584">
        <v>1</v>
      </c>
    </row>
    <row r="3585" spans="1:20" x14ac:dyDescent="0.25">
      <c r="A3585">
        <v>9257</v>
      </c>
      <c r="B3585" t="s">
        <v>3617</v>
      </c>
      <c r="C3585" t="s">
        <v>21</v>
      </c>
      <c r="D3585">
        <v>71</v>
      </c>
      <c r="E3585" t="s">
        <v>22</v>
      </c>
      <c r="F3585" t="s">
        <v>23</v>
      </c>
      <c r="I3585">
        <v>1</v>
      </c>
      <c r="J3585">
        <v>1</v>
      </c>
      <c r="L3585">
        <v>1</v>
      </c>
      <c r="Q3585">
        <v>1</v>
      </c>
      <c r="T3585">
        <v>1</v>
      </c>
    </row>
    <row r="3586" spans="1:20" x14ac:dyDescent="0.25">
      <c r="A3586">
        <v>9257</v>
      </c>
      <c r="B3586" t="s">
        <v>3618</v>
      </c>
      <c r="C3586" t="s">
        <v>21</v>
      </c>
      <c r="D3586">
        <v>71</v>
      </c>
      <c r="E3586" t="s">
        <v>22</v>
      </c>
      <c r="F3586" t="s">
        <v>23</v>
      </c>
      <c r="J3586">
        <v>1</v>
      </c>
      <c r="O3586">
        <v>1</v>
      </c>
      <c r="P3586">
        <v>0</v>
      </c>
      <c r="T3586">
        <v>1</v>
      </c>
    </row>
    <row r="3587" spans="1:20" x14ac:dyDescent="0.25">
      <c r="A3587">
        <v>9257</v>
      </c>
      <c r="B3587" t="s">
        <v>3619</v>
      </c>
      <c r="C3587" t="s">
        <v>21</v>
      </c>
      <c r="D3587">
        <v>71</v>
      </c>
      <c r="E3587" t="s">
        <v>22</v>
      </c>
      <c r="F3587" t="s">
        <v>23</v>
      </c>
      <c r="H3587">
        <v>-1</v>
      </c>
      <c r="I3587">
        <v>-1</v>
      </c>
      <c r="J3587">
        <v>1</v>
      </c>
      <c r="M3587">
        <v>-1</v>
      </c>
      <c r="O3587">
        <v>-1</v>
      </c>
      <c r="Q3587">
        <v>1</v>
      </c>
      <c r="T3587">
        <v>1</v>
      </c>
    </row>
    <row r="3588" spans="1:20" x14ac:dyDescent="0.25">
      <c r="A3588">
        <v>9257</v>
      </c>
      <c r="B3588" t="s">
        <v>3620</v>
      </c>
      <c r="C3588" t="s">
        <v>21</v>
      </c>
      <c r="D3588">
        <v>71</v>
      </c>
      <c r="E3588" t="s">
        <v>22</v>
      </c>
      <c r="F3588" t="s">
        <v>23</v>
      </c>
      <c r="H3588">
        <v>1</v>
      </c>
      <c r="J3588">
        <v>1</v>
      </c>
      <c r="L3588">
        <v>0</v>
      </c>
      <c r="Q3588">
        <v>1</v>
      </c>
    </row>
    <row r="3589" spans="1:20" x14ac:dyDescent="0.25">
      <c r="A3589">
        <v>9257</v>
      </c>
      <c r="B3589" t="s">
        <v>3621</v>
      </c>
      <c r="C3589" t="s">
        <v>21</v>
      </c>
      <c r="D3589">
        <v>71</v>
      </c>
      <c r="E3589" t="s">
        <v>22</v>
      </c>
      <c r="F3589" t="s">
        <v>23</v>
      </c>
      <c r="J3589">
        <v>1</v>
      </c>
      <c r="L3589">
        <v>-1</v>
      </c>
      <c r="Q3589">
        <v>1</v>
      </c>
      <c r="T3589">
        <v>1</v>
      </c>
    </row>
    <row r="3590" spans="1:20" x14ac:dyDescent="0.25">
      <c r="A3590">
        <v>9257</v>
      </c>
      <c r="B3590" t="s">
        <v>3622</v>
      </c>
      <c r="C3590" t="s">
        <v>21</v>
      </c>
      <c r="D3590">
        <v>71</v>
      </c>
      <c r="E3590" t="s">
        <v>22</v>
      </c>
      <c r="F3590" t="s">
        <v>23</v>
      </c>
      <c r="H3590">
        <v>1</v>
      </c>
      <c r="J3590">
        <v>1</v>
      </c>
      <c r="Q3590">
        <v>1</v>
      </c>
    </row>
    <row r="3591" spans="1:20" x14ac:dyDescent="0.25">
      <c r="A3591">
        <v>9257</v>
      </c>
      <c r="B3591" t="s">
        <v>3623</v>
      </c>
      <c r="C3591" t="s">
        <v>21</v>
      </c>
      <c r="D3591">
        <v>70</v>
      </c>
      <c r="E3591" t="s">
        <v>22</v>
      </c>
      <c r="F3591" t="s">
        <v>23</v>
      </c>
      <c r="H3591">
        <v>-1</v>
      </c>
      <c r="J3591">
        <v>1</v>
      </c>
      <c r="L3591">
        <v>0</v>
      </c>
      <c r="Q3591">
        <v>1</v>
      </c>
      <c r="T3591">
        <v>1</v>
      </c>
    </row>
    <row r="3592" spans="1:20" x14ac:dyDescent="0.25">
      <c r="A3592">
        <v>9257</v>
      </c>
      <c r="B3592" t="s">
        <v>3624</v>
      </c>
      <c r="C3592" t="s">
        <v>21</v>
      </c>
      <c r="D3592">
        <v>71</v>
      </c>
      <c r="E3592" t="s">
        <v>22</v>
      </c>
      <c r="F3592" t="s">
        <v>23</v>
      </c>
      <c r="H3592">
        <v>-1</v>
      </c>
      <c r="J3592">
        <v>1</v>
      </c>
      <c r="L3592">
        <v>1</v>
      </c>
      <c r="O3592">
        <v>1</v>
      </c>
      <c r="Q3592">
        <v>1</v>
      </c>
      <c r="T3592">
        <v>1</v>
      </c>
    </row>
    <row r="3593" spans="1:20" x14ac:dyDescent="0.25">
      <c r="A3593">
        <v>9272</v>
      </c>
      <c r="B3593" t="s">
        <v>3625</v>
      </c>
      <c r="C3593" t="s">
        <v>21</v>
      </c>
      <c r="D3593">
        <v>35</v>
      </c>
      <c r="E3593" t="s">
        <v>22</v>
      </c>
      <c r="F3593" t="s">
        <v>30</v>
      </c>
      <c r="P3593">
        <v>-1</v>
      </c>
      <c r="Q3593">
        <v>-1</v>
      </c>
      <c r="S3593">
        <v>-1</v>
      </c>
    </row>
    <row r="3594" spans="1:20" x14ac:dyDescent="0.25">
      <c r="A3594">
        <v>9272</v>
      </c>
      <c r="B3594" t="s">
        <v>3626</v>
      </c>
      <c r="C3594" t="s">
        <v>21</v>
      </c>
      <c r="D3594">
        <v>35</v>
      </c>
      <c r="E3594" t="s">
        <v>32</v>
      </c>
      <c r="P3594">
        <v>-1</v>
      </c>
      <c r="Q3594">
        <v>-1</v>
      </c>
      <c r="S3594">
        <v>-1</v>
      </c>
    </row>
    <row r="3595" spans="1:20" x14ac:dyDescent="0.25">
      <c r="A3595">
        <v>9273</v>
      </c>
      <c r="B3595" t="s">
        <v>3627</v>
      </c>
      <c r="C3595" t="s">
        <v>34</v>
      </c>
      <c r="D3595">
        <v>67</v>
      </c>
      <c r="E3595" t="s">
        <v>22</v>
      </c>
      <c r="F3595" t="s">
        <v>30</v>
      </c>
      <c r="H3595">
        <v>1</v>
      </c>
      <c r="I3595">
        <v>-1</v>
      </c>
      <c r="M3595">
        <v>0</v>
      </c>
      <c r="P3595">
        <v>0</v>
      </c>
      <c r="Q3595">
        <v>0</v>
      </c>
      <c r="T3595">
        <v>-1</v>
      </c>
    </row>
    <row r="3596" spans="1:20" x14ac:dyDescent="0.25">
      <c r="A3596">
        <v>9273</v>
      </c>
      <c r="B3596" t="s">
        <v>3628</v>
      </c>
      <c r="C3596" t="s">
        <v>34</v>
      </c>
      <c r="D3596">
        <v>67</v>
      </c>
      <c r="E3596" t="s">
        <v>32</v>
      </c>
      <c r="H3596">
        <v>1</v>
      </c>
      <c r="I3596">
        <v>-1</v>
      </c>
      <c r="M3596">
        <v>0</v>
      </c>
      <c r="P3596">
        <v>0</v>
      </c>
      <c r="Q3596">
        <v>0</v>
      </c>
      <c r="T3596">
        <v>-1</v>
      </c>
    </row>
    <row r="3597" spans="1:20" x14ac:dyDescent="0.25">
      <c r="A3597">
        <v>9273</v>
      </c>
      <c r="B3597" t="s">
        <v>3629</v>
      </c>
      <c r="C3597" t="s">
        <v>34</v>
      </c>
      <c r="D3597">
        <v>67</v>
      </c>
      <c r="E3597" t="s">
        <v>22</v>
      </c>
      <c r="F3597" t="s">
        <v>30</v>
      </c>
      <c r="H3597">
        <v>1</v>
      </c>
      <c r="I3597">
        <v>1</v>
      </c>
      <c r="M3597">
        <v>0</v>
      </c>
      <c r="P3597">
        <v>0</v>
      </c>
      <c r="Q3597">
        <v>0</v>
      </c>
      <c r="T3597">
        <v>1</v>
      </c>
    </row>
    <row r="3598" spans="1:20" x14ac:dyDescent="0.25">
      <c r="A3598">
        <v>9273</v>
      </c>
      <c r="B3598" t="s">
        <v>3630</v>
      </c>
      <c r="C3598" t="s">
        <v>34</v>
      </c>
      <c r="D3598">
        <v>67</v>
      </c>
      <c r="E3598" t="s">
        <v>32</v>
      </c>
      <c r="H3598">
        <v>1</v>
      </c>
      <c r="I3598">
        <v>1</v>
      </c>
      <c r="M3598">
        <v>0</v>
      </c>
      <c r="P3598">
        <v>0</v>
      </c>
      <c r="Q3598">
        <v>0</v>
      </c>
      <c r="T3598">
        <v>1</v>
      </c>
    </row>
    <row r="3599" spans="1:20" x14ac:dyDescent="0.25">
      <c r="A3599">
        <v>9273</v>
      </c>
      <c r="B3599" t="s">
        <v>3631</v>
      </c>
      <c r="C3599" t="s">
        <v>34</v>
      </c>
      <c r="D3599">
        <v>67</v>
      </c>
      <c r="E3599" t="s">
        <v>22</v>
      </c>
      <c r="F3599" t="s">
        <v>23</v>
      </c>
      <c r="H3599">
        <v>1</v>
      </c>
      <c r="I3599">
        <v>-1</v>
      </c>
      <c r="P3599">
        <v>0</v>
      </c>
      <c r="T3599">
        <v>-1</v>
      </c>
    </row>
    <row r="3600" spans="1:20" x14ac:dyDescent="0.25">
      <c r="A3600">
        <v>9283</v>
      </c>
      <c r="B3600" t="s">
        <v>3632</v>
      </c>
      <c r="C3600" t="s">
        <v>21</v>
      </c>
      <c r="D3600">
        <v>48</v>
      </c>
      <c r="E3600" t="s">
        <v>22</v>
      </c>
      <c r="F3600" t="s">
        <v>23</v>
      </c>
      <c r="G3600">
        <v>1</v>
      </c>
      <c r="H3600">
        <v>0</v>
      </c>
      <c r="L3600">
        <v>0</v>
      </c>
      <c r="M3600">
        <v>0</v>
      </c>
      <c r="Q3600">
        <v>0</v>
      </c>
    </row>
    <row r="3601" spans="1:20" x14ac:dyDescent="0.25">
      <c r="A3601">
        <v>9292</v>
      </c>
      <c r="B3601" t="s">
        <v>3633</v>
      </c>
      <c r="C3601" t="s">
        <v>34</v>
      </c>
      <c r="D3601">
        <v>85</v>
      </c>
      <c r="E3601" t="s">
        <v>22</v>
      </c>
      <c r="F3601" t="s">
        <v>23</v>
      </c>
      <c r="N3601">
        <v>1</v>
      </c>
      <c r="T3601">
        <v>1</v>
      </c>
    </row>
    <row r="3602" spans="1:20" x14ac:dyDescent="0.25">
      <c r="A3602">
        <v>9292</v>
      </c>
      <c r="B3602" t="s">
        <v>3634</v>
      </c>
      <c r="C3602" t="s">
        <v>34</v>
      </c>
      <c r="D3602">
        <v>85</v>
      </c>
      <c r="E3602" t="s">
        <v>32</v>
      </c>
      <c r="J3602">
        <v>1</v>
      </c>
      <c r="M3602">
        <v>-1</v>
      </c>
      <c r="O3602">
        <v>-1</v>
      </c>
      <c r="Q3602">
        <v>1</v>
      </c>
      <c r="R3602">
        <v>1</v>
      </c>
    </row>
    <row r="3603" spans="1:20" x14ac:dyDescent="0.25">
      <c r="A3603">
        <v>9292</v>
      </c>
      <c r="B3603" t="s">
        <v>3635</v>
      </c>
      <c r="C3603" t="s">
        <v>34</v>
      </c>
      <c r="D3603">
        <v>85</v>
      </c>
      <c r="E3603" t="s">
        <v>22</v>
      </c>
      <c r="F3603" t="s">
        <v>23</v>
      </c>
      <c r="J3603">
        <v>1</v>
      </c>
      <c r="M3603">
        <v>-1</v>
      </c>
      <c r="O3603">
        <v>-1</v>
      </c>
      <c r="Q3603">
        <v>1</v>
      </c>
      <c r="R3603">
        <v>1</v>
      </c>
    </row>
    <row r="3604" spans="1:20" x14ac:dyDescent="0.25">
      <c r="A3604">
        <v>9298</v>
      </c>
      <c r="B3604" t="s">
        <v>3636</v>
      </c>
      <c r="C3604" t="s">
        <v>34</v>
      </c>
      <c r="D3604">
        <v>80</v>
      </c>
      <c r="E3604" t="s">
        <v>22</v>
      </c>
      <c r="F3604" t="s">
        <v>23</v>
      </c>
      <c r="L3604">
        <v>1</v>
      </c>
      <c r="Q3604">
        <v>1</v>
      </c>
      <c r="T3604">
        <v>1</v>
      </c>
    </row>
    <row r="3605" spans="1:20" x14ac:dyDescent="0.25">
      <c r="A3605">
        <v>9298</v>
      </c>
      <c r="B3605" t="s">
        <v>3637</v>
      </c>
      <c r="C3605" t="s">
        <v>34</v>
      </c>
      <c r="D3605">
        <v>80</v>
      </c>
      <c r="E3605" t="s">
        <v>22</v>
      </c>
      <c r="F3605" t="s">
        <v>23</v>
      </c>
      <c r="J3605">
        <v>1</v>
      </c>
      <c r="M3605">
        <v>-1</v>
      </c>
      <c r="O3605">
        <v>-1</v>
      </c>
    </row>
    <row r="3606" spans="1:20" x14ac:dyDescent="0.25">
      <c r="A3606">
        <v>9298</v>
      </c>
      <c r="B3606" t="s">
        <v>3638</v>
      </c>
      <c r="C3606" t="s">
        <v>34</v>
      </c>
      <c r="D3606">
        <v>80</v>
      </c>
      <c r="E3606" t="s">
        <v>22</v>
      </c>
      <c r="F3606" t="s">
        <v>23</v>
      </c>
      <c r="J3606">
        <v>1</v>
      </c>
      <c r="M3606">
        <v>-1</v>
      </c>
      <c r="O3606">
        <v>-1</v>
      </c>
      <c r="Q3606">
        <v>1</v>
      </c>
      <c r="T3606">
        <v>1</v>
      </c>
    </row>
    <row r="3607" spans="1:20" x14ac:dyDescent="0.25">
      <c r="A3607">
        <v>9298</v>
      </c>
      <c r="B3607" t="s">
        <v>3639</v>
      </c>
      <c r="C3607" t="s">
        <v>34</v>
      </c>
      <c r="D3607">
        <v>80</v>
      </c>
      <c r="E3607" t="s">
        <v>22</v>
      </c>
      <c r="F3607" t="s">
        <v>23</v>
      </c>
      <c r="L3607">
        <v>1</v>
      </c>
      <c r="M3607">
        <v>-1</v>
      </c>
      <c r="O3607">
        <v>-1</v>
      </c>
      <c r="Q3607">
        <v>1</v>
      </c>
      <c r="T3607">
        <v>1</v>
      </c>
    </row>
    <row r="3608" spans="1:20" x14ac:dyDescent="0.25">
      <c r="A3608">
        <v>9299</v>
      </c>
      <c r="B3608" t="s">
        <v>3640</v>
      </c>
      <c r="C3608" t="s">
        <v>34</v>
      </c>
      <c r="D3608">
        <v>61</v>
      </c>
      <c r="E3608" t="s">
        <v>22</v>
      </c>
      <c r="F3608" t="s">
        <v>23</v>
      </c>
      <c r="G3608">
        <v>1</v>
      </c>
      <c r="P3608">
        <v>0</v>
      </c>
      <c r="T3608">
        <v>1</v>
      </c>
    </row>
    <row r="3609" spans="1:20" x14ac:dyDescent="0.25">
      <c r="A3609">
        <v>9305</v>
      </c>
      <c r="B3609" t="s">
        <v>3641</v>
      </c>
      <c r="C3609" t="s">
        <v>21</v>
      </c>
      <c r="D3609">
        <v>36</v>
      </c>
      <c r="E3609" t="s">
        <v>22</v>
      </c>
      <c r="F3609" t="s">
        <v>30</v>
      </c>
      <c r="G3609">
        <v>1</v>
      </c>
      <c r="H3609">
        <v>0</v>
      </c>
      <c r="M3609">
        <v>0</v>
      </c>
      <c r="P3609">
        <v>0</v>
      </c>
      <c r="Q3609">
        <v>0</v>
      </c>
    </row>
    <row r="3610" spans="1:20" x14ac:dyDescent="0.25">
      <c r="A3610">
        <v>9305</v>
      </c>
      <c r="B3610" t="s">
        <v>3642</v>
      </c>
      <c r="C3610" t="s">
        <v>21</v>
      </c>
      <c r="D3610">
        <v>36</v>
      </c>
      <c r="E3610" t="s">
        <v>32</v>
      </c>
      <c r="G3610">
        <v>1</v>
      </c>
      <c r="H3610">
        <v>0</v>
      </c>
      <c r="M3610">
        <v>0</v>
      </c>
      <c r="P3610">
        <v>0</v>
      </c>
      <c r="Q3610">
        <v>0</v>
      </c>
    </row>
    <row r="3611" spans="1:20" x14ac:dyDescent="0.25">
      <c r="A3611">
        <v>9308</v>
      </c>
      <c r="B3611" t="s">
        <v>3643</v>
      </c>
      <c r="C3611" t="s">
        <v>21</v>
      </c>
      <c r="D3611">
        <v>83</v>
      </c>
      <c r="E3611" t="s">
        <v>22</v>
      </c>
      <c r="F3611" t="s">
        <v>23</v>
      </c>
      <c r="J3611">
        <v>1</v>
      </c>
      <c r="K3611">
        <v>1</v>
      </c>
      <c r="O3611">
        <v>1</v>
      </c>
      <c r="P3611">
        <v>0</v>
      </c>
      <c r="Q3611">
        <v>1</v>
      </c>
      <c r="T3611">
        <v>1</v>
      </c>
    </row>
    <row r="3612" spans="1:20" x14ac:dyDescent="0.25">
      <c r="A3612">
        <v>9308</v>
      </c>
      <c r="B3612" t="s">
        <v>3644</v>
      </c>
      <c r="C3612" t="s">
        <v>21</v>
      </c>
      <c r="D3612">
        <v>83</v>
      </c>
      <c r="E3612" t="s">
        <v>22</v>
      </c>
      <c r="F3612" t="s">
        <v>23</v>
      </c>
      <c r="J3612">
        <v>1</v>
      </c>
      <c r="K3612">
        <v>1</v>
      </c>
      <c r="O3612">
        <v>1</v>
      </c>
      <c r="P3612">
        <v>0</v>
      </c>
      <c r="Q3612">
        <v>1</v>
      </c>
      <c r="T3612">
        <v>1</v>
      </c>
    </row>
    <row r="3613" spans="1:20" x14ac:dyDescent="0.25">
      <c r="A3613">
        <v>9308</v>
      </c>
      <c r="B3613" t="s">
        <v>3645</v>
      </c>
      <c r="C3613" t="s">
        <v>21</v>
      </c>
      <c r="D3613">
        <v>83</v>
      </c>
      <c r="E3613" t="s">
        <v>22</v>
      </c>
      <c r="F3613" t="s">
        <v>23</v>
      </c>
      <c r="L3613">
        <v>1</v>
      </c>
      <c r="P3613">
        <v>0</v>
      </c>
      <c r="T3613">
        <v>1</v>
      </c>
    </row>
    <row r="3614" spans="1:20" x14ac:dyDescent="0.25">
      <c r="A3614">
        <v>9308</v>
      </c>
      <c r="B3614" t="s">
        <v>3646</v>
      </c>
      <c r="C3614" t="s">
        <v>21</v>
      </c>
      <c r="D3614">
        <v>83</v>
      </c>
      <c r="E3614" t="s">
        <v>22</v>
      </c>
      <c r="F3614" t="s">
        <v>23</v>
      </c>
      <c r="J3614">
        <v>1</v>
      </c>
      <c r="K3614">
        <v>1</v>
      </c>
      <c r="O3614">
        <v>1</v>
      </c>
      <c r="P3614">
        <v>0</v>
      </c>
      <c r="T3614">
        <v>0</v>
      </c>
    </row>
    <row r="3615" spans="1:20" x14ac:dyDescent="0.25">
      <c r="A3615">
        <v>9308</v>
      </c>
      <c r="B3615" t="s">
        <v>3647</v>
      </c>
      <c r="C3615" t="s">
        <v>21</v>
      </c>
      <c r="D3615">
        <v>83</v>
      </c>
      <c r="E3615" t="s">
        <v>22</v>
      </c>
      <c r="F3615" t="s">
        <v>23</v>
      </c>
      <c r="J3615">
        <v>1</v>
      </c>
      <c r="L3615">
        <v>1</v>
      </c>
      <c r="N3615">
        <v>-1</v>
      </c>
      <c r="O3615">
        <v>-1</v>
      </c>
    </row>
    <row r="3616" spans="1:20" x14ac:dyDescent="0.25">
      <c r="A3616">
        <v>9327</v>
      </c>
      <c r="B3616" t="s">
        <v>3648</v>
      </c>
      <c r="C3616" t="s">
        <v>34</v>
      </c>
      <c r="D3616">
        <v>39</v>
      </c>
      <c r="E3616" t="s">
        <v>22</v>
      </c>
      <c r="F3616" t="s">
        <v>30</v>
      </c>
      <c r="G3616">
        <v>1</v>
      </c>
      <c r="H3616">
        <v>0</v>
      </c>
      <c r="L3616">
        <v>0</v>
      </c>
      <c r="M3616">
        <v>0</v>
      </c>
      <c r="P3616">
        <v>0</v>
      </c>
      <c r="Q3616">
        <v>0</v>
      </c>
    </row>
    <row r="3617" spans="1:20" x14ac:dyDescent="0.25">
      <c r="A3617">
        <v>9327</v>
      </c>
      <c r="B3617" t="s">
        <v>3649</v>
      </c>
      <c r="C3617" t="s">
        <v>34</v>
      </c>
      <c r="D3617">
        <v>39</v>
      </c>
      <c r="E3617" t="s">
        <v>32</v>
      </c>
      <c r="G3617">
        <v>1</v>
      </c>
      <c r="H3617">
        <v>0</v>
      </c>
      <c r="L3617">
        <v>0</v>
      </c>
      <c r="M3617">
        <v>0</v>
      </c>
      <c r="P3617">
        <v>0</v>
      </c>
      <c r="Q3617">
        <v>0</v>
      </c>
    </row>
    <row r="3618" spans="1:20" x14ac:dyDescent="0.25">
      <c r="A3618">
        <v>9337</v>
      </c>
      <c r="B3618" t="s">
        <v>3650</v>
      </c>
      <c r="C3618" t="s">
        <v>34</v>
      </c>
      <c r="D3618">
        <v>56</v>
      </c>
      <c r="E3618" t="s">
        <v>22</v>
      </c>
      <c r="F3618" t="s">
        <v>30</v>
      </c>
      <c r="H3618">
        <v>0</v>
      </c>
      <c r="J3618">
        <v>1</v>
      </c>
      <c r="M3618">
        <v>0</v>
      </c>
      <c r="Q3618">
        <v>0</v>
      </c>
    </row>
    <row r="3619" spans="1:20" x14ac:dyDescent="0.25">
      <c r="A3619">
        <v>9337</v>
      </c>
      <c r="B3619" t="s">
        <v>3651</v>
      </c>
      <c r="C3619" t="s">
        <v>34</v>
      </c>
      <c r="D3619">
        <v>56</v>
      </c>
      <c r="E3619" t="s">
        <v>32</v>
      </c>
      <c r="H3619">
        <v>0</v>
      </c>
      <c r="J3619">
        <v>1</v>
      </c>
      <c r="M3619">
        <v>0</v>
      </c>
      <c r="Q3619">
        <v>0</v>
      </c>
    </row>
    <row r="3620" spans="1:20" x14ac:dyDescent="0.25">
      <c r="A3620">
        <v>9337</v>
      </c>
      <c r="B3620" t="s">
        <v>3652</v>
      </c>
      <c r="C3620" t="s">
        <v>34</v>
      </c>
      <c r="D3620">
        <v>56</v>
      </c>
      <c r="E3620" t="s">
        <v>22</v>
      </c>
      <c r="F3620" t="s">
        <v>30</v>
      </c>
      <c r="H3620">
        <v>-1</v>
      </c>
      <c r="J3620">
        <v>1</v>
      </c>
      <c r="M3620">
        <v>-1</v>
      </c>
      <c r="T3620">
        <v>1</v>
      </c>
    </row>
    <row r="3621" spans="1:20" x14ac:dyDescent="0.25">
      <c r="A3621">
        <v>9337</v>
      </c>
      <c r="B3621" t="s">
        <v>3653</v>
      </c>
      <c r="C3621" t="s">
        <v>34</v>
      </c>
      <c r="D3621">
        <v>56</v>
      </c>
      <c r="E3621" t="s">
        <v>32</v>
      </c>
      <c r="H3621">
        <v>-1</v>
      </c>
      <c r="J3621">
        <v>1</v>
      </c>
      <c r="M3621">
        <v>-1</v>
      </c>
      <c r="T3621">
        <v>1</v>
      </c>
    </row>
    <row r="3622" spans="1:20" x14ac:dyDescent="0.25">
      <c r="A3622">
        <v>9341</v>
      </c>
      <c r="B3622" t="s">
        <v>3654</v>
      </c>
      <c r="C3622" t="s">
        <v>21</v>
      </c>
      <c r="D3622">
        <v>29</v>
      </c>
      <c r="E3622" t="s">
        <v>22</v>
      </c>
      <c r="F3622" t="s">
        <v>30</v>
      </c>
      <c r="G3622">
        <v>1</v>
      </c>
      <c r="P3622">
        <v>0</v>
      </c>
      <c r="T3622">
        <v>1</v>
      </c>
    </row>
    <row r="3623" spans="1:20" x14ac:dyDescent="0.25">
      <c r="A3623">
        <v>9341</v>
      </c>
      <c r="B3623" t="s">
        <v>3655</v>
      </c>
      <c r="C3623" t="s">
        <v>21</v>
      </c>
      <c r="D3623">
        <v>29</v>
      </c>
      <c r="E3623" t="s">
        <v>32</v>
      </c>
      <c r="G3623">
        <v>1</v>
      </c>
      <c r="P3623">
        <v>0</v>
      </c>
      <c r="T3623">
        <v>1</v>
      </c>
    </row>
    <row r="3624" spans="1:20" x14ac:dyDescent="0.25">
      <c r="A3624">
        <v>9341</v>
      </c>
      <c r="B3624" t="s">
        <v>3656</v>
      </c>
      <c r="C3624" t="s">
        <v>21</v>
      </c>
      <c r="D3624">
        <v>29</v>
      </c>
      <c r="E3624" t="s">
        <v>22</v>
      </c>
      <c r="F3624" t="s">
        <v>23</v>
      </c>
      <c r="H3624">
        <v>1</v>
      </c>
      <c r="I3624">
        <v>1</v>
      </c>
      <c r="L3624">
        <v>0</v>
      </c>
    </row>
    <row r="3625" spans="1:20" x14ac:dyDescent="0.25">
      <c r="A3625">
        <v>9341</v>
      </c>
      <c r="B3625" t="s">
        <v>3657</v>
      </c>
      <c r="C3625" t="s">
        <v>21</v>
      </c>
      <c r="D3625">
        <v>29</v>
      </c>
      <c r="E3625" t="s">
        <v>22</v>
      </c>
      <c r="F3625" t="s">
        <v>23</v>
      </c>
      <c r="G3625">
        <v>1</v>
      </c>
      <c r="P3625">
        <v>0</v>
      </c>
      <c r="T3625">
        <v>1</v>
      </c>
    </row>
    <row r="3626" spans="1:20" x14ac:dyDescent="0.25">
      <c r="A3626">
        <v>9342</v>
      </c>
      <c r="B3626" t="s">
        <v>3658</v>
      </c>
      <c r="C3626" t="s">
        <v>34</v>
      </c>
      <c r="D3626">
        <v>23</v>
      </c>
      <c r="E3626" t="s">
        <v>22</v>
      </c>
      <c r="F3626" t="s">
        <v>23</v>
      </c>
      <c r="H3626">
        <v>1</v>
      </c>
      <c r="L3626">
        <v>-1</v>
      </c>
    </row>
    <row r="3627" spans="1:20" x14ac:dyDescent="0.25">
      <c r="A3627">
        <v>9356</v>
      </c>
      <c r="B3627" t="s">
        <v>3659</v>
      </c>
      <c r="C3627" t="s">
        <v>21</v>
      </c>
      <c r="D3627">
        <v>60</v>
      </c>
      <c r="E3627" t="s">
        <v>22</v>
      </c>
      <c r="F3627" t="s">
        <v>23</v>
      </c>
      <c r="L3627">
        <v>1</v>
      </c>
      <c r="T3627">
        <v>1</v>
      </c>
    </row>
    <row r="3628" spans="1:20" x14ac:dyDescent="0.25">
      <c r="A3628">
        <v>9356</v>
      </c>
      <c r="B3628" t="s">
        <v>3660</v>
      </c>
      <c r="C3628" t="s">
        <v>21</v>
      </c>
      <c r="D3628">
        <v>60</v>
      </c>
      <c r="E3628" t="s">
        <v>22</v>
      </c>
      <c r="F3628" t="s">
        <v>30</v>
      </c>
      <c r="Q3628">
        <v>1</v>
      </c>
      <c r="T3628">
        <v>1</v>
      </c>
    </row>
    <row r="3629" spans="1:20" x14ac:dyDescent="0.25">
      <c r="A3629">
        <v>9356</v>
      </c>
      <c r="B3629" t="s">
        <v>3661</v>
      </c>
      <c r="C3629" t="s">
        <v>21</v>
      </c>
      <c r="D3629">
        <v>60</v>
      </c>
      <c r="E3629" t="s">
        <v>32</v>
      </c>
      <c r="Q3629">
        <v>1</v>
      </c>
      <c r="T3629">
        <v>1</v>
      </c>
    </row>
    <row r="3630" spans="1:20" x14ac:dyDescent="0.25">
      <c r="A3630">
        <v>9356</v>
      </c>
      <c r="B3630" t="s">
        <v>3662</v>
      </c>
      <c r="C3630" t="s">
        <v>21</v>
      </c>
      <c r="D3630">
        <v>60</v>
      </c>
      <c r="E3630" t="s">
        <v>22</v>
      </c>
      <c r="F3630" t="s">
        <v>23</v>
      </c>
      <c r="I3630">
        <v>1</v>
      </c>
      <c r="J3630">
        <v>1</v>
      </c>
      <c r="M3630">
        <v>-1</v>
      </c>
      <c r="O3630">
        <v>-1</v>
      </c>
      <c r="Q3630">
        <v>1</v>
      </c>
      <c r="T3630">
        <v>1</v>
      </c>
    </row>
    <row r="3631" spans="1:20" x14ac:dyDescent="0.25">
      <c r="A3631">
        <v>9356</v>
      </c>
      <c r="B3631" t="s">
        <v>3663</v>
      </c>
      <c r="C3631" t="s">
        <v>21</v>
      </c>
      <c r="D3631">
        <v>60</v>
      </c>
      <c r="E3631" t="s">
        <v>22</v>
      </c>
      <c r="F3631" t="s">
        <v>23</v>
      </c>
      <c r="J3631">
        <v>1</v>
      </c>
      <c r="L3631">
        <v>1</v>
      </c>
      <c r="Q3631">
        <v>1</v>
      </c>
      <c r="T3631">
        <v>1</v>
      </c>
    </row>
    <row r="3632" spans="1:20" x14ac:dyDescent="0.25">
      <c r="A3632">
        <v>9356</v>
      </c>
      <c r="B3632" t="s">
        <v>3664</v>
      </c>
      <c r="C3632" t="s">
        <v>21</v>
      </c>
      <c r="D3632">
        <v>60</v>
      </c>
      <c r="E3632" t="s">
        <v>22</v>
      </c>
      <c r="F3632" t="s">
        <v>23</v>
      </c>
      <c r="I3632">
        <v>1</v>
      </c>
      <c r="J3632">
        <v>1</v>
      </c>
      <c r="M3632">
        <v>-1</v>
      </c>
      <c r="N3632">
        <v>-1</v>
      </c>
      <c r="O3632">
        <v>1</v>
      </c>
      <c r="Q3632">
        <v>1</v>
      </c>
      <c r="T3632">
        <v>1</v>
      </c>
    </row>
    <row r="3633" spans="1:20" x14ac:dyDescent="0.25">
      <c r="A3633">
        <v>9359</v>
      </c>
      <c r="B3633" t="s">
        <v>3665</v>
      </c>
      <c r="C3633" t="s">
        <v>21</v>
      </c>
      <c r="D3633">
        <v>24</v>
      </c>
      <c r="E3633" t="s">
        <v>22</v>
      </c>
      <c r="F3633" t="s">
        <v>30</v>
      </c>
      <c r="P3633">
        <v>0</v>
      </c>
      <c r="S3633">
        <v>1</v>
      </c>
    </row>
    <row r="3634" spans="1:20" x14ac:dyDescent="0.25">
      <c r="A3634">
        <v>9359</v>
      </c>
      <c r="B3634" t="s">
        <v>3666</v>
      </c>
      <c r="C3634" t="s">
        <v>21</v>
      </c>
      <c r="D3634">
        <v>24</v>
      </c>
      <c r="E3634" t="s">
        <v>32</v>
      </c>
      <c r="P3634">
        <v>0</v>
      </c>
      <c r="S3634">
        <v>1</v>
      </c>
    </row>
    <row r="3635" spans="1:20" x14ac:dyDescent="0.25">
      <c r="A3635">
        <v>9359</v>
      </c>
      <c r="B3635" t="s">
        <v>3667</v>
      </c>
      <c r="C3635" t="s">
        <v>21</v>
      </c>
      <c r="D3635">
        <v>24</v>
      </c>
      <c r="E3635" t="s">
        <v>32</v>
      </c>
      <c r="P3635">
        <v>0</v>
      </c>
      <c r="S3635">
        <v>1</v>
      </c>
    </row>
    <row r="3636" spans="1:20" x14ac:dyDescent="0.25">
      <c r="A3636">
        <v>9362</v>
      </c>
      <c r="B3636" t="s">
        <v>3668</v>
      </c>
      <c r="C3636" t="s">
        <v>34</v>
      </c>
      <c r="D3636">
        <v>61</v>
      </c>
      <c r="E3636" t="s">
        <v>22</v>
      </c>
      <c r="F3636" t="s">
        <v>23</v>
      </c>
      <c r="I3636">
        <v>1</v>
      </c>
      <c r="J3636">
        <v>1</v>
      </c>
      <c r="L3636">
        <v>-1</v>
      </c>
      <c r="T3636">
        <v>1</v>
      </c>
    </row>
    <row r="3637" spans="1:20" x14ac:dyDescent="0.25">
      <c r="A3637">
        <v>9362</v>
      </c>
      <c r="B3637" t="s">
        <v>3669</v>
      </c>
      <c r="C3637" t="s">
        <v>34</v>
      </c>
      <c r="D3637">
        <v>61</v>
      </c>
      <c r="E3637" t="s">
        <v>22</v>
      </c>
      <c r="F3637" t="s">
        <v>23</v>
      </c>
      <c r="I3637">
        <v>1</v>
      </c>
      <c r="J3637">
        <v>1</v>
      </c>
      <c r="L3637">
        <v>1</v>
      </c>
      <c r="Q3637">
        <v>1</v>
      </c>
      <c r="T3637">
        <v>0</v>
      </c>
    </row>
    <row r="3638" spans="1:20" x14ac:dyDescent="0.25">
      <c r="A3638">
        <v>9362</v>
      </c>
      <c r="B3638" t="s">
        <v>3670</v>
      </c>
      <c r="C3638" t="s">
        <v>34</v>
      </c>
      <c r="D3638">
        <v>61</v>
      </c>
      <c r="E3638" t="s">
        <v>22</v>
      </c>
      <c r="F3638" t="s">
        <v>23</v>
      </c>
      <c r="I3638">
        <v>1</v>
      </c>
      <c r="L3638">
        <v>1</v>
      </c>
    </row>
    <row r="3639" spans="1:20" x14ac:dyDescent="0.25">
      <c r="A3639">
        <v>9362</v>
      </c>
      <c r="B3639" t="s">
        <v>3671</v>
      </c>
      <c r="C3639" t="s">
        <v>34</v>
      </c>
      <c r="D3639">
        <v>61</v>
      </c>
      <c r="E3639" t="s">
        <v>22</v>
      </c>
      <c r="F3639" t="s">
        <v>23</v>
      </c>
      <c r="J3639">
        <v>1</v>
      </c>
      <c r="M3639">
        <v>-1</v>
      </c>
      <c r="Q3639">
        <v>-1</v>
      </c>
      <c r="T3639">
        <v>1</v>
      </c>
    </row>
    <row r="3640" spans="1:20" x14ac:dyDescent="0.25">
      <c r="A3640">
        <v>9362</v>
      </c>
      <c r="B3640" t="s">
        <v>3672</v>
      </c>
      <c r="C3640" t="s">
        <v>34</v>
      </c>
      <c r="D3640">
        <v>61</v>
      </c>
      <c r="E3640" t="s">
        <v>22</v>
      </c>
      <c r="F3640" t="s">
        <v>23</v>
      </c>
      <c r="I3640">
        <v>1</v>
      </c>
      <c r="L3640">
        <v>1</v>
      </c>
    </row>
    <row r="3641" spans="1:20" x14ac:dyDescent="0.25">
      <c r="A3641">
        <v>9362</v>
      </c>
      <c r="B3641" t="s">
        <v>3673</v>
      </c>
      <c r="C3641" t="s">
        <v>34</v>
      </c>
      <c r="D3641">
        <v>61</v>
      </c>
      <c r="E3641" t="s">
        <v>22</v>
      </c>
      <c r="F3641" t="s">
        <v>23</v>
      </c>
      <c r="J3641">
        <v>1</v>
      </c>
      <c r="L3641">
        <v>1</v>
      </c>
      <c r="T3641">
        <v>1</v>
      </c>
    </row>
    <row r="3642" spans="1:20" x14ac:dyDescent="0.25">
      <c r="A3642">
        <v>9362</v>
      </c>
      <c r="B3642" t="s">
        <v>3674</v>
      </c>
      <c r="C3642" t="s">
        <v>34</v>
      </c>
      <c r="D3642">
        <v>61</v>
      </c>
      <c r="E3642" t="s">
        <v>22</v>
      </c>
      <c r="F3642" t="s">
        <v>23</v>
      </c>
      <c r="I3642">
        <v>1</v>
      </c>
      <c r="J3642">
        <v>1</v>
      </c>
      <c r="L3642">
        <v>0</v>
      </c>
      <c r="Q3642">
        <v>0</v>
      </c>
    </row>
    <row r="3643" spans="1:20" x14ac:dyDescent="0.25">
      <c r="A3643">
        <v>9363</v>
      </c>
      <c r="B3643" t="s">
        <v>3675</v>
      </c>
      <c r="C3643" t="s">
        <v>34</v>
      </c>
      <c r="D3643">
        <v>45</v>
      </c>
      <c r="E3643" t="s">
        <v>22</v>
      </c>
      <c r="F3643" t="s">
        <v>23</v>
      </c>
      <c r="H3643">
        <v>0</v>
      </c>
      <c r="P3643">
        <v>0</v>
      </c>
      <c r="S3643">
        <v>1</v>
      </c>
    </row>
    <row r="3644" spans="1:20" x14ac:dyDescent="0.25">
      <c r="A3644">
        <v>9371</v>
      </c>
      <c r="B3644" t="s">
        <v>3676</v>
      </c>
      <c r="C3644" t="s">
        <v>21</v>
      </c>
      <c r="D3644">
        <v>41</v>
      </c>
      <c r="E3644" t="s">
        <v>22</v>
      </c>
      <c r="F3644" t="s">
        <v>23</v>
      </c>
      <c r="J3644">
        <v>1</v>
      </c>
      <c r="P3644">
        <v>1</v>
      </c>
    </row>
    <row r="3645" spans="1:20" x14ac:dyDescent="0.25">
      <c r="A3645">
        <v>9371</v>
      </c>
      <c r="B3645" t="s">
        <v>3677</v>
      </c>
      <c r="C3645" t="s">
        <v>21</v>
      </c>
      <c r="D3645">
        <v>41</v>
      </c>
      <c r="E3645" t="s">
        <v>22</v>
      </c>
      <c r="F3645" t="s">
        <v>23</v>
      </c>
      <c r="J3645">
        <v>1</v>
      </c>
      <c r="N3645">
        <v>1</v>
      </c>
      <c r="P3645">
        <v>1</v>
      </c>
    </row>
    <row r="3646" spans="1:20" x14ac:dyDescent="0.25">
      <c r="A3646">
        <v>9371</v>
      </c>
      <c r="B3646" t="s">
        <v>3678</v>
      </c>
      <c r="C3646" t="s">
        <v>21</v>
      </c>
      <c r="D3646">
        <v>41</v>
      </c>
      <c r="E3646" t="s">
        <v>22</v>
      </c>
      <c r="F3646" t="s">
        <v>23</v>
      </c>
      <c r="J3646">
        <v>1</v>
      </c>
      <c r="N3646">
        <v>1</v>
      </c>
      <c r="P3646">
        <v>1</v>
      </c>
    </row>
    <row r="3647" spans="1:20" x14ac:dyDescent="0.25">
      <c r="A3647">
        <v>9375</v>
      </c>
      <c r="B3647" t="s">
        <v>3679</v>
      </c>
      <c r="C3647" t="s">
        <v>21</v>
      </c>
      <c r="D3647">
        <v>48</v>
      </c>
      <c r="E3647" t="s">
        <v>22</v>
      </c>
      <c r="F3647" t="s">
        <v>23</v>
      </c>
      <c r="G3647">
        <v>1</v>
      </c>
      <c r="H3647">
        <v>0</v>
      </c>
      <c r="P3647">
        <v>0</v>
      </c>
      <c r="Q3647">
        <v>0</v>
      </c>
    </row>
    <row r="3648" spans="1:20" x14ac:dyDescent="0.25">
      <c r="A3648">
        <v>9388</v>
      </c>
      <c r="B3648" t="s">
        <v>3680</v>
      </c>
      <c r="C3648" t="s">
        <v>34</v>
      </c>
      <c r="D3648">
        <v>26</v>
      </c>
      <c r="E3648" t="s">
        <v>22</v>
      </c>
      <c r="F3648" t="s">
        <v>23</v>
      </c>
      <c r="G3648">
        <v>1</v>
      </c>
      <c r="P3648">
        <v>0</v>
      </c>
      <c r="T3648">
        <v>1</v>
      </c>
    </row>
    <row r="3649" spans="1:20" x14ac:dyDescent="0.25">
      <c r="A3649">
        <v>9397</v>
      </c>
      <c r="B3649" t="s">
        <v>3681</v>
      </c>
      <c r="C3649" t="s">
        <v>34</v>
      </c>
      <c r="D3649">
        <v>58</v>
      </c>
      <c r="E3649" t="s">
        <v>22</v>
      </c>
      <c r="F3649" t="s">
        <v>30</v>
      </c>
      <c r="G3649">
        <v>1</v>
      </c>
      <c r="I3649">
        <v>0</v>
      </c>
      <c r="M3649">
        <v>0</v>
      </c>
      <c r="P3649">
        <v>0</v>
      </c>
      <c r="Q3649">
        <v>0</v>
      </c>
    </row>
    <row r="3650" spans="1:20" x14ac:dyDescent="0.25">
      <c r="A3650">
        <v>9397</v>
      </c>
      <c r="B3650" t="s">
        <v>3682</v>
      </c>
      <c r="C3650" t="s">
        <v>34</v>
      </c>
      <c r="D3650">
        <v>58</v>
      </c>
      <c r="E3650" t="s">
        <v>32</v>
      </c>
      <c r="G3650">
        <v>1</v>
      </c>
      <c r="I3650">
        <v>0</v>
      </c>
      <c r="M3650">
        <v>0</v>
      </c>
      <c r="P3650">
        <v>0</v>
      </c>
      <c r="Q3650">
        <v>0</v>
      </c>
    </row>
    <row r="3651" spans="1:20" x14ac:dyDescent="0.25">
      <c r="A3651">
        <v>9400</v>
      </c>
      <c r="B3651" t="s">
        <v>3683</v>
      </c>
      <c r="C3651" t="s">
        <v>21</v>
      </c>
      <c r="D3651">
        <v>51</v>
      </c>
      <c r="E3651" t="s">
        <v>22</v>
      </c>
      <c r="F3651" t="s">
        <v>23</v>
      </c>
      <c r="J3651">
        <v>1</v>
      </c>
      <c r="N3651">
        <v>-1</v>
      </c>
    </row>
    <row r="3652" spans="1:20" x14ac:dyDescent="0.25">
      <c r="A3652">
        <v>9400</v>
      </c>
      <c r="B3652" t="s">
        <v>3684</v>
      </c>
      <c r="C3652" t="s">
        <v>21</v>
      </c>
      <c r="D3652">
        <v>51</v>
      </c>
      <c r="E3652" t="s">
        <v>22</v>
      </c>
      <c r="F3652" t="s">
        <v>23</v>
      </c>
      <c r="J3652">
        <v>1</v>
      </c>
      <c r="M3652">
        <v>-1</v>
      </c>
    </row>
    <row r="3653" spans="1:20" x14ac:dyDescent="0.25">
      <c r="A3653">
        <v>9403</v>
      </c>
      <c r="B3653" t="s">
        <v>3685</v>
      </c>
      <c r="C3653" t="s">
        <v>21</v>
      </c>
      <c r="D3653">
        <v>74</v>
      </c>
      <c r="E3653" t="s">
        <v>22</v>
      </c>
      <c r="F3653" t="s">
        <v>23</v>
      </c>
      <c r="J3653">
        <v>1</v>
      </c>
      <c r="L3653">
        <v>0</v>
      </c>
    </row>
    <row r="3654" spans="1:20" x14ac:dyDescent="0.25">
      <c r="A3654">
        <v>9403</v>
      </c>
      <c r="B3654" t="s">
        <v>3686</v>
      </c>
      <c r="C3654" t="s">
        <v>21</v>
      </c>
      <c r="D3654">
        <v>75</v>
      </c>
      <c r="E3654" t="s">
        <v>22</v>
      </c>
      <c r="F3654" t="s">
        <v>23</v>
      </c>
      <c r="H3654">
        <v>1</v>
      </c>
      <c r="J3654">
        <v>1</v>
      </c>
      <c r="L3654">
        <v>1</v>
      </c>
      <c r="M3654">
        <v>1</v>
      </c>
      <c r="N3654">
        <v>-1</v>
      </c>
      <c r="Q3654">
        <v>1</v>
      </c>
    </row>
    <row r="3655" spans="1:20" x14ac:dyDescent="0.25">
      <c r="A3655">
        <v>9405</v>
      </c>
      <c r="B3655" t="s">
        <v>3687</v>
      </c>
      <c r="C3655" t="s">
        <v>34</v>
      </c>
      <c r="D3655">
        <v>36</v>
      </c>
      <c r="E3655" t="s">
        <v>22</v>
      </c>
      <c r="F3655" t="s">
        <v>23</v>
      </c>
      <c r="P3655">
        <v>0</v>
      </c>
    </row>
    <row r="3656" spans="1:20" x14ac:dyDescent="0.25">
      <c r="A3656">
        <v>9422</v>
      </c>
      <c r="B3656" t="s">
        <v>3688</v>
      </c>
      <c r="C3656" t="s">
        <v>34</v>
      </c>
      <c r="D3656">
        <v>47</v>
      </c>
      <c r="E3656" t="s">
        <v>22</v>
      </c>
      <c r="F3656" t="s">
        <v>30</v>
      </c>
      <c r="S3656">
        <v>1</v>
      </c>
    </row>
    <row r="3657" spans="1:20" x14ac:dyDescent="0.25">
      <c r="A3657">
        <v>9435</v>
      </c>
      <c r="B3657" t="s">
        <v>3689</v>
      </c>
      <c r="C3657" t="s">
        <v>21</v>
      </c>
      <c r="D3657">
        <v>90</v>
      </c>
      <c r="E3657" t="s">
        <v>22</v>
      </c>
      <c r="F3657" t="s">
        <v>23</v>
      </c>
      <c r="I3657">
        <v>-1</v>
      </c>
      <c r="M3657">
        <v>0</v>
      </c>
      <c r="P3657">
        <v>0</v>
      </c>
      <c r="Q3657">
        <v>0</v>
      </c>
    </row>
    <row r="3658" spans="1:20" x14ac:dyDescent="0.25">
      <c r="A3658">
        <v>9435</v>
      </c>
      <c r="B3658" t="s">
        <v>3690</v>
      </c>
      <c r="C3658" t="s">
        <v>21</v>
      </c>
      <c r="D3658">
        <v>90</v>
      </c>
      <c r="E3658" t="s">
        <v>22</v>
      </c>
      <c r="F3658" t="s">
        <v>23</v>
      </c>
      <c r="G3658">
        <v>1</v>
      </c>
      <c r="H3658">
        <v>0</v>
      </c>
      <c r="L3658">
        <v>0</v>
      </c>
    </row>
    <row r="3659" spans="1:20" x14ac:dyDescent="0.25">
      <c r="A3659">
        <v>9436</v>
      </c>
      <c r="B3659" t="s">
        <v>3691</v>
      </c>
      <c r="C3659" t="s">
        <v>21</v>
      </c>
      <c r="D3659">
        <v>67</v>
      </c>
      <c r="E3659" t="s">
        <v>22</v>
      </c>
      <c r="F3659" t="s">
        <v>30</v>
      </c>
      <c r="O3659">
        <v>1</v>
      </c>
      <c r="P3659">
        <v>0</v>
      </c>
      <c r="T3659">
        <v>1</v>
      </c>
    </row>
    <row r="3660" spans="1:20" x14ac:dyDescent="0.25">
      <c r="A3660">
        <v>9436</v>
      </c>
      <c r="B3660" t="s">
        <v>3692</v>
      </c>
      <c r="C3660" t="s">
        <v>21</v>
      </c>
      <c r="D3660">
        <v>67</v>
      </c>
      <c r="E3660" t="s">
        <v>32</v>
      </c>
      <c r="O3660">
        <v>1</v>
      </c>
      <c r="P3660">
        <v>0</v>
      </c>
      <c r="T3660">
        <v>1</v>
      </c>
    </row>
    <row r="3661" spans="1:20" x14ac:dyDescent="0.25">
      <c r="A3661">
        <v>9466</v>
      </c>
      <c r="B3661" t="s">
        <v>3693</v>
      </c>
      <c r="C3661" t="s">
        <v>34</v>
      </c>
      <c r="D3661">
        <v>90</v>
      </c>
      <c r="E3661" t="s">
        <v>22</v>
      </c>
      <c r="F3661" t="s">
        <v>23</v>
      </c>
      <c r="G3661">
        <v>1</v>
      </c>
      <c r="N3661">
        <v>0</v>
      </c>
    </row>
    <row r="3662" spans="1:20" x14ac:dyDescent="0.25">
      <c r="A3662">
        <v>9467</v>
      </c>
      <c r="B3662" t="s">
        <v>3694</v>
      </c>
      <c r="C3662" t="s">
        <v>34</v>
      </c>
      <c r="D3662">
        <v>68</v>
      </c>
      <c r="E3662" t="s">
        <v>22</v>
      </c>
      <c r="F3662" t="s">
        <v>30</v>
      </c>
      <c r="L3662">
        <v>1</v>
      </c>
      <c r="M3662">
        <v>0</v>
      </c>
    </row>
    <row r="3663" spans="1:20" x14ac:dyDescent="0.25">
      <c r="A3663">
        <v>9467</v>
      </c>
      <c r="B3663" t="s">
        <v>3695</v>
      </c>
      <c r="C3663" t="s">
        <v>34</v>
      </c>
      <c r="D3663">
        <v>68</v>
      </c>
      <c r="E3663" t="s">
        <v>32</v>
      </c>
      <c r="L3663">
        <v>1</v>
      </c>
      <c r="M3663">
        <v>0</v>
      </c>
    </row>
    <row r="3664" spans="1:20" x14ac:dyDescent="0.25">
      <c r="A3664">
        <v>9468</v>
      </c>
      <c r="B3664" t="s">
        <v>3696</v>
      </c>
      <c r="C3664" t="s">
        <v>21</v>
      </c>
      <c r="D3664">
        <v>66</v>
      </c>
      <c r="E3664" t="s">
        <v>22</v>
      </c>
      <c r="F3664" t="s">
        <v>30</v>
      </c>
      <c r="I3664">
        <v>-1</v>
      </c>
      <c r="L3664">
        <v>0</v>
      </c>
      <c r="O3664">
        <v>1</v>
      </c>
      <c r="Q3664">
        <v>1</v>
      </c>
    </row>
    <row r="3665" spans="1:20" x14ac:dyDescent="0.25">
      <c r="A3665">
        <v>9468</v>
      </c>
      <c r="B3665" t="s">
        <v>3697</v>
      </c>
      <c r="C3665" t="s">
        <v>21</v>
      </c>
      <c r="D3665">
        <v>66</v>
      </c>
      <c r="E3665" t="s">
        <v>32</v>
      </c>
      <c r="I3665">
        <v>-1</v>
      </c>
      <c r="L3665">
        <v>0</v>
      </c>
      <c r="O3665">
        <v>1</v>
      </c>
      <c r="Q3665">
        <v>1</v>
      </c>
    </row>
    <row r="3666" spans="1:20" x14ac:dyDescent="0.25">
      <c r="A3666">
        <v>9468</v>
      </c>
      <c r="B3666" t="s">
        <v>3698</v>
      </c>
      <c r="C3666" t="s">
        <v>21</v>
      </c>
      <c r="D3666">
        <v>66</v>
      </c>
      <c r="E3666" t="s">
        <v>22</v>
      </c>
      <c r="F3666" t="s">
        <v>23</v>
      </c>
      <c r="J3666">
        <v>1</v>
      </c>
      <c r="M3666">
        <v>-1</v>
      </c>
      <c r="O3666">
        <v>-1</v>
      </c>
      <c r="Q3666">
        <v>1</v>
      </c>
    </row>
    <row r="3667" spans="1:20" x14ac:dyDescent="0.25">
      <c r="A3667">
        <v>9468</v>
      </c>
      <c r="B3667" t="s">
        <v>3699</v>
      </c>
      <c r="C3667" t="s">
        <v>21</v>
      </c>
      <c r="D3667">
        <v>66</v>
      </c>
      <c r="E3667" t="s">
        <v>22</v>
      </c>
      <c r="F3667" t="s">
        <v>23</v>
      </c>
      <c r="J3667">
        <v>1</v>
      </c>
      <c r="M3667">
        <v>1</v>
      </c>
      <c r="N3667">
        <v>1</v>
      </c>
      <c r="Q3667">
        <v>1</v>
      </c>
    </row>
    <row r="3668" spans="1:20" x14ac:dyDescent="0.25">
      <c r="A3668">
        <v>9468</v>
      </c>
      <c r="B3668" t="s">
        <v>3700</v>
      </c>
      <c r="C3668" t="s">
        <v>21</v>
      </c>
      <c r="D3668">
        <v>66</v>
      </c>
      <c r="E3668" t="s">
        <v>22</v>
      </c>
      <c r="F3668" t="s">
        <v>23</v>
      </c>
      <c r="J3668">
        <v>1</v>
      </c>
      <c r="M3668">
        <v>1</v>
      </c>
      <c r="N3668">
        <v>1</v>
      </c>
      <c r="Q3668">
        <v>1</v>
      </c>
    </row>
    <row r="3669" spans="1:20" x14ac:dyDescent="0.25">
      <c r="A3669">
        <v>9468</v>
      </c>
      <c r="B3669" t="s">
        <v>3701</v>
      </c>
      <c r="C3669" t="s">
        <v>21</v>
      </c>
      <c r="D3669">
        <v>66</v>
      </c>
      <c r="E3669" t="s">
        <v>22</v>
      </c>
      <c r="F3669" t="s">
        <v>23</v>
      </c>
      <c r="L3669">
        <v>-1</v>
      </c>
      <c r="M3669">
        <v>1</v>
      </c>
      <c r="N3669">
        <v>-1</v>
      </c>
      <c r="Q3669">
        <v>1</v>
      </c>
      <c r="T3669">
        <v>1</v>
      </c>
    </row>
    <row r="3670" spans="1:20" x14ac:dyDescent="0.25">
      <c r="A3670">
        <v>9470</v>
      </c>
      <c r="B3670" t="s">
        <v>3702</v>
      </c>
      <c r="C3670" t="s">
        <v>21</v>
      </c>
      <c r="D3670">
        <v>88</v>
      </c>
      <c r="E3670" t="s">
        <v>22</v>
      </c>
      <c r="F3670" t="s">
        <v>30</v>
      </c>
      <c r="J3670">
        <v>1</v>
      </c>
      <c r="N3670">
        <v>-1</v>
      </c>
      <c r="O3670">
        <v>-1</v>
      </c>
    </row>
    <row r="3671" spans="1:20" x14ac:dyDescent="0.25">
      <c r="A3671">
        <v>9500</v>
      </c>
      <c r="B3671" t="s">
        <v>3703</v>
      </c>
      <c r="C3671" t="s">
        <v>21</v>
      </c>
      <c r="D3671">
        <v>90</v>
      </c>
      <c r="E3671" t="s">
        <v>22</v>
      </c>
      <c r="F3671" t="s">
        <v>23</v>
      </c>
      <c r="I3671">
        <v>1</v>
      </c>
      <c r="J3671">
        <v>1</v>
      </c>
      <c r="L3671">
        <v>1</v>
      </c>
      <c r="N3671">
        <v>-1</v>
      </c>
      <c r="O3671">
        <v>-1</v>
      </c>
    </row>
    <row r="3672" spans="1:20" x14ac:dyDescent="0.25">
      <c r="A3672">
        <v>9517</v>
      </c>
      <c r="B3672" t="s">
        <v>3704</v>
      </c>
      <c r="C3672" t="s">
        <v>21</v>
      </c>
      <c r="D3672">
        <v>90</v>
      </c>
      <c r="E3672" t="s">
        <v>22</v>
      </c>
      <c r="F3672" t="s">
        <v>23</v>
      </c>
      <c r="J3672">
        <v>1</v>
      </c>
      <c r="K3672">
        <v>1</v>
      </c>
      <c r="L3672">
        <v>1</v>
      </c>
      <c r="N3672">
        <v>-1</v>
      </c>
    </row>
    <row r="3673" spans="1:20" x14ac:dyDescent="0.25">
      <c r="A3673">
        <v>9524</v>
      </c>
      <c r="B3673" t="s">
        <v>3705</v>
      </c>
      <c r="C3673" t="s">
        <v>21</v>
      </c>
      <c r="D3673">
        <v>79</v>
      </c>
      <c r="E3673" t="s">
        <v>22</v>
      </c>
      <c r="F3673" t="s">
        <v>23</v>
      </c>
      <c r="L3673">
        <v>1</v>
      </c>
      <c r="P3673">
        <v>0</v>
      </c>
      <c r="T3673">
        <v>1</v>
      </c>
    </row>
    <row r="3674" spans="1:20" x14ac:dyDescent="0.25">
      <c r="A3674">
        <v>9524</v>
      </c>
      <c r="B3674" t="s">
        <v>3706</v>
      </c>
      <c r="C3674" t="s">
        <v>21</v>
      </c>
      <c r="D3674">
        <v>83</v>
      </c>
      <c r="E3674" t="s">
        <v>22</v>
      </c>
      <c r="F3674" t="s">
        <v>23</v>
      </c>
      <c r="I3674">
        <v>1</v>
      </c>
      <c r="J3674">
        <v>1</v>
      </c>
      <c r="L3674">
        <v>1</v>
      </c>
      <c r="M3674">
        <v>-1</v>
      </c>
      <c r="O3674">
        <v>-1</v>
      </c>
      <c r="Q3674">
        <v>1</v>
      </c>
      <c r="T3674">
        <v>1</v>
      </c>
    </row>
    <row r="3675" spans="1:20" x14ac:dyDescent="0.25">
      <c r="A3675">
        <v>9524</v>
      </c>
      <c r="B3675" t="s">
        <v>3707</v>
      </c>
      <c r="C3675" t="s">
        <v>21</v>
      </c>
      <c r="D3675">
        <v>83</v>
      </c>
      <c r="E3675" t="s">
        <v>22</v>
      </c>
      <c r="F3675" t="s">
        <v>23</v>
      </c>
      <c r="I3675">
        <v>1</v>
      </c>
      <c r="J3675">
        <v>1</v>
      </c>
      <c r="L3675">
        <v>1</v>
      </c>
      <c r="Q3675">
        <v>1</v>
      </c>
      <c r="T3675">
        <v>1</v>
      </c>
    </row>
    <row r="3676" spans="1:20" x14ac:dyDescent="0.25">
      <c r="A3676">
        <v>9548</v>
      </c>
      <c r="B3676" t="s">
        <v>3708</v>
      </c>
      <c r="C3676" t="s">
        <v>21</v>
      </c>
      <c r="D3676">
        <v>56</v>
      </c>
      <c r="E3676" t="s">
        <v>22</v>
      </c>
      <c r="F3676" t="s">
        <v>30</v>
      </c>
      <c r="L3676">
        <v>0</v>
      </c>
      <c r="O3676">
        <v>1</v>
      </c>
      <c r="Q3676">
        <v>1</v>
      </c>
      <c r="T3676">
        <v>1</v>
      </c>
    </row>
    <row r="3677" spans="1:20" x14ac:dyDescent="0.25">
      <c r="A3677">
        <v>9548</v>
      </c>
      <c r="B3677" t="s">
        <v>3709</v>
      </c>
      <c r="C3677" t="s">
        <v>21</v>
      </c>
      <c r="D3677">
        <v>56</v>
      </c>
      <c r="E3677" t="s">
        <v>32</v>
      </c>
      <c r="L3677">
        <v>0</v>
      </c>
      <c r="O3677">
        <v>1</v>
      </c>
      <c r="Q3677">
        <v>1</v>
      </c>
      <c r="T3677">
        <v>1</v>
      </c>
    </row>
    <row r="3678" spans="1:20" x14ac:dyDescent="0.25">
      <c r="A3678">
        <v>9548</v>
      </c>
      <c r="B3678" t="s">
        <v>3710</v>
      </c>
      <c r="C3678" t="s">
        <v>21</v>
      </c>
      <c r="D3678">
        <v>56</v>
      </c>
      <c r="E3678" t="s">
        <v>22</v>
      </c>
      <c r="F3678" t="s">
        <v>23</v>
      </c>
      <c r="H3678">
        <v>0</v>
      </c>
      <c r="J3678">
        <v>1</v>
      </c>
      <c r="O3678">
        <v>1</v>
      </c>
      <c r="P3678">
        <v>0</v>
      </c>
      <c r="Q3678">
        <v>0</v>
      </c>
      <c r="T3678">
        <v>1</v>
      </c>
    </row>
    <row r="3679" spans="1:20" x14ac:dyDescent="0.25">
      <c r="A3679">
        <v>9548</v>
      </c>
      <c r="B3679" t="s">
        <v>3711</v>
      </c>
      <c r="C3679" t="s">
        <v>21</v>
      </c>
      <c r="D3679">
        <v>56</v>
      </c>
      <c r="E3679" t="s">
        <v>22</v>
      </c>
      <c r="F3679" t="s">
        <v>23</v>
      </c>
      <c r="H3679">
        <v>0</v>
      </c>
      <c r="J3679">
        <v>1</v>
      </c>
      <c r="O3679">
        <v>1</v>
      </c>
      <c r="P3679">
        <v>0</v>
      </c>
      <c r="Q3679">
        <v>0</v>
      </c>
      <c r="T3679">
        <v>1</v>
      </c>
    </row>
    <row r="3680" spans="1:20" x14ac:dyDescent="0.25">
      <c r="A3680">
        <v>9552</v>
      </c>
      <c r="B3680" t="s">
        <v>3712</v>
      </c>
      <c r="C3680" t="s">
        <v>34</v>
      </c>
      <c r="D3680">
        <v>55</v>
      </c>
      <c r="E3680" t="s">
        <v>22</v>
      </c>
      <c r="F3680" t="s">
        <v>23</v>
      </c>
      <c r="G3680">
        <v>1</v>
      </c>
      <c r="H3680">
        <v>0</v>
      </c>
      <c r="M3680">
        <v>0</v>
      </c>
      <c r="Q3680">
        <v>0</v>
      </c>
    </row>
    <row r="3681" spans="1:20" x14ac:dyDescent="0.25">
      <c r="A3681">
        <v>9578</v>
      </c>
      <c r="B3681" t="s">
        <v>3713</v>
      </c>
      <c r="C3681" t="s">
        <v>21</v>
      </c>
      <c r="D3681">
        <v>34</v>
      </c>
      <c r="E3681" t="s">
        <v>22</v>
      </c>
      <c r="F3681" t="s">
        <v>30</v>
      </c>
      <c r="G3681">
        <v>1</v>
      </c>
      <c r="H3681">
        <v>0</v>
      </c>
      <c r="L3681">
        <v>0</v>
      </c>
      <c r="M3681">
        <v>0</v>
      </c>
      <c r="P3681">
        <v>0</v>
      </c>
      <c r="Q3681">
        <v>0</v>
      </c>
    </row>
    <row r="3682" spans="1:20" x14ac:dyDescent="0.25">
      <c r="A3682">
        <v>9578</v>
      </c>
      <c r="B3682" t="s">
        <v>3714</v>
      </c>
      <c r="C3682" t="s">
        <v>21</v>
      </c>
      <c r="D3682">
        <v>34</v>
      </c>
      <c r="E3682" t="s">
        <v>32</v>
      </c>
      <c r="G3682">
        <v>1</v>
      </c>
      <c r="H3682">
        <v>0</v>
      </c>
      <c r="L3682">
        <v>0</v>
      </c>
      <c r="M3682">
        <v>0</v>
      </c>
      <c r="P3682">
        <v>0</v>
      </c>
      <c r="Q3682">
        <v>0</v>
      </c>
    </row>
    <row r="3683" spans="1:20" x14ac:dyDescent="0.25">
      <c r="A3683">
        <v>9585</v>
      </c>
      <c r="B3683" t="s">
        <v>3715</v>
      </c>
      <c r="C3683" t="s">
        <v>21</v>
      </c>
      <c r="D3683">
        <v>68</v>
      </c>
      <c r="E3683" t="s">
        <v>22</v>
      </c>
      <c r="F3683" t="s">
        <v>30</v>
      </c>
      <c r="I3683">
        <v>1</v>
      </c>
      <c r="J3683">
        <v>1</v>
      </c>
      <c r="O3683">
        <v>1</v>
      </c>
      <c r="Q3683">
        <v>-1</v>
      </c>
      <c r="R3683">
        <v>1</v>
      </c>
    </row>
    <row r="3684" spans="1:20" x14ac:dyDescent="0.25">
      <c r="A3684">
        <v>9585</v>
      </c>
      <c r="B3684" t="s">
        <v>3716</v>
      </c>
      <c r="C3684" t="s">
        <v>21</v>
      </c>
      <c r="D3684">
        <v>68</v>
      </c>
      <c r="E3684" t="s">
        <v>32</v>
      </c>
      <c r="I3684">
        <v>1</v>
      </c>
      <c r="J3684">
        <v>1</v>
      </c>
      <c r="O3684">
        <v>1</v>
      </c>
      <c r="Q3684">
        <v>-1</v>
      </c>
      <c r="R3684">
        <v>1</v>
      </c>
    </row>
    <row r="3685" spans="1:20" x14ac:dyDescent="0.25">
      <c r="A3685">
        <v>9585</v>
      </c>
      <c r="B3685" t="s">
        <v>3717</v>
      </c>
      <c r="C3685" t="s">
        <v>21</v>
      </c>
      <c r="D3685">
        <v>68</v>
      </c>
      <c r="E3685" t="s">
        <v>22</v>
      </c>
      <c r="F3685" t="s">
        <v>23</v>
      </c>
      <c r="J3685">
        <v>1</v>
      </c>
      <c r="L3685">
        <v>0</v>
      </c>
      <c r="Q3685">
        <v>1</v>
      </c>
    </row>
    <row r="3686" spans="1:20" x14ac:dyDescent="0.25">
      <c r="A3686">
        <v>9585</v>
      </c>
      <c r="B3686" t="s">
        <v>3718</v>
      </c>
      <c r="C3686" t="s">
        <v>21</v>
      </c>
      <c r="D3686">
        <v>67</v>
      </c>
      <c r="E3686" t="s">
        <v>22</v>
      </c>
      <c r="F3686" t="s">
        <v>23</v>
      </c>
      <c r="J3686">
        <v>1</v>
      </c>
      <c r="Q3686">
        <v>-1</v>
      </c>
      <c r="R3686">
        <v>-1</v>
      </c>
    </row>
    <row r="3687" spans="1:20" x14ac:dyDescent="0.25">
      <c r="A3687">
        <v>9589</v>
      </c>
      <c r="B3687" t="s">
        <v>3719</v>
      </c>
      <c r="C3687" t="s">
        <v>34</v>
      </c>
      <c r="D3687">
        <v>45</v>
      </c>
      <c r="E3687" t="s">
        <v>22</v>
      </c>
      <c r="F3687" t="s">
        <v>30</v>
      </c>
      <c r="H3687">
        <v>0</v>
      </c>
      <c r="P3687">
        <v>0</v>
      </c>
      <c r="Q3687">
        <v>0</v>
      </c>
      <c r="S3687">
        <v>1</v>
      </c>
    </row>
    <row r="3688" spans="1:20" x14ac:dyDescent="0.25">
      <c r="A3688">
        <v>9589</v>
      </c>
      <c r="B3688" t="s">
        <v>3720</v>
      </c>
      <c r="C3688" t="s">
        <v>34</v>
      </c>
      <c r="D3688">
        <v>45</v>
      </c>
      <c r="E3688" t="s">
        <v>32</v>
      </c>
      <c r="H3688">
        <v>0</v>
      </c>
      <c r="P3688">
        <v>0</v>
      </c>
      <c r="Q3688">
        <v>0</v>
      </c>
      <c r="S3688">
        <v>1</v>
      </c>
    </row>
    <row r="3689" spans="1:20" x14ac:dyDescent="0.25">
      <c r="A3689">
        <v>9597</v>
      </c>
      <c r="B3689" t="s">
        <v>3721</v>
      </c>
      <c r="C3689" t="s">
        <v>34</v>
      </c>
      <c r="D3689">
        <v>26</v>
      </c>
      <c r="E3689" t="s">
        <v>22</v>
      </c>
      <c r="F3689" t="s">
        <v>30</v>
      </c>
      <c r="H3689">
        <v>1</v>
      </c>
      <c r="J3689">
        <v>1</v>
      </c>
      <c r="K3689">
        <v>1</v>
      </c>
      <c r="M3689">
        <v>-1</v>
      </c>
      <c r="Q3689">
        <v>0</v>
      </c>
    </row>
    <row r="3690" spans="1:20" x14ac:dyDescent="0.25">
      <c r="A3690">
        <v>9597</v>
      </c>
      <c r="B3690" t="s">
        <v>3722</v>
      </c>
      <c r="C3690" t="s">
        <v>34</v>
      </c>
      <c r="D3690">
        <v>26</v>
      </c>
      <c r="E3690" t="s">
        <v>32</v>
      </c>
      <c r="H3690">
        <v>1</v>
      </c>
      <c r="J3690">
        <v>1</v>
      </c>
      <c r="K3690">
        <v>1</v>
      </c>
      <c r="M3690">
        <v>-1</v>
      </c>
      <c r="Q3690">
        <v>0</v>
      </c>
    </row>
    <row r="3691" spans="1:20" x14ac:dyDescent="0.25">
      <c r="A3691">
        <v>9597</v>
      </c>
      <c r="B3691" t="s">
        <v>3723</v>
      </c>
      <c r="C3691" t="s">
        <v>34</v>
      </c>
      <c r="D3691">
        <v>26</v>
      </c>
      <c r="E3691" t="s">
        <v>22</v>
      </c>
      <c r="F3691" t="s">
        <v>30</v>
      </c>
      <c r="J3691">
        <v>1</v>
      </c>
      <c r="K3691">
        <v>1</v>
      </c>
      <c r="M3691">
        <v>-1</v>
      </c>
      <c r="P3691">
        <v>-1</v>
      </c>
      <c r="Q3691">
        <v>-1</v>
      </c>
      <c r="T3691">
        <v>1</v>
      </c>
    </row>
    <row r="3692" spans="1:20" x14ac:dyDescent="0.25">
      <c r="A3692">
        <v>9597</v>
      </c>
      <c r="B3692" t="s">
        <v>3724</v>
      </c>
      <c r="C3692" t="s">
        <v>34</v>
      </c>
      <c r="D3692">
        <v>26</v>
      </c>
      <c r="E3692" t="s">
        <v>32</v>
      </c>
      <c r="J3692">
        <v>1</v>
      </c>
      <c r="K3692">
        <v>1</v>
      </c>
      <c r="M3692">
        <v>-1</v>
      </c>
      <c r="P3692">
        <v>-1</v>
      </c>
      <c r="Q3692">
        <v>-1</v>
      </c>
      <c r="T3692">
        <v>1</v>
      </c>
    </row>
    <row r="3693" spans="1:20" x14ac:dyDescent="0.25">
      <c r="A3693">
        <v>9600</v>
      </c>
      <c r="B3693" t="s">
        <v>3725</v>
      </c>
      <c r="C3693" t="s">
        <v>21</v>
      </c>
      <c r="D3693">
        <v>71</v>
      </c>
      <c r="E3693" t="s">
        <v>22</v>
      </c>
      <c r="F3693" t="s">
        <v>30</v>
      </c>
      <c r="M3693">
        <v>1</v>
      </c>
      <c r="N3693">
        <v>-1</v>
      </c>
    </row>
    <row r="3694" spans="1:20" x14ac:dyDescent="0.25">
      <c r="A3694">
        <v>9600</v>
      </c>
      <c r="B3694" t="s">
        <v>3726</v>
      </c>
      <c r="C3694" t="s">
        <v>21</v>
      </c>
      <c r="D3694">
        <v>71</v>
      </c>
      <c r="E3694" t="s">
        <v>32</v>
      </c>
      <c r="M3694">
        <v>1</v>
      </c>
      <c r="N3694">
        <v>-1</v>
      </c>
    </row>
    <row r="3695" spans="1:20" x14ac:dyDescent="0.25">
      <c r="A3695">
        <v>9604</v>
      </c>
      <c r="B3695" t="s">
        <v>3727</v>
      </c>
      <c r="C3695" t="s">
        <v>21</v>
      </c>
      <c r="D3695">
        <v>83</v>
      </c>
      <c r="E3695" t="s">
        <v>22</v>
      </c>
      <c r="F3695" t="s">
        <v>23</v>
      </c>
      <c r="I3695">
        <v>1</v>
      </c>
      <c r="J3695">
        <v>-1</v>
      </c>
      <c r="L3695">
        <v>1</v>
      </c>
      <c r="M3695">
        <v>1</v>
      </c>
      <c r="Q3695">
        <v>1</v>
      </c>
    </row>
    <row r="3696" spans="1:20" x14ac:dyDescent="0.25">
      <c r="A3696">
        <v>9604</v>
      </c>
      <c r="B3696" t="s">
        <v>3728</v>
      </c>
      <c r="C3696" t="s">
        <v>21</v>
      </c>
      <c r="D3696">
        <v>83</v>
      </c>
      <c r="E3696" t="s">
        <v>22</v>
      </c>
      <c r="F3696" t="s">
        <v>23</v>
      </c>
      <c r="J3696">
        <v>1</v>
      </c>
      <c r="L3696">
        <v>1</v>
      </c>
      <c r="Q3696">
        <v>1</v>
      </c>
    </row>
    <row r="3697" spans="1:20" x14ac:dyDescent="0.25">
      <c r="A3697">
        <v>9604</v>
      </c>
      <c r="B3697" t="s">
        <v>3729</v>
      </c>
      <c r="C3697" t="s">
        <v>21</v>
      </c>
      <c r="D3697">
        <v>83</v>
      </c>
      <c r="E3697" t="s">
        <v>22</v>
      </c>
      <c r="F3697" t="s">
        <v>23</v>
      </c>
      <c r="I3697">
        <v>1</v>
      </c>
      <c r="J3697">
        <v>1</v>
      </c>
      <c r="L3697">
        <v>1</v>
      </c>
      <c r="Q3697">
        <v>1</v>
      </c>
    </row>
    <row r="3698" spans="1:20" x14ac:dyDescent="0.25">
      <c r="A3698">
        <v>9639</v>
      </c>
      <c r="B3698" t="s">
        <v>3730</v>
      </c>
      <c r="C3698" t="s">
        <v>21</v>
      </c>
      <c r="D3698">
        <v>56</v>
      </c>
      <c r="E3698" t="s">
        <v>22</v>
      </c>
      <c r="F3698" t="s">
        <v>23</v>
      </c>
      <c r="G3698">
        <v>1</v>
      </c>
      <c r="H3698">
        <v>0</v>
      </c>
      <c r="K3698">
        <v>0</v>
      </c>
      <c r="L3698">
        <v>0</v>
      </c>
      <c r="M3698">
        <v>0</v>
      </c>
      <c r="P3698">
        <v>0</v>
      </c>
      <c r="Q3698">
        <v>0</v>
      </c>
      <c r="T3698">
        <v>1</v>
      </c>
    </row>
    <row r="3699" spans="1:20" x14ac:dyDescent="0.25">
      <c r="A3699">
        <v>9639</v>
      </c>
      <c r="B3699" t="s">
        <v>3731</v>
      </c>
      <c r="C3699" t="s">
        <v>21</v>
      </c>
      <c r="D3699">
        <v>64</v>
      </c>
      <c r="E3699" t="s">
        <v>22</v>
      </c>
      <c r="F3699" t="s">
        <v>30</v>
      </c>
      <c r="J3699">
        <v>1</v>
      </c>
      <c r="M3699">
        <v>-1</v>
      </c>
      <c r="N3699">
        <v>1</v>
      </c>
    </row>
    <row r="3700" spans="1:20" x14ac:dyDescent="0.25">
      <c r="A3700">
        <v>9639</v>
      </c>
      <c r="B3700" t="s">
        <v>3732</v>
      </c>
      <c r="C3700" t="s">
        <v>21</v>
      </c>
      <c r="D3700">
        <v>64</v>
      </c>
      <c r="E3700" t="s">
        <v>32</v>
      </c>
      <c r="J3700">
        <v>1</v>
      </c>
      <c r="M3700">
        <v>-1</v>
      </c>
      <c r="N3700">
        <v>1</v>
      </c>
    </row>
    <row r="3701" spans="1:20" x14ac:dyDescent="0.25">
      <c r="A3701">
        <v>9639</v>
      </c>
      <c r="B3701" t="s">
        <v>3733</v>
      </c>
      <c r="C3701" t="s">
        <v>21</v>
      </c>
      <c r="D3701">
        <v>56</v>
      </c>
      <c r="E3701" t="s">
        <v>22</v>
      </c>
      <c r="F3701" t="s">
        <v>30</v>
      </c>
      <c r="H3701">
        <v>-1</v>
      </c>
      <c r="M3701">
        <v>0</v>
      </c>
      <c r="Q3701">
        <v>1</v>
      </c>
      <c r="T3701">
        <v>1</v>
      </c>
    </row>
    <row r="3702" spans="1:20" x14ac:dyDescent="0.25">
      <c r="A3702">
        <v>9639</v>
      </c>
      <c r="B3702" t="s">
        <v>3734</v>
      </c>
      <c r="C3702" t="s">
        <v>21</v>
      </c>
      <c r="D3702">
        <v>56</v>
      </c>
      <c r="E3702" t="s">
        <v>32</v>
      </c>
      <c r="H3702">
        <v>-1</v>
      </c>
      <c r="M3702">
        <v>0</v>
      </c>
      <c r="Q3702">
        <v>1</v>
      </c>
      <c r="T3702">
        <v>1</v>
      </c>
    </row>
    <row r="3703" spans="1:20" x14ac:dyDescent="0.25">
      <c r="A3703">
        <v>9639</v>
      </c>
      <c r="B3703" t="s">
        <v>3735</v>
      </c>
      <c r="C3703" t="s">
        <v>21</v>
      </c>
      <c r="D3703">
        <v>56</v>
      </c>
      <c r="E3703" t="s">
        <v>22</v>
      </c>
      <c r="F3703" t="s">
        <v>23</v>
      </c>
      <c r="G3703">
        <v>1</v>
      </c>
      <c r="H3703">
        <v>0</v>
      </c>
      <c r="K3703">
        <v>0</v>
      </c>
      <c r="L3703">
        <v>0</v>
      </c>
      <c r="M3703">
        <v>0</v>
      </c>
      <c r="Q3703">
        <v>0</v>
      </c>
      <c r="T3703">
        <v>1</v>
      </c>
    </row>
    <row r="3704" spans="1:20" x14ac:dyDescent="0.25">
      <c r="A3704">
        <v>9639</v>
      </c>
      <c r="B3704" t="s">
        <v>3736</v>
      </c>
      <c r="C3704" t="s">
        <v>21</v>
      </c>
      <c r="D3704">
        <v>56</v>
      </c>
      <c r="E3704" t="s">
        <v>22</v>
      </c>
      <c r="F3704" t="s">
        <v>23</v>
      </c>
      <c r="H3704">
        <v>0</v>
      </c>
      <c r="L3704">
        <v>1</v>
      </c>
      <c r="M3704">
        <v>0</v>
      </c>
      <c r="Q3704">
        <v>0</v>
      </c>
      <c r="T3704">
        <v>1</v>
      </c>
    </row>
    <row r="3705" spans="1:20" x14ac:dyDescent="0.25">
      <c r="A3705">
        <v>9653</v>
      </c>
      <c r="B3705" t="s">
        <v>3737</v>
      </c>
      <c r="C3705" t="s">
        <v>34</v>
      </c>
      <c r="D3705">
        <v>66</v>
      </c>
      <c r="E3705" t="s">
        <v>22</v>
      </c>
      <c r="F3705" t="s">
        <v>30</v>
      </c>
      <c r="J3705">
        <v>1</v>
      </c>
      <c r="P3705">
        <v>0</v>
      </c>
      <c r="Q3705">
        <v>1</v>
      </c>
      <c r="T3705">
        <v>0</v>
      </c>
    </row>
    <row r="3706" spans="1:20" x14ac:dyDescent="0.25">
      <c r="A3706">
        <v>9653</v>
      </c>
      <c r="B3706" t="s">
        <v>3738</v>
      </c>
      <c r="C3706" t="s">
        <v>34</v>
      </c>
      <c r="D3706">
        <v>66</v>
      </c>
      <c r="E3706" t="s">
        <v>32</v>
      </c>
      <c r="J3706">
        <v>1</v>
      </c>
      <c r="P3706">
        <v>0</v>
      </c>
      <c r="Q3706">
        <v>1</v>
      </c>
      <c r="T3706">
        <v>0</v>
      </c>
    </row>
    <row r="3707" spans="1:20" x14ac:dyDescent="0.25">
      <c r="A3707">
        <v>9653</v>
      </c>
      <c r="B3707" t="s">
        <v>3739</v>
      </c>
      <c r="C3707" t="s">
        <v>34</v>
      </c>
      <c r="D3707">
        <v>66</v>
      </c>
      <c r="E3707" t="s">
        <v>22</v>
      </c>
      <c r="F3707" t="s">
        <v>23</v>
      </c>
      <c r="H3707">
        <v>1</v>
      </c>
      <c r="J3707">
        <v>-1</v>
      </c>
      <c r="M3707">
        <v>1</v>
      </c>
      <c r="O3707">
        <v>-1</v>
      </c>
      <c r="T3707">
        <v>1</v>
      </c>
    </row>
    <row r="3708" spans="1:20" x14ac:dyDescent="0.25">
      <c r="A3708">
        <v>9653</v>
      </c>
      <c r="B3708" t="s">
        <v>3740</v>
      </c>
      <c r="C3708" t="s">
        <v>34</v>
      </c>
      <c r="D3708">
        <v>66</v>
      </c>
      <c r="E3708" t="s">
        <v>22</v>
      </c>
      <c r="F3708" t="s">
        <v>23</v>
      </c>
      <c r="H3708">
        <v>1</v>
      </c>
      <c r="I3708">
        <v>1</v>
      </c>
      <c r="J3708">
        <v>1</v>
      </c>
      <c r="L3708">
        <v>1</v>
      </c>
      <c r="O3708">
        <v>1</v>
      </c>
      <c r="Q3708">
        <v>1</v>
      </c>
      <c r="T3708">
        <v>1</v>
      </c>
    </row>
    <row r="3709" spans="1:20" x14ac:dyDescent="0.25">
      <c r="A3709">
        <v>9653</v>
      </c>
      <c r="B3709" t="s">
        <v>3741</v>
      </c>
      <c r="C3709" t="s">
        <v>34</v>
      </c>
      <c r="D3709">
        <v>66</v>
      </c>
      <c r="E3709" t="s">
        <v>22</v>
      </c>
      <c r="F3709" t="s">
        <v>23</v>
      </c>
      <c r="H3709">
        <v>-1</v>
      </c>
      <c r="M3709">
        <v>1</v>
      </c>
      <c r="Q3709">
        <v>1</v>
      </c>
      <c r="T3709">
        <v>1</v>
      </c>
    </row>
    <row r="3710" spans="1:20" x14ac:dyDescent="0.25">
      <c r="A3710">
        <v>9676</v>
      </c>
      <c r="B3710" t="s">
        <v>3742</v>
      </c>
      <c r="C3710" t="s">
        <v>21</v>
      </c>
      <c r="D3710">
        <v>78</v>
      </c>
      <c r="E3710" t="s">
        <v>22</v>
      </c>
      <c r="F3710" t="s">
        <v>30</v>
      </c>
      <c r="J3710">
        <v>1</v>
      </c>
      <c r="M3710">
        <v>-1</v>
      </c>
      <c r="O3710">
        <v>-1</v>
      </c>
    </row>
    <row r="3711" spans="1:20" x14ac:dyDescent="0.25">
      <c r="A3711">
        <v>9676</v>
      </c>
      <c r="B3711" t="s">
        <v>3743</v>
      </c>
      <c r="C3711" t="s">
        <v>21</v>
      </c>
      <c r="D3711">
        <v>78</v>
      </c>
      <c r="E3711" t="s">
        <v>32</v>
      </c>
      <c r="J3711">
        <v>1</v>
      </c>
      <c r="M3711">
        <v>-1</v>
      </c>
      <c r="O3711">
        <v>-1</v>
      </c>
    </row>
    <row r="3712" spans="1:20" x14ac:dyDescent="0.25">
      <c r="A3712">
        <v>9676</v>
      </c>
      <c r="B3712" t="s">
        <v>3744</v>
      </c>
      <c r="C3712" t="s">
        <v>21</v>
      </c>
      <c r="D3712">
        <v>72</v>
      </c>
      <c r="E3712" t="s">
        <v>22</v>
      </c>
      <c r="F3712" t="s">
        <v>23</v>
      </c>
      <c r="J3712">
        <v>1</v>
      </c>
      <c r="Q3712">
        <v>-1</v>
      </c>
      <c r="T3712">
        <v>1</v>
      </c>
    </row>
    <row r="3713" spans="1:20" x14ac:dyDescent="0.25">
      <c r="A3713">
        <v>9676</v>
      </c>
      <c r="B3713" t="s">
        <v>3745</v>
      </c>
      <c r="C3713" t="s">
        <v>21</v>
      </c>
      <c r="D3713">
        <v>78</v>
      </c>
      <c r="E3713" t="s">
        <v>22</v>
      </c>
      <c r="F3713" t="s">
        <v>23</v>
      </c>
      <c r="I3713">
        <v>1</v>
      </c>
      <c r="M3713">
        <v>0</v>
      </c>
      <c r="P3713">
        <v>0</v>
      </c>
      <c r="Q3713">
        <v>0</v>
      </c>
      <c r="T3713">
        <v>1</v>
      </c>
    </row>
    <row r="3714" spans="1:20" x14ac:dyDescent="0.25">
      <c r="A3714">
        <v>9676</v>
      </c>
      <c r="B3714" t="s">
        <v>3746</v>
      </c>
      <c r="C3714" t="s">
        <v>21</v>
      </c>
      <c r="D3714">
        <v>76</v>
      </c>
      <c r="E3714" t="s">
        <v>22</v>
      </c>
      <c r="F3714" t="s">
        <v>23</v>
      </c>
      <c r="I3714">
        <v>1</v>
      </c>
      <c r="L3714">
        <v>1</v>
      </c>
      <c r="M3714">
        <v>0</v>
      </c>
      <c r="Q3714">
        <v>0</v>
      </c>
      <c r="T3714">
        <v>1</v>
      </c>
    </row>
    <row r="3715" spans="1:20" x14ac:dyDescent="0.25">
      <c r="A3715">
        <v>9676</v>
      </c>
      <c r="B3715" t="s">
        <v>3747</v>
      </c>
      <c r="C3715" t="s">
        <v>21</v>
      </c>
      <c r="D3715">
        <v>72</v>
      </c>
      <c r="E3715" t="s">
        <v>22</v>
      </c>
      <c r="F3715" t="s">
        <v>23</v>
      </c>
      <c r="Q3715">
        <v>1</v>
      </c>
    </row>
    <row r="3716" spans="1:20" x14ac:dyDescent="0.25">
      <c r="A3716">
        <v>9699</v>
      </c>
      <c r="B3716" t="s">
        <v>3748</v>
      </c>
      <c r="C3716" t="s">
        <v>21</v>
      </c>
      <c r="D3716">
        <v>63</v>
      </c>
      <c r="E3716" t="s">
        <v>22</v>
      </c>
      <c r="F3716" t="s">
        <v>30</v>
      </c>
      <c r="I3716">
        <v>1</v>
      </c>
      <c r="L3716">
        <v>0</v>
      </c>
      <c r="M3716">
        <v>-1</v>
      </c>
      <c r="O3716">
        <v>1</v>
      </c>
      <c r="S3716">
        <v>1</v>
      </c>
      <c r="T3716">
        <v>1</v>
      </c>
    </row>
    <row r="3717" spans="1:20" x14ac:dyDescent="0.25">
      <c r="A3717">
        <v>9699</v>
      </c>
      <c r="B3717" t="s">
        <v>3749</v>
      </c>
      <c r="C3717" t="s">
        <v>21</v>
      </c>
      <c r="D3717">
        <v>63</v>
      </c>
      <c r="E3717" t="s">
        <v>32</v>
      </c>
      <c r="I3717">
        <v>1</v>
      </c>
      <c r="L3717">
        <v>0</v>
      </c>
      <c r="M3717">
        <v>-1</v>
      </c>
      <c r="O3717">
        <v>1</v>
      </c>
      <c r="S3717">
        <v>1</v>
      </c>
      <c r="T3717">
        <v>1</v>
      </c>
    </row>
    <row r="3718" spans="1:20" x14ac:dyDescent="0.25">
      <c r="A3718">
        <v>9699</v>
      </c>
      <c r="B3718" t="s">
        <v>3750</v>
      </c>
      <c r="C3718" t="s">
        <v>21</v>
      </c>
      <c r="D3718">
        <v>63</v>
      </c>
      <c r="E3718" t="s">
        <v>22</v>
      </c>
      <c r="F3718" t="s">
        <v>23</v>
      </c>
      <c r="L3718">
        <v>-1</v>
      </c>
      <c r="M3718">
        <v>-1</v>
      </c>
      <c r="O3718">
        <v>-1</v>
      </c>
      <c r="T3718">
        <v>1</v>
      </c>
    </row>
    <row r="3719" spans="1:20" x14ac:dyDescent="0.25">
      <c r="A3719">
        <v>9699</v>
      </c>
      <c r="B3719" t="s">
        <v>3751</v>
      </c>
      <c r="C3719" t="s">
        <v>21</v>
      </c>
      <c r="D3719">
        <v>63</v>
      </c>
      <c r="E3719" t="s">
        <v>22</v>
      </c>
      <c r="F3719" t="s">
        <v>23</v>
      </c>
      <c r="H3719">
        <v>1</v>
      </c>
      <c r="J3719">
        <v>1</v>
      </c>
      <c r="Q3719">
        <v>1</v>
      </c>
      <c r="T3719">
        <v>1</v>
      </c>
    </row>
    <row r="3720" spans="1:20" x14ac:dyDescent="0.25">
      <c r="A3720">
        <v>9699</v>
      </c>
      <c r="B3720" t="s">
        <v>3752</v>
      </c>
      <c r="C3720" t="s">
        <v>21</v>
      </c>
      <c r="D3720">
        <v>63</v>
      </c>
      <c r="E3720" t="s">
        <v>22</v>
      </c>
      <c r="F3720" t="s">
        <v>23</v>
      </c>
      <c r="L3720">
        <v>1</v>
      </c>
      <c r="M3720">
        <v>-1</v>
      </c>
      <c r="O3720">
        <v>-1</v>
      </c>
      <c r="T3720">
        <v>1</v>
      </c>
    </row>
    <row r="3721" spans="1:20" x14ac:dyDescent="0.25">
      <c r="A3721">
        <v>9699</v>
      </c>
      <c r="B3721" t="s">
        <v>3753</v>
      </c>
      <c r="C3721" t="s">
        <v>21</v>
      </c>
      <c r="D3721">
        <v>63</v>
      </c>
      <c r="E3721" t="s">
        <v>22</v>
      </c>
      <c r="F3721" t="s">
        <v>23</v>
      </c>
      <c r="L3721">
        <v>1</v>
      </c>
      <c r="M3721">
        <v>1</v>
      </c>
      <c r="O3721">
        <v>1</v>
      </c>
      <c r="T3721">
        <v>1</v>
      </c>
    </row>
    <row r="3722" spans="1:20" x14ac:dyDescent="0.25">
      <c r="A3722">
        <v>9699</v>
      </c>
      <c r="B3722" t="s">
        <v>3754</v>
      </c>
      <c r="C3722" t="s">
        <v>21</v>
      </c>
      <c r="D3722">
        <v>63</v>
      </c>
      <c r="E3722" t="s">
        <v>22</v>
      </c>
      <c r="F3722" t="s">
        <v>23</v>
      </c>
      <c r="M3722">
        <v>1</v>
      </c>
    </row>
    <row r="3723" spans="1:20" x14ac:dyDescent="0.25">
      <c r="A3723">
        <v>9699</v>
      </c>
      <c r="B3723" t="s">
        <v>3755</v>
      </c>
      <c r="C3723" t="s">
        <v>21</v>
      </c>
      <c r="D3723">
        <v>63</v>
      </c>
      <c r="E3723" t="s">
        <v>22</v>
      </c>
      <c r="F3723" t="s">
        <v>23</v>
      </c>
      <c r="I3723">
        <v>0</v>
      </c>
      <c r="O3723">
        <v>1</v>
      </c>
      <c r="Q3723">
        <v>1</v>
      </c>
      <c r="T3723">
        <v>1</v>
      </c>
    </row>
    <row r="3724" spans="1:20" x14ac:dyDescent="0.25">
      <c r="A3724">
        <v>9699</v>
      </c>
      <c r="B3724" t="s">
        <v>3756</v>
      </c>
      <c r="C3724" t="s">
        <v>21</v>
      </c>
      <c r="D3724">
        <v>63</v>
      </c>
      <c r="E3724" t="s">
        <v>22</v>
      </c>
      <c r="F3724" t="s">
        <v>23</v>
      </c>
      <c r="J3724">
        <v>1</v>
      </c>
      <c r="L3724">
        <v>1</v>
      </c>
      <c r="Q3724">
        <v>1</v>
      </c>
      <c r="T3724">
        <v>1</v>
      </c>
    </row>
    <row r="3725" spans="1:20" x14ac:dyDescent="0.25">
      <c r="A3725">
        <v>9718</v>
      </c>
      <c r="B3725" t="s">
        <v>3757</v>
      </c>
      <c r="C3725" t="s">
        <v>34</v>
      </c>
      <c r="D3725">
        <v>82</v>
      </c>
      <c r="E3725" t="s">
        <v>22</v>
      </c>
      <c r="F3725" t="s">
        <v>30</v>
      </c>
      <c r="M3725">
        <v>1</v>
      </c>
      <c r="Q3725">
        <v>1</v>
      </c>
    </row>
    <row r="3726" spans="1:20" x14ac:dyDescent="0.25">
      <c r="A3726">
        <v>9718</v>
      </c>
      <c r="B3726" t="s">
        <v>3758</v>
      </c>
      <c r="C3726" t="s">
        <v>34</v>
      </c>
      <c r="D3726">
        <v>82</v>
      </c>
      <c r="E3726" t="s">
        <v>32</v>
      </c>
      <c r="M3726">
        <v>1</v>
      </c>
      <c r="Q3726">
        <v>1</v>
      </c>
    </row>
    <row r="3727" spans="1:20" x14ac:dyDescent="0.25">
      <c r="A3727">
        <v>9736</v>
      </c>
      <c r="B3727" t="s">
        <v>3759</v>
      </c>
      <c r="C3727" t="s">
        <v>34</v>
      </c>
      <c r="D3727">
        <v>20</v>
      </c>
      <c r="E3727" t="s">
        <v>22</v>
      </c>
      <c r="F3727" t="s">
        <v>30</v>
      </c>
      <c r="J3727">
        <v>1</v>
      </c>
      <c r="K3727">
        <v>1</v>
      </c>
      <c r="M3727">
        <v>0</v>
      </c>
      <c r="N3727">
        <v>-1</v>
      </c>
      <c r="R3727">
        <v>1</v>
      </c>
      <c r="T3727">
        <v>0</v>
      </c>
    </row>
    <row r="3728" spans="1:20" x14ac:dyDescent="0.25">
      <c r="A3728">
        <v>9736</v>
      </c>
      <c r="B3728" t="s">
        <v>3760</v>
      </c>
      <c r="C3728" t="s">
        <v>34</v>
      </c>
      <c r="D3728">
        <v>20</v>
      </c>
      <c r="E3728" t="s">
        <v>32</v>
      </c>
      <c r="J3728">
        <v>1</v>
      </c>
      <c r="K3728">
        <v>1</v>
      </c>
      <c r="M3728">
        <v>0</v>
      </c>
      <c r="N3728">
        <v>-1</v>
      </c>
      <c r="R3728">
        <v>1</v>
      </c>
      <c r="T3728">
        <v>0</v>
      </c>
    </row>
    <row r="3729" spans="1:20" x14ac:dyDescent="0.25">
      <c r="A3729">
        <v>9736</v>
      </c>
      <c r="B3729" t="s">
        <v>3761</v>
      </c>
      <c r="C3729" t="s">
        <v>34</v>
      </c>
      <c r="D3729">
        <v>19</v>
      </c>
      <c r="E3729" t="s">
        <v>22</v>
      </c>
      <c r="F3729" t="s">
        <v>23</v>
      </c>
      <c r="J3729">
        <v>1</v>
      </c>
      <c r="M3729">
        <v>-1</v>
      </c>
      <c r="P3729">
        <v>0</v>
      </c>
      <c r="R3729">
        <v>0</v>
      </c>
      <c r="T3729">
        <v>1</v>
      </c>
    </row>
    <row r="3730" spans="1:20" x14ac:dyDescent="0.25">
      <c r="A3730">
        <v>9736</v>
      </c>
      <c r="B3730" t="s">
        <v>3762</v>
      </c>
      <c r="C3730" t="s">
        <v>34</v>
      </c>
      <c r="D3730">
        <v>18</v>
      </c>
      <c r="E3730" t="s">
        <v>22</v>
      </c>
      <c r="F3730" t="s">
        <v>23</v>
      </c>
      <c r="J3730">
        <v>1</v>
      </c>
      <c r="M3730">
        <v>-1</v>
      </c>
      <c r="T3730">
        <v>1</v>
      </c>
    </row>
    <row r="3731" spans="1:20" x14ac:dyDescent="0.25">
      <c r="A3731">
        <v>9744</v>
      </c>
      <c r="B3731" t="s">
        <v>3763</v>
      </c>
      <c r="C3731" t="s">
        <v>34</v>
      </c>
      <c r="D3731">
        <v>45</v>
      </c>
      <c r="E3731" t="s">
        <v>22</v>
      </c>
      <c r="F3731" t="s">
        <v>30</v>
      </c>
      <c r="G3731">
        <v>1</v>
      </c>
      <c r="M3731">
        <v>0</v>
      </c>
      <c r="Q3731">
        <v>0</v>
      </c>
    </row>
    <row r="3732" spans="1:20" x14ac:dyDescent="0.25">
      <c r="A3732">
        <v>9744</v>
      </c>
      <c r="B3732" t="s">
        <v>3764</v>
      </c>
      <c r="C3732" t="s">
        <v>34</v>
      </c>
      <c r="D3732">
        <v>45</v>
      </c>
      <c r="E3732" t="s">
        <v>32</v>
      </c>
      <c r="G3732">
        <v>1</v>
      </c>
      <c r="M3732">
        <v>0</v>
      </c>
      <c r="Q3732">
        <v>0</v>
      </c>
    </row>
    <row r="3733" spans="1:20" x14ac:dyDescent="0.25">
      <c r="A3733">
        <v>9752</v>
      </c>
      <c r="B3733" t="s">
        <v>3765</v>
      </c>
      <c r="C3733" t="s">
        <v>21</v>
      </c>
      <c r="D3733">
        <v>82</v>
      </c>
      <c r="E3733" t="s">
        <v>22</v>
      </c>
      <c r="F3733" t="s">
        <v>30</v>
      </c>
      <c r="J3733">
        <v>1</v>
      </c>
      <c r="M3733">
        <v>-1</v>
      </c>
      <c r="O3733">
        <v>1</v>
      </c>
    </row>
    <row r="3734" spans="1:20" x14ac:dyDescent="0.25">
      <c r="A3734">
        <v>9752</v>
      </c>
      <c r="B3734" t="s">
        <v>3766</v>
      </c>
      <c r="C3734" t="s">
        <v>21</v>
      </c>
      <c r="D3734">
        <v>82</v>
      </c>
      <c r="E3734" t="s">
        <v>32</v>
      </c>
      <c r="J3734">
        <v>1</v>
      </c>
      <c r="M3734">
        <v>-1</v>
      </c>
      <c r="O3734">
        <v>1</v>
      </c>
    </row>
    <row r="3735" spans="1:20" x14ac:dyDescent="0.25">
      <c r="A3735">
        <v>9752</v>
      </c>
      <c r="B3735" t="s">
        <v>3767</v>
      </c>
      <c r="C3735" t="s">
        <v>21</v>
      </c>
      <c r="D3735">
        <v>83</v>
      </c>
      <c r="E3735" t="s">
        <v>22</v>
      </c>
      <c r="F3735" t="s">
        <v>23</v>
      </c>
      <c r="J3735">
        <v>1</v>
      </c>
      <c r="O3735">
        <v>1</v>
      </c>
      <c r="Q3735">
        <v>1</v>
      </c>
    </row>
    <row r="3736" spans="1:20" x14ac:dyDescent="0.25">
      <c r="A3736">
        <v>9752</v>
      </c>
      <c r="B3736" t="s">
        <v>3768</v>
      </c>
      <c r="C3736" t="s">
        <v>21</v>
      </c>
      <c r="D3736">
        <v>83</v>
      </c>
      <c r="E3736" t="s">
        <v>32</v>
      </c>
      <c r="J3736">
        <v>1</v>
      </c>
      <c r="O3736">
        <v>1</v>
      </c>
      <c r="Q3736">
        <v>1</v>
      </c>
    </row>
    <row r="3737" spans="1:20" x14ac:dyDescent="0.25">
      <c r="A3737">
        <v>9752</v>
      </c>
      <c r="B3737" t="s">
        <v>3769</v>
      </c>
      <c r="C3737" t="s">
        <v>21</v>
      </c>
      <c r="D3737">
        <v>82</v>
      </c>
      <c r="E3737" t="s">
        <v>22</v>
      </c>
      <c r="F3737" t="s">
        <v>23</v>
      </c>
      <c r="I3737">
        <v>-1</v>
      </c>
      <c r="J3737">
        <v>1</v>
      </c>
      <c r="L3737">
        <v>1</v>
      </c>
    </row>
    <row r="3738" spans="1:20" x14ac:dyDescent="0.25">
      <c r="A3738">
        <v>9752</v>
      </c>
      <c r="B3738" t="s">
        <v>3770</v>
      </c>
      <c r="C3738" t="s">
        <v>21</v>
      </c>
      <c r="D3738">
        <v>82</v>
      </c>
      <c r="E3738" t="s">
        <v>22</v>
      </c>
      <c r="F3738" t="s">
        <v>23</v>
      </c>
      <c r="I3738">
        <v>1</v>
      </c>
      <c r="J3738">
        <v>1</v>
      </c>
      <c r="L3738">
        <v>1</v>
      </c>
      <c r="O3738">
        <v>-1</v>
      </c>
      <c r="Q3738">
        <v>1</v>
      </c>
    </row>
    <row r="3739" spans="1:20" x14ac:dyDescent="0.25">
      <c r="A3739">
        <v>9755</v>
      </c>
      <c r="B3739" t="s">
        <v>3771</v>
      </c>
      <c r="C3739" t="s">
        <v>21</v>
      </c>
      <c r="D3739">
        <v>49</v>
      </c>
      <c r="E3739" t="s">
        <v>22</v>
      </c>
      <c r="F3739" t="s">
        <v>30</v>
      </c>
      <c r="H3739">
        <v>-1</v>
      </c>
      <c r="M3739">
        <v>0</v>
      </c>
    </row>
    <row r="3740" spans="1:20" x14ac:dyDescent="0.25">
      <c r="A3740">
        <v>9755</v>
      </c>
      <c r="B3740" t="s">
        <v>3772</v>
      </c>
      <c r="C3740" t="s">
        <v>21</v>
      </c>
      <c r="D3740">
        <v>49</v>
      </c>
      <c r="E3740" t="s">
        <v>32</v>
      </c>
      <c r="H3740">
        <v>-1</v>
      </c>
      <c r="M3740">
        <v>0</v>
      </c>
    </row>
    <row r="3741" spans="1:20" x14ac:dyDescent="0.25">
      <c r="A3741">
        <v>9755</v>
      </c>
      <c r="B3741" t="s">
        <v>3773</v>
      </c>
      <c r="C3741" t="s">
        <v>21</v>
      </c>
      <c r="D3741">
        <v>49</v>
      </c>
      <c r="E3741" t="s">
        <v>22</v>
      </c>
      <c r="F3741" t="s">
        <v>23</v>
      </c>
      <c r="N3741">
        <v>0</v>
      </c>
      <c r="Q3741">
        <v>-1</v>
      </c>
    </row>
    <row r="3742" spans="1:20" x14ac:dyDescent="0.25">
      <c r="A3742">
        <v>9772</v>
      </c>
      <c r="B3742" t="s">
        <v>3774</v>
      </c>
      <c r="C3742" t="s">
        <v>21</v>
      </c>
      <c r="D3742">
        <v>75</v>
      </c>
      <c r="E3742" t="s">
        <v>22</v>
      </c>
      <c r="F3742" t="s">
        <v>30</v>
      </c>
      <c r="H3742">
        <v>0</v>
      </c>
      <c r="J3742">
        <v>1</v>
      </c>
      <c r="L3742">
        <v>0</v>
      </c>
      <c r="M3742">
        <v>0</v>
      </c>
      <c r="Q3742">
        <v>0</v>
      </c>
      <c r="S3742">
        <v>1</v>
      </c>
    </row>
    <row r="3743" spans="1:20" x14ac:dyDescent="0.25">
      <c r="A3743">
        <v>9772</v>
      </c>
      <c r="B3743" t="s">
        <v>3775</v>
      </c>
      <c r="C3743" t="s">
        <v>21</v>
      </c>
      <c r="D3743">
        <v>75</v>
      </c>
      <c r="E3743" t="s">
        <v>32</v>
      </c>
      <c r="H3743">
        <v>0</v>
      </c>
      <c r="J3743">
        <v>1</v>
      </c>
      <c r="L3743">
        <v>0</v>
      </c>
      <c r="M3743">
        <v>0</v>
      </c>
      <c r="Q3743">
        <v>0</v>
      </c>
      <c r="S3743">
        <v>1</v>
      </c>
    </row>
    <row r="3744" spans="1:20" x14ac:dyDescent="0.25">
      <c r="A3744">
        <v>9772</v>
      </c>
      <c r="B3744" t="s">
        <v>3776</v>
      </c>
      <c r="C3744" t="s">
        <v>21</v>
      </c>
      <c r="D3744">
        <v>78</v>
      </c>
      <c r="E3744" t="s">
        <v>22</v>
      </c>
      <c r="F3744" t="s">
        <v>30</v>
      </c>
      <c r="H3744">
        <v>0</v>
      </c>
      <c r="M3744">
        <v>0</v>
      </c>
      <c r="P3744">
        <v>0</v>
      </c>
      <c r="Q3744">
        <v>0</v>
      </c>
      <c r="S3744">
        <v>1</v>
      </c>
      <c r="T3744">
        <v>1</v>
      </c>
    </row>
    <row r="3745" spans="1:20" x14ac:dyDescent="0.25">
      <c r="A3745">
        <v>9776</v>
      </c>
      <c r="B3745" t="s">
        <v>3777</v>
      </c>
      <c r="C3745" t="s">
        <v>34</v>
      </c>
      <c r="D3745">
        <v>58</v>
      </c>
      <c r="E3745" t="s">
        <v>22</v>
      </c>
      <c r="F3745" t="s">
        <v>30</v>
      </c>
      <c r="L3745">
        <v>-1</v>
      </c>
      <c r="M3745">
        <v>0</v>
      </c>
    </row>
    <row r="3746" spans="1:20" x14ac:dyDescent="0.25">
      <c r="A3746">
        <v>9776</v>
      </c>
      <c r="B3746" t="s">
        <v>3778</v>
      </c>
      <c r="C3746" t="s">
        <v>34</v>
      </c>
      <c r="D3746">
        <v>58</v>
      </c>
      <c r="E3746" t="s">
        <v>32</v>
      </c>
      <c r="L3746">
        <v>-1</v>
      </c>
      <c r="M3746">
        <v>0</v>
      </c>
    </row>
    <row r="3747" spans="1:20" x14ac:dyDescent="0.25">
      <c r="A3747">
        <v>9785</v>
      </c>
      <c r="B3747" t="s">
        <v>3779</v>
      </c>
      <c r="C3747" t="s">
        <v>21</v>
      </c>
      <c r="D3747">
        <v>88</v>
      </c>
      <c r="E3747" t="s">
        <v>22</v>
      </c>
      <c r="F3747" t="s">
        <v>30</v>
      </c>
      <c r="I3747">
        <v>0</v>
      </c>
      <c r="J3747">
        <v>1</v>
      </c>
      <c r="K3747">
        <v>0</v>
      </c>
      <c r="M3747">
        <v>0</v>
      </c>
      <c r="O3747">
        <v>-1</v>
      </c>
      <c r="Q3747">
        <v>0</v>
      </c>
    </row>
    <row r="3748" spans="1:20" x14ac:dyDescent="0.25">
      <c r="A3748">
        <v>9785</v>
      </c>
      <c r="B3748" t="s">
        <v>3780</v>
      </c>
      <c r="C3748" t="s">
        <v>21</v>
      </c>
      <c r="D3748">
        <v>88</v>
      </c>
      <c r="E3748" t="s">
        <v>32</v>
      </c>
      <c r="I3748">
        <v>0</v>
      </c>
      <c r="J3748">
        <v>1</v>
      </c>
      <c r="K3748">
        <v>0</v>
      </c>
      <c r="M3748">
        <v>0</v>
      </c>
      <c r="O3748">
        <v>-1</v>
      </c>
      <c r="Q3748">
        <v>0</v>
      </c>
    </row>
    <row r="3749" spans="1:20" x14ac:dyDescent="0.25">
      <c r="A3749">
        <v>9785</v>
      </c>
      <c r="B3749" t="s">
        <v>3781</v>
      </c>
      <c r="C3749" t="s">
        <v>21</v>
      </c>
      <c r="D3749">
        <v>84</v>
      </c>
      <c r="E3749" t="s">
        <v>22</v>
      </c>
      <c r="F3749" t="s">
        <v>30</v>
      </c>
      <c r="J3749">
        <v>1</v>
      </c>
      <c r="L3749">
        <v>0</v>
      </c>
      <c r="M3749">
        <v>0</v>
      </c>
      <c r="Q3749">
        <v>0</v>
      </c>
    </row>
    <row r="3750" spans="1:20" x14ac:dyDescent="0.25">
      <c r="A3750">
        <v>9785</v>
      </c>
      <c r="B3750" t="s">
        <v>3782</v>
      </c>
      <c r="C3750" t="s">
        <v>21</v>
      </c>
      <c r="D3750">
        <v>84</v>
      </c>
      <c r="E3750" t="s">
        <v>32</v>
      </c>
      <c r="J3750">
        <v>1</v>
      </c>
      <c r="L3750">
        <v>0</v>
      </c>
      <c r="M3750">
        <v>0</v>
      </c>
      <c r="Q3750">
        <v>0</v>
      </c>
    </row>
    <row r="3751" spans="1:20" x14ac:dyDescent="0.25">
      <c r="A3751">
        <v>9785</v>
      </c>
      <c r="B3751" t="s">
        <v>3783</v>
      </c>
      <c r="C3751" t="s">
        <v>21</v>
      </c>
      <c r="D3751">
        <v>90</v>
      </c>
      <c r="E3751" t="s">
        <v>22</v>
      </c>
      <c r="F3751" t="s">
        <v>23</v>
      </c>
      <c r="J3751">
        <v>1</v>
      </c>
      <c r="O3751">
        <v>1</v>
      </c>
      <c r="Q3751">
        <v>1</v>
      </c>
      <c r="T3751">
        <v>1</v>
      </c>
    </row>
    <row r="3752" spans="1:20" x14ac:dyDescent="0.25">
      <c r="A3752">
        <v>9788</v>
      </c>
      <c r="B3752" t="s">
        <v>3784</v>
      </c>
      <c r="C3752" t="s">
        <v>34</v>
      </c>
      <c r="D3752">
        <v>72</v>
      </c>
      <c r="E3752" t="s">
        <v>22</v>
      </c>
      <c r="F3752" t="s">
        <v>30</v>
      </c>
      <c r="J3752">
        <v>1</v>
      </c>
      <c r="M3752">
        <v>0</v>
      </c>
    </row>
    <row r="3753" spans="1:20" x14ac:dyDescent="0.25">
      <c r="A3753">
        <v>9788</v>
      </c>
      <c r="B3753" t="s">
        <v>3785</v>
      </c>
      <c r="C3753" t="s">
        <v>34</v>
      </c>
      <c r="D3753">
        <v>72</v>
      </c>
      <c r="E3753" t="s">
        <v>32</v>
      </c>
      <c r="J3753">
        <v>1</v>
      </c>
      <c r="M3753">
        <v>0</v>
      </c>
    </row>
    <row r="3754" spans="1:20" x14ac:dyDescent="0.25">
      <c r="A3754">
        <v>9788</v>
      </c>
      <c r="B3754" t="s">
        <v>3786</v>
      </c>
      <c r="C3754" t="s">
        <v>34</v>
      </c>
      <c r="D3754">
        <v>75</v>
      </c>
      <c r="E3754" t="s">
        <v>22</v>
      </c>
      <c r="F3754" t="s">
        <v>30</v>
      </c>
      <c r="I3754">
        <v>0</v>
      </c>
      <c r="M3754">
        <v>0</v>
      </c>
      <c r="P3754">
        <v>0</v>
      </c>
      <c r="Q3754">
        <v>0</v>
      </c>
    </row>
    <row r="3755" spans="1:20" x14ac:dyDescent="0.25">
      <c r="A3755">
        <v>9788</v>
      </c>
      <c r="B3755" t="s">
        <v>3787</v>
      </c>
      <c r="C3755" t="s">
        <v>34</v>
      </c>
      <c r="D3755">
        <v>75</v>
      </c>
      <c r="E3755" t="s">
        <v>32</v>
      </c>
      <c r="I3755">
        <v>0</v>
      </c>
      <c r="M3755">
        <v>0</v>
      </c>
      <c r="P3755">
        <v>0</v>
      </c>
      <c r="Q3755">
        <v>0</v>
      </c>
    </row>
    <row r="3756" spans="1:20" x14ac:dyDescent="0.25">
      <c r="A3756">
        <v>9788</v>
      </c>
      <c r="B3756" t="s">
        <v>3788</v>
      </c>
      <c r="C3756" t="s">
        <v>34</v>
      </c>
      <c r="D3756">
        <v>72</v>
      </c>
      <c r="E3756" t="s">
        <v>22</v>
      </c>
      <c r="F3756" t="s">
        <v>30</v>
      </c>
      <c r="J3756">
        <v>1</v>
      </c>
      <c r="K3756">
        <v>1</v>
      </c>
      <c r="N3756">
        <v>1</v>
      </c>
      <c r="R3756">
        <v>-1</v>
      </c>
    </row>
    <row r="3757" spans="1:20" x14ac:dyDescent="0.25">
      <c r="A3757">
        <v>9788</v>
      </c>
      <c r="B3757" t="s">
        <v>3789</v>
      </c>
      <c r="C3757" t="s">
        <v>34</v>
      </c>
      <c r="D3757">
        <v>72</v>
      </c>
      <c r="E3757" t="s">
        <v>32</v>
      </c>
      <c r="J3757">
        <v>1</v>
      </c>
      <c r="K3757">
        <v>1</v>
      </c>
      <c r="N3757">
        <v>1</v>
      </c>
      <c r="R3757">
        <v>-1</v>
      </c>
    </row>
    <row r="3758" spans="1:20" x14ac:dyDescent="0.25">
      <c r="A3758">
        <v>9796</v>
      </c>
      <c r="B3758" t="s">
        <v>3790</v>
      </c>
      <c r="C3758" t="s">
        <v>21</v>
      </c>
      <c r="D3758">
        <v>59</v>
      </c>
      <c r="E3758" t="s">
        <v>22</v>
      </c>
      <c r="F3758" t="s">
        <v>30</v>
      </c>
      <c r="H3758">
        <v>0</v>
      </c>
      <c r="J3758">
        <v>1</v>
      </c>
      <c r="L3758">
        <v>0</v>
      </c>
      <c r="M3758">
        <v>0</v>
      </c>
      <c r="Q3758">
        <v>0</v>
      </c>
    </row>
    <row r="3759" spans="1:20" x14ac:dyDescent="0.25">
      <c r="A3759">
        <v>9796</v>
      </c>
      <c r="B3759" t="s">
        <v>3791</v>
      </c>
      <c r="C3759" t="s">
        <v>21</v>
      </c>
      <c r="D3759">
        <v>59</v>
      </c>
      <c r="E3759" t="s">
        <v>32</v>
      </c>
      <c r="H3759">
        <v>0</v>
      </c>
      <c r="J3759">
        <v>1</v>
      </c>
      <c r="L3759">
        <v>0</v>
      </c>
      <c r="M3759">
        <v>0</v>
      </c>
      <c r="Q3759">
        <v>0</v>
      </c>
    </row>
    <row r="3760" spans="1:20" x14ac:dyDescent="0.25">
      <c r="A3760">
        <v>9796</v>
      </c>
      <c r="B3760" t="s">
        <v>3792</v>
      </c>
      <c r="C3760" t="s">
        <v>21</v>
      </c>
      <c r="D3760">
        <v>62</v>
      </c>
      <c r="E3760" t="s">
        <v>22</v>
      </c>
      <c r="F3760" t="s">
        <v>23</v>
      </c>
      <c r="I3760">
        <v>-1</v>
      </c>
      <c r="L3760">
        <v>1</v>
      </c>
      <c r="T3760">
        <v>0</v>
      </c>
    </row>
    <row r="3761" spans="1:20" x14ac:dyDescent="0.25">
      <c r="A3761">
        <v>9796</v>
      </c>
      <c r="B3761" t="s">
        <v>3793</v>
      </c>
      <c r="C3761" t="s">
        <v>21</v>
      </c>
      <c r="D3761">
        <v>62</v>
      </c>
      <c r="E3761" t="s">
        <v>22</v>
      </c>
      <c r="F3761" t="s">
        <v>23</v>
      </c>
      <c r="H3761">
        <v>1</v>
      </c>
      <c r="J3761">
        <v>0</v>
      </c>
      <c r="L3761">
        <v>0</v>
      </c>
      <c r="T3761">
        <v>1</v>
      </c>
    </row>
    <row r="3762" spans="1:20" x14ac:dyDescent="0.25">
      <c r="A3762">
        <v>9801</v>
      </c>
      <c r="B3762" t="s">
        <v>3794</v>
      </c>
      <c r="C3762" t="s">
        <v>34</v>
      </c>
      <c r="D3762">
        <v>30</v>
      </c>
      <c r="E3762" t="s">
        <v>22</v>
      </c>
      <c r="F3762" t="s">
        <v>30</v>
      </c>
      <c r="J3762">
        <v>1</v>
      </c>
      <c r="M3762">
        <v>-1</v>
      </c>
    </row>
    <row r="3763" spans="1:20" x14ac:dyDescent="0.25">
      <c r="A3763">
        <v>9801</v>
      </c>
      <c r="B3763" t="s">
        <v>3795</v>
      </c>
      <c r="C3763" t="s">
        <v>34</v>
      </c>
      <c r="D3763">
        <v>30</v>
      </c>
      <c r="E3763" t="s">
        <v>32</v>
      </c>
      <c r="J3763">
        <v>1</v>
      </c>
      <c r="M3763">
        <v>-1</v>
      </c>
    </row>
    <row r="3764" spans="1:20" x14ac:dyDescent="0.25">
      <c r="A3764">
        <v>9801</v>
      </c>
      <c r="B3764" t="s">
        <v>3796</v>
      </c>
      <c r="C3764" t="s">
        <v>34</v>
      </c>
      <c r="D3764">
        <v>28</v>
      </c>
      <c r="E3764" t="s">
        <v>22</v>
      </c>
      <c r="F3764" t="s">
        <v>30</v>
      </c>
      <c r="I3764">
        <v>0</v>
      </c>
      <c r="M3764">
        <v>-1</v>
      </c>
      <c r="P3764">
        <v>-1</v>
      </c>
      <c r="Q3764">
        <v>-1</v>
      </c>
    </row>
    <row r="3765" spans="1:20" x14ac:dyDescent="0.25">
      <c r="A3765">
        <v>9801</v>
      </c>
      <c r="B3765" t="s">
        <v>3797</v>
      </c>
      <c r="C3765" t="s">
        <v>34</v>
      </c>
      <c r="D3765">
        <v>28</v>
      </c>
      <c r="E3765" t="s">
        <v>32</v>
      </c>
      <c r="I3765">
        <v>0</v>
      </c>
      <c r="M3765">
        <v>-1</v>
      </c>
      <c r="P3765">
        <v>-1</v>
      </c>
      <c r="Q3765">
        <v>-1</v>
      </c>
    </row>
    <row r="3766" spans="1:20" x14ac:dyDescent="0.25">
      <c r="A3766">
        <v>9801</v>
      </c>
      <c r="B3766" t="s">
        <v>3798</v>
      </c>
      <c r="C3766" t="s">
        <v>34</v>
      </c>
      <c r="D3766">
        <v>25</v>
      </c>
      <c r="E3766" t="s">
        <v>22</v>
      </c>
      <c r="F3766" t="s">
        <v>30</v>
      </c>
      <c r="J3766">
        <v>1</v>
      </c>
      <c r="K3766">
        <v>0</v>
      </c>
      <c r="P3766">
        <v>0</v>
      </c>
      <c r="T3766">
        <v>0</v>
      </c>
    </row>
    <row r="3767" spans="1:20" x14ac:dyDescent="0.25">
      <c r="A3767">
        <v>9801</v>
      </c>
      <c r="B3767" t="s">
        <v>3799</v>
      </c>
      <c r="C3767" t="s">
        <v>34</v>
      </c>
      <c r="D3767">
        <v>25</v>
      </c>
      <c r="E3767" t="s">
        <v>32</v>
      </c>
      <c r="J3767">
        <v>1</v>
      </c>
      <c r="K3767">
        <v>0</v>
      </c>
      <c r="P3767">
        <v>0</v>
      </c>
      <c r="T3767">
        <v>0</v>
      </c>
    </row>
    <row r="3768" spans="1:20" x14ac:dyDescent="0.25">
      <c r="A3768">
        <v>9804</v>
      </c>
      <c r="B3768" t="s">
        <v>3800</v>
      </c>
      <c r="C3768" t="s">
        <v>21</v>
      </c>
      <c r="D3768">
        <v>22</v>
      </c>
      <c r="E3768" t="s">
        <v>22</v>
      </c>
      <c r="F3768" t="s">
        <v>23</v>
      </c>
      <c r="G3768">
        <v>1</v>
      </c>
      <c r="T3768">
        <v>1</v>
      </c>
    </row>
    <row r="3769" spans="1:20" x14ac:dyDescent="0.25">
      <c r="A3769">
        <v>9804</v>
      </c>
      <c r="B3769" t="s">
        <v>3801</v>
      </c>
      <c r="C3769" t="s">
        <v>21</v>
      </c>
      <c r="D3769">
        <v>22</v>
      </c>
      <c r="E3769" t="s">
        <v>22</v>
      </c>
      <c r="F3769" t="s">
        <v>23</v>
      </c>
      <c r="G3769">
        <v>1</v>
      </c>
      <c r="T3769">
        <v>1</v>
      </c>
    </row>
    <row r="3770" spans="1:20" x14ac:dyDescent="0.25">
      <c r="A3770">
        <v>9804</v>
      </c>
      <c r="B3770" t="s">
        <v>3802</v>
      </c>
      <c r="C3770" t="s">
        <v>21</v>
      </c>
      <c r="D3770">
        <v>22</v>
      </c>
      <c r="E3770" t="s">
        <v>22</v>
      </c>
      <c r="F3770" t="s">
        <v>23</v>
      </c>
      <c r="G3770">
        <v>1</v>
      </c>
      <c r="T3770">
        <v>1</v>
      </c>
    </row>
    <row r="3771" spans="1:20" x14ac:dyDescent="0.25">
      <c r="A3771">
        <v>9819</v>
      </c>
      <c r="B3771" t="s">
        <v>3803</v>
      </c>
      <c r="C3771" t="s">
        <v>21</v>
      </c>
      <c r="D3771">
        <v>60</v>
      </c>
      <c r="E3771" t="s">
        <v>22</v>
      </c>
      <c r="F3771" t="s">
        <v>23</v>
      </c>
      <c r="P3771">
        <v>0</v>
      </c>
      <c r="S3771">
        <v>1</v>
      </c>
    </row>
    <row r="3772" spans="1:20" x14ac:dyDescent="0.25">
      <c r="A3772">
        <v>9820</v>
      </c>
      <c r="B3772" t="s">
        <v>3804</v>
      </c>
      <c r="C3772" t="s">
        <v>34</v>
      </c>
      <c r="D3772">
        <v>29</v>
      </c>
      <c r="E3772" t="s">
        <v>22</v>
      </c>
      <c r="F3772" t="s">
        <v>30</v>
      </c>
      <c r="P3772">
        <v>0</v>
      </c>
      <c r="S3772">
        <v>0</v>
      </c>
      <c r="T3772">
        <v>1</v>
      </c>
    </row>
    <row r="3773" spans="1:20" x14ac:dyDescent="0.25">
      <c r="A3773">
        <v>9820</v>
      </c>
      <c r="B3773" t="s">
        <v>3805</v>
      </c>
      <c r="C3773" t="s">
        <v>34</v>
      </c>
      <c r="D3773">
        <v>29</v>
      </c>
      <c r="E3773" t="s">
        <v>32</v>
      </c>
      <c r="P3773">
        <v>0</v>
      </c>
      <c r="S3773">
        <v>0</v>
      </c>
      <c r="T3773">
        <v>1</v>
      </c>
    </row>
    <row r="3774" spans="1:20" x14ac:dyDescent="0.25">
      <c r="A3774">
        <v>9822</v>
      </c>
      <c r="B3774" t="s">
        <v>3806</v>
      </c>
      <c r="C3774" t="s">
        <v>21</v>
      </c>
      <c r="D3774">
        <v>76</v>
      </c>
      <c r="E3774" t="s">
        <v>22</v>
      </c>
      <c r="F3774" t="s">
        <v>30</v>
      </c>
      <c r="J3774">
        <v>-1</v>
      </c>
      <c r="K3774">
        <v>-1</v>
      </c>
      <c r="M3774">
        <v>0</v>
      </c>
      <c r="O3774">
        <v>0</v>
      </c>
      <c r="Q3774">
        <v>-1</v>
      </c>
      <c r="R3774">
        <v>-1</v>
      </c>
    </row>
    <row r="3775" spans="1:20" x14ac:dyDescent="0.25">
      <c r="A3775">
        <v>9822</v>
      </c>
      <c r="B3775" t="s">
        <v>3807</v>
      </c>
      <c r="C3775" t="s">
        <v>21</v>
      </c>
      <c r="D3775">
        <v>76</v>
      </c>
      <c r="E3775" t="s">
        <v>32</v>
      </c>
      <c r="J3775">
        <v>-1</v>
      </c>
      <c r="K3775">
        <v>-1</v>
      </c>
      <c r="M3775">
        <v>0</v>
      </c>
      <c r="O3775">
        <v>0</v>
      </c>
      <c r="Q3775">
        <v>-1</v>
      </c>
      <c r="R3775">
        <v>-1</v>
      </c>
    </row>
    <row r="3776" spans="1:20" x14ac:dyDescent="0.25">
      <c r="A3776">
        <v>9828</v>
      </c>
      <c r="B3776" t="s">
        <v>3808</v>
      </c>
      <c r="C3776" t="s">
        <v>34</v>
      </c>
      <c r="D3776">
        <v>64</v>
      </c>
      <c r="E3776" t="s">
        <v>22</v>
      </c>
      <c r="F3776" t="s">
        <v>30</v>
      </c>
      <c r="P3776">
        <v>1</v>
      </c>
      <c r="Q3776">
        <v>1</v>
      </c>
      <c r="T3776">
        <v>1</v>
      </c>
    </row>
    <row r="3777" spans="1:20" x14ac:dyDescent="0.25">
      <c r="A3777">
        <v>9828</v>
      </c>
      <c r="B3777" t="s">
        <v>3809</v>
      </c>
      <c r="C3777" t="s">
        <v>34</v>
      </c>
      <c r="D3777">
        <v>64</v>
      </c>
      <c r="E3777" t="s">
        <v>32</v>
      </c>
      <c r="P3777">
        <v>1</v>
      </c>
      <c r="Q3777">
        <v>1</v>
      </c>
      <c r="T3777">
        <v>1</v>
      </c>
    </row>
    <row r="3778" spans="1:20" x14ac:dyDescent="0.25">
      <c r="A3778">
        <v>9828</v>
      </c>
      <c r="B3778" t="s">
        <v>3810</v>
      </c>
      <c r="C3778" t="s">
        <v>34</v>
      </c>
      <c r="D3778">
        <v>64</v>
      </c>
      <c r="E3778" t="s">
        <v>22</v>
      </c>
      <c r="F3778" t="s">
        <v>30</v>
      </c>
      <c r="P3778">
        <v>1</v>
      </c>
    </row>
    <row r="3779" spans="1:20" x14ac:dyDescent="0.25">
      <c r="A3779">
        <v>9844</v>
      </c>
      <c r="B3779" t="s">
        <v>3811</v>
      </c>
      <c r="C3779" t="s">
        <v>21</v>
      </c>
      <c r="D3779">
        <v>36</v>
      </c>
      <c r="E3779" t="s">
        <v>22</v>
      </c>
      <c r="F3779" t="s">
        <v>30</v>
      </c>
      <c r="G3779">
        <v>1</v>
      </c>
      <c r="I3779">
        <v>0</v>
      </c>
      <c r="M3779">
        <v>0</v>
      </c>
      <c r="P3779">
        <v>0</v>
      </c>
      <c r="Q3779">
        <v>0</v>
      </c>
    </row>
    <row r="3780" spans="1:20" x14ac:dyDescent="0.25">
      <c r="A3780">
        <v>9844</v>
      </c>
      <c r="B3780" t="s">
        <v>3812</v>
      </c>
      <c r="C3780" t="s">
        <v>21</v>
      </c>
      <c r="D3780">
        <v>36</v>
      </c>
      <c r="E3780" t="s">
        <v>32</v>
      </c>
      <c r="G3780">
        <v>1</v>
      </c>
      <c r="I3780">
        <v>0</v>
      </c>
      <c r="M3780">
        <v>0</v>
      </c>
      <c r="P3780">
        <v>0</v>
      </c>
      <c r="Q3780">
        <v>0</v>
      </c>
    </row>
    <row r="3781" spans="1:20" x14ac:dyDescent="0.25">
      <c r="A3781">
        <v>9854</v>
      </c>
      <c r="B3781" t="s">
        <v>3813</v>
      </c>
      <c r="C3781" t="s">
        <v>21</v>
      </c>
      <c r="D3781">
        <v>45</v>
      </c>
      <c r="E3781" t="s">
        <v>22</v>
      </c>
      <c r="F3781" t="s">
        <v>30</v>
      </c>
      <c r="J3781">
        <v>1</v>
      </c>
      <c r="M3781">
        <v>-1</v>
      </c>
      <c r="O3781">
        <v>-1</v>
      </c>
      <c r="Q3781">
        <v>1</v>
      </c>
      <c r="R3781">
        <v>-1</v>
      </c>
    </row>
    <row r="3782" spans="1:20" x14ac:dyDescent="0.25">
      <c r="A3782">
        <v>9854</v>
      </c>
      <c r="B3782" t="s">
        <v>3814</v>
      </c>
      <c r="C3782" t="s">
        <v>21</v>
      </c>
      <c r="D3782">
        <v>45</v>
      </c>
      <c r="E3782" t="s">
        <v>32</v>
      </c>
      <c r="J3782">
        <v>1</v>
      </c>
      <c r="M3782">
        <v>-1</v>
      </c>
      <c r="O3782">
        <v>-1</v>
      </c>
      <c r="Q3782">
        <v>1</v>
      </c>
      <c r="R3782">
        <v>-1</v>
      </c>
    </row>
    <row r="3783" spans="1:20" x14ac:dyDescent="0.25">
      <c r="A3783">
        <v>9855</v>
      </c>
      <c r="B3783" t="s">
        <v>3815</v>
      </c>
      <c r="C3783" t="s">
        <v>34</v>
      </c>
      <c r="D3783">
        <v>73</v>
      </c>
      <c r="E3783" t="s">
        <v>22</v>
      </c>
      <c r="F3783" t="s">
        <v>23</v>
      </c>
      <c r="J3783">
        <v>-1</v>
      </c>
      <c r="M3783">
        <v>1</v>
      </c>
      <c r="O3783">
        <v>-1</v>
      </c>
      <c r="R3783">
        <v>1</v>
      </c>
      <c r="T3783">
        <v>1</v>
      </c>
    </row>
    <row r="3784" spans="1:20" x14ac:dyDescent="0.25">
      <c r="A3784">
        <v>9855</v>
      </c>
      <c r="B3784" t="s">
        <v>3816</v>
      </c>
      <c r="C3784" t="s">
        <v>34</v>
      </c>
      <c r="D3784">
        <v>73</v>
      </c>
      <c r="E3784" t="s">
        <v>22</v>
      </c>
      <c r="F3784" t="s">
        <v>23</v>
      </c>
      <c r="J3784">
        <v>1</v>
      </c>
      <c r="Q3784">
        <v>1</v>
      </c>
      <c r="T3784">
        <v>1</v>
      </c>
    </row>
    <row r="3785" spans="1:20" x14ac:dyDescent="0.25">
      <c r="A3785">
        <v>9855</v>
      </c>
      <c r="B3785" t="s">
        <v>3817</v>
      </c>
      <c r="C3785" t="s">
        <v>34</v>
      </c>
      <c r="D3785">
        <v>73</v>
      </c>
      <c r="E3785" t="s">
        <v>22</v>
      </c>
      <c r="F3785" t="s">
        <v>23</v>
      </c>
      <c r="J3785">
        <v>1</v>
      </c>
      <c r="Q3785">
        <v>1</v>
      </c>
      <c r="R3785">
        <v>1</v>
      </c>
      <c r="T3785">
        <v>1</v>
      </c>
    </row>
    <row r="3786" spans="1:20" x14ac:dyDescent="0.25">
      <c r="A3786">
        <v>9855</v>
      </c>
      <c r="B3786" t="s">
        <v>3818</v>
      </c>
      <c r="C3786" t="s">
        <v>34</v>
      </c>
      <c r="D3786">
        <v>73</v>
      </c>
      <c r="E3786" t="s">
        <v>22</v>
      </c>
      <c r="F3786" t="s">
        <v>23</v>
      </c>
      <c r="L3786">
        <v>1</v>
      </c>
      <c r="T3786">
        <v>1</v>
      </c>
    </row>
    <row r="3787" spans="1:20" x14ac:dyDescent="0.25">
      <c r="A3787">
        <v>9855</v>
      </c>
      <c r="B3787" t="s">
        <v>3819</v>
      </c>
      <c r="C3787" t="s">
        <v>34</v>
      </c>
      <c r="D3787">
        <v>73</v>
      </c>
      <c r="E3787" t="s">
        <v>22</v>
      </c>
      <c r="F3787" t="s">
        <v>23</v>
      </c>
      <c r="J3787">
        <v>1</v>
      </c>
      <c r="L3787">
        <v>-1</v>
      </c>
      <c r="O3787">
        <v>1</v>
      </c>
      <c r="R3787">
        <v>1</v>
      </c>
      <c r="T3787">
        <v>1</v>
      </c>
    </row>
    <row r="3788" spans="1:20" x14ac:dyDescent="0.25">
      <c r="A3788">
        <v>9855</v>
      </c>
      <c r="B3788" t="s">
        <v>3820</v>
      </c>
      <c r="C3788" t="s">
        <v>34</v>
      </c>
      <c r="D3788">
        <v>73</v>
      </c>
      <c r="E3788" t="s">
        <v>22</v>
      </c>
      <c r="F3788" t="s">
        <v>23</v>
      </c>
      <c r="J3788">
        <v>1</v>
      </c>
      <c r="O3788">
        <v>1</v>
      </c>
      <c r="Q3788">
        <v>1</v>
      </c>
      <c r="T3788">
        <v>1</v>
      </c>
    </row>
    <row r="3789" spans="1:20" x14ac:dyDescent="0.25">
      <c r="A3789">
        <v>9855</v>
      </c>
      <c r="B3789" t="s">
        <v>3821</v>
      </c>
      <c r="C3789" t="s">
        <v>34</v>
      </c>
      <c r="D3789">
        <v>73</v>
      </c>
      <c r="E3789" t="s">
        <v>22</v>
      </c>
      <c r="F3789" t="s">
        <v>23</v>
      </c>
      <c r="O3789">
        <v>1</v>
      </c>
      <c r="Q3789">
        <v>1</v>
      </c>
      <c r="T3789">
        <v>1</v>
      </c>
    </row>
    <row r="3790" spans="1:20" x14ac:dyDescent="0.25">
      <c r="A3790">
        <v>9855</v>
      </c>
      <c r="B3790" t="s">
        <v>3822</v>
      </c>
      <c r="C3790" t="s">
        <v>34</v>
      </c>
      <c r="D3790">
        <v>73</v>
      </c>
      <c r="E3790" t="s">
        <v>22</v>
      </c>
      <c r="F3790" t="s">
        <v>23</v>
      </c>
      <c r="H3790">
        <v>0</v>
      </c>
      <c r="Q3790">
        <v>1</v>
      </c>
      <c r="T3790">
        <v>1</v>
      </c>
    </row>
    <row r="3791" spans="1:20" x14ac:dyDescent="0.25">
      <c r="A3791">
        <v>9855</v>
      </c>
      <c r="B3791" t="s">
        <v>3823</v>
      </c>
      <c r="C3791" t="s">
        <v>34</v>
      </c>
      <c r="D3791">
        <v>73</v>
      </c>
      <c r="E3791" t="s">
        <v>22</v>
      </c>
      <c r="F3791" t="s">
        <v>23</v>
      </c>
      <c r="H3791">
        <v>-1</v>
      </c>
      <c r="L3791">
        <v>0</v>
      </c>
      <c r="O3791">
        <v>1</v>
      </c>
      <c r="Q3791">
        <v>1</v>
      </c>
      <c r="T3791">
        <v>1</v>
      </c>
    </row>
    <row r="3792" spans="1:20" x14ac:dyDescent="0.25">
      <c r="A3792">
        <v>9855</v>
      </c>
      <c r="B3792" t="s">
        <v>3824</v>
      </c>
      <c r="C3792" t="s">
        <v>34</v>
      </c>
      <c r="D3792">
        <v>73</v>
      </c>
      <c r="E3792" t="s">
        <v>22</v>
      </c>
      <c r="F3792" t="s">
        <v>23</v>
      </c>
      <c r="J3792">
        <v>1</v>
      </c>
      <c r="Q3792">
        <v>1</v>
      </c>
      <c r="T3792">
        <v>1</v>
      </c>
    </row>
    <row r="3793" spans="1:20" x14ac:dyDescent="0.25">
      <c r="A3793">
        <v>9861</v>
      </c>
      <c r="B3793" t="s">
        <v>3825</v>
      </c>
      <c r="C3793" t="s">
        <v>34</v>
      </c>
      <c r="D3793">
        <v>28</v>
      </c>
      <c r="E3793" t="s">
        <v>22</v>
      </c>
      <c r="F3793" t="s">
        <v>30</v>
      </c>
      <c r="H3793">
        <v>0</v>
      </c>
      <c r="I3793">
        <v>0</v>
      </c>
      <c r="M3793">
        <v>0</v>
      </c>
      <c r="Q3793">
        <v>0</v>
      </c>
      <c r="T3793">
        <v>0</v>
      </c>
    </row>
    <row r="3794" spans="1:20" x14ac:dyDescent="0.25">
      <c r="A3794">
        <v>9861</v>
      </c>
      <c r="B3794" t="s">
        <v>3826</v>
      </c>
      <c r="C3794" t="s">
        <v>34</v>
      </c>
      <c r="D3794">
        <v>28</v>
      </c>
      <c r="E3794" t="s">
        <v>32</v>
      </c>
      <c r="H3794">
        <v>0</v>
      </c>
      <c r="I3794">
        <v>0</v>
      </c>
      <c r="M3794">
        <v>0</v>
      </c>
      <c r="Q3794">
        <v>0</v>
      </c>
      <c r="T3794">
        <v>0</v>
      </c>
    </row>
    <row r="3795" spans="1:20" x14ac:dyDescent="0.25">
      <c r="A3795">
        <v>9869</v>
      </c>
      <c r="B3795" t="s">
        <v>3827</v>
      </c>
      <c r="C3795" t="s">
        <v>34</v>
      </c>
      <c r="D3795">
        <v>86</v>
      </c>
      <c r="E3795" t="s">
        <v>22</v>
      </c>
      <c r="F3795" t="s">
        <v>23</v>
      </c>
      <c r="J3795">
        <v>1</v>
      </c>
      <c r="L3795">
        <v>1</v>
      </c>
      <c r="O3795">
        <v>1</v>
      </c>
      <c r="Q3795">
        <v>1</v>
      </c>
      <c r="S3795">
        <v>-1</v>
      </c>
    </row>
    <row r="3796" spans="1:20" x14ac:dyDescent="0.25">
      <c r="A3796">
        <v>9869</v>
      </c>
      <c r="B3796" t="s">
        <v>3828</v>
      </c>
      <c r="C3796" t="s">
        <v>34</v>
      </c>
      <c r="D3796">
        <v>86</v>
      </c>
      <c r="E3796" t="s">
        <v>32</v>
      </c>
      <c r="O3796">
        <v>1</v>
      </c>
      <c r="Q3796">
        <v>0</v>
      </c>
    </row>
    <row r="3797" spans="1:20" x14ac:dyDescent="0.25">
      <c r="A3797">
        <v>9869</v>
      </c>
      <c r="B3797" t="s">
        <v>3829</v>
      </c>
      <c r="C3797" t="s">
        <v>34</v>
      </c>
      <c r="D3797">
        <v>86</v>
      </c>
      <c r="E3797" t="s">
        <v>22</v>
      </c>
      <c r="F3797" t="s">
        <v>23</v>
      </c>
      <c r="O3797">
        <v>1</v>
      </c>
      <c r="Q3797">
        <v>0</v>
      </c>
    </row>
    <row r="3798" spans="1:20" x14ac:dyDescent="0.25">
      <c r="A3798">
        <v>9869</v>
      </c>
      <c r="B3798" t="s">
        <v>3830</v>
      </c>
      <c r="C3798" t="s">
        <v>34</v>
      </c>
      <c r="D3798">
        <v>86</v>
      </c>
      <c r="E3798" t="s">
        <v>22</v>
      </c>
      <c r="F3798" t="s">
        <v>23</v>
      </c>
      <c r="J3798">
        <v>1</v>
      </c>
      <c r="P3798">
        <v>1</v>
      </c>
      <c r="T3798">
        <v>1</v>
      </c>
    </row>
    <row r="3799" spans="1:20" x14ac:dyDescent="0.25">
      <c r="A3799">
        <v>9875</v>
      </c>
      <c r="B3799" t="s">
        <v>3831</v>
      </c>
      <c r="C3799" t="s">
        <v>34</v>
      </c>
      <c r="D3799">
        <v>66</v>
      </c>
      <c r="E3799" t="s">
        <v>22</v>
      </c>
      <c r="F3799" t="s">
        <v>23</v>
      </c>
      <c r="J3799">
        <v>1</v>
      </c>
      <c r="M3799">
        <v>-1</v>
      </c>
      <c r="O3799">
        <v>-1</v>
      </c>
      <c r="T3799">
        <v>1</v>
      </c>
    </row>
    <row r="3800" spans="1:20" x14ac:dyDescent="0.25">
      <c r="A3800">
        <v>9888</v>
      </c>
      <c r="B3800" t="s">
        <v>3832</v>
      </c>
      <c r="C3800" t="s">
        <v>21</v>
      </c>
      <c r="D3800">
        <v>86</v>
      </c>
      <c r="E3800" t="s">
        <v>22</v>
      </c>
      <c r="F3800" t="s">
        <v>30</v>
      </c>
      <c r="I3800">
        <v>-1</v>
      </c>
      <c r="J3800">
        <v>1</v>
      </c>
      <c r="O3800">
        <v>-1</v>
      </c>
      <c r="P3800">
        <v>0</v>
      </c>
      <c r="Q3800">
        <v>0</v>
      </c>
    </row>
    <row r="3801" spans="1:20" x14ac:dyDescent="0.25">
      <c r="A3801">
        <v>9888</v>
      </c>
      <c r="B3801" t="s">
        <v>3833</v>
      </c>
      <c r="C3801" t="s">
        <v>21</v>
      </c>
      <c r="D3801">
        <v>86</v>
      </c>
      <c r="E3801" t="s">
        <v>32</v>
      </c>
      <c r="I3801">
        <v>-1</v>
      </c>
      <c r="J3801">
        <v>1</v>
      </c>
      <c r="O3801">
        <v>-1</v>
      </c>
      <c r="P3801">
        <v>0</v>
      </c>
      <c r="Q3801">
        <v>0</v>
      </c>
    </row>
    <row r="3802" spans="1:20" x14ac:dyDescent="0.25">
      <c r="A3802">
        <v>9888</v>
      </c>
      <c r="B3802" t="s">
        <v>3834</v>
      </c>
      <c r="C3802" t="s">
        <v>21</v>
      </c>
      <c r="D3802">
        <v>86</v>
      </c>
      <c r="E3802" t="s">
        <v>22</v>
      </c>
      <c r="F3802" t="s">
        <v>23</v>
      </c>
      <c r="L3802">
        <v>1</v>
      </c>
      <c r="O3802">
        <v>1</v>
      </c>
      <c r="P3802">
        <v>0</v>
      </c>
      <c r="Q3802">
        <v>1</v>
      </c>
      <c r="T3802">
        <v>0</v>
      </c>
    </row>
    <row r="3803" spans="1:20" x14ac:dyDescent="0.25">
      <c r="A3803">
        <v>9888</v>
      </c>
      <c r="B3803" t="s">
        <v>3835</v>
      </c>
      <c r="C3803" t="s">
        <v>21</v>
      </c>
      <c r="D3803">
        <v>86</v>
      </c>
      <c r="E3803" t="s">
        <v>22</v>
      </c>
      <c r="F3803" t="s">
        <v>23</v>
      </c>
      <c r="L3803">
        <v>1</v>
      </c>
      <c r="M3803">
        <v>1</v>
      </c>
      <c r="O3803">
        <v>1</v>
      </c>
      <c r="P3803">
        <v>1</v>
      </c>
    </row>
    <row r="3804" spans="1:20" x14ac:dyDescent="0.25">
      <c r="A3804">
        <v>9888</v>
      </c>
      <c r="B3804" t="s">
        <v>3836</v>
      </c>
      <c r="C3804" t="s">
        <v>21</v>
      </c>
      <c r="D3804">
        <v>86</v>
      </c>
      <c r="E3804" t="s">
        <v>22</v>
      </c>
      <c r="F3804" t="s">
        <v>23</v>
      </c>
      <c r="J3804">
        <v>1</v>
      </c>
      <c r="L3804">
        <v>1</v>
      </c>
      <c r="M3804">
        <v>-1</v>
      </c>
      <c r="O3804">
        <v>-1</v>
      </c>
      <c r="Q3804">
        <v>1</v>
      </c>
      <c r="T3804">
        <v>1</v>
      </c>
    </row>
    <row r="3805" spans="1:20" x14ac:dyDescent="0.25">
      <c r="A3805">
        <v>9888</v>
      </c>
      <c r="B3805" t="s">
        <v>3837</v>
      </c>
      <c r="C3805" t="s">
        <v>21</v>
      </c>
      <c r="D3805">
        <v>86</v>
      </c>
      <c r="E3805" t="s">
        <v>22</v>
      </c>
      <c r="F3805" t="s">
        <v>23</v>
      </c>
      <c r="L3805">
        <v>1</v>
      </c>
      <c r="Q3805">
        <v>1</v>
      </c>
      <c r="T3805">
        <v>1</v>
      </c>
    </row>
    <row r="3806" spans="1:20" x14ac:dyDescent="0.25">
      <c r="A3806">
        <v>9888</v>
      </c>
      <c r="B3806" t="s">
        <v>3838</v>
      </c>
      <c r="C3806" t="s">
        <v>21</v>
      </c>
      <c r="D3806">
        <v>86</v>
      </c>
      <c r="E3806" t="s">
        <v>22</v>
      </c>
      <c r="F3806" t="s">
        <v>23</v>
      </c>
      <c r="I3806">
        <v>-1</v>
      </c>
      <c r="L3806">
        <v>1</v>
      </c>
      <c r="O3806">
        <v>1</v>
      </c>
      <c r="Q3806">
        <v>1</v>
      </c>
    </row>
    <row r="3807" spans="1:20" x14ac:dyDescent="0.25">
      <c r="A3807">
        <v>9888</v>
      </c>
      <c r="B3807" t="s">
        <v>3839</v>
      </c>
      <c r="C3807" t="s">
        <v>21</v>
      </c>
      <c r="D3807">
        <v>86</v>
      </c>
      <c r="E3807" t="s">
        <v>22</v>
      </c>
      <c r="F3807" t="s">
        <v>23</v>
      </c>
      <c r="J3807">
        <v>1</v>
      </c>
      <c r="L3807">
        <v>1</v>
      </c>
      <c r="Q3807">
        <v>1</v>
      </c>
    </row>
    <row r="3808" spans="1:20" x14ac:dyDescent="0.25">
      <c r="A3808">
        <v>9888</v>
      </c>
      <c r="B3808" t="s">
        <v>3840</v>
      </c>
      <c r="C3808" t="s">
        <v>21</v>
      </c>
      <c r="D3808">
        <v>86</v>
      </c>
      <c r="E3808" t="s">
        <v>22</v>
      </c>
      <c r="F3808" t="s">
        <v>23</v>
      </c>
      <c r="J3808">
        <v>1</v>
      </c>
      <c r="L3808">
        <v>1</v>
      </c>
      <c r="Q3808">
        <v>1</v>
      </c>
    </row>
    <row r="3809" spans="1:20" x14ac:dyDescent="0.25">
      <c r="A3809">
        <v>9888</v>
      </c>
      <c r="B3809" t="s">
        <v>3841</v>
      </c>
      <c r="C3809" t="s">
        <v>21</v>
      </c>
      <c r="D3809">
        <v>86</v>
      </c>
      <c r="E3809" t="s">
        <v>22</v>
      </c>
      <c r="F3809" t="s">
        <v>23</v>
      </c>
      <c r="J3809">
        <v>1</v>
      </c>
      <c r="L3809">
        <v>1</v>
      </c>
      <c r="O3809">
        <v>-1</v>
      </c>
      <c r="Q3809">
        <v>1</v>
      </c>
      <c r="T3809">
        <v>1</v>
      </c>
    </row>
    <row r="3810" spans="1:20" x14ac:dyDescent="0.25">
      <c r="A3810">
        <v>9888</v>
      </c>
      <c r="B3810" t="s">
        <v>3842</v>
      </c>
      <c r="C3810" t="s">
        <v>21</v>
      </c>
      <c r="D3810">
        <v>86</v>
      </c>
      <c r="E3810" t="s">
        <v>22</v>
      </c>
      <c r="F3810" t="s">
        <v>23</v>
      </c>
      <c r="J3810">
        <v>1</v>
      </c>
      <c r="L3810">
        <v>1</v>
      </c>
      <c r="O3810">
        <v>-1</v>
      </c>
      <c r="Q3810">
        <v>1</v>
      </c>
      <c r="T3810">
        <v>1</v>
      </c>
    </row>
    <row r="3811" spans="1:20" x14ac:dyDescent="0.25">
      <c r="A3811">
        <v>9888</v>
      </c>
      <c r="B3811" t="s">
        <v>3843</v>
      </c>
      <c r="C3811" t="s">
        <v>21</v>
      </c>
      <c r="D3811">
        <v>86</v>
      </c>
      <c r="E3811" t="s">
        <v>22</v>
      </c>
      <c r="F3811" t="s">
        <v>23</v>
      </c>
      <c r="I3811">
        <v>1</v>
      </c>
      <c r="L3811">
        <v>1</v>
      </c>
      <c r="O3811">
        <v>1</v>
      </c>
      <c r="Q3811">
        <v>1</v>
      </c>
    </row>
    <row r="3812" spans="1:20" x14ac:dyDescent="0.25">
      <c r="A3812">
        <v>9888</v>
      </c>
      <c r="B3812" t="s">
        <v>3844</v>
      </c>
      <c r="C3812" t="s">
        <v>21</v>
      </c>
      <c r="D3812">
        <v>86</v>
      </c>
      <c r="E3812" t="s">
        <v>22</v>
      </c>
      <c r="F3812" t="s">
        <v>23</v>
      </c>
      <c r="J3812">
        <v>1</v>
      </c>
      <c r="L3812">
        <v>1</v>
      </c>
      <c r="Q3812">
        <v>0</v>
      </c>
      <c r="T3812">
        <v>1</v>
      </c>
    </row>
    <row r="3813" spans="1:20" x14ac:dyDescent="0.25">
      <c r="A3813">
        <v>9888</v>
      </c>
      <c r="B3813" t="s">
        <v>3845</v>
      </c>
      <c r="C3813" t="s">
        <v>21</v>
      </c>
      <c r="D3813">
        <v>86</v>
      </c>
      <c r="E3813" t="s">
        <v>22</v>
      </c>
      <c r="F3813" t="s">
        <v>23</v>
      </c>
      <c r="L3813">
        <v>1</v>
      </c>
      <c r="Q3813">
        <v>1</v>
      </c>
      <c r="T3813">
        <v>1</v>
      </c>
    </row>
    <row r="3814" spans="1:20" x14ac:dyDescent="0.25">
      <c r="A3814">
        <v>9890</v>
      </c>
      <c r="B3814" t="s">
        <v>3846</v>
      </c>
      <c r="C3814" t="s">
        <v>21</v>
      </c>
      <c r="D3814">
        <v>90</v>
      </c>
      <c r="E3814" t="s">
        <v>22</v>
      </c>
      <c r="F3814" t="s">
        <v>23</v>
      </c>
      <c r="L3814">
        <v>-1</v>
      </c>
      <c r="N3814">
        <v>-1</v>
      </c>
    </row>
    <row r="3815" spans="1:20" x14ac:dyDescent="0.25">
      <c r="A3815">
        <v>9890</v>
      </c>
      <c r="B3815" t="s">
        <v>3847</v>
      </c>
      <c r="C3815" t="s">
        <v>21</v>
      </c>
      <c r="D3815">
        <v>90</v>
      </c>
      <c r="E3815" t="s">
        <v>22</v>
      </c>
      <c r="F3815" t="s">
        <v>23</v>
      </c>
      <c r="L3815">
        <v>1</v>
      </c>
    </row>
    <row r="3816" spans="1:20" x14ac:dyDescent="0.25">
      <c r="A3816">
        <v>9900</v>
      </c>
      <c r="B3816" t="s">
        <v>3848</v>
      </c>
      <c r="C3816" t="s">
        <v>21</v>
      </c>
      <c r="D3816">
        <v>72</v>
      </c>
      <c r="E3816" t="s">
        <v>22</v>
      </c>
      <c r="F3816" t="s">
        <v>30</v>
      </c>
      <c r="J3816">
        <v>1</v>
      </c>
      <c r="K3816">
        <v>1</v>
      </c>
      <c r="N3816">
        <v>-1</v>
      </c>
    </row>
    <row r="3817" spans="1:20" x14ac:dyDescent="0.25">
      <c r="A3817">
        <v>9900</v>
      </c>
      <c r="B3817" t="s">
        <v>3849</v>
      </c>
      <c r="C3817" t="s">
        <v>21</v>
      </c>
      <c r="D3817">
        <v>72</v>
      </c>
      <c r="E3817" t="s">
        <v>32</v>
      </c>
      <c r="J3817">
        <v>1</v>
      </c>
      <c r="K3817">
        <v>1</v>
      </c>
      <c r="N3817">
        <v>-1</v>
      </c>
    </row>
    <row r="3818" spans="1:20" x14ac:dyDescent="0.25">
      <c r="A3818">
        <v>9900</v>
      </c>
      <c r="B3818" t="s">
        <v>3850</v>
      </c>
      <c r="C3818" t="s">
        <v>21</v>
      </c>
      <c r="D3818">
        <v>72</v>
      </c>
      <c r="E3818" t="s">
        <v>22</v>
      </c>
      <c r="F3818" t="s">
        <v>30</v>
      </c>
      <c r="J3818">
        <v>1</v>
      </c>
      <c r="K3818">
        <v>1</v>
      </c>
      <c r="N3818">
        <v>-1</v>
      </c>
    </row>
    <row r="3819" spans="1:20" x14ac:dyDescent="0.25">
      <c r="A3819">
        <v>9900</v>
      </c>
      <c r="B3819" t="s">
        <v>3851</v>
      </c>
      <c r="C3819" t="s">
        <v>21</v>
      </c>
      <c r="D3819">
        <v>72</v>
      </c>
      <c r="E3819" t="s">
        <v>22</v>
      </c>
      <c r="F3819" t="s">
        <v>30</v>
      </c>
      <c r="J3819">
        <v>-1</v>
      </c>
      <c r="K3819">
        <v>-1</v>
      </c>
      <c r="M3819">
        <v>1</v>
      </c>
    </row>
    <row r="3820" spans="1:20" x14ac:dyDescent="0.25">
      <c r="A3820">
        <v>9900</v>
      </c>
      <c r="B3820" t="s">
        <v>3852</v>
      </c>
      <c r="C3820" t="s">
        <v>21</v>
      </c>
      <c r="D3820">
        <v>72</v>
      </c>
      <c r="E3820" t="s">
        <v>32</v>
      </c>
      <c r="J3820">
        <v>-1</v>
      </c>
      <c r="K3820">
        <v>-1</v>
      </c>
      <c r="M3820">
        <v>1</v>
      </c>
    </row>
    <row r="3821" spans="1:20" x14ac:dyDescent="0.25">
      <c r="A3821">
        <v>9910</v>
      </c>
      <c r="B3821" t="s">
        <v>3853</v>
      </c>
      <c r="C3821" t="s">
        <v>34</v>
      </c>
      <c r="D3821">
        <v>51</v>
      </c>
      <c r="E3821" t="s">
        <v>22</v>
      </c>
      <c r="F3821" t="s">
        <v>30</v>
      </c>
      <c r="J3821">
        <v>1</v>
      </c>
      <c r="M3821">
        <v>-1</v>
      </c>
    </row>
    <row r="3822" spans="1:20" x14ac:dyDescent="0.25">
      <c r="A3822">
        <v>9910</v>
      </c>
      <c r="B3822" t="s">
        <v>3854</v>
      </c>
      <c r="C3822" t="s">
        <v>34</v>
      </c>
      <c r="D3822">
        <v>51</v>
      </c>
      <c r="E3822" t="s">
        <v>32</v>
      </c>
      <c r="J3822">
        <v>1</v>
      </c>
      <c r="M3822">
        <v>-1</v>
      </c>
    </row>
    <row r="3823" spans="1:20" x14ac:dyDescent="0.25">
      <c r="A3823">
        <v>9920</v>
      </c>
      <c r="B3823" t="s">
        <v>3855</v>
      </c>
      <c r="C3823" t="s">
        <v>21</v>
      </c>
      <c r="D3823">
        <v>64</v>
      </c>
      <c r="E3823" t="s">
        <v>22</v>
      </c>
      <c r="F3823" t="s">
        <v>23</v>
      </c>
      <c r="I3823">
        <v>1</v>
      </c>
      <c r="J3823">
        <v>1</v>
      </c>
      <c r="L3823">
        <v>1</v>
      </c>
      <c r="Q3823">
        <v>1</v>
      </c>
    </row>
    <row r="3824" spans="1:20" x14ac:dyDescent="0.25">
      <c r="A3824">
        <v>9947</v>
      </c>
      <c r="B3824" t="s">
        <v>3856</v>
      </c>
      <c r="C3824" t="s">
        <v>21</v>
      </c>
      <c r="D3824">
        <v>74</v>
      </c>
      <c r="E3824" t="s">
        <v>22</v>
      </c>
      <c r="F3824" t="s">
        <v>30</v>
      </c>
      <c r="I3824">
        <v>1</v>
      </c>
      <c r="J3824">
        <v>1</v>
      </c>
      <c r="Q3824">
        <v>0</v>
      </c>
    </row>
    <row r="3825" spans="1:20" x14ac:dyDescent="0.25">
      <c r="A3825">
        <v>9947</v>
      </c>
      <c r="B3825" t="s">
        <v>3857</v>
      </c>
      <c r="C3825" t="s">
        <v>21</v>
      </c>
      <c r="D3825">
        <v>74</v>
      </c>
      <c r="E3825" t="s">
        <v>32</v>
      </c>
      <c r="I3825">
        <v>1</v>
      </c>
      <c r="J3825">
        <v>1</v>
      </c>
      <c r="Q3825">
        <v>0</v>
      </c>
    </row>
    <row r="3826" spans="1:20" x14ac:dyDescent="0.25">
      <c r="A3826">
        <v>9957</v>
      </c>
      <c r="B3826" t="s">
        <v>3858</v>
      </c>
      <c r="C3826" t="s">
        <v>21</v>
      </c>
      <c r="D3826">
        <v>83</v>
      </c>
      <c r="E3826" t="s">
        <v>22</v>
      </c>
      <c r="F3826" t="s">
        <v>30</v>
      </c>
      <c r="L3826">
        <v>0</v>
      </c>
      <c r="Q3826">
        <v>1</v>
      </c>
      <c r="T3826">
        <v>0</v>
      </c>
    </row>
    <row r="3827" spans="1:20" x14ac:dyDescent="0.25">
      <c r="A3827">
        <v>9957</v>
      </c>
      <c r="B3827" t="s">
        <v>3859</v>
      </c>
      <c r="C3827" t="s">
        <v>21</v>
      </c>
      <c r="D3827">
        <v>83</v>
      </c>
      <c r="E3827" t="s">
        <v>32</v>
      </c>
      <c r="L3827">
        <v>0</v>
      </c>
      <c r="Q3827">
        <v>1</v>
      </c>
      <c r="T3827">
        <v>0</v>
      </c>
    </row>
    <row r="3828" spans="1:20" x14ac:dyDescent="0.25">
      <c r="A3828">
        <v>9957</v>
      </c>
      <c r="B3828" t="s">
        <v>3860</v>
      </c>
      <c r="C3828" t="s">
        <v>21</v>
      </c>
      <c r="D3828">
        <v>89</v>
      </c>
      <c r="E3828" t="s">
        <v>22</v>
      </c>
      <c r="F3828" t="s">
        <v>23</v>
      </c>
      <c r="I3828">
        <v>-1</v>
      </c>
      <c r="J3828">
        <v>1</v>
      </c>
      <c r="L3828">
        <v>0</v>
      </c>
      <c r="T3828">
        <v>1</v>
      </c>
    </row>
    <row r="3829" spans="1:20" x14ac:dyDescent="0.25">
      <c r="A3829">
        <v>9957</v>
      </c>
      <c r="B3829" t="s">
        <v>3861</v>
      </c>
      <c r="C3829" t="s">
        <v>21</v>
      </c>
      <c r="D3829">
        <v>86</v>
      </c>
      <c r="E3829" t="s">
        <v>22</v>
      </c>
      <c r="F3829" t="s">
        <v>23</v>
      </c>
      <c r="M3829">
        <v>1</v>
      </c>
    </row>
    <row r="3830" spans="1:20" x14ac:dyDescent="0.25">
      <c r="A3830">
        <v>9957</v>
      </c>
      <c r="B3830" t="s">
        <v>3862</v>
      </c>
      <c r="C3830" t="s">
        <v>21</v>
      </c>
      <c r="D3830">
        <v>90</v>
      </c>
      <c r="E3830" t="s">
        <v>22</v>
      </c>
      <c r="F3830" t="s">
        <v>23</v>
      </c>
      <c r="H3830">
        <v>0</v>
      </c>
      <c r="J3830">
        <v>1</v>
      </c>
      <c r="Q3830">
        <v>1</v>
      </c>
      <c r="T3830">
        <v>1</v>
      </c>
    </row>
    <row r="3831" spans="1:20" x14ac:dyDescent="0.25">
      <c r="A3831">
        <v>9957</v>
      </c>
      <c r="B3831" t="s">
        <v>3863</v>
      </c>
      <c r="C3831" t="s">
        <v>21</v>
      </c>
      <c r="D3831">
        <v>86</v>
      </c>
      <c r="E3831" t="s">
        <v>22</v>
      </c>
      <c r="F3831" t="s">
        <v>23</v>
      </c>
      <c r="J3831">
        <v>1</v>
      </c>
      <c r="L3831">
        <v>-1</v>
      </c>
      <c r="Q3831">
        <v>1</v>
      </c>
      <c r="T3831">
        <v>1</v>
      </c>
    </row>
    <row r="3832" spans="1:20" x14ac:dyDescent="0.25">
      <c r="A3832">
        <v>9957</v>
      </c>
      <c r="B3832" t="s">
        <v>3864</v>
      </c>
      <c r="C3832" t="s">
        <v>21</v>
      </c>
      <c r="D3832">
        <v>90</v>
      </c>
      <c r="E3832" t="s">
        <v>22</v>
      </c>
      <c r="F3832" t="s">
        <v>23</v>
      </c>
      <c r="J3832">
        <v>1</v>
      </c>
      <c r="Q3832">
        <v>-1</v>
      </c>
      <c r="T3832">
        <v>1</v>
      </c>
    </row>
    <row r="3833" spans="1:20" x14ac:dyDescent="0.25">
      <c r="A3833">
        <v>9957</v>
      </c>
      <c r="B3833" t="s">
        <v>3865</v>
      </c>
      <c r="C3833" t="s">
        <v>21</v>
      </c>
      <c r="D3833">
        <v>90</v>
      </c>
      <c r="E3833" t="s">
        <v>22</v>
      </c>
      <c r="F3833" t="s">
        <v>23</v>
      </c>
      <c r="I3833">
        <v>1</v>
      </c>
      <c r="J3833">
        <v>1</v>
      </c>
      <c r="L3833">
        <v>1</v>
      </c>
      <c r="Q3833">
        <v>1</v>
      </c>
      <c r="T3833">
        <v>1</v>
      </c>
    </row>
    <row r="3834" spans="1:20" x14ac:dyDescent="0.25">
      <c r="A3834">
        <v>9957</v>
      </c>
      <c r="B3834" t="s">
        <v>3866</v>
      </c>
      <c r="C3834" t="s">
        <v>21</v>
      </c>
      <c r="D3834">
        <v>85</v>
      </c>
      <c r="E3834" t="s">
        <v>22</v>
      </c>
      <c r="F3834" t="s">
        <v>23</v>
      </c>
      <c r="G3834">
        <v>1</v>
      </c>
      <c r="P3834">
        <v>0</v>
      </c>
      <c r="T3834">
        <v>1</v>
      </c>
    </row>
    <row r="3835" spans="1:20" x14ac:dyDescent="0.25">
      <c r="A3835">
        <v>9957</v>
      </c>
      <c r="B3835" t="s">
        <v>3867</v>
      </c>
      <c r="C3835" t="s">
        <v>21</v>
      </c>
      <c r="D3835">
        <v>86</v>
      </c>
      <c r="E3835" t="s">
        <v>22</v>
      </c>
      <c r="F3835" t="s">
        <v>23</v>
      </c>
      <c r="M3835">
        <v>0</v>
      </c>
      <c r="T3835">
        <v>1</v>
      </c>
    </row>
    <row r="3836" spans="1:20" x14ac:dyDescent="0.25">
      <c r="A3836">
        <v>9957</v>
      </c>
      <c r="B3836" t="s">
        <v>3868</v>
      </c>
      <c r="C3836" t="s">
        <v>21</v>
      </c>
      <c r="D3836">
        <v>86</v>
      </c>
      <c r="E3836" t="s">
        <v>32</v>
      </c>
      <c r="M3836">
        <v>0</v>
      </c>
      <c r="T3836">
        <v>1</v>
      </c>
    </row>
    <row r="3837" spans="1:20" x14ac:dyDescent="0.25">
      <c r="A3837">
        <v>9957</v>
      </c>
      <c r="B3837" t="s">
        <v>3869</v>
      </c>
      <c r="C3837" t="s">
        <v>21</v>
      </c>
      <c r="D3837">
        <v>86</v>
      </c>
      <c r="E3837" t="s">
        <v>32</v>
      </c>
      <c r="M3837">
        <v>0</v>
      </c>
      <c r="T3837">
        <v>1</v>
      </c>
    </row>
    <row r="3838" spans="1:20" x14ac:dyDescent="0.25">
      <c r="A3838">
        <v>9957</v>
      </c>
      <c r="B3838" t="s">
        <v>3870</v>
      </c>
      <c r="C3838" t="s">
        <v>21</v>
      </c>
      <c r="D3838">
        <v>90</v>
      </c>
      <c r="E3838" t="s">
        <v>22</v>
      </c>
      <c r="F3838" t="s">
        <v>23</v>
      </c>
      <c r="I3838">
        <v>1</v>
      </c>
      <c r="J3838">
        <v>1</v>
      </c>
      <c r="L3838">
        <v>0</v>
      </c>
      <c r="N3838">
        <v>-1</v>
      </c>
      <c r="Q3838">
        <v>1</v>
      </c>
      <c r="T3838">
        <v>1</v>
      </c>
    </row>
    <row r="3839" spans="1:20" x14ac:dyDescent="0.25">
      <c r="A3839">
        <v>9957</v>
      </c>
      <c r="B3839" t="s">
        <v>3871</v>
      </c>
      <c r="C3839" t="s">
        <v>21</v>
      </c>
      <c r="D3839">
        <v>83</v>
      </c>
      <c r="E3839" t="s">
        <v>22</v>
      </c>
      <c r="F3839" t="s">
        <v>23</v>
      </c>
      <c r="J3839">
        <v>1</v>
      </c>
      <c r="L3839">
        <v>-1</v>
      </c>
      <c r="Q3839">
        <v>1</v>
      </c>
      <c r="T3839">
        <v>1</v>
      </c>
    </row>
    <row r="3840" spans="1:20" x14ac:dyDescent="0.25">
      <c r="A3840">
        <v>9957</v>
      </c>
      <c r="B3840" t="s">
        <v>3872</v>
      </c>
      <c r="C3840" t="s">
        <v>21</v>
      </c>
      <c r="D3840">
        <v>85</v>
      </c>
      <c r="E3840" t="s">
        <v>22</v>
      </c>
      <c r="F3840" t="s">
        <v>23</v>
      </c>
      <c r="J3840">
        <v>1</v>
      </c>
      <c r="L3840">
        <v>1</v>
      </c>
      <c r="T3840">
        <v>1</v>
      </c>
    </row>
    <row r="3841" spans="1:20" x14ac:dyDescent="0.25">
      <c r="A3841">
        <v>9957</v>
      </c>
      <c r="B3841" t="s">
        <v>3873</v>
      </c>
      <c r="C3841" t="s">
        <v>21</v>
      </c>
      <c r="D3841">
        <v>83</v>
      </c>
      <c r="E3841" t="s">
        <v>22</v>
      </c>
      <c r="F3841" t="s">
        <v>23</v>
      </c>
      <c r="J3841">
        <v>1</v>
      </c>
      <c r="L3841">
        <v>-1</v>
      </c>
      <c r="Q3841">
        <v>1</v>
      </c>
      <c r="T3841">
        <v>1</v>
      </c>
    </row>
    <row r="3842" spans="1:20" x14ac:dyDescent="0.25">
      <c r="A3842">
        <v>9957</v>
      </c>
      <c r="B3842" t="s">
        <v>3874</v>
      </c>
      <c r="C3842" t="s">
        <v>21</v>
      </c>
      <c r="D3842">
        <v>86</v>
      </c>
      <c r="E3842" t="s">
        <v>22</v>
      </c>
      <c r="F3842" t="s">
        <v>23</v>
      </c>
      <c r="J3842">
        <v>1</v>
      </c>
      <c r="O3842">
        <v>1</v>
      </c>
      <c r="Q3842">
        <v>1</v>
      </c>
      <c r="T3842">
        <v>1</v>
      </c>
    </row>
    <row r="3843" spans="1:20" x14ac:dyDescent="0.25">
      <c r="A3843">
        <v>9957</v>
      </c>
      <c r="B3843" t="s">
        <v>3875</v>
      </c>
      <c r="C3843" t="s">
        <v>21</v>
      </c>
      <c r="D3843">
        <v>88</v>
      </c>
      <c r="E3843" t="s">
        <v>22</v>
      </c>
      <c r="F3843" t="s">
        <v>23</v>
      </c>
      <c r="I3843">
        <v>-1</v>
      </c>
      <c r="L3843">
        <v>1</v>
      </c>
      <c r="N3843">
        <v>0</v>
      </c>
    </row>
    <row r="3844" spans="1:20" x14ac:dyDescent="0.25">
      <c r="A3844">
        <v>9957</v>
      </c>
      <c r="B3844" t="s">
        <v>3876</v>
      </c>
      <c r="C3844" t="s">
        <v>21</v>
      </c>
      <c r="D3844">
        <v>90</v>
      </c>
      <c r="E3844" t="s">
        <v>22</v>
      </c>
      <c r="F3844" t="s">
        <v>23</v>
      </c>
      <c r="I3844">
        <v>-1</v>
      </c>
      <c r="M3844">
        <v>0</v>
      </c>
      <c r="O3844">
        <v>1</v>
      </c>
      <c r="P3844">
        <v>0</v>
      </c>
      <c r="Q3844">
        <v>0</v>
      </c>
      <c r="T3844">
        <v>1</v>
      </c>
    </row>
    <row r="3845" spans="1:20" x14ac:dyDescent="0.25">
      <c r="A3845">
        <v>9957</v>
      </c>
      <c r="B3845" t="s">
        <v>3877</v>
      </c>
      <c r="C3845" t="s">
        <v>21</v>
      </c>
      <c r="D3845">
        <v>90</v>
      </c>
      <c r="E3845" t="s">
        <v>32</v>
      </c>
      <c r="I3845">
        <v>-1</v>
      </c>
      <c r="M3845">
        <v>0</v>
      </c>
      <c r="O3845">
        <v>1</v>
      </c>
      <c r="P3845">
        <v>0</v>
      </c>
      <c r="Q3845">
        <v>0</v>
      </c>
      <c r="T3845">
        <v>1</v>
      </c>
    </row>
    <row r="3846" spans="1:20" x14ac:dyDescent="0.25">
      <c r="A3846">
        <v>9957</v>
      </c>
      <c r="B3846" t="s">
        <v>3878</v>
      </c>
      <c r="C3846" t="s">
        <v>21</v>
      </c>
      <c r="D3846">
        <v>90</v>
      </c>
      <c r="E3846" t="s">
        <v>22</v>
      </c>
      <c r="F3846" t="s">
        <v>23</v>
      </c>
      <c r="I3846">
        <v>-1</v>
      </c>
      <c r="J3846">
        <v>1</v>
      </c>
      <c r="M3846">
        <v>-1</v>
      </c>
      <c r="O3846">
        <v>-1</v>
      </c>
      <c r="T3846">
        <v>1</v>
      </c>
    </row>
    <row r="3847" spans="1:20" x14ac:dyDescent="0.25">
      <c r="A3847">
        <v>9957</v>
      </c>
      <c r="B3847" t="s">
        <v>3879</v>
      </c>
      <c r="C3847" t="s">
        <v>21</v>
      </c>
      <c r="D3847">
        <v>90</v>
      </c>
      <c r="E3847" t="s">
        <v>22</v>
      </c>
      <c r="F3847" t="s">
        <v>23</v>
      </c>
      <c r="J3847">
        <v>1</v>
      </c>
      <c r="O3847">
        <v>1</v>
      </c>
      <c r="P3847">
        <v>0</v>
      </c>
      <c r="Q3847">
        <v>1</v>
      </c>
      <c r="T3847">
        <v>1</v>
      </c>
    </row>
    <row r="3848" spans="1:20" x14ac:dyDescent="0.25">
      <c r="A3848">
        <v>9957</v>
      </c>
      <c r="B3848" t="s">
        <v>3880</v>
      </c>
      <c r="C3848" t="s">
        <v>21</v>
      </c>
      <c r="D3848">
        <v>86</v>
      </c>
      <c r="E3848" t="s">
        <v>22</v>
      </c>
      <c r="F3848" t="s">
        <v>23</v>
      </c>
      <c r="J3848">
        <v>1</v>
      </c>
      <c r="O3848">
        <v>-1</v>
      </c>
      <c r="Q3848">
        <v>0</v>
      </c>
    </row>
    <row r="3849" spans="1:20" x14ac:dyDescent="0.25">
      <c r="A3849">
        <v>9966</v>
      </c>
      <c r="B3849" t="s">
        <v>3881</v>
      </c>
      <c r="C3849" t="s">
        <v>21</v>
      </c>
      <c r="D3849">
        <v>50</v>
      </c>
      <c r="E3849" t="s">
        <v>22</v>
      </c>
      <c r="F3849" t="s">
        <v>30</v>
      </c>
      <c r="G3849">
        <v>1</v>
      </c>
      <c r="H3849">
        <v>0</v>
      </c>
      <c r="I3849">
        <v>0</v>
      </c>
      <c r="M3849">
        <v>0</v>
      </c>
      <c r="Q3849">
        <v>0</v>
      </c>
    </row>
    <row r="3850" spans="1:20" x14ac:dyDescent="0.25">
      <c r="A3850">
        <v>9966</v>
      </c>
      <c r="B3850" t="s">
        <v>3882</v>
      </c>
      <c r="C3850" t="s">
        <v>21</v>
      </c>
      <c r="D3850">
        <v>50</v>
      </c>
      <c r="E3850" t="s">
        <v>32</v>
      </c>
      <c r="G3850">
        <v>1</v>
      </c>
      <c r="H3850">
        <v>0</v>
      </c>
      <c r="I3850">
        <v>0</v>
      </c>
      <c r="M3850">
        <v>0</v>
      </c>
      <c r="Q3850">
        <v>0</v>
      </c>
    </row>
    <row r="3851" spans="1:20" x14ac:dyDescent="0.25">
      <c r="A3851">
        <v>9976</v>
      </c>
      <c r="B3851" t="s">
        <v>3883</v>
      </c>
      <c r="C3851" t="s">
        <v>34</v>
      </c>
      <c r="D3851">
        <v>45</v>
      </c>
      <c r="E3851" t="s">
        <v>22</v>
      </c>
      <c r="F3851" t="s">
        <v>30</v>
      </c>
      <c r="I3851">
        <v>1</v>
      </c>
      <c r="J3851">
        <v>1</v>
      </c>
      <c r="K3851">
        <v>0</v>
      </c>
      <c r="Q3851">
        <v>0</v>
      </c>
    </row>
    <row r="3852" spans="1:20" x14ac:dyDescent="0.25">
      <c r="A3852">
        <v>9976</v>
      </c>
      <c r="B3852" t="s">
        <v>3884</v>
      </c>
      <c r="C3852" t="s">
        <v>34</v>
      </c>
      <c r="D3852">
        <v>45</v>
      </c>
      <c r="E3852" t="s">
        <v>32</v>
      </c>
      <c r="I3852">
        <v>1</v>
      </c>
      <c r="J3852">
        <v>1</v>
      </c>
      <c r="K3852">
        <v>0</v>
      </c>
      <c r="Q3852">
        <v>0</v>
      </c>
    </row>
    <row r="3853" spans="1:20" x14ac:dyDescent="0.25">
      <c r="A3853">
        <v>9985</v>
      </c>
      <c r="B3853" t="s">
        <v>3885</v>
      </c>
      <c r="C3853" t="s">
        <v>21</v>
      </c>
      <c r="D3853">
        <v>36</v>
      </c>
      <c r="E3853" t="s">
        <v>22</v>
      </c>
      <c r="F3853" t="s">
        <v>30</v>
      </c>
      <c r="J3853">
        <v>1</v>
      </c>
      <c r="P3853">
        <v>0</v>
      </c>
      <c r="T3853">
        <v>1</v>
      </c>
    </row>
    <row r="3854" spans="1:20" x14ac:dyDescent="0.25">
      <c r="A3854">
        <v>9985</v>
      </c>
      <c r="B3854" t="s">
        <v>3886</v>
      </c>
      <c r="C3854" t="s">
        <v>21</v>
      </c>
      <c r="D3854">
        <v>36</v>
      </c>
      <c r="E3854" t="s">
        <v>32</v>
      </c>
      <c r="J3854">
        <v>1</v>
      </c>
      <c r="P3854">
        <v>0</v>
      </c>
      <c r="T3854">
        <v>1</v>
      </c>
    </row>
    <row r="3855" spans="1:20" x14ac:dyDescent="0.25">
      <c r="A3855">
        <v>9989</v>
      </c>
      <c r="B3855" t="s">
        <v>3887</v>
      </c>
      <c r="C3855" t="s">
        <v>34</v>
      </c>
      <c r="D3855">
        <v>45</v>
      </c>
      <c r="E3855" t="s">
        <v>22</v>
      </c>
      <c r="F3855" t="s">
        <v>30</v>
      </c>
      <c r="H3855">
        <v>0</v>
      </c>
      <c r="L3855">
        <v>0</v>
      </c>
      <c r="N3855">
        <v>0</v>
      </c>
      <c r="P3855">
        <v>0</v>
      </c>
      <c r="Q3855">
        <v>0</v>
      </c>
    </row>
    <row r="3856" spans="1:20" x14ac:dyDescent="0.25">
      <c r="A3856">
        <v>9989</v>
      </c>
      <c r="B3856" t="s">
        <v>3888</v>
      </c>
      <c r="C3856" t="s">
        <v>34</v>
      </c>
      <c r="D3856">
        <v>45</v>
      </c>
      <c r="E3856" t="s">
        <v>32</v>
      </c>
      <c r="H3856">
        <v>0</v>
      </c>
      <c r="L3856">
        <v>0</v>
      </c>
      <c r="N3856">
        <v>0</v>
      </c>
      <c r="P3856">
        <v>0</v>
      </c>
      <c r="Q3856">
        <v>0</v>
      </c>
    </row>
    <row r="3857" spans="1:20" x14ac:dyDescent="0.25">
      <c r="A3857">
        <v>9995</v>
      </c>
      <c r="B3857" t="s">
        <v>3889</v>
      </c>
      <c r="C3857" t="s">
        <v>34</v>
      </c>
      <c r="D3857">
        <v>80</v>
      </c>
      <c r="E3857" t="s">
        <v>22</v>
      </c>
      <c r="F3857" t="s">
        <v>30</v>
      </c>
      <c r="K3857">
        <v>1</v>
      </c>
      <c r="M3857">
        <v>-1</v>
      </c>
      <c r="O3857">
        <v>-1</v>
      </c>
    </row>
    <row r="3858" spans="1:20" x14ac:dyDescent="0.25">
      <c r="A3858">
        <v>9995</v>
      </c>
      <c r="B3858" t="s">
        <v>3890</v>
      </c>
      <c r="C3858" t="s">
        <v>34</v>
      </c>
      <c r="D3858">
        <v>80</v>
      </c>
      <c r="E3858" t="s">
        <v>32</v>
      </c>
      <c r="K3858">
        <v>1</v>
      </c>
      <c r="M3858">
        <v>-1</v>
      </c>
      <c r="O3858">
        <v>-1</v>
      </c>
    </row>
    <row r="3859" spans="1:20" x14ac:dyDescent="0.25">
      <c r="A3859">
        <v>9995</v>
      </c>
      <c r="B3859" t="s">
        <v>3891</v>
      </c>
      <c r="C3859" t="s">
        <v>34</v>
      </c>
      <c r="D3859">
        <v>77</v>
      </c>
      <c r="E3859" t="s">
        <v>22</v>
      </c>
      <c r="F3859" t="s">
        <v>23</v>
      </c>
      <c r="J3859">
        <v>1</v>
      </c>
      <c r="M3859">
        <v>-1</v>
      </c>
      <c r="O3859">
        <v>-1</v>
      </c>
      <c r="Q3859">
        <v>1</v>
      </c>
    </row>
    <row r="3860" spans="1:20" x14ac:dyDescent="0.25">
      <c r="A3860">
        <v>10012</v>
      </c>
      <c r="B3860" t="s">
        <v>3892</v>
      </c>
      <c r="C3860" t="s">
        <v>34</v>
      </c>
      <c r="D3860">
        <v>19</v>
      </c>
      <c r="E3860" t="s">
        <v>22</v>
      </c>
      <c r="F3860" t="s">
        <v>23</v>
      </c>
      <c r="J3860">
        <v>1</v>
      </c>
      <c r="P3860">
        <v>-1</v>
      </c>
      <c r="T3860">
        <v>1</v>
      </c>
    </row>
    <row r="3861" spans="1:20" x14ac:dyDescent="0.25">
      <c r="A3861">
        <v>10012</v>
      </c>
      <c r="B3861" t="s">
        <v>3893</v>
      </c>
      <c r="C3861" t="s">
        <v>34</v>
      </c>
      <c r="D3861">
        <v>19</v>
      </c>
      <c r="E3861" t="s">
        <v>22</v>
      </c>
      <c r="F3861" t="s">
        <v>23</v>
      </c>
      <c r="J3861">
        <v>1</v>
      </c>
      <c r="P3861">
        <v>1</v>
      </c>
      <c r="T3861">
        <v>1</v>
      </c>
    </row>
    <row r="3862" spans="1:20" x14ac:dyDescent="0.25">
      <c r="A3862">
        <v>10012</v>
      </c>
      <c r="B3862" t="s">
        <v>3894</v>
      </c>
      <c r="C3862" t="s">
        <v>34</v>
      </c>
      <c r="D3862">
        <v>19</v>
      </c>
      <c r="E3862" t="s">
        <v>22</v>
      </c>
      <c r="F3862" t="s">
        <v>23</v>
      </c>
      <c r="M3862">
        <v>1</v>
      </c>
      <c r="Q3862">
        <v>1</v>
      </c>
      <c r="T3862">
        <v>1</v>
      </c>
    </row>
    <row r="3863" spans="1:20" x14ac:dyDescent="0.25">
      <c r="A3863">
        <v>10012</v>
      </c>
      <c r="B3863" t="s">
        <v>3895</v>
      </c>
      <c r="C3863" t="s">
        <v>34</v>
      </c>
      <c r="D3863">
        <v>19</v>
      </c>
      <c r="E3863" t="s">
        <v>22</v>
      </c>
      <c r="F3863" t="s">
        <v>23</v>
      </c>
      <c r="J3863">
        <v>1</v>
      </c>
      <c r="L3863">
        <v>-1</v>
      </c>
      <c r="N3863">
        <v>-1</v>
      </c>
      <c r="T3863">
        <v>1</v>
      </c>
    </row>
    <row r="3864" spans="1:20" x14ac:dyDescent="0.25">
      <c r="A3864">
        <v>10012</v>
      </c>
      <c r="B3864" t="s">
        <v>3896</v>
      </c>
      <c r="C3864" t="s">
        <v>34</v>
      </c>
      <c r="D3864">
        <v>19</v>
      </c>
      <c r="E3864" t="s">
        <v>22</v>
      </c>
      <c r="F3864" t="s">
        <v>23</v>
      </c>
      <c r="J3864">
        <v>1</v>
      </c>
      <c r="M3864">
        <v>1</v>
      </c>
      <c r="O3864">
        <v>1</v>
      </c>
      <c r="Q3864">
        <v>1</v>
      </c>
      <c r="T3864">
        <v>1</v>
      </c>
    </row>
    <row r="3865" spans="1:20" x14ac:dyDescent="0.25">
      <c r="A3865">
        <v>10012</v>
      </c>
      <c r="B3865" t="s">
        <v>3897</v>
      </c>
      <c r="C3865" t="s">
        <v>34</v>
      </c>
      <c r="D3865">
        <v>19</v>
      </c>
      <c r="E3865" t="s">
        <v>22</v>
      </c>
      <c r="F3865" t="s">
        <v>23</v>
      </c>
      <c r="H3865">
        <v>-1</v>
      </c>
      <c r="J3865">
        <v>1</v>
      </c>
      <c r="P3865">
        <v>0</v>
      </c>
      <c r="T3865">
        <v>1</v>
      </c>
    </row>
    <row r="3866" spans="1:20" x14ac:dyDescent="0.25">
      <c r="A3866">
        <v>10012</v>
      </c>
      <c r="B3866" t="s">
        <v>3898</v>
      </c>
      <c r="C3866" t="s">
        <v>34</v>
      </c>
      <c r="D3866">
        <v>19</v>
      </c>
      <c r="E3866" t="s">
        <v>22</v>
      </c>
      <c r="F3866" t="s">
        <v>23</v>
      </c>
      <c r="J3866">
        <v>1</v>
      </c>
      <c r="P3866">
        <v>1</v>
      </c>
      <c r="Q3866">
        <v>1</v>
      </c>
      <c r="T3866">
        <v>1</v>
      </c>
    </row>
    <row r="3867" spans="1:20" x14ac:dyDescent="0.25">
      <c r="A3867">
        <v>10012</v>
      </c>
      <c r="B3867" t="s">
        <v>3899</v>
      </c>
      <c r="C3867" t="s">
        <v>34</v>
      </c>
      <c r="D3867">
        <v>19</v>
      </c>
      <c r="E3867" t="s">
        <v>22</v>
      </c>
      <c r="F3867" t="s">
        <v>23</v>
      </c>
      <c r="H3867">
        <v>-1</v>
      </c>
      <c r="J3867">
        <v>1</v>
      </c>
      <c r="P3867">
        <v>0</v>
      </c>
      <c r="T3867">
        <v>1</v>
      </c>
    </row>
    <row r="3868" spans="1:20" x14ac:dyDescent="0.25">
      <c r="A3868">
        <v>10012</v>
      </c>
      <c r="B3868" t="s">
        <v>3900</v>
      </c>
      <c r="C3868" t="s">
        <v>34</v>
      </c>
      <c r="D3868">
        <v>19</v>
      </c>
      <c r="E3868" t="s">
        <v>22</v>
      </c>
      <c r="F3868" t="s">
        <v>23</v>
      </c>
      <c r="J3868">
        <v>1</v>
      </c>
      <c r="Q3868">
        <v>1</v>
      </c>
      <c r="T3868">
        <v>1</v>
      </c>
    </row>
    <row r="3869" spans="1:20" x14ac:dyDescent="0.25">
      <c r="A3869">
        <v>10012</v>
      </c>
      <c r="B3869" t="s">
        <v>3901</v>
      </c>
      <c r="C3869" t="s">
        <v>34</v>
      </c>
      <c r="D3869">
        <v>19</v>
      </c>
      <c r="E3869" t="s">
        <v>22</v>
      </c>
      <c r="F3869" t="s">
        <v>23</v>
      </c>
      <c r="M3869">
        <v>-1</v>
      </c>
      <c r="O3869">
        <v>-1</v>
      </c>
      <c r="Q3869">
        <v>-1</v>
      </c>
      <c r="T3869">
        <v>1</v>
      </c>
    </row>
    <row r="3870" spans="1:20" x14ac:dyDescent="0.25">
      <c r="A3870">
        <v>10012</v>
      </c>
      <c r="B3870" t="s">
        <v>3902</v>
      </c>
      <c r="C3870" t="s">
        <v>34</v>
      </c>
      <c r="D3870">
        <v>19</v>
      </c>
      <c r="E3870" t="s">
        <v>22</v>
      </c>
      <c r="F3870" t="s">
        <v>23</v>
      </c>
      <c r="J3870">
        <v>1</v>
      </c>
      <c r="M3870">
        <v>-1</v>
      </c>
      <c r="O3870">
        <v>1</v>
      </c>
      <c r="P3870">
        <v>1</v>
      </c>
      <c r="Q3870">
        <v>-1</v>
      </c>
      <c r="T3870">
        <v>1</v>
      </c>
    </row>
    <row r="3871" spans="1:20" x14ac:dyDescent="0.25">
      <c r="A3871">
        <v>10012</v>
      </c>
      <c r="B3871" t="s">
        <v>3903</v>
      </c>
      <c r="C3871" t="s">
        <v>34</v>
      </c>
      <c r="D3871">
        <v>19</v>
      </c>
      <c r="E3871" t="s">
        <v>22</v>
      </c>
      <c r="F3871" t="s">
        <v>23</v>
      </c>
      <c r="M3871">
        <v>1</v>
      </c>
      <c r="T3871">
        <v>1</v>
      </c>
    </row>
    <row r="3872" spans="1:20" x14ac:dyDescent="0.25">
      <c r="A3872">
        <v>10012</v>
      </c>
      <c r="B3872" t="s">
        <v>3904</v>
      </c>
      <c r="C3872" t="s">
        <v>34</v>
      </c>
      <c r="D3872">
        <v>19</v>
      </c>
      <c r="E3872" t="s">
        <v>22</v>
      </c>
      <c r="F3872" t="s">
        <v>23</v>
      </c>
      <c r="J3872">
        <v>1</v>
      </c>
      <c r="L3872">
        <v>-1</v>
      </c>
      <c r="N3872">
        <v>-1</v>
      </c>
      <c r="Q3872">
        <v>1</v>
      </c>
      <c r="T3872">
        <v>1</v>
      </c>
    </row>
    <row r="3873" spans="1:20" x14ac:dyDescent="0.25">
      <c r="A3873">
        <v>10012</v>
      </c>
      <c r="B3873" t="s">
        <v>3905</v>
      </c>
      <c r="C3873" t="s">
        <v>34</v>
      </c>
      <c r="D3873">
        <v>19</v>
      </c>
      <c r="E3873" t="s">
        <v>22</v>
      </c>
      <c r="F3873" t="s">
        <v>23</v>
      </c>
      <c r="Q3873">
        <v>1</v>
      </c>
      <c r="T3873">
        <v>1</v>
      </c>
    </row>
    <row r="3874" spans="1:20" x14ac:dyDescent="0.25">
      <c r="A3874">
        <v>10012</v>
      </c>
      <c r="B3874" t="s">
        <v>3906</v>
      </c>
      <c r="C3874" t="s">
        <v>34</v>
      </c>
      <c r="D3874">
        <v>19</v>
      </c>
      <c r="E3874" t="s">
        <v>22</v>
      </c>
      <c r="F3874" t="s">
        <v>23</v>
      </c>
      <c r="M3874">
        <v>-1</v>
      </c>
      <c r="O3874">
        <v>-1</v>
      </c>
      <c r="T3874">
        <v>1</v>
      </c>
    </row>
    <row r="3875" spans="1:20" x14ac:dyDescent="0.25">
      <c r="A3875">
        <v>10012</v>
      </c>
      <c r="B3875" t="s">
        <v>3907</v>
      </c>
      <c r="C3875" t="s">
        <v>34</v>
      </c>
      <c r="D3875">
        <v>19</v>
      </c>
      <c r="E3875" t="s">
        <v>22</v>
      </c>
      <c r="F3875" t="s">
        <v>23</v>
      </c>
      <c r="M3875">
        <v>-1</v>
      </c>
      <c r="O3875">
        <v>1</v>
      </c>
      <c r="T3875">
        <v>1</v>
      </c>
    </row>
    <row r="3876" spans="1:20" x14ac:dyDescent="0.25">
      <c r="A3876">
        <v>10012</v>
      </c>
      <c r="B3876" t="s">
        <v>3908</v>
      </c>
      <c r="C3876" t="s">
        <v>34</v>
      </c>
      <c r="D3876">
        <v>19</v>
      </c>
      <c r="E3876" t="s">
        <v>22</v>
      </c>
      <c r="F3876" t="s">
        <v>23</v>
      </c>
      <c r="J3876">
        <v>1</v>
      </c>
      <c r="Q3876">
        <v>1</v>
      </c>
      <c r="T3876">
        <v>1</v>
      </c>
    </row>
    <row r="3877" spans="1:20" x14ac:dyDescent="0.25">
      <c r="A3877">
        <v>10012</v>
      </c>
      <c r="B3877" t="s">
        <v>3909</v>
      </c>
      <c r="C3877" t="s">
        <v>34</v>
      </c>
      <c r="D3877">
        <v>19</v>
      </c>
      <c r="E3877" t="s">
        <v>22</v>
      </c>
      <c r="F3877" t="s">
        <v>23</v>
      </c>
      <c r="G3877">
        <v>1</v>
      </c>
    </row>
    <row r="3878" spans="1:20" x14ac:dyDescent="0.25">
      <c r="A3878">
        <v>10012</v>
      </c>
      <c r="B3878" t="s">
        <v>3910</v>
      </c>
      <c r="C3878" t="s">
        <v>34</v>
      </c>
      <c r="D3878">
        <v>19</v>
      </c>
      <c r="E3878" t="s">
        <v>22</v>
      </c>
      <c r="F3878" t="s">
        <v>23</v>
      </c>
      <c r="J3878">
        <v>1</v>
      </c>
      <c r="M3878">
        <v>1</v>
      </c>
      <c r="O3878">
        <v>-1</v>
      </c>
      <c r="P3878">
        <v>0</v>
      </c>
      <c r="Q3878">
        <v>1</v>
      </c>
      <c r="T3878">
        <v>1</v>
      </c>
    </row>
    <row r="3879" spans="1:20" x14ac:dyDescent="0.25">
      <c r="A3879">
        <v>10012</v>
      </c>
      <c r="B3879" t="s">
        <v>3911</v>
      </c>
      <c r="C3879" t="s">
        <v>34</v>
      </c>
      <c r="D3879">
        <v>19</v>
      </c>
      <c r="E3879" t="s">
        <v>22</v>
      </c>
      <c r="F3879" t="s">
        <v>23</v>
      </c>
      <c r="H3879">
        <v>-1</v>
      </c>
      <c r="J3879">
        <v>1</v>
      </c>
      <c r="N3879">
        <v>-1</v>
      </c>
      <c r="P3879">
        <v>0</v>
      </c>
      <c r="Q3879">
        <v>1</v>
      </c>
      <c r="T3879">
        <v>1</v>
      </c>
    </row>
    <row r="3880" spans="1:20" x14ac:dyDescent="0.25">
      <c r="A3880">
        <v>10012</v>
      </c>
      <c r="B3880" t="s">
        <v>3912</v>
      </c>
      <c r="C3880" t="s">
        <v>34</v>
      </c>
      <c r="D3880">
        <v>19</v>
      </c>
      <c r="E3880" t="s">
        <v>22</v>
      </c>
      <c r="F3880" t="s">
        <v>23</v>
      </c>
      <c r="M3880">
        <v>1</v>
      </c>
      <c r="Q3880">
        <v>1</v>
      </c>
      <c r="T3880">
        <v>1</v>
      </c>
    </row>
    <row r="3881" spans="1:20" x14ac:dyDescent="0.25">
      <c r="A3881">
        <v>10012</v>
      </c>
      <c r="B3881" t="s">
        <v>3913</v>
      </c>
      <c r="C3881" t="s">
        <v>34</v>
      </c>
      <c r="D3881">
        <v>19</v>
      </c>
      <c r="E3881" t="s">
        <v>22</v>
      </c>
      <c r="F3881" t="s">
        <v>23</v>
      </c>
      <c r="G3881">
        <v>1</v>
      </c>
    </row>
    <row r="3882" spans="1:20" x14ac:dyDescent="0.25">
      <c r="A3882">
        <v>10014</v>
      </c>
      <c r="B3882" t="s">
        <v>3914</v>
      </c>
      <c r="C3882" t="s">
        <v>34</v>
      </c>
      <c r="D3882">
        <v>59</v>
      </c>
      <c r="E3882" t="s">
        <v>22</v>
      </c>
      <c r="F3882" t="s">
        <v>30</v>
      </c>
      <c r="I3882">
        <v>1</v>
      </c>
      <c r="Q3882">
        <v>0</v>
      </c>
    </row>
    <row r="3883" spans="1:20" x14ac:dyDescent="0.25">
      <c r="A3883">
        <v>10014</v>
      </c>
      <c r="B3883" t="s">
        <v>3915</v>
      </c>
      <c r="C3883" t="s">
        <v>34</v>
      </c>
      <c r="D3883">
        <v>59</v>
      </c>
      <c r="E3883" t="s">
        <v>32</v>
      </c>
      <c r="I3883">
        <v>1</v>
      </c>
      <c r="Q3883">
        <v>0</v>
      </c>
    </row>
    <row r="3884" spans="1:20" x14ac:dyDescent="0.25">
      <c r="A3884">
        <v>10014</v>
      </c>
      <c r="B3884" t="s">
        <v>3916</v>
      </c>
      <c r="C3884" t="s">
        <v>34</v>
      </c>
      <c r="D3884">
        <v>58</v>
      </c>
      <c r="E3884" t="s">
        <v>22</v>
      </c>
      <c r="F3884" t="s">
        <v>23</v>
      </c>
      <c r="H3884">
        <v>1</v>
      </c>
      <c r="K3884">
        <v>1</v>
      </c>
      <c r="L3884">
        <v>1</v>
      </c>
      <c r="O3884">
        <v>1</v>
      </c>
      <c r="Q3884">
        <v>1</v>
      </c>
    </row>
    <row r="3885" spans="1:20" x14ac:dyDescent="0.25">
      <c r="A3885">
        <v>10014</v>
      </c>
      <c r="B3885" t="s">
        <v>3917</v>
      </c>
      <c r="C3885" t="s">
        <v>34</v>
      </c>
      <c r="D3885">
        <v>59</v>
      </c>
      <c r="E3885" t="s">
        <v>22</v>
      </c>
      <c r="F3885" t="s">
        <v>23</v>
      </c>
      <c r="J3885">
        <v>1</v>
      </c>
      <c r="Q3885">
        <v>1</v>
      </c>
    </row>
    <row r="3886" spans="1:20" x14ac:dyDescent="0.25">
      <c r="A3886">
        <v>10014</v>
      </c>
      <c r="B3886" t="s">
        <v>3918</v>
      </c>
      <c r="C3886" t="s">
        <v>34</v>
      </c>
      <c r="D3886">
        <v>59</v>
      </c>
      <c r="E3886" t="s">
        <v>22</v>
      </c>
      <c r="F3886" t="s">
        <v>23</v>
      </c>
      <c r="J3886">
        <v>1</v>
      </c>
      <c r="L3886">
        <v>1</v>
      </c>
    </row>
    <row r="3887" spans="1:20" x14ac:dyDescent="0.25">
      <c r="A3887">
        <v>10014</v>
      </c>
      <c r="B3887" t="s">
        <v>3919</v>
      </c>
      <c r="C3887" t="s">
        <v>34</v>
      </c>
      <c r="D3887">
        <v>60</v>
      </c>
      <c r="E3887" t="s">
        <v>22</v>
      </c>
      <c r="F3887" t="s">
        <v>23</v>
      </c>
      <c r="J3887">
        <v>1</v>
      </c>
      <c r="Q3887">
        <v>1</v>
      </c>
      <c r="T3887">
        <v>1</v>
      </c>
    </row>
    <row r="3888" spans="1:20" x14ac:dyDescent="0.25">
      <c r="A3888">
        <v>10014</v>
      </c>
      <c r="B3888" t="s">
        <v>3920</v>
      </c>
      <c r="C3888" t="s">
        <v>34</v>
      </c>
      <c r="D3888">
        <v>60</v>
      </c>
      <c r="E3888" t="s">
        <v>22</v>
      </c>
      <c r="F3888" t="s">
        <v>23</v>
      </c>
      <c r="L3888">
        <v>1</v>
      </c>
    </row>
    <row r="3889" spans="1:20" x14ac:dyDescent="0.25">
      <c r="A3889">
        <v>10014</v>
      </c>
      <c r="B3889" t="s">
        <v>3921</v>
      </c>
      <c r="C3889" t="s">
        <v>34</v>
      </c>
      <c r="D3889">
        <v>59</v>
      </c>
      <c r="E3889" t="s">
        <v>22</v>
      </c>
      <c r="F3889" t="s">
        <v>23</v>
      </c>
      <c r="J3889">
        <v>1</v>
      </c>
      <c r="Q3889">
        <v>1</v>
      </c>
    </row>
    <row r="3890" spans="1:20" x14ac:dyDescent="0.25">
      <c r="A3890">
        <v>10014</v>
      </c>
      <c r="B3890" t="s">
        <v>3922</v>
      </c>
      <c r="C3890" t="s">
        <v>34</v>
      </c>
      <c r="D3890">
        <v>59</v>
      </c>
      <c r="E3890" t="s">
        <v>22</v>
      </c>
      <c r="F3890" t="s">
        <v>23</v>
      </c>
      <c r="J3890">
        <v>-1</v>
      </c>
      <c r="L3890">
        <v>1</v>
      </c>
      <c r="M3890">
        <v>1</v>
      </c>
      <c r="Q3890">
        <v>1</v>
      </c>
    </row>
    <row r="3891" spans="1:20" x14ac:dyDescent="0.25">
      <c r="A3891">
        <v>10014</v>
      </c>
      <c r="B3891" t="s">
        <v>3923</v>
      </c>
      <c r="C3891" t="s">
        <v>34</v>
      </c>
      <c r="D3891">
        <v>59</v>
      </c>
      <c r="E3891" t="s">
        <v>22</v>
      </c>
      <c r="F3891" t="s">
        <v>23</v>
      </c>
      <c r="L3891">
        <v>1</v>
      </c>
      <c r="T3891">
        <v>1</v>
      </c>
    </row>
    <row r="3892" spans="1:20" x14ac:dyDescent="0.25">
      <c r="A3892">
        <v>10014</v>
      </c>
      <c r="B3892" t="s">
        <v>3924</v>
      </c>
      <c r="C3892" t="s">
        <v>34</v>
      </c>
      <c r="D3892">
        <v>60</v>
      </c>
      <c r="E3892" t="s">
        <v>22</v>
      </c>
      <c r="F3892" t="s">
        <v>23</v>
      </c>
      <c r="J3892">
        <v>1</v>
      </c>
      <c r="L3892">
        <v>1</v>
      </c>
      <c r="N3892">
        <v>-1</v>
      </c>
      <c r="O3892">
        <v>-1</v>
      </c>
      <c r="Q3892">
        <v>1</v>
      </c>
    </row>
    <row r="3893" spans="1:20" x14ac:dyDescent="0.25">
      <c r="A3893">
        <v>10014</v>
      </c>
      <c r="B3893" t="s">
        <v>3925</v>
      </c>
      <c r="C3893" t="s">
        <v>34</v>
      </c>
      <c r="D3893">
        <v>60</v>
      </c>
      <c r="E3893" t="s">
        <v>22</v>
      </c>
      <c r="F3893" t="s">
        <v>23</v>
      </c>
      <c r="M3893">
        <v>1</v>
      </c>
      <c r="Q3893">
        <v>1</v>
      </c>
      <c r="T3893">
        <v>1</v>
      </c>
    </row>
    <row r="3894" spans="1:20" x14ac:dyDescent="0.25">
      <c r="A3894">
        <v>10014</v>
      </c>
      <c r="B3894" t="s">
        <v>3926</v>
      </c>
      <c r="C3894" t="s">
        <v>34</v>
      </c>
      <c r="D3894">
        <v>60</v>
      </c>
      <c r="E3894" t="s">
        <v>32</v>
      </c>
      <c r="M3894">
        <v>1</v>
      </c>
      <c r="Q3894">
        <v>1</v>
      </c>
      <c r="T3894">
        <v>1</v>
      </c>
    </row>
    <row r="3895" spans="1:20" x14ac:dyDescent="0.25">
      <c r="A3895">
        <v>10014</v>
      </c>
      <c r="B3895" t="s">
        <v>3927</v>
      </c>
      <c r="C3895" t="s">
        <v>34</v>
      </c>
      <c r="D3895">
        <v>60</v>
      </c>
      <c r="E3895" t="s">
        <v>22</v>
      </c>
      <c r="F3895" t="s">
        <v>23</v>
      </c>
      <c r="J3895">
        <v>1</v>
      </c>
      <c r="M3895">
        <v>-1</v>
      </c>
      <c r="O3895">
        <v>-1</v>
      </c>
      <c r="Q3895">
        <v>-1</v>
      </c>
      <c r="T3895">
        <v>1</v>
      </c>
    </row>
    <row r="3896" spans="1:20" x14ac:dyDescent="0.25">
      <c r="A3896">
        <v>10014</v>
      </c>
      <c r="B3896" t="s">
        <v>3928</v>
      </c>
      <c r="C3896" t="s">
        <v>34</v>
      </c>
      <c r="D3896">
        <v>59</v>
      </c>
      <c r="E3896" t="s">
        <v>22</v>
      </c>
      <c r="F3896" t="s">
        <v>23</v>
      </c>
      <c r="L3896">
        <v>1</v>
      </c>
      <c r="O3896">
        <v>1</v>
      </c>
      <c r="Q3896">
        <v>1</v>
      </c>
    </row>
    <row r="3897" spans="1:20" x14ac:dyDescent="0.25">
      <c r="A3897">
        <v>10014</v>
      </c>
      <c r="B3897" t="s">
        <v>3929</v>
      </c>
      <c r="C3897" t="s">
        <v>34</v>
      </c>
      <c r="D3897">
        <v>60</v>
      </c>
      <c r="E3897" t="s">
        <v>22</v>
      </c>
      <c r="F3897" t="s">
        <v>23</v>
      </c>
      <c r="J3897">
        <v>1</v>
      </c>
      <c r="P3897">
        <v>0</v>
      </c>
      <c r="Q3897">
        <v>1</v>
      </c>
    </row>
    <row r="3898" spans="1:20" x14ac:dyDescent="0.25">
      <c r="A3898">
        <v>10014</v>
      </c>
      <c r="B3898" t="s">
        <v>3930</v>
      </c>
      <c r="C3898" t="s">
        <v>34</v>
      </c>
      <c r="D3898">
        <v>60</v>
      </c>
      <c r="E3898" t="s">
        <v>32</v>
      </c>
      <c r="J3898">
        <v>1</v>
      </c>
      <c r="M3898">
        <v>-1</v>
      </c>
      <c r="O3898">
        <v>-1</v>
      </c>
      <c r="Q3898">
        <v>1</v>
      </c>
    </row>
    <row r="3899" spans="1:20" x14ac:dyDescent="0.25">
      <c r="A3899">
        <v>10014</v>
      </c>
      <c r="B3899" t="s">
        <v>3931</v>
      </c>
      <c r="C3899" t="s">
        <v>34</v>
      </c>
      <c r="D3899">
        <v>60</v>
      </c>
      <c r="E3899" t="s">
        <v>22</v>
      </c>
      <c r="F3899" t="s">
        <v>23</v>
      </c>
      <c r="J3899">
        <v>1</v>
      </c>
      <c r="M3899">
        <v>-1</v>
      </c>
      <c r="O3899">
        <v>-1</v>
      </c>
      <c r="Q3899">
        <v>1</v>
      </c>
    </row>
    <row r="3900" spans="1:20" x14ac:dyDescent="0.25">
      <c r="A3900">
        <v>10014</v>
      </c>
      <c r="B3900" t="s">
        <v>3932</v>
      </c>
      <c r="C3900" t="s">
        <v>34</v>
      </c>
      <c r="D3900">
        <v>60</v>
      </c>
      <c r="E3900" t="s">
        <v>32</v>
      </c>
      <c r="J3900">
        <v>1</v>
      </c>
      <c r="Q3900">
        <v>1</v>
      </c>
    </row>
    <row r="3901" spans="1:20" x14ac:dyDescent="0.25">
      <c r="A3901">
        <v>10014</v>
      </c>
      <c r="B3901" t="s">
        <v>3933</v>
      </c>
      <c r="C3901" t="s">
        <v>34</v>
      </c>
      <c r="D3901">
        <v>60</v>
      </c>
      <c r="E3901" t="s">
        <v>22</v>
      </c>
      <c r="F3901" t="s">
        <v>23</v>
      </c>
      <c r="J3901">
        <v>1</v>
      </c>
      <c r="Q3901">
        <v>1</v>
      </c>
    </row>
    <row r="3902" spans="1:20" x14ac:dyDescent="0.25">
      <c r="A3902">
        <v>10014</v>
      </c>
      <c r="B3902" t="s">
        <v>3934</v>
      </c>
      <c r="C3902" t="s">
        <v>34</v>
      </c>
      <c r="D3902">
        <v>59</v>
      </c>
      <c r="E3902" t="s">
        <v>22</v>
      </c>
      <c r="F3902" t="s">
        <v>23</v>
      </c>
      <c r="L3902">
        <v>1</v>
      </c>
      <c r="Q3902">
        <v>1</v>
      </c>
    </row>
    <row r="3903" spans="1:20" x14ac:dyDescent="0.25">
      <c r="A3903">
        <v>10014</v>
      </c>
      <c r="B3903" t="s">
        <v>3935</v>
      </c>
      <c r="C3903" t="s">
        <v>34</v>
      </c>
      <c r="D3903">
        <v>59</v>
      </c>
      <c r="E3903" t="s">
        <v>22</v>
      </c>
      <c r="F3903" t="s">
        <v>23</v>
      </c>
      <c r="L3903">
        <v>-1</v>
      </c>
      <c r="M3903">
        <v>1</v>
      </c>
      <c r="N3903">
        <v>1</v>
      </c>
    </row>
    <row r="3904" spans="1:20" x14ac:dyDescent="0.25">
      <c r="A3904">
        <v>10028</v>
      </c>
      <c r="B3904" t="s">
        <v>3936</v>
      </c>
      <c r="C3904" t="s">
        <v>21</v>
      </c>
      <c r="D3904">
        <v>55</v>
      </c>
      <c r="E3904" t="s">
        <v>22</v>
      </c>
      <c r="F3904" t="s">
        <v>30</v>
      </c>
      <c r="G3904">
        <v>1</v>
      </c>
      <c r="Q3904">
        <v>0</v>
      </c>
    </row>
    <row r="3905" spans="1:20" x14ac:dyDescent="0.25">
      <c r="A3905">
        <v>10028</v>
      </c>
      <c r="B3905" t="s">
        <v>3937</v>
      </c>
      <c r="C3905" t="s">
        <v>21</v>
      </c>
      <c r="D3905">
        <v>55</v>
      </c>
      <c r="E3905" t="s">
        <v>32</v>
      </c>
      <c r="G3905">
        <v>1</v>
      </c>
      <c r="Q3905">
        <v>0</v>
      </c>
    </row>
    <row r="3906" spans="1:20" x14ac:dyDescent="0.25">
      <c r="A3906">
        <v>10036</v>
      </c>
      <c r="B3906" t="s">
        <v>3938</v>
      </c>
      <c r="C3906" t="s">
        <v>34</v>
      </c>
      <c r="D3906">
        <v>68</v>
      </c>
      <c r="E3906" t="s">
        <v>22</v>
      </c>
      <c r="F3906" t="s">
        <v>23</v>
      </c>
      <c r="I3906">
        <v>1</v>
      </c>
      <c r="L3906">
        <v>0</v>
      </c>
      <c r="M3906">
        <v>0</v>
      </c>
      <c r="P3906">
        <v>0</v>
      </c>
      <c r="Q3906">
        <v>0</v>
      </c>
      <c r="T3906">
        <v>1</v>
      </c>
    </row>
    <row r="3907" spans="1:20" x14ac:dyDescent="0.25">
      <c r="A3907">
        <v>10044</v>
      </c>
      <c r="B3907" t="s">
        <v>3939</v>
      </c>
      <c r="C3907" t="s">
        <v>21</v>
      </c>
      <c r="D3907">
        <v>57</v>
      </c>
      <c r="E3907" t="s">
        <v>22</v>
      </c>
      <c r="F3907" t="s">
        <v>30</v>
      </c>
      <c r="H3907">
        <v>0</v>
      </c>
      <c r="J3907">
        <v>0</v>
      </c>
      <c r="Q3907">
        <v>0</v>
      </c>
    </row>
    <row r="3908" spans="1:20" x14ac:dyDescent="0.25">
      <c r="A3908">
        <v>10044</v>
      </c>
      <c r="B3908" t="s">
        <v>3940</v>
      </c>
      <c r="C3908" t="s">
        <v>21</v>
      </c>
      <c r="D3908">
        <v>57</v>
      </c>
      <c r="E3908" t="s">
        <v>32</v>
      </c>
      <c r="H3908">
        <v>0</v>
      </c>
      <c r="J3908">
        <v>0</v>
      </c>
      <c r="Q3908">
        <v>0</v>
      </c>
    </row>
    <row r="3909" spans="1:20" x14ac:dyDescent="0.25">
      <c r="A3909">
        <v>10047</v>
      </c>
      <c r="B3909" t="s">
        <v>3941</v>
      </c>
      <c r="C3909" t="s">
        <v>34</v>
      </c>
      <c r="D3909">
        <v>67</v>
      </c>
      <c r="E3909" t="s">
        <v>22</v>
      </c>
      <c r="F3909" t="s">
        <v>30</v>
      </c>
      <c r="H3909">
        <v>1</v>
      </c>
      <c r="J3909">
        <v>0</v>
      </c>
      <c r="P3909">
        <v>0</v>
      </c>
      <c r="Q3909">
        <v>0</v>
      </c>
    </row>
    <row r="3910" spans="1:20" x14ac:dyDescent="0.25">
      <c r="A3910">
        <v>10047</v>
      </c>
      <c r="B3910" t="s">
        <v>3942</v>
      </c>
      <c r="C3910" t="s">
        <v>34</v>
      </c>
      <c r="D3910">
        <v>67</v>
      </c>
      <c r="E3910" t="s">
        <v>32</v>
      </c>
      <c r="H3910">
        <v>1</v>
      </c>
      <c r="J3910">
        <v>0</v>
      </c>
      <c r="P3910">
        <v>0</v>
      </c>
      <c r="Q3910">
        <v>0</v>
      </c>
    </row>
    <row r="3911" spans="1:20" x14ac:dyDescent="0.25">
      <c r="A3911">
        <v>10047</v>
      </c>
      <c r="B3911" t="s">
        <v>3943</v>
      </c>
      <c r="C3911" t="s">
        <v>34</v>
      </c>
      <c r="D3911">
        <v>67</v>
      </c>
      <c r="E3911" t="s">
        <v>22</v>
      </c>
      <c r="F3911" t="s">
        <v>23</v>
      </c>
      <c r="I3911">
        <v>1</v>
      </c>
      <c r="J3911">
        <v>1</v>
      </c>
      <c r="L3911">
        <v>1</v>
      </c>
      <c r="P3911">
        <v>0</v>
      </c>
      <c r="Q3911">
        <v>0</v>
      </c>
    </row>
    <row r="3912" spans="1:20" x14ac:dyDescent="0.25">
      <c r="A3912">
        <v>10056</v>
      </c>
      <c r="B3912" t="s">
        <v>3944</v>
      </c>
      <c r="C3912" t="s">
        <v>21</v>
      </c>
      <c r="D3912">
        <v>62</v>
      </c>
      <c r="E3912" t="s">
        <v>22</v>
      </c>
      <c r="F3912" t="s">
        <v>30</v>
      </c>
      <c r="J3912">
        <v>1</v>
      </c>
      <c r="P3912">
        <v>1</v>
      </c>
      <c r="Q3912">
        <v>1</v>
      </c>
      <c r="T3912">
        <v>1</v>
      </c>
    </row>
    <row r="3913" spans="1:20" x14ac:dyDescent="0.25">
      <c r="A3913">
        <v>10056</v>
      </c>
      <c r="B3913" t="s">
        <v>3945</v>
      </c>
      <c r="C3913" t="s">
        <v>21</v>
      </c>
      <c r="D3913">
        <v>62</v>
      </c>
      <c r="E3913" t="s">
        <v>32</v>
      </c>
      <c r="J3913">
        <v>1</v>
      </c>
      <c r="P3913">
        <v>1</v>
      </c>
      <c r="Q3913">
        <v>1</v>
      </c>
      <c r="T3913">
        <v>1</v>
      </c>
    </row>
    <row r="3914" spans="1:20" x14ac:dyDescent="0.25">
      <c r="A3914">
        <v>10056</v>
      </c>
      <c r="B3914" t="s">
        <v>3946</v>
      </c>
      <c r="C3914" t="s">
        <v>21</v>
      </c>
      <c r="D3914">
        <v>62</v>
      </c>
      <c r="E3914" t="s">
        <v>22</v>
      </c>
      <c r="F3914" t="s">
        <v>23</v>
      </c>
      <c r="I3914">
        <v>-1</v>
      </c>
      <c r="L3914">
        <v>0</v>
      </c>
      <c r="O3914">
        <v>1</v>
      </c>
      <c r="P3914">
        <v>0</v>
      </c>
      <c r="Q3914">
        <v>1</v>
      </c>
      <c r="T3914">
        <v>1</v>
      </c>
    </row>
    <row r="3915" spans="1:20" x14ac:dyDescent="0.25">
      <c r="A3915">
        <v>10056</v>
      </c>
      <c r="B3915" t="s">
        <v>3947</v>
      </c>
      <c r="C3915" t="s">
        <v>21</v>
      </c>
      <c r="D3915">
        <v>62</v>
      </c>
      <c r="E3915" t="s">
        <v>22</v>
      </c>
      <c r="F3915" t="s">
        <v>23</v>
      </c>
      <c r="J3915">
        <v>1</v>
      </c>
      <c r="P3915">
        <v>1</v>
      </c>
      <c r="Q3915">
        <v>1</v>
      </c>
      <c r="T3915">
        <v>1</v>
      </c>
    </row>
    <row r="3916" spans="1:20" x14ac:dyDescent="0.25">
      <c r="A3916">
        <v>10056</v>
      </c>
      <c r="B3916" t="s">
        <v>3948</v>
      </c>
      <c r="C3916" t="s">
        <v>21</v>
      </c>
      <c r="D3916">
        <v>62</v>
      </c>
      <c r="E3916" t="s">
        <v>22</v>
      </c>
      <c r="F3916" t="s">
        <v>23</v>
      </c>
      <c r="H3916">
        <v>1</v>
      </c>
      <c r="J3916">
        <v>1</v>
      </c>
      <c r="L3916">
        <v>1</v>
      </c>
      <c r="M3916">
        <v>-1</v>
      </c>
      <c r="O3916">
        <v>-1</v>
      </c>
      <c r="T3916">
        <v>1</v>
      </c>
    </row>
    <row r="3917" spans="1:20" x14ac:dyDescent="0.25">
      <c r="A3917">
        <v>10056</v>
      </c>
      <c r="B3917" t="s">
        <v>3949</v>
      </c>
      <c r="C3917" t="s">
        <v>21</v>
      </c>
      <c r="D3917">
        <v>62</v>
      </c>
      <c r="E3917" t="s">
        <v>22</v>
      </c>
      <c r="F3917" t="s">
        <v>23</v>
      </c>
      <c r="L3917">
        <v>1</v>
      </c>
      <c r="Q3917">
        <v>1</v>
      </c>
      <c r="T3917">
        <v>1</v>
      </c>
    </row>
    <row r="3918" spans="1:20" x14ac:dyDescent="0.25">
      <c r="A3918">
        <v>10056</v>
      </c>
      <c r="B3918" t="s">
        <v>3950</v>
      </c>
      <c r="C3918" t="s">
        <v>21</v>
      </c>
      <c r="D3918">
        <v>62</v>
      </c>
      <c r="E3918" t="s">
        <v>22</v>
      </c>
      <c r="F3918" t="s">
        <v>23</v>
      </c>
      <c r="I3918">
        <v>1</v>
      </c>
      <c r="J3918">
        <v>1</v>
      </c>
      <c r="Q3918">
        <v>1</v>
      </c>
      <c r="T3918">
        <v>1</v>
      </c>
    </row>
    <row r="3919" spans="1:20" x14ac:dyDescent="0.25">
      <c r="A3919">
        <v>10056</v>
      </c>
      <c r="B3919" t="s">
        <v>3951</v>
      </c>
      <c r="C3919" t="s">
        <v>21</v>
      </c>
      <c r="D3919">
        <v>62</v>
      </c>
      <c r="E3919" t="s">
        <v>22</v>
      </c>
      <c r="F3919" t="s">
        <v>23</v>
      </c>
      <c r="H3919">
        <v>1</v>
      </c>
      <c r="J3919">
        <v>1</v>
      </c>
      <c r="L3919">
        <v>1</v>
      </c>
      <c r="M3919">
        <v>-1</v>
      </c>
      <c r="O3919">
        <v>-1</v>
      </c>
      <c r="T3919">
        <v>1</v>
      </c>
    </row>
    <row r="3920" spans="1:20" x14ac:dyDescent="0.25">
      <c r="A3920">
        <v>10056</v>
      </c>
      <c r="B3920" t="s">
        <v>3952</v>
      </c>
      <c r="C3920" t="s">
        <v>21</v>
      </c>
      <c r="D3920">
        <v>62</v>
      </c>
      <c r="E3920" t="s">
        <v>22</v>
      </c>
      <c r="F3920" t="s">
        <v>23</v>
      </c>
      <c r="H3920">
        <v>1</v>
      </c>
      <c r="I3920">
        <v>1</v>
      </c>
      <c r="J3920">
        <v>1</v>
      </c>
      <c r="P3920">
        <v>1</v>
      </c>
      <c r="Q3920">
        <v>1</v>
      </c>
      <c r="T3920">
        <v>1</v>
      </c>
    </row>
    <row r="3921" spans="1:20" x14ac:dyDescent="0.25">
      <c r="A3921">
        <v>10056</v>
      </c>
      <c r="B3921" t="s">
        <v>3953</v>
      </c>
      <c r="C3921" t="s">
        <v>21</v>
      </c>
      <c r="D3921">
        <v>62</v>
      </c>
      <c r="E3921" t="s">
        <v>22</v>
      </c>
      <c r="F3921" t="s">
        <v>23</v>
      </c>
      <c r="I3921">
        <v>1</v>
      </c>
      <c r="O3921">
        <v>1</v>
      </c>
      <c r="Q3921">
        <v>1</v>
      </c>
      <c r="T3921">
        <v>1</v>
      </c>
    </row>
    <row r="3922" spans="1:20" x14ac:dyDescent="0.25">
      <c r="A3922">
        <v>10064</v>
      </c>
      <c r="B3922" t="s">
        <v>3954</v>
      </c>
      <c r="C3922" t="s">
        <v>34</v>
      </c>
      <c r="D3922">
        <v>29</v>
      </c>
      <c r="E3922" t="s">
        <v>22</v>
      </c>
      <c r="F3922" t="s">
        <v>30</v>
      </c>
      <c r="G3922">
        <v>1</v>
      </c>
      <c r="H3922">
        <v>0</v>
      </c>
      <c r="I3922">
        <v>0</v>
      </c>
      <c r="P3922">
        <v>0</v>
      </c>
    </row>
    <row r="3923" spans="1:20" x14ac:dyDescent="0.25">
      <c r="A3923">
        <v>10064</v>
      </c>
      <c r="B3923" t="s">
        <v>3955</v>
      </c>
      <c r="C3923" t="s">
        <v>34</v>
      </c>
      <c r="D3923">
        <v>29</v>
      </c>
      <c r="E3923" t="s">
        <v>32</v>
      </c>
      <c r="G3923">
        <v>1</v>
      </c>
      <c r="H3923">
        <v>0</v>
      </c>
      <c r="I3923">
        <v>0</v>
      </c>
      <c r="P3923">
        <v>0</v>
      </c>
    </row>
    <row r="3924" spans="1:20" x14ac:dyDescent="0.25">
      <c r="A3924">
        <v>10068</v>
      </c>
      <c r="B3924" t="s">
        <v>3956</v>
      </c>
      <c r="C3924" t="s">
        <v>21</v>
      </c>
      <c r="D3924">
        <v>78</v>
      </c>
      <c r="E3924" t="s">
        <v>22</v>
      </c>
      <c r="F3924" t="s">
        <v>30</v>
      </c>
      <c r="H3924">
        <v>0</v>
      </c>
      <c r="K3924">
        <v>0</v>
      </c>
      <c r="Q3924">
        <v>0</v>
      </c>
    </row>
    <row r="3925" spans="1:20" x14ac:dyDescent="0.25">
      <c r="A3925">
        <v>10068</v>
      </c>
      <c r="B3925" t="s">
        <v>3957</v>
      </c>
      <c r="C3925" t="s">
        <v>21</v>
      </c>
      <c r="D3925">
        <v>78</v>
      </c>
      <c r="E3925" t="s">
        <v>32</v>
      </c>
      <c r="H3925">
        <v>0</v>
      </c>
      <c r="K3925">
        <v>0</v>
      </c>
      <c r="Q3925">
        <v>0</v>
      </c>
    </row>
    <row r="3926" spans="1:20" x14ac:dyDescent="0.25">
      <c r="A3926">
        <v>10079</v>
      </c>
      <c r="B3926" t="s">
        <v>3958</v>
      </c>
      <c r="C3926" t="s">
        <v>21</v>
      </c>
      <c r="D3926">
        <v>84</v>
      </c>
      <c r="E3926" t="s">
        <v>22</v>
      </c>
      <c r="F3926" t="s">
        <v>30</v>
      </c>
      <c r="I3926">
        <v>0</v>
      </c>
      <c r="J3926">
        <v>1</v>
      </c>
      <c r="L3926">
        <v>0</v>
      </c>
      <c r="P3926">
        <v>0</v>
      </c>
      <c r="Q3926">
        <v>0</v>
      </c>
    </row>
    <row r="3927" spans="1:20" x14ac:dyDescent="0.25">
      <c r="A3927">
        <v>10079</v>
      </c>
      <c r="B3927" t="s">
        <v>3959</v>
      </c>
      <c r="C3927" t="s">
        <v>21</v>
      </c>
      <c r="D3927">
        <v>84</v>
      </c>
      <c r="E3927" t="s">
        <v>32</v>
      </c>
      <c r="I3927">
        <v>0</v>
      </c>
      <c r="J3927">
        <v>1</v>
      </c>
      <c r="L3927">
        <v>0</v>
      </c>
      <c r="P3927">
        <v>0</v>
      </c>
      <c r="Q3927">
        <v>0</v>
      </c>
    </row>
    <row r="3928" spans="1:20" x14ac:dyDescent="0.25">
      <c r="A3928">
        <v>10079</v>
      </c>
      <c r="B3928" t="s">
        <v>3960</v>
      </c>
      <c r="C3928" t="s">
        <v>21</v>
      </c>
      <c r="D3928">
        <v>84</v>
      </c>
      <c r="E3928" t="s">
        <v>22</v>
      </c>
      <c r="F3928" t="s">
        <v>30</v>
      </c>
      <c r="M3928">
        <v>0</v>
      </c>
      <c r="O3928">
        <v>1</v>
      </c>
      <c r="P3928">
        <v>0</v>
      </c>
      <c r="Q3928">
        <v>0</v>
      </c>
    </row>
    <row r="3929" spans="1:20" x14ac:dyDescent="0.25">
      <c r="A3929">
        <v>10079</v>
      </c>
      <c r="B3929" t="s">
        <v>3961</v>
      </c>
      <c r="C3929" t="s">
        <v>21</v>
      </c>
      <c r="D3929">
        <v>84</v>
      </c>
      <c r="E3929" t="s">
        <v>32</v>
      </c>
      <c r="M3929">
        <v>0</v>
      </c>
      <c r="O3929">
        <v>1</v>
      </c>
      <c r="P3929">
        <v>0</v>
      </c>
      <c r="Q3929">
        <v>0</v>
      </c>
    </row>
    <row r="3930" spans="1:20" x14ac:dyDescent="0.25">
      <c r="A3930">
        <v>10090</v>
      </c>
      <c r="B3930" t="s">
        <v>3962</v>
      </c>
      <c r="C3930" t="s">
        <v>21</v>
      </c>
      <c r="D3930">
        <v>75</v>
      </c>
      <c r="E3930" t="s">
        <v>22</v>
      </c>
      <c r="F3930" t="s">
        <v>30</v>
      </c>
      <c r="I3930">
        <v>0</v>
      </c>
      <c r="M3930">
        <v>0</v>
      </c>
      <c r="P3930">
        <v>0</v>
      </c>
      <c r="Q3930">
        <v>0</v>
      </c>
    </row>
    <row r="3931" spans="1:20" x14ac:dyDescent="0.25">
      <c r="A3931">
        <v>10090</v>
      </c>
      <c r="B3931" t="s">
        <v>3963</v>
      </c>
      <c r="C3931" t="s">
        <v>21</v>
      </c>
      <c r="D3931">
        <v>75</v>
      </c>
      <c r="E3931" t="s">
        <v>32</v>
      </c>
      <c r="I3931">
        <v>0</v>
      </c>
      <c r="M3931">
        <v>0</v>
      </c>
      <c r="P3931">
        <v>0</v>
      </c>
      <c r="Q3931">
        <v>0</v>
      </c>
    </row>
    <row r="3932" spans="1:20" x14ac:dyDescent="0.25">
      <c r="A3932">
        <v>10093</v>
      </c>
      <c r="B3932" t="s">
        <v>3964</v>
      </c>
      <c r="C3932" t="s">
        <v>34</v>
      </c>
      <c r="D3932">
        <v>70</v>
      </c>
      <c r="E3932" t="s">
        <v>22</v>
      </c>
      <c r="F3932" t="s">
        <v>30</v>
      </c>
      <c r="I3932">
        <v>1</v>
      </c>
      <c r="J3932">
        <v>1</v>
      </c>
      <c r="L3932">
        <v>0</v>
      </c>
      <c r="N3932">
        <v>1</v>
      </c>
      <c r="O3932">
        <v>-1</v>
      </c>
    </row>
    <row r="3933" spans="1:20" x14ac:dyDescent="0.25">
      <c r="A3933">
        <v>10093</v>
      </c>
      <c r="B3933" t="s">
        <v>3965</v>
      </c>
      <c r="C3933" t="s">
        <v>34</v>
      </c>
      <c r="D3933">
        <v>70</v>
      </c>
      <c r="E3933" t="s">
        <v>22</v>
      </c>
      <c r="F3933" t="s">
        <v>30</v>
      </c>
      <c r="I3933">
        <v>1</v>
      </c>
      <c r="J3933">
        <v>1</v>
      </c>
      <c r="L3933">
        <v>0</v>
      </c>
      <c r="N3933">
        <v>1</v>
      </c>
      <c r="O3933">
        <v>-1</v>
      </c>
    </row>
    <row r="3934" spans="1:20" x14ac:dyDescent="0.25">
      <c r="A3934">
        <v>10093</v>
      </c>
      <c r="B3934" t="s">
        <v>3966</v>
      </c>
      <c r="C3934" t="s">
        <v>34</v>
      </c>
      <c r="D3934">
        <v>70</v>
      </c>
      <c r="E3934" t="s">
        <v>32</v>
      </c>
      <c r="I3934">
        <v>1</v>
      </c>
      <c r="J3934">
        <v>1</v>
      </c>
      <c r="L3934">
        <v>0</v>
      </c>
      <c r="N3934">
        <v>1</v>
      </c>
      <c r="O3934">
        <v>-1</v>
      </c>
    </row>
    <row r="3935" spans="1:20" x14ac:dyDescent="0.25">
      <c r="A3935">
        <v>10093</v>
      </c>
      <c r="B3935" t="s">
        <v>3967</v>
      </c>
      <c r="C3935" t="s">
        <v>34</v>
      </c>
      <c r="D3935">
        <v>70</v>
      </c>
      <c r="E3935" t="s">
        <v>22</v>
      </c>
      <c r="F3935" t="s">
        <v>30</v>
      </c>
      <c r="I3935">
        <v>1</v>
      </c>
      <c r="L3935">
        <v>0</v>
      </c>
      <c r="M3935">
        <v>0</v>
      </c>
      <c r="P3935">
        <v>0</v>
      </c>
      <c r="Q3935">
        <v>0</v>
      </c>
      <c r="S3935">
        <v>0</v>
      </c>
    </row>
    <row r="3936" spans="1:20" x14ac:dyDescent="0.25">
      <c r="A3936">
        <v>10093</v>
      </c>
      <c r="B3936" t="s">
        <v>3968</v>
      </c>
      <c r="C3936" t="s">
        <v>34</v>
      </c>
      <c r="D3936">
        <v>70</v>
      </c>
      <c r="E3936" t="s">
        <v>32</v>
      </c>
      <c r="I3936">
        <v>1</v>
      </c>
      <c r="L3936">
        <v>0</v>
      </c>
      <c r="M3936">
        <v>0</v>
      </c>
      <c r="P3936">
        <v>0</v>
      </c>
      <c r="Q3936">
        <v>0</v>
      </c>
      <c r="S3936">
        <v>0</v>
      </c>
    </row>
    <row r="3937" spans="1:20" x14ac:dyDescent="0.25">
      <c r="A3937">
        <v>10093</v>
      </c>
      <c r="B3937" t="s">
        <v>3969</v>
      </c>
      <c r="C3937" t="s">
        <v>34</v>
      </c>
      <c r="D3937">
        <v>71</v>
      </c>
      <c r="E3937" t="s">
        <v>22</v>
      </c>
      <c r="F3937" t="s">
        <v>30</v>
      </c>
      <c r="J3937">
        <v>1</v>
      </c>
      <c r="L3937">
        <v>-1</v>
      </c>
      <c r="N3937">
        <v>-1</v>
      </c>
      <c r="Q3937">
        <v>1</v>
      </c>
    </row>
    <row r="3938" spans="1:20" x14ac:dyDescent="0.25">
      <c r="A3938">
        <v>10093</v>
      </c>
      <c r="B3938" t="s">
        <v>3970</v>
      </c>
      <c r="C3938" t="s">
        <v>34</v>
      </c>
      <c r="D3938">
        <v>71</v>
      </c>
      <c r="E3938" t="s">
        <v>32</v>
      </c>
      <c r="J3938">
        <v>1</v>
      </c>
      <c r="L3938">
        <v>-1</v>
      </c>
      <c r="N3938">
        <v>-1</v>
      </c>
      <c r="Q3938">
        <v>1</v>
      </c>
    </row>
    <row r="3939" spans="1:20" x14ac:dyDescent="0.25">
      <c r="A3939">
        <v>10093</v>
      </c>
      <c r="B3939" t="s">
        <v>3971</v>
      </c>
      <c r="C3939" t="s">
        <v>34</v>
      </c>
      <c r="D3939">
        <v>72</v>
      </c>
      <c r="E3939" t="s">
        <v>22</v>
      </c>
      <c r="F3939" t="s">
        <v>30</v>
      </c>
      <c r="I3939">
        <v>1</v>
      </c>
      <c r="L3939">
        <v>-1</v>
      </c>
      <c r="N3939">
        <v>-1</v>
      </c>
    </row>
    <row r="3940" spans="1:20" x14ac:dyDescent="0.25">
      <c r="A3940">
        <v>10093</v>
      </c>
      <c r="B3940" t="s">
        <v>3972</v>
      </c>
      <c r="C3940" t="s">
        <v>34</v>
      </c>
      <c r="D3940">
        <v>62</v>
      </c>
      <c r="E3940" t="s">
        <v>22</v>
      </c>
      <c r="F3940" t="s">
        <v>30</v>
      </c>
      <c r="I3940">
        <v>-1</v>
      </c>
      <c r="J3940">
        <v>1</v>
      </c>
      <c r="K3940">
        <v>1</v>
      </c>
      <c r="M3940">
        <v>0</v>
      </c>
      <c r="R3940">
        <v>1</v>
      </c>
      <c r="T3940">
        <v>-1</v>
      </c>
    </row>
    <row r="3941" spans="1:20" x14ac:dyDescent="0.25">
      <c r="A3941">
        <v>10093</v>
      </c>
      <c r="B3941" t="s">
        <v>3973</v>
      </c>
      <c r="C3941" t="s">
        <v>34</v>
      </c>
      <c r="D3941">
        <v>62</v>
      </c>
      <c r="E3941" t="s">
        <v>32</v>
      </c>
      <c r="I3941">
        <v>-1</v>
      </c>
      <c r="J3941">
        <v>1</v>
      </c>
      <c r="K3941">
        <v>1</v>
      </c>
      <c r="M3941">
        <v>0</v>
      </c>
      <c r="R3941">
        <v>1</v>
      </c>
      <c r="T3941">
        <v>-1</v>
      </c>
    </row>
    <row r="3942" spans="1:20" x14ac:dyDescent="0.25">
      <c r="A3942">
        <v>10093</v>
      </c>
      <c r="B3942" t="s">
        <v>3974</v>
      </c>
      <c r="C3942" t="s">
        <v>34</v>
      </c>
      <c r="D3942">
        <v>71</v>
      </c>
      <c r="E3942" t="s">
        <v>22</v>
      </c>
      <c r="F3942" t="s">
        <v>23</v>
      </c>
      <c r="I3942">
        <v>1</v>
      </c>
      <c r="L3942">
        <v>1</v>
      </c>
      <c r="T3942">
        <v>1</v>
      </c>
    </row>
    <row r="3943" spans="1:20" x14ac:dyDescent="0.25">
      <c r="A3943">
        <v>10093</v>
      </c>
      <c r="B3943" t="s">
        <v>3975</v>
      </c>
      <c r="C3943" t="s">
        <v>34</v>
      </c>
      <c r="D3943">
        <v>71</v>
      </c>
      <c r="E3943" t="s">
        <v>22</v>
      </c>
      <c r="F3943" t="s">
        <v>23</v>
      </c>
      <c r="J3943">
        <v>1</v>
      </c>
      <c r="L3943">
        <v>1</v>
      </c>
      <c r="M3943">
        <v>-1</v>
      </c>
      <c r="O3943">
        <v>-1</v>
      </c>
      <c r="T3943">
        <v>1</v>
      </c>
    </row>
    <row r="3944" spans="1:20" x14ac:dyDescent="0.25">
      <c r="A3944">
        <v>10098</v>
      </c>
      <c r="B3944" t="s">
        <v>3976</v>
      </c>
      <c r="C3944" t="s">
        <v>21</v>
      </c>
      <c r="D3944">
        <v>85</v>
      </c>
      <c r="E3944" t="s">
        <v>22</v>
      </c>
      <c r="F3944" t="s">
        <v>30</v>
      </c>
      <c r="H3944">
        <v>0</v>
      </c>
      <c r="I3944">
        <v>0</v>
      </c>
      <c r="M3944">
        <v>0</v>
      </c>
      <c r="Q3944">
        <v>0</v>
      </c>
      <c r="R3944">
        <v>1</v>
      </c>
    </row>
    <row r="3945" spans="1:20" x14ac:dyDescent="0.25">
      <c r="A3945">
        <v>10098</v>
      </c>
      <c r="B3945" t="s">
        <v>3977</v>
      </c>
      <c r="C3945" t="s">
        <v>21</v>
      </c>
      <c r="D3945">
        <v>85</v>
      </c>
      <c r="E3945" t="s">
        <v>32</v>
      </c>
      <c r="H3945">
        <v>0</v>
      </c>
      <c r="I3945">
        <v>0</v>
      </c>
      <c r="M3945">
        <v>0</v>
      </c>
      <c r="Q3945">
        <v>0</v>
      </c>
      <c r="R3945">
        <v>1</v>
      </c>
    </row>
    <row r="3946" spans="1:20" x14ac:dyDescent="0.25">
      <c r="A3946">
        <v>10108</v>
      </c>
      <c r="B3946" t="s">
        <v>3978</v>
      </c>
      <c r="C3946" t="s">
        <v>21</v>
      </c>
      <c r="D3946">
        <v>74</v>
      </c>
      <c r="E3946" t="s">
        <v>22</v>
      </c>
      <c r="F3946" t="s">
        <v>30</v>
      </c>
      <c r="G3946">
        <v>1</v>
      </c>
      <c r="P3946">
        <v>0</v>
      </c>
      <c r="T3946">
        <v>1</v>
      </c>
    </row>
    <row r="3947" spans="1:20" x14ac:dyDescent="0.25">
      <c r="A3947">
        <v>10108</v>
      </c>
      <c r="B3947" t="s">
        <v>3979</v>
      </c>
      <c r="C3947" t="s">
        <v>21</v>
      </c>
      <c r="D3947">
        <v>74</v>
      </c>
      <c r="E3947" t="s">
        <v>32</v>
      </c>
      <c r="G3947">
        <v>1</v>
      </c>
      <c r="P3947">
        <v>0</v>
      </c>
      <c r="T3947">
        <v>1</v>
      </c>
    </row>
    <row r="3948" spans="1:20" x14ac:dyDescent="0.25">
      <c r="A3948">
        <v>10122</v>
      </c>
      <c r="B3948" t="s">
        <v>3980</v>
      </c>
      <c r="C3948" t="s">
        <v>21</v>
      </c>
      <c r="D3948">
        <v>58</v>
      </c>
      <c r="E3948" t="s">
        <v>22</v>
      </c>
      <c r="F3948" t="s">
        <v>23</v>
      </c>
      <c r="I3948">
        <v>1</v>
      </c>
      <c r="J3948">
        <v>1</v>
      </c>
      <c r="L3948">
        <v>1</v>
      </c>
      <c r="O3948">
        <v>1</v>
      </c>
      <c r="Q3948">
        <v>1</v>
      </c>
      <c r="T3948">
        <v>1</v>
      </c>
    </row>
    <row r="3949" spans="1:20" x14ac:dyDescent="0.25">
      <c r="A3949">
        <v>10128</v>
      </c>
      <c r="B3949" t="s">
        <v>3981</v>
      </c>
      <c r="C3949" t="s">
        <v>34</v>
      </c>
      <c r="D3949">
        <v>63</v>
      </c>
      <c r="E3949" t="s">
        <v>22</v>
      </c>
      <c r="F3949" t="s">
        <v>30</v>
      </c>
      <c r="Q3949">
        <v>1</v>
      </c>
    </row>
    <row r="3950" spans="1:20" x14ac:dyDescent="0.25">
      <c r="A3950">
        <v>10128</v>
      </c>
      <c r="B3950" t="s">
        <v>3982</v>
      </c>
      <c r="C3950" t="s">
        <v>34</v>
      </c>
      <c r="D3950">
        <v>63</v>
      </c>
      <c r="E3950" t="s">
        <v>32</v>
      </c>
      <c r="Q3950">
        <v>1</v>
      </c>
    </row>
    <row r="3951" spans="1:20" x14ac:dyDescent="0.25">
      <c r="A3951">
        <v>10128</v>
      </c>
      <c r="B3951" t="s">
        <v>3983</v>
      </c>
      <c r="C3951" t="s">
        <v>34</v>
      </c>
      <c r="D3951">
        <v>63</v>
      </c>
      <c r="E3951" t="s">
        <v>22</v>
      </c>
      <c r="F3951" t="s">
        <v>23</v>
      </c>
      <c r="P3951">
        <v>1</v>
      </c>
      <c r="Q3951">
        <v>1</v>
      </c>
      <c r="T3951">
        <v>0</v>
      </c>
    </row>
    <row r="3952" spans="1:20" x14ac:dyDescent="0.25">
      <c r="A3952">
        <v>10128</v>
      </c>
      <c r="B3952" t="s">
        <v>3984</v>
      </c>
      <c r="C3952" t="s">
        <v>34</v>
      </c>
      <c r="D3952">
        <v>63</v>
      </c>
      <c r="E3952" t="s">
        <v>22</v>
      </c>
      <c r="F3952" t="s">
        <v>23</v>
      </c>
      <c r="P3952">
        <v>1</v>
      </c>
      <c r="T3952">
        <v>1</v>
      </c>
    </row>
    <row r="3953" spans="1:20" x14ac:dyDescent="0.25">
      <c r="A3953">
        <v>10137</v>
      </c>
      <c r="B3953" t="s">
        <v>3985</v>
      </c>
      <c r="C3953" t="s">
        <v>21</v>
      </c>
      <c r="D3953">
        <v>76</v>
      </c>
      <c r="E3953" t="s">
        <v>22</v>
      </c>
      <c r="F3953" t="s">
        <v>30</v>
      </c>
      <c r="Q3953">
        <v>1</v>
      </c>
      <c r="T3953">
        <v>1</v>
      </c>
    </row>
    <row r="3954" spans="1:20" x14ac:dyDescent="0.25">
      <c r="A3954">
        <v>10137</v>
      </c>
      <c r="B3954" t="s">
        <v>3986</v>
      </c>
      <c r="C3954" t="s">
        <v>21</v>
      </c>
      <c r="D3954">
        <v>76</v>
      </c>
      <c r="E3954" t="s">
        <v>32</v>
      </c>
      <c r="Q3954">
        <v>1</v>
      </c>
      <c r="T3954">
        <v>1</v>
      </c>
    </row>
    <row r="3955" spans="1:20" x14ac:dyDescent="0.25">
      <c r="A3955">
        <v>10137</v>
      </c>
      <c r="B3955" t="s">
        <v>3987</v>
      </c>
      <c r="C3955" t="s">
        <v>21</v>
      </c>
      <c r="D3955">
        <v>82</v>
      </c>
      <c r="E3955" t="s">
        <v>22</v>
      </c>
      <c r="F3955" t="s">
        <v>30</v>
      </c>
      <c r="I3955">
        <v>-1</v>
      </c>
      <c r="P3955">
        <v>0</v>
      </c>
      <c r="T3955">
        <v>1</v>
      </c>
    </row>
    <row r="3956" spans="1:20" x14ac:dyDescent="0.25">
      <c r="A3956">
        <v>10137</v>
      </c>
      <c r="B3956" t="s">
        <v>3988</v>
      </c>
      <c r="C3956" t="s">
        <v>21</v>
      </c>
      <c r="D3956">
        <v>82</v>
      </c>
      <c r="E3956" t="s">
        <v>32</v>
      </c>
      <c r="I3956">
        <v>-1</v>
      </c>
      <c r="P3956">
        <v>0</v>
      </c>
      <c r="T3956">
        <v>1</v>
      </c>
    </row>
    <row r="3957" spans="1:20" x14ac:dyDescent="0.25">
      <c r="A3957">
        <v>10137</v>
      </c>
      <c r="B3957" t="s">
        <v>3989</v>
      </c>
      <c r="C3957" t="s">
        <v>21</v>
      </c>
      <c r="D3957">
        <v>78</v>
      </c>
      <c r="E3957" t="s">
        <v>22</v>
      </c>
      <c r="F3957" t="s">
        <v>23</v>
      </c>
      <c r="I3957">
        <v>1</v>
      </c>
      <c r="J3957">
        <v>1</v>
      </c>
      <c r="L3957">
        <v>1</v>
      </c>
      <c r="Q3957">
        <v>1</v>
      </c>
    </row>
    <row r="3958" spans="1:20" x14ac:dyDescent="0.25">
      <c r="A3958">
        <v>10137</v>
      </c>
      <c r="B3958" t="s">
        <v>3990</v>
      </c>
      <c r="C3958" t="s">
        <v>21</v>
      </c>
      <c r="D3958">
        <v>82</v>
      </c>
      <c r="E3958" t="s">
        <v>22</v>
      </c>
      <c r="F3958" t="s">
        <v>23</v>
      </c>
      <c r="G3958">
        <v>1</v>
      </c>
      <c r="M3958">
        <v>0</v>
      </c>
      <c r="T3958">
        <v>-1</v>
      </c>
    </row>
    <row r="3959" spans="1:20" x14ac:dyDescent="0.25">
      <c r="A3959">
        <v>10137</v>
      </c>
      <c r="B3959" t="s">
        <v>3991</v>
      </c>
      <c r="C3959" t="s">
        <v>21</v>
      </c>
      <c r="D3959">
        <v>78</v>
      </c>
      <c r="E3959" t="s">
        <v>22</v>
      </c>
      <c r="F3959" t="s">
        <v>23</v>
      </c>
      <c r="I3959">
        <v>1</v>
      </c>
      <c r="J3959">
        <v>1</v>
      </c>
      <c r="L3959">
        <v>1</v>
      </c>
      <c r="Q3959">
        <v>1</v>
      </c>
      <c r="T3959">
        <v>1</v>
      </c>
    </row>
    <row r="3960" spans="1:20" x14ac:dyDescent="0.25">
      <c r="A3960">
        <v>10137</v>
      </c>
      <c r="B3960" t="s">
        <v>3992</v>
      </c>
      <c r="C3960" t="s">
        <v>21</v>
      </c>
      <c r="D3960">
        <v>78</v>
      </c>
      <c r="E3960" t="s">
        <v>22</v>
      </c>
      <c r="F3960" t="s">
        <v>23</v>
      </c>
      <c r="I3960">
        <v>1</v>
      </c>
      <c r="J3960">
        <v>1</v>
      </c>
      <c r="L3960">
        <v>1</v>
      </c>
      <c r="M3960">
        <v>-1</v>
      </c>
      <c r="O3960">
        <v>-1</v>
      </c>
      <c r="Q3960">
        <v>1</v>
      </c>
    </row>
    <row r="3961" spans="1:20" x14ac:dyDescent="0.25">
      <c r="A3961">
        <v>10137</v>
      </c>
      <c r="B3961" t="s">
        <v>3993</v>
      </c>
      <c r="C3961" t="s">
        <v>21</v>
      </c>
      <c r="D3961">
        <v>78</v>
      </c>
      <c r="E3961" t="s">
        <v>22</v>
      </c>
      <c r="F3961" t="s">
        <v>23</v>
      </c>
      <c r="I3961">
        <v>-1</v>
      </c>
      <c r="Q3961">
        <v>-1</v>
      </c>
      <c r="T3961">
        <v>1</v>
      </c>
    </row>
    <row r="3962" spans="1:20" x14ac:dyDescent="0.25">
      <c r="A3962">
        <v>10145</v>
      </c>
      <c r="B3962" t="s">
        <v>3994</v>
      </c>
      <c r="C3962" t="s">
        <v>34</v>
      </c>
      <c r="D3962">
        <v>63</v>
      </c>
      <c r="E3962" t="s">
        <v>22</v>
      </c>
      <c r="F3962" t="s">
        <v>30</v>
      </c>
      <c r="J3962">
        <v>1</v>
      </c>
      <c r="K3962">
        <v>1</v>
      </c>
      <c r="M3962">
        <v>-1</v>
      </c>
      <c r="O3962">
        <v>-1</v>
      </c>
      <c r="Q3962">
        <v>1</v>
      </c>
    </row>
    <row r="3963" spans="1:20" x14ac:dyDescent="0.25">
      <c r="A3963">
        <v>10145</v>
      </c>
      <c r="B3963" t="s">
        <v>3995</v>
      </c>
      <c r="C3963" t="s">
        <v>34</v>
      </c>
      <c r="D3963">
        <v>63</v>
      </c>
      <c r="E3963" t="s">
        <v>32</v>
      </c>
      <c r="J3963">
        <v>1</v>
      </c>
      <c r="K3963">
        <v>1</v>
      </c>
      <c r="M3963">
        <v>-1</v>
      </c>
      <c r="O3963">
        <v>-1</v>
      </c>
      <c r="Q3963">
        <v>1</v>
      </c>
    </row>
    <row r="3964" spans="1:20" x14ac:dyDescent="0.25">
      <c r="A3964">
        <v>10145</v>
      </c>
      <c r="B3964" t="s">
        <v>3996</v>
      </c>
      <c r="C3964" t="s">
        <v>34</v>
      </c>
      <c r="D3964">
        <v>63</v>
      </c>
      <c r="E3964" t="s">
        <v>22</v>
      </c>
      <c r="F3964" t="s">
        <v>23</v>
      </c>
      <c r="J3964">
        <v>1</v>
      </c>
      <c r="Q3964">
        <v>1</v>
      </c>
      <c r="T3964">
        <v>1</v>
      </c>
    </row>
    <row r="3965" spans="1:20" x14ac:dyDescent="0.25">
      <c r="A3965">
        <v>10145</v>
      </c>
      <c r="B3965" t="s">
        <v>3997</v>
      </c>
      <c r="C3965" t="s">
        <v>34</v>
      </c>
      <c r="D3965">
        <v>64</v>
      </c>
      <c r="E3965" t="s">
        <v>22</v>
      </c>
      <c r="F3965" t="s">
        <v>23</v>
      </c>
      <c r="I3965">
        <v>-1</v>
      </c>
      <c r="J3965">
        <v>1</v>
      </c>
      <c r="Q3965">
        <v>1</v>
      </c>
    </row>
    <row r="3966" spans="1:20" x14ac:dyDescent="0.25">
      <c r="A3966">
        <v>10157</v>
      </c>
      <c r="B3966" t="s">
        <v>3998</v>
      </c>
      <c r="C3966" t="s">
        <v>34</v>
      </c>
      <c r="D3966">
        <v>70</v>
      </c>
      <c r="E3966" t="s">
        <v>22</v>
      </c>
      <c r="F3966" t="s">
        <v>30</v>
      </c>
      <c r="I3966">
        <v>0</v>
      </c>
      <c r="J3966">
        <v>1</v>
      </c>
      <c r="M3966">
        <v>-1</v>
      </c>
      <c r="O3966">
        <v>-1</v>
      </c>
      <c r="P3966">
        <v>0</v>
      </c>
      <c r="Q3966">
        <v>0</v>
      </c>
    </row>
    <row r="3967" spans="1:20" x14ac:dyDescent="0.25">
      <c r="A3967">
        <v>10157</v>
      </c>
      <c r="B3967" t="s">
        <v>3999</v>
      </c>
      <c r="C3967" t="s">
        <v>34</v>
      </c>
      <c r="D3967">
        <v>70</v>
      </c>
      <c r="E3967" t="s">
        <v>32</v>
      </c>
      <c r="I3967">
        <v>0</v>
      </c>
      <c r="J3967">
        <v>1</v>
      </c>
      <c r="M3967">
        <v>-1</v>
      </c>
      <c r="O3967">
        <v>-1</v>
      </c>
      <c r="P3967">
        <v>0</v>
      </c>
      <c r="Q3967">
        <v>0</v>
      </c>
    </row>
    <row r="3968" spans="1:20" x14ac:dyDescent="0.25">
      <c r="A3968">
        <v>10165</v>
      </c>
      <c r="B3968" t="s">
        <v>4000</v>
      </c>
      <c r="C3968" t="s">
        <v>34</v>
      </c>
      <c r="D3968">
        <v>19</v>
      </c>
      <c r="E3968" t="s">
        <v>22</v>
      </c>
      <c r="F3968" t="s">
        <v>30</v>
      </c>
      <c r="I3968">
        <v>1</v>
      </c>
      <c r="M3968">
        <v>0</v>
      </c>
      <c r="N3968">
        <v>1</v>
      </c>
    </row>
    <row r="3969" spans="1:20" x14ac:dyDescent="0.25">
      <c r="A3969">
        <v>10165</v>
      </c>
      <c r="B3969" t="s">
        <v>4001</v>
      </c>
      <c r="C3969" t="s">
        <v>34</v>
      </c>
      <c r="D3969">
        <v>19</v>
      </c>
      <c r="E3969" t="s">
        <v>32</v>
      </c>
      <c r="I3969">
        <v>1</v>
      </c>
      <c r="M3969">
        <v>0</v>
      </c>
      <c r="N3969">
        <v>1</v>
      </c>
    </row>
    <row r="3970" spans="1:20" x14ac:dyDescent="0.25">
      <c r="A3970">
        <v>10165</v>
      </c>
      <c r="B3970" t="s">
        <v>4002</v>
      </c>
      <c r="C3970" t="s">
        <v>34</v>
      </c>
      <c r="D3970">
        <v>21</v>
      </c>
      <c r="E3970" t="s">
        <v>22</v>
      </c>
      <c r="F3970" t="s">
        <v>23</v>
      </c>
      <c r="J3970">
        <v>1</v>
      </c>
      <c r="M3970">
        <v>1</v>
      </c>
      <c r="P3970">
        <v>0</v>
      </c>
      <c r="Q3970">
        <v>1</v>
      </c>
      <c r="T3970">
        <v>1</v>
      </c>
    </row>
    <row r="3971" spans="1:20" x14ac:dyDescent="0.25">
      <c r="A3971">
        <v>10165</v>
      </c>
      <c r="B3971" t="s">
        <v>4003</v>
      </c>
      <c r="C3971" t="s">
        <v>34</v>
      </c>
      <c r="D3971">
        <v>21</v>
      </c>
      <c r="E3971" t="s">
        <v>22</v>
      </c>
      <c r="F3971" t="s">
        <v>23</v>
      </c>
      <c r="J3971">
        <v>1</v>
      </c>
      <c r="L3971">
        <v>1</v>
      </c>
      <c r="P3971">
        <v>1</v>
      </c>
      <c r="T3971">
        <v>0</v>
      </c>
    </row>
    <row r="3972" spans="1:20" x14ac:dyDescent="0.25">
      <c r="A3972">
        <v>10165</v>
      </c>
      <c r="B3972" t="s">
        <v>4004</v>
      </c>
      <c r="C3972" t="s">
        <v>34</v>
      </c>
      <c r="D3972">
        <v>21</v>
      </c>
      <c r="E3972" t="s">
        <v>22</v>
      </c>
      <c r="F3972" t="s">
        <v>23</v>
      </c>
      <c r="Q3972">
        <v>1</v>
      </c>
      <c r="T3972">
        <v>1</v>
      </c>
    </row>
    <row r="3973" spans="1:20" x14ac:dyDescent="0.25">
      <c r="A3973">
        <v>10165</v>
      </c>
      <c r="B3973" t="s">
        <v>4005</v>
      </c>
      <c r="C3973" t="s">
        <v>34</v>
      </c>
      <c r="D3973">
        <v>21</v>
      </c>
      <c r="E3973" t="s">
        <v>22</v>
      </c>
      <c r="F3973" t="s">
        <v>23</v>
      </c>
      <c r="L3973">
        <v>1</v>
      </c>
      <c r="Q3973">
        <v>1</v>
      </c>
    </row>
    <row r="3974" spans="1:20" x14ac:dyDescent="0.25">
      <c r="A3974">
        <v>10176</v>
      </c>
      <c r="B3974" t="s">
        <v>4006</v>
      </c>
      <c r="C3974" t="s">
        <v>21</v>
      </c>
      <c r="D3974">
        <v>87</v>
      </c>
      <c r="E3974" t="s">
        <v>22</v>
      </c>
      <c r="F3974" t="s">
        <v>23</v>
      </c>
      <c r="J3974">
        <v>1</v>
      </c>
      <c r="M3974">
        <v>-1</v>
      </c>
      <c r="O3974">
        <v>-1</v>
      </c>
      <c r="Q3974">
        <v>-1</v>
      </c>
    </row>
    <row r="3975" spans="1:20" x14ac:dyDescent="0.25">
      <c r="A3975">
        <v>10178</v>
      </c>
      <c r="B3975" t="s">
        <v>4007</v>
      </c>
      <c r="C3975" t="s">
        <v>21</v>
      </c>
      <c r="D3975">
        <v>19</v>
      </c>
      <c r="E3975" t="s">
        <v>22</v>
      </c>
      <c r="F3975" t="s">
        <v>30</v>
      </c>
      <c r="H3975">
        <v>-1</v>
      </c>
      <c r="P3975">
        <v>0</v>
      </c>
      <c r="T3975">
        <v>1</v>
      </c>
    </row>
    <row r="3976" spans="1:20" x14ac:dyDescent="0.25">
      <c r="A3976">
        <v>10178</v>
      </c>
      <c r="B3976" t="s">
        <v>4008</v>
      </c>
      <c r="C3976" t="s">
        <v>21</v>
      </c>
      <c r="D3976">
        <v>19</v>
      </c>
      <c r="E3976" t="s">
        <v>22</v>
      </c>
      <c r="F3976" t="s">
        <v>23</v>
      </c>
      <c r="K3976">
        <v>1</v>
      </c>
      <c r="Q3976">
        <v>1</v>
      </c>
    </row>
    <row r="3977" spans="1:20" x14ac:dyDescent="0.25">
      <c r="A3977">
        <v>10178</v>
      </c>
      <c r="B3977" t="s">
        <v>4009</v>
      </c>
      <c r="C3977" t="s">
        <v>21</v>
      </c>
      <c r="D3977">
        <v>19</v>
      </c>
      <c r="E3977" t="s">
        <v>22</v>
      </c>
      <c r="F3977" t="s">
        <v>23</v>
      </c>
      <c r="G3977">
        <v>1</v>
      </c>
      <c r="P3977">
        <v>0</v>
      </c>
      <c r="T3977">
        <v>1</v>
      </c>
    </row>
    <row r="3978" spans="1:20" x14ac:dyDescent="0.25">
      <c r="A3978">
        <v>10184</v>
      </c>
      <c r="B3978" t="s">
        <v>4010</v>
      </c>
      <c r="C3978" t="s">
        <v>21</v>
      </c>
      <c r="D3978">
        <v>55</v>
      </c>
      <c r="E3978" t="s">
        <v>22</v>
      </c>
      <c r="F3978" t="s">
        <v>30</v>
      </c>
      <c r="L3978">
        <v>-1</v>
      </c>
      <c r="Q3978">
        <v>1</v>
      </c>
    </row>
    <row r="3979" spans="1:20" x14ac:dyDescent="0.25">
      <c r="A3979">
        <v>10184</v>
      </c>
      <c r="B3979" t="s">
        <v>4011</v>
      </c>
      <c r="C3979" t="s">
        <v>21</v>
      </c>
      <c r="D3979">
        <v>55</v>
      </c>
      <c r="E3979" t="s">
        <v>32</v>
      </c>
      <c r="L3979">
        <v>-1</v>
      </c>
      <c r="Q3979">
        <v>1</v>
      </c>
    </row>
    <row r="3980" spans="1:20" x14ac:dyDescent="0.25">
      <c r="A3980">
        <v>10184</v>
      </c>
      <c r="B3980" t="s">
        <v>4012</v>
      </c>
      <c r="C3980" t="s">
        <v>21</v>
      </c>
      <c r="D3980">
        <v>55</v>
      </c>
      <c r="E3980" t="s">
        <v>22</v>
      </c>
      <c r="F3980" t="s">
        <v>23</v>
      </c>
      <c r="J3980">
        <v>1</v>
      </c>
      <c r="K3980">
        <v>1</v>
      </c>
      <c r="L3980">
        <v>1</v>
      </c>
      <c r="Q3980">
        <v>1</v>
      </c>
      <c r="T3980">
        <v>1</v>
      </c>
    </row>
    <row r="3981" spans="1:20" x14ac:dyDescent="0.25">
      <c r="A3981">
        <v>10184</v>
      </c>
      <c r="B3981" t="s">
        <v>4013</v>
      </c>
      <c r="C3981" t="s">
        <v>21</v>
      </c>
      <c r="D3981">
        <v>55</v>
      </c>
      <c r="E3981" t="s">
        <v>22</v>
      </c>
      <c r="F3981" t="s">
        <v>23</v>
      </c>
      <c r="J3981">
        <v>1</v>
      </c>
      <c r="M3981">
        <v>1</v>
      </c>
      <c r="Q3981">
        <v>1</v>
      </c>
      <c r="S3981">
        <v>1</v>
      </c>
    </row>
    <row r="3982" spans="1:20" x14ac:dyDescent="0.25">
      <c r="A3982">
        <v>10192</v>
      </c>
      <c r="B3982" t="s">
        <v>4014</v>
      </c>
      <c r="C3982" t="s">
        <v>21</v>
      </c>
      <c r="D3982">
        <v>72</v>
      </c>
      <c r="E3982" t="s">
        <v>22</v>
      </c>
      <c r="F3982" t="s">
        <v>30</v>
      </c>
      <c r="I3982">
        <v>0</v>
      </c>
      <c r="P3982">
        <v>0</v>
      </c>
      <c r="Q3982">
        <v>0</v>
      </c>
    </row>
    <row r="3983" spans="1:20" x14ac:dyDescent="0.25">
      <c r="A3983">
        <v>10192</v>
      </c>
      <c r="B3983" t="s">
        <v>4015</v>
      </c>
      <c r="C3983" t="s">
        <v>21</v>
      </c>
      <c r="D3983">
        <v>72</v>
      </c>
      <c r="E3983" t="s">
        <v>32</v>
      </c>
      <c r="I3983">
        <v>0</v>
      </c>
      <c r="P3983">
        <v>0</v>
      </c>
      <c r="Q3983">
        <v>0</v>
      </c>
    </row>
    <row r="3984" spans="1:20" x14ac:dyDescent="0.25">
      <c r="A3984">
        <v>10194</v>
      </c>
      <c r="B3984" t="s">
        <v>4016</v>
      </c>
      <c r="C3984" t="s">
        <v>34</v>
      </c>
      <c r="D3984">
        <v>78</v>
      </c>
      <c r="E3984" t="s">
        <v>22</v>
      </c>
      <c r="F3984" t="s">
        <v>30</v>
      </c>
      <c r="J3984">
        <v>1</v>
      </c>
      <c r="L3984">
        <v>1</v>
      </c>
      <c r="Q3984">
        <v>1</v>
      </c>
    </row>
    <row r="3985" spans="1:17" x14ac:dyDescent="0.25">
      <c r="A3985">
        <v>10194</v>
      </c>
      <c r="B3985" t="s">
        <v>4017</v>
      </c>
      <c r="C3985" t="s">
        <v>34</v>
      </c>
      <c r="D3985">
        <v>78</v>
      </c>
      <c r="E3985" t="s">
        <v>32</v>
      </c>
      <c r="J3985">
        <v>1</v>
      </c>
      <c r="L3985">
        <v>1</v>
      </c>
      <c r="Q3985">
        <v>1</v>
      </c>
    </row>
    <row r="3986" spans="1:17" x14ac:dyDescent="0.25">
      <c r="A3986">
        <v>10202</v>
      </c>
      <c r="B3986" t="s">
        <v>4018</v>
      </c>
      <c r="C3986" t="s">
        <v>21</v>
      </c>
      <c r="D3986">
        <v>40</v>
      </c>
      <c r="E3986" t="s">
        <v>22</v>
      </c>
      <c r="F3986" t="s">
        <v>30</v>
      </c>
      <c r="O3986">
        <v>1</v>
      </c>
      <c r="P3986">
        <v>0</v>
      </c>
    </row>
    <row r="3987" spans="1:17" x14ac:dyDescent="0.25">
      <c r="A3987">
        <v>10202</v>
      </c>
      <c r="B3987" t="s">
        <v>4019</v>
      </c>
      <c r="C3987" t="s">
        <v>21</v>
      </c>
      <c r="D3987">
        <v>40</v>
      </c>
      <c r="E3987" t="s">
        <v>32</v>
      </c>
      <c r="O3987">
        <v>1</v>
      </c>
      <c r="P3987">
        <v>0</v>
      </c>
    </row>
    <row r="3988" spans="1:17" x14ac:dyDescent="0.25">
      <c r="A3988">
        <v>10207</v>
      </c>
      <c r="B3988" t="s">
        <v>4020</v>
      </c>
      <c r="C3988" t="s">
        <v>21</v>
      </c>
      <c r="D3988">
        <v>60</v>
      </c>
      <c r="E3988" t="s">
        <v>22</v>
      </c>
      <c r="F3988" t="s">
        <v>30</v>
      </c>
      <c r="Q3988">
        <v>1</v>
      </c>
    </row>
    <row r="3989" spans="1:17" x14ac:dyDescent="0.25">
      <c r="A3989">
        <v>10207</v>
      </c>
      <c r="B3989" t="s">
        <v>4021</v>
      </c>
      <c r="C3989" t="s">
        <v>21</v>
      </c>
      <c r="D3989">
        <v>60</v>
      </c>
      <c r="E3989" t="s">
        <v>32</v>
      </c>
      <c r="Q3989">
        <v>1</v>
      </c>
    </row>
    <row r="3990" spans="1:17" x14ac:dyDescent="0.25">
      <c r="A3990">
        <v>10227</v>
      </c>
      <c r="B3990" t="s">
        <v>4022</v>
      </c>
      <c r="C3990" t="s">
        <v>21</v>
      </c>
      <c r="D3990">
        <v>62</v>
      </c>
      <c r="E3990" t="s">
        <v>22</v>
      </c>
      <c r="F3990" t="s">
        <v>23</v>
      </c>
      <c r="I3990">
        <v>1</v>
      </c>
      <c r="J3990">
        <v>1</v>
      </c>
      <c r="M3990">
        <v>-1</v>
      </c>
      <c r="O3990">
        <v>-1</v>
      </c>
    </row>
    <row r="3991" spans="1:17" x14ac:dyDescent="0.25">
      <c r="A3991">
        <v>10236</v>
      </c>
      <c r="B3991" t="s">
        <v>4023</v>
      </c>
      <c r="C3991" t="s">
        <v>34</v>
      </c>
      <c r="D3991">
        <v>54</v>
      </c>
      <c r="E3991" t="s">
        <v>22</v>
      </c>
      <c r="F3991" t="s">
        <v>30</v>
      </c>
      <c r="K3991">
        <v>1</v>
      </c>
      <c r="L3991">
        <v>1</v>
      </c>
    </row>
    <row r="3992" spans="1:17" x14ac:dyDescent="0.25">
      <c r="A3992">
        <v>10236</v>
      </c>
      <c r="B3992" t="s">
        <v>4024</v>
      </c>
      <c r="C3992" t="s">
        <v>34</v>
      </c>
      <c r="D3992">
        <v>54</v>
      </c>
      <c r="E3992" t="s">
        <v>32</v>
      </c>
      <c r="K3992">
        <v>1</v>
      </c>
      <c r="L3992">
        <v>1</v>
      </c>
    </row>
    <row r="3993" spans="1:17" x14ac:dyDescent="0.25">
      <c r="A3993">
        <v>10252</v>
      </c>
      <c r="B3993" t="s">
        <v>4025</v>
      </c>
      <c r="C3993" t="s">
        <v>21</v>
      </c>
      <c r="D3993">
        <v>83</v>
      </c>
      <c r="E3993" t="s">
        <v>22</v>
      </c>
      <c r="F3993" t="s">
        <v>30</v>
      </c>
      <c r="H3993">
        <v>1</v>
      </c>
      <c r="I3993">
        <v>1</v>
      </c>
      <c r="J3993">
        <v>1</v>
      </c>
      <c r="L3993">
        <v>0</v>
      </c>
      <c r="Q3993">
        <v>0</v>
      </c>
    </row>
    <row r="3994" spans="1:17" x14ac:dyDescent="0.25">
      <c r="A3994">
        <v>10252</v>
      </c>
      <c r="B3994" t="s">
        <v>4026</v>
      </c>
      <c r="C3994" t="s">
        <v>21</v>
      </c>
      <c r="D3994">
        <v>83</v>
      </c>
      <c r="E3994" t="s">
        <v>32</v>
      </c>
      <c r="H3994">
        <v>1</v>
      </c>
      <c r="I3994">
        <v>1</v>
      </c>
      <c r="J3994">
        <v>1</v>
      </c>
      <c r="L3994">
        <v>0</v>
      </c>
      <c r="Q3994">
        <v>0</v>
      </c>
    </row>
    <row r="3995" spans="1:17" x14ac:dyDescent="0.25">
      <c r="A3995">
        <v>10252</v>
      </c>
      <c r="B3995" t="s">
        <v>4027</v>
      </c>
      <c r="C3995" t="s">
        <v>21</v>
      </c>
      <c r="D3995">
        <v>84</v>
      </c>
      <c r="E3995" t="s">
        <v>22</v>
      </c>
      <c r="F3995" t="s">
        <v>23</v>
      </c>
      <c r="H3995">
        <v>1</v>
      </c>
      <c r="K3995">
        <v>1</v>
      </c>
      <c r="M3995">
        <v>1</v>
      </c>
      <c r="P3995">
        <v>0</v>
      </c>
      <c r="Q3995">
        <v>1</v>
      </c>
    </row>
    <row r="3996" spans="1:17" x14ac:dyDescent="0.25">
      <c r="A3996">
        <v>10262</v>
      </c>
      <c r="B3996" t="s">
        <v>4028</v>
      </c>
      <c r="C3996" t="s">
        <v>34</v>
      </c>
      <c r="D3996">
        <v>30</v>
      </c>
      <c r="E3996" t="s">
        <v>22</v>
      </c>
      <c r="F3996" t="s">
        <v>30</v>
      </c>
      <c r="G3996">
        <v>1</v>
      </c>
      <c r="H3996">
        <v>0</v>
      </c>
      <c r="P3996">
        <v>0</v>
      </c>
      <c r="Q3996">
        <v>0</v>
      </c>
    </row>
    <row r="3997" spans="1:17" x14ac:dyDescent="0.25">
      <c r="A3997">
        <v>10292</v>
      </c>
      <c r="B3997" t="s">
        <v>4029</v>
      </c>
      <c r="C3997" t="s">
        <v>21</v>
      </c>
      <c r="D3997">
        <v>34</v>
      </c>
      <c r="E3997" t="s">
        <v>22</v>
      </c>
      <c r="F3997" t="s">
        <v>30</v>
      </c>
      <c r="J3997">
        <v>1</v>
      </c>
      <c r="L3997">
        <v>-1</v>
      </c>
      <c r="N3997">
        <v>-1</v>
      </c>
      <c r="Q3997">
        <v>1</v>
      </c>
    </row>
    <row r="3998" spans="1:17" x14ac:dyDescent="0.25">
      <c r="A3998">
        <v>10292</v>
      </c>
      <c r="B3998" t="s">
        <v>4030</v>
      </c>
      <c r="C3998" t="s">
        <v>21</v>
      </c>
      <c r="D3998">
        <v>34</v>
      </c>
      <c r="E3998" t="s">
        <v>32</v>
      </c>
      <c r="J3998">
        <v>1</v>
      </c>
      <c r="L3998">
        <v>-1</v>
      </c>
      <c r="N3998">
        <v>-1</v>
      </c>
      <c r="Q3998">
        <v>1</v>
      </c>
    </row>
    <row r="3999" spans="1:17" x14ac:dyDescent="0.25">
      <c r="A3999">
        <v>10295</v>
      </c>
      <c r="B3999" t="s">
        <v>4031</v>
      </c>
      <c r="C3999" t="s">
        <v>34</v>
      </c>
      <c r="D3999">
        <v>37</v>
      </c>
      <c r="E3999" t="s">
        <v>22</v>
      </c>
      <c r="F3999" t="s">
        <v>30</v>
      </c>
      <c r="I3999">
        <v>0</v>
      </c>
      <c r="J3999">
        <v>1</v>
      </c>
      <c r="L3999">
        <v>1</v>
      </c>
      <c r="N3999">
        <v>1</v>
      </c>
    </row>
    <row r="4000" spans="1:17" x14ac:dyDescent="0.25">
      <c r="A4000">
        <v>10295</v>
      </c>
      <c r="B4000" t="s">
        <v>4032</v>
      </c>
      <c r="C4000" t="s">
        <v>34</v>
      </c>
      <c r="D4000">
        <v>37</v>
      </c>
      <c r="E4000" t="s">
        <v>32</v>
      </c>
      <c r="I4000">
        <v>0</v>
      </c>
      <c r="J4000">
        <v>1</v>
      </c>
      <c r="L4000">
        <v>1</v>
      </c>
      <c r="N4000">
        <v>1</v>
      </c>
    </row>
    <row r="4001" spans="1:20" x14ac:dyDescent="0.25">
      <c r="A4001">
        <v>10297</v>
      </c>
      <c r="B4001" t="s">
        <v>4033</v>
      </c>
      <c r="C4001" t="s">
        <v>34</v>
      </c>
      <c r="D4001">
        <v>21</v>
      </c>
      <c r="E4001" t="s">
        <v>22</v>
      </c>
      <c r="F4001" t="s">
        <v>23</v>
      </c>
      <c r="G4001">
        <v>1</v>
      </c>
      <c r="P4001">
        <v>0</v>
      </c>
      <c r="T4001">
        <v>1</v>
      </c>
    </row>
    <row r="4002" spans="1:20" x14ac:dyDescent="0.25">
      <c r="A4002">
        <v>10297</v>
      </c>
      <c r="B4002" t="s">
        <v>4034</v>
      </c>
      <c r="C4002" t="s">
        <v>34</v>
      </c>
      <c r="D4002">
        <v>21</v>
      </c>
      <c r="E4002" t="s">
        <v>22</v>
      </c>
      <c r="F4002" t="s">
        <v>23</v>
      </c>
      <c r="G4002">
        <v>1</v>
      </c>
      <c r="P4002">
        <v>0</v>
      </c>
    </row>
    <row r="4003" spans="1:20" x14ac:dyDescent="0.25">
      <c r="A4003">
        <v>10298</v>
      </c>
      <c r="B4003" t="s">
        <v>4035</v>
      </c>
      <c r="C4003" t="s">
        <v>21</v>
      </c>
      <c r="D4003">
        <v>74</v>
      </c>
      <c r="E4003" t="s">
        <v>22</v>
      </c>
      <c r="F4003" t="s">
        <v>30</v>
      </c>
      <c r="G4003">
        <v>1</v>
      </c>
      <c r="O4003">
        <v>0</v>
      </c>
      <c r="P4003">
        <v>0</v>
      </c>
      <c r="T4003">
        <v>1</v>
      </c>
    </row>
    <row r="4004" spans="1:20" x14ac:dyDescent="0.25">
      <c r="A4004">
        <v>10298</v>
      </c>
      <c r="B4004" t="s">
        <v>4036</v>
      </c>
      <c r="C4004" t="s">
        <v>21</v>
      </c>
      <c r="D4004">
        <v>74</v>
      </c>
      <c r="E4004" t="s">
        <v>32</v>
      </c>
      <c r="G4004">
        <v>1</v>
      </c>
      <c r="O4004">
        <v>0</v>
      </c>
      <c r="P4004">
        <v>0</v>
      </c>
      <c r="T4004">
        <v>1</v>
      </c>
    </row>
    <row r="4005" spans="1:20" x14ac:dyDescent="0.25">
      <c r="A4005">
        <v>10298</v>
      </c>
      <c r="B4005" t="s">
        <v>4037</v>
      </c>
      <c r="C4005" t="s">
        <v>21</v>
      </c>
      <c r="D4005">
        <v>74</v>
      </c>
      <c r="E4005" t="s">
        <v>22</v>
      </c>
      <c r="F4005" t="s">
        <v>30</v>
      </c>
      <c r="G4005">
        <v>1</v>
      </c>
      <c r="O4005">
        <v>0</v>
      </c>
      <c r="P4005">
        <v>0</v>
      </c>
      <c r="T4005">
        <v>1</v>
      </c>
    </row>
    <row r="4006" spans="1:20" x14ac:dyDescent="0.25">
      <c r="A4006">
        <v>10298</v>
      </c>
      <c r="B4006" t="s">
        <v>4038</v>
      </c>
      <c r="C4006" t="s">
        <v>21</v>
      </c>
      <c r="D4006">
        <v>74</v>
      </c>
      <c r="E4006" t="s">
        <v>22</v>
      </c>
      <c r="F4006" t="s">
        <v>23</v>
      </c>
      <c r="J4006">
        <v>1</v>
      </c>
      <c r="P4006">
        <v>0</v>
      </c>
      <c r="Q4006">
        <v>1</v>
      </c>
      <c r="T4006">
        <v>1</v>
      </c>
    </row>
    <row r="4007" spans="1:20" x14ac:dyDescent="0.25">
      <c r="A4007">
        <v>10298</v>
      </c>
      <c r="B4007" t="s">
        <v>4039</v>
      </c>
      <c r="C4007" t="s">
        <v>21</v>
      </c>
      <c r="D4007">
        <v>74</v>
      </c>
      <c r="E4007" t="s">
        <v>22</v>
      </c>
      <c r="F4007" t="s">
        <v>23</v>
      </c>
      <c r="J4007">
        <v>1</v>
      </c>
      <c r="O4007">
        <v>1</v>
      </c>
      <c r="P4007">
        <v>-1</v>
      </c>
      <c r="T4007">
        <v>1</v>
      </c>
    </row>
    <row r="4008" spans="1:20" x14ac:dyDescent="0.25">
      <c r="A4008">
        <v>10298</v>
      </c>
      <c r="B4008" t="s">
        <v>4040</v>
      </c>
      <c r="C4008" t="s">
        <v>21</v>
      </c>
      <c r="D4008">
        <v>74</v>
      </c>
      <c r="E4008" t="s">
        <v>22</v>
      </c>
      <c r="F4008" t="s">
        <v>23</v>
      </c>
      <c r="J4008">
        <v>1</v>
      </c>
      <c r="Q4008">
        <v>1</v>
      </c>
      <c r="T4008">
        <v>1</v>
      </c>
    </row>
    <row r="4009" spans="1:20" x14ac:dyDescent="0.25">
      <c r="A4009">
        <v>10328</v>
      </c>
      <c r="B4009" t="s">
        <v>4041</v>
      </c>
      <c r="C4009" t="s">
        <v>21</v>
      </c>
      <c r="D4009">
        <v>56</v>
      </c>
      <c r="E4009" t="s">
        <v>22</v>
      </c>
      <c r="F4009" t="s">
        <v>23</v>
      </c>
      <c r="J4009">
        <v>1</v>
      </c>
      <c r="N4009">
        <v>-1</v>
      </c>
      <c r="P4009">
        <v>0</v>
      </c>
      <c r="T4009">
        <v>1</v>
      </c>
    </row>
    <row r="4010" spans="1:20" x14ac:dyDescent="0.25">
      <c r="A4010">
        <v>10339</v>
      </c>
      <c r="B4010" t="s">
        <v>4042</v>
      </c>
      <c r="C4010" t="s">
        <v>21</v>
      </c>
      <c r="D4010">
        <v>22</v>
      </c>
      <c r="E4010" t="s">
        <v>22</v>
      </c>
      <c r="F4010" t="s">
        <v>30</v>
      </c>
      <c r="J4010">
        <v>1</v>
      </c>
      <c r="M4010">
        <v>1</v>
      </c>
      <c r="N4010">
        <v>1</v>
      </c>
    </row>
    <row r="4011" spans="1:20" x14ac:dyDescent="0.25">
      <c r="A4011">
        <v>10339</v>
      </c>
      <c r="B4011" t="s">
        <v>4043</v>
      </c>
      <c r="C4011" t="s">
        <v>21</v>
      </c>
      <c r="D4011">
        <v>22</v>
      </c>
      <c r="E4011" t="s">
        <v>32</v>
      </c>
      <c r="J4011">
        <v>1</v>
      </c>
      <c r="M4011">
        <v>1</v>
      </c>
      <c r="N4011">
        <v>1</v>
      </c>
    </row>
    <row r="4012" spans="1:20" x14ac:dyDescent="0.25">
      <c r="A4012">
        <v>10339</v>
      </c>
      <c r="B4012" t="s">
        <v>4044</v>
      </c>
      <c r="C4012" t="s">
        <v>21</v>
      </c>
      <c r="D4012">
        <v>22</v>
      </c>
      <c r="E4012" t="s">
        <v>22</v>
      </c>
      <c r="F4012" t="s">
        <v>30</v>
      </c>
      <c r="J4012">
        <v>1</v>
      </c>
      <c r="M4012">
        <v>1</v>
      </c>
      <c r="N4012">
        <v>1</v>
      </c>
    </row>
    <row r="4013" spans="1:20" x14ac:dyDescent="0.25">
      <c r="A4013">
        <v>10345</v>
      </c>
      <c r="B4013" t="s">
        <v>4045</v>
      </c>
      <c r="C4013" t="s">
        <v>34</v>
      </c>
      <c r="D4013">
        <v>84</v>
      </c>
      <c r="E4013" t="s">
        <v>22</v>
      </c>
      <c r="F4013" t="s">
        <v>23</v>
      </c>
      <c r="J4013">
        <v>1</v>
      </c>
      <c r="L4013">
        <v>1</v>
      </c>
      <c r="M4013">
        <v>-1</v>
      </c>
      <c r="O4013">
        <v>-1</v>
      </c>
      <c r="P4013">
        <v>1</v>
      </c>
      <c r="Q4013">
        <v>1</v>
      </c>
      <c r="T4013">
        <v>1</v>
      </c>
    </row>
    <row r="4014" spans="1:20" x14ac:dyDescent="0.25">
      <c r="A4014">
        <v>10345</v>
      </c>
      <c r="B4014" t="s">
        <v>4046</v>
      </c>
      <c r="C4014" t="s">
        <v>34</v>
      </c>
      <c r="D4014">
        <v>84</v>
      </c>
      <c r="E4014" t="s">
        <v>22</v>
      </c>
      <c r="F4014" t="s">
        <v>23</v>
      </c>
      <c r="O4014">
        <v>1</v>
      </c>
      <c r="Q4014">
        <v>1</v>
      </c>
    </row>
    <row r="4015" spans="1:20" x14ac:dyDescent="0.25">
      <c r="A4015">
        <v>10345</v>
      </c>
      <c r="B4015" t="s">
        <v>4047</v>
      </c>
      <c r="C4015" t="s">
        <v>34</v>
      </c>
      <c r="D4015">
        <v>84</v>
      </c>
      <c r="E4015" t="s">
        <v>22</v>
      </c>
      <c r="F4015" t="s">
        <v>23</v>
      </c>
      <c r="J4015">
        <v>1</v>
      </c>
      <c r="L4015">
        <v>1</v>
      </c>
      <c r="Q4015">
        <v>1</v>
      </c>
      <c r="T4015">
        <v>1</v>
      </c>
    </row>
    <row r="4016" spans="1:20" x14ac:dyDescent="0.25">
      <c r="A4016">
        <v>10345</v>
      </c>
      <c r="B4016" t="s">
        <v>4048</v>
      </c>
      <c r="C4016" t="s">
        <v>34</v>
      </c>
      <c r="D4016">
        <v>83</v>
      </c>
      <c r="E4016" t="s">
        <v>22</v>
      </c>
      <c r="F4016" t="s">
        <v>23</v>
      </c>
      <c r="J4016">
        <v>1</v>
      </c>
      <c r="O4016">
        <v>1</v>
      </c>
      <c r="P4016">
        <v>0</v>
      </c>
      <c r="Q4016">
        <v>1</v>
      </c>
      <c r="T4016">
        <v>1</v>
      </c>
    </row>
    <row r="4017" spans="1:20" x14ac:dyDescent="0.25">
      <c r="A4017">
        <v>10345</v>
      </c>
      <c r="B4017" t="s">
        <v>4049</v>
      </c>
      <c r="C4017" t="s">
        <v>34</v>
      </c>
      <c r="D4017">
        <v>84</v>
      </c>
      <c r="E4017" t="s">
        <v>22</v>
      </c>
      <c r="F4017" t="s">
        <v>23</v>
      </c>
      <c r="I4017">
        <v>1</v>
      </c>
      <c r="J4017">
        <v>1</v>
      </c>
      <c r="L4017">
        <v>1</v>
      </c>
      <c r="Q4017">
        <v>1</v>
      </c>
      <c r="T4017">
        <v>1</v>
      </c>
    </row>
    <row r="4018" spans="1:20" x14ac:dyDescent="0.25">
      <c r="A4018">
        <v>10345</v>
      </c>
      <c r="B4018" t="s">
        <v>4050</v>
      </c>
      <c r="C4018" t="s">
        <v>34</v>
      </c>
      <c r="D4018">
        <v>83</v>
      </c>
      <c r="E4018" t="s">
        <v>22</v>
      </c>
      <c r="F4018" t="s">
        <v>23</v>
      </c>
      <c r="J4018">
        <v>1</v>
      </c>
      <c r="L4018">
        <v>1</v>
      </c>
      <c r="Q4018">
        <v>1</v>
      </c>
      <c r="T4018">
        <v>1</v>
      </c>
    </row>
    <row r="4019" spans="1:20" x14ac:dyDescent="0.25">
      <c r="A4019">
        <v>10345</v>
      </c>
      <c r="B4019" t="s">
        <v>4051</v>
      </c>
      <c r="C4019" t="s">
        <v>34</v>
      </c>
      <c r="D4019">
        <v>83</v>
      </c>
      <c r="E4019" t="s">
        <v>22</v>
      </c>
      <c r="F4019" t="s">
        <v>23</v>
      </c>
      <c r="J4019">
        <v>1</v>
      </c>
      <c r="L4019">
        <v>1</v>
      </c>
      <c r="M4019">
        <v>-1</v>
      </c>
      <c r="O4019">
        <v>-1</v>
      </c>
      <c r="Q4019">
        <v>1</v>
      </c>
      <c r="T4019">
        <v>1</v>
      </c>
    </row>
    <row r="4020" spans="1:20" x14ac:dyDescent="0.25">
      <c r="A4020">
        <v>10345</v>
      </c>
      <c r="B4020" t="s">
        <v>4052</v>
      </c>
      <c r="C4020" t="s">
        <v>34</v>
      </c>
      <c r="D4020">
        <v>84</v>
      </c>
      <c r="E4020" t="s">
        <v>22</v>
      </c>
      <c r="F4020" t="s">
        <v>23</v>
      </c>
      <c r="J4020">
        <v>1</v>
      </c>
      <c r="L4020">
        <v>1</v>
      </c>
      <c r="T4020">
        <v>1</v>
      </c>
    </row>
    <row r="4021" spans="1:20" x14ac:dyDescent="0.25">
      <c r="A4021">
        <v>10345</v>
      </c>
      <c r="B4021" t="s">
        <v>4053</v>
      </c>
      <c r="C4021" t="s">
        <v>34</v>
      </c>
      <c r="D4021">
        <v>83</v>
      </c>
      <c r="E4021" t="s">
        <v>32</v>
      </c>
      <c r="J4021">
        <v>1</v>
      </c>
      <c r="M4021">
        <v>-1</v>
      </c>
      <c r="O4021">
        <v>-1</v>
      </c>
      <c r="Q4021">
        <v>1</v>
      </c>
      <c r="T4021">
        <v>0</v>
      </c>
    </row>
    <row r="4022" spans="1:20" x14ac:dyDescent="0.25">
      <c r="A4022">
        <v>10345</v>
      </c>
      <c r="B4022" t="s">
        <v>4054</v>
      </c>
      <c r="C4022" t="s">
        <v>34</v>
      </c>
      <c r="D4022">
        <v>83</v>
      </c>
      <c r="E4022" t="s">
        <v>22</v>
      </c>
      <c r="F4022" t="s">
        <v>23</v>
      </c>
      <c r="J4022">
        <v>1</v>
      </c>
      <c r="M4022">
        <v>-1</v>
      </c>
      <c r="O4022">
        <v>-1</v>
      </c>
      <c r="Q4022">
        <v>1</v>
      </c>
      <c r="T4022">
        <v>0</v>
      </c>
    </row>
    <row r="4023" spans="1:20" x14ac:dyDescent="0.25">
      <c r="A4023">
        <v>10345</v>
      </c>
      <c r="B4023" t="s">
        <v>4055</v>
      </c>
      <c r="C4023" t="s">
        <v>34</v>
      </c>
      <c r="D4023">
        <v>83</v>
      </c>
      <c r="E4023" t="s">
        <v>22</v>
      </c>
      <c r="F4023" t="s">
        <v>23</v>
      </c>
      <c r="J4023">
        <v>1</v>
      </c>
      <c r="M4023">
        <v>-1</v>
      </c>
      <c r="N4023">
        <v>-1</v>
      </c>
      <c r="O4023">
        <v>-1</v>
      </c>
      <c r="Q4023">
        <v>1</v>
      </c>
      <c r="T4023">
        <v>1</v>
      </c>
    </row>
    <row r="4024" spans="1:20" x14ac:dyDescent="0.25">
      <c r="A4024">
        <v>10345</v>
      </c>
      <c r="B4024" t="s">
        <v>4056</v>
      </c>
      <c r="C4024" t="s">
        <v>34</v>
      </c>
      <c r="D4024">
        <v>83</v>
      </c>
      <c r="E4024" t="s">
        <v>22</v>
      </c>
      <c r="F4024" t="s">
        <v>23</v>
      </c>
      <c r="J4024">
        <v>1</v>
      </c>
      <c r="M4024">
        <v>-1</v>
      </c>
      <c r="O4024">
        <v>-1</v>
      </c>
      <c r="T4024">
        <v>1</v>
      </c>
    </row>
    <row r="4025" spans="1:20" x14ac:dyDescent="0.25">
      <c r="A4025">
        <v>10361</v>
      </c>
      <c r="B4025" t="s">
        <v>4057</v>
      </c>
      <c r="C4025" t="s">
        <v>21</v>
      </c>
      <c r="D4025">
        <v>89</v>
      </c>
      <c r="E4025" t="s">
        <v>22</v>
      </c>
      <c r="F4025" t="s">
        <v>30</v>
      </c>
      <c r="J4025">
        <v>0</v>
      </c>
      <c r="N4025">
        <v>1</v>
      </c>
    </row>
    <row r="4026" spans="1:20" x14ac:dyDescent="0.25">
      <c r="A4026">
        <v>10361</v>
      </c>
      <c r="B4026" t="s">
        <v>4058</v>
      </c>
      <c r="C4026" t="s">
        <v>21</v>
      </c>
      <c r="D4026">
        <v>89</v>
      </c>
      <c r="E4026" t="s">
        <v>32</v>
      </c>
      <c r="J4026">
        <v>0</v>
      </c>
      <c r="N4026">
        <v>1</v>
      </c>
    </row>
    <row r="4027" spans="1:20" x14ac:dyDescent="0.25">
      <c r="A4027">
        <v>10364</v>
      </c>
      <c r="B4027" t="s">
        <v>4059</v>
      </c>
      <c r="C4027" t="s">
        <v>21</v>
      </c>
      <c r="D4027">
        <v>68</v>
      </c>
      <c r="E4027" t="s">
        <v>22</v>
      </c>
      <c r="F4027" t="s">
        <v>23</v>
      </c>
      <c r="P4027">
        <v>-1</v>
      </c>
    </row>
    <row r="4028" spans="1:20" x14ac:dyDescent="0.25">
      <c r="A4028">
        <v>10364</v>
      </c>
      <c r="B4028" t="s">
        <v>4060</v>
      </c>
      <c r="C4028" t="s">
        <v>21</v>
      </c>
      <c r="D4028">
        <v>68</v>
      </c>
      <c r="E4028" t="s">
        <v>22</v>
      </c>
      <c r="F4028" t="s">
        <v>23</v>
      </c>
      <c r="J4028">
        <v>1</v>
      </c>
      <c r="P4028">
        <v>1</v>
      </c>
      <c r="Q4028">
        <v>1</v>
      </c>
      <c r="T4028">
        <v>1</v>
      </c>
    </row>
    <row r="4029" spans="1:20" x14ac:dyDescent="0.25">
      <c r="A4029">
        <v>10374</v>
      </c>
      <c r="B4029" t="s">
        <v>4061</v>
      </c>
      <c r="C4029" t="s">
        <v>34</v>
      </c>
      <c r="D4029">
        <v>88</v>
      </c>
      <c r="E4029" t="s">
        <v>22</v>
      </c>
      <c r="F4029" t="s">
        <v>23</v>
      </c>
      <c r="I4029">
        <v>1</v>
      </c>
      <c r="J4029">
        <v>1</v>
      </c>
      <c r="M4029">
        <v>-1</v>
      </c>
      <c r="N4029">
        <v>1</v>
      </c>
      <c r="O4029">
        <v>-1</v>
      </c>
    </row>
    <row r="4030" spans="1:20" x14ac:dyDescent="0.25">
      <c r="A4030">
        <v>10380</v>
      </c>
      <c r="B4030" t="s">
        <v>4062</v>
      </c>
      <c r="C4030" t="s">
        <v>34</v>
      </c>
      <c r="D4030">
        <v>90</v>
      </c>
      <c r="E4030" t="s">
        <v>22</v>
      </c>
      <c r="F4030" t="s">
        <v>23</v>
      </c>
      <c r="P4030">
        <v>0</v>
      </c>
      <c r="S4030">
        <v>1</v>
      </c>
    </row>
    <row r="4031" spans="1:20" x14ac:dyDescent="0.25">
      <c r="A4031">
        <v>10380</v>
      </c>
      <c r="B4031" t="s">
        <v>4063</v>
      </c>
      <c r="C4031" t="s">
        <v>34</v>
      </c>
      <c r="D4031">
        <v>90</v>
      </c>
      <c r="E4031" t="s">
        <v>22</v>
      </c>
      <c r="F4031" t="s">
        <v>23</v>
      </c>
      <c r="I4031">
        <v>-1</v>
      </c>
      <c r="J4031">
        <v>1</v>
      </c>
      <c r="L4031">
        <v>1</v>
      </c>
      <c r="M4031">
        <v>-1</v>
      </c>
      <c r="Q4031">
        <v>1</v>
      </c>
    </row>
    <row r="4032" spans="1:20" x14ac:dyDescent="0.25">
      <c r="A4032">
        <v>10381</v>
      </c>
      <c r="B4032" t="s">
        <v>4064</v>
      </c>
      <c r="C4032" t="s">
        <v>21</v>
      </c>
      <c r="D4032">
        <v>22</v>
      </c>
      <c r="E4032" t="s">
        <v>22</v>
      </c>
      <c r="F4032" t="s">
        <v>30</v>
      </c>
      <c r="G4032">
        <v>1</v>
      </c>
      <c r="H4032">
        <v>0</v>
      </c>
      <c r="K4032">
        <v>0</v>
      </c>
      <c r="M4032">
        <v>0</v>
      </c>
      <c r="P4032">
        <v>0</v>
      </c>
      <c r="Q4032">
        <v>0</v>
      </c>
    </row>
    <row r="4033" spans="1:20" x14ac:dyDescent="0.25">
      <c r="A4033">
        <v>10381</v>
      </c>
      <c r="B4033" t="s">
        <v>4065</v>
      </c>
      <c r="C4033" t="s">
        <v>21</v>
      </c>
      <c r="D4033">
        <v>22</v>
      </c>
      <c r="E4033" t="s">
        <v>32</v>
      </c>
      <c r="G4033">
        <v>1</v>
      </c>
      <c r="H4033">
        <v>0</v>
      </c>
      <c r="K4033">
        <v>0</v>
      </c>
      <c r="M4033">
        <v>0</v>
      </c>
      <c r="P4033">
        <v>0</v>
      </c>
      <c r="Q4033">
        <v>0</v>
      </c>
    </row>
    <row r="4034" spans="1:20" x14ac:dyDescent="0.25">
      <c r="A4034">
        <v>10395</v>
      </c>
      <c r="B4034" t="s">
        <v>4066</v>
      </c>
      <c r="C4034" t="s">
        <v>21</v>
      </c>
      <c r="D4034">
        <v>30</v>
      </c>
      <c r="E4034" t="s">
        <v>22</v>
      </c>
      <c r="F4034" t="s">
        <v>30</v>
      </c>
      <c r="H4034">
        <v>1</v>
      </c>
      <c r="L4034">
        <v>0</v>
      </c>
      <c r="M4034">
        <v>0</v>
      </c>
      <c r="P4034">
        <v>0</v>
      </c>
      <c r="Q4034">
        <v>0</v>
      </c>
    </row>
    <row r="4035" spans="1:20" x14ac:dyDescent="0.25">
      <c r="A4035">
        <v>10395</v>
      </c>
      <c r="B4035" t="s">
        <v>4067</v>
      </c>
      <c r="C4035" t="s">
        <v>21</v>
      </c>
      <c r="D4035">
        <v>30</v>
      </c>
      <c r="E4035" t="s">
        <v>32</v>
      </c>
      <c r="H4035">
        <v>1</v>
      </c>
      <c r="L4035">
        <v>0</v>
      </c>
      <c r="M4035">
        <v>0</v>
      </c>
      <c r="P4035">
        <v>0</v>
      </c>
      <c r="Q4035">
        <v>0</v>
      </c>
    </row>
    <row r="4036" spans="1:20" x14ac:dyDescent="0.25">
      <c r="A4036">
        <v>10410</v>
      </c>
      <c r="B4036" t="s">
        <v>4068</v>
      </c>
      <c r="C4036" t="s">
        <v>34</v>
      </c>
      <c r="D4036">
        <v>21</v>
      </c>
      <c r="E4036" t="s">
        <v>22</v>
      </c>
      <c r="F4036" t="s">
        <v>23</v>
      </c>
      <c r="J4036">
        <v>1</v>
      </c>
      <c r="L4036">
        <v>0</v>
      </c>
      <c r="P4036">
        <v>0</v>
      </c>
      <c r="Q4036">
        <v>-1</v>
      </c>
      <c r="T4036">
        <v>1</v>
      </c>
    </row>
    <row r="4037" spans="1:20" x14ac:dyDescent="0.25">
      <c r="A4037">
        <v>10410</v>
      </c>
      <c r="B4037" t="s">
        <v>4069</v>
      </c>
      <c r="C4037" t="s">
        <v>34</v>
      </c>
      <c r="D4037">
        <v>21</v>
      </c>
      <c r="E4037" t="s">
        <v>22</v>
      </c>
      <c r="F4037" t="s">
        <v>23</v>
      </c>
      <c r="O4037">
        <v>1</v>
      </c>
      <c r="Q4037">
        <v>1</v>
      </c>
      <c r="T4037">
        <v>1</v>
      </c>
    </row>
    <row r="4038" spans="1:20" x14ac:dyDescent="0.25">
      <c r="A4038">
        <v>10427</v>
      </c>
      <c r="B4038" t="s">
        <v>4070</v>
      </c>
      <c r="C4038" t="s">
        <v>21</v>
      </c>
      <c r="D4038">
        <v>64</v>
      </c>
      <c r="E4038" t="s">
        <v>22</v>
      </c>
      <c r="F4038" t="s">
        <v>30</v>
      </c>
      <c r="I4038">
        <v>-1</v>
      </c>
      <c r="M4038">
        <v>0</v>
      </c>
      <c r="P4038">
        <v>0</v>
      </c>
      <c r="Q4038">
        <v>0</v>
      </c>
    </row>
    <row r="4039" spans="1:20" x14ac:dyDescent="0.25">
      <c r="A4039">
        <v>10427</v>
      </c>
      <c r="B4039" t="s">
        <v>4071</v>
      </c>
      <c r="C4039" t="s">
        <v>21</v>
      </c>
      <c r="D4039">
        <v>64</v>
      </c>
      <c r="E4039" t="s">
        <v>32</v>
      </c>
      <c r="I4039">
        <v>-1</v>
      </c>
      <c r="M4039">
        <v>0</v>
      </c>
      <c r="P4039">
        <v>0</v>
      </c>
      <c r="Q4039">
        <v>0</v>
      </c>
    </row>
    <row r="4040" spans="1:20" x14ac:dyDescent="0.25">
      <c r="A4040">
        <v>10427</v>
      </c>
      <c r="B4040" t="s">
        <v>4072</v>
      </c>
      <c r="C4040" t="s">
        <v>21</v>
      </c>
      <c r="D4040">
        <v>64</v>
      </c>
      <c r="E4040" t="s">
        <v>22</v>
      </c>
      <c r="F4040" t="s">
        <v>23</v>
      </c>
      <c r="I4040">
        <v>1</v>
      </c>
      <c r="K4040">
        <v>0</v>
      </c>
      <c r="L4040">
        <v>1</v>
      </c>
      <c r="Q4040">
        <v>1</v>
      </c>
    </row>
    <row r="4041" spans="1:20" x14ac:dyDescent="0.25">
      <c r="A4041">
        <v>10427</v>
      </c>
      <c r="B4041" t="s">
        <v>4073</v>
      </c>
      <c r="C4041" t="s">
        <v>21</v>
      </c>
      <c r="D4041">
        <v>64</v>
      </c>
      <c r="E4041" t="s">
        <v>22</v>
      </c>
      <c r="F4041" t="s">
        <v>23</v>
      </c>
      <c r="I4041">
        <v>1</v>
      </c>
      <c r="L4041">
        <v>1</v>
      </c>
      <c r="Q4041">
        <v>1</v>
      </c>
    </row>
    <row r="4042" spans="1:20" x14ac:dyDescent="0.25">
      <c r="A4042">
        <v>10427</v>
      </c>
      <c r="B4042" t="s">
        <v>4074</v>
      </c>
      <c r="C4042" t="s">
        <v>21</v>
      </c>
      <c r="D4042">
        <v>64</v>
      </c>
      <c r="E4042" t="s">
        <v>32</v>
      </c>
      <c r="I4042">
        <v>1</v>
      </c>
      <c r="L4042">
        <v>1</v>
      </c>
      <c r="Q4042">
        <v>1</v>
      </c>
    </row>
    <row r="4043" spans="1:20" x14ac:dyDescent="0.25">
      <c r="A4043">
        <v>10427</v>
      </c>
      <c r="B4043" t="s">
        <v>4075</v>
      </c>
      <c r="C4043" t="s">
        <v>21</v>
      </c>
      <c r="D4043">
        <v>64</v>
      </c>
      <c r="E4043" t="s">
        <v>32</v>
      </c>
      <c r="I4043">
        <v>1</v>
      </c>
      <c r="L4043">
        <v>1</v>
      </c>
      <c r="Q4043">
        <v>1</v>
      </c>
    </row>
    <row r="4044" spans="1:20" x14ac:dyDescent="0.25">
      <c r="A4044">
        <v>10427</v>
      </c>
      <c r="B4044" t="s">
        <v>4076</v>
      </c>
      <c r="C4044" t="s">
        <v>21</v>
      </c>
      <c r="D4044">
        <v>64</v>
      </c>
      <c r="E4044" t="s">
        <v>22</v>
      </c>
      <c r="F4044" t="s">
        <v>23</v>
      </c>
      <c r="H4044">
        <v>-1</v>
      </c>
      <c r="I4044">
        <v>1</v>
      </c>
      <c r="J4044">
        <v>1</v>
      </c>
      <c r="L4044">
        <v>1</v>
      </c>
      <c r="M4044">
        <v>-1</v>
      </c>
      <c r="Q4044">
        <v>1</v>
      </c>
    </row>
    <row r="4045" spans="1:20" x14ac:dyDescent="0.25">
      <c r="A4045">
        <v>10427</v>
      </c>
      <c r="B4045" t="s">
        <v>4077</v>
      </c>
      <c r="C4045" t="s">
        <v>21</v>
      </c>
      <c r="D4045">
        <v>64</v>
      </c>
      <c r="E4045" t="s">
        <v>22</v>
      </c>
      <c r="F4045" t="s">
        <v>23</v>
      </c>
      <c r="I4045">
        <v>1</v>
      </c>
      <c r="J4045">
        <v>1</v>
      </c>
      <c r="P4045">
        <v>0</v>
      </c>
      <c r="Q4045">
        <v>1</v>
      </c>
    </row>
    <row r="4046" spans="1:20" x14ac:dyDescent="0.25">
      <c r="A4046">
        <v>10427</v>
      </c>
      <c r="B4046" t="s">
        <v>4078</v>
      </c>
      <c r="C4046" t="s">
        <v>21</v>
      </c>
      <c r="D4046">
        <v>64</v>
      </c>
      <c r="E4046" t="s">
        <v>32</v>
      </c>
      <c r="I4046">
        <v>1</v>
      </c>
      <c r="J4046">
        <v>1</v>
      </c>
      <c r="P4046">
        <v>0</v>
      </c>
      <c r="Q4046">
        <v>1</v>
      </c>
    </row>
    <row r="4047" spans="1:20" x14ac:dyDescent="0.25">
      <c r="A4047">
        <v>10434</v>
      </c>
      <c r="B4047" t="s">
        <v>4079</v>
      </c>
      <c r="C4047" t="s">
        <v>34</v>
      </c>
      <c r="D4047">
        <v>41</v>
      </c>
      <c r="E4047" t="s">
        <v>22</v>
      </c>
      <c r="F4047" t="s">
        <v>30</v>
      </c>
      <c r="H4047">
        <v>1</v>
      </c>
      <c r="I4047">
        <v>1</v>
      </c>
      <c r="M4047">
        <v>0</v>
      </c>
      <c r="Q4047">
        <v>0</v>
      </c>
      <c r="T4047">
        <v>1</v>
      </c>
    </row>
    <row r="4048" spans="1:20" x14ac:dyDescent="0.25">
      <c r="A4048">
        <v>10434</v>
      </c>
      <c r="B4048" t="s">
        <v>4080</v>
      </c>
      <c r="C4048" t="s">
        <v>34</v>
      </c>
      <c r="D4048">
        <v>41</v>
      </c>
      <c r="E4048" t="s">
        <v>32</v>
      </c>
      <c r="H4048">
        <v>1</v>
      </c>
      <c r="I4048">
        <v>1</v>
      </c>
      <c r="M4048">
        <v>0</v>
      </c>
      <c r="Q4048">
        <v>0</v>
      </c>
      <c r="T4048">
        <v>1</v>
      </c>
    </row>
    <row r="4049" spans="1:20" x14ac:dyDescent="0.25">
      <c r="A4049">
        <v>10434</v>
      </c>
      <c r="B4049" t="s">
        <v>4081</v>
      </c>
      <c r="C4049" t="s">
        <v>34</v>
      </c>
      <c r="D4049">
        <v>42</v>
      </c>
      <c r="E4049" t="s">
        <v>22</v>
      </c>
      <c r="F4049" t="s">
        <v>30</v>
      </c>
      <c r="G4049">
        <v>1</v>
      </c>
      <c r="N4049">
        <v>0</v>
      </c>
      <c r="T4049">
        <v>0</v>
      </c>
    </row>
    <row r="4050" spans="1:20" x14ac:dyDescent="0.25">
      <c r="A4050">
        <v>10434</v>
      </c>
      <c r="B4050" t="s">
        <v>4082</v>
      </c>
      <c r="C4050" t="s">
        <v>34</v>
      </c>
      <c r="D4050">
        <v>42</v>
      </c>
      <c r="E4050" t="s">
        <v>32</v>
      </c>
      <c r="G4050">
        <v>1</v>
      </c>
      <c r="N4050">
        <v>0</v>
      </c>
      <c r="T4050">
        <v>0</v>
      </c>
    </row>
    <row r="4051" spans="1:20" x14ac:dyDescent="0.25">
      <c r="A4051">
        <v>10436</v>
      </c>
      <c r="B4051" t="s">
        <v>4083</v>
      </c>
      <c r="C4051" t="s">
        <v>21</v>
      </c>
      <c r="D4051">
        <v>66</v>
      </c>
      <c r="E4051" t="s">
        <v>22</v>
      </c>
      <c r="F4051" t="s">
        <v>30</v>
      </c>
      <c r="Q4051">
        <v>-1</v>
      </c>
      <c r="S4051">
        <v>1</v>
      </c>
      <c r="T4051">
        <v>1</v>
      </c>
    </row>
    <row r="4052" spans="1:20" x14ac:dyDescent="0.25">
      <c r="A4052">
        <v>10436</v>
      </c>
      <c r="B4052" t="s">
        <v>4084</v>
      </c>
      <c r="C4052" t="s">
        <v>21</v>
      </c>
      <c r="D4052">
        <v>66</v>
      </c>
      <c r="E4052" t="s">
        <v>32</v>
      </c>
      <c r="Q4052">
        <v>-1</v>
      </c>
      <c r="S4052">
        <v>1</v>
      </c>
      <c r="T4052">
        <v>1</v>
      </c>
    </row>
    <row r="4053" spans="1:20" x14ac:dyDescent="0.25">
      <c r="A4053">
        <v>10436</v>
      </c>
      <c r="B4053" t="s">
        <v>4085</v>
      </c>
      <c r="C4053" t="s">
        <v>21</v>
      </c>
      <c r="D4053">
        <v>65</v>
      </c>
      <c r="E4053" t="s">
        <v>22</v>
      </c>
      <c r="F4053" t="s">
        <v>23</v>
      </c>
      <c r="J4053">
        <v>1</v>
      </c>
      <c r="L4053">
        <v>1</v>
      </c>
      <c r="Q4053">
        <v>1</v>
      </c>
      <c r="T4053">
        <v>1</v>
      </c>
    </row>
    <row r="4054" spans="1:20" x14ac:dyDescent="0.25">
      <c r="A4054">
        <v>10442</v>
      </c>
      <c r="B4054" t="s">
        <v>4086</v>
      </c>
      <c r="C4054" t="s">
        <v>21</v>
      </c>
      <c r="D4054">
        <v>29</v>
      </c>
      <c r="E4054" t="s">
        <v>22</v>
      </c>
      <c r="F4054" t="s">
        <v>23</v>
      </c>
      <c r="H4054">
        <v>0</v>
      </c>
      <c r="P4054">
        <v>0</v>
      </c>
      <c r="T4054">
        <v>1</v>
      </c>
    </row>
    <row r="4055" spans="1:20" x14ac:dyDescent="0.25">
      <c r="A4055">
        <v>10442</v>
      </c>
      <c r="B4055" t="s">
        <v>4087</v>
      </c>
      <c r="C4055" t="s">
        <v>21</v>
      </c>
      <c r="D4055">
        <v>29</v>
      </c>
      <c r="E4055" t="s">
        <v>22</v>
      </c>
      <c r="F4055" t="s">
        <v>23</v>
      </c>
      <c r="J4055">
        <v>1</v>
      </c>
      <c r="P4055">
        <v>0</v>
      </c>
      <c r="Q4055">
        <v>0</v>
      </c>
      <c r="T4055">
        <v>1</v>
      </c>
    </row>
    <row r="4056" spans="1:20" x14ac:dyDescent="0.25">
      <c r="A4056">
        <v>10442</v>
      </c>
      <c r="B4056" t="s">
        <v>4088</v>
      </c>
      <c r="C4056" t="s">
        <v>21</v>
      </c>
      <c r="D4056">
        <v>30</v>
      </c>
      <c r="E4056" t="s">
        <v>22</v>
      </c>
      <c r="F4056" t="s">
        <v>23</v>
      </c>
      <c r="H4056">
        <v>1</v>
      </c>
      <c r="J4056">
        <v>0</v>
      </c>
      <c r="L4056">
        <v>0</v>
      </c>
      <c r="Q4056">
        <v>0</v>
      </c>
      <c r="T4056">
        <v>1</v>
      </c>
    </row>
    <row r="4057" spans="1:20" x14ac:dyDescent="0.25">
      <c r="A4057">
        <v>10444</v>
      </c>
      <c r="B4057" t="s">
        <v>4089</v>
      </c>
      <c r="C4057" t="s">
        <v>34</v>
      </c>
      <c r="D4057">
        <v>46</v>
      </c>
      <c r="E4057" t="s">
        <v>22</v>
      </c>
      <c r="F4057" t="s">
        <v>23</v>
      </c>
      <c r="L4057">
        <v>1</v>
      </c>
      <c r="T4057">
        <v>-1</v>
      </c>
    </row>
    <row r="4058" spans="1:20" x14ac:dyDescent="0.25">
      <c r="A4058">
        <v>10450</v>
      </c>
      <c r="B4058" t="s">
        <v>4090</v>
      </c>
      <c r="C4058" t="s">
        <v>34</v>
      </c>
      <c r="D4058">
        <v>39</v>
      </c>
      <c r="E4058" t="s">
        <v>22</v>
      </c>
      <c r="F4058" t="s">
        <v>30</v>
      </c>
      <c r="J4058">
        <v>1</v>
      </c>
      <c r="K4058">
        <v>1</v>
      </c>
      <c r="M4058">
        <v>1</v>
      </c>
      <c r="O4058">
        <v>-1</v>
      </c>
      <c r="Q4058">
        <v>-1</v>
      </c>
      <c r="R4058">
        <v>1</v>
      </c>
    </row>
    <row r="4059" spans="1:20" x14ac:dyDescent="0.25">
      <c r="A4059">
        <v>10450</v>
      </c>
      <c r="B4059" t="s">
        <v>4091</v>
      </c>
      <c r="C4059" t="s">
        <v>34</v>
      </c>
      <c r="D4059">
        <v>39</v>
      </c>
      <c r="E4059" t="s">
        <v>32</v>
      </c>
      <c r="J4059">
        <v>1</v>
      </c>
      <c r="K4059">
        <v>1</v>
      </c>
      <c r="M4059">
        <v>1</v>
      </c>
      <c r="O4059">
        <v>-1</v>
      </c>
      <c r="Q4059">
        <v>-1</v>
      </c>
      <c r="R4059">
        <v>1</v>
      </c>
    </row>
    <row r="4060" spans="1:20" x14ac:dyDescent="0.25">
      <c r="A4060">
        <v>10450</v>
      </c>
      <c r="B4060" t="s">
        <v>4092</v>
      </c>
      <c r="C4060" t="s">
        <v>34</v>
      </c>
      <c r="D4060">
        <v>39</v>
      </c>
      <c r="E4060" t="s">
        <v>22</v>
      </c>
      <c r="F4060" t="s">
        <v>23</v>
      </c>
      <c r="J4060">
        <v>1</v>
      </c>
      <c r="M4060">
        <v>1</v>
      </c>
      <c r="Q4060">
        <v>1</v>
      </c>
    </row>
    <row r="4061" spans="1:20" x14ac:dyDescent="0.25">
      <c r="A4061">
        <v>10454</v>
      </c>
      <c r="B4061" t="s">
        <v>4093</v>
      </c>
      <c r="C4061" t="s">
        <v>21</v>
      </c>
      <c r="D4061">
        <v>52</v>
      </c>
      <c r="E4061" t="s">
        <v>22</v>
      </c>
      <c r="F4061" t="s">
        <v>30</v>
      </c>
      <c r="J4061">
        <v>0</v>
      </c>
      <c r="K4061">
        <v>1</v>
      </c>
      <c r="Q4061">
        <v>1</v>
      </c>
    </row>
    <row r="4062" spans="1:20" x14ac:dyDescent="0.25">
      <c r="A4062">
        <v>10454</v>
      </c>
      <c r="B4062" t="s">
        <v>4094</v>
      </c>
      <c r="C4062" t="s">
        <v>21</v>
      </c>
      <c r="D4062">
        <v>52</v>
      </c>
      <c r="E4062" t="s">
        <v>32</v>
      </c>
      <c r="J4062">
        <v>0</v>
      </c>
      <c r="K4062">
        <v>1</v>
      </c>
      <c r="Q4062">
        <v>1</v>
      </c>
    </row>
    <row r="4063" spans="1:20" x14ac:dyDescent="0.25">
      <c r="A4063">
        <v>10454</v>
      </c>
      <c r="B4063" t="s">
        <v>4095</v>
      </c>
      <c r="C4063" t="s">
        <v>21</v>
      </c>
      <c r="D4063">
        <v>52</v>
      </c>
      <c r="E4063" t="s">
        <v>22</v>
      </c>
      <c r="F4063" t="s">
        <v>23</v>
      </c>
      <c r="I4063">
        <v>1</v>
      </c>
      <c r="J4063">
        <v>1</v>
      </c>
      <c r="L4063">
        <v>1</v>
      </c>
      <c r="M4063">
        <v>-1</v>
      </c>
      <c r="O4063">
        <v>-1</v>
      </c>
      <c r="Q4063">
        <v>1</v>
      </c>
    </row>
    <row r="4064" spans="1:20" x14ac:dyDescent="0.25">
      <c r="A4064">
        <v>10454</v>
      </c>
      <c r="B4064" t="s">
        <v>4096</v>
      </c>
      <c r="C4064" t="s">
        <v>21</v>
      </c>
      <c r="D4064">
        <v>52</v>
      </c>
      <c r="E4064" t="s">
        <v>32</v>
      </c>
      <c r="I4064">
        <v>1</v>
      </c>
      <c r="J4064">
        <v>1</v>
      </c>
      <c r="L4064">
        <v>1</v>
      </c>
      <c r="M4064">
        <v>-1</v>
      </c>
      <c r="O4064">
        <v>-1</v>
      </c>
      <c r="Q4064">
        <v>1</v>
      </c>
    </row>
    <row r="4065" spans="1:20" x14ac:dyDescent="0.25">
      <c r="A4065">
        <v>10465</v>
      </c>
      <c r="B4065" t="s">
        <v>4097</v>
      </c>
      <c r="C4065" t="s">
        <v>34</v>
      </c>
      <c r="D4065">
        <v>24</v>
      </c>
      <c r="E4065" t="s">
        <v>22</v>
      </c>
      <c r="F4065" t="s">
        <v>30</v>
      </c>
      <c r="P4065">
        <v>1</v>
      </c>
    </row>
    <row r="4066" spans="1:20" x14ac:dyDescent="0.25">
      <c r="A4066">
        <v>10465</v>
      </c>
      <c r="B4066" t="s">
        <v>4098</v>
      </c>
      <c r="C4066" t="s">
        <v>34</v>
      </c>
      <c r="D4066">
        <v>24</v>
      </c>
      <c r="E4066" t="s">
        <v>32</v>
      </c>
      <c r="P4066">
        <v>1</v>
      </c>
    </row>
    <row r="4067" spans="1:20" x14ac:dyDescent="0.25">
      <c r="A4067">
        <v>10465</v>
      </c>
      <c r="B4067" t="s">
        <v>4099</v>
      </c>
      <c r="C4067" t="s">
        <v>34</v>
      </c>
      <c r="D4067">
        <v>24</v>
      </c>
      <c r="E4067" t="s">
        <v>22</v>
      </c>
      <c r="F4067" t="s">
        <v>30</v>
      </c>
      <c r="H4067">
        <v>0</v>
      </c>
      <c r="M4067">
        <v>0</v>
      </c>
      <c r="P4067">
        <v>1</v>
      </c>
      <c r="Q4067">
        <v>0</v>
      </c>
    </row>
    <row r="4068" spans="1:20" x14ac:dyDescent="0.25">
      <c r="A4068">
        <v>10465</v>
      </c>
      <c r="B4068" t="s">
        <v>4100</v>
      </c>
      <c r="C4068" t="s">
        <v>34</v>
      </c>
      <c r="D4068">
        <v>24</v>
      </c>
      <c r="E4068" t="s">
        <v>32</v>
      </c>
      <c r="H4068">
        <v>0</v>
      </c>
      <c r="M4068">
        <v>0</v>
      </c>
      <c r="P4068">
        <v>1</v>
      </c>
      <c r="Q4068">
        <v>0</v>
      </c>
    </row>
    <row r="4069" spans="1:20" x14ac:dyDescent="0.25">
      <c r="A4069">
        <v>10465</v>
      </c>
      <c r="B4069" t="s">
        <v>4101</v>
      </c>
      <c r="C4069" t="s">
        <v>34</v>
      </c>
      <c r="D4069">
        <v>24</v>
      </c>
      <c r="E4069" t="s">
        <v>22</v>
      </c>
      <c r="F4069" t="s">
        <v>23</v>
      </c>
      <c r="J4069">
        <v>1</v>
      </c>
      <c r="O4069">
        <v>1</v>
      </c>
      <c r="P4069">
        <v>0</v>
      </c>
      <c r="Q4069">
        <v>1</v>
      </c>
    </row>
    <row r="4070" spans="1:20" x14ac:dyDescent="0.25">
      <c r="A4070">
        <v>10465</v>
      </c>
      <c r="B4070" t="s">
        <v>4102</v>
      </c>
      <c r="C4070" t="s">
        <v>34</v>
      </c>
      <c r="D4070">
        <v>24</v>
      </c>
      <c r="E4070" t="s">
        <v>22</v>
      </c>
      <c r="F4070" t="s">
        <v>23</v>
      </c>
      <c r="P4070">
        <v>1</v>
      </c>
      <c r="Q4070">
        <v>1</v>
      </c>
      <c r="T4070">
        <v>0</v>
      </c>
    </row>
    <row r="4071" spans="1:20" x14ac:dyDescent="0.25">
      <c r="A4071">
        <v>10465</v>
      </c>
      <c r="B4071" t="s">
        <v>4103</v>
      </c>
      <c r="C4071" t="s">
        <v>34</v>
      </c>
      <c r="D4071">
        <v>24</v>
      </c>
      <c r="E4071" t="s">
        <v>22</v>
      </c>
      <c r="F4071" t="s">
        <v>23</v>
      </c>
      <c r="J4071">
        <v>1</v>
      </c>
      <c r="O4071">
        <v>1</v>
      </c>
      <c r="P4071">
        <v>1</v>
      </c>
    </row>
    <row r="4072" spans="1:20" x14ac:dyDescent="0.25">
      <c r="A4072">
        <v>10471</v>
      </c>
      <c r="B4072" t="s">
        <v>4104</v>
      </c>
      <c r="C4072" t="s">
        <v>21</v>
      </c>
      <c r="D4072">
        <v>25</v>
      </c>
      <c r="E4072" t="s">
        <v>22</v>
      </c>
      <c r="F4072" t="s">
        <v>23</v>
      </c>
      <c r="G4072">
        <v>1</v>
      </c>
      <c r="H4072">
        <v>0</v>
      </c>
      <c r="L4072">
        <v>0</v>
      </c>
      <c r="M4072">
        <v>0</v>
      </c>
      <c r="Q4072">
        <v>0</v>
      </c>
    </row>
    <row r="4073" spans="1:20" x14ac:dyDescent="0.25">
      <c r="A4073">
        <v>10474</v>
      </c>
      <c r="B4073" t="s">
        <v>4105</v>
      </c>
      <c r="C4073" t="s">
        <v>34</v>
      </c>
      <c r="D4073">
        <v>52</v>
      </c>
      <c r="E4073" t="s">
        <v>22</v>
      </c>
      <c r="F4073" t="s">
        <v>30</v>
      </c>
      <c r="G4073">
        <v>1</v>
      </c>
      <c r="H4073">
        <v>0</v>
      </c>
      <c r="K4073">
        <v>0</v>
      </c>
      <c r="L4073">
        <v>0</v>
      </c>
      <c r="M4073">
        <v>0</v>
      </c>
      <c r="Q4073">
        <v>0</v>
      </c>
    </row>
    <row r="4074" spans="1:20" x14ac:dyDescent="0.25">
      <c r="A4074">
        <v>10474</v>
      </c>
      <c r="B4074" t="s">
        <v>4106</v>
      </c>
      <c r="C4074" t="s">
        <v>34</v>
      </c>
      <c r="D4074">
        <v>52</v>
      </c>
      <c r="E4074" t="s">
        <v>32</v>
      </c>
      <c r="G4074">
        <v>1</v>
      </c>
      <c r="H4074">
        <v>0</v>
      </c>
      <c r="K4074">
        <v>0</v>
      </c>
      <c r="L4074">
        <v>0</v>
      </c>
      <c r="M4074">
        <v>0</v>
      </c>
      <c r="Q4074">
        <v>0</v>
      </c>
    </row>
    <row r="4075" spans="1:20" x14ac:dyDescent="0.25">
      <c r="A4075">
        <v>10474</v>
      </c>
      <c r="B4075" t="s">
        <v>4107</v>
      </c>
      <c r="C4075" t="s">
        <v>34</v>
      </c>
      <c r="D4075">
        <v>52</v>
      </c>
      <c r="E4075" t="s">
        <v>22</v>
      </c>
      <c r="F4075" t="s">
        <v>23</v>
      </c>
      <c r="G4075">
        <v>1</v>
      </c>
      <c r="H4075">
        <v>0</v>
      </c>
      <c r="P4075">
        <v>0</v>
      </c>
      <c r="T4075">
        <v>1</v>
      </c>
    </row>
    <row r="4076" spans="1:20" x14ac:dyDescent="0.25">
      <c r="A4076">
        <v>10478</v>
      </c>
      <c r="B4076" t="s">
        <v>4108</v>
      </c>
      <c r="C4076" t="s">
        <v>21</v>
      </c>
      <c r="D4076">
        <v>56</v>
      </c>
      <c r="E4076" t="s">
        <v>22</v>
      </c>
      <c r="F4076" t="s">
        <v>30</v>
      </c>
      <c r="J4076">
        <v>1</v>
      </c>
      <c r="K4076">
        <v>1</v>
      </c>
      <c r="N4076">
        <v>0</v>
      </c>
    </row>
    <row r="4077" spans="1:20" x14ac:dyDescent="0.25">
      <c r="A4077">
        <v>10478</v>
      </c>
      <c r="B4077" t="s">
        <v>4109</v>
      </c>
      <c r="C4077" t="s">
        <v>21</v>
      </c>
      <c r="D4077">
        <v>56</v>
      </c>
      <c r="E4077" t="s">
        <v>22</v>
      </c>
      <c r="F4077" t="s">
        <v>23</v>
      </c>
      <c r="J4077">
        <v>1</v>
      </c>
      <c r="L4077">
        <v>-1</v>
      </c>
      <c r="N4077">
        <v>-1</v>
      </c>
      <c r="R4077">
        <v>1</v>
      </c>
    </row>
    <row r="4078" spans="1:20" x14ac:dyDescent="0.25">
      <c r="A4078">
        <v>10478</v>
      </c>
      <c r="B4078" t="s">
        <v>4110</v>
      </c>
      <c r="C4078" t="s">
        <v>21</v>
      </c>
      <c r="D4078">
        <v>56</v>
      </c>
      <c r="E4078" t="s">
        <v>22</v>
      </c>
      <c r="F4078" t="s">
        <v>23</v>
      </c>
      <c r="J4078">
        <v>1</v>
      </c>
      <c r="Q4078">
        <v>-1</v>
      </c>
      <c r="R4078">
        <v>1</v>
      </c>
    </row>
    <row r="4079" spans="1:20" x14ac:dyDescent="0.25">
      <c r="A4079">
        <v>10478</v>
      </c>
      <c r="B4079" t="s">
        <v>4111</v>
      </c>
      <c r="C4079" t="s">
        <v>21</v>
      </c>
      <c r="D4079">
        <v>56</v>
      </c>
      <c r="E4079" t="s">
        <v>22</v>
      </c>
      <c r="F4079" t="s">
        <v>23</v>
      </c>
      <c r="J4079">
        <v>1</v>
      </c>
      <c r="L4079">
        <v>-1</v>
      </c>
      <c r="M4079">
        <v>-1</v>
      </c>
      <c r="N4079">
        <v>1</v>
      </c>
    </row>
    <row r="4080" spans="1:20" x14ac:dyDescent="0.25">
      <c r="A4080">
        <v>10478</v>
      </c>
      <c r="B4080" t="s">
        <v>4112</v>
      </c>
      <c r="C4080" t="s">
        <v>21</v>
      </c>
      <c r="D4080">
        <v>56</v>
      </c>
      <c r="E4080" t="s">
        <v>32</v>
      </c>
      <c r="J4080">
        <v>1</v>
      </c>
      <c r="N4080">
        <v>1</v>
      </c>
      <c r="R4080">
        <v>1</v>
      </c>
    </row>
    <row r="4081" spans="1:20" x14ac:dyDescent="0.25">
      <c r="A4081">
        <v>10478</v>
      </c>
      <c r="B4081" t="s">
        <v>4113</v>
      </c>
      <c r="C4081" t="s">
        <v>21</v>
      </c>
      <c r="D4081">
        <v>56</v>
      </c>
      <c r="E4081" t="s">
        <v>22</v>
      </c>
      <c r="F4081" t="s">
        <v>23</v>
      </c>
      <c r="J4081">
        <v>1</v>
      </c>
      <c r="N4081">
        <v>1</v>
      </c>
      <c r="R4081">
        <v>1</v>
      </c>
    </row>
    <row r="4082" spans="1:20" x14ac:dyDescent="0.25">
      <c r="A4082">
        <v>10483</v>
      </c>
      <c r="B4082" t="s">
        <v>4114</v>
      </c>
      <c r="C4082" t="s">
        <v>21</v>
      </c>
      <c r="D4082">
        <v>76</v>
      </c>
      <c r="E4082" t="s">
        <v>22</v>
      </c>
      <c r="F4082" t="s">
        <v>30</v>
      </c>
      <c r="O4082">
        <v>1</v>
      </c>
      <c r="S4082">
        <v>1</v>
      </c>
    </row>
    <row r="4083" spans="1:20" x14ac:dyDescent="0.25">
      <c r="A4083">
        <v>10483</v>
      </c>
      <c r="B4083" t="s">
        <v>4115</v>
      </c>
      <c r="C4083" t="s">
        <v>21</v>
      </c>
      <c r="D4083">
        <v>76</v>
      </c>
      <c r="E4083" t="s">
        <v>32</v>
      </c>
      <c r="O4083">
        <v>1</v>
      </c>
      <c r="S4083">
        <v>1</v>
      </c>
    </row>
    <row r="4084" spans="1:20" x14ac:dyDescent="0.25">
      <c r="A4084">
        <v>10483</v>
      </c>
      <c r="B4084" t="s">
        <v>4116</v>
      </c>
      <c r="C4084" t="s">
        <v>21</v>
      </c>
      <c r="D4084">
        <v>76</v>
      </c>
      <c r="E4084" t="s">
        <v>32</v>
      </c>
      <c r="O4084">
        <v>1</v>
      </c>
      <c r="S4084">
        <v>1</v>
      </c>
    </row>
    <row r="4085" spans="1:20" x14ac:dyDescent="0.25">
      <c r="A4085">
        <v>10495</v>
      </c>
      <c r="B4085" t="s">
        <v>4117</v>
      </c>
      <c r="C4085" t="s">
        <v>34</v>
      </c>
      <c r="D4085">
        <v>84</v>
      </c>
      <c r="E4085" t="s">
        <v>22</v>
      </c>
      <c r="F4085" t="s">
        <v>23</v>
      </c>
      <c r="H4085">
        <v>1</v>
      </c>
      <c r="J4085">
        <v>1</v>
      </c>
      <c r="L4085">
        <v>1</v>
      </c>
      <c r="O4085">
        <v>-1</v>
      </c>
    </row>
    <row r="4086" spans="1:20" x14ac:dyDescent="0.25">
      <c r="A4086">
        <v>10495</v>
      </c>
      <c r="B4086" t="s">
        <v>4118</v>
      </c>
      <c r="C4086" t="s">
        <v>34</v>
      </c>
      <c r="D4086">
        <v>84</v>
      </c>
      <c r="E4086" t="s">
        <v>22</v>
      </c>
      <c r="F4086" t="s">
        <v>23</v>
      </c>
      <c r="H4086">
        <v>1</v>
      </c>
      <c r="I4086">
        <v>-1</v>
      </c>
      <c r="J4086">
        <v>1</v>
      </c>
      <c r="Q4086">
        <v>-1</v>
      </c>
    </row>
    <row r="4087" spans="1:20" x14ac:dyDescent="0.25">
      <c r="A4087">
        <v>10495</v>
      </c>
      <c r="B4087" t="s">
        <v>4119</v>
      </c>
      <c r="C4087" t="s">
        <v>34</v>
      </c>
      <c r="D4087">
        <v>84</v>
      </c>
      <c r="E4087" t="s">
        <v>22</v>
      </c>
      <c r="F4087" t="s">
        <v>23</v>
      </c>
      <c r="H4087">
        <v>1</v>
      </c>
      <c r="J4087">
        <v>1</v>
      </c>
      <c r="L4087">
        <v>1</v>
      </c>
      <c r="M4087">
        <v>-1</v>
      </c>
      <c r="O4087">
        <v>-1</v>
      </c>
      <c r="Q4087">
        <v>1</v>
      </c>
    </row>
    <row r="4088" spans="1:20" x14ac:dyDescent="0.25">
      <c r="A4088">
        <v>10495</v>
      </c>
      <c r="B4088" t="s">
        <v>4120</v>
      </c>
      <c r="C4088" t="s">
        <v>34</v>
      </c>
      <c r="D4088">
        <v>84</v>
      </c>
      <c r="E4088" t="s">
        <v>32</v>
      </c>
      <c r="H4088">
        <v>1</v>
      </c>
      <c r="J4088">
        <v>1</v>
      </c>
      <c r="L4088">
        <v>1</v>
      </c>
      <c r="M4088">
        <v>-1</v>
      </c>
      <c r="O4088">
        <v>-1</v>
      </c>
      <c r="Q4088">
        <v>1</v>
      </c>
    </row>
    <row r="4089" spans="1:20" x14ac:dyDescent="0.25">
      <c r="A4089">
        <v>10495</v>
      </c>
      <c r="B4089" t="s">
        <v>4121</v>
      </c>
      <c r="C4089" t="s">
        <v>34</v>
      </c>
      <c r="D4089">
        <v>84</v>
      </c>
      <c r="E4089" t="s">
        <v>32</v>
      </c>
      <c r="H4089">
        <v>1</v>
      </c>
      <c r="J4089">
        <v>1</v>
      </c>
      <c r="L4089">
        <v>1</v>
      </c>
      <c r="M4089">
        <v>-1</v>
      </c>
      <c r="O4089">
        <v>-1</v>
      </c>
      <c r="Q4089">
        <v>1</v>
      </c>
    </row>
    <row r="4090" spans="1:20" x14ac:dyDescent="0.25">
      <c r="A4090">
        <v>10495</v>
      </c>
      <c r="B4090" t="s">
        <v>4122</v>
      </c>
      <c r="C4090" t="s">
        <v>34</v>
      </c>
      <c r="D4090">
        <v>85</v>
      </c>
      <c r="E4090" t="s">
        <v>22</v>
      </c>
      <c r="F4090" t="s">
        <v>23</v>
      </c>
      <c r="J4090">
        <v>1</v>
      </c>
      <c r="L4090">
        <v>1</v>
      </c>
      <c r="M4090">
        <v>-1</v>
      </c>
      <c r="O4090">
        <v>-1</v>
      </c>
      <c r="Q4090">
        <v>1</v>
      </c>
    </row>
    <row r="4091" spans="1:20" x14ac:dyDescent="0.25">
      <c r="A4091">
        <v>10497</v>
      </c>
      <c r="B4091" t="s">
        <v>4123</v>
      </c>
      <c r="C4091" t="s">
        <v>34</v>
      </c>
      <c r="D4091">
        <v>74</v>
      </c>
      <c r="E4091" t="s">
        <v>22</v>
      </c>
      <c r="F4091" t="s">
        <v>30</v>
      </c>
      <c r="M4091">
        <v>1</v>
      </c>
    </row>
    <row r="4092" spans="1:20" x14ac:dyDescent="0.25">
      <c r="A4092">
        <v>10497</v>
      </c>
      <c r="B4092" t="s">
        <v>4124</v>
      </c>
      <c r="C4092" t="s">
        <v>34</v>
      </c>
      <c r="D4092">
        <v>74</v>
      </c>
      <c r="E4092" t="s">
        <v>32</v>
      </c>
      <c r="M4092">
        <v>1</v>
      </c>
    </row>
    <row r="4093" spans="1:20" x14ac:dyDescent="0.25">
      <c r="A4093">
        <v>10497</v>
      </c>
      <c r="B4093" t="s">
        <v>4125</v>
      </c>
      <c r="C4093" t="s">
        <v>34</v>
      </c>
      <c r="D4093">
        <v>74</v>
      </c>
      <c r="E4093" t="s">
        <v>32</v>
      </c>
      <c r="M4093">
        <v>1</v>
      </c>
    </row>
    <row r="4094" spans="1:20" x14ac:dyDescent="0.25">
      <c r="A4094">
        <v>10497</v>
      </c>
      <c r="B4094" t="s">
        <v>4126</v>
      </c>
      <c r="C4094" t="s">
        <v>34</v>
      </c>
      <c r="D4094">
        <v>72</v>
      </c>
      <c r="E4094" t="s">
        <v>22</v>
      </c>
      <c r="F4094" t="s">
        <v>23</v>
      </c>
      <c r="I4094">
        <v>1</v>
      </c>
      <c r="L4094">
        <v>0</v>
      </c>
    </row>
    <row r="4095" spans="1:20" x14ac:dyDescent="0.25">
      <c r="A4095">
        <v>10497</v>
      </c>
      <c r="B4095" t="s">
        <v>4127</v>
      </c>
      <c r="C4095" t="s">
        <v>34</v>
      </c>
      <c r="D4095">
        <v>74</v>
      </c>
      <c r="E4095" t="s">
        <v>22</v>
      </c>
      <c r="F4095" t="s">
        <v>23</v>
      </c>
      <c r="H4095">
        <v>1</v>
      </c>
      <c r="I4095">
        <v>1</v>
      </c>
      <c r="M4095">
        <v>1</v>
      </c>
      <c r="N4095">
        <v>1</v>
      </c>
      <c r="T4095">
        <v>1</v>
      </c>
    </row>
    <row r="4096" spans="1:20" x14ac:dyDescent="0.25">
      <c r="A4096">
        <v>10497</v>
      </c>
      <c r="B4096" t="s">
        <v>4128</v>
      </c>
      <c r="C4096" t="s">
        <v>34</v>
      </c>
      <c r="D4096">
        <v>74</v>
      </c>
      <c r="E4096" t="s">
        <v>22</v>
      </c>
      <c r="F4096" t="s">
        <v>23</v>
      </c>
      <c r="J4096">
        <v>1</v>
      </c>
      <c r="M4096">
        <v>1</v>
      </c>
      <c r="T4096">
        <v>1</v>
      </c>
    </row>
    <row r="4097" spans="1:20" x14ac:dyDescent="0.25">
      <c r="A4097">
        <v>10497</v>
      </c>
      <c r="B4097" t="s">
        <v>4129</v>
      </c>
      <c r="C4097" t="s">
        <v>34</v>
      </c>
      <c r="D4097">
        <v>74</v>
      </c>
      <c r="E4097" t="s">
        <v>22</v>
      </c>
      <c r="F4097" t="s">
        <v>23</v>
      </c>
      <c r="J4097">
        <v>1</v>
      </c>
      <c r="L4097">
        <v>1</v>
      </c>
      <c r="Q4097">
        <v>1</v>
      </c>
      <c r="T4097">
        <v>1</v>
      </c>
    </row>
    <row r="4098" spans="1:20" x14ac:dyDescent="0.25">
      <c r="A4098">
        <v>10497</v>
      </c>
      <c r="B4098" t="s">
        <v>4130</v>
      </c>
      <c r="C4098" t="s">
        <v>34</v>
      </c>
      <c r="D4098">
        <v>74</v>
      </c>
      <c r="E4098" t="s">
        <v>22</v>
      </c>
      <c r="F4098" t="s">
        <v>23</v>
      </c>
      <c r="J4098">
        <v>1</v>
      </c>
      <c r="N4098">
        <v>1</v>
      </c>
      <c r="Q4098">
        <v>1</v>
      </c>
      <c r="T4098">
        <v>1</v>
      </c>
    </row>
    <row r="4099" spans="1:20" x14ac:dyDescent="0.25">
      <c r="A4099">
        <v>10497</v>
      </c>
      <c r="B4099" t="s">
        <v>4131</v>
      </c>
      <c r="C4099" t="s">
        <v>34</v>
      </c>
      <c r="D4099">
        <v>74</v>
      </c>
      <c r="E4099" t="s">
        <v>22</v>
      </c>
      <c r="F4099" t="s">
        <v>23</v>
      </c>
      <c r="I4099">
        <v>1</v>
      </c>
      <c r="J4099">
        <v>1</v>
      </c>
      <c r="N4099">
        <v>-1</v>
      </c>
      <c r="Q4099">
        <v>1</v>
      </c>
      <c r="T4099">
        <v>1</v>
      </c>
    </row>
    <row r="4100" spans="1:20" x14ac:dyDescent="0.25">
      <c r="A4100">
        <v>10497</v>
      </c>
      <c r="B4100" t="s">
        <v>4132</v>
      </c>
      <c r="C4100" t="s">
        <v>34</v>
      </c>
      <c r="D4100">
        <v>74</v>
      </c>
      <c r="E4100" t="s">
        <v>22</v>
      </c>
      <c r="F4100" t="s">
        <v>23</v>
      </c>
      <c r="H4100">
        <v>1</v>
      </c>
      <c r="J4100">
        <v>1</v>
      </c>
      <c r="P4100">
        <v>0</v>
      </c>
      <c r="Q4100">
        <v>1</v>
      </c>
      <c r="T4100">
        <v>1</v>
      </c>
    </row>
    <row r="4101" spans="1:20" x14ac:dyDescent="0.25">
      <c r="A4101">
        <v>10497</v>
      </c>
      <c r="B4101" t="s">
        <v>4133</v>
      </c>
      <c r="C4101" t="s">
        <v>34</v>
      </c>
      <c r="D4101">
        <v>74</v>
      </c>
      <c r="E4101" t="s">
        <v>22</v>
      </c>
      <c r="F4101" t="s">
        <v>23</v>
      </c>
      <c r="I4101">
        <v>-1</v>
      </c>
      <c r="J4101">
        <v>1</v>
      </c>
      <c r="L4101">
        <v>1</v>
      </c>
      <c r="T4101">
        <v>1</v>
      </c>
    </row>
    <row r="4102" spans="1:20" x14ac:dyDescent="0.25">
      <c r="A4102">
        <v>10497</v>
      </c>
      <c r="B4102" t="s">
        <v>4134</v>
      </c>
      <c r="C4102" t="s">
        <v>34</v>
      </c>
      <c r="D4102">
        <v>74</v>
      </c>
      <c r="E4102" t="s">
        <v>22</v>
      </c>
      <c r="F4102" t="s">
        <v>23</v>
      </c>
      <c r="H4102">
        <v>-1</v>
      </c>
      <c r="J4102">
        <v>1</v>
      </c>
      <c r="L4102">
        <v>0</v>
      </c>
      <c r="Q4102">
        <v>1</v>
      </c>
      <c r="T4102">
        <v>1</v>
      </c>
    </row>
    <row r="4103" spans="1:20" x14ac:dyDescent="0.25">
      <c r="A4103">
        <v>10497</v>
      </c>
      <c r="B4103" t="s">
        <v>4135</v>
      </c>
      <c r="C4103" t="s">
        <v>34</v>
      </c>
      <c r="D4103">
        <v>74</v>
      </c>
      <c r="E4103" t="s">
        <v>22</v>
      </c>
      <c r="F4103" t="s">
        <v>23</v>
      </c>
      <c r="I4103">
        <v>1</v>
      </c>
      <c r="J4103">
        <v>1</v>
      </c>
      <c r="L4103">
        <v>1</v>
      </c>
      <c r="N4103">
        <v>-1</v>
      </c>
      <c r="O4103">
        <v>1</v>
      </c>
      <c r="Q4103">
        <v>1</v>
      </c>
    </row>
    <row r="4104" spans="1:20" x14ac:dyDescent="0.25">
      <c r="A4104">
        <v>10497</v>
      </c>
      <c r="B4104" t="s">
        <v>4136</v>
      </c>
      <c r="C4104" t="s">
        <v>34</v>
      </c>
      <c r="D4104">
        <v>74</v>
      </c>
      <c r="E4104" t="s">
        <v>32</v>
      </c>
      <c r="I4104">
        <v>1</v>
      </c>
      <c r="J4104">
        <v>1</v>
      </c>
      <c r="M4104">
        <v>1</v>
      </c>
      <c r="Q4104">
        <v>1</v>
      </c>
    </row>
    <row r="4105" spans="1:20" x14ac:dyDescent="0.25">
      <c r="A4105">
        <v>10497</v>
      </c>
      <c r="B4105" t="s">
        <v>4137</v>
      </c>
      <c r="C4105" t="s">
        <v>34</v>
      </c>
      <c r="D4105">
        <v>74</v>
      </c>
      <c r="E4105" t="s">
        <v>22</v>
      </c>
      <c r="F4105" t="s">
        <v>23</v>
      </c>
      <c r="I4105">
        <v>1</v>
      </c>
      <c r="J4105">
        <v>1</v>
      </c>
      <c r="M4105">
        <v>1</v>
      </c>
      <c r="Q4105">
        <v>1</v>
      </c>
    </row>
    <row r="4106" spans="1:20" x14ac:dyDescent="0.25">
      <c r="A4106">
        <v>10509</v>
      </c>
      <c r="B4106" t="s">
        <v>4138</v>
      </c>
      <c r="C4106" t="s">
        <v>34</v>
      </c>
      <c r="D4106">
        <v>76</v>
      </c>
      <c r="E4106" t="s">
        <v>22</v>
      </c>
      <c r="F4106" t="s">
        <v>30</v>
      </c>
      <c r="Q4106">
        <v>1</v>
      </c>
    </row>
    <row r="4107" spans="1:20" x14ac:dyDescent="0.25">
      <c r="A4107">
        <v>10509</v>
      </c>
      <c r="B4107" t="s">
        <v>4139</v>
      </c>
      <c r="C4107" t="s">
        <v>34</v>
      </c>
      <c r="D4107">
        <v>76</v>
      </c>
      <c r="E4107" t="s">
        <v>32</v>
      </c>
      <c r="Q4107">
        <v>1</v>
      </c>
    </row>
    <row r="4108" spans="1:20" x14ac:dyDescent="0.25">
      <c r="A4108">
        <v>10509</v>
      </c>
      <c r="B4108" t="s">
        <v>4140</v>
      </c>
      <c r="C4108" t="s">
        <v>34</v>
      </c>
      <c r="D4108">
        <v>74</v>
      </c>
      <c r="E4108" t="s">
        <v>22</v>
      </c>
      <c r="F4108" t="s">
        <v>23</v>
      </c>
      <c r="H4108">
        <v>1</v>
      </c>
      <c r="I4108">
        <v>-1</v>
      </c>
      <c r="J4108">
        <v>1</v>
      </c>
      <c r="L4108">
        <v>1</v>
      </c>
      <c r="P4108">
        <v>0</v>
      </c>
      <c r="Q4108">
        <v>1</v>
      </c>
      <c r="T4108">
        <v>1</v>
      </c>
    </row>
    <row r="4109" spans="1:20" x14ac:dyDescent="0.25">
      <c r="A4109">
        <v>10509</v>
      </c>
      <c r="B4109" t="s">
        <v>4141</v>
      </c>
      <c r="C4109" t="s">
        <v>34</v>
      </c>
      <c r="D4109">
        <v>74</v>
      </c>
      <c r="E4109" t="s">
        <v>22</v>
      </c>
      <c r="F4109" t="s">
        <v>23</v>
      </c>
      <c r="J4109">
        <v>1</v>
      </c>
      <c r="P4109">
        <v>1</v>
      </c>
      <c r="Q4109">
        <v>1</v>
      </c>
      <c r="T4109">
        <v>1</v>
      </c>
    </row>
    <row r="4110" spans="1:20" x14ac:dyDescent="0.25">
      <c r="A4110">
        <v>10509</v>
      </c>
      <c r="B4110" t="s">
        <v>4142</v>
      </c>
      <c r="C4110" t="s">
        <v>34</v>
      </c>
      <c r="D4110">
        <v>74</v>
      </c>
      <c r="E4110" t="s">
        <v>22</v>
      </c>
      <c r="F4110" t="s">
        <v>23</v>
      </c>
      <c r="J4110">
        <v>1</v>
      </c>
      <c r="L4110">
        <v>1</v>
      </c>
      <c r="P4110">
        <v>-1</v>
      </c>
      <c r="Q4110">
        <v>1</v>
      </c>
      <c r="T4110">
        <v>1</v>
      </c>
    </row>
    <row r="4111" spans="1:20" x14ac:dyDescent="0.25">
      <c r="A4111">
        <v>10547</v>
      </c>
      <c r="B4111" t="s">
        <v>4143</v>
      </c>
      <c r="C4111" t="s">
        <v>34</v>
      </c>
      <c r="D4111">
        <v>90</v>
      </c>
      <c r="E4111" t="s">
        <v>22</v>
      </c>
      <c r="F4111" t="s">
        <v>23</v>
      </c>
      <c r="J4111">
        <v>-1</v>
      </c>
      <c r="M4111">
        <v>1</v>
      </c>
      <c r="N4111">
        <v>1</v>
      </c>
    </row>
    <row r="4112" spans="1:20" x14ac:dyDescent="0.25">
      <c r="A4112">
        <v>10556</v>
      </c>
      <c r="B4112" t="s">
        <v>4144</v>
      </c>
      <c r="C4112" t="s">
        <v>21</v>
      </c>
      <c r="D4112">
        <v>46</v>
      </c>
      <c r="E4112" t="s">
        <v>22</v>
      </c>
      <c r="F4112" t="s">
        <v>23</v>
      </c>
      <c r="G4112">
        <v>1</v>
      </c>
      <c r="H4112">
        <v>0</v>
      </c>
      <c r="P4112">
        <v>0</v>
      </c>
    </row>
    <row r="4113" spans="1:20" x14ac:dyDescent="0.25">
      <c r="A4113">
        <v>10568</v>
      </c>
      <c r="B4113" t="s">
        <v>4145</v>
      </c>
      <c r="C4113" t="s">
        <v>21</v>
      </c>
      <c r="D4113">
        <v>49</v>
      </c>
      <c r="E4113" t="s">
        <v>22</v>
      </c>
      <c r="F4113" t="s">
        <v>30</v>
      </c>
      <c r="J4113">
        <v>1</v>
      </c>
      <c r="M4113">
        <v>-1</v>
      </c>
      <c r="O4113">
        <v>-1</v>
      </c>
      <c r="T4113">
        <v>1</v>
      </c>
    </row>
    <row r="4114" spans="1:20" x14ac:dyDescent="0.25">
      <c r="A4114">
        <v>10568</v>
      </c>
      <c r="B4114" t="s">
        <v>4146</v>
      </c>
      <c r="C4114" t="s">
        <v>21</v>
      </c>
      <c r="D4114">
        <v>49</v>
      </c>
      <c r="E4114" t="s">
        <v>32</v>
      </c>
      <c r="J4114">
        <v>1</v>
      </c>
      <c r="M4114">
        <v>-1</v>
      </c>
      <c r="O4114">
        <v>-1</v>
      </c>
      <c r="T4114">
        <v>1</v>
      </c>
    </row>
    <row r="4115" spans="1:20" x14ac:dyDescent="0.25">
      <c r="A4115">
        <v>10568</v>
      </c>
      <c r="B4115" t="s">
        <v>4147</v>
      </c>
      <c r="C4115" t="s">
        <v>21</v>
      </c>
      <c r="D4115">
        <v>48</v>
      </c>
      <c r="E4115" t="s">
        <v>22</v>
      </c>
      <c r="F4115" t="s">
        <v>23</v>
      </c>
      <c r="H4115">
        <v>1</v>
      </c>
      <c r="I4115">
        <v>1</v>
      </c>
      <c r="M4115">
        <v>0</v>
      </c>
      <c r="Q4115">
        <v>0</v>
      </c>
    </row>
    <row r="4116" spans="1:20" x14ac:dyDescent="0.25">
      <c r="A4116">
        <v>10582</v>
      </c>
      <c r="B4116" t="s">
        <v>4148</v>
      </c>
      <c r="C4116" t="s">
        <v>34</v>
      </c>
      <c r="D4116">
        <v>29</v>
      </c>
      <c r="E4116" t="s">
        <v>22</v>
      </c>
      <c r="F4116" t="s">
        <v>23</v>
      </c>
      <c r="P4116">
        <v>1</v>
      </c>
    </row>
    <row r="4117" spans="1:20" x14ac:dyDescent="0.25">
      <c r="A4117">
        <v>10582</v>
      </c>
      <c r="B4117" t="s">
        <v>4149</v>
      </c>
      <c r="C4117" t="s">
        <v>34</v>
      </c>
      <c r="D4117">
        <v>29</v>
      </c>
      <c r="E4117" t="s">
        <v>22</v>
      </c>
      <c r="F4117" t="s">
        <v>23</v>
      </c>
      <c r="J4117">
        <v>1</v>
      </c>
      <c r="P4117">
        <v>1</v>
      </c>
      <c r="Q4117">
        <v>1</v>
      </c>
      <c r="T4117">
        <v>1</v>
      </c>
    </row>
    <row r="4118" spans="1:20" x14ac:dyDescent="0.25">
      <c r="A4118">
        <v>10582</v>
      </c>
      <c r="B4118" t="s">
        <v>4150</v>
      </c>
      <c r="C4118" t="s">
        <v>34</v>
      </c>
      <c r="D4118">
        <v>29</v>
      </c>
      <c r="E4118" t="s">
        <v>22</v>
      </c>
      <c r="F4118" t="s">
        <v>23</v>
      </c>
      <c r="J4118">
        <v>1</v>
      </c>
      <c r="P4118">
        <v>1</v>
      </c>
      <c r="Q4118">
        <v>1</v>
      </c>
      <c r="T4118">
        <v>1</v>
      </c>
    </row>
    <row r="4119" spans="1:20" x14ac:dyDescent="0.25">
      <c r="A4119">
        <v>10582</v>
      </c>
      <c r="B4119" t="s">
        <v>4151</v>
      </c>
      <c r="C4119" t="s">
        <v>34</v>
      </c>
      <c r="D4119">
        <v>29</v>
      </c>
      <c r="E4119" t="s">
        <v>22</v>
      </c>
      <c r="F4119" t="s">
        <v>23</v>
      </c>
      <c r="P4119">
        <v>1</v>
      </c>
      <c r="T4119">
        <v>1</v>
      </c>
    </row>
    <row r="4120" spans="1:20" x14ac:dyDescent="0.25">
      <c r="A4120">
        <v>10582</v>
      </c>
      <c r="B4120" t="s">
        <v>4152</v>
      </c>
      <c r="C4120" t="s">
        <v>34</v>
      </c>
      <c r="D4120">
        <v>29</v>
      </c>
      <c r="E4120" t="s">
        <v>22</v>
      </c>
      <c r="F4120" t="s">
        <v>23</v>
      </c>
      <c r="P4120">
        <v>1</v>
      </c>
      <c r="T4120">
        <v>1</v>
      </c>
    </row>
    <row r="4121" spans="1:20" x14ac:dyDescent="0.25">
      <c r="A4121">
        <v>10593</v>
      </c>
      <c r="B4121" t="s">
        <v>4153</v>
      </c>
      <c r="C4121" t="s">
        <v>21</v>
      </c>
      <c r="D4121">
        <v>29</v>
      </c>
      <c r="E4121" t="s">
        <v>22</v>
      </c>
      <c r="F4121" t="s">
        <v>30</v>
      </c>
      <c r="G4121">
        <v>1</v>
      </c>
      <c r="I4121">
        <v>0</v>
      </c>
      <c r="M4121">
        <v>0</v>
      </c>
      <c r="P4121">
        <v>0</v>
      </c>
      <c r="Q4121">
        <v>0</v>
      </c>
    </row>
    <row r="4122" spans="1:20" x14ac:dyDescent="0.25">
      <c r="A4122">
        <v>10593</v>
      </c>
      <c r="B4122" t="s">
        <v>4154</v>
      </c>
      <c r="C4122" t="s">
        <v>21</v>
      </c>
      <c r="D4122">
        <v>29</v>
      </c>
      <c r="E4122" t="s">
        <v>32</v>
      </c>
      <c r="G4122">
        <v>1</v>
      </c>
      <c r="I4122">
        <v>0</v>
      </c>
      <c r="M4122">
        <v>0</v>
      </c>
      <c r="P4122">
        <v>0</v>
      </c>
      <c r="Q4122">
        <v>0</v>
      </c>
    </row>
    <row r="4123" spans="1:20" x14ac:dyDescent="0.25">
      <c r="A4123">
        <v>10597</v>
      </c>
      <c r="B4123" t="s">
        <v>4155</v>
      </c>
      <c r="C4123" t="s">
        <v>21</v>
      </c>
      <c r="D4123">
        <v>69</v>
      </c>
      <c r="E4123" t="s">
        <v>22</v>
      </c>
      <c r="F4123" t="s">
        <v>30</v>
      </c>
      <c r="K4123">
        <v>1</v>
      </c>
      <c r="P4123">
        <v>0</v>
      </c>
    </row>
    <row r="4124" spans="1:20" x14ac:dyDescent="0.25">
      <c r="A4124">
        <v>10597</v>
      </c>
      <c r="B4124" t="s">
        <v>4156</v>
      </c>
      <c r="C4124" t="s">
        <v>21</v>
      </c>
      <c r="D4124">
        <v>69</v>
      </c>
      <c r="E4124" t="s">
        <v>32</v>
      </c>
      <c r="K4124">
        <v>1</v>
      </c>
      <c r="P4124">
        <v>0</v>
      </c>
    </row>
    <row r="4125" spans="1:20" x14ac:dyDescent="0.25">
      <c r="A4125">
        <v>10601</v>
      </c>
      <c r="B4125" t="s">
        <v>4157</v>
      </c>
      <c r="C4125" t="s">
        <v>21</v>
      </c>
      <c r="D4125">
        <v>69</v>
      </c>
      <c r="E4125" t="s">
        <v>22</v>
      </c>
      <c r="F4125" t="s">
        <v>23</v>
      </c>
      <c r="H4125">
        <v>1</v>
      </c>
      <c r="M4125">
        <v>1</v>
      </c>
      <c r="O4125">
        <v>-1</v>
      </c>
      <c r="S4125">
        <v>-1</v>
      </c>
      <c r="T4125">
        <v>1</v>
      </c>
    </row>
    <row r="4126" spans="1:20" x14ac:dyDescent="0.25">
      <c r="A4126">
        <v>10601</v>
      </c>
      <c r="B4126" t="s">
        <v>4158</v>
      </c>
      <c r="C4126" t="s">
        <v>21</v>
      </c>
      <c r="D4126">
        <v>69</v>
      </c>
      <c r="E4126" t="s">
        <v>22</v>
      </c>
      <c r="F4126" t="s">
        <v>23</v>
      </c>
      <c r="H4126">
        <v>1</v>
      </c>
      <c r="M4126">
        <v>1</v>
      </c>
      <c r="O4126">
        <v>-1</v>
      </c>
      <c r="S4126">
        <v>-1</v>
      </c>
      <c r="T4126">
        <v>1</v>
      </c>
    </row>
    <row r="4127" spans="1:20" x14ac:dyDescent="0.25">
      <c r="A4127">
        <v>10601</v>
      </c>
      <c r="B4127" t="s">
        <v>4159</v>
      </c>
      <c r="C4127" t="s">
        <v>21</v>
      </c>
      <c r="D4127">
        <v>69</v>
      </c>
      <c r="E4127" t="s">
        <v>22</v>
      </c>
      <c r="F4127" t="s">
        <v>23</v>
      </c>
      <c r="H4127">
        <v>1</v>
      </c>
      <c r="M4127">
        <v>1</v>
      </c>
      <c r="O4127">
        <v>-1</v>
      </c>
      <c r="S4127">
        <v>-1</v>
      </c>
      <c r="T4127">
        <v>1</v>
      </c>
    </row>
    <row r="4128" spans="1:20" x14ac:dyDescent="0.25">
      <c r="A4128">
        <v>10601</v>
      </c>
      <c r="B4128" t="s">
        <v>4160</v>
      </c>
      <c r="C4128" t="s">
        <v>21</v>
      </c>
      <c r="D4128">
        <v>69</v>
      </c>
      <c r="E4128" t="s">
        <v>22</v>
      </c>
      <c r="F4128" t="s">
        <v>23</v>
      </c>
      <c r="L4128">
        <v>1</v>
      </c>
      <c r="M4128">
        <v>1</v>
      </c>
      <c r="Q4128">
        <v>1</v>
      </c>
      <c r="T4128">
        <v>1</v>
      </c>
    </row>
    <row r="4129" spans="1:20" x14ac:dyDescent="0.25">
      <c r="A4129">
        <v>10609</v>
      </c>
      <c r="B4129" t="s">
        <v>4161</v>
      </c>
      <c r="C4129" t="s">
        <v>21</v>
      </c>
      <c r="D4129">
        <v>44</v>
      </c>
      <c r="E4129" t="s">
        <v>22</v>
      </c>
      <c r="F4129" t="s">
        <v>30</v>
      </c>
      <c r="G4129">
        <v>1</v>
      </c>
      <c r="H4129">
        <v>0</v>
      </c>
      <c r="I4129">
        <v>0</v>
      </c>
      <c r="J4129">
        <v>0</v>
      </c>
      <c r="N4129">
        <v>0</v>
      </c>
    </row>
    <row r="4130" spans="1:20" x14ac:dyDescent="0.25">
      <c r="A4130">
        <v>10609</v>
      </c>
      <c r="B4130" t="s">
        <v>4162</v>
      </c>
      <c r="C4130" t="s">
        <v>21</v>
      </c>
      <c r="D4130">
        <v>44</v>
      </c>
      <c r="E4130" t="s">
        <v>32</v>
      </c>
      <c r="G4130">
        <v>1</v>
      </c>
      <c r="H4130">
        <v>0</v>
      </c>
      <c r="I4130">
        <v>0</v>
      </c>
      <c r="J4130">
        <v>0</v>
      </c>
      <c r="N4130">
        <v>0</v>
      </c>
    </row>
    <row r="4131" spans="1:20" x14ac:dyDescent="0.25">
      <c r="A4131">
        <v>10619</v>
      </c>
      <c r="B4131" t="s">
        <v>4163</v>
      </c>
      <c r="C4131" t="s">
        <v>21</v>
      </c>
      <c r="D4131">
        <v>89</v>
      </c>
      <c r="E4131" t="s">
        <v>22</v>
      </c>
      <c r="F4131" t="s">
        <v>23</v>
      </c>
      <c r="I4131">
        <v>-1</v>
      </c>
      <c r="J4131">
        <v>1</v>
      </c>
      <c r="L4131">
        <v>0</v>
      </c>
      <c r="N4131">
        <v>1</v>
      </c>
      <c r="O4131">
        <v>1</v>
      </c>
    </row>
    <row r="4132" spans="1:20" x14ac:dyDescent="0.25">
      <c r="A4132">
        <v>10625</v>
      </c>
      <c r="B4132" t="s">
        <v>4164</v>
      </c>
      <c r="C4132" t="s">
        <v>21</v>
      </c>
      <c r="D4132">
        <v>72</v>
      </c>
      <c r="E4132" t="s">
        <v>22</v>
      </c>
      <c r="F4132" t="s">
        <v>23</v>
      </c>
      <c r="H4132">
        <v>1</v>
      </c>
      <c r="I4132">
        <v>1</v>
      </c>
      <c r="K4132">
        <v>1</v>
      </c>
      <c r="L4132">
        <v>0</v>
      </c>
      <c r="O4132">
        <v>1</v>
      </c>
      <c r="S4132">
        <v>1</v>
      </c>
      <c r="T4132">
        <v>1</v>
      </c>
    </row>
    <row r="4133" spans="1:20" x14ac:dyDescent="0.25">
      <c r="A4133">
        <v>10638</v>
      </c>
      <c r="B4133" t="s">
        <v>4165</v>
      </c>
      <c r="C4133" t="s">
        <v>21</v>
      </c>
      <c r="D4133">
        <v>55</v>
      </c>
      <c r="E4133" t="s">
        <v>22</v>
      </c>
      <c r="F4133" t="s">
        <v>30</v>
      </c>
      <c r="J4133">
        <v>1</v>
      </c>
      <c r="M4133">
        <v>-1</v>
      </c>
      <c r="O4133">
        <v>-1</v>
      </c>
      <c r="Q4133">
        <v>1</v>
      </c>
    </row>
    <row r="4134" spans="1:20" x14ac:dyDescent="0.25">
      <c r="A4134">
        <v>10638</v>
      </c>
      <c r="B4134" t="s">
        <v>4166</v>
      </c>
      <c r="C4134" t="s">
        <v>21</v>
      </c>
      <c r="D4134">
        <v>55</v>
      </c>
      <c r="E4134" t="s">
        <v>32</v>
      </c>
      <c r="J4134">
        <v>1</v>
      </c>
      <c r="M4134">
        <v>-1</v>
      </c>
      <c r="O4134">
        <v>-1</v>
      </c>
      <c r="Q4134">
        <v>1</v>
      </c>
    </row>
    <row r="4135" spans="1:20" x14ac:dyDescent="0.25">
      <c r="A4135">
        <v>10638</v>
      </c>
      <c r="B4135" t="s">
        <v>4167</v>
      </c>
      <c r="C4135" t="s">
        <v>21</v>
      </c>
      <c r="D4135">
        <v>55</v>
      </c>
      <c r="E4135" t="s">
        <v>22</v>
      </c>
      <c r="F4135" t="s">
        <v>23</v>
      </c>
      <c r="J4135">
        <v>1</v>
      </c>
      <c r="M4135">
        <v>-1</v>
      </c>
      <c r="O4135">
        <v>-1</v>
      </c>
      <c r="Q4135">
        <v>1</v>
      </c>
    </row>
    <row r="4136" spans="1:20" x14ac:dyDescent="0.25">
      <c r="A4136">
        <v>10657</v>
      </c>
      <c r="B4136" t="s">
        <v>4168</v>
      </c>
      <c r="C4136" t="s">
        <v>21</v>
      </c>
      <c r="D4136">
        <v>19</v>
      </c>
      <c r="E4136" t="s">
        <v>22</v>
      </c>
      <c r="F4136" t="s">
        <v>30</v>
      </c>
      <c r="N4136">
        <v>1</v>
      </c>
    </row>
    <row r="4137" spans="1:20" x14ac:dyDescent="0.25">
      <c r="A4137">
        <v>10657</v>
      </c>
      <c r="B4137" t="s">
        <v>4169</v>
      </c>
      <c r="C4137" t="s">
        <v>21</v>
      </c>
      <c r="D4137">
        <v>19</v>
      </c>
      <c r="E4137" t="s">
        <v>22</v>
      </c>
      <c r="F4137" t="s">
        <v>30</v>
      </c>
      <c r="N4137">
        <v>1</v>
      </c>
    </row>
    <row r="4138" spans="1:20" x14ac:dyDescent="0.25">
      <c r="A4138">
        <v>10657</v>
      </c>
      <c r="B4138" t="s">
        <v>4170</v>
      </c>
      <c r="C4138" t="s">
        <v>21</v>
      </c>
      <c r="D4138">
        <v>19</v>
      </c>
      <c r="E4138" t="s">
        <v>32</v>
      </c>
      <c r="N4138">
        <v>1</v>
      </c>
    </row>
    <row r="4139" spans="1:20" x14ac:dyDescent="0.25">
      <c r="A4139">
        <v>10668</v>
      </c>
      <c r="B4139" t="s">
        <v>4171</v>
      </c>
      <c r="C4139" t="s">
        <v>21</v>
      </c>
      <c r="D4139">
        <v>68</v>
      </c>
      <c r="E4139" t="s">
        <v>22</v>
      </c>
      <c r="F4139" t="s">
        <v>30</v>
      </c>
      <c r="L4139">
        <v>1</v>
      </c>
    </row>
    <row r="4140" spans="1:20" x14ac:dyDescent="0.25">
      <c r="A4140">
        <v>10668</v>
      </c>
      <c r="B4140" t="s">
        <v>4172</v>
      </c>
      <c r="C4140" t="s">
        <v>21</v>
      </c>
      <c r="D4140">
        <v>68</v>
      </c>
      <c r="E4140" t="s">
        <v>32</v>
      </c>
      <c r="L4140">
        <v>1</v>
      </c>
    </row>
    <row r="4141" spans="1:20" x14ac:dyDescent="0.25">
      <c r="A4141">
        <v>10685</v>
      </c>
      <c r="B4141" t="s">
        <v>4173</v>
      </c>
      <c r="C4141" t="s">
        <v>34</v>
      </c>
      <c r="D4141">
        <v>73</v>
      </c>
      <c r="E4141" t="s">
        <v>22</v>
      </c>
      <c r="F4141" t="s">
        <v>30</v>
      </c>
      <c r="I4141">
        <v>0</v>
      </c>
      <c r="J4141">
        <v>1</v>
      </c>
      <c r="M4141">
        <v>0</v>
      </c>
      <c r="P4141">
        <v>0</v>
      </c>
      <c r="Q4141">
        <v>0</v>
      </c>
    </row>
    <row r="4142" spans="1:20" x14ac:dyDescent="0.25">
      <c r="A4142">
        <v>10685</v>
      </c>
      <c r="B4142" t="s">
        <v>4174</v>
      </c>
      <c r="C4142" t="s">
        <v>34</v>
      </c>
      <c r="D4142">
        <v>73</v>
      </c>
      <c r="E4142" t="s">
        <v>32</v>
      </c>
      <c r="I4142">
        <v>0</v>
      </c>
      <c r="J4142">
        <v>1</v>
      </c>
      <c r="M4142">
        <v>0</v>
      </c>
      <c r="P4142">
        <v>0</v>
      </c>
      <c r="Q4142">
        <v>0</v>
      </c>
    </row>
    <row r="4143" spans="1:20" x14ac:dyDescent="0.25">
      <c r="A4143">
        <v>10688</v>
      </c>
      <c r="B4143" t="s">
        <v>4175</v>
      </c>
      <c r="C4143" t="s">
        <v>21</v>
      </c>
      <c r="D4143">
        <v>35</v>
      </c>
      <c r="E4143" t="s">
        <v>22</v>
      </c>
      <c r="F4143" t="s">
        <v>30</v>
      </c>
      <c r="G4143">
        <v>1</v>
      </c>
      <c r="H4143">
        <v>0</v>
      </c>
      <c r="M4143">
        <v>0</v>
      </c>
      <c r="P4143">
        <v>0</v>
      </c>
      <c r="Q4143">
        <v>0</v>
      </c>
    </row>
    <row r="4144" spans="1:20" x14ac:dyDescent="0.25">
      <c r="A4144">
        <v>10688</v>
      </c>
      <c r="B4144" t="s">
        <v>4176</v>
      </c>
      <c r="C4144" t="s">
        <v>21</v>
      </c>
      <c r="D4144">
        <v>35</v>
      </c>
      <c r="E4144" t="s">
        <v>32</v>
      </c>
      <c r="G4144">
        <v>1</v>
      </c>
      <c r="H4144">
        <v>0</v>
      </c>
      <c r="M4144">
        <v>0</v>
      </c>
      <c r="P4144">
        <v>0</v>
      </c>
      <c r="Q4144">
        <v>0</v>
      </c>
    </row>
    <row r="4145" spans="1:20" x14ac:dyDescent="0.25">
      <c r="A4145">
        <v>10689</v>
      </c>
      <c r="B4145" t="s">
        <v>4177</v>
      </c>
      <c r="C4145" t="s">
        <v>34</v>
      </c>
      <c r="D4145">
        <v>82</v>
      </c>
      <c r="E4145" t="s">
        <v>22</v>
      </c>
      <c r="F4145" t="s">
        <v>30</v>
      </c>
      <c r="J4145">
        <v>1</v>
      </c>
      <c r="K4145">
        <v>1</v>
      </c>
      <c r="L4145">
        <v>0</v>
      </c>
      <c r="M4145">
        <v>-1</v>
      </c>
      <c r="P4145">
        <v>0</v>
      </c>
      <c r="Q4145">
        <v>0</v>
      </c>
      <c r="T4145">
        <v>1</v>
      </c>
    </row>
    <row r="4146" spans="1:20" x14ac:dyDescent="0.25">
      <c r="A4146">
        <v>10689</v>
      </c>
      <c r="B4146" t="s">
        <v>4178</v>
      </c>
      <c r="C4146" t="s">
        <v>34</v>
      </c>
      <c r="D4146">
        <v>82</v>
      </c>
      <c r="E4146" t="s">
        <v>32</v>
      </c>
      <c r="J4146">
        <v>1</v>
      </c>
      <c r="K4146">
        <v>1</v>
      </c>
      <c r="L4146">
        <v>0</v>
      </c>
      <c r="M4146">
        <v>-1</v>
      </c>
      <c r="P4146">
        <v>0</v>
      </c>
      <c r="Q4146">
        <v>0</v>
      </c>
      <c r="T4146">
        <v>1</v>
      </c>
    </row>
    <row r="4147" spans="1:20" x14ac:dyDescent="0.25">
      <c r="A4147">
        <v>10689</v>
      </c>
      <c r="B4147" t="s">
        <v>4179</v>
      </c>
      <c r="C4147" t="s">
        <v>34</v>
      </c>
      <c r="D4147">
        <v>76</v>
      </c>
      <c r="E4147" t="s">
        <v>22</v>
      </c>
      <c r="F4147" t="s">
        <v>23</v>
      </c>
      <c r="J4147">
        <v>1</v>
      </c>
      <c r="M4147">
        <v>-1</v>
      </c>
      <c r="O4147">
        <v>-1</v>
      </c>
      <c r="Q4147">
        <v>1</v>
      </c>
      <c r="T4147">
        <v>1</v>
      </c>
    </row>
    <row r="4148" spans="1:20" x14ac:dyDescent="0.25">
      <c r="A4148">
        <v>10689</v>
      </c>
      <c r="B4148" t="s">
        <v>4180</v>
      </c>
      <c r="C4148" t="s">
        <v>34</v>
      </c>
      <c r="D4148">
        <v>82</v>
      </c>
      <c r="E4148" t="s">
        <v>22</v>
      </c>
      <c r="F4148" t="s">
        <v>30</v>
      </c>
      <c r="K4148">
        <v>1</v>
      </c>
      <c r="P4148">
        <v>0</v>
      </c>
      <c r="S4148">
        <v>0</v>
      </c>
      <c r="T4148">
        <v>1</v>
      </c>
    </row>
    <row r="4149" spans="1:20" x14ac:dyDescent="0.25">
      <c r="A4149">
        <v>10689</v>
      </c>
      <c r="B4149" t="s">
        <v>4181</v>
      </c>
      <c r="C4149" t="s">
        <v>34</v>
      </c>
      <c r="D4149">
        <v>82</v>
      </c>
      <c r="E4149" t="s">
        <v>32</v>
      </c>
      <c r="K4149">
        <v>1</v>
      </c>
      <c r="P4149">
        <v>0</v>
      </c>
      <c r="S4149">
        <v>0</v>
      </c>
      <c r="T4149">
        <v>1</v>
      </c>
    </row>
    <row r="4150" spans="1:20" x14ac:dyDescent="0.25">
      <c r="A4150">
        <v>10689</v>
      </c>
      <c r="B4150" t="s">
        <v>4182</v>
      </c>
      <c r="C4150" t="s">
        <v>34</v>
      </c>
      <c r="D4150">
        <v>79</v>
      </c>
      <c r="E4150" t="s">
        <v>22</v>
      </c>
      <c r="F4150" t="s">
        <v>23</v>
      </c>
      <c r="H4150">
        <v>1</v>
      </c>
      <c r="I4150">
        <v>1</v>
      </c>
      <c r="J4150">
        <v>1</v>
      </c>
      <c r="Q4150">
        <v>1</v>
      </c>
      <c r="T4150">
        <v>1</v>
      </c>
    </row>
    <row r="4151" spans="1:20" x14ac:dyDescent="0.25">
      <c r="A4151">
        <v>10689</v>
      </c>
      <c r="B4151" t="s">
        <v>4183</v>
      </c>
      <c r="C4151" t="s">
        <v>34</v>
      </c>
      <c r="D4151">
        <v>78</v>
      </c>
      <c r="E4151" t="s">
        <v>22</v>
      </c>
      <c r="F4151" t="s">
        <v>23</v>
      </c>
      <c r="J4151">
        <v>1</v>
      </c>
      <c r="K4151">
        <v>1</v>
      </c>
      <c r="O4151">
        <v>-1</v>
      </c>
      <c r="P4151">
        <v>0</v>
      </c>
      <c r="Q4151">
        <v>1</v>
      </c>
    </row>
    <row r="4152" spans="1:20" x14ac:dyDescent="0.25">
      <c r="A4152">
        <v>10689</v>
      </c>
      <c r="B4152" t="s">
        <v>4184</v>
      </c>
      <c r="C4152" t="s">
        <v>34</v>
      </c>
      <c r="D4152">
        <v>78</v>
      </c>
      <c r="E4152" t="s">
        <v>22</v>
      </c>
      <c r="F4152" t="s">
        <v>23</v>
      </c>
      <c r="J4152">
        <v>1</v>
      </c>
      <c r="K4152">
        <v>1</v>
      </c>
      <c r="P4152">
        <v>1</v>
      </c>
      <c r="Q4152">
        <v>1</v>
      </c>
    </row>
    <row r="4153" spans="1:20" x14ac:dyDescent="0.25">
      <c r="A4153">
        <v>10689</v>
      </c>
      <c r="B4153" t="s">
        <v>4185</v>
      </c>
      <c r="C4153" t="s">
        <v>34</v>
      </c>
      <c r="D4153">
        <v>78</v>
      </c>
      <c r="E4153" t="s">
        <v>22</v>
      </c>
      <c r="F4153" t="s">
        <v>23</v>
      </c>
      <c r="J4153">
        <v>1</v>
      </c>
      <c r="K4153">
        <v>1</v>
      </c>
      <c r="P4153">
        <v>1</v>
      </c>
      <c r="Q4153">
        <v>1</v>
      </c>
    </row>
    <row r="4154" spans="1:20" x14ac:dyDescent="0.25">
      <c r="A4154">
        <v>10689</v>
      </c>
      <c r="B4154" t="s">
        <v>4186</v>
      </c>
      <c r="C4154" t="s">
        <v>34</v>
      </c>
      <c r="D4154">
        <v>78</v>
      </c>
      <c r="E4154" t="s">
        <v>22</v>
      </c>
      <c r="F4154" t="s">
        <v>23</v>
      </c>
      <c r="J4154">
        <v>1</v>
      </c>
      <c r="K4154">
        <v>1</v>
      </c>
      <c r="P4154">
        <v>1</v>
      </c>
      <c r="Q4154">
        <v>1</v>
      </c>
    </row>
    <row r="4155" spans="1:20" x14ac:dyDescent="0.25">
      <c r="A4155">
        <v>10689</v>
      </c>
      <c r="B4155" t="s">
        <v>4187</v>
      </c>
      <c r="C4155" t="s">
        <v>34</v>
      </c>
      <c r="D4155">
        <v>76</v>
      </c>
      <c r="E4155" t="s">
        <v>22</v>
      </c>
      <c r="F4155" t="s">
        <v>23</v>
      </c>
      <c r="J4155">
        <v>1</v>
      </c>
      <c r="L4155">
        <v>1</v>
      </c>
      <c r="Q4155">
        <v>1</v>
      </c>
      <c r="T4155">
        <v>1</v>
      </c>
    </row>
    <row r="4156" spans="1:20" x14ac:dyDescent="0.25">
      <c r="A4156">
        <v>10689</v>
      </c>
      <c r="B4156" t="s">
        <v>4188</v>
      </c>
      <c r="C4156" t="s">
        <v>34</v>
      </c>
      <c r="D4156">
        <v>78</v>
      </c>
      <c r="E4156" t="s">
        <v>22</v>
      </c>
      <c r="F4156" t="s">
        <v>23</v>
      </c>
      <c r="K4156">
        <v>1</v>
      </c>
      <c r="P4156">
        <v>1</v>
      </c>
      <c r="Q4156">
        <v>1</v>
      </c>
    </row>
    <row r="4157" spans="1:20" x14ac:dyDescent="0.25">
      <c r="A4157">
        <v>10689</v>
      </c>
      <c r="B4157" t="s">
        <v>4189</v>
      </c>
      <c r="C4157" t="s">
        <v>34</v>
      </c>
      <c r="D4157">
        <v>79</v>
      </c>
      <c r="E4157" t="s">
        <v>22</v>
      </c>
      <c r="F4157" t="s">
        <v>23</v>
      </c>
      <c r="J4157">
        <v>1</v>
      </c>
      <c r="K4157">
        <v>1</v>
      </c>
      <c r="P4157">
        <v>0</v>
      </c>
      <c r="T4157">
        <v>1</v>
      </c>
    </row>
    <row r="4158" spans="1:20" x14ac:dyDescent="0.25">
      <c r="A4158">
        <v>10690</v>
      </c>
      <c r="B4158" t="s">
        <v>4190</v>
      </c>
      <c r="C4158" t="s">
        <v>21</v>
      </c>
      <c r="D4158">
        <v>69</v>
      </c>
      <c r="E4158" t="s">
        <v>22</v>
      </c>
      <c r="F4158" t="s">
        <v>30</v>
      </c>
      <c r="P4158">
        <v>1</v>
      </c>
    </row>
    <row r="4159" spans="1:20" x14ac:dyDescent="0.25">
      <c r="A4159">
        <v>10690</v>
      </c>
      <c r="B4159" t="s">
        <v>4191</v>
      </c>
      <c r="C4159" t="s">
        <v>21</v>
      </c>
      <c r="D4159">
        <v>69</v>
      </c>
      <c r="E4159" t="s">
        <v>32</v>
      </c>
      <c r="P4159">
        <v>1</v>
      </c>
    </row>
    <row r="4160" spans="1:20" x14ac:dyDescent="0.25">
      <c r="A4160">
        <v>10690</v>
      </c>
      <c r="B4160" t="s">
        <v>4192</v>
      </c>
      <c r="C4160" t="s">
        <v>21</v>
      </c>
      <c r="D4160">
        <v>69</v>
      </c>
      <c r="E4160" t="s">
        <v>22</v>
      </c>
      <c r="F4160" t="s">
        <v>30</v>
      </c>
      <c r="P4160">
        <v>0</v>
      </c>
      <c r="T4160">
        <v>1</v>
      </c>
    </row>
    <row r="4161" spans="1:20" x14ac:dyDescent="0.25">
      <c r="A4161">
        <v>10690</v>
      </c>
      <c r="B4161" t="s">
        <v>4193</v>
      </c>
      <c r="C4161" t="s">
        <v>21</v>
      </c>
      <c r="D4161">
        <v>69</v>
      </c>
      <c r="E4161" t="s">
        <v>32</v>
      </c>
      <c r="P4161">
        <v>0</v>
      </c>
      <c r="T4161">
        <v>1</v>
      </c>
    </row>
    <row r="4162" spans="1:20" x14ac:dyDescent="0.25">
      <c r="A4162">
        <v>10690</v>
      </c>
      <c r="B4162" t="s">
        <v>4194</v>
      </c>
      <c r="C4162" t="s">
        <v>21</v>
      </c>
      <c r="D4162">
        <v>69</v>
      </c>
      <c r="E4162" t="s">
        <v>22</v>
      </c>
      <c r="F4162" t="s">
        <v>30</v>
      </c>
      <c r="P4162">
        <v>0</v>
      </c>
      <c r="T4162">
        <v>1</v>
      </c>
    </row>
    <row r="4163" spans="1:20" x14ac:dyDescent="0.25">
      <c r="A4163">
        <v>10690</v>
      </c>
      <c r="B4163" t="s">
        <v>4195</v>
      </c>
      <c r="C4163" t="s">
        <v>21</v>
      </c>
      <c r="D4163">
        <v>69</v>
      </c>
      <c r="E4163" t="s">
        <v>32</v>
      </c>
      <c r="P4163">
        <v>0</v>
      </c>
      <c r="T4163">
        <v>1</v>
      </c>
    </row>
    <row r="4164" spans="1:20" x14ac:dyDescent="0.25">
      <c r="A4164">
        <v>10690</v>
      </c>
      <c r="B4164" t="s">
        <v>4196</v>
      </c>
      <c r="C4164" t="s">
        <v>21</v>
      </c>
      <c r="D4164">
        <v>69</v>
      </c>
      <c r="E4164" t="s">
        <v>22</v>
      </c>
      <c r="F4164" t="s">
        <v>23</v>
      </c>
      <c r="P4164">
        <v>1</v>
      </c>
    </row>
    <row r="4165" spans="1:20" x14ac:dyDescent="0.25">
      <c r="A4165">
        <v>10690</v>
      </c>
      <c r="B4165" t="s">
        <v>4197</v>
      </c>
      <c r="C4165" t="s">
        <v>21</v>
      </c>
      <c r="D4165">
        <v>69</v>
      </c>
      <c r="E4165" t="s">
        <v>22</v>
      </c>
      <c r="F4165" t="s">
        <v>23</v>
      </c>
      <c r="L4165">
        <v>1</v>
      </c>
    </row>
    <row r="4166" spans="1:20" x14ac:dyDescent="0.25">
      <c r="A4166">
        <v>10690</v>
      </c>
      <c r="B4166" t="s">
        <v>4198</v>
      </c>
      <c r="C4166" t="s">
        <v>21</v>
      </c>
      <c r="D4166">
        <v>69</v>
      </c>
      <c r="E4166" t="s">
        <v>22</v>
      </c>
      <c r="F4166" t="s">
        <v>23</v>
      </c>
      <c r="L4166">
        <v>1</v>
      </c>
    </row>
    <row r="4167" spans="1:20" x14ac:dyDescent="0.25">
      <c r="A4167">
        <v>10693</v>
      </c>
      <c r="B4167" t="s">
        <v>4199</v>
      </c>
      <c r="C4167" t="s">
        <v>21</v>
      </c>
      <c r="D4167">
        <v>82</v>
      </c>
      <c r="E4167" t="s">
        <v>22</v>
      </c>
      <c r="F4167" t="s">
        <v>23</v>
      </c>
      <c r="M4167">
        <v>0</v>
      </c>
      <c r="P4167">
        <v>0</v>
      </c>
      <c r="Q4167">
        <v>0</v>
      </c>
      <c r="S4167">
        <v>1</v>
      </c>
    </row>
    <row r="4168" spans="1:20" x14ac:dyDescent="0.25">
      <c r="A4168">
        <v>10710</v>
      </c>
      <c r="B4168" t="s">
        <v>4200</v>
      </c>
      <c r="C4168" t="s">
        <v>34</v>
      </c>
      <c r="D4168">
        <v>56</v>
      </c>
      <c r="E4168" t="s">
        <v>22</v>
      </c>
      <c r="F4168" t="s">
        <v>30</v>
      </c>
      <c r="G4168">
        <v>1</v>
      </c>
      <c r="I4168">
        <v>0</v>
      </c>
      <c r="M4168">
        <v>0</v>
      </c>
      <c r="P4168">
        <v>0</v>
      </c>
      <c r="Q4168">
        <v>0</v>
      </c>
    </row>
    <row r="4169" spans="1:20" x14ac:dyDescent="0.25">
      <c r="A4169">
        <v>10710</v>
      </c>
      <c r="B4169" t="s">
        <v>4201</v>
      </c>
      <c r="C4169" t="s">
        <v>34</v>
      </c>
      <c r="D4169">
        <v>56</v>
      </c>
      <c r="E4169" t="s">
        <v>32</v>
      </c>
      <c r="G4169">
        <v>1</v>
      </c>
      <c r="I4169">
        <v>0</v>
      </c>
      <c r="M4169">
        <v>0</v>
      </c>
      <c r="P4169">
        <v>0</v>
      </c>
      <c r="Q4169">
        <v>0</v>
      </c>
    </row>
    <row r="4170" spans="1:20" x14ac:dyDescent="0.25">
      <c r="A4170">
        <v>10715</v>
      </c>
      <c r="B4170" t="s">
        <v>4202</v>
      </c>
      <c r="C4170" t="s">
        <v>34</v>
      </c>
      <c r="D4170">
        <v>66</v>
      </c>
      <c r="E4170" t="s">
        <v>22</v>
      </c>
      <c r="F4170" t="s">
        <v>23</v>
      </c>
      <c r="I4170">
        <v>1</v>
      </c>
      <c r="J4170">
        <v>-1</v>
      </c>
      <c r="L4170">
        <v>1</v>
      </c>
      <c r="N4170">
        <v>0</v>
      </c>
      <c r="O4170">
        <v>1</v>
      </c>
      <c r="Q4170">
        <v>1</v>
      </c>
      <c r="T4170">
        <v>1</v>
      </c>
    </row>
    <row r="4171" spans="1:20" x14ac:dyDescent="0.25">
      <c r="A4171">
        <v>10715</v>
      </c>
      <c r="B4171" t="s">
        <v>4203</v>
      </c>
      <c r="C4171" t="s">
        <v>34</v>
      </c>
      <c r="D4171">
        <v>66</v>
      </c>
      <c r="E4171" t="s">
        <v>22</v>
      </c>
      <c r="F4171" t="s">
        <v>30</v>
      </c>
      <c r="L4171">
        <v>1</v>
      </c>
      <c r="O4171">
        <v>1</v>
      </c>
      <c r="Q4171">
        <v>1</v>
      </c>
      <c r="T4171">
        <v>1</v>
      </c>
    </row>
    <row r="4172" spans="1:20" x14ac:dyDescent="0.25">
      <c r="A4172">
        <v>10715</v>
      </c>
      <c r="B4172" t="s">
        <v>4204</v>
      </c>
      <c r="C4172" t="s">
        <v>34</v>
      </c>
      <c r="D4172">
        <v>66</v>
      </c>
      <c r="E4172" t="s">
        <v>22</v>
      </c>
      <c r="F4172" t="s">
        <v>23</v>
      </c>
      <c r="J4172">
        <v>1</v>
      </c>
      <c r="L4172">
        <v>1</v>
      </c>
      <c r="T4172">
        <v>1</v>
      </c>
    </row>
    <row r="4173" spans="1:20" x14ac:dyDescent="0.25">
      <c r="A4173">
        <v>10715</v>
      </c>
      <c r="B4173" t="s">
        <v>4205</v>
      </c>
      <c r="C4173" t="s">
        <v>34</v>
      </c>
      <c r="D4173">
        <v>66</v>
      </c>
      <c r="E4173" t="s">
        <v>22</v>
      </c>
      <c r="F4173" t="s">
        <v>23</v>
      </c>
      <c r="J4173">
        <v>1</v>
      </c>
      <c r="L4173">
        <v>-1</v>
      </c>
      <c r="T4173">
        <v>1</v>
      </c>
    </row>
    <row r="4174" spans="1:20" x14ac:dyDescent="0.25">
      <c r="A4174">
        <v>10715</v>
      </c>
      <c r="B4174" t="s">
        <v>4206</v>
      </c>
      <c r="C4174" t="s">
        <v>34</v>
      </c>
      <c r="D4174">
        <v>66</v>
      </c>
      <c r="E4174" t="s">
        <v>22</v>
      </c>
      <c r="F4174" t="s">
        <v>23</v>
      </c>
      <c r="J4174">
        <v>1</v>
      </c>
      <c r="L4174">
        <v>-1</v>
      </c>
      <c r="T4174">
        <v>1</v>
      </c>
    </row>
    <row r="4175" spans="1:20" x14ac:dyDescent="0.25">
      <c r="A4175">
        <v>10715</v>
      </c>
      <c r="B4175" t="s">
        <v>4207</v>
      </c>
      <c r="C4175" t="s">
        <v>34</v>
      </c>
      <c r="D4175">
        <v>66</v>
      </c>
      <c r="E4175" t="s">
        <v>22</v>
      </c>
      <c r="F4175" t="s">
        <v>23</v>
      </c>
      <c r="J4175">
        <v>1</v>
      </c>
      <c r="L4175">
        <v>-1</v>
      </c>
    </row>
    <row r="4176" spans="1:20" x14ac:dyDescent="0.25">
      <c r="A4176">
        <v>10715</v>
      </c>
      <c r="B4176" t="s">
        <v>4208</v>
      </c>
      <c r="C4176" t="s">
        <v>34</v>
      </c>
      <c r="D4176">
        <v>66</v>
      </c>
      <c r="E4176" t="s">
        <v>22</v>
      </c>
      <c r="F4176" t="s">
        <v>23</v>
      </c>
      <c r="J4176">
        <v>1</v>
      </c>
      <c r="L4176">
        <v>1</v>
      </c>
      <c r="T4176">
        <v>1</v>
      </c>
    </row>
    <row r="4177" spans="1:20" x14ac:dyDescent="0.25">
      <c r="A4177">
        <v>10719</v>
      </c>
      <c r="B4177" t="s">
        <v>4209</v>
      </c>
      <c r="C4177" t="s">
        <v>21</v>
      </c>
      <c r="D4177">
        <v>65</v>
      </c>
      <c r="E4177" t="s">
        <v>22</v>
      </c>
      <c r="F4177" t="s">
        <v>30</v>
      </c>
      <c r="H4177">
        <v>0</v>
      </c>
      <c r="I4177">
        <v>0</v>
      </c>
      <c r="M4177">
        <v>0</v>
      </c>
      <c r="Q4177">
        <v>0</v>
      </c>
    </row>
    <row r="4178" spans="1:20" x14ac:dyDescent="0.25">
      <c r="A4178">
        <v>10719</v>
      </c>
      <c r="B4178" t="s">
        <v>4210</v>
      </c>
      <c r="C4178" t="s">
        <v>21</v>
      </c>
      <c r="D4178">
        <v>65</v>
      </c>
      <c r="E4178" t="s">
        <v>32</v>
      </c>
      <c r="H4178">
        <v>0</v>
      </c>
      <c r="I4178">
        <v>0</v>
      </c>
      <c r="M4178">
        <v>0</v>
      </c>
      <c r="Q4178">
        <v>0</v>
      </c>
    </row>
    <row r="4179" spans="1:20" x14ac:dyDescent="0.25">
      <c r="A4179">
        <v>10732</v>
      </c>
      <c r="B4179" t="s">
        <v>4211</v>
      </c>
      <c r="C4179" t="s">
        <v>21</v>
      </c>
      <c r="D4179">
        <v>48</v>
      </c>
      <c r="E4179" t="s">
        <v>22</v>
      </c>
      <c r="F4179" t="s">
        <v>23</v>
      </c>
      <c r="O4179">
        <v>1</v>
      </c>
      <c r="P4179">
        <v>0</v>
      </c>
    </row>
    <row r="4180" spans="1:20" x14ac:dyDescent="0.25">
      <c r="A4180">
        <v>10732</v>
      </c>
      <c r="B4180" t="s">
        <v>4212</v>
      </c>
      <c r="C4180" t="s">
        <v>21</v>
      </c>
      <c r="D4180">
        <v>48</v>
      </c>
      <c r="E4180" t="s">
        <v>22</v>
      </c>
      <c r="F4180" t="s">
        <v>23</v>
      </c>
      <c r="O4180">
        <v>1</v>
      </c>
      <c r="P4180">
        <v>-1</v>
      </c>
    </row>
    <row r="4181" spans="1:20" x14ac:dyDescent="0.25">
      <c r="A4181">
        <v>10757</v>
      </c>
      <c r="B4181" t="s">
        <v>4213</v>
      </c>
      <c r="C4181" t="s">
        <v>34</v>
      </c>
      <c r="D4181">
        <v>90</v>
      </c>
      <c r="E4181" t="s">
        <v>22</v>
      </c>
      <c r="F4181" t="s">
        <v>23</v>
      </c>
      <c r="N4181">
        <v>-1</v>
      </c>
      <c r="O4181">
        <v>1</v>
      </c>
    </row>
    <row r="4182" spans="1:20" x14ac:dyDescent="0.25">
      <c r="A4182">
        <v>10757</v>
      </c>
      <c r="B4182" t="s">
        <v>4214</v>
      </c>
      <c r="C4182" t="s">
        <v>34</v>
      </c>
      <c r="D4182">
        <v>90</v>
      </c>
      <c r="E4182" t="s">
        <v>22</v>
      </c>
      <c r="F4182" t="s">
        <v>23</v>
      </c>
      <c r="N4182">
        <v>-1</v>
      </c>
      <c r="O4182">
        <v>1</v>
      </c>
    </row>
    <row r="4183" spans="1:20" x14ac:dyDescent="0.25">
      <c r="A4183">
        <v>10757</v>
      </c>
      <c r="B4183" t="s">
        <v>4215</v>
      </c>
      <c r="C4183" t="s">
        <v>34</v>
      </c>
      <c r="D4183">
        <v>90</v>
      </c>
      <c r="E4183" t="s">
        <v>22</v>
      </c>
      <c r="F4183" t="s">
        <v>23</v>
      </c>
      <c r="J4183">
        <v>1</v>
      </c>
      <c r="M4183">
        <v>-1</v>
      </c>
      <c r="O4183">
        <v>-1</v>
      </c>
    </row>
    <row r="4184" spans="1:20" x14ac:dyDescent="0.25">
      <c r="A4184">
        <v>10760</v>
      </c>
      <c r="B4184" t="s">
        <v>4216</v>
      </c>
      <c r="C4184" t="s">
        <v>21</v>
      </c>
      <c r="D4184">
        <v>55</v>
      </c>
      <c r="E4184" t="s">
        <v>22</v>
      </c>
      <c r="F4184" t="s">
        <v>23</v>
      </c>
      <c r="I4184">
        <v>1</v>
      </c>
      <c r="L4184">
        <v>1</v>
      </c>
      <c r="N4184">
        <v>0</v>
      </c>
      <c r="P4184">
        <v>0</v>
      </c>
      <c r="T4184">
        <v>1</v>
      </c>
    </row>
    <row r="4185" spans="1:20" x14ac:dyDescent="0.25">
      <c r="A4185">
        <v>10760</v>
      </c>
      <c r="B4185" t="s">
        <v>4217</v>
      </c>
      <c r="C4185" t="s">
        <v>21</v>
      </c>
      <c r="D4185">
        <v>55</v>
      </c>
      <c r="E4185" t="s">
        <v>22</v>
      </c>
      <c r="F4185" t="s">
        <v>23</v>
      </c>
      <c r="I4185">
        <v>1</v>
      </c>
      <c r="L4185">
        <v>1</v>
      </c>
      <c r="N4185">
        <v>0</v>
      </c>
      <c r="P4185">
        <v>0</v>
      </c>
      <c r="T4185">
        <v>1</v>
      </c>
    </row>
    <row r="4186" spans="1:20" x14ac:dyDescent="0.25">
      <c r="A4186">
        <v>10760</v>
      </c>
      <c r="B4186" t="s">
        <v>4218</v>
      </c>
      <c r="C4186" t="s">
        <v>21</v>
      </c>
      <c r="D4186">
        <v>58</v>
      </c>
      <c r="E4186" t="s">
        <v>22</v>
      </c>
      <c r="F4186" t="s">
        <v>30</v>
      </c>
      <c r="J4186">
        <v>1</v>
      </c>
      <c r="K4186">
        <v>0</v>
      </c>
      <c r="M4186">
        <v>0</v>
      </c>
      <c r="Q4186">
        <v>0</v>
      </c>
    </row>
    <row r="4187" spans="1:20" x14ac:dyDescent="0.25">
      <c r="A4187">
        <v>10760</v>
      </c>
      <c r="B4187" t="s">
        <v>4219</v>
      </c>
      <c r="C4187" t="s">
        <v>21</v>
      </c>
      <c r="D4187">
        <v>58</v>
      </c>
      <c r="E4187" t="s">
        <v>32</v>
      </c>
      <c r="J4187">
        <v>1</v>
      </c>
      <c r="K4187">
        <v>0</v>
      </c>
      <c r="M4187">
        <v>0</v>
      </c>
      <c r="Q4187">
        <v>0</v>
      </c>
    </row>
    <row r="4188" spans="1:20" x14ac:dyDescent="0.25">
      <c r="A4188">
        <v>10760</v>
      </c>
      <c r="B4188" t="s">
        <v>4220</v>
      </c>
      <c r="C4188" t="s">
        <v>21</v>
      </c>
      <c r="D4188">
        <v>56</v>
      </c>
      <c r="E4188" t="s">
        <v>22</v>
      </c>
      <c r="F4188" t="s">
        <v>23</v>
      </c>
      <c r="O4188">
        <v>1</v>
      </c>
      <c r="Q4188">
        <v>1</v>
      </c>
      <c r="T4188">
        <v>1</v>
      </c>
    </row>
    <row r="4189" spans="1:20" x14ac:dyDescent="0.25">
      <c r="A4189">
        <v>10760</v>
      </c>
      <c r="B4189" t="s">
        <v>4221</v>
      </c>
      <c r="C4189" t="s">
        <v>21</v>
      </c>
      <c r="D4189">
        <v>55</v>
      </c>
      <c r="E4189" t="s">
        <v>22</v>
      </c>
      <c r="F4189" t="s">
        <v>23</v>
      </c>
      <c r="I4189">
        <v>1</v>
      </c>
      <c r="L4189">
        <v>0</v>
      </c>
      <c r="T4189">
        <v>1</v>
      </c>
    </row>
    <row r="4190" spans="1:20" x14ac:dyDescent="0.25">
      <c r="A4190">
        <v>10760</v>
      </c>
      <c r="B4190" t="s">
        <v>4222</v>
      </c>
      <c r="C4190" t="s">
        <v>21</v>
      </c>
      <c r="D4190">
        <v>56</v>
      </c>
      <c r="E4190" t="s">
        <v>22</v>
      </c>
      <c r="F4190" t="s">
        <v>23</v>
      </c>
      <c r="I4190">
        <v>1</v>
      </c>
      <c r="O4190">
        <v>1</v>
      </c>
      <c r="Q4190">
        <v>1</v>
      </c>
    </row>
    <row r="4191" spans="1:20" x14ac:dyDescent="0.25">
      <c r="A4191">
        <v>10761</v>
      </c>
      <c r="B4191" t="s">
        <v>4223</v>
      </c>
      <c r="C4191" t="s">
        <v>21</v>
      </c>
      <c r="D4191">
        <v>43</v>
      </c>
      <c r="E4191" t="s">
        <v>22</v>
      </c>
      <c r="F4191" t="s">
        <v>30</v>
      </c>
      <c r="J4191">
        <v>1</v>
      </c>
      <c r="L4191">
        <v>1</v>
      </c>
      <c r="R4191">
        <v>1</v>
      </c>
    </row>
    <row r="4192" spans="1:20" x14ac:dyDescent="0.25">
      <c r="A4192">
        <v>10761</v>
      </c>
      <c r="B4192" t="s">
        <v>4224</v>
      </c>
      <c r="C4192" t="s">
        <v>21</v>
      </c>
      <c r="D4192">
        <v>43</v>
      </c>
      <c r="E4192" t="s">
        <v>32</v>
      </c>
      <c r="J4192">
        <v>1</v>
      </c>
      <c r="L4192">
        <v>1</v>
      </c>
      <c r="R4192">
        <v>1</v>
      </c>
    </row>
    <row r="4193" spans="1:20" x14ac:dyDescent="0.25">
      <c r="A4193">
        <v>10761</v>
      </c>
      <c r="B4193" t="s">
        <v>4225</v>
      </c>
      <c r="C4193" t="s">
        <v>21</v>
      </c>
      <c r="D4193">
        <v>42</v>
      </c>
      <c r="E4193" t="s">
        <v>22</v>
      </c>
      <c r="F4193" t="s">
        <v>23</v>
      </c>
      <c r="L4193">
        <v>1</v>
      </c>
      <c r="P4193">
        <v>0</v>
      </c>
      <c r="Q4193">
        <v>0</v>
      </c>
    </row>
    <row r="4194" spans="1:20" x14ac:dyDescent="0.25">
      <c r="A4194">
        <v>10761</v>
      </c>
      <c r="B4194" t="s">
        <v>4226</v>
      </c>
      <c r="C4194" t="s">
        <v>21</v>
      </c>
      <c r="D4194">
        <v>42</v>
      </c>
      <c r="E4194" t="s">
        <v>22</v>
      </c>
      <c r="F4194" t="s">
        <v>23</v>
      </c>
      <c r="I4194">
        <v>-1</v>
      </c>
      <c r="L4194">
        <v>1</v>
      </c>
    </row>
    <row r="4195" spans="1:20" x14ac:dyDescent="0.25">
      <c r="A4195">
        <v>10767</v>
      </c>
      <c r="B4195" t="s">
        <v>4227</v>
      </c>
      <c r="C4195" t="s">
        <v>21</v>
      </c>
      <c r="D4195">
        <v>47</v>
      </c>
      <c r="E4195" t="s">
        <v>22</v>
      </c>
      <c r="F4195" t="s">
        <v>30</v>
      </c>
      <c r="H4195">
        <v>0</v>
      </c>
      <c r="M4195">
        <v>0</v>
      </c>
      <c r="P4195">
        <v>0</v>
      </c>
      <c r="Q4195">
        <v>0</v>
      </c>
    </row>
    <row r="4196" spans="1:20" x14ac:dyDescent="0.25">
      <c r="A4196">
        <v>10767</v>
      </c>
      <c r="B4196" t="s">
        <v>4228</v>
      </c>
      <c r="C4196" t="s">
        <v>21</v>
      </c>
      <c r="D4196">
        <v>47</v>
      </c>
      <c r="E4196" t="s">
        <v>32</v>
      </c>
      <c r="H4196">
        <v>0</v>
      </c>
      <c r="M4196">
        <v>0</v>
      </c>
      <c r="P4196">
        <v>0</v>
      </c>
      <c r="Q4196">
        <v>0</v>
      </c>
    </row>
    <row r="4197" spans="1:20" x14ac:dyDescent="0.25">
      <c r="A4197">
        <v>10775</v>
      </c>
      <c r="B4197" t="s">
        <v>4229</v>
      </c>
      <c r="C4197" t="s">
        <v>34</v>
      </c>
      <c r="D4197">
        <v>20</v>
      </c>
      <c r="E4197" t="s">
        <v>22</v>
      </c>
      <c r="F4197" t="s">
        <v>30</v>
      </c>
      <c r="N4197">
        <v>1</v>
      </c>
    </row>
    <row r="4198" spans="1:20" x14ac:dyDescent="0.25">
      <c r="A4198">
        <v>10775</v>
      </c>
      <c r="B4198" t="s">
        <v>4230</v>
      </c>
      <c r="C4198" t="s">
        <v>34</v>
      </c>
      <c r="D4198">
        <v>20</v>
      </c>
      <c r="E4198" t="s">
        <v>32</v>
      </c>
      <c r="N4198">
        <v>1</v>
      </c>
    </row>
    <row r="4199" spans="1:20" x14ac:dyDescent="0.25">
      <c r="A4199">
        <v>10775</v>
      </c>
      <c r="B4199" t="s">
        <v>4231</v>
      </c>
      <c r="C4199" t="s">
        <v>34</v>
      </c>
      <c r="D4199">
        <v>22</v>
      </c>
      <c r="E4199" t="s">
        <v>22</v>
      </c>
      <c r="F4199" t="s">
        <v>23</v>
      </c>
      <c r="H4199">
        <v>-1</v>
      </c>
      <c r="J4199">
        <v>1</v>
      </c>
      <c r="L4199">
        <v>0</v>
      </c>
      <c r="N4199">
        <v>-1</v>
      </c>
      <c r="P4199">
        <v>0</v>
      </c>
      <c r="Q4199">
        <v>1</v>
      </c>
    </row>
    <row r="4200" spans="1:20" x14ac:dyDescent="0.25">
      <c r="A4200">
        <v>10775</v>
      </c>
      <c r="B4200" t="s">
        <v>4232</v>
      </c>
      <c r="C4200" t="s">
        <v>34</v>
      </c>
      <c r="D4200">
        <v>22</v>
      </c>
      <c r="E4200" t="s">
        <v>22</v>
      </c>
      <c r="F4200" t="s">
        <v>23</v>
      </c>
      <c r="J4200">
        <v>1</v>
      </c>
      <c r="P4200">
        <v>0</v>
      </c>
      <c r="T4200">
        <v>1</v>
      </c>
    </row>
    <row r="4201" spans="1:20" x14ac:dyDescent="0.25">
      <c r="A4201">
        <v>10775</v>
      </c>
      <c r="B4201" t="s">
        <v>4233</v>
      </c>
      <c r="C4201" t="s">
        <v>34</v>
      </c>
      <c r="D4201">
        <v>22</v>
      </c>
      <c r="E4201" t="s">
        <v>22</v>
      </c>
      <c r="F4201" t="s">
        <v>23</v>
      </c>
      <c r="H4201">
        <v>-1</v>
      </c>
      <c r="J4201">
        <v>1</v>
      </c>
      <c r="L4201">
        <v>0</v>
      </c>
      <c r="N4201">
        <v>-1</v>
      </c>
      <c r="P4201">
        <v>0</v>
      </c>
      <c r="Q4201">
        <v>-1</v>
      </c>
      <c r="T4201">
        <v>1</v>
      </c>
    </row>
    <row r="4202" spans="1:20" x14ac:dyDescent="0.25">
      <c r="A4202">
        <v>10775</v>
      </c>
      <c r="B4202" t="s">
        <v>4234</v>
      </c>
      <c r="C4202" t="s">
        <v>34</v>
      </c>
      <c r="D4202">
        <v>22</v>
      </c>
      <c r="E4202" t="s">
        <v>22</v>
      </c>
      <c r="F4202" t="s">
        <v>23</v>
      </c>
      <c r="H4202">
        <v>-1</v>
      </c>
      <c r="J4202">
        <v>1</v>
      </c>
      <c r="L4202">
        <v>0</v>
      </c>
      <c r="N4202">
        <v>-1</v>
      </c>
      <c r="O4202">
        <v>-1</v>
      </c>
      <c r="P4202">
        <v>0</v>
      </c>
      <c r="Q4202">
        <v>-1</v>
      </c>
      <c r="T4202">
        <v>1</v>
      </c>
    </row>
    <row r="4203" spans="1:20" x14ac:dyDescent="0.25">
      <c r="A4203">
        <v>10775</v>
      </c>
      <c r="B4203" t="s">
        <v>4235</v>
      </c>
      <c r="C4203" t="s">
        <v>34</v>
      </c>
      <c r="D4203">
        <v>22</v>
      </c>
      <c r="E4203" t="s">
        <v>22</v>
      </c>
      <c r="F4203" t="s">
        <v>23</v>
      </c>
      <c r="J4203">
        <v>1</v>
      </c>
      <c r="L4203">
        <v>0</v>
      </c>
      <c r="N4203">
        <v>-1</v>
      </c>
      <c r="O4203">
        <v>-1</v>
      </c>
      <c r="P4203">
        <v>0</v>
      </c>
      <c r="Q4203">
        <v>0</v>
      </c>
      <c r="T4203">
        <v>1</v>
      </c>
    </row>
    <row r="4204" spans="1:20" x14ac:dyDescent="0.25">
      <c r="A4204">
        <v>10775</v>
      </c>
      <c r="B4204" t="s">
        <v>4236</v>
      </c>
      <c r="C4204" t="s">
        <v>34</v>
      </c>
      <c r="D4204">
        <v>22</v>
      </c>
      <c r="E4204" t="s">
        <v>22</v>
      </c>
      <c r="F4204" t="s">
        <v>23</v>
      </c>
      <c r="J4204">
        <v>1</v>
      </c>
      <c r="L4204">
        <v>0</v>
      </c>
      <c r="P4204">
        <v>0</v>
      </c>
      <c r="Q4204">
        <v>0</v>
      </c>
      <c r="T4204">
        <v>1</v>
      </c>
    </row>
    <row r="4205" spans="1:20" x14ac:dyDescent="0.25">
      <c r="A4205">
        <v>10775</v>
      </c>
      <c r="B4205" t="s">
        <v>4237</v>
      </c>
      <c r="C4205" t="s">
        <v>34</v>
      </c>
      <c r="D4205">
        <v>22</v>
      </c>
      <c r="E4205" t="s">
        <v>22</v>
      </c>
      <c r="F4205" t="s">
        <v>23</v>
      </c>
      <c r="J4205">
        <v>1</v>
      </c>
      <c r="L4205">
        <v>0</v>
      </c>
      <c r="N4205">
        <v>-1</v>
      </c>
      <c r="O4205">
        <v>-1</v>
      </c>
      <c r="P4205">
        <v>0</v>
      </c>
      <c r="Q4205">
        <v>0</v>
      </c>
      <c r="T4205">
        <v>1</v>
      </c>
    </row>
    <row r="4206" spans="1:20" x14ac:dyDescent="0.25">
      <c r="A4206">
        <v>10779</v>
      </c>
      <c r="B4206" t="s">
        <v>4238</v>
      </c>
      <c r="C4206" t="s">
        <v>34</v>
      </c>
      <c r="D4206">
        <v>67</v>
      </c>
      <c r="E4206" t="s">
        <v>22</v>
      </c>
      <c r="F4206" t="s">
        <v>30</v>
      </c>
      <c r="H4206">
        <v>0</v>
      </c>
      <c r="M4206">
        <v>0</v>
      </c>
      <c r="N4206">
        <v>1</v>
      </c>
      <c r="P4206">
        <v>0</v>
      </c>
      <c r="Q4206">
        <v>0</v>
      </c>
    </row>
    <row r="4207" spans="1:20" x14ac:dyDescent="0.25">
      <c r="A4207">
        <v>10784</v>
      </c>
      <c r="B4207" t="s">
        <v>4239</v>
      </c>
      <c r="C4207" t="s">
        <v>21</v>
      </c>
      <c r="D4207">
        <v>46</v>
      </c>
      <c r="E4207" t="s">
        <v>22</v>
      </c>
      <c r="F4207" t="s">
        <v>23</v>
      </c>
      <c r="J4207">
        <v>1</v>
      </c>
      <c r="L4207">
        <v>1</v>
      </c>
      <c r="Q4207">
        <v>1</v>
      </c>
      <c r="T4207">
        <v>1</v>
      </c>
    </row>
    <row r="4208" spans="1:20" x14ac:dyDescent="0.25">
      <c r="A4208">
        <v>10784</v>
      </c>
      <c r="B4208" t="s">
        <v>4240</v>
      </c>
      <c r="C4208" t="s">
        <v>21</v>
      </c>
      <c r="D4208">
        <v>46</v>
      </c>
      <c r="E4208" t="s">
        <v>22</v>
      </c>
      <c r="F4208" t="s">
        <v>23</v>
      </c>
      <c r="J4208">
        <v>1</v>
      </c>
      <c r="L4208">
        <v>1</v>
      </c>
      <c r="Q4208">
        <v>1</v>
      </c>
      <c r="T4208">
        <v>1</v>
      </c>
    </row>
    <row r="4209" spans="1:20" x14ac:dyDescent="0.25">
      <c r="A4209">
        <v>10784</v>
      </c>
      <c r="B4209" t="s">
        <v>4241</v>
      </c>
      <c r="C4209" t="s">
        <v>21</v>
      </c>
      <c r="D4209">
        <v>46</v>
      </c>
      <c r="E4209" t="s">
        <v>22</v>
      </c>
      <c r="F4209" t="s">
        <v>30</v>
      </c>
      <c r="O4209">
        <v>1</v>
      </c>
      <c r="P4209">
        <v>0</v>
      </c>
      <c r="T4209">
        <v>1</v>
      </c>
    </row>
    <row r="4210" spans="1:20" x14ac:dyDescent="0.25">
      <c r="A4210">
        <v>10784</v>
      </c>
      <c r="B4210" t="s">
        <v>4242</v>
      </c>
      <c r="C4210" t="s">
        <v>21</v>
      </c>
      <c r="D4210">
        <v>46</v>
      </c>
      <c r="E4210" t="s">
        <v>32</v>
      </c>
      <c r="O4210">
        <v>1</v>
      </c>
      <c r="P4210">
        <v>0</v>
      </c>
      <c r="T4210">
        <v>1</v>
      </c>
    </row>
    <row r="4211" spans="1:20" x14ac:dyDescent="0.25">
      <c r="A4211">
        <v>10784</v>
      </c>
      <c r="B4211" t="s">
        <v>4243</v>
      </c>
      <c r="C4211" t="s">
        <v>21</v>
      </c>
      <c r="D4211">
        <v>46</v>
      </c>
      <c r="E4211" t="s">
        <v>22</v>
      </c>
      <c r="F4211" t="s">
        <v>23</v>
      </c>
      <c r="J4211">
        <v>0</v>
      </c>
      <c r="L4211">
        <v>1</v>
      </c>
    </row>
    <row r="4212" spans="1:20" x14ac:dyDescent="0.25">
      <c r="A4212">
        <v>10784</v>
      </c>
      <c r="B4212" t="s">
        <v>4244</v>
      </c>
      <c r="C4212" t="s">
        <v>21</v>
      </c>
      <c r="D4212">
        <v>46</v>
      </c>
      <c r="E4212" t="s">
        <v>22</v>
      </c>
      <c r="F4212" t="s">
        <v>23</v>
      </c>
      <c r="J4212">
        <v>1</v>
      </c>
      <c r="L4212">
        <v>1</v>
      </c>
      <c r="Q4212">
        <v>1</v>
      </c>
      <c r="T4212">
        <v>1</v>
      </c>
    </row>
    <row r="4213" spans="1:20" x14ac:dyDescent="0.25">
      <c r="A4213">
        <v>10798</v>
      </c>
      <c r="B4213" t="s">
        <v>4245</v>
      </c>
      <c r="C4213" t="s">
        <v>34</v>
      </c>
      <c r="D4213">
        <v>74</v>
      </c>
      <c r="E4213" t="s">
        <v>22</v>
      </c>
      <c r="F4213" t="s">
        <v>23</v>
      </c>
      <c r="G4213">
        <v>1</v>
      </c>
      <c r="H4213">
        <v>0</v>
      </c>
      <c r="J4213">
        <v>0</v>
      </c>
      <c r="L4213">
        <v>0</v>
      </c>
      <c r="Q4213">
        <v>0</v>
      </c>
    </row>
    <row r="4214" spans="1:20" x14ac:dyDescent="0.25">
      <c r="A4214">
        <v>10809</v>
      </c>
      <c r="B4214" t="s">
        <v>4246</v>
      </c>
      <c r="C4214" t="s">
        <v>21</v>
      </c>
      <c r="D4214">
        <v>65</v>
      </c>
      <c r="E4214" t="s">
        <v>22</v>
      </c>
      <c r="F4214" t="s">
        <v>23</v>
      </c>
      <c r="L4214">
        <v>1</v>
      </c>
      <c r="M4214">
        <v>1</v>
      </c>
      <c r="Q4214">
        <v>1</v>
      </c>
      <c r="T4214">
        <v>1</v>
      </c>
    </row>
    <row r="4215" spans="1:20" x14ac:dyDescent="0.25">
      <c r="A4215">
        <v>10809</v>
      </c>
      <c r="B4215" t="s">
        <v>4247</v>
      </c>
      <c r="C4215" t="s">
        <v>21</v>
      </c>
      <c r="D4215">
        <v>65</v>
      </c>
      <c r="E4215" t="s">
        <v>22</v>
      </c>
      <c r="F4215" t="s">
        <v>23</v>
      </c>
      <c r="I4215">
        <v>-1</v>
      </c>
      <c r="L4215">
        <v>1</v>
      </c>
      <c r="M4215">
        <v>-1</v>
      </c>
      <c r="O4215">
        <v>-1</v>
      </c>
    </row>
    <row r="4216" spans="1:20" x14ac:dyDescent="0.25">
      <c r="A4216">
        <v>10809</v>
      </c>
      <c r="B4216" t="s">
        <v>4248</v>
      </c>
      <c r="C4216" t="s">
        <v>21</v>
      </c>
      <c r="D4216">
        <v>65</v>
      </c>
      <c r="E4216" t="s">
        <v>22</v>
      </c>
      <c r="F4216" t="s">
        <v>23</v>
      </c>
      <c r="J4216">
        <v>1</v>
      </c>
      <c r="M4216">
        <v>-1</v>
      </c>
      <c r="O4216">
        <v>-1</v>
      </c>
      <c r="Q4216">
        <v>-1</v>
      </c>
    </row>
    <row r="4217" spans="1:20" x14ac:dyDescent="0.25">
      <c r="A4217">
        <v>10809</v>
      </c>
      <c r="B4217" t="s">
        <v>4249</v>
      </c>
      <c r="C4217" t="s">
        <v>21</v>
      </c>
      <c r="D4217">
        <v>65</v>
      </c>
      <c r="E4217" t="s">
        <v>22</v>
      </c>
      <c r="F4217" t="s">
        <v>23</v>
      </c>
      <c r="J4217">
        <v>1</v>
      </c>
      <c r="L4217">
        <v>1</v>
      </c>
      <c r="Q4217">
        <v>1</v>
      </c>
      <c r="T4217">
        <v>1</v>
      </c>
    </row>
    <row r="4218" spans="1:20" x14ac:dyDescent="0.25">
      <c r="A4218">
        <v>10809</v>
      </c>
      <c r="B4218" t="s">
        <v>4250</v>
      </c>
      <c r="C4218" t="s">
        <v>21</v>
      </c>
      <c r="D4218">
        <v>65</v>
      </c>
      <c r="E4218" t="s">
        <v>22</v>
      </c>
      <c r="F4218" t="s">
        <v>23</v>
      </c>
      <c r="L4218">
        <v>1</v>
      </c>
      <c r="M4218">
        <v>-1</v>
      </c>
      <c r="O4218">
        <v>-1</v>
      </c>
      <c r="Q4218">
        <v>1</v>
      </c>
      <c r="T4218">
        <v>1</v>
      </c>
    </row>
    <row r="4219" spans="1:20" x14ac:dyDescent="0.25">
      <c r="A4219">
        <v>10809</v>
      </c>
      <c r="B4219" t="s">
        <v>4251</v>
      </c>
      <c r="C4219" t="s">
        <v>21</v>
      </c>
      <c r="D4219">
        <v>65</v>
      </c>
      <c r="E4219" t="s">
        <v>22</v>
      </c>
      <c r="F4219" t="s">
        <v>23</v>
      </c>
      <c r="M4219">
        <v>-1</v>
      </c>
      <c r="O4219">
        <v>-1</v>
      </c>
      <c r="Q4219">
        <v>1</v>
      </c>
      <c r="T4219">
        <v>1</v>
      </c>
    </row>
    <row r="4220" spans="1:20" x14ac:dyDescent="0.25">
      <c r="A4220">
        <v>10809</v>
      </c>
      <c r="B4220" t="s">
        <v>4252</v>
      </c>
      <c r="C4220" t="s">
        <v>21</v>
      </c>
      <c r="D4220">
        <v>65</v>
      </c>
      <c r="E4220" t="s">
        <v>22</v>
      </c>
      <c r="F4220" t="s">
        <v>23</v>
      </c>
      <c r="J4220">
        <v>1</v>
      </c>
      <c r="L4220">
        <v>1</v>
      </c>
      <c r="N4220">
        <v>-1</v>
      </c>
      <c r="O4220">
        <v>-1</v>
      </c>
      <c r="T4220">
        <v>1</v>
      </c>
    </row>
    <row r="4221" spans="1:20" x14ac:dyDescent="0.25">
      <c r="A4221">
        <v>10809</v>
      </c>
      <c r="B4221" t="s">
        <v>4253</v>
      </c>
      <c r="C4221" t="s">
        <v>21</v>
      </c>
      <c r="D4221">
        <v>65</v>
      </c>
      <c r="E4221" t="s">
        <v>22</v>
      </c>
      <c r="F4221" t="s">
        <v>23</v>
      </c>
      <c r="L4221">
        <v>1</v>
      </c>
      <c r="Q4221">
        <v>1</v>
      </c>
      <c r="T4221">
        <v>1</v>
      </c>
    </row>
    <row r="4222" spans="1:20" x14ac:dyDescent="0.25">
      <c r="A4222">
        <v>10809</v>
      </c>
      <c r="B4222" t="s">
        <v>4254</v>
      </c>
      <c r="C4222" t="s">
        <v>21</v>
      </c>
      <c r="D4222">
        <v>65</v>
      </c>
      <c r="E4222" t="s">
        <v>22</v>
      </c>
      <c r="F4222" t="s">
        <v>23</v>
      </c>
      <c r="M4222">
        <v>-1</v>
      </c>
      <c r="O4222">
        <v>-1</v>
      </c>
      <c r="P4222">
        <v>0</v>
      </c>
      <c r="Q4222">
        <v>1</v>
      </c>
      <c r="T4222">
        <v>1</v>
      </c>
    </row>
    <row r="4223" spans="1:20" x14ac:dyDescent="0.25">
      <c r="A4223">
        <v>10809</v>
      </c>
      <c r="B4223" t="s">
        <v>4255</v>
      </c>
      <c r="C4223" t="s">
        <v>21</v>
      </c>
      <c r="D4223">
        <v>65</v>
      </c>
      <c r="E4223" t="s">
        <v>22</v>
      </c>
      <c r="F4223" t="s">
        <v>23</v>
      </c>
      <c r="L4223">
        <v>1</v>
      </c>
      <c r="M4223">
        <v>1</v>
      </c>
      <c r="Q4223">
        <v>1</v>
      </c>
      <c r="T4223">
        <v>1</v>
      </c>
    </row>
    <row r="4224" spans="1:20" x14ac:dyDescent="0.25">
      <c r="A4224">
        <v>10809</v>
      </c>
      <c r="B4224" t="s">
        <v>4256</v>
      </c>
      <c r="C4224" t="s">
        <v>21</v>
      </c>
      <c r="D4224">
        <v>65</v>
      </c>
      <c r="E4224" t="s">
        <v>22</v>
      </c>
      <c r="F4224" t="s">
        <v>23</v>
      </c>
      <c r="J4224">
        <v>1</v>
      </c>
      <c r="L4224">
        <v>1</v>
      </c>
      <c r="O4224">
        <v>1</v>
      </c>
      <c r="T4224">
        <v>1</v>
      </c>
    </row>
    <row r="4225" spans="1:20" x14ac:dyDescent="0.25">
      <c r="A4225">
        <v>10809</v>
      </c>
      <c r="B4225" t="s">
        <v>4257</v>
      </c>
      <c r="C4225" t="s">
        <v>21</v>
      </c>
      <c r="D4225">
        <v>65</v>
      </c>
      <c r="E4225" t="s">
        <v>22</v>
      </c>
      <c r="F4225" t="s">
        <v>23</v>
      </c>
      <c r="L4225">
        <v>1</v>
      </c>
      <c r="M4225">
        <v>-1</v>
      </c>
      <c r="O4225">
        <v>-1</v>
      </c>
      <c r="Q4225">
        <v>1</v>
      </c>
      <c r="T4225">
        <v>1</v>
      </c>
    </row>
    <row r="4226" spans="1:20" x14ac:dyDescent="0.25">
      <c r="A4226">
        <v>10809</v>
      </c>
      <c r="B4226" t="s">
        <v>4258</v>
      </c>
      <c r="C4226" t="s">
        <v>21</v>
      </c>
      <c r="D4226">
        <v>65</v>
      </c>
      <c r="E4226" t="s">
        <v>22</v>
      </c>
      <c r="F4226" t="s">
        <v>23</v>
      </c>
      <c r="H4226">
        <v>0</v>
      </c>
      <c r="L4226">
        <v>1</v>
      </c>
      <c r="O4226">
        <v>1</v>
      </c>
      <c r="Q4226">
        <v>1</v>
      </c>
      <c r="T4226">
        <v>1</v>
      </c>
    </row>
    <row r="4227" spans="1:20" x14ac:dyDescent="0.25">
      <c r="A4227">
        <v>10809</v>
      </c>
      <c r="B4227" t="s">
        <v>4259</v>
      </c>
      <c r="C4227" t="s">
        <v>21</v>
      </c>
      <c r="D4227">
        <v>65</v>
      </c>
      <c r="E4227" t="s">
        <v>22</v>
      </c>
      <c r="F4227" t="s">
        <v>23</v>
      </c>
      <c r="L4227">
        <v>1</v>
      </c>
      <c r="O4227">
        <v>1</v>
      </c>
      <c r="P4227">
        <v>0</v>
      </c>
      <c r="Q4227">
        <v>1</v>
      </c>
      <c r="T4227">
        <v>1</v>
      </c>
    </row>
    <row r="4228" spans="1:20" x14ac:dyDescent="0.25">
      <c r="A4228">
        <v>10809</v>
      </c>
      <c r="B4228" t="s">
        <v>4260</v>
      </c>
      <c r="C4228" t="s">
        <v>21</v>
      </c>
      <c r="D4228">
        <v>65</v>
      </c>
      <c r="E4228" t="s">
        <v>22</v>
      </c>
      <c r="F4228" t="s">
        <v>23</v>
      </c>
      <c r="J4228">
        <v>1</v>
      </c>
      <c r="M4228">
        <v>-1</v>
      </c>
      <c r="O4228">
        <v>-1</v>
      </c>
      <c r="Q4228">
        <v>1</v>
      </c>
      <c r="T4228">
        <v>1</v>
      </c>
    </row>
    <row r="4229" spans="1:20" x14ac:dyDescent="0.25">
      <c r="A4229">
        <v>10816</v>
      </c>
      <c r="B4229" t="s">
        <v>4261</v>
      </c>
      <c r="C4229" t="s">
        <v>34</v>
      </c>
      <c r="D4229">
        <v>22</v>
      </c>
      <c r="E4229" t="s">
        <v>22</v>
      </c>
      <c r="F4229" t="s">
        <v>23</v>
      </c>
      <c r="J4229">
        <v>-1</v>
      </c>
      <c r="M4229">
        <v>-1</v>
      </c>
      <c r="O4229">
        <v>1</v>
      </c>
    </row>
    <row r="4230" spans="1:20" x14ac:dyDescent="0.25">
      <c r="A4230">
        <v>10816</v>
      </c>
      <c r="B4230" t="s">
        <v>4262</v>
      </c>
      <c r="C4230" t="s">
        <v>34</v>
      </c>
      <c r="D4230">
        <v>22</v>
      </c>
      <c r="E4230" t="s">
        <v>32</v>
      </c>
      <c r="J4230">
        <v>-1</v>
      </c>
      <c r="M4230">
        <v>-1</v>
      </c>
      <c r="O4230">
        <v>1</v>
      </c>
    </row>
    <row r="4231" spans="1:20" x14ac:dyDescent="0.25">
      <c r="A4231">
        <v>10816</v>
      </c>
      <c r="B4231" t="s">
        <v>4263</v>
      </c>
      <c r="C4231" t="s">
        <v>34</v>
      </c>
      <c r="D4231">
        <v>22</v>
      </c>
      <c r="E4231" t="s">
        <v>22</v>
      </c>
      <c r="F4231" t="s">
        <v>23</v>
      </c>
      <c r="G4231">
        <v>1</v>
      </c>
      <c r="L4231">
        <v>0</v>
      </c>
      <c r="M4231">
        <v>0</v>
      </c>
      <c r="P4231">
        <v>0</v>
      </c>
      <c r="Q4231">
        <v>0</v>
      </c>
      <c r="T4231">
        <v>1</v>
      </c>
    </row>
    <row r="4232" spans="1:20" x14ac:dyDescent="0.25">
      <c r="A4232">
        <v>10816</v>
      </c>
      <c r="B4232" t="s">
        <v>4264</v>
      </c>
      <c r="C4232" t="s">
        <v>34</v>
      </c>
      <c r="D4232">
        <v>22</v>
      </c>
      <c r="E4232" t="s">
        <v>22</v>
      </c>
      <c r="F4232" t="s">
        <v>23</v>
      </c>
      <c r="J4232">
        <v>1</v>
      </c>
      <c r="M4232">
        <v>1</v>
      </c>
      <c r="O4232">
        <v>-1</v>
      </c>
    </row>
    <row r="4233" spans="1:20" x14ac:dyDescent="0.25">
      <c r="A4233">
        <v>10816</v>
      </c>
      <c r="B4233" t="s">
        <v>4265</v>
      </c>
      <c r="C4233" t="s">
        <v>34</v>
      </c>
      <c r="D4233">
        <v>28</v>
      </c>
      <c r="E4233" t="s">
        <v>22</v>
      </c>
      <c r="F4233" t="s">
        <v>23</v>
      </c>
      <c r="H4233">
        <v>-1</v>
      </c>
      <c r="J4233">
        <v>1</v>
      </c>
      <c r="L4233">
        <v>1</v>
      </c>
      <c r="P4233">
        <v>0</v>
      </c>
      <c r="Q4233">
        <v>0</v>
      </c>
      <c r="T4233">
        <v>1</v>
      </c>
    </row>
    <row r="4234" spans="1:20" x14ac:dyDescent="0.25">
      <c r="A4234">
        <v>10818</v>
      </c>
      <c r="B4234" t="s">
        <v>4266</v>
      </c>
      <c r="C4234" t="s">
        <v>21</v>
      </c>
      <c r="D4234">
        <v>60</v>
      </c>
      <c r="E4234" t="s">
        <v>22</v>
      </c>
      <c r="F4234" t="s">
        <v>30</v>
      </c>
      <c r="J4234">
        <v>1</v>
      </c>
      <c r="P4234">
        <v>1</v>
      </c>
      <c r="T4234">
        <v>0</v>
      </c>
    </row>
    <row r="4235" spans="1:20" x14ac:dyDescent="0.25">
      <c r="A4235">
        <v>10818</v>
      </c>
      <c r="B4235" t="s">
        <v>4267</v>
      </c>
      <c r="C4235" t="s">
        <v>21</v>
      </c>
      <c r="D4235">
        <v>60</v>
      </c>
      <c r="E4235" t="s">
        <v>32</v>
      </c>
      <c r="J4235">
        <v>1</v>
      </c>
      <c r="P4235">
        <v>1</v>
      </c>
      <c r="T4235">
        <v>0</v>
      </c>
    </row>
    <row r="4236" spans="1:20" x14ac:dyDescent="0.25">
      <c r="A4236">
        <v>10818</v>
      </c>
      <c r="B4236" t="s">
        <v>4268</v>
      </c>
      <c r="C4236" t="s">
        <v>21</v>
      </c>
      <c r="D4236">
        <v>61</v>
      </c>
      <c r="E4236" t="s">
        <v>22</v>
      </c>
      <c r="F4236" t="s">
        <v>23</v>
      </c>
      <c r="O4236">
        <v>1</v>
      </c>
      <c r="Q4236">
        <v>1</v>
      </c>
      <c r="T4236">
        <v>1</v>
      </c>
    </row>
    <row r="4237" spans="1:20" x14ac:dyDescent="0.25">
      <c r="A4237">
        <v>10818</v>
      </c>
      <c r="B4237" t="s">
        <v>4269</v>
      </c>
      <c r="C4237" t="s">
        <v>21</v>
      </c>
      <c r="D4237">
        <v>60</v>
      </c>
      <c r="E4237" t="s">
        <v>22</v>
      </c>
      <c r="F4237" t="s">
        <v>23</v>
      </c>
      <c r="P4237">
        <v>1</v>
      </c>
      <c r="Q4237">
        <v>1</v>
      </c>
      <c r="T4237">
        <v>1</v>
      </c>
    </row>
    <row r="4238" spans="1:20" x14ac:dyDescent="0.25">
      <c r="A4238">
        <v>10818</v>
      </c>
      <c r="B4238" t="s">
        <v>4270</v>
      </c>
      <c r="C4238" t="s">
        <v>21</v>
      </c>
      <c r="D4238">
        <v>60</v>
      </c>
      <c r="E4238" t="s">
        <v>22</v>
      </c>
      <c r="F4238" t="s">
        <v>23</v>
      </c>
      <c r="O4238">
        <v>1</v>
      </c>
      <c r="P4238">
        <v>1</v>
      </c>
      <c r="T4238">
        <v>1</v>
      </c>
    </row>
    <row r="4239" spans="1:20" x14ac:dyDescent="0.25">
      <c r="A4239">
        <v>10818</v>
      </c>
      <c r="B4239" t="s">
        <v>4271</v>
      </c>
      <c r="C4239" t="s">
        <v>21</v>
      </c>
      <c r="D4239">
        <v>61</v>
      </c>
      <c r="E4239" t="s">
        <v>22</v>
      </c>
      <c r="F4239" t="s">
        <v>23</v>
      </c>
      <c r="H4239">
        <v>0</v>
      </c>
      <c r="M4239">
        <v>0</v>
      </c>
      <c r="P4239">
        <v>0</v>
      </c>
      <c r="Q4239">
        <v>1</v>
      </c>
      <c r="T4239">
        <v>1</v>
      </c>
    </row>
    <row r="4240" spans="1:20" x14ac:dyDescent="0.25">
      <c r="A4240">
        <v>10822</v>
      </c>
      <c r="B4240" t="s">
        <v>4272</v>
      </c>
      <c r="C4240" t="s">
        <v>21</v>
      </c>
      <c r="D4240">
        <v>76</v>
      </c>
      <c r="E4240" t="s">
        <v>22</v>
      </c>
      <c r="F4240" t="s">
        <v>30</v>
      </c>
      <c r="J4240">
        <v>1</v>
      </c>
      <c r="O4240">
        <v>1</v>
      </c>
      <c r="P4240">
        <v>0</v>
      </c>
      <c r="T4240">
        <v>1</v>
      </c>
    </row>
    <row r="4241" spans="1:20" x14ac:dyDescent="0.25">
      <c r="A4241">
        <v>10822</v>
      </c>
      <c r="B4241" t="s">
        <v>4273</v>
      </c>
      <c r="C4241" t="s">
        <v>21</v>
      </c>
      <c r="D4241">
        <v>76</v>
      </c>
      <c r="E4241" t="s">
        <v>32</v>
      </c>
      <c r="J4241">
        <v>1</v>
      </c>
      <c r="O4241">
        <v>1</v>
      </c>
      <c r="P4241">
        <v>0</v>
      </c>
      <c r="T4241">
        <v>1</v>
      </c>
    </row>
    <row r="4242" spans="1:20" x14ac:dyDescent="0.25">
      <c r="A4242">
        <v>10826</v>
      </c>
      <c r="B4242" t="s">
        <v>4274</v>
      </c>
      <c r="C4242" t="s">
        <v>21</v>
      </c>
      <c r="D4242">
        <v>46</v>
      </c>
      <c r="E4242" t="s">
        <v>22</v>
      </c>
      <c r="F4242" t="s">
        <v>23</v>
      </c>
      <c r="H4242">
        <v>0</v>
      </c>
      <c r="L4242">
        <v>0</v>
      </c>
      <c r="M4242">
        <v>0</v>
      </c>
      <c r="P4242">
        <v>0</v>
      </c>
      <c r="Q4242">
        <v>0</v>
      </c>
    </row>
    <row r="4243" spans="1:20" x14ac:dyDescent="0.25">
      <c r="A4243">
        <v>10826</v>
      </c>
      <c r="B4243" t="s">
        <v>4275</v>
      </c>
      <c r="C4243" t="s">
        <v>21</v>
      </c>
      <c r="D4243">
        <v>46</v>
      </c>
      <c r="E4243" t="s">
        <v>22</v>
      </c>
      <c r="F4243" t="s">
        <v>23</v>
      </c>
      <c r="G4243">
        <v>1</v>
      </c>
      <c r="I4243">
        <v>0</v>
      </c>
      <c r="M4243">
        <v>0</v>
      </c>
      <c r="P4243">
        <v>0</v>
      </c>
      <c r="Q4243">
        <v>0</v>
      </c>
    </row>
    <row r="4244" spans="1:20" x14ac:dyDescent="0.25">
      <c r="A4244">
        <v>10826</v>
      </c>
      <c r="B4244" t="s">
        <v>4276</v>
      </c>
      <c r="C4244" t="s">
        <v>21</v>
      </c>
      <c r="D4244">
        <v>46</v>
      </c>
      <c r="E4244" t="s">
        <v>22</v>
      </c>
      <c r="F4244" t="s">
        <v>23</v>
      </c>
      <c r="G4244">
        <v>1</v>
      </c>
      <c r="M4244">
        <v>0</v>
      </c>
      <c r="P4244">
        <v>0</v>
      </c>
      <c r="Q4244">
        <v>0</v>
      </c>
      <c r="T4244">
        <v>1</v>
      </c>
    </row>
    <row r="4245" spans="1:20" x14ac:dyDescent="0.25">
      <c r="A4245">
        <v>10826</v>
      </c>
      <c r="B4245" t="s">
        <v>4277</v>
      </c>
      <c r="C4245" t="s">
        <v>21</v>
      </c>
      <c r="D4245">
        <v>46</v>
      </c>
      <c r="E4245" t="s">
        <v>22</v>
      </c>
      <c r="F4245" t="s">
        <v>23</v>
      </c>
      <c r="H4245">
        <v>-1</v>
      </c>
      <c r="P4245">
        <v>0</v>
      </c>
      <c r="Q4245">
        <v>0</v>
      </c>
      <c r="T4245">
        <v>1</v>
      </c>
    </row>
    <row r="4246" spans="1:20" x14ac:dyDescent="0.25">
      <c r="A4246">
        <v>10826</v>
      </c>
      <c r="B4246" t="s">
        <v>4278</v>
      </c>
      <c r="C4246" t="s">
        <v>21</v>
      </c>
      <c r="D4246">
        <v>46</v>
      </c>
      <c r="E4246" t="s">
        <v>22</v>
      </c>
      <c r="F4246" t="s">
        <v>23</v>
      </c>
      <c r="H4246">
        <v>-1</v>
      </c>
      <c r="J4246">
        <v>0</v>
      </c>
      <c r="P4246">
        <v>0</v>
      </c>
      <c r="Q4246">
        <v>0</v>
      </c>
    </row>
    <row r="4247" spans="1:20" x14ac:dyDescent="0.25">
      <c r="A4247">
        <v>10826</v>
      </c>
      <c r="B4247" t="s">
        <v>4279</v>
      </c>
      <c r="C4247" t="s">
        <v>21</v>
      </c>
      <c r="D4247">
        <v>46</v>
      </c>
      <c r="E4247" t="s">
        <v>22</v>
      </c>
      <c r="F4247" t="s">
        <v>23</v>
      </c>
      <c r="G4247">
        <v>1</v>
      </c>
      <c r="H4247">
        <v>0</v>
      </c>
      <c r="P4247">
        <v>0</v>
      </c>
      <c r="T4247">
        <v>1</v>
      </c>
    </row>
    <row r="4248" spans="1:20" x14ac:dyDescent="0.25">
      <c r="A4248">
        <v>10826</v>
      </c>
      <c r="B4248" t="s">
        <v>4280</v>
      </c>
      <c r="C4248" t="s">
        <v>21</v>
      </c>
      <c r="D4248">
        <v>46</v>
      </c>
      <c r="E4248" t="s">
        <v>22</v>
      </c>
      <c r="F4248" t="s">
        <v>23</v>
      </c>
      <c r="H4248">
        <v>-1</v>
      </c>
      <c r="J4248">
        <v>0</v>
      </c>
      <c r="P4248">
        <v>0</v>
      </c>
      <c r="Q4248">
        <v>0</v>
      </c>
    </row>
    <row r="4249" spans="1:20" x14ac:dyDescent="0.25">
      <c r="A4249">
        <v>10826</v>
      </c>
      <c r="B4249" t="s">
        <v>4281</v>
      </c>
      <c r="C4249" t="s">
        <v>21</v>
      </c>
      <c r="D4249">
        <v>46</v>
      </c>
      <c r="E4249" t="s">
        <v>22</v>
      </c>
      <c r="F4249" t="s">
        <v>23</v>
      </c>
      <c r="G4249">
        <v>1</v>
      </c>
      <c r="P4249">
        <v>0</v>
      </c>
      <c r="T4249">
        <v>1</v>
      </c>
    </row>
    <row r="4250" spans="1:20" x14ac:dyDescent="0.25">
      <c r="A4250">
        <v>10826</v>
      </c>
      <c r="B4250" t="s">
        <v>4282</v>
      </c>
      <c r="C4250" t="s">
        <v>21</v>
      </c>
      <c r="D4250">
        <v>46</v>
      </c>
      <c r="E4250" t="s">
        <v>22</v>
      </c>
      <c r="F4250" t="s">
        <v>23</v>
      </c>
      <c r="O4250">
        <v>1</v>
      </c>
      <c r="P4250">
        <v>0</v>
      </c>
      <c r="T4250">
        <v>1</v>
      </c>
    </row>
    <row r="4251" spans="1:20" x14ac:dyDescent="0.25">
      <c r="A4251">
        <v>10826</v>
      </c>
      <c r="B4251" t="s">
        <v>4283</v>
      </c>
      <c r="C4251" t="s">
        <v>21</v>
      </c>
      <c r="D4251">
        <v>46</v>
      </c>
      <c r="E4251" t="s">
        <v>22</v>
      </c>
      <c r="F4251" t="s">
        <v>23</v>
      </c>
      <c r="G4251">
        <v>1</v>
      </c>
      <c r="P4251">
        <v>0</v>
      </c>
    </row>
    <row r="4252" spans="1:20" x14ac:dyDescent="0.25">
      <c r="A4252">
        <v>10835</v>
      </c>
      <c r="B4252" t="s">
        <v>4284</v>
      </c>
      <c r="C4252" t="s">
        <v>21</v>
      </c>
      <c r="D4252">
        <v>74</v>
      </c>
      <c r="E4252" t="s">
        <v>22</v>
      </c>
      <c r="F4252" t="s">
        <v>23</v>
      </c>
      <c r="H4252">
        <v>1</v>
      </c>
      <c r="S4252">
        <v>-1</v>
      </c>
    </row>
    <row r="4253" spans="1:20" x14ac:dyDescent="0.25">
      <c r="A4253">
        <v>10835</v>
      </c>
      <c r="B4253" t="s">
        <v>4285</v>
      </c>
      <c r="C4253" t="s">
        <v>21</v>
      </c>
      <c r="D4253">
        <v>74</v>
      </c>
      <c r="E4253" t="s">
        <v>22</v>
      </c>
      <c r="F4253" t="s">
        <v>23</v>
      </c>
      <c r="O4253">
        <v>1</v>
      </c>
      <c r="P4253">
        <v>0</v>
      </c>
      <c r="Q4253">
        <v>1</v>
      </c>
      <c r="S4253">
        <v>1</v>
      </c>
    </row>
    <row r="4254" spans="1:20" x14ac:dyDescent="0.25">
      <c r="A4254">
        <v>10837</v>
      </c>
      <c r="B4254" t="s">
        <v>4286</v>
      </c>
      <c r="C4254" t="s">
        <v>21</v>
      </c>
      <c r="D4254">
        <v>51</v>
      </c>
      <c r="E4254" t="s">
        <v>22</v>
      </c>
      <c r="F4254" t="s">
        <v>30</v>
      </c>
      <c r="H4254">
        <v>0</v>
      </c>
      <c r="L4254">
        <v>0</v>
      </c>
      <c r="M4254">
        <v>0</v>
      </c>
      <c r="Q4254">
        <v>0</v>
      </c>
      <c r="S4254">
        <v>1</v>
      </c>
    </row>
    <row r="4255" spans="1:20" x14ac:dyDescent="0.25">
      <c r="A4255">
        <v>10847</v>
      </c>
      <c r="B4255" t="s">
        <v>4287</v>
      </c>
      <c r="C4255" t="s">
        <v>21</v>
      </c>
      <c r="D4255">
        <v>67</v>
      </c>
      <c r="E4255" t="s">
        <v>22</v>
      </c>
      <c r="F4255" t="s">
        <v>30</v>
      </c>
      <c r="G4255">
        <v>1</v>
      </c>
      <c r="I4255">
        <v>0</v>
      </c>
      <c r="M4255">
        <v>0</v>
      </c>
      <c r="P4255">
        <v>0</v>
      </c>
      <c r="Q4255">
        <v>0</v>
      </c>
    </row>
    <row r="4256" spans="1:20" x14ac:dyDescent="0.25">
      <c r="A4256">
        <v>10847</v>
      </c>
      <c r="B4256" t="s">
        <v>4288</v>
      </c>
      <c r="C4256" t="s">
        <v>21</v>
      </c>
      <c r="D4256">
        <v>67</v>
      </c>
      <c r="E4256" t="s">
        <v>32</v>
      </c>
      <c r="G4256">
        <v>1</v>
      </c>
      <c r="I4256">
        <v>0</v>
      </c>
      <c r="M4256">
        <v>0</v>
      </c>
      <c r="P4256">
        <v>0</v>
      </c>
      <c r="Q4256">
        <v>0</v>
      </c>
    </row>
    <row r="4257" spans="1:20" x14ac:dyDescent="0.25">
      <c r="A4257">
        <v>10847</v>
      </c>
      <c r="B4257" t="s">
        <v>4289</v>
      </c>
      <c r="C4257" t="s">
        <v>21</v>
      </c>
      <c r="D4257">
        <v>68</v>
      </c>
      <c r="E4257" t="s">
        <v>22</v>
      </c>
      <c r="F4257" t="s">
        <v>23</v>
      </c>
      <c r="H4257">
        <v>1</v>
      </c>
      <c r="I4257">
        <v>1</v>
      </c>
      <c r="J4257">
        <v>1</v>
      </c>
      <c r="M4257">
        <v>0</v>
      </c>
      <c r="O4257">
        <v>-1</v>
      </c>
      <c r="Q4257">
        <v>0</v>
      </c>
      <c r="S4257">
        <v>1</v>
      </c>
    </row>
    <row r="4258" spans="1:20" x14ac:dyDescent="0.25">
      <c r="A4258">
        <v>10847</v>
      </c>
      <c r="B4258" t="s">
        <v>4290</v>
      </c>
      <c r="C4258" t="s">
        <v>21</v>
      </c>
      <c r="D4258">
        <v>68</v>
      </c>
      <c r="E4258" t="s">
        <v>22</v>
      </c>
      <c r="F4258" t="s">
        <v>23</v>
      </c>
      <c r="M4258">
        <v>0</v>
      </c>
      <c r="Q4258">
        <v>0</v>
      </c>
      <c r="S4258">
        <v>1</v>
      </c>
    </row>
    <row r="4259" spans="1:20" x14ac:dyDescent="0.25">
      <c r="A4259">
        <v>10847</v>
      </c>
      <c r="B4259" t="s">
        <v>4291</v>
      </c>
      <c r="C4259" t="s">
        <v>21</v>
      </c>
      <c r="D4259">
        <v>68</v>
      </c>
      <c r="E4259" t="s">
        <v>22</v>
      </c>
      <c r="F4259" t="s">
        <v>23</v>
      </c>
      <c r="H4259">
        <v>1</v>
      </c>
      <c r="I4259">
        <v>1</v>
      </c>
      <c r="M4259">
        <v>0</v>
      </c>
      <c r="Q4259">
        <v>0</v>
      </c>
      <c r="S4259">
        <v>1</v>
      </c>
    </row>
    <row r="4260" spans="1:20" x14ac:dyDescent="0.25">
      <c r="A4260">
        <v>10847</v>
      </c>
      <c r="B4260" t="s">
        <v>4292</v>
      </c>
      <c r="C4260" t="s">
        <v>21</v>
      </c>
      <c r="D4260">
        <v>68</v>
      </c>
      <c r="E4260" t="s">
        <v>32</v>
      </c>
      <c r="H4260">
        <v>1</v>
      </c>
      <c r="I4260">
        <v>1</v>
      </c>
      <c r="M4260">
        <v>0</v>
      </c>
      <c r="Q4260">
        <v>0</v>
      </c>
      <c r="S4260">
        <v>1</v>
      </c>
    </row>
    <row r="4261" spans="1:20" x14ac:dyDescent="0.25">
      <c r="A4261">
        <v>10847</v>
      </c>
      <c r="B4261" t="s">
        <v>4293</v>
      </c>
      <c r="C4261" t="s">
        <v>21</v>
      </c>
      <c r="D4261">
        <v>68</v>
      </c>
      <c r="E4261" t="s">
        <v>32</v>
      </c>
      <c r="H4261">
        <v>1</v>
      </c>
      <c r="I4261">
        <v>1</v>
      </c>
      <c r="M4261">
        <v>0</v>
      </c>
      <c r="Q4261">
        <v>0</v>
      </c>
      <c r="S4261">
        <v>1</v>
      </c>
    </row>
    <row r="4262" spans="1:20" x14ac:dyDescent="0.25">
      <c r="A4262">
        <v>10847</v>
      </c>
      <c r="B4262" t="s">
        <v>4294</v>
      </c>
      <c r="C4262" t="s">
        <v>21</v>
      </c>
      <c r="D4262">
        <v>68</v>
      </c>
      <c r="E4262" t="s">
        <v>22</v>
      </c>
      <c r="F4262" t="s">
        <v>23</v>
      </c>
      <c r="I4262">
        <v>1</v>
      </c>
      <c r="J4262">
        <v>1</v>
      </c>
      <c r="L4262">
        <v>0</v>
      </c>
      <c r="O4262">
        <v>-1</v>
      </c>
      <c r="Q4262">
        <v>0</v>
      </c>
    </row>
    <row r="4263" spans="1:20" x14ac:dyDescent="0.25">
      <c r="A4263">
        <v>10863</v>
      </c>
      <c r="B4263" t="s">
        <v>4295</v>
      </c>
      <c r="C4263" t="s">
        <v>21</v>
      </c>
      <c r="D4263">
        <v>81</v>
      </c>
      <c r="E4263" t="s">
        <v>22</v>
      </c>
      <c r="F4263" t="s">
        <v>23</v>
      </c>
      <c r="H4263">
        <v>-1</v>
      </c>
      <c r="J4263">
        <v>1</v>
      </c>
      <c r="M4263">
        <v>0</v>
      </c>
      <c r="R4263">
        <v>1</v>
      </c>
    </row>
    <row r="4264" spans="1:20" x14ac:dyDescent="0.25">
      <c r="A4264">
        <v>10863</v>
      </c>
      <c r="B4264" t="s">
        <v>4296</v>
      </c>
      <c r="C4264" t="s">
        <v>21</v>
      </c>
      <c r="D4264">
        <v>81</v>
      </c>
      <c r="E4264" t="s">
        <v>32</v>
      </c>
      <c r="H4264">
        <v>-1</v>
      </c>
      <c r="J4264">
        <v>1</v>
      </c>
      <c r="M4264">
        <v>0</v>
      </c>
      <c r="R4264">
        <v>1</v>
      </c>
    </row>
    <row r="4265" spans="1:20" x14ac:dyDescent="0.25">
      <c r="A4265">
        <v>10873</v>
      </c>
      <c r="B4265" t="s">
        <v>4297</v>
      </c>
      <c r="C4265" t="s">
        <v>34</v>
      </c>
      <c r="D4265">
        <v>88</v>
      </c>
      <c r="E4265" t="s">
        <v>22</v>
      </c>
      <c r="F4265" t="s">
        <v>30</v>
      </c>
      <c r="H4265">
        <v>1</v>
      </c>
      <c r="I4265">
        <v>-1</v>
      </c>
      <c r="M4265">
        <v>0</v>
      </c>
      <c r="Q4265">
        <v>0</v>
      </c>
    </row>
    <row r="4266" spans="1:20" x14ac:dyDescent="0.25">
      <c r="A4266">
        <v>10873</v>
      </c>
      <c r="B4266" t="s">
        <v>4298</v>
      </c>
      <c r="C4266" t="s">
        <v>34</v>
      </c>
      <c r="D4266">
        <v>88</v>
      </c>
      <c r="E4266" t="s">
        <v>32</v>
      </c>
      <c r="H4266">
        <v>1</v>
      </c>
      <c r="I4266">
        <v>-1</v>
      </c>
      <c r="M4266">
        <v>0</v>
      </c>
      <c r="Q4266">
        <v>0</v>
      </c>
    </row>
    <row r="4267" spans="1:20" x14ac:dyDescent="0.25">
      <c r="A4267">
        <v>10873</v>
      </c>
      <c r="B4267" t="s">
        <v>4299</v>
      </c>
      <c r="C4267" t="s">
        <v>34</v>
      </c>
      <c r="D4267">
        <v>87</v>
      </c>
      <c r="E4267" t="s">
        <v>22</v>
      </c>
      <c r="F4267" t="s">
        <v>23</v>
      </c>
      <c r="G4267">
        <v>1</v>
      </c>
      <c r="H4267">
        <v>0</v>
      </c>
      <c r="M4267">
        <v>0</v>
      </c>
      <c r="P4267">
        <v>0</v>
      </c>
      <c r="Q4267">
        <v>0</v>
      </c>
      <c r="T4267">
        <v>0</v>
      </c>
    </row>
    <row r="4268" spans="1:20" x14ac:dyDescent="0.25">
      <c r="A4268">
        <v>10873</v>
      </c>
      <c r="B4268" t="s">
        <v>4300</v>
      </c>
      <c r="C4268" t="s">
        <v>34</v>
      </c>
      <c r="D4268">
        <v>81</v>
      </c>
      <c r="E4268" t="s">
        <v>22</v>
      </c>
      <c r="F4268" t="s">
        <v>23</v>
      </c>
      <c r="J4268">
        <v>-1</v>
      </c>
      <c r="M4268">
        <v>-1</v>
      </c>
      <c r="O4268">
        <v>-1</v>
      </c>
      <c r="P4268">
        <v>0</v>
      </c>
      <c r="T4268">
        <v>1</v>
      </c>
    </row>
    <row r="4269" spans="1:20" x14ac:dyDescent="0.25">
      <c r="A4269">
        <v>10876</v>
      </c>
      <c r="B4269" t="s">
        <v>4301</v>
      </c>
      <c r="C4269" t="s">
        <v>21</v>
      </c>
      <c r="D4269">
        <v>57</v>
      </c>
      <c r="E4269" t="s">
        <v>22</v>
      </c>
      <c r="F4269" t="s">
        <v>30</v>
      </c>
      <c r="G4269">
        <v>1</v>
      </c>
      <c r="M4269">
        <v>0</v>
      </c>
    </row>
    <row r="4270" spans="1:20" x14ac:dyDescent="0.25">
      <c r="A4270">
        <v>10876</v>
      </c>
      <c r="B4270" t="s">
        <v>4302</v>
      </c>
      <c r="C4270" t="s">
        <v>21</v>
      </c>
      <c r="D4270">
        <v>57</v>
      </c>
      <c r="E4270" t="s">
        <v>32</v>
      </c>
      <c r="G4270">
        <v>1</v>
      </c>
      <c r="M4270">
        <v>0</v>
      </c>
    </row>
    <row r="4271" spans="1:20" x14ac:dyDescent="0.25">
      <c r="A4271">
        <v>10876</v>
      </c>
      <c r="B4271" t="s">
        <v>4303</v>
      </c>
      <c r="C4271" t="s">
        <v>21</v>
      </c>
      <c r="D4271">
        <v>62</v>
      </c>
      <c r="E4271" t="s">
        <v>22</v>
      </c>
      <c r="F4271" t="s">
        <v>30</v>
      </c>
      <c r="H4271">
        <v>0</v>
      </c>
      <c r="L4271">
        <v>-1</v>
      </c>
      <c r="M4271">
        <v>0</v>
      </c>
      <c r="O4271">
        <v>1</v>
      </c>
      <c r="P4271">
        <v>0</v>
      </c>
      <c r="Q4271">
        <v>0</v>
      </c>
    </row>
    <row r="4272" spans="1:20" x14ac:dyDescent="0.25">
      <c r="A4272">
        <v>10876</v>
      </c>
      <c r="B4272" t="s">
        <v>4304</v>
      </c>
      <c r="C4272" t="s">
        <v>21</v>
      </c>
      <c r="D4272">
        <v>62</v>
      </c>
      <c r="E4272" t="s">
        <v>32</v>
      </c>
      <c r="H4272">
        <v>0</v>
      </c>
      <c r="L4272">
        <v>-1</v>
      </c>
      <c r="M4272">
        <v>0</v>
      </c>
      <c r="O4272">
        <v>1</v>
      </c>
      <c r="P4272">
        <v>0</v>
      </c>
      <c r="Q4272">
        <v>0</v>
      </c>
    </row>
    <row r="4273" spans="1:20" x14ac:dyDescent="0.25">
      <c r="A4273">
        <v>10885</v>
      </c>
      <c r="B4273" t="s">
        <v>4305</v>
      </c>
      <c r="C4273" t="s">
        <v>34</v>
      </c>
      <c r="D4273">
        <v>62</v>
      </c>
      <c r="E4273" t="s">
        <v>22</v>
      </c>
      <c r="F4273" t="s">
        <v>23</v>
      </c>
      <c r="H4273">
        <v>1</v>
      </c>
      <c r="M4273">
        <v>0</v>
      </c>
      <c r="Q4273">
        <v>1</v>
      </c>
      <c r="T4273">
        <v>1</v>
      </c>
    </row>
    <row r="4274" spans="1:20" x14ac:dyDescent="0.25">
      <c r="A4274">
        <v>10885</v>
      </c>
      <c r="B4274" t="s">
        <v>4306</v>
      </c>
      <c r="C4274" t="s">
        <v>34</v>
      </c>
      <c r="D4274">
        <v>62</v>
      </c>
      <c r="E4274" t="s">
        <v>22</v>
      </c>
      <c r="F4274" t="s">
        <v>23</v>
      </c>
      <c r="M4274">
        <v>-1</v>
      </c>
      <c r="O4274">
        <v>1</v>
      </c>
      <c r="Q4274">
        <v>1</v>
      </c>
      <c r="S4274">
        <v>-1</v>
      </c>
      <c r="T4274">
        <v>1</v>
      </c>
    </row>
    <row r="4275" spans="1:20" x14ac:dyDescent="0.25">
      <c r="A4275">
        <v>10885</v>
      </c>
      <c r="B4275" t="s">
        <v>4307</v>
      </c>
      <c r="C4275" t="s">
        <v>34</v>
      </c>
      <c r="D4275">
        <v>62</v>
      </c>
      <c r="E4275" t="s">
        <v>22</v>
      </c>
      <c r="F4275" t="s">
        <v>23</v>
      </c>
      <c r="O4275">
        <v>1</v>
      </c>
      <c r="Q4275">
        <v>1</v>
      </c>
      <c r="T4275">
        <v>1</v>
      </c>
    </row>
    <row r="4276" spans="1:20" x14ac:dyDescent="0.25">
      <c r="A4276">
        <v>10898</v>
      </c>
      <c r="B4276" t="s">
        <v>4308</v>
      </c>
      <c r="C4276" t="s">
        <v>34</v>
      </c>
      <c r="D4276">
        <v>70</v>
      </c>
      <c r="E4276" t="s">
        <v>22</v>
      </c>
      <c r="F4276" t="s">
        <v>23</v>
      </c>
      <c r="I4276">
        <v>-1</v>
      </c>
      <c r="M4276">
        <v>-1</v>
      </c>
      <c r="O4276">
        <v>1</v>
      </c>
      <c r="Q4276">
        <v>-1</v>
      </c>
      <c r="T4276">
        <v>1</v>
      </c>
    </row>
    <row r="4277" spans="1:20" x14ac:dyDescent="0.25">
      <c r="A4277">
        <v>10898</v>
      </c>
      <c r="B4277" t="s">
        <v>4309</v>
      </c>
      <c r="C4277" t="s">
        <v>34</v>
      </c>
      <c r="D4277">
        <v>70</v>
      </c>
      <c r="E4277" t="s">
        <v>22</v>
      </c>
      <c r="F4277" t="s">
        <v>23</v>
      </c>
      <c r="I4277">
        <v>1</v>
      </c>
      <c r="J4277">
        <v>1</v>
      </c>
      <c r="L4277">
        <v>1</v>
      </c>
      <c r="Q4277">
        <v>1</v>
      </c>
      <c r="T4277">
        <v>1</v>
      </c>
    </row>
    <row r="4278" spans="1:20" x14ac:dyDescent="0.25">
      <c r="A4278">
        <v>10898</v>
      </c>
      <c r="B4278" t="s">
        <v>4310</v>
      </c>
      <c r="C4278" t="s">
        <v>34</v>
      </c>
      <c r="D4278">
        <v>70</v>
      </c>
      <c r="E4278" t="s">
        <v>22</v>
      </c>
      <c r="F4278" t="s">
        <v>23</v>
      </c>
      <c r="I4278">
        <v>-1</v>
      </c>
      <c r="M4278">
        <v>-1</v>
      </c>
      <c r="O4278">
        <v>1</v>
      </c>
      <c r="Q4278">
        <v>1</v>
      </c>
      <c r="T4278">
        <v>1</v>
      </c>
    </row>
    <row r="4279" spans="1:20" x14ac:dyDescent="0.25">
      <c r="A4279">
        <v>10898</v>
      </c>
      <c r="B4279" t="s">
        <v>4311</v>
      </c>
      <c r="C4279" t="s">
        <v>34</v>
      </c>
      <c r="D4279">
        <v>70</v>
      </c>
      <c r="E4279" t="s">
        <v>22</v>
      </c>
      <c r="F4279" t="s">
        <v>23</v>
      </c>
      <c r="J4279">
        <v>1</v>
      </c>
      <c r="L4279">
        <v>1</v>
      </c>
      <c r="Q4279">
        <v>1</v>
      </c>
      <c r="T4279">
        <v>1</v>
      </c>
    </row>
    <row r="4280" spans="1:20" x14ac:dyDescent="0.25">
      <c r="A4280">
        <v>10898</v>
      </c>
      <c r="B4280" t="s">
        <v>4312</v>
      </c>
      <c r="C4280" t="s">
        <v>34</v>
      </c>
      <c r="D4280">
        <v>70</v>
      </c>
      <c r="E4280" t="s">
        <v>22</v>
      </c>
      <c r="F4280" t="s">
        <v>23</v>
      </c>
      <c r="Q4280">
        <v>1</v>
      </c>
    </row>
    <row r="4281" spans="1:20" x14ac:dyDescent="0.25">
      <c r="A4281">
        <v>10898</v>
      </c>
      <c r="B4281" t="s">
        <v>4313</v>
      </c>
      <c r="C4281" t="s">
        <v>34</v>
      </c>
      <c r="D4281">
        <v>70</v>
      </c>
      <c r="E4281" t="s">
        <v>22</v>
      </c>
      <c r="F4281" t="s">
        <v>23</v>
      </c>
      <c r="I4281">
        <v>-1</v>
      </c>
      <c r="M4281">
        <v>-1</v>
      </c>
      <c r="O4281">
        <v>-1</v>
      </c>
      <c r="Q4281">
        <v>1</v>
      </c>
      <c r="T4281">
        <v>1</v>
      </c>
    </row>
    <row r="4282" spans="1:20" x14ac:dyDescent="0.25">
      <c r="A4282">
        <v>10898</v>
      </c>
      <c r="B4282" t="s">
        <v>4314</v>
      </c>
      <c r="C4282" t="s">
        <v>34</v>
      </c>
      <c r="D4282">
        <v>70</v>
      </c>
      <c r="E4282" t="s">
        <v>22</v>
      </c>
      <c r="F4282" t="s">
        <v>23</v>
      </c>
      <c r="I4282">
        <v>1</v>
      </c>
      <c r="J4282">
        <v>1</v>
      </c>
      <c r="L4282">
        <v>1</v>
      </c>
      <c r="Q4282">
        <v>1</v>
      </c>
      <c r="T4282">
        <v>1</v>
      </c>
    </row>
    <row r="4283" spans="1:20" x14ac:dyDescent="0.25">
      <c r="A4283">
        <v>10898</v>
      </c>
      <c r="B4283" t="s">
        <v>4315</v>
      </c>
      <c r="C4283" t="s">
        <v>34</v>
      </c>
      <c r="D4283">
        <v>70</v>
      </c>
      <c r="E4283" t="s">
        <v>22</v>
      </c>
      <c r="F4283" t="s">
        <v>23</v>
      </c>
      <c r="J4283">
        <v>1</v>
      </c>
      <c r="P4283">
        <v>0</v>
      </c>
      <c r="Q4283">
        <v>1</v>
      </c>
      <c r="T4283">
        <v>1</v>
      </c>
    </row>
    <row r="4284" spans="1:20" x14ac:dyDescent="0.25">
      <c r="A4284">
        <v>10898</v>
      </c>
      <c r="B4284" t="s">
        <v>4316</v>
      </c>
      <c r="C4284" t="s">
        <v>34</v>
      </c>
      <c r="D4284">
        <v>70</v>
      </c>
      <c r="E4284" t="s">
        <v>22</v>
      </c>
      <c r="F4284" t="s">
        <v>23</v>
      </c>
      <c r="J4284">
        <v>1</v>
      </c>
      <c r="M4284">
        <v>-1</v>
      </c>
      <c r="Q4284">
        <v>1</v>
      </c>
      <c r="T4284">
        <v>1</v>
      </c>
    </row>
    <row r="4285" spans="1:20" x14ac:dyDescent="0.25">
      <c r="A4285">
        <v>10898</v>
      </c>
      <c r="B4285" t="s">
        <v>4317</v>
      </c>
      <c r="C4285" t="s">
        <v>34</v>
      </c>
      <c r="D4285">
        <v>70</v>
      </c>
      <c r="E4285" t="s">
        <v>22</v>
      </c>
      <c r="F4285" t="s">
        <v>23</v>
      </c>
      <c r="I4285">
        <v>1</v>
      </c>
      <c r="J4285">
        <v>1</v>
      </c>
      <c r="L4285">
        <v>1</v>
      </c>
      <c r="Q4285">
        <v>1</v>
      </c>
      <c r="T4285">
        <v>1</v>
      </c>
    </row>
    <row r="4286" spans="1:20" x14ac:dyDescent="0.25">
      <c r="A4286">
        <v>10898</v>
      </c>
      <c r="B4286" t="s">
        <v>4318</v>
      </c>
      <c r="C4286" t="s">
        <v>34</v>
      </c>
      <c r="D4286">
        <v>70</v>
      </c>
      <c r="E4286" t="s">
        <v>22</v>
      </c>
      <c r="F4286" t="s">
        <v>23</v>
      </c>
      <c r="I4286">
        <v>1</v>
      </c>
      <c r="J4286">
        <v>1</v>
      </c>
      <c r="L4286">
        <v>1</v>
      </c>
      <c r="Q4286">
        <v>1</v>
      </c>
      <c r="T4286">
        <v>1</v>
      </c>
    </row>
    <row r="4287" spans="1:20" x14ac:dyDescent="0.25">
      <c r="A4287">
        <v>10901</v>
      </c>
      <c r="B4287" t="s">
        <v>4319</v>
      </c>
      <c r="C4287" t="s">
        <v>21</v>
      </c>
      <c r="D4287">
        <v>74</v>
      </c>
      <c r="E4287" t="s">
        <v>22</v>
      </c>
      <c r="F4287" t="s">
        <v>23</v>
      </c>
      <c r="P4287">
        <v>1</v>
      </c>
    </row>
    <row r="4288" spans="1:20" x14ac:dyDescent="0.25">
      <c r="A4288">
        <v>10901</v>
      </c>
      <c r="B4288" t="s">
        <v>4320</v>
      </c>
      <c r="C4288" t="s">
        <v>21</v>
      </c>
      <c r="D4288">
        <v>74</v>
      </c>
      <c r="E4288" t="s">
        <v>22</v>
      </c>
      <c r="F4288" t="s">
        <v>23</v>
      </c>
      <c r="J4288">
        <v>1</v>
      </c>
      <c r="P4288">
        <v>0</v>
      </c>
    </row>
    <row r="4289" spans="1:20" x14ac:dyDescent="0.25">
      <c r="A4289">
        <v>10917</v>
      </c>
      <c r="B4289" t="s">
        <v>4321</v>
      </c>
      <c r="C4289" t="s">
        <v>21</v>
      </c>
      <c r="D4289">
        <v>81</v>
      </c>
      <c r="E4289" t="s">
        <v>22</v>
      </c>
      <c r="F4289" t="s">
        <v>23</v>
      </c>
      <c r="J4289">
        <v>1</v>
      </c>
      <c r="O4289">
        <v>1</v>
      </c>
      <c r="P4289">
        <v>1</v>
      </c>
      <c r="T4289">
        <v>1</v>
      </c>
    </row>
    <row r="4290" spans="1:20" x14ac:dyDescent="0.25">
      <c r="A4290">
        <v>10917</v>
      </c>
      <c r="B4290" t="s">
        <v>4322</v>
      </c>
      <c r="C4290" t="s">
        <v>21</v>
      </c>
      <c r="D4290">
        <v>84</v>
      </c>
      <c r="E4290" t="s">
        <v>22</v>
      </c>
      <c r="F4290" t="s">
        <v>23</v>
      </c>
      <c r="L4290">
        <v>1</v>
      </c>
    </row>
    <row r="4291" spans="1:20" x14ac:dyDescent="0.25">
      <c r="A4291">
        <v>10917</v>
      </c>
      <c r="B4291" t="s">
        <v>4323</v>
      </c>
      <c r="C4291" t="s">
        <v>21</v>
      </c>
      <c r="D4291">
        <v>84</v>
      </c>
      <c r="E4291" t="s">
        <v>22</v>
      </c>
      <c r="F4291" t="s">
        <v>23</v>
      </c>
      <c r="L4291">
        <v>1</v>
      </c>
    </row>
    <row r="4292" spans="1:20" x14ac:dyDescent="0.25">
      <c r="A4292">
        <v>10917</v>
      </c>
      <c r="B4292" t="s">
        <v>4324</v>
      </c>
      <c r="C4292" t="s">
        <v>21</v>
      </c>
      <c r="D4292">
        <v>81</v>
      </c>
      <c r="E4292" t="s">
        <v>22</v>
      </c>
      <c r="F4292" t="s">
        <v>23</v>
      </c>
      <c r="J4292">
        <v>-1</v>
      </c>
      <c r="O4292">
        <v>-1</v>
      </c>
      <c r="P4292">
        <v>1</v>
      </c>
    </row>
    <row r="4293" spans="1:20" x14ac:dyDescent="0.25">
      <c r="A4293">
        <v>10917</v>
      </c>
      <c r="B4293" t="s">
        <v>4325</v>
      </c>
      <c r="C4293" t="s">
        <v>21</v>
      </c>
      <c r="D4293">
        <v>81</v>
      </c>
      <c r="E4293" t="s">
        <v>22</v>
      </c>
      <c r="F4293" t="s">
        <v>23</v>
      </c>
      <c r="J4293">
        <v>-1</v>
      </c>
      <c r="M4293">
        <v>-1</v>
      </c>
      <c r="O4293">
        <v>-1</v>
      </c>
      <c r="Q4293">
        <v>-1</v>
      </c>
      <c r="T4293">
        <v>1</v>
      </c>
    </row>
    <row r="4294" spans="1:20" x14ac:dyDescent="0.25">
      <c r="A4294">
        <v>10917</v>
      </c>
      <c r="B4294" t="s">
        <v>4326</v>
      </c>
      <c r="C4294" t="s">
        <v>21</v>
      </c>
      <c r="D4294">
        <v>84</v>
      </c>
      <c r="E4294" t="s">
        <v>22</v>
      </c>
      <c r="F4294" t="s">
        <v>23</v>
      </c>
      <c r="L4294">
        <v>1</v>
      </c>
    </row>
    <row r="4295" spans="1:20" x14ac:dyDescent="0.25">
      <c r="A4295">
        <v>10926</v>
      </c>
      <c r="B4295" t="s">
        <v>4327</v>
      </c>
      <c r="C4295" t="s">
        <v>21</v>
      </c>
      <c r="D4295">
        <v>46</v>
      </c>
      <c r="E4295" t="s">
        <v>22</v>
      </c>
      <c r="F4295" t="s">
        <v>23</v>
      </c>
      <c r="M4295">
        <v>0</v>
      </c>
      <c r="O4295">
        <v>1</v>
      </c>
      <c r="P4295">
        <v>-1</v>
      </c>
      <c r="S4295">
        <v>1</v>
      </c>
    </row>
    <row r="4296" spans="1:20" x14ac:dyDescent="0.25">
      <c r="A4296">
        <v>10926</v>
      </c>
      <c r="B4296" t="s">
        <v>4328</v>
      </c>
      <c r="C4296" t="s">
        <v>21</v>
      </c>
      <c r="D4296">
        <v>46</v>
      </c>
      <c r="E4296" t="s">
        <v>22</v>
      </c>
      <c r="F4296" t="s">
        <v>23</v>
      </c>
      <c r="O4296">
        <v>1</v>
      </c>
      <c r="P4296">
        <v>1</v>
      </c>
      <c r="S4296">
        <v>1</v>
      </c>
    </row>
    <row r="4297" spans="1:20" x14ac:dyDescent="0.25">
      <c r="A4297">
        <v>10939</v>
      </c>
      <c r="B4297" t="s">
        <v>4329</v>
      </c>
      <c r="C4297" t="s">
        <v>34</v>
      </c>
      <c r="D4297">
        <v>41</v>
      </c>
      <c r="E4297" t="s">
        <v>22</v>
      </c>
      <c r="F4297" t="s">
        <v>30</v>
      </c>
      <c r="G4297">
        <v>1</v>
      </c>
      <c r="H4297">
        <v>0</v>
      </c>
      <c r="I4297">
        <v>0</v>
      </c>
      <c r="N4297">
        <v>0</v>
      </c>
      <c r="P4297">
        <v>0</v>
      </c>
      <c r="Q4297">
        <v>0</v>
      </c>
    </row>
    <row r="4298" spans="1:20" x14ac:dyDescent="0.25">
      <c r="A4298">
        <v>10939</v>
      </c>
      <c r="B4298" t="s">
        <v>4330</v>
      </c>
      <c r="C4298" t="s">
        <v>34</v>
      </c>
      <c r="D4298">
        <v>41</v>
      </c>
      <c r="E4298" t="s">
        <v>32</v>
      </c>
      <c r="G4298">
        <v>1</v>
      </c>
      <c r="H4298">
        <v>0</v>
      </c>
      <c r="I4298">
        <v>0</v>
      </c>
      <c r="N4298">
        <v>0</v>
      </c>
      <c r="P4298">
        <v>0</v>
      </c>
      <c r="Q4298">
        <v>0</v>
      </c>
    </row>
    <row r="4299" spans="1:20" x14ac:dyDescent="0.25">
      <c r="A4299">
        <v>10951</v>
      </c>
      <c r="B4299" t="s">
        <v>4331</v>
      </c>
      <c r="C4299" t="s">
        <v>34</v>
      </c>
      <c r="D4299">
        <v>78</v>
      </c>
      <c r="E4299" t="s">
        <v>22</v>
      </c>
      <c r="F4299" t="s">
        <v>30</v>
      </c>
      <c r="P4299">
        <v>1</v>
      </c>
      <c r="Q4299">
        <v>1</v>
      </c>
    </row>
    <row r="4300" spans="1:20" x14ac:dyDescent="0.25">
      <c r="A4300">
        <v>10951</v>
      </c>
      <c r="B4300" t="s">
        <v>4332</v>
      </c>
      <c r="C4300" t="s">
        <v>34</v>
      </c>
      <c r="D4300">
        <v>78</v>
      </c>
      <c r="E4300" t="s">
        <v>32</v>
      </c>
      <c r="P4300">
        <v>1</v>
      </c>
      <c r="Q4300">
        <v>1</v>
      </c>
    </row>
    <row r="4301" spans="1:20" x14ac:dyDescent="0.25">
      <c r="A4301">
        <v>10951</v>
      </c>
      <c r="B4301" t="s">
        <v>4333</v>
      </c>
      <c r="C4301" t="s">
        <v>34</v>
      </c>
      <c r="D4301">
        <v>78</v>
      </c>
      <c r="E4301" t="s">
        <v>22</v>
      </c>
      <c r="F4301" t="s">
        <v>30</v>
      </c>
      <c r="P4301">
        <v>0</v>
      </c>
      <c r="Q4301">
        <v>0</v>
      </c>
    </row>
    <row r="4302" spans="1:20" x14ac:dyDescent="0.25">
      <c r="A4302">
        <v>10951</v>
      </c>
      <c r="B4302" t="s">
        <v>4334</v>
      </c>
      <c r="C4302" t="s">
        <v>34</v>
      </c>
      <c r="D4302">
        <v>78</v>
      </c>
      <c r="E4302" t="s">
        <v>32</v>
      </c>
      <c r="P4302">
        <v>0</v>
      </c>
      <c r="Q4302">
        <v>0</v>
      </c>
    </row>
    <row r="4303" spans="1:20" x14ac:dyDescent="0.25">
      <c r="A4303">
        <v>10951</v>
      </c>
      <c r="B4303" t="s">
        <v>4335</v>
      </c>
      <c r="C4303" t="s">
        <v>34</v>
      </c>
      <c r="D4303">
        <v>78</v>
      </c>
      <c r="E4303" t="s">
        <v>22</v>
      </c>
      <c r="F4303" t="s">
        <v>23</v>
      </c>
      <c r="G4303">
        <v>1</v>
      </c>
      <c r="K4303">
        <v>0</v>
      </c>
      <c r="P4303">
        <v>0</v>
      </c>
    </row>
    <row r="4304" spans="1:20" x14ac:dyDescent="0.25">
      <c r="A4304">
        <v>10963</v>
      </c>
      <c r="B4304" t="s">
        <v>4336</v>
      </c>
      <c r="C4304" t="s">
        <v>21</v>
      </c>
      <c r="D4304">
        <v>75</v>
      </c>
      <c r="E4304" t="s">
        <v>22</v>
      </c>
      <c r="F4304" t="s">
        <v>30</v>
      </c>
      <c r="L4304">
        <v>1</v>
      </c>
    </row>
    <row r="4305" spans="1:20" x14ac:dyDescent="0.25">
      <c r="A4305">
        <v>10963</v>
      </c>
      <c r="B4305" t="s">
        <v>4337</v>
      </c>
      <c r="C4305" t="s">
        <v>21</v>
      </c>
      <c r="D4305">
        <v>75</v>
      </c>
      <c r="E4305" t="s">
        <v>32</v>
      </c>
      <c r="L4305">
        <v>1</v>
      </c>
    </row>
    <row r="4306" spans="1:20" x14ac:dyDescent="0.25">
      <c r="A4306">
        <v>10963</v>
      </c>
      <c r="B4306" t="s">
        <v>4338</v>
      </c>
      <c r="C4306" t="s">
        <v>21</v>
      </c>
      <c r="D4306">
        <v>75</v>
      </c>
      <c r="E4306" t="s">
        <v>22</v>
      </c>
      <c r="F4306" t="s">
        <v>23</v>
      </c>
      <c r="I4306">
        <v>1</v>
      </c>
      <c r="L4306">
        <v>1</v>
      </c>
    </row>
    <row r="4307" spans="1:20" x14ac:dyDescent="0.25">
      <c r="A4307">
        <v>10963</v>
      </c>
      <c r="B4307" t="s">
        <v>4339</v>
      </c>
      <c r="C4307" t="s">
        <v>21</v>
      </c>
      <c r="D4307">
        <v>75</v>
      </c>
      <c r="E4307" t="s">
        <v>22</v>
      </c>
      <c r="F4307" t="s">
        <v>23</v>
      </c>
      <c r="J4307">
        <v>1</v>
      </c>
      <c r="L4307">
        <v>1</v>
      </c>
      <c r="Q4307">
        <v>1</v>
      </c>
    </row>
    <row r="4308" spans="1:20" x14ac:dyDescent="0.25">
      <c r="A4308">
        <v>10963</v>
      </c>
      <c r="B4308" t="s">
        <v>4340</v>
      </c>
      <c r="C4308" t="s">
        <v>21</v>
      </c>
      <c r="D4308">
        <v>75</v>
      </c>
      <c r="E4308" t="s">
        <v>22</v>
      </c>
      <c r="F4308" t="s">
        <v>23</v>
      </c>
      <c r="G4308">
        <v>1</v>
      </c>
      <c r="P4308">
        <v>0</v>
      </c>
      <c r="T4308">
        <v>0</v>
      </c>
    </row>
    <row r="4309" spans="1:20" x14ac:dyDescent="0.25">
      <c r="A4309">
        <v>10963</v>
      </c>
      <c r="B4309" t="s">
        <v>4341</v>
      </c>
      <c r="C4309" t="s">
        <v>21</v>
      </c>
      <c r="D4309">
        <v>75</v>
      </c>
      <c r="E4309" t="s">
        <v>32</v>
      </c>
      <c r="G4309">
        <v>1</v>
      </c>
      <c r="P4309">
        <v>0</v>
      </c>
      <c r="T4309">
        <v>0</v>
      </c>
    </row>
    <row r="4310" spans="1:20" x14ac:dyDescent="0.25">
      <c r="A4310">
        <v>10963</v>
      </c>
      <c r="B4310" t="s">
        <v>4342</v>
      </c>
      <c r="C4310" t="s">
        <v>21</v>
      </c>
      <c r="D4310">
        <v>75</v>
      </c>
      <c r="E4310" t="s">
        <v>22</v>
      </c>
      <c r="F4310" t="s">
        <v>23</v>
      </c>
      <c r="L4310">
        <v>1</v>
      </c>
    </row>
    <row r="4311" spans="1:20" x14ac:dyDescent="0.25">
      <c r="A4311">
        <v>10964</v>
      </c>
      <c r="B4311" t="s">
        <v>4343</v>
      </c>
      <c r="C4311" t="s">
        <v>34</v>
      </c>
      <c r="D4311">
        <v>40</v>
      </c>
      <c r="E4311" t="s">
        <v>22</v>
      </c>
      <c r="F4311" t="s">
        <v>23</v>
      </c>
      <c r="J4311">
        <v>-1</v>
      </c>
      <c r="M4311">
        <v>-1</v>
      </c>
      <c r="N4311">
        <v>1</v>
      </c>
      <c r="T4311">
        <v>1</v>
      </c>
    </row>
    <row r="4312" spans="1:20" x14ac:dyDescent="0.25">
      <c r="A4312">
        <v>10964</v>
      </c>
      <c r="B4312" t="s">
        <v>4344</v>
      </c>
      <c r="C4312" t="s">
        <v>34</v>
      </c>
      <c r="D4312">
        <v>40</v>
      </c>
      <c r="E4312" t="s">
        <v>22</v>
      </c>
      <c r="F4312" t="s">
        <v>30</v>
      </c>
      <c r="J4312">
        <v>1</v>
      </c>
      <c r="L4312">
        <v>-1</v>
      </c>
      <c r="N4312">
        <v>-1</v>
      </c>
    </row>
    <row r="4313" spans="1:20" x14ac:dyDescent="0.25">
      <c r="A4313">
        <v>10964</v>
      </c>
      <c r="B4313" t="s">
        <v>4345</v>
      </c>
      <c r="C4313" t="s">
        <v>34</v>
      </c>
      <c r="D4313">
        <v>40</v>
      </c>
      <c r="E4313" t="s">
        <v>32</v>
      </c>
      <c r="J4313">
        <v>1</v>
      </c>
      <c r="L4313">
        <v>-1</v>
      </c>
      <c r="N4313">
        <v>-1</v>
      </c>
    </row>
    <row r="4314" spans="1:20" x14ac:dyDescent="0.25">
      <c r="A4314">
        <v>10965</v>
      </c>
      <c r="B4314" t="s">
        <v>4346</v>
      </c>
      <c r="C4314" t="s">
        <v>34</v>
      </c>
      <c r="D4314">
        <v>87</v>
      </c>
      <c r="E4314" t="s">
        <v>22</v>
      </c>
      <c r="F4314" t="s">
        <v>30</v>
      </c>
      <c r="M4314">
        <v>-1</v>
      </c>
      <c r="O4314">
        <v>1</v>
      </c>
      <c r="Q4314">
        <v>1</v>
      </c>
    </row>
    <row r="4315" spans="1:20" x14ac:dyDescent="0.25">
      <c r="A4315">
        <v>10965</v>
      </c>
      <c r="B4315" t="s">
        <v>4347</v>
      </c>
      <c r="C4315" t="s">
        <v>34</v>
      </c>
      <c r="D4315">
        <v>87</v>
      </c>
      <c r="E4315" t="s">
        <v>32</v>
      </c>
      <c r="M4315">
        <v>-1</v>
      </c>
      <c r="O4315">
        <v>1</v>
      </c>
      <c r="Q4315">
        <v>1</v>
      </c>
    </row>
    <row r="4316" spans="1:20" x14ac:dyDescent="0.25">
      <c r="A4316">
        <v>10965</v>
      </c>
      <c r="B4316" t="s">
        <v>4348</v>
      </c>
      <c r="C4316" t="s">
        <v>34</v>
      </c>
      <c r="D4316">
        <v>90</v>
      </c>
      <c r="E4316" t="s">
        <v>22</v>
      </c>
      <c r="F4316" t="s">
        <v>23</v>
      </c>
      <c r="I4316">
        <v>1</v>
      </c>
      <c r="J4316">
        <v>1</v>
      </c>
      <c r="L4316">
        <v>-1</v>
      </c>
      <c r="M4316">
        <v>1</v>
      </c>
      <c r="N4316">
        <v>-1</v>
      </c>
      <c r="Q4316">
        <v>-1</v>
      </c>
      <c r="R4316">
        <v>-1</v>
      </c>
    </row>
    <row r="4317" spans="1:20" x14ac:dyDescent="0.25">
      <c r="A4317">
        <v>10965</v>
      </c>
      <c r="B4317" t="s">
        <v>4349</v>
      </c>
      <c r="C4317" t="s">
        <v>34</v>
      </c>
      <c r="D4317">
        <v>90</v>
      </c>
      <c r="E4317" t="s">
        <v>22</v>
      </c>
      <c r="F4317" t="s">
        <v>23</v>
      </c>
      <c r="I4317">
        <v>1</v>
      </c>
      <c r="L4317">
        <v>1</v>
      </c>
      <c r="M4317">
        <v>0</v>
      </c>
    </row>
    <row r="4318" spans="1:20" x14ac:dyDescent="0.25">
      <c r="A4318">
        <v>10965</v>
      </c>
      <c r="B4318" t="s">
        <v>4350</v>
      </c>
      <c r="C4318" t="s">
        <v>34</v>
      </c>
      <c r="D4318">
        <v>90</v>
      </c>
      <c r="E4318" t="s">
        <v>22</v>
      </c>
      <c r="F4318" t="s">
        <v>23</v>
      </c>
      <c r="H4318">
        <v>-1</v>
      </c>
      <c r="J4318">
        <v>1</v>
      </c>
      <c r="L4318">
        <v>1</v>
      </c>
      <c r="Q4318">
        <v>1</v>
      </c>
    </row>
    <row r="4319" spans="1:20" x14ac:dyDescent="0.25">
      <c r="A4319">
        <v>10965</v>
      </c>
      <c r="B4319" t="s">
        <v>4351</v>
      </c>
      <c r="C4319" t="s">
        <v>34</v>
      </c>
      <c r="D4319">
        <v>90</v>
      </c>
      <c r="E4319" t="s">
        <v>22</v>
      </c>
      <c r="F4319" t="s">
        <v>23</v>
      </c>
      <c r="I4319">
        <v>-1</v>
      </c>
      <c r="J4319">
        <v>1</v>
      </c>
      <c r="L4319">
        <v>-1</v>
      </c>
      <c r="Q4319">
        <v>1</v>
      </c>
    </row>
    <row r="4320" spans="1:20" x14ac:dyDescent="0.25">
      <c r="A4320">
        <v>10965</v>
      </c>
      <c r="B4320" t="s">
        <v>4352</v>
      </c>
      <c r="C4320" t="s">
        <v>34</v>
      </c>
      <c r="D4320">
        <v>88</v>
      </c>
      <c r="E4320" t="s">
        <v>22</v>
      </c>
      <c r="F4320" t="s">
        <v>23</v>
      </c>
      <c r="H4320">
        <v>0</v>
      </c>
      <c r="L4320">
        <v>0</v>
      </c>
      <c r="M4320">
        <v>0</v>
      </c>
      <c r="Q4320">
        <v>0</v>
      </c>
    </row>
    <row r="4321" spans="1:20" x14ac:dyDescent="0.25">
      <c r="A4321">
        <v>10968</v>
      </c>
      <c r="B4321" t="s">
        <v>4353</v>
      </c>
      <c r="C4321" t="s">
        <v>21</v>
      </c>
      <c r="D4321">
        <v>50</v>
      </c>
      <c r="E4321" t="s">
        <v>22</v>
      </c>
      <c r="F4321" t="s">
        <v>23</v>
      </c>
      <c r="J4321">
        <v>1</v>
      </c>
      <c r="O4321">
        <v>1</v>
      </c>
      <c r="P4321">
        <v>-1</v>
      </c>
    </row>
    <row r="4322" spans="1:20" x14ac:dyDescent="0.25">
      <c r="A4322">
        <v>10968</v>
      </c>
      <c r="B4322" t="s">
        <v>4354</v>
      </c>
      <c r="C4322" t="s">
        <v>21</v>
      </c>
      <c r="D4322">
        <v>50</v>
      </c>
      <c r="E4322" t="s">
        <v>22</v>
      </c>
      <c r="F4322" t="s">
        <v>23</v>
      </c>
      <c r="J4322">
        <v>1</v>
      </c>
      <c r="P4322">
        <v>1</v>
      </c>
      <c r="Q4322">
        <v>1</v>
      </c>
    </row>
    <row r="4323" spans="1:20" x14ac:dyDescent="0.25">
      <c r="A4323">
        <v>10968</v>
      </c>
      <c r="B4323" t="s">
        <v>4355</v>
      </c>
      <c r="C4323" t="s">
        <v>21</v>
      </c>
      <c r="D4323">
        <v>50</v>
      </c>
      <c r="E4323" t="s">
        <v>22</v>
      </c>
      <c r="F4323" t="s">
        <v>23</v>
      </c>
      <c r="J4323">
        <v>1</v>
      </c>
      <c r="P4323">
        <v>1</v>
      </c>
      <c r="Q4323">
        <v>1</v>
      </c>
    </row>
    <row r="4324" spans="1:20" x14ac:dyDescent="0.25">
      <c r="A4324">
        <v>10968</v>
      </c>
      <c r="B4324" t="s">
        <v>4356</v>
      </c>
      <c r="C4324" t="s">
        <v>21</v>
      </c>
      <c r="D4324">
        <v>50</v>
      </c>
      <c r="E4324" t="s">
        <v>22</v>
      </c>
      <c r="F4324" t="s">
        <v>23</v>
      </c>
      <c r="P4324">
        <v>1</v>
      </c>
      <c r="Q4324">
        <v>1</v>
      </c>
    </row>
    <row r="4325" spans="1:20" x14ac:dyDescent="0.25">
      <c r="A4325">
        <v>10968</v>
      </c>
      <c r="B4325" t="s">
        <v>4357</v>
      </c>
      <c r="C4325" t="s">
        <v>21</v>
      </c>
      <c r="D4325">
        <v>50</v>
      </c>
      <c r="E4325" t="s">
        <v>22</v>
      </c>
      <c r="F4325" t="s">
        <v>23</v>
      </c>
      <c r="J4325">
        <v>1</v>
      </c>
      <c r="M4325">
        <v>0</v>
      </c>
      <c r="N4325">
        <v>0</v>
      </c>
      <c r="O4325">
        <v>0</v>
      </c>
      <c r="Q4325">
        <v>0</v>
      </c>
    </row>
    <row r="4326" spans="1:20" x14ac:dyDescent="0.25">
      <c r="A4326">
        <v>10968</v>
      </c>
      <c r="B4326" t="s">
        <v>4358</v>
      </c>
      <c r="C4326" t="s">
        <v>21</v>
      </c>
      <c r="D4326">
        <v>50</v>
      </c>
      <c r="E4326" t="s">
        <v>22</v>
      </c>
      <c r="F4326" t="s">
        <v>23</v>
      </c>
      <c r="P4326">
        <v>1</v>
      </c>
      <c r="Q4326">
        <v>1</v>
      </c>
    </row>
    <row r="4327" spans="1:20" x14ac:dyDescent="0.25">
      <c r="A4327">
        <v>10968</v>
      </c>
      <c r="B4327" t="s">
        <v>4359</v>
      </c>
      <c r="C4327" t="s">
        <v>21</v>
      </c>
      <c r="D4327">
        <v>50</v>
      </c>
      <c r="E4327" t="s">
        <v>22</v>
      </c>
      <c r="F4327" t="s">
        <v>23</v>
      </c>
      <c r="I4327">
        <v>1</v>
      </c>
      <c r="L4327">
        <v>1</v>
      </c>
      <c r="P4327">
        <v>1</v>
      </c>
      <c r="Q4327">
        <v>1</v>
      </c>
    </row>
    <row r="4328" spans="1:20" x14ac:dyDescent="0.25">
      <c r="A4328">
        <v>10975</v>
      </c>
      <c r="B4328" t="s">
        <v>4360</v>
      </c>
      <c r="C4328" t="s">
        <v>34</v>
      </c>
      <c r="D4328">
        <v>69</v>
      </c>
      <c r="E4328" t="s">
        <v>22</v>
      </c>
      <c r="F4328" t="s">
        <v>30</v>
      </c>
      <c r="H4328">
        <v>0</v>
      </c>
      <c r="J4328">
        <v>1</v>
      </c>
      <c r="M4328">
        <v>-1</v>
      </c>
      <c r="O4328">
        <v>-1</v>
      </c>
    </row>
    <row r="4329" spans="1:20" x14ac:dyDescent="0.25">
      <c r="A4329">
        <v>10976</v>
      </c>
      <c r="B4329" t="s">
        <v>4361</v>
      </c>
      <c r="C4329" t="s">
        <v>34</v>
      </c>
      <c r="D4329">
        <v>89</v>
      </c>
      <c r="E4329" t="s">
        <v>22</v>
      </c>
      <c r="F4329" t="s">
        <v>23</v>
      </c>
      <c r="J4329">
        <v>1</v>
      </c>
      <c r="M4329">
        <v>-1</v>
      </c>
      <c r="N4329">
        <v>-1</v>
      </c>
      <c r="O4329">
        <v>-1</v>
      </c>
    </row>
    <row r="4330" spans="1:20" x14ac:dyDescent="0.25">
      <c r="A4330">
        <v>10991</v>
      </c>
      <c r="B4330" t="s">
        <v>4362</v>
      </c>
      <c r="C4330" t="s">
        <v>34</v>
      </c>
      <c r="D4330">
        <v>89</v>
      </c>
      <c r="E4330" t="s">
        <v>32</v>
      </c>
      <c r="I4330">
        <v>-1</v>
      </c>
      <c r="J4330">
        <v>1</v>
      </c>
      <c r="L4330">
        <v>-1</v>
      </c>
      <c r="M4330">
        <v>-1</v>
      </c>
      <c r="O4330">
        <v>1</v>
      </c>
      <c r="Q4330">
        <v>0</v>
      </c>
      <c r="T4330">
        <v>1</v>
      </c>
    </row>
    <row r="4331" spans="1:20" x14ac:dyDescent="0.25">
      <c r="A4331">
        <v>10991</v>
      </c>
      <c r="B4331" t="s">
        <v>4363</v>
      </c>
      <c r="C4331" t="s">
        <v>34</v>
      </c>
      <c r="D4331">
        <v>89</v>
      </c>
      <c r="E4331" t="s">
        <v>22</v>
      </c>
      <c r="F4331" t="s">
        <v>23</v>
      </c>
      <c r="I4331">
        <v>-1</v>
      </c>
      <c r="J4331">
        <v>1</v>
      </c>
      <c r="L4331">
        <v>-1</v>
      </c>
      <c r="M4331">
        <v>-1</v>
      </c>
      <c r="O4331">
        <v>1</v>
      </c>
      <c r="Q4331">
        <v>0</v>
      </c>
      <c r="T4331">
        <v>1</v>
      </c>
    </row>
    <row r="4332" spans="1:20" x14ac:dyDescent="0.25">
      <c r="A4332">
        <v>10991</v>
      </c>
      <c r="B4332" t="s">
        <v>4364</v>
      </c>
      <c r="C4332" t="s">
        <v>34</v>
      </c>
      <c r="D4332">
        <v>89</v>
      </c>
      <c r="E4332" t="s">
        <v>22</v>
      </c>
      <c r="F4332" t="s">
        <v>23</v>
      </c>
      <c r="I4332">
        <v>-1</v>
      </c>
      <c r="J4332">
        <v>1</v>
      </c>
      <c r="L4332">
        <v>-1</v>
      </c>
      <c r="M4332">
        <v>-1</v>
      </c>
      <c r="O4332">
        <v>1</v>
      </c>
      <c r="Q4332">
        <v>0</v>
      </c>
      <c r="T4332">
        <v>1</v>
      </c>
    </row>
    <row r="4333" spans="1:20" x14ac:dyDescent="0.25">
      <c r="A4333">
        <v>10991</v>
      </c>
      <c r="B4333" t="s">
        <v>4365</v>
      </c>
      <c r="C4333" t="s">
        <v>34</v>
      </c>
      <c r="D4333">
        <v>87</v>
      </c>
      <c r="E4333" t="s">
        <v>22</v>
      </c>
      <c r="F4333" t="s">
        <v>30</v>
      </c>
      <c r="H4333">
        <v>-1</v>
      </c>
      <c r="J4333">
        <v>1</v>
      </c>
      <c r="O4333">
        <v>-1</v>
      </c>
      <c r="Q4333">
        <v>0</v>
      </c>
      <c r="T4333">
        <v>1</v>
      </c>
    </row>
    <row r="4334" spans="1:20" x14ac:dyDescent="0.25">
      <c r="A4334">
        <v>10991</v>
      </c>
      <c r="B4334" t="s">
        <v>4366</v>
      </c>
      <c r="C4334" t="s">
        <v>34</v>
      </c>
      <c r="D4334">
        <v>87</v>
      </c>
      <c r="E4334" t="s">
        <v>32</v>
      </c>
      <c r="H4334">
        <v>-1</v>
      </c>
      <c r="J4334">
        <v>1</v>
      </c>
      <c r="O4334">
        <v>-1</v>
      </c>
      <c r="Q4334">
        <v>0</v>
      </c>
      <c r="T4334">
        <v>1</v>
      </c>
    </row>
    <row r="4335" spans="1:20" x14ac:dyDescent="0.25">
      <c r="A4335">
        <v>11001</v>
      </c>
      <c r="B4335" t="s">
        <v>4367</v>
      </c>
      <c r="C4335" t="s">
        <v>34</v>
      </c>
      <c r="D4335">
        <v>74</v>
      </c>
      <c r="E4335" t="s">
        <v>22</v>
      </c>
      <c r="F4335" t="s">
        <v>23</v>
      </c>
      <c r="I4335">
        <v>1</v>
      </c>
      <c r="J4335">
        <v>1</v>
      </c>
      <c r="L4335">
        <v>1</v>
      </c>
      <c r="T4335">
        <v>1</v>
      </c>
    </row>
    <row r="4336" spans="1:20" x14ac:dyDescent="0.25">
      <c r="A4336">
        <v>11045</v>
      </c>
      <c r="B4336" t="s">
        <v>4368</v>
      </c>
      <c r="C4336" t="s">
        <v>21</v>
      </c>
      <c r="D4336">
        <v>69</v>
      </c>
      <c r="E4336" t="s">
        <v>22</v>
      </c>
      <c r="F4336" t="s">
        <v>30</v>
      </c>
      <c r="J4336">
        <v>1</v>
      </c>
      <c r="K4336">
        <v>1</v>
      </c>
      <c r="M4336">
        <v>0</v>
      </c>
      <c r="Q4336">
        <v>0</v>
      </c>
    </row>
    <row r="4337" spans="1:20" x14ac:dyDescent="0.25">
      <c r="A4337">
        <v>11045</v>
      </c>
      <c r="B4337" t="s">
        <v>4369</v>
      </c>
      <c r="C4337" t="s">
        <v>21</v>
      </c>
      <c r="D4337">
        <v>69</v>
      </c>
      <c r="E4337" t="s">
        <v>32</v>
      </c>
      <c r="J4337">
        <v>1</v>
      </c>
      <c r="K4337">
        <v>1</v>
      </c>
      <c r="M4337">
        <v>0</v>
      </c>
      <c r="Q4337">
        <v>0</v>
      </c>
    </row>
    <row r="4338" spans="1:20" x14ac:dyDescent="0.25">
      <c r="A4338">
        <v>11045</v>
      </c>
      <c r="B4338" t="s">
        <v>4370</v>
      </c>
      <c r="C4338" t="s">
        <v>21</v>
      </c>
      <c r="D4338">
        <v>70</v>
      </c>
      <c r="E4338" t="s">
        <v>22</v>
      </c>
      <c r="F4338" t="s">
        <v>30</v>
      </c>
      <c r="H4338">
        <v>1</v>
      </c>
      <c r="J4338">
        <v>0</v>
      </c>
      <c r="Q4338">
        <v>0</v>
      </c>
    </row>
    <row r="4339" spans="1:20" x14ac:dyDescent="0.25">
      <c r="A4339">
        <v>11045</v>
      </c>
      <c r="B4339" t="s">
        <v>4371</v>
      </c>
      <c r="C4339" t="s">
        <v>21</v>
      </c>
      <c r="D4339">
        <v>70</v>
      </c>
      <c r="E4339" t="s">
        <v>32</v>
      </c>
      <c r="H4339">
        <v>1</v>
      </c>
      <c r="J4339">
        <v>0</v>
      </c>
      <c r="Q4339">
        <v>0</v>
      </c>
    </row>
    <row r="4340" spans="1:20" x14ac:dyDescent="0.25">
      <c r="A4340">
        <v>11056</v>
      </c>
      <c r="B4340" t="s">
        <v>4372</v>
      </c>
      <c r="C4340" t="s">
        <v>21</v>
      </c>
      <c r="D4340">
        <v>80</v>
      </c>
      <c r="E4340" t="s">
        <v>22</v>
      </c>
      <c r="F4340" t="s">
        <v>30</v>
      </c>
      <c r="J4340">
        <v>1</v>
      </c>
      <c r="L4340">
        <v>1</v>
      </c>
      <c r="M4340">
        <v>1</v>
      </c>
      <c r="O4340">
        <v>-1</v>
      </c>
      <c r="T4340">
        <v>1</v>
      </c>
    </row>
    <row r="4341" spans="1:20" x14ac:dyDescent="0.25">
      <c r="A4341">
        <v>11056</v>
      </c>
      <c r="B4341" t="s">
        <v>4373</v>
      </c>
      <c r="C4341" t="s">
        <v>21</v>
      </c>
      <c r="D4341">
        <v>80</v>
      </c>
      <c r="E4341" t="s">
        <v>32</v>
      </c>
      <c r="J4341">
        <v>1</v>
      </c>
      <c r="L4341">
        <v>1</v>
      </c>
      <c r="M4341">
        <v>1</v>
      </c>
      <c r="O4341">
        <v>-1</v>
      </c>
      <c r="T4341">
        <v>1</v>
      </c>
    </row>
    <row r="4342" spans="1:20" x14ac:dyDescent="0.25">
      <c r="A4342">
        <v>11056</v>
      </c>
      <c r="B4342" t="s">
        <v>4374</v>
      </c>
      <c r="C4342" t="s">
        <v>21</v>
      </c>
      <c r="D4342">
        <v>81</v>
      </c>
      <c r="E4342" t="s">
        <v>22</v>
      </c>
      <c r="F4342" t="s">
        <v>30</v>
      </c>
      <c r="I4342">
        <v>1</v>
      </c>
      <c r="J4342">
        <v>1</v>
      </c>
      <c r="L4342">
        <v>0</v>
      </c>
      <c r="N4342">
        <v>1</v>
      </c>
      <c r="Q4342">
        <v>0</v>
      </c>
      <c r="T4342">
        <v>1</v>
      </c>
    </row>
    <row r="4343" spans="1:20" x14ac:dyDescent="0.25">
      <c r="A4343">
        <v>11056</v>
      </c>
      <c r="B4343" t="s">
        <v>4375</v>
      </c>
      <c r="C4343" t="s">
        <v>21</v>
      </c>
      <c r="D4343">
        <v>81</v>
      </c>
      <c r="E4343" t="s">
        <v>32</v>
      </c>
      <c r="I4343">
        <v>1</v>
      </c>
      <c r="J4343">
        <v>1</v>
      </c>
      <c r="L4343">
        <v>0</v>
      </c>
      <c r="N4343">
        <v>1</v>
      </c>
      <c r="Q4343">
        <v>0</v>
      </c>
      <c r="T4343">
        <v>1</v>
      </c>
    </row>
    <row r="4344" spans="1:20" x14ac:dyDescent="0.25">
      <c r="A4344">
        <v>11056</v>
      </c>
      <c r="B4344" t="s">
        <v>4376</v>
      </c>
      <c r="C4344" t="s">
        <v>21</v>
      </c>
      <c r="D4344">
        <v>79</v>
      </c>
      <c r="E4344" t="s">
        <v>22</v>
      </c>
      <c r="F4344" t="s">
        <v>23</v>
      </c>
      <c r="I4344">
        <v>1</v>
      </c>
      <c r="L4344">
        <v>1</v>
      </c>
      <c r="Q4344">
        <v>0</v>
      </c>
      <c r="T4344">
        <v>1</v>
      </c>
    </row>
    <row r="4345" spans="1:20" x14ac:dyDescent="0.25">
      <c r="A4345">
        <v>11056</v>
      </c>
      <c r="B4345" t="s">
        <v>4377</v>
      </c>
      <c r="C4345" t="s">
        <v>21</v>
      </c>
      <c r="D4345">
        <v>81</v>
      </c>
      <c r="E4345" t="s">
        <v>22</v>
      </c>
      <c r="F4345" t="s">
        <v>23</v>
      </c>
      <c r="I4345">
        <v>1</v>
      </c>
      <c r="J4345">
        <v>1</v>
      </c>
      <c r="L4345">
        <v>1</v>
      </c>
      <c r="T4345">
        <v>1</v>
      </c>
    </row>
    <row r="4346" spans="1:20" x14ac:dyDescent="0.25">
      <c r="A4346">
        <v>11056</v>
      </c>
      <c r="B4346" t="s">
        <v>4378</v>
      </c>
      <c r="C4346" t="s">
        <v>21</v>
      </c>
      <c r="D4346">
        <v>80</v>
      </c>
      <c r="E4346" t="s">
        <v>22</v>
      </c>
      <c r="F4346" t="s">
        <v>23</v>
      </c>
      <c r="I4346">
        <v>1</v>
      </c>
      <c r="M4346">
        <v>1</v>
      </c>
      <c r="N4346">
        <v>1</v>
      </c>
    </row>
    <row r="4347" spans="1:20" x14ac:dyDescent="0.25">
      <c r="A4347">
        <v>11056</v>
      </c>
      <c r="B4347" t="s">
        <v>4379</v>
      </c>
      <c r="C4347" t="s">
        <v>21</v>
      </c>
      <c r="D4347">
        <v>80</v>
      </c>
      <c r="E4347" t="s">
        <v>22</v>
      </c>
      <c r="F4347" t="s">
        <v>23</v>
      </c>
      <c r="I4347">
        <v>1</v>
      </c>
      <c r="J4347">
        <v>1</v>
      </c>
      <c r="N4347">
        <v>1</v>
      </c>
      <c r="S4347">
        <v>1</v>
      </c>
      <c r="T4347">
        <v>1</v>
      </c>
    </row>
    <row r="4348" spans="1:20" x14ac:dyDescent="0.25">
      <c r="A4348">
        <v>11056</v>
      </c>
      <c r="B4348" t="s">
        <v>4380</v>
      </c>
      <c r="C4348" t="s">
        <v>21</v>
      </c>
      <c r="D4348">
        <v>80</v>
      </c>
      <c r="E4348" t="s">
        <v>32</v>
      </c>
      <c r="I4348">
        <v>1</v>
      </c>
      <c r="J4348">
        <v>1</v>
      </c>
      <c r="N4348">
        <v>1</v>
      </c>
      <c r="S4348">
        <v>1</v>
      </c>
      <c r="T4348">
        <v>1</v>
      </c>
    </row>
    <row r="4349" spans="1:20" x14ac:dyDescent="0.25">
      <c r="A4349">
        <v>11056</v>
      </c>
      <c r="B4349" t="s">
        <v>4381</v>
      </c>
      <c r="C4349" t="s">
        <v>21</v>
      </c>
      <c r="D4349">
        <v>80</v>
      </c>
      <c r="E4349" t="s">
        <v>32</v>
      </c>
      <c r="I4349">
        <v>1</v>
      </c>
      <c r="J4349">
        <v>1</v>
      </c>
      <c r="N4349">
        <v>1</v>
      </c>
      <c r="S4349">
        <v>1</v>
      </c>
      <c r="T4349">
        <v>1</v>
      </c>
    </row>
    <row r="4350" spans="1:20" x14ac:dyDescent="0.25">
      <c r="A4350">
        <v>11056</v>
      </c>
      <c r="B4350" t="s">
        <v>4382</v>
      </c>
      <c r="C4350" t="s">
        <v>21</v>
      </c>
      <c r="D4350">
        <v>80</v>
      </c>
      <c r="E4350" t="s">
        <v>22</v>
      </c>
      <c r="F4350" t="s">
        <v>23</v>
      </c>
      <c r="I4350">
        <v>1</v>
      </c>
      <c r="M4350">
        <v>1</v>
      </c>
      <c r="N4350">
        <v>1</v>
      </c>
    </row>
    <row r="4351" spans="1:20" x14ac:dyDescent="0.25">
      <c r="A4351">
        <v>11068</v>
      </c>
      <c r="B4351" t="s">
        <v>4383</v>
      </c>
      <c r="C4351" t="s">
        <v>21</v>
      </c>
      <c r="D4351">
        <v>69</v>
      </c>
      <c r="E4351" t="s">
        <v>22</v>
      </c>
      <c r="F4351" t="s">
        <v>30</v>
      </c>
      <c r="I4351">
        <v>1</v>
      </c>
      <c r="J4351">
        <v>1</v>
      </c>
      <c r="L4351">
        <v>1</v>
      </c>
      <c r="Q4351">
        <v>1</v>
      </c>
      <c r="T4351">
        <v>0</v>
      </c>
    </row>
    <row r="4352" spans="1:20" x14ac:dyDescent="0.25">
      <c r="A4352">
        <v>11068</v>
      </c>
      <c r="B4352" t="s">
        <v>4384</v>
      </c>
      <c r="C4352" t="s">
        <v>21</v>
      </c>
      <c r="D4352">
        <v>69</v>
      </c>
      <c r="E4352" t="s">
        <v>32</v>
      </c>
      <c r="I4352">
        <v>1</v>
      </c>
      <c r="J4352">
        <v>1</v>
      </c>
      <c r="L4352">
        <v>1</v>
      </c>
      <c r="Q4352">
        <v>1</v>
      </c>
      <c r="T4352">
        <v>0</v>
      </c>
    </row>
    <row r="4353" spans="1:20" x14ac:dyDescent="0.25">
      <c r="A4353">
        <v>11068</v>
      </c>
      <c r="B4353" t="s">
        <v>4385</v>
      </c>
      <c r="C4353" t="s">
        <v>21</v>
      </c>
      <c r="D4353">
        <v>69</v>
      </c>
      <c r="E4353" t="s">
        <v>22</v>
      </c>
      <c r="F4353" t="s">
        <v>23</v>
      </c>
      <c r="J4353">
        <v>1</v>
      </c>
      <c r="M4353">
        <v>-1</v>
      </c>
      <c r="N4353">
        <v>-1</v>
      </c>
      <c r="O4353">
        <v>-1</v>
      </c>
    </row>
    <row r="4354" spans="1:20" x14ac:dyDescent="0.25">
      <c r="A4354">
        <v>11077</v>
      </c>
      <c r="B4354" t="s">
        <v>4386</v>
      </c>
      <c r="C4354" t="s">
        <v>21</v>
      </c>
      <c r="D4354">
        <v>57</v>
      </c>
      <c r="E4354" t="s">
        <v>22</v>
      </c>
      <c r="F4354" t="s">
        <v>30</v>
      </c>
      <c r="H4354">
        <v>0</v>
      </c>
      <c r="M4354">
        <v>0</v>
      </c>
      <c r="P4354">
        <v>0</v>
      </c>
      <c r="Q4354">
        <v>0</v>
      </c>
      <c r="S4354">
        <v>1</v>
      </c>
    </row>
    <row r="4355" spans="1:20" x14ac:dyDescent="0.25">
      <c r="A4355">
        <v>11108</v>
      </c>
      <c r="B4355" t="s">
        <v>4387</v>
      </c>
      <c r="C4355" t="s">
        <v>34</v>
      </c>
      <c r="D4355">
        <v>24</v>
      </c>
      <c r="E4355" t="s">
        <v>22</v>
      </c>
      <c r="F4355" t="s">
        <v>23</v>
      </c>
      <c r="J4355">
        <v>1</v>
      </c>
      <c r="Q4355">
        <v>1</v>
      </c>
      <c r="T4355">
        <v>1</v>
      </c>
    </row>
    <row r="4356" spans="1:20" x14ac:dyDescent="0.25">
      <c r="A4356">
        <v>11108</v>
      </c>
      <c r="B4356" t="s">
        <v>4388</v>
      </c>
      <c r="C4356" t="s">
        <v>34</v>
      </c>
      <c r="D4356">
        <v>24</v>
      </c>
      <c r="E4356" t="s">
        <v>22</v>
      </c>
      <c r="F4356" t="s">
        <v>23</v>
      </c>
      <c r="J4356">
        <v>1</v>
      </c>
      <c r="Q4356">
        <v>1</v>
      </c>
      <c r="T4356">
        <v>1</v>
      </c>
    </row>
    <row r="4357" spans="1:20" x14ac:dyDescent="0.25">
      <c r="A4357">
        <v>11108</v>
      </c>
      <c r="B4357" t="s">
        <v>4389</v>
      </c>
      <c r="C4357" t="s">
        <v>34</v>
      </c>
      <c r="D4357">
        <v>24</v>
      </c>
      <c r="E4357" t="s">
        <v>22</v>
      </c>
      <c r="F4357" t="s">
        <v>23</v>
      </c>
      <c r="M4357">
        <v>1</v>
      </c>
      <c r="T4357">
        <v>1</v>
      </c>
    </row>
    <row r="4358" spans="1:20" x14ac:dyDescent="0.25">
      <c r="A4358">
        <v>11108</v>
      </c>
      <c r="B4358" t="s">
        <v>4390</v>
      </c>
      <c r="C4358" t="s">
        <v>34</v>
      </c>
      <c r="D4358">
        <v>24</v>
      </c>
      <c r="E4358" t="s">
        <v>22</v>
      </c>
      <c r="F4358" t="s">
        <v>23</v>
      </c>
      <c r="J4358">
        <v>1</v>
      </c>
      <c r="Q4358">
        <v>1</v>
      </c>
      <c r="T4358">
        <v>1</v>
      </c>
    </row>
    <row r="4359" spans="1:20" x14ac:dyDescent="0.25">
      <c r="A4359">
        <v>11108</v>
      </c>
      <c r="B4359" t="s">
        <v>4391</v>
      </c>
      <c r="C4359" t="s">
        <v>34</v>
      </c>
      <c r="D4359">
        <v>24</v>
      </c>
      <c r="E4359" t="s">
        <v>22</v>
      </c>
      <c r="F4359" t="s">
        <v>23</v>
      </c>
      <c r="G4359">
        <v>1</v>
      </c>
      <c r="Q4359">
        <v>0</v>
      </c>
      <c r="T4359">
        <v>1</v>
      </c>
    </row>
    <row r="4360" spans="1:20" x14ac:dyDescent="0.25">
      <c r="A4360">
        <v>11108</v>
      </c>
      <c r="B4360" t="s">
        <v>4392</v>
      </c>
      <c r="C4360" t="s">
        <v>34</v>
      </c>
      <c r="D4360">
        <v>24</v>
      </c>
      <c r="E4360" t="s">
        <v>22</v>
      </c>
      <c r="F4360" t="s">
        <v>23</v>
      </c>
      <c r="J4360">
        <v>1</v>
      </c>
      <c r="M4360">
        <v>-1</v>
      </c>
      <c r="O4360">
        <v>-1</v>
      </c>
      <c r="Q4360">
        <v>1</v>
      </c>
      <c r="T4360">
        <v>1</v>
      </c>
    </row>
    <row r="4361" spans="1:20" x14ac:dyDescent="0.25">
      <c r="A4361">
        <v>11119</v>
      </c>
      <c r="B4361" t="s">
        <v>4393</v>
      </c>
      <c r="C4361" t="s">
        <v>21</v>
      </c>
      <c r="D4361">
        <v>58</v>
      </c>
      <c r="E4361" t="s">
        <v>22</v>
      </c>
      <c r="F4361" t="s">
        <v>30</v>
      </c>
      <c r="G4361">
        <v>1</v>
      </c>
      <c r="H4361">
        <v>0</v>
      </c>
      <c r="M4361">
        <v>0</v>
      </c>
      <c r="P4361">
        <v>0</v>
      </c>
      <c r="Q4361">
        <v>0</v>
      </c>
    </row>
    <row r="4362" spans="1:20" x14ac:dyDescent="0.25">
      <c r="A4362">
        <v>11119</v>
      </c>
      <c r="B4362" t="s">
        <v>4394</v>
      </c>
      <c r="C4362" t="s">
        <v>21</v>
      </c>
      <c r="D4362">
        <v>58</v>
      </c>
      <c r="E4362" t="s">
        <v>32</v>
      </c>
      <c r="G4362">
        <v>1</v>
      </c>
      <c r="H4362">
        <v>0</v>
      </c>
      <c r="M4362">
        <v>0</v>
      </c>
      <c r="P4362">
        <v>0</v>
      </c>
      <c r="Q4362">
        <v>0</v>
      </c>
    </row>
    <row r="4363" spans="1:20" x14ac:dyDescent="0.25">
      <c r="A4363">
        <v>11121</v>
      </c>
      <c r="B4363" t="s">
        <v>4395</v>
      </c>
      <c r="C4363" t="s">
        <v>21</v>
      </c>
      <c r="D4363">
        <v>54</v>
      </c>
      <c r="E4363" t="s">
        <v>22</v>
      </c>
      <c r="F4363" t="s">
        <v>23</v>
      </c>
      <c r="I4363">
        <v>1</v>
      </c>
      <c r="L4363">
        <v>1</v>
      </c>
      <c r="N4363">
        <v>-1</v>
      </c>
      <c r="O4363">
        <v>-1</v>
      </c>
    </row>
    <row r="4364" spans="1:20" x14ac:dyDescent="0.25">
      <c r="A4364">
        <v>11127</v>
      </c>
      <c r="B4364" t="s">
        <v>4396</v>
      </c>
      <c r="C4364" t="s">
        <v>21</v>
      </c>
      <c r="D4364">
        <v>79</v>
      </c>
      <c r="E4364" t="s">
        <v>22</v>
      </c>
      <c r="F4364" t="s">
        <v>23</v>
      </c>
      <c r="L4364">
        <v>1</v>
      </c>
    </row>
    <row r="4365" spans="1:20" x14ac:dyDescent="0.25">
      <c r="A4365">
        <v>11127</v>
      </c>
      <c r="B4365" t="s">
        <v>4397</v>
      </c>
      <c r="C4365" t="s">
        <v>21</v>
      </c>
      <c r="D4365">
        <v>80</v>
      </c>
      <c r="E4365" t="s">
        <v>22</v>
      </c>
      <c r="F4365" t="s">
        <v>30</v>
      </c>
      <c r="I4365">
        <v>1</v>
      </c>
      <c r="Q4365">
        <v>1</v>
      </c>
      <c r="T4365">
        <v>1</v>
      </c>
    </row>
    <row r="4366" spans="1:20" x14ac:dyDescent="0.25">
      <c r="A4366">
        <v>11127</v>
      </c>
      <c r="B4366" t="s">
        <v>4398</v>
      </c>
      <c r="C4366" t="s">
        <v>21</v>
      </c>
      <c r="D4366">
        <v>80</v>
      </c>
      <c r="E4366" t="s">
        <v>32</v>
      </c>
      <c r="I4366">
        <v>1</v>
      </c>
      <c r="Q4366">
        <v>1</v>
      </c>
      <c r="T4366">
        <v>1</v>
      </c>
    </row>
    <row r="4367" spans="1:20" x14ac:dyDescent="0.25">
      <c r="A4367">
        <v>11127</v>
      </c>
      <c r="B4367" t="s">
        <v>4399</v>
      </c>
      <c r="C4367" t="s">
        <v>21</v>
      </c>
      <c r="D4367">
        <v>82</v>
      </c>
      <c r="E4367" t="s">
        <v>22</v>
      </c>
      <c r="F4367" t="s">
        <v>30</v>
      </c>
      <c r="I4367">
        <v>1</v>
      </c>
      <c r="L4367">
        <v>0</v>
      </c>
      <c r="Q4367">
        <v>1</v>
      </c>
    </row>
    <row r="4368" spans="1:20" x14ac:dyDescent="0.25">
      <c r="A4368">
        <v>11127</v>
      </c>
      <c r="B4368" t="s">
        <v>4400</v>
      </c>
      <c r="C4368" t="s">
        <v>21</v>
      </c>
      <c r="D4368">
        <v>82</v>
      </c>
      <c r="E4368" t="s">
        <v>32</v>
      </c>
      <c r="I4368">
        <v>1</v>
      </c>
      <c r="L4368">
        <v>0</v>
      </c>
      <c r="Q4368">
        <v>1</v>
      </c>
    </row>
    <row r="4369" spans="1:20" x14ac:dyDescent="0.25">
      <c r="A4369">
        <v>11127</v>
      </c>
      <c r="B4369" t="s">
        <v>4401</v>
      </c>
      <c r="C4369" t="s">
        <v>21</v>
      </c>
      <c r="D4369">
        <v>82</v>
      </c>
      <c r="E4369" t="s">
        <v>22</v>
      </c>
      <c r="F4369" t="s">
        <v>30</v>
      </c>
      <c r="L4369">
        <v>1</v>
      </c>
      <c r="Q4369">
        <v>1</v>
      </c>
      <c r="T4369">
        <v>1</v>
      </c>
    </row>
    <row r="4370" spans="1:20" x14ac:dyDescent="0.25">
      <c r="A4370">
        <v>11127</v>
      </c>
      <c r="B4370" t="s">
        <v>4402</v>
      </c>
      <c r="C4370" t="s">
        <v>21</v>
      </c>
      <c r="D4370">
        <v>82</v>
      </c>
      <c r="E4370" t="s">
        <v>32</v>
      </c>
      <c r="L4370">
        <v>1</v>
      </c>
      <c r="Q4370">
        <v>1</v>
      </c>
      <c r="T4370">
        <v>1</v>
      </c>
    </row>
    <row r="4371" spans="1:20" x14ac:dyDescent="0.25">
      <c r="A4371">
        <v>11127</v>
      </c>
      <c r="B4371" t="s">
        <v>4403</v>
      </c>
      <c r="C4371" t="s">
        <v>21</v>
      </c>
      <c r="D4371">
        <v>80</v>
      </c>
      <c r="E4371" t="s">
        <v>22</v>
      </c>
      <c r="F4371" t="s">
        <v>30</v>
      </c>
      <c r="I4371">
        <v>1</v>
      </c>
      <c r="Q4371">
        <v>-1</v>
      </c>
      <c r="R4371">
        <v>-1</v>
      </c>
      <c r="T4371">
        <v>1</v>
      </c>
    </row>
    <row r="4372" spans="1:20" x14ac:dyDescent="0.25">
      <c r="A4372">
        <v>11127</v>
      </c>
      <c r="B4372" t="s">
        <v>4404</v>
      </c>
      <c r="C4372" t="s">
        <v>21</v>
      </c>
      <c r="D4372">
        <v>80</v>
      </c>
      <c r="E4372" t="s">
        <v>32</v>
      </c>
      <c r="I4372">
        <v>1</v>
      </c>
      <c r="Q4372">
        <v>-1</v>
      </c>
      <c r="R4372">
        <v>-1</v>
      </c>
      <c r="T4372">
        <v>1</v>
      </c>
    </row>
    <row r="4373" spans="1:20" x14ac:dyDescent="0.25">
      <c r="A4373">
        <v>11127</v>
      </c>
      <c r="B4373" t="s">
        <v>4405</v>
      </c>
      <c r="C4373" t="s">
        <v>21</v>
      </c>
      <c r="D4373">
        <v>84</v>
      </c>
      <c r="E4373" t="s">
        <v>22</v>
      </c>
      <c r="F4373" t="s">
        <v>30</v>
      </c>
      <c r="Q4373">
        <v>0</v>
      </c>
      <c r="S4373">
        <v>1</v>
      </c>
    </row>
    <row r="4374" spans="1:20" x14ac:dyDescent="0.25">
      <c r="A4374">
        <v>11127</v>
      </c>
      <c r="B4374" t="s">
        <v>4406</v>
      </c>
      <c r="C4374" t="s">
        <v>21</v>
      </c>
      <c r="D4374">
        <v>84</v>
      </c>
      <c r="E4374" t="s">
        <v>22</v>
      </c>
      <c r="F4374" t="s">
        <v>23</v>
      </c>
      <c r="Q4374">
        <v>0</v>
      </c>
      <c r="S4374">
        <v>1</v>
      </c>
    </row>
    <row r="4375" spans="1:20" x14ac:dyDescent="0.25">
      <c r="A4375">
        <v>11127</v>
      </c>
      <c r="B4375" t="s">
        <v>4407</v>
      </c>
      <c r="C4375" t="s">
        <v>21</v>
      </c>
      <c r="D4375">
        <v>84</v>
      </c>
      <c r="E4375" t="s">
        <v>32</v>
      </c>
      <c r="Q4375">
        <v>0</v>
      </c>
      <c r="S4375">
        <v>1</v>
      </c>
    </row>
    <row r="4376" spans="1:20" x14ac:dyDescent="0.25">
      <c r="A4376">
        <v>11127</v>
      </c>
      <c r="B4376" t="s">
        <v>4408</v>
      </c>
      <c r="C4376" t="s">
        <v>21</v>
      </c>
      <c r="D4376">
        <v>85</v>
      </c>
      <c r="E4376" t="s">
        <v>22</v>
      </c>
      <c r="F4376" t="s">
        <v>30</v>
      </c>
      <c r="G4376">
        <v>1</v>
      </c>
      <c r="Q4376">
        <v>0</v>
      </c>
      <c r="T4376">
        <v>1</v>
      </c>
    </row>
    <row r="4377" spans="1:20" x14ac:dyDescent="0.25">
      <c r="A4377">
        <v>11127</v>
      </c>
      <c r="B4377" t="s">
        <v>4409</v>
      </c>
      <c r="C4377" t="s">
        <v>21</v>
      </c>
      <c r="D4377">
        <v>85</v>
      </c>
      <c r="E4377" t="s">
        <v>32</v>
      </c>
      <c r="G4377">
        <v>1</v>
      </c>
      <c r="Q4377">
        <v>0</v>
      </c>
      <c r="T4377">
        <v>1</v>
      </c>
    </row>
    <row r="4378" spans="1:20" x14ac:dyDescent="0.25">
      <c r="A4378">
        <v>11127</v>
      </c>
      <c r="B4378" t="s">
        <v>4410</v>
      </c>
      <c r="C4378" t="s">
        <v>21</v>
      </c>
      <c r="D4378">
        <v>84</v>
      </c>
      <c r="E4378" t="s">
        <v>22</v>
      </c>
      <c r="F4378" t="s">
        <v>30</v>
      </c>
      <c r="I4378">
        <v>1</v>
      </c>
      <c r="L4378">
        <v>0</v>
      </c>
      <c r="T4378">
        <v>1</v>
      </c>
    </row>
    <row r="4379" spans="1:20" x14ac:dyDescent="0.25">
      <c r="A4379">
        <v>11127</v>
      </c>
      <c r="B4379" t="s">
        <v>4411</v>
      </c>
      <c r="C4379" t="s">
        <v>21</v>
      </c>
      <c r="D4379">
        <v>84</v>
      </c>
      <c r="E4379" t="s">
        <v>32</v>
      </c>
      <c r="I4379">
        <v>1</v>
      </c>
      <c r="L4379">
        <v>0</v>
      </c>
      <c r="T4379">
        <v>1</v>
      </c>
    </row>
    <row r="4380" spans="1:20" x14ac:dyDescent="0.25">
      <c r="A4380">
        <v>11127</v>
      </c>
      <c r="B4380" t="s">
        <v>4412</v>
      </c>
      <c r="C4380" t="s">
        <v>21</v>
      </c>
      <c r="D4380">
        <v>79</v>
      </c>
      <c r="E4380" t="s">
        <v>22</v>
      </c>
      <c r="F4380" t="s">
        <v>30</v>
      </c>
      <c r="G4380">
        <v>1</v>
      </c>
      <c r="Q4380">
        <v>0</v>
      </c>
    </row>
    <row r="4381" spans="1:20" x14ac:dyDescent="0.25">
      <c r="A4381">
        <v>11127</v>
      </c>
      <c r="B4381" t="s">
        <v>4413</v>
      </c>
      <c r="C4381" t="s">
        <v>21</v>
      </c>
      <c r="D4381">
        <v>79</v>
      </c>
      <c r="E4381" t="s">
        <v>32</v>
      </c>
      <c r="G4381">
        <v>1</v>
      </c>
      <c r="Q4381">
        <v>0</v>
      </c>
    </row>
    <row r="4382" spans="1:20" x14ac:dyDescent="0.25">
      <c r="A4382">
        <v>11127</v>
      </c>
      <c r="B4382" t="s">
        <v>4414</v>
      </c>
      <c r="C4382" t="s">
        <v>21</v>
      </c>
      <c r="D4382">
        <v>79</v>
      </c>
      <c r="E4382" t="s">
        <v>22</v>
      </c>
      <c r="F4382" t="s">
        <v>23</v>
      </c>
      <c r="L4382">
        <v>1</v>
      </c>
    </row>
    <row r="4383" spans="1:20" x14ac:dyDescent="0.25">
      <c r="A4383">
        <v>11127</v>
      </c>
      <c r="B4383" t="s">
        <v>4415</v>
      </c>
      <c r="C4383" t="s">
        <v>21</v>
      </c>
      <c r="D4383">
        <v>80</v>
      </c>
      <c r="E4383" t="s">
        <v>22</v>
      </c>
      <c r="F4383" t="s">
        <v>30</v>
      </c>
      <c r="I4383">
        <v>-1</v>
      </c>
      <c r="M4383">
        <v>0</v>
      </c>
      <c r="Q4383">
        <v>0</v>
      </c>
      <c r="T4383">
        <v>1</v>
      </c>
    </row>
    <row r="4384" spans="1:20" x14ac:dyDescent="0.25">
      <c r="A4384">
        <v>11127</v>
      </c>
      <c r="B4384" t="s">
        <v>4416</v>
      </c>
      <c r="C4384" t="s">
        <v>21</v>
      </c>
      <c r="D4384">
        <v>80</v>
      </c>
      <c r="E4384" t="s">
        <v>32</v>
      </c>
      <c r="I4384">
        <v>-1</v>
      </c>
      <c r="M4384">
        <v>0</v>
      </c>
      <c r="Q4384">
        <v>0</v>
      </c>
      <c r="T4384">
        <v>1</v>
      </c>
    </row>
    <row r="4385" spans="1:20" x14ac:dyDescent="0.25">
      <c r="A4385">
        <v>11127</v>
      </c>
      <c r="B4385" t="s">
        <v>4417</v>
      </c>
      <c r="C4385" t="s">
        <v>21</v>
      </c>
      <c r="D4385">
        <v>79</v>
      </c>
      <c r="E4385" t="s">
        <v>22</v>
      </c>
      <c r="F4385" t="s">
        <v>23</v>
      </c>
      <c r="J4385">
        <v>1</v>
      </c>
      <c r="M4385">
        <v>-1</v>
      </c>
      <c r="O4385">
        <v>1</v>
      </c>
      <c r="T4385">
        <v>1</v>
      </c>
    </row>
    <row r="4386" spans="1:20" x14ac:dyDescent="0.25">
      <c r="A4386">
        <v>11127</v>
      </c>
      <c r="B4386" t="s">
        <v>4418</v>
      </c>
      <c r="C4386" t="s">
        <v>21</v>
      </c>
      <c r="D4386">
        <v>79</v>
      </c>
      <c r="E4386" t="s">
        <v>22</v>
      </c>
      <c r="F4386" t="s">
        <v>23</v>
      </c>
      <c r="J4386">
        <v>1</v>
      </c>
      <c r="L4386">
        <v>1</v>
      </c>
      <c r="M4386">
        <v>-1</v>
      </c>
      <c r="O4386">
        <v>-1</v>
      </c>
    </row>
    <row r="4387" spans="1:20" x14ac:dyDescent="0.25">
      <c r="A4387">
        <v>11127</v>
      </c>
      <c r="B4387" t="s">
        <v>4419</v>
      </c>
      <c r="C4387" t="s">
        <v>21</v>
      </c>
      <c r="D4387">
        <v>82</v>
      </c>
      <c r="E4387" t="s">
        <v>22</v>
      </c>
      <c r="F4387" t="s">
        <v>23</v>
      </c>
      <c r="H4387">
        <v>-1</v>
      </c>
      <c r="I4387">
        <v>1</v>
      </c>
      <c r="J4387">
        <v>1</v>
      </c>
      <c r="Q4387">
        <v>1</v>
      </c>
    </row>
    <row r="4388" spans="1:20" x14ac:dyDescent="0.25">
      <c r="A4388">
        <v>11127</v>
      </c>
      <c r="B4388" t="s">
        <v>4420</v>
      </c>
      <c r="C4388" t="s">
        <v>21</v>
      </c>
      <c r="D4388">
        <v>82</v>
      </c>
      <c r="E4388" t="s">
        <v>22</v>
      </c>
      <c r="F4388" t="s">
        <v>23</v>
      </c>
      <c r="I4388">
        <v>1</v>
      </c>
      <c r="L4388">
        <v>1</v>
      </c>
      <c r="O4388">
        <v>1</v>
      </c>
      <c r="T4388">
        <v>1</v>
      </c>
    </row>
    <row r="4389" spans="1:20" x14ac:dyDescent="0.25">
      <c r="A4389">
        <v>11127</v>
      </c>
      <c r="B4389" t="s">
        <v>4421</v>
      </c>
      <c r="C4389" t="s">
        <v>21</v>
      </c>
      <c r="D4389">
        <v>84</v>
      </c>
      <c r="E4389" t="s">
        <v>22</v>
      </c>
      <c r="F4389" t="s">
        <v>23</v>
      </c>
      <c r="L4389">
        <v>0</v>
      </c>
      <c r="M4389">
        <v>0</v>
      </c>
      <c r="Q4389">
        <v>1</v>
      </c>
    </row>
    <row r="4390" spans="1:20" x14ac:dyDescent="0.25">
      <c r="A4390">
        <v>11127</v>
      </c>
      <c r="B4390" t="s">
        <v>4422</v>
      </c>
      <c r="C4390" t="s">
        <v>21</v>
      </c>
      <c r="D4390">
        <v>82</v>
      </c>
      <c r="E4390" t="s">
        <v>22</v>
      </c>
      <c r="F4390" t="s">
        <v>23</v>
      </c>
      <c r="I4390">
        <v>1</v>
      </c>
      <c r="J4390">
        <v>1</v>
      </c>
      <c r="L4390">
        <v>1</v>
      </c>
      <c r="T4390">
        <v>1</v>
      </c>
    </row>
    <row r="4391" spans="1:20" x14ac:dyDescent="0.25">
      <c r="A4391">
        <v>11130</v>
      </c>
      <c r="B4391" t="s">
        <v>4423</v>
      </c>
      <c r="C4391" t="s">
        <v>21</v>
      </c>
      <c r="D4391">
        <v>63</v>
      </c>
      <c r="E4391" t="s">
        <v>22</v>
      </c>
      <c r="F4391" t="s">
        <v>23</v>
      </c>
      <c r="M4391">
        <v>-1</v>
      </c>
      <c r="O4391">
        <v>1</v>
      </c>
      <c r="P4391">
        <v>0</v>
      </c>
      <c r="Q4391">
        <v>1</v>
      </c>
      <c r="T4391">
        <v>1</v>
      </c>
    </row>
    <row r="4392" spans="1:20" x14ac:dyDescent="0.25">
      <c r="A4392">
        <v>11133</v>
      </c>
      <c r="B4392" t="s">
        <v>4424</v>
      </c>
      <c r="C4392" t="s">
        <v>34</v>
      </c>
      <c r="D4392">
        <v>60</v>
      </c>
      <c r="E4392" t="s">
        <v>22</v>
      </c>
      <c r="F4392" t="s">
        <v>30</v>
      </c>
      <c r="J4392">
        <v>1</v>
      </c>
      <c r="M4392">
        <v>1</v>
      </c>
    </row>
    <row r="4393" spans="1:20" x14ac:dyDescent="0.25">
      <c r="A4393">
        <v>11133</v>
      </c>
      <c r="B4393" t="s">
        <v>4425</v>
      </c>
      <c r="C4393" t="s">
        <v>34</v>
      </c>
      <c r="D4393">
        <v>60</v>
      </c>
      <c r="E4393" t="s">
        <v>32</v>
      </c>
      <c r="J4393">
        <v>1</v>
      </c>
      <c r="M4393">
        <v>1</v>
      </c>
    </row>
    <row r="4394" spans="1:20" x14ac:dyDescent="0.25">
      <c r="A4394">
        <v>11133</v>
      </c>
      <c r="B4394" t="s">
        <v>4426</v>
      </c>
      <c r="C4394" t="s">
        <v>34</v>
      </c>
      <c r="D4394">
        <v>64</v>
      </c>
      <c r="E4394" t="s">
        <v>22</v>
      </c>
      <c r="F4394" t="s">
        <v>23</v>
      </c>
      <c r="L4394">
        <v>-1</v>
      </c>
      <c r="T4394">
        <v>1</v>
      </c>
    </row>
    <row r="4395" spans="1:20" x14ac:dyDescent="0.25">
      <c r="A4395">
        <v>11133</v>
      </c>
      <c r="B4395" t="s">
        <v>4427</v>
      </c>
      <c r="C4395" t="s">
        <v>34</v>
      </c>
      <c r="D4395">
        <v>65</v>
      </c>
      <c r="E4395" t="s">
        <v>22</v>
      </c>
      <c r="F4395" t="s">
        <v>23</v>
      </c>
      <c r="G4395">
        <v>1</v>
      </c>
      <c r="I4395">
        <v>0</v>
      </c>
      <c r="J4395">
        <v>0</v>
      </c>
      <c r="L4395">
        <v>0</v>
      </c>
      <c r="P4395">
        <v>0</v>
      </c>
      <c r="Q4395">
        <v>0</v>
      </c>
      <c r="T4395">
        <v>1</v>
      </c>
    </row>
    <row r="4396" spans="1:20" x14ac:dyDescent="0.25">
      <c r="A4396">
        <v>11133</v>
      </c>
      <c r="B4396" t="s">
        <v>4428</v>
      </c>
      <c r="C4396" t="s">
        <v>34</v>
      </c>
      <c r="D4396">
        <v>65</v>
      </c>
      <c r="E4396" t="s">
        <v>22</v>
      </c>
      <c r="F4396" t="s">
        <v>23</v>
      </c>
      <c r="H4396">
        <v>1</v>
      </c>
      <c r="I4396">
        <v>1</v>
      </c>
      <c r="J4396">
        <v>1</v>
      </c>
      <c r="L4396">
        <v>0</v>
      </c>
      <c r="O4396">
        <v>-1</v>
      </c>
      <c r="Q4396">
        <v>0</v>
      </c>
      <c r="T4396">
        <v>1</v>
      </c>
    </row>
    <row r="4397" spans="1:20" x14ac:dyDescent="0.25">
      <c r="A4397">
        <v>11133</v>
      </c>
      <c r="B4397" t="s">
        <v>4429</v>
      </c>
      <c r="C4397" t="s">
        <v>34</v>
      </c>
      <c r="D4397">
        <v>65</v>
      </c>
      <c r="E4397" t="s">
        <v>22</v>
      </c>
      <c r="F4397" t="s">
        <v>23</v>
      </c>
      <c r="J4397">
        <v>1</v>
      </c>
      <c r="N4397">
        <v>-1</v>
      </c>
      <c r="O4397">
        <v>-1</v>
      </c>
      <c r="T4397">
        <v>1</v>
      </c>
    </row>
    <row r="4398" spans="1:20" x14ac:dyDescent="0.25">
      <c r="A4398">
        <v>11134</v>
      </c>
      <c r="B4398" t="s">
        <v>4430</v>
      </c>
      <c r="C4398" t="s">
        <v>21</v>
      </c>
      <c r="D4398">
        <v>81</v>
      </c>
      <c r="E4398" t="s">
        <v>22</v>
      </c>
      <c r="F4398" t="s">
        <v>30</v>
      </c>
      <c r="J4398">
        <v>1</v>
      </c>
      <c r="N4398">
        <v>-1</v>
      </c>
    </row>
    <row r="4399" spans="1:20" x14ac:dyDescent="0.25">
      <c r="A4399">
        <v>11134</v>
      </c>
      <c r="B4399" t="s">
        <v>4431</v>
      </c>
      <c r="C4399" t="s">
        <v>21</v>
      </c>
      <c r="D4399">
        <v>81</v>
      </c>
      <c r="E4399" t="s">
        <v>32</v>
      </c>
      <c r="J4399">
        <v>1</v>
      </c>
      <c r="N4399">
        <v>-1</v>
      </c>
    </row>
    <row r="4400" spans="1:20" x14ac:dyDescent="0.25">
      <c r="A4400">
        <v>11134</v>
      </c>
      <c r="B4400" t="s">
        <v>4432</v>
      </c>
      <c r="C4400" t="s">
        <v>21</v>
      </c>
      <c r="D4400">
        <v>73</v>
      </c>
      <c r="E4400" t="s">
        <v>22</v>
      </c>
      <c r="F4400" t="s">
        <v>23</v>
      </c>
      <c r="H4400">
        <v>0</v>
      </c>
      <c r="J4400">
        <v>1</v>
      </c>
      <c r="M4400">
        <v>0</v>
      </c>
    </row>
    <row r="4401" spans="1:20" x14ac:dyDescent="0.25">
      <c r="A4401">
        <v>11134</v>
      </c>
      <c r="B4401" t="s">
        <v>4433</v>
      </c>
      <c r="C4401" t="s">
        <v>21</v>
      </c>
      <c r="D4401">
        <v>73</v>
      </c>
      <c r="E4401" t="s">
        <v>32</v>
      </c>
      <c r="H4401">
        <v>0</v>
      </c>
      <c r="J4401">
        <v>1</v>
      </c>
      <c r="M4401">
        <v>0</v>
      </c>
    </row>
    <row r="4402" spans="1:20" x14ac:dyDescent="0.25">
      <c r="A4402">
        <v>11134</v>
      </c>
      <c r="B4402" t="s">
        <v>4434</v>
      </c>
      <c r="C4402" t="s">
        <v>21</v>
      </c>
      <c r="D4402">
        <v>73</v>
      </c>
      <c r="E4402" t="s">
        <v>32</v>
      </c>
      <c r="H4402">
        <v>0</v>
      </c>
      <c r="J4402">
        <v>1</v>
      </c>
      <c r="M4402">
        <v>0</v>
      </c>
    </row>
    <row r="4403" spans="1:20" x14ac:dyDescent="0.25">
      <c r="A4403">
        <v>11134</v>
      </c>
      <c r="B4403" t="s">
        <v>4435</v>
      </c>
      <c r="C4403" t="s">
        <v>21</v>
      </c>
      <c r="D4403">
        <v>82</v>
      </c>
      <c r="E4403" t="s">
        <v>22</v>
      </c>
      <c r="F4403" t="s">
        <v>23</v>
      </c>
      <c r="J4403">
        <v>1</v>
      </c>
      <c r="N4403">
        <v>-1</v>
      </c>
    </row>
    <row r="4404" spans="1:20" x14ac:dyDescent="0.25">
      <c r="A4404">
        <v>11157</v>
      </c>
      <c r="B4404" t="s">
        <v>4436</v>
      </c>
      <c r="C4404" t="s">
        <v>34</v>
      </c>
      <c r="D4404">
        <v>87</v>
      </c>
      <c r="E4404" t="s">
        <v>22</v>
      </c>
      <c r="F4404" t="s">
        <v>23</v>
      </c>
      <c r="H4404">
        <v>0</v>
      </c>
      <c r="J4404">
        <v>1</v>
      </c>
      <c r="N4404">
        <v>-1</v>
      </c>
      <c r="P4404">
        <v>0</v>
      </c>
      <c r="Q4404">
        <v>0</v>
      </c>
    </row>
    <row r="4405" spans="1:20" x14ac:dyDescent="0.25">
      <c r="A4405">
        <v>11160</v>
      </c>
      <c r="B4405" t="s">
        <v>4437</v>
      </c>
      <c r="C4405" t="s">
        <v>34</v>
      </c>
      <c r="D4405">
        <v>75</v>
      </c>
      <c r="E4405" t="s">
        <v>22</v>
      </c>
      <c r="F4405" t="s">
        <v>30</v>
      </c>
      <c r="P4405">
        <v>1</v>
      </c>
    </row>
    <row r="4406" spans="1:20" x14ac:dyDescent="0.25">
      <c r="A4406">
        <v>11160</v>
      </c>
      <c r="B4406" t="s">
        <v>4438</v>
      </c>
      <c r="C4406" t="s">
        <v>34</v>
      </c>
      <c r="D4406">
        <v>75</v>
      </c>
      <c r="E4406" t="s">
        <v>32</v>
      </c>
      <c r="P4406">
        <v>1</v>
      </c>
    </row>
    <row r="4407" spans="1:20" x14ac:dyDescent="0.25">
      <c r="A4407">
        <v>11160</v>
      </c>
      <c r="B4407" t="s">
        <v>4439</v>
      </c>
      <c r="C4407" t="s">
        <v>34</v>
      </c>
      <c r="D4407">
        <v>77</v>
      </c>
      <c r="E4407" t="s">
        <v>22</v>
      </c>
      <c r="F4407" t="s">
        <v>23</v>
      </c>
      <c r="G4407">
        <v>1</v>
      </c>
      <c r="L4407">
        <v>0</v>
      </c>
      <c r="M4407">
        <v>0</v>
      </c>
      <c r="P4407">
        <v>0</v>
      </c>
      <c r="Q4407">
        <v>0</v>
      </c>
    </row>
    <row r="4408" spans="1:20" x14ac:dyDescent="0.25">
      <c r="A4408">
        <v>11165</v>
      </c>
      <c r="B4408" t="s">
        <v>4440</v>
      </c>
      <c r="C4408" t="s">
        <v>21</v>
      </c>
      <c r="D4408">
        <v>45</v>
      </c>
      <c r="E4408" t="s">
        <v>22</v>
      </c>
      <c r="F4408" t="s">
        <v>23</v>
      </c>
      <c r="I4408">
        <v>-1</v>
      </c>
      <c r="L4408">
        <v>1</v>
      </c>
    </row>
    <row r="4409" spans="1:20" x14ac:dyDescent="0.25">
      <c r="A4409">
        <v>11165</v>
      </c>
      <c r="B4409" t="s">
        <v>4441</v>
      </c>
      <c r="C4409" t="s">
        <v>21</v>
      </c>
      <c r="D4409">
        <v>45</v>
      </c>
      <c r="E4409" t="s">
        <v>22</v>
      </c>
      <c r="F4409" t="s">
        <v>23</v>
      </c>
      <c r="J4409">
        <v>1</v>
      </c>
      <c r="L4409">
        <v>-1</v>
      </c>
      <c r="N4409">
        <v>-1</v>
      </c>
      <c r="T4409">
        <v>1</v>
      </c>
    </row>
    <row r="4410" spans="1:20" x14ac:dyDescent="0.25">
      <c r="A4410">
        <v>11167</v>
      </c>
      <c r="B4410" t="s">
        <v>4442</v>
      </c>
      <c r="C4410" t="s">
        <v>34</v>
      </c>
      <c r="D4410">
        <v>51</v>
      </c>
      <c r="E4410" t="s">
        <v>22</v>
      </c>
      <c r="F4410" t="s">
        <v>30</v>
      </c>
      <c r="I4410">
        <v>1</v>
      </c>
      <c r="L4410">
        <v>0</v>
      </c>
      <c r="O4410">
        <v>1</v>
      </c>
      <c r="Q4410">
        <v>-1</v>
      </c>
      <c r="R4410">
        <v>-1</v>
      </c>
      <c r="T4410">
        <v>1</v>
      </c>
    </row>
    <row r="4411" spans="1:20" x14ac:dyDescent="0.25">
      <c r="A4411">
        <v>11167</v>
      </c>
      <c r="B4411" t="s">
        <v>4443</v>
      </c>
      <c r="C4411" t="s">
        <v>34</v>
      </c>
      <c r="D4411">
        <v>51</v>
      </c>
      <c r="E4411" t="s">
        <v>32</v>
      </c>
      <c r="I4411">
        <v>1</v>
      </c>
      <c r="L4411">
        <v>0</v>
      </c>
      <c r="O4411">
        <v>1</v>
      </c>
      <c r="Q4411">
        <v>-1</v>
      </c>
      <c r="R4411">
        <v>-1</v>
      </c>
      <c r="T4411">
        <v>1</v>
      </c>
    </row>
    <row r="4412" spans="1:20" x14ac:dyDescent="0.25">
      <c r="A4412">
        <v>11167</v>
      </c>
      <c r="B4412" t="s">
        <v>4444</v>
      </c>
      <c r="C4412" t="s">
        <v>34</v>
      </c>
      <c r="D4412">
        <v>51</v>
      </c>
      <c r="E4412" t="s">
        <v>22</v>
      </c>
      <c r="F4412" t="s">
        <v>23</v>
      </c>
      <c r="H4412">
        <v>1</v>
      </c>
      <c r="L4412">
        <v>0</v>
      </c>
      <c r="O4412">
        <v>1</v>
      </c>
      <c r="P4412">
        <v>0</v>
      </c>
      <c r="Q4412">
        <v>0</v>
      </c>
      <c r="T4412">
        <v>1</v>
      </c>
    </row>
    <row r="4413" spans="1:20" x14ac:dyDescent="0.25">
      <c r="A4413">
        <v>11167</v>
      </c>
      <c r="B4413" t="s">
        <v>4445</v>
      </c>
      <c r="C4413" t="s">
        <v>34</v>
      </c>
      <c r="D4413">
        <v>54</v>
      </c>
      <c r="E4413" t="s">
        <v>22</v>
      </c>
      <c r="F4413" t="s">
        <v>23</v>
      </c>
      <c r="J4413">
        <v>1</v>
      </c>
      <c r="L4413">
        <v>-1</v>
      </c>
      <c r="N4413">
        <v>-1</v>
      </c>
    </row>
    <row r="4414" spans="1:20" x14ac:dyDescent="0.25">
      <c r="A4414">
        <v>11167</v>
      </c>
      <c r="B4414" t="s">
        <v>4446</v>
      </c>
      <c r="C4414" t="s">
        <v>34</v>
      </c>
      <c r="D4414">
        <v>50</v>
      </c>
      <c r="E4414" t="s">
        <v>22</v>
      </c>
      <c r="F4414" t="s">
        <v>23</v>
      </c>
      <c r="H4414">
        <v>1</v>
      </c>
      <c r="J4414">
        <v>1</v>
      </c>
      <c r="L4414">
        <v>1</v>
      </c>
      <c r="N4414">
        <v>-1</v>
      </c>
      <c r="O4414">
        <v>-1</v>
      </c>
      <c r="P4414">
        <v>0</v>
      </c>
      <c r="Q4414">
        <v>0</v>
      </c>
    </row>
    <row r="4415" spans="1:20" x14ac:dyDescent="0.25">
      <c r="A4415">
        <v>11167</v>
      </c>
      <c r="B4415" t="s">
        <v>4447</v>
      </c>
      <c r="C4415" t="s">
        <v>34</v>
      </c>
      <c r="D4415">
        <v>50</v>
      </c>
      <c r="E4415" t="s">
        <v>32</v>
      </c>
      <c r="H4415">
        <v>1</v>
      </c>
      <c r="J4415">
        <v>1</v>
      </c>
      <c r="L4415">
        <v>1</v>
      </c>
      <c r="N4415">
        <v>-1</v>
      </c>
      <c r="O4415">
        <v>-1</v>
      </c>
      <c r="P4415">
        <v>0</v>
      </c>
      <c r="Q4415">
        <v>0</v>
      </c>
    </row>
    <row r="4416" spans="1:20" x14ac:dyDescent="0.25">
      <c r="A4416">
        <v>11170</v>
      </c>
      <c r="B4416" t="s">
        <v>4448</v>
      </c>
      <c r="C4416" t="s">
        <v>21</v>
      </c>
      <c r="D4416">
        <v>69</v>
      </c>
      <c r="E4416" t="s">
        <v>22</v>
      </c>
      <c r="F4416" t="s">
        <v>30</v>
      </c>
      <c r="J4416">
        <v>1</v>
      </c>
      <c r="Q4416">
        <v>1</v>
      </c>
      <c r="T4416">
        <v>1</v>
      </c>
    </row>
    <row r="4417" spans="1:20" x14ac:dyDescent="0.25">
      <c r="A4417">
        <v>11170</v>
      </c>
      <c r="B4417" t="s">
        <v>4449</v>
      </c>
      <c r="C4417" t="s">
        <v>21</v>
      </c>
      <c r="D4417">
        <v>69</v>
      </c>
      <c r="E4417" t="s">
        <v>32</v>
      </c>
      <c r="J4417">
        <v>1</v>
      </c>
      <c r="Q4417">
        <v>1</v>
      </c>
      <c r="T4417">
        <v>1</v>
      </c>
    </row>
    <row r="4418" spans="1:20" x14ac:dyDescent="0.25">
      <c r="A4418">
        <v>11195</v>
      </c>
      <c r="B4418" t="s">
        <v>4450</v>
      </c>
      <c r="C4418" t="s">
        <v>34</v>
      </c>
      <c r="D4418">
        <v>19</v>
      </c>
      <c r="E4418" t="s">
        <v>22</v>
      </c>
      <c r="F4418" t="s">
        <v>23</v>
      </c>
      <c r="G4418">
        <v>1</v>
      </c>
      <c r="H4418">
        <v>0</v>
      </c>
      <c r="P4418">
        <v>0</v>
      </c>
      <c r="T4418">
        <v>1</v>
      </c>
    </row>
    <row r="4419" spans="1:20" x14ac:dyDescent="0.25">
      <c r="A4419">
        <v>11206</v>
      </c>
      <c r="B4419" t="s">
        <v>4451</v>
      </c>
      <c r="C4419" t="s">
        <v>21</v>
      </c>
      <c r="D4419">
        <v>49</v>
      </c>
      <c r="E4419" t="s">
        <v>22</v>
      </c>
      <c r="F4419" t="s">
        <v>30</v>
      </c>
      <c r="J4419">
        <v>1</v>
      </c>
      <c r="M4419">
        <v>-1</v>
      </c>
      <c r="O4419">
        <v>-1</v>
      </c>
    </row>
    <row r="4420" spans="1:20" x14ac:dyDescent="0.25">
      <c r="A4420">
        <v>11208</v>
      </c>
      <c r="B4420" t="s">
        <v>4452</v>
      </c>
      <c r="C4420" t="s">
        <v>21</v>
      </c>
      <c r="D4420">
        <v>85</v>
      </c>
      <c r="E4420" t="s">
        <v>22</v>
      </c>
      <c r="F4420" t="s">
        <v>23</v>
      </c>
      <c r="J4420">
        <v>1</v>
      </c>
      <c r="L4420">
        <v>1</v>
      </c>
      <c r="M4420">
        <v>0</v>
      </c>
    </row>
    <row r="4421" spans="1:20" x14ac:dyDescent="0.25">
      <c r="A4421">
        <v>11208</v>
      </c>
      <c r="B4421" t="s">
        <v>4453</v>
      </c>
      <c r="C4421" t="s">
        <v>21</v>
      </c>
      <c r="D4421">
        <v>85</v>
      </c>
      <c r="E4421" t="s">
        <v>32</v>
      </c>
      <c r="J4421">
        <v>1</v>
      </c>
      <c r="L4421">
        <v>1</v>
      </c>
      <c r="M4421">
        <v>0</v>
      </c>
    </row>
    <row r="4422" spans="1:20" x14ac:dyDescent="0.25">
      <c r="A4422">
        <v>11208</v>
      </c>
      <c r="B4422" t="s">
        <v>4454</v>
      </c>
      <c r="C4422" t="s">
        <v>21</v>
      </c>
      <c r="D4422">
        <v>85</v>
      </c>
      <c r="E4422" t="s">
        <v>32</v>
      </c>
      <c r="J4422">
        <v>1</v>
      </c>
      <c r="L4422">
        <v>1</v>
      </c>
      <c r="M4422">
        <v>0</v>
      </c>
    </row>
    <row r="4423" spans="1:20" x14ac:dyDescent="0.25">
      <c r="A4423">
        <v>11211</v>
      </c>
      <c r="B4423" t="s">
        <v>4455</v>
      </c>
      <c r="C4423" t="s">
        <v>21</v>
      </c>
      <c r="D4423">
        <v>51</v>
      </c>
      <c r="E4423" t="s">
        <v>22</v>
      </c>
      <c r="F4423" t="s">
        <v>30</v>
      </c>
      <c r="H4423">
        <v>-1</v>
      </c>
      <c r="J4423">
        <v>-1</v>
      </c>
      <c r="L4423">
        <v>0</v>
      </c>
      <c r="Q4423">
        <v>0</v>
      </c>
    </row>
    <row r="4424" spans="1:20" x14ac:dyDescent="0.25">
      <c r="A4424">
        <v>11211</v>
      </c>
      <c r="B4424" t="s">
        <v>4456</v>
      </c>
      <c r="C4424" t="s">
        <v>21</v>
      </c>
      <c r="D4424">
        <v>51</v>
      </c>
      <c r="E4424" t="s">
        <v>32</v>
      </c>
      <c r="H4424">
        <v>-1</v>
      </c>
      <c r="J4424">
        <v>-1</v>
      </c>
      <c r="L4424">
        <v>0</v>
      </c>
      <c r="Q4424">
        <v>0</v>
      </c>
    </row>
    <row r="4425" spans="1:20" x14ac:dyDescent="0.25">
      <c r="A4425">
        <v>11219</v>
      </c>
      <c r="B4425" t="s">
        <v>4457</v>
      </c>
      <c r="C4425" t="s">
        <v>21</v>
      </c>
      <c r="D4425">
        <v>55</v>
      </c>
      <c r="E4425" t="s">
        <v>22</v>
      </c>
      <c r="F4425" t="s">
        <v>30</v>
      </c>
      <c r="I4425">
        <v>1</v>
      </c>
      <c r="M4425">
        <v>0</v>
      </c>
      <c r="P4425">
        <v>0</v>
      </c>
      <c r="Q4425">
        <v>0</v>
      </c>
    </row>
    <row r="4426" spans="1:20" x14ac:dyDescent="0.25">
      <c r="A4426">
        <v>11219</v>
      </c>
      <c r="B4426" t="s">
        <v>4458</v>
      </c>
      <c r="C4426" t="s">
        <v>21</v>
      </c>
      <c r="D4426">
        <v>55</v>
      </c>
      <c r="E4426" t="s">
        <v>32</v>
      </c>
      <c r="I4426">
        <v>1</v>
      </c>
      <c r="M4426">
        <v>0</v>
      </c>
      <c r="P4426">
        <v>0</v>
      </c>
      <c r="Q4426">
        <v>0</v>
      </c>
    </row>
    <row r="4427" spans="1:20" x14ac:dyDescent="0.25">
      <c r="A4427">
        <v>11219</v>
      </c>
      <c r="B4427" t="s">
        <v>4459</v>
      </c>
      <c r="C4427" t="s">
        <v>21</v>
      </c>
      <c r="D4427">
        <v>55</v>
      </c>
      <c r="E4427" t="s">
        <v>32</v>
      </c>
      <c r="I4427">
        <v>1</v>
      </c>
      <c r="M4427">
        <v>0</v>
      </c>
      <c r="P4427">
        <v>0</v>
      </c>
      <c r="Q4427">
        <v>0</v>
      </c>
    </row>
    <row r="4428" spans="1:20" x14ac:dyDescent="0.25">
      <c r="A4428">
        <v>11224</v>
      </c>
      <c r="B4428" t="s">
        <v>4460</v>
      </c>
      <c r="C4428" t="s">
        <v>34</v>
      </c>
      <c r="D4428">
        <v>87</v>
      </c>
      <c r="E4428" t="s">
        <v>22</v>
      </c>
      <c r="F4428" t="s">
        <v>23</v>
      </c>
      <c r="I4428">
        <v>-1</v>
      </c>
      <c r="J4428">
        <v>1</v>
      </c>
      <c r="N4428">
        <v>1</v>
      </c>
      <c r="Q4428">
        <v>1</v>
      </c>
    </row>
    <row r="4429" spans="1:20" x14ac:dyDescent="0.25">
      <c r="A4429">
        <v>11225</v>
      </c>
      <c r="B4429" t="s">
        <v>4461</v>
      </c>
      <c r="C4429" t="s">
        <v>34</v>
      </c>
      <c r="D4429">
        <v>71</v>
      </c>
      <c r="E4429" t="s">
        <v>22</v>
      </c>
      <c r="F4429" t="s">
        <v>23</v>
      </c>
      <c r="J4429">
        <v>1</v>
      </c>
      <c r="M4429">
        <v>-1</v>
      </c>
      <c r="T4429">
        <v>1</v>
      </c>
    </row>
    <row r="4430" spans="1:20" x14ac:dyDescent="0.25">
      <c r="A4430">
        <v>11225</v>
      </c>
      <c r="B4430" t="s">
        <v>4462</v>
      </c>
      <c r="C4430" t="s">
        <v>34</v>
      </c>
      <c r="D4430">
        <v>71</v>
      </c>
      <c r="E4430" t="s">
        <v>22</v>
      </c>
      <c r="F4430" t="s">
        <v>23</v>
      </c>
      <c r="J4430">
        <v>1</v>
      </c>
      <c r="Q4430">
        <v>1</v>
      </c>
      <c r="T4430">
        <v>1</v>
      </c>
    </row>
    <row r="4431" spans="1:20" x14ac:dyDescent="0.25">
      <c r="A4431">
        <v>11225</v>
      </c>
      <c r="B4431" t="s">
        <v>4463</v>
      </c>
      <c r="C4431" t="s">
        <v>34</v>
      </c>
      <c r="D4431">
        <v>71</v>
      </c>
      <c r="E4431" t="s">
        <v>22</v>
      </c>
      <c r="F4431" t="s">
        <v>23</v>
      </c>
      <c r="O4431">
        <v>1</v>
      </c>
      <c r="P4431">
        <v>0</v>
      </c>
      <c r="T4431">
        <v>1</v>
      </c>
    </row>
    <row r="4432" spans="1:20" x14ac:dyDescent="0.25">
      <c r="A4432">
        <v>11239</v>
      </c>
      <c r="B4432" t="s">
        <v>4464</v>
      </c>
      <c r="C4432" t="s">
        <v>34</v>
      </c>
      <c r="D4432">
        <v>57</v>
      </c>
      <c r="E4432" t="s">
        <v>22</v>
      </c>
      <c r="F4432" t="s">
        <v>30</v>
      </c>
      <c r="G4432">
        <v>1</v>
      </c>
      <c r="H4432">
        <v>0</v>
      </c>
      <c r="J4432">
        <v>0</v>
      </c>
      <c r="Q4432">
        <v>0</v>
      </c>
      <c r="T4432">
        <v>1</v>
      </c>
    </row>
    <row r="4433" spans="1:20" x14ac:dyDescent="0.25">
      <c r="A4433">
        <v>11239</v>
      </c>
      <c r="B4433" t="s">
        <v>4465</v>
      </c>
      <c r="C4433" t="s">
        <v>34</v>
      </c>
      <c r="D4433">
        <v>57</v>
      </c>
      <c r="E4433" t="s">
        <v>32</v>
      </c>
      <c r="G4433">
        <v>1</v>
      </c>
      <c r="H4433">
        <v>0</v>
      </c>
      <c r="J4433">
        <v>0</v>
      </c>
      <c r="Q4433">
        <v>0</v>
      </c>
      <c r="T4433">
        <v>1</v>
      </c>
    </row>
    <row r="4434" spans="1:20" x14ac:dyDescent="0.25">
      <c r="A4434">
        <v>11239</v>
      </c>
      <c r="B4434" t="s">
        <v>4466</v>
      </c>
      <c r="C4434" t="s">
        <v>34</v>
      </c>
      <c r="D4434">
        <v>57</v>
      </c>
      <c r="E4434" t="s">
        <v>22</v>
      </c>
      <c r="F4434" t="s">
        <v>30</v>
      </c>
      <c r="G4434">
        <v>1</v>
      </c>
      <c r="P4434">
        <v>0</v>
      </c>
      <c r="Q4434">
        <v>0</v>
      </c>
      <c r="T4434">
        <v>1</v>
      </c>
    </row>
    <row r="4435" spans="1:20" x14ac:dyDescent="0.25">
      <c r="A4435">
        <v>11239</v>
      </c>
      <c r="B4435" t="s">
        <v>4467</v>
      </c>
      <c r="C4435" t="s">
        <v>34</v>
      </c>
      <c r="D4435">
        <v>57</v>
      </c>
      <c r="E4435" t="s">
        <v>32</v>
      </c>
      <c r="G4435">
        <v>1</v>
      </c>
      <c r="P4435">
        <v>0</v>
      </c>
      <c r="Q4435">
        <v>0</v>
      </c>
      <c r="T4435">
        <v>1</v>
      </c>
    </row>
    <row r="4436" spans="1:20" x14ac:dyDescent="0.25">
      <c r="A4436">
        <v>11242</v>
      </c>
      <c r="B4436" t="s">
        <v>4468</v>
      </c>
      <c r="C4436" t="s">
        <v>21</v>
      </c>
      <c r="D4436">
        <v>45</v>
      </c>
      <c r="E4436" t="s">
        <v>22</v>
      </c>
      <c r="F4436" t="s">
        <v>30</v>
      </c>
      <c r="J4436">
        <v>1</v>
      </c>
      <c r="L4436">
        <v>1</v>
      </c>
      <c r="Q4436">
        <v>1</v>
      </c>
      <c r="T4436">
        <v>1</v>
      </c>
    </row>
    <row r="4437" spans="1:20" x14ac:dyDescent="0.25">
      <c r="A4437">
        <v>11242</v>
      </c>
      <c r="B4437" t="s">
        <v>4469</v>
      </c>
      <c r="C4437" t="s">
        <v>21</v>
      </c>
      <c r="D4437">
        <v>45</v>
      </c>
      <c r="E4437" t="s">
        <v>22</v>
      </c>
      <c r="F4437" t="s">
        <v>23</v>
      </c>
      <c r="J4437">
        <v>1</v>
      </c>
      <c r="Q4437">
        <v>1</v>
      </c>
      <c r="T4437">
        <v>1</v>
      </c>
    </row>
    <row r="4438" spans="1:20" x14ac:dyDescent="0.25">
      <c r="A4438">
        <v>11242</v>
      </c>
      <c r="B4438" t="s">
        <v>4470</v>
      </c>
      <c r="C4438" t="s">
        <v>21</v>
      </c>
      <c r="D4438">
        <v>45</v>
      </c>
      <c r="E4438" t="s">
        <v>22</v>
      </c>
      <c r="F4438" t="s">
        <v>23</v>
      </c>
      <c r="P4438">
        <v>0</v>
      </c>
      <c r="Q4438">
        <v>1</v>
      </c>
      <c r="T4438">
        <v>1</v>
      </c>
    </row>
    <row r="4439" spans="1:20" x14ac:dyDescent="0.25">
      <c r="A4439">
        <v>11242</v>
      </c>
      <c r="B4439" t="s">
        <v>4471</v>
      </c>
      <c r="C4439" t="s">
        <v>21</v>
      </c>
      <c r="D4439">
        <v>45</v>
      </c>
      <c r="E4439" t="s">
        <v>22</v>
      </c>
      <c r="F4439" t="s">
        <v>23</v>
      </c>
      <c r="O4439">
        <v>1</v>
      </c>
      <c r="Q4439">
        <v>1</v>
      </c>
      <c r="T4439">
        <v>1</v>
      </c>
    </row>
    <row r="4440" spans="1:20" x14ac:dyDescent="0.25">
      <c r="A4440">
        <v>11242</v>
      </c>
      <c r="B4440" t="s">
        <v>4472</v>
      </c>
      <c r="C4440" t="s">
        <v>21</v>
      </c>
      <c r="D4440">
        <v>45</v>
      </c>
      <c r="E4440" t="s">
        <v>22</v>
      </c>
      <c r="F4440" t="s">
        <v>23</v>
      </c>
      <c r="L4440">
        <v>1</v>
      </c>
      <c r="M4440">
        <v>-1</v>
      </c>
      <c r="O4440">
        <v>-1</v>
      </c>
      <c r="Q4440">
        <v>1</v>
      </c>
      <c r="T4440">
        <v>1</v>
      </c>
    </row>
    <row r="4441" spans="1:20" x14ac:dyDescent="0.25">
      <c r="A4441">
        <v>11242</v>
      </c>
      <c r="B4441" t="s">
        <v>4473</v>
      </c>
      <c r="C4441" t="s">
        <v>21</v>
      </c>
      <c r="D4441">
        <v>45</v>
      </c>
      <c r="E4441" t="s">
        <v>22</v>
      </c>
      <c r="F4441" t="s">
        <v>23</v>
      </c>
      <c r="M4441">
        <v>-1</v>
      </c>
      <c r="O4441">
        <v>-1</v>
      </c>
      <c r="Q4441">
        <v>1</v>
      </c>
      <c r="T4441">
        <v>1</v>
      </c>
    </row>
    <row r="4442" spans="1:20" x14ac:dyDescent="0.25">
      <c r="A4442">
        <v>11242</v>
      </c>
      <c r="B4442" t="s">
        <v>4474</v>
      </c>
      <c r="C4442" t="s">
        <v>21</v>
      </c>
      <c r="D4442">
        <v>45</v>
      </c>
      <c r="E4442" t="s">
        <v>22</v>
      </c>
      <c r="F4442" t="s">
        <v>23</v>
      </c>
      <c r="L4442">
        <v>1</v>
      </c>
      <c r="Q4442">
        <v>1</v>
      </c>
      <c r="T4442">
        <v>1</v>
      </c>
    </row>
    <row r="4443" spans="1:20" x14ac:dyDescent="0.25">
      <c r="A4443">
        <v>11242</v>
      </c>
      <c r="B4443" t="s">
        <v>4475</v>
      </c>
      <c r="C4443" t="s">
        <v>21</v>
      </c>
      <c r="D4443">
        <v>45</v>
      </c>
      <c r="E4443" t="s">
        <v>22</v>
      </c>
      <c r="F4443" t="s">
        <v>23</v>
      </c>
      <c r="H4443">
        <v>-1</v>
      </c>
      <c r="Q4443">
        <v>1</v>
      </c>
      <c r="T4443">
        <v>1</v>
      </c>
    </row>
    <row r="4444" spans="1:20" x14ac:dyDescent="0.25">
      <c r="A4444">
        <v>11242</v>
      </c>
      <c r="B4444" t="s">
        <v>4476</v>
      </c>
      <c r="C4444" t="s">
        <v>21</v>
      </c>
      <c r="D4444">
        <v>45</v>
      </c>
      <c r="E4444" t="s">
        <v>22</v>
      </c>
      <c r="F4444" t="s">
        <v>23</v>
      </c>
      <c r="L4444">
        <v>1</v>
      </c>
      <c r="Q4444">
        <v>1</v>
      </c>
      <c r="T4444">
        <v>1</v>
      </c>
    </row>
    <row r="4445" spans="1:20" x14ac:dyDescent="0.25">
      <c r="A4445">
        <v>11242</v>
      </c>
      <c r="B4445" t="s">
        <v>4477</v>
      </c>
      <c r="C4445" t="s">
        <v>21</v>
      </c>
      <c r="D4445">
        <v>45</v>
      </c>
      <c r="E4445" t="s">
        <v>22</v>
      </c>
      <c r="F4445" t="s">
        <v>23</v>
      </c>
      <c r="J4445">
        <v>-1</v>
      </c>
      <c r="L4445">
        <v>1</v>
      </c>
      <c r="M4445">
        <v>1</v>
      </c>
      <c r="O4445">
        <v>1</v>
      </c>
      <c r="Q4445">
        <v>1</v>
      </c>
      <c r="T4445">
        <v>1</v>
      </c>
    </row>
    <row r="4446" spans="1:20" x14ac:dyDescent="0.25">
      <c r="A4446">
        <v>11242</v>
      </c>
      <c r="B4446" t="s">
        <v>4478</v>
      </c>
      <c r="C4446" t="s">
        <v>21</v>
      </c>
      <c r="D4446">
        <v>45</v>
      </c>
      <c r="E4446" t="s">
        <v>22</v>
      </c>
      <c r="F4446" t="s">
        <v>23</v>
      </c>
      <c r="O4446">
        <v>1</v>
      </c>
      <c r="Q4446">
        <v>1</v>
      </c>
      <c r="T4446">
        <v>1</v>
      </c>
    </row>
    <row r="4447" spans="1:20" x14ac:dyDescent="0.25">
      <c r="A4447">
        <v>11242</v>
      </c>
      <c r="B4447" t="s">
        <v>4479</v>
      </c>
      <c r="C4447" t="s">
        <v>21</v>
      </c>
      <c r="D4447">
        <v>45</v>
      </c>
      <c r="E4447" t="s">
        <v>22</v>
      </c>
      <c r="F4447" t="s">
        <v>23</v>
      </c>
      <c r="J4447">
        <v>1</v>
      </c>
      <c r="Q4447">
        <v>1</v>
      </c>
      <c r="T4447">
        <v>1</v>
      </c>
    </row>
    <row r="4448" spans="1:20" x14ac:dyDescent="0.25">
      <c r="A4448">
        <v>11242</v>
      </c>
      <c r="B4448" t="s">
        <v>4480</v>
      </c>
      <c r="C4448" t="s">
        <v>21</v>
      </c>
      <c r="D4448">
        <v>45</v>
      </c>
      <c r="E4448" t="s">
        <v>22</v>
      </c>
      <c r="F4448" t="s">
        <v>23</v>
      </c>
      <c r="G4448">
        <v>1</v>
      </c>
      <c r="L4448">
        <v>0</v>
      </c>
      <c r="M4448">
        <v>0</v>
      </c>
      <c r="O4448">
        <v>0</v>
      </c>
      <c r="Q4448">
        <v>0</v>
      </c>
      <c r="T4448">
        <v>1</v>
      </c>
    </row>
    <row r="4449" spans="1:20" x14ac:dyDescent="0.25">
      <c r="A4449">
        <v>11242</v>
      </c>
      <c r="B4449" t="s">
        <v>4481</v>
      </c>
      <c r="C4449" t="s">
        <v>21</v>
      </c>
      <c r="D4449">
        <v>45</v>
      </c>
      <c r="E4449" t="s">
        <v>22</v>
      </c>
      <c r="F4449" t="s">
        <v>23</v>
      </c>
      <c r="P4449">
        <v>0</v>
      </c>
      <c r="Q4449">
        <v>1</v>
      </c>
      <c r="T4449">
        <v>1</v>
      </c>
    </row>
    <row r="4450" spans="1:20" x14ac:dyDescent="0.25">
      <c r="A4450">
        <v>11242</v>
      </c>
      <c r="B4450" t="s">
        <v>4482</v>
      </c>
      <c r="C4450" t="s">
        <v>21</v>
      </c>
      <c r="D4450">
        <v>45</v>
      </c>
      <c r="E4450" t="s">
        <v>22</v>
      </c>
      <c r="F4450" t="s">
        <v>23</v>
      </c>
      <c r="L4450">
        <v>1</v>
      </c>
      <c r="O4450">
        <v>1</v>
      </c>
      <c r="Q4450">
        <v>1</v>
      </c>
    </row>
    <row r="4451" spans="1:20" x14ac:dyDescent="0.25">
      <c r="A4451">
        <v>11242</v>
      </c>
      <c r="B4451" t="s">
        <v>4483</v>
      </c>
      <c r="C4451" t="s">
        <v>21</v>
      </c>
      <c r="D4451">
        <v>45</v>
      </c>
      <c r="E4451" t="s">
        <v>22</v>
      </c>
      <c r="F4451" t="s">
        <v>23</v>
      </c>
      <c r="L4451">
        <v>1</v>
      </c>
      <c r="Q4451">
        <v>1</v>
      </c>
      <c r="T4451">
        <v>1</v>
      </c>
    </row>
    <row r="4452" spans="1:20" x14ac:dyDescent="0.25">
      <c r="A4452">
        <v>11242</v>
      </c>
      <c r="B4452" t="s">
        <v>4484</v>
      </c>
      <c r="C4452" t="s">
        <v>21</v>
      </c>
      <c r="D4452">
        <v>45</v>
      </c>
      <c r="E4452" t="s">
        <v>22</v>
      </c>
      <c r="F4452" t="s">
        <v>23</v>
      </c>
      <c r="M4452">
        <v>-1</v>
      </c>
      <c r="O4452">
        <v>-1</v>
      </c>
      <c r="P4452">
        <v>0</v>
      </c>
      <c r="Q4452">
        <v>1</v>
      </c>
      <c r="T4452">
        <v>1</v>
      </c>
    </row>
    <row r="4453" spans="1:20" x14ac:dyDescent="0.25">
      <c r="A4453">
        <v>11242</v>
      </c>
      <c r="B4453" t="s">
        <v>4485</v>
      </c>
      <c r="C4453" t="s">
        <v>21</v>
      </c>
      <c r="D4453">
        <v>45</v>
      </c>
      <c r="E4453" t="s">
        <v>22</v>
      </c>
      <c r="F4453" t="s">
        <v>23</v>
      </c>
      <c r="M4453">
        <v>-1</v>
      </c>
      <c r="O4453">
        <v>1</v>
      </c>
      <c r="P4453">
        <v>0</v>
      </c>
      <c r="Q4453">
        <v>1</v>
      </c>
      <c r="T4453">
        <v>1</v>
      </c>
    </row>
    <row r="4454" spans="1:20" x14ac:dyDescent="0.25">
      <c r="A4454">
        <v>11242</v>
      </c>
      <c r="B4454" t="s">
        <v>4486</v>
      </c>
      <c r="C4454" t="s">
        <v>21</v>
      </c>
      <c r="D4454">
        <v>45</v>
      </c>
      <c r="E4454" t="s">
        <v>22</v>
      </c>
      <c r="F4454" t="s">
        <v>23</v>
      </c>
      <c r="J4454">
        <v>1</v>
      </c>
      <c r="L4454">
        <v>1</v>
      </c>
      <c r="M4454">
        <v>1</v>
      </c>
      <c r="Q4454">
        <v>1</v>
      </c>
    </row>
    <row r="4455" spans="1:20" x14ac:dyDescent="0.25">
      <c r="A4455">
        <v>11242</v>
      </c>
      <c r="B4455" t="s">
        <v>4487</v>
      </c>
      <c r="C4455" t="s">
        <v>21</v>
      </c>
      <c r="D4455">
        <v>45</v>
      </c>
      <c r="E4455" t="s">
        <v>22</v>
      </c>
      <c r="F4455" t="s">
        <v>23</v>
      </c>
      <c r="M4455">
        <v>-1</v>
      </c>
      <c r="O4455">
        <v>1</v>
      </c>
      <c r="P4455">
        <v>0</v>
      </c>
      <c r="Q4455">
        <v>1</v>
      </c>
      <c r="T4455">
        <v>1</v>
      </c>
    </row>
    <row r="4456" spans="1:20" x14ac:dyDescent="0.25">
      <c r="A4456">
        <v>11242</v>
      </c>
      <c r="B4456" t="s">
        <v>4488</v>
      </c>
      <c r="C4456" t="s">
        <v>21</v>
      </c>
      <c r="D4456">
        <v>45</v>
      </c>
      <c r="E4456" t="s">
        <v>22</v>
      </c>
      <c r="F4456" t="s">
        <v>23</v>
      </c>
      <c r="O4456">
        <v>1</v>
      </c>
      <c r="Q4456">
        <v>1</v>
      </c>
      <c r="T4456">
        <v>1</v>
      </c>
    </row>
    <row r="4457" spans="1:20" x14ac:dyDescent="0.25">
      <c r="A4457">
        <v>11242</v>
      </c>
      <c r="B4457" t="s">
        <v>4489</v>
      </c>
      <c r="C4457" t="s">
        <v>21</v>
      </c>
      <c r="D4457">
        <v>45</v>
      </c>
      <c r="E4457" t="s">
        <v>22</v>
      </c>
      <c r="F4457" t="s">
        <v>23</v>
      </c>
      <c r="L4457">
        <v>1</v>
      </c>
      <c r="M4457">
        <v>-1</v>
      </c>
      <c r="O4457">
        <v>-1</v>
      </c>
      <c r="Q4457">
        <v>1</v>
      </c>
      <c r="T4457">
        <v>1</v>
      </c>
    </row>
    <row r="4458" spans="1:20" x14ac:dyDescent="0.25">
      <c r="A4458">
        <v>11242</v>
      </c>
      <c r="B4458" t="s">
        <v>4490</v>
      </c>
      <c r="C4458" t="s">
        <v>21</v>
      </c>
      <c r="D4458">
        <v>45</v>
      </c>
      <c r="E4458" t="s">
        <v>22</v>
      </c>
      <c r="F4458" t="s">
        <v>23</v>
      </c>
      <c r="M4458">
        <v>1</v>
      </c>
      <c r="Q4458">
        <v>-1</v>
      </c>
      <c r="T4458">
        <v>1</v>
      </c>
    </row>
    <row r="4459" spans="1:20" x14ac:dyDescent="0.25">
      <c r="A4459">
        <v>11242</v>
      </c>
      <c r="B4459" t="s">
        <v>4491</v>
      </c>
      <c r="C4459" t="s">
        <v>21</v>
      </c>
      <c r="D4459">
        <v>45</v>
      </c>
      <c r="E4459" t="s">
        <v>22</v>
      </c>
      <c r="F4459" t="s">
        <v>23</v>
      </c>
      <c r="J4459">
        <v>1</v>
      </c>
      <c r="L4459">
        <v>1</v>
      </c>
      <c r="Q4459">
        <v>1</v>
      </c>
      <c r="T4459">
        <v>1</v>
      </c>
    </row>
    <row r="4460" spans="1:20" x14ac:dyDescent="0.25">
      <c r="A4460">
        <v>11242</v>
      </c>
      <c r="B4460" t="s">
        <v>4492</v>
      </c>
      <c r="C4460" t="s">
        <v>21</v>
      </c>
      <c r="D4460">
        <v>45</v>
      </c>
      <c r="E4460" t="s">
        <v>22</v>
      </c>
      <c r="F4460" t="s">
        <v>23</v>
      </c>
      <c r="I4460">
        <v>1</v>
      </c>
      <c r="L4460">
        <v>1</v>
      </c>
      <c r="M4460">
        <v>-1</v>
      </c>
      <c r="O4460">
        <v>-1</v>
      </c>
      <c r="Q4460">
        <v>1</v>
      </c>
      <c r="T4460">
        <v>1</v>
      </c>
    </row>
    <row r="4461" spans="1:20" x14ac:dyDescent="0.25">
      <c r="A4461">
        <v>11242</v>
      </c>
      <c r="B4461" t="s">
        <v>4493</v>
      </c>
      <c r="C4461" t="s">
        <v>21</v>
      </c>
      <c r="D4461">
        <v>45</v>
      </c>
      <c r="E4461" t="s">
        <v>22</v>
      </c>
      <c r="F4461" t="s">
        <v>23</v>
      </c>
      <c r="L4461">
        <v>1</v>
      </c>
      <c r="Q4461">
        <v>1</v>
      </c>
      <c r="T4461">
        <v>1</v>
      </c>
    </row>
    <row r="4462" spans="1:20" x14ac:dyDescent="0.25">
      <c r="A4462">
        <v>11242</v>
      </c>
      <c r="B4462" t="s">
        <v>4494</v>
      </c>
      <c r="C4462" t="s">
        <v>21</v>
      </c>
      <c r="D4462">
        <v>45</v>
      </c>
      <c r="E4462" t="s">
        <v>22</v>
      </c>
      <c r="F4462" t="s">
        <v>23</v>
      </c>
      <c r="G4462">
        <v>1</v>
      </c>
      <c r="P4462">
        <v>0</v>
      </c>
      <c r="T4462">
        <v>1</v>
      </c>
    </row>
    <row r="4463" spans="1:20" x14ac:dyDescent="0.25">
      <c r="A4463">
        <v>11242</v>
      </c>
      <c r="B4463" t="s">
        <v>4495</v>
      </c>
      <c r="C4463" t="s">
        <v>21</v>
      </c>
      <c r="D4463">
        <v>45</v>
      </c>
      <c r="E4463" t="s">
        <v>22</v>
      </c>
      <c r="F4463" t="s">
        <v>23</v>
      </c>
      <c r="H4463">
        <v>0</v>
      </c>
      <c r="O4463">
        <v>1</v>
      </c>
      <c r="Q4463">
        <v>1</v>
      </c>
      <c r="T4463">
        <v>1</v>
      </c>
    </row>
    <row r="4464" spans="1:20" x14ac:dyDescent="0.25">
      <c r="A4464">
        <v>11242</v>
      </c>
      <c r="B4464" t="s">
        <v>4496</v>
      </c>
      <c r="C4464" t="s">
        <v>21</v>
      </c>
      <c r="D4464">
        <v>45</v>
      </c>
      <c r="E4464" t="s">
        <v>22</v>
      </c>
      <c r="F4464" t="s">
        <v>23</v>
      </c>
      <c r="M4464">
        <v>-1</v>
      </c>
      <c r="O4464">
        <v>-1</v>
      </c>
      <c r="Q4464">
        <v>1</v>
      </c>
      <c r="T4464">
        <v>1</v>
      </c>
    </row>
    <row r="4465" spans="1:20" x14ac:dyDescent="0.25">
      <c r="A4465">
        <v>11242</v>
      </c>
      <c r="B4465" t="s">
        <v>4497</v>
      </c>
      <c r="C4465" t="s">
        <v>21</v>
      </c>
      <c r="D4465">
        <v>45</v>
      </c>
      <c r="E4465" t="s">
        <v>22</v>
      </c>
      <c r="F4465" t="s">
        <v>23</v>
      </c>
      <c r="O4465">
        <v>1</v>
      </c>
      <c r="Q4465">
        <v>1</v>
      </c>
      <c r="T4465">
        <v>1</v>
      </c>
    </row>
    <row r="4466" spans="1:20" x14ac:dyDescent="0.25">
      <c r="A4466">
        <v>11242</v>
      </c>
      <c r="B4466" t="s">
        <v>4498</v>
      </c>
      <c r="C4466" t="s">
        <v>21</v>
      </c>
      <c r="D4466">
        <v>45</v>
      </c>
      <c r="E4466" t="s">
        <v>22</v>
      </c>
      <c r="F4466" t="s">
        <v>23</v>
      </c>
      <c r="J4466">
        <v>1</v>
      </c>
      <c r="L4466">
        <v>1</v>
      </c>
      <c r="Q4466">
        <v>1</v>
      </c>
      <c r="T4466">
        <v>1</v>
      </c>
    </row>
    <row r="4467" spans="1:20" x14ac:dyDescent="0.25">
      <c r="A4467">
        <v>11242</v>
      </c>
      <c r="B4467" t="s">
        <v>4499</v>
      </c>
      <c r="C4467" t="s">
        <v>21</v>
      </c>
      <c r="D4467">
        <v>45</v>
      </c>
      <c r="E4467" t="s">
        <v>22</v>
      </c>
      <c r="F4467" t="s">
        <v>23</v>
      </c>
      <c r="J4467">
        <v>1</v>
      </c>
      <c r="L4467">
        <v>1</v>
      </c>
      <c r="Q4467">
        <v>1</v>
      </c>
      <c r="T4467">
        <v>1</v>
      </c>
    </row>
    <row r="4468" spans="1:20" x14ac:dyDescent="0.25">
      <c r="A4468">
        <v>11242</v>
      </c>
      <c r="B4468" t="s">
        <v>4500</v>
      </c>
      <c r="C4468" t="s">
        <v>21</v>
      </c>
      <c r="D4468">
        <v>45</v>
      </c>
      <c r="E4468" t="s">
        <v>22</v>
      </c>
      <c r="F4468" t="s">
        <v>23</v>
      </c>
      <c r="O4468">
        <v>1</v>
      </c>
      <c r="Q4468">
        <v>1</v>
      </c>
      <c r="T4468">
        <v>1</v>
      </c>
    </row>
    <row r="4469" spans="1:20" x14ac:dyDescent="0.25">
      <c r="A4469">
        <v>11242</v>
      </c>
      <c r="B4469" t="s">
        <v>4501</v>
      </c>
      <c r="C4469" t="s">
        <v>21</v>
      </c>
      <c r="D4469">
        <v>45</v>
      </c>
      <c r="E4469" t="s">
        <v>22</v>
      </c>
      <c r="F4469" t="s">
        <v>23</v>
      </c>
      <c r="L4469">
        <v>1</v>
      </c>
      <c r="P4469">
        <v>0</v>
      </c>
      <c r="Q4469">
        <v>1</v>
      </c>
      <c r="T4469">
        <v>1</v>
      </c>
    </row>
    <row r="4470" spans="1:20" x14ac:dyDescent="0.25">
      <c r="A4470">
        <v>11242</v>
      </c>
      <c r="B4470" t="s">
        <v>4502</v>
      </c>
      <c r="C4470" t="s">
        <v>21</v>
      </c>
      <c r="D4470">
        <v>45</v>
      </c>
      <c r="E4470" t="s">
        <v>22</v>
      </c>
      <c r="F4470" t="s">
        <v>23</v>
      </c>
      <c r="L4470">
        <v>1</v>
      </c>
      <c r="M4470">
        <v>-1</v>
      </c>
      <c r="O4470">
        <v>-1</v>
      </c>
      <c r="Q4470">
        <v>1</v>
      </c>
      <c r="T4470">
        <v>1</v>
      </c>
    </row>
    <row r="4471" spans="1:20" x14ac:dyDescent="0.25">
      <c r="A4471">
        <v>11242</v>
      </c>
      <c r="B4471" t="s">
        <v>4503</v>
      </c>
      <c r="C4471" t="s">
        <v>21</v>
      </c>
      <c r="D4471">
        <v>45</v>
      </c>
      <c r="E4471" t="s">
        <v>22</v>
      </c>
      <c r="F4471" t="s">
        <v>23</v>
      </c>
      <c r="M4471">
        <v>1</v>
      </c>
      <c r="Q4471">
        <v>1</v>
      </c>
    </row>
    <row r="4472" spans="1:20" x14ac:dyDescent="0.25">
      <c r="A4472">
        <v>11242</v>
      </c>
      <c r="B4472" t="s">
        <v>4504</v>
      </c>
      <c r="C4472" t="s">
        <v>21</v>
      </c>
      <c r="D4472">
        <v>45</v>
      </c>
      <c r="E4472" t="s">
        <v>22</v>
      </c>
      <c r="F4472" t="s">
        <v>23</v>
      </c>
      <c r="J4472">
        <v>1</v>
      </c>
      <c r="Q4472">
        <v>1</v>
      </c>
      <c r="T4472">
        <v>1</v>
      </c>
    </row>
    <row r="4473" spans="1:20" x14ac:dyDescent="0.25">
      <c r="A4473">
        <v>11242</v>
      </c>
      <c r="B4473" t="s">
        <v>4505</v>
      </c>
      <c r="C4473" t="s">
        <v>21</v>
      </c>
      <c r="D4473">
        <v>45</v>
      </c>
      <c r="E4473" t="s">
        <v>22</v>
      </c>
      <c r="F4473" t="s">
        <v>23</v>
      </c>
      <c r="J4473">
        <v>1</v>
      </c>
      <c r="L4473">
        <v>1</v>
      </c>
      <c r="P4473">
        <v>0</v>
      </c>
      <c r="Q4473">
        <v>1</v>
      </c>
      <c r="T4473">
        <v>1</v>
      </c>
    </row>
    <row r="4474" spans="1:20" x14ac:dyDescent="0.25">
      <c r="A4474">
        <v>11242</v>
      </c>
      <c r="B4474" t="s">
        <v>4506</v>
      </c>
      <c r="C4474" t="s">
        <v>21</v>
      </c>
      <c r="D4474">
        <v>45</v>
      </c>
      <c r="E4474" t="s">
        <v>22</v>
      </c>
      <c r="F4474" t="s">
        <v>23</v>
      </c>
      <c r="L4474">
        <v>1</v>
      </c>
      <c r="M4474">
        <v>1</v>
      </c>
      <c r="O4474">
        <v>1</v>
      </c>
      <c r="Q4474">
        <v>1</v>
      </c>
      <c r="T4474">
        <v>0</v>
      </c>
    </row>
    <row r="4475" spans="1:20" x14ac:dyDescent="0.25">
      <c r="A4475">
        <v>11242</v>
      </c>
      <c r="B4475" t="s">
        <v>4507</v>
      </c>
      <c r="C4475" t="s">
        <v>21</v>
      </c>
      <c r="D4475">
        <v>45</v>
      </c>
      <c r="E4475" t="s">
        <v>22</v>
      </c>
      <c r="F4475" t="s">
        <v>23</v>
      </c>
      <c r="L4475">
        <v>-1</v>
      </c>
      <c r="M4475">
        <v>1</v>
      </c>
      <c r="O4475">
        <v>1</v>
      </c>
      <c r="Q4475">
        <v>1</v>
      </c>
      <c r="T4475">
        <v>1</v>
      </c>
    </row>
    <row r="4476" spans="1:20" x14ac:dyDescent="0.25">
      <c r="A4476">
        <v>11248</v>
      </c>
      <c r="B4476" t="s">
        <v>4508</v>
      </c>
      <c r="C4476" t="s">
        <v>21</v>
      </c>
      <c r="D4476">
        <v>19</v>
      </c>
      <c r="E4476" t="s">
        <v>22</v>
      </c>
      <c r="F4476" t="s">
        <v>30</v>
      </c>
      <c r="G4476">
        <v>1</v>
      </c>
      <c r="P4476">
        <v>0</v>
      </c>
    </row>
    <row r="4477" spans="1:20" x14ac:dyDescent="0.25">
      <c r="A4477">
        <v>11248</v>
      </c>
      <c r="B4477" t="s">
        <v>4509</v>
      </c>
      <c r="C4477" t="s">
        <v>21</v>
      </c>
      <c r="D4477">
        <v>19</v>
      </c>
      <c r="E4477" t="s">
        <v>32</v>
      </c>
      <c r="G4477">
        <v>1</v>
      </c>
      <c r="P4477">
        <v>0</v>
      </c>
    </row>
    <row r="4478" spans="1:20" x14ac:dyDescent="0.25">
      <c r="A4478">
        <v>11252</v>
      </c>
      <c r="B4478" t="s">
        <v>4510</v>
      </c>
      <c r="C4478" t="s">
        <v>21</v>
      </c>
      <c r="D4478">
        <v>40</v>
      </c>
      <c r="E4478" t="s">
        <v>22</v>
      </c>
      <c r="F4478" t="s">
        <v>23</v>
      </c>
      <c r="G4478">
        <v>1</v>
      </c>
      <c r="J4478">
        <v>0</v>
      </c>
      <c r="P4478">
        <v>0</v>
      </c>
      <c r="Q4478">
        <v>0</v>
      </c>
    </row>
    <row r="4479" spans="1:20" x14ac:dyDescent="0.25">
      <c r="A4479">
        <v>11261</v>
      </c>
      <c r="B4479" t="s">
        <v>4511</v>
      </c>
      <c r="C4479" t="s">
        <v>21</v>
      </c>
      <c r="D4479">
        <v>76</v>
      </c>
      <c r="E4479" t="s">
        <v>22</v>
      </c>
      <c r="F4479" t="s">
        <v>30</v>
      </c>
      <c r="J4479">
        <v>1</v>
      </c>
      <c r="P4479">
        <v>0</v>
      </c>
      <c r="Q4479">
        <v>1</v>
      </c>
      <c r="T4479">
        <v>1</v>
      </c>
    </row>
    <row r="4480" spans="1:20" x14ac:dyDescent="0.25">
      <c r="A4480">
        <v>11261</v>
      </c>
      <c r="B4480" t="s">
        <v>4512</v>
      </c>
      <c r="C4480" t="s">
        <v>21</v>
      </c>
      <c r="D4480">
        <v>76</v>
      </c>
      <c r="E4480" t="s">
        <v>22</v>
      </c>
      <c r="F4480" t="s">
        <v>30</v>
      </c>
      <c r="J4480">
        <v>1</v>
      </c>
      <c r="P4480">
        <v>0</v>
      </c>
      <c r="Q4480">
        <v>1</v>
      </c>
      <c r="T4480">
        <v>1</v>
      </c>
    </row>
    <row r="4481" spans="1:20" x14ac:dyDescent="0.25">
      <c r="A4481">
        <v>11261</v>
      </c>
      <c r="B4481" t="s">
        <v>4513</v>
      </c>
      <c r="C4481" t="s">
        <v>21</v>
      </c>
      <c r="D4481">
        <v>76</v>
      </c>
      <c r="E4481" t="s">
        <v>32</v>
      </c>
      <c r="J4481">
        <v>1</v>
      </c>
      <c r="P4481">
        <v>0</v>
      </c>
      <c r="Q4481">
        <v>1</v>
      </c>
      <c r="T4481">
        <v>1</v>
      </c>
    </row>
    <row r="4482" spans="1:20" x14ac:dyDescent="0.25">
      <c r="A4482">
        <v>11261</v>
      </c>
      <c r="B4482" t="s">
        <v>4514</v>
      </c>
      <c r="C4482" t="s">
        <v>21</v>
      </c>
      <c r="D4482">
        <v>76</v>
      </c>
      <c r="E4482" t="s">
        <v>22</v>
      </c>
      <c r="F4482" t="s">
        <v>30</v>
      </c>
      <c r="J4482">
        <v>1</v>
      </c>
      <c r="M4482">
        <v>-1</v>
      </c>
      <c r="N4482">
        <v>-1</v>
      </c>
      <c r="O4482">
        <v>-1</v>
      </c>
      <c r="Q4482">
        <v>1</v>
      </c>
    </row>
    <row r="4483" spans="1:20" x14ac:dyDescent="0.25">
      <c r="A4483">
        <v>11261</v>
      </c>
      <c r="B4483" t="s">
        <v>4515</v>
      </c>
      <c r="C4483" t="s">
        <v>21</v>
      </c>
      <c r="D4483">
        <v>76</v>
      </c>
      <c r="E4483" t="s">
        <v>32</v>
      </c>
      <c r="J4483">
        <v>1</v>
      </c>
      <c r="M4483">
        <v>-1</v>
      </c>
      <c r="N4483">
        <v>-1</v>
      </c>
      <c r="O4483">
        <v>-1</v>
      </c>
      <c r="Q4483">
        <v>1</v>
      </c>
    </row>
    <row r="4484" spans="1:20" x14ac:dyDescent="0.25">
      <c r="A4484">
        <v>11261</v>
      </c>
      <c r="B4484" t="s">
        <v>4516</v>
      </c>
      <c r="C4484" t="s">
        <v>21</v>
      </c>
      <c r="D4484">
        <v>76</v>
      </c>
      <c r="E4484" t="s">
        <v>22</v>
      </c>
      <c r="F4484" t="s">
        <v>23</v>
      </c>
      <c r="J4484">
        <v>1</v>
      </c>
      <c r="M4484">
        <v>-1</v>
      </c>
      <c r="O4484">
        <v>-1</v>
      </c>
    </row>
    <row r="4485" spans="1:20" x14ac:dyDescent="0.25">
      <c r="A4485">
        <v>11264</v>
      </c>
      <c r="B4485" t="s">
        <v>4517</v>
      </c>
      <c r="C4485" t="s">
        <v>21</v>
      </c>
      <c r="D4485">
        <v>48</v>
      </c>
      <c r="E4485" t="s">
        <v>22</v>
      </c>
      <c r="F4485" t="s">
        <v>23</v>
      </c>
      <c r="G4485">
        <v>1</v>
      </c>
      <c r="M4485">
        <v>0</v>
      </c>
      <c r="Q4485">
        <v>0</v>
      </c>
      <c r="T4485">
        <v>1</v>
      </c>
    </row>
    <row r="4486" spans="1:20" x14ac:dyDescent="0.25">
      <c r="A4486">
        <v>11265</v>
      </c>
      <c r="B4486" t="s">
        <v>4518</v>
      </c>
      <c r="C4486" t="s">
        <v>21</v>
      </c>
      <c r="D4486">
        <v>86</v>
      </c>
      <c r="E4486" t="s">
        <v>22</v>
      </c>
      <c r="F4486" t="s">
        <v>30</v>
      </c>
      <c r="I4486">
        <v>0</v>
      </c>
      <c r="M4486">
        <v>0</v>
      </c>
      <c r="Q4486">
        <v>1</v>
      </c>
    </row>
    <row r="4487" spans="1:20" x14ac:dyDescent="0.25">
      <c r="A4487">
        <v>11265</v>
      </c>
      <c r="B4487" t="s">
        <v>4519</v>
      </c>
      <c r="C4487" t="s">
        <v>21</v>
      </c>
      <c r="D4487">
        <v>86</v>
      </c>
      <c r="E4487" t="s">
        <v>32</v>
      </c>
      <c r="I4487">
        <v>0</v>
      </c>
      <c r="M4487">
        <v>0</v>
      </c>
      <c r="Q4487">
        <v>1</v>
      </c>
    </row>
    <row r="4488" spans="1:20" x14ac:dyDescent="0.25">
      <c r="A4488">
        <v>11265</v>
      </c>
      <c r="B4488" t="s">
        <v>4520</v>
      </c>
      <c r="C4488" t="s">
        <v>21</v>
      </c>
      <c r="D4488">
        <v>88</v>
      </c>
      <c r="E4488" t="s">
        <v>22</v>
      </c>
      <c r="F4488" t="s">
        <v>23</v>
      </c>
      <c r="J4488">
        <v>1</v>
      </c>
      <c r="N4488">
        <v>1</v>
      </c>
      <c r="Q4488">
        <v>1</v>
      </c>
    </row>
    <row r="4489" spans="1:20" x14ac:dyDescent="0.25">
      <c r="A4489">
        <v>11265</v>
      </c>
      <c r="B4489" t="s">
        <v>4521</v>
      </c>
      <c r="C4489" t="s">
        <v>21</v>
      </c>
      <c r="D4489">
        <v>88</v>
      </c>
      <c r="E4489" t="s">
        <v>22</v>
      </c>
      <c r="F4489" t="s">
        <v>23</v>
      </c>
      <c r="J4489">
        <v>1</v>
      </c>
      <c r="L4489">
        <v>1</v>
      </c>
      <c r="N4489">
        <v>1</v>
      </c>
      <c r="T4489">
        <v>1</v>
      </c>
    </row>
    <row r="4490" spans="1:20" x14ac:dyDescent="0.25">
      <c r="A4490">
        <v>11265</v>
      </c>
      <c r="B4490" t="s">
        <v>4522</v>
      </c>
      <c r="C4490" t="s">
        <v>21</v>
      </c>
      <c r="D4490">
        <v>88</v>
      </c>
      <c r="E4490" t="s">
        <v>22</v>
      </c>
      <c r="F4490" t="s">
        <v>23</v>
      </c>
      <c r="J4490">
        <v>1</v>
      </c>
      <c r="L4490">
        <v>1</v>
      </c>
      <c r="N4490">
        <v>1</v>
      </c>
      <c r="T4490">
        <v>1</v>
      </c>
    </row>
    <row r="4491" spans="1:20" x14ac:dyDescent="0.25">
      <c r="A4491">
        <v>11266</v>
      </c>
      <c r="B4491" t="s">
        <v>4523</v>
      </c>
      <c r="C4491" t="s">
        <v>21</v>
      </c>
      <c r="D4491">
        <v>47</v>
      </c>
      <c r="E4491" t="s">
        <v>22</v>
      </c>
      <c r="F4491" t="s">
        <v>30</v>
      </c>
      <c r="G4491">
        <v>1</v>
      </c>
      <c r="H4491">
        <v>0</v>
      </c>
      <c r="Q4491">
        <v>0</v>
      </c>
    </row>
    <row r="4492" spans="1:20" x14ac:dyDescent="0.25">
      <c r="A4492">
        <v>11266</v>
      </c>
      <c r="B4492" t="s">
        <v>4524</v>
      </c>
      <c r="C4492" t="s">
        <v>21</v>
      </c>
      <c r="D4492">
        <v>47</v>
      </c>
      <c r="E4492" t="s">
        <v>32</v>
      </c>
      <c r="G4492">
        <v>1</v>
      </c>
      <c r="H4492">
        <v>0</v>
      </c>
      <c r="Q4492">
        <v>0</v>
      </c>
    </row>
    <row r="4493" spans="1:20" x14ac:dyDescent="0.25">
      <c r="A4493">
        <v>11271</v>
      </c>
      <c r="B4493" t="s">
        <v>4525</v>
      </c>
      <c r="C4493" t="s">
        <v>34</v>
      </c>
      <c r="D4493">
        <v>83</v>
      </c>
      <c r="E4493" t="s">
        <v>22</v>
      </c>
      <c r="F4493" t="s">
        <v>30</v>
      </c>
      <c r="J4493">
        <v>1</v>
      </c>
      <c r="N4493">
        <v>-1</v>
      </c>
      <c r="O4493">
        <v>-1</v>
      </c>
    </row>
    <row r="4494" spans="1:20" x14ac:dyDescent="0.25">
      <c r="A4494">
        <v>11271</v>
      </c>
      <c r="B4494" t="s">
        <v>4526</v>
      </c>
      <c r="C4494" t="s">
        <v>34</v>
      </c>
      <c r="D4494">
        <v>83</v>
      </c>
      <c r="E4494" t="s">
        <v>32</v>
      </c>
      <c r="J4494">
        <v>1</v>
      </c>
      <c r="N4494">
        <v>-1</v>
      </c>
      <c r="O4494">
        <v>-1</v>
      </c>
    </row>
    <row r="4495" spans="1:20" x14ac:dyDescent="0.25">
      <c r="A4495">
        <v>11282</v>
      </c>
      <c r="B4495" t="s">
        <v>4527</v>
      </c>
      <c r="C4495" t="s">
        <v>21</v>
      </c>
      <c r="D4495">
        <v>63</v>
      </c>
      <c r="E4495" t="s">
        <v>22</v>
      </c>
      <c r="F4495" t="s">
        <v>23</v>
      </c>
      <c r="G4495">
        <v>1</v>
      </c>
      <c r="I4495">
        <v>0</v>
      </c>
      <c r="M4495">
        <v>0</v>
      </c>
      <c r="P4495">
        <v>0</v>
      </c>
      <c r="Q4495">
        <v>0</v>
      </c>
    </row>
    <row r="4496" spans="1:20" x14ac:dyDescent="0.25">
      <c r="A4496">
        <v>11284</v>
      </c>
      <c r="B4496" t="s">
        <v>4528</v>
      </c>
      <c r="C4496" t="s">
        <v>34</v>
      </c>
      <c r="D4496">
        <v>70</v>
      </c>
      <c r="E4496" t="s">
        <v>32</v>
      </c>
      <c r="H4496">
        <v>-1</v>
      </c>
      <c r="J4496">
        <v>1</v>
      </c>
      <c r="L4496">
        <v>0</v>
      </c>
      <c r="M4496">
        <v>0</v>
      </c>
      <c r="O4496">
        <v>1</v>
      </c>
      <c r="P4496">
        <v>0</v>
      </c>
      <c r="Q4496">
        <v>0</v>
      </c>
      <c r="S4496">
        <v>1</v>
      </c>
      <c r="T4496">
        <v>1</v>
      </c>
    </row>
    <row r="4497" spans="1:20" x14ac:dyDescent="0.25">
      <c r="A4497">
        <v>11284</v>
      </c>
      <c r="B4497" t="s">
        <v>4529</v>
      </c>
      <c r="C4497" t="s">
        <v>34</v>
      </c>
      <c r="D4497">
        <v>70</v>
      </c>
      <c r="E4497" t="s">
        <v>22</v>
      </c>
      <c r="F4497" t="s">
        <v>23</v>
      </c>
      <c r="H4497">
        <v>-1</v>
      </c>
      <c r="J4497">
        <v>1</v>
      </c>
      <c r="L4497">
        <v>0</v>
      </c>
      <c r="M4497">
        <v>0</v>
      </c>
      <c r="O4497">
        <v>1</v>
      </c>
      <c r="P4497">
        <v>0</v>
      </c>
      <c r="Q4497">
        <v>0</v>
      </c>
      <c r="S4497">
        <v>1</v>
      </c>
      <c r="T4497">
        <v>1</v>
      </c>
    </row>
    <row r="4498" spans="1:20" x14ac:dyDescent="0.25">
      <c r="A4498">
        <v>11284</v>
      </c>
      <c r="B4498" t="s">
        <v>4530</v>
      </c>
      <c r="C4498" t="s">
        <v>34</v>
      </c>
      <c r="D4498">
        <v>72</v>
      </c>
      <c r="E4498" t="s">
        <v>22</v>
      </c>
      <c r="F4498" t="s">
        <v>23</v>
      </c>
      <c r="I4498">
        <v>1</v>
      </c>
      <c r="J4498">
        <v>1</v>
      </c>
      <c r="M4498">
        <v>-1</v>
      </c>
      <c r="O4498">
        <v>-1</v>
      </c>
      <c r="P4498">
        <v>0</v>
      </c>
      <c r="Q4498">
        <v>0</v>
      </c>
      <c r="T4498">
        <v>1</v>
      </c>
    </row>
    <row r="4499" spans="1:20" x14ac:dyDescent="0.25">
      <c r="A4499">
        <v>11287</v>
      </c>
      <c r="B4499" t="s">
        <v>4531</v>
      </c>
      <c r="C4499" t="s">
        <v>21</v>
      </c>
      <c r="D4499">
        <v>82</v>
      </c>
      <c r="E4499" t="s">
        <v>22</v>
      </c>
      <c r="F4499" t="s">
        <v>23</v>
      </c>
      <c r="H4499">
        <v>1</v>
      </c>
      <c r="I4499">
        <v>1</v>
      </c>
      <c r="M4499">
        <v>0</v>
      </c>
      <c r="Q4499">
        <v>0</v>
      </c>
      <c r="T4499">
        <v>1</v>
      </c>
    </row>
    <row r="4500" spans="1:20" x14ac:dyDescent="0.25">
      <c r="A4500">
        <v>11305</v>
      </c>
      <c r="B4500" t="s">
        <v>4532</v>
      </c>
      <c r="C4500" t="s">
        <v>21</v>
      </c>
      <c r="D4500">
        <v>60</v>
      </c>
      <c r="E4500" t="s">
        <v>22</v>
      </c>
      <c r="F4500" t="s">
        <v>30</v>
      </c>
      <c r="I4500">
        <v>1</v>
      </c>
      <c r="J4500">
        <v>1</v>
      </c>
      <c r="L4500">
        <v>0</v>
      </c>
      <c r="Q4500">
        <v>-1</v>
      </c>
      <c r="T4500">
        <v>1</v>
      </c>
    </row>
    <row r="4501" spans="1:20" x14ac:dyDescent="0.25">
      <c r="A4501">
        <v>11305</v>
      </c>
      <c r="B4501" t="s">
        <v>4533</v>
      </c>
      <c r="C4501" t="s">
        <v>21</v>
      </c>
      <c r="D4501">
        <v>60</v>
      </c>
      <c r="E4501" t="s">
        <v>32</v>
      </c>
      <c r="I4501">
        <v>1</v>
      </c>
      <c r="J4501">
        <v>1</v>
      </c>
      <c r="L4501">
        <v>0</v>
      </c>
      <c r="Q4501">
        <v>-1</v>
      </c>
      <c r="T4501">
        <v>1</v>
      </c>
    </row>
    <row r="4502" spans="1:20" x14ac:dyDescent="0.25">
      <c r="A4502">
        <v>11305</v>
      </c>
      <c r="B4502" t="s">
        <v>4534</v>
      </c>
      <c r="C4502" t="s">
        <v>21</v>
      </c>
      <c r="D4502">
        <v>60</v>
      </c>
      <c r="E4502" t="s">
        <v>22</v>
      </c>
      <c r="F4502" t="s">
        <v>23</v>
      </c>
      <c r="I4502">
        <v>-1</v>
      </c>
      <c r="L4502">
        <v>1</v>
      </c>
      <c r="T4502">
        <v>1</v>
      </c>
    </row>
    <row r="4503" spans="1:20" x14ac:dyDescent="0.25">
      <c r="A4503">
        <v>11305</v>
      </c>
      <c r="B4503" t="s">
        <v>4535</v>
      </c>
      <c r="C4503" t="s">
        <v>21</v>
      </c>
      <c r="D4503">
        <v>60</v>
      </c>
      <c r="E4503" t="s">
        <v>22</v>
      </c>
      <c r="F4503" t="s">
        <v>23</v>
      </c>
      <c r="Q4503">
        <v>1</v>
      </c>
    </row>
    <row r="4504" spans="1:20" x14ac:dyDescent="0.25">
      <c r="A4504">
        <v>11305</v>
      </c>
      <c r="B4504" t="s">
        <v>4536</v>
      </c>
      <c r="C4504" t="s">
        <v>21</v>
      </c>
      <c r="D4504">
        <v>60</v>
      </c>
      <c r="E4504" t="s">
        <v>32</v>
      </c>
      <c r="Q4504">
        <v>1</v>
      </c>
    </row>
    <row r="4505" spans="1:20" x14ac:dyDescent="0.25">
      <c r="A4505">
        <v>11305</v>
      </c>
      <c r="B4505" t="s">
        <v>4537</v>
      </c>
      <c r="C4505" t="s">
        <v>21</v>
      </c>
      <c r="D4505">
        <v>60</v>
      </c>
      <c r="E4505" t="s">
        <v>22</v>
      </c>
      <c r="F4505" t="s">
        <v>23</v>
      </c>
      <c r="L4505">
        <v>1</v>
      </c>
    </row>
    <row r="4506" spans="1:20" x14ac:dyDescent="0.25">
      <c r="A4506">
        <v>11305</v>
      </c>
      <c r="B4506" t="s">
        <v>4538</v>
      </c>
      <c r="C4506" t="s">
        <v>21</v>
      </c>
      <c r="D4506">
        <v>60</v>
      </c>
      <c r="E4506" t="s">
        <v>22</v>
      </c>
      <c r="F4506" t="s">
        <v>23</v>
      </c>
      <c r="Q4506">
        <v>1</v>
      </c>
    </row>
    <row r="4507" spans="1:20" x14ac:dyDescent="0.25">
      <c r="A4507">
        <v>11305</v>
      </c>
      <c r="B4507" t="s">
        <v>4539</v>
      </c>
      <c r="C4507" t="s">
        <v>21</v>
      </c>
      <c r="D4507">
        <v>60</v>
      </c>
      <c r="E4507" t="s">
        <v>32</v>
      </c>
      <c r="Q4507">
        <v>1</v>
      </c>
    </row>
    <row r="4508" spans="1:20" x14ac:dyDescent="0.25">
      <c r="A4508">
        <v>11305</v>
      </c>
      <c r="B4508" t="s">
        <v>4540</v>
      </c>
      <c r="C4508" t="s">
        <v>21</v>
      </c>
      <c r="D4508">
        <v>60</v>
      </c>
      <c r="E4508" t="s">
        <v>22</v>
      </c>
      <c r="F4508" t="s">
        <v>23</v>
      </c>
      <c r="I4508">
        <v>1</v>
      </c>
      <c r="L4508">
        <v>0</v>
      </c>
      <c r="T4508">
        <v>1</v>
      </c>
    </row>
    <row r="4509" spans="1:20" x14ac:dyDescent="0.25">
      <c r="A4509">
        <v>11305</v>
      </c>
      <c r="B4509" t="s">
        <v>4541</v>
      </c>
      <c r="C4509" t="s">
        <v>21</v>
      </c>
      <c r="D4509">
        <v>60</v>
      </c>
      <c r="E4509" t="s">
        <v>22</v>
      </c>
      <c r="F4509" t="s">
        <v>23</v>
      </c>
      <c r="H4509">
        <v>-1</v>
      </c>
      <c r="J4509">
        <v>1</v>
      </c>
      <c r="O4509">
        <v>1</v>
      </c>
      <c r="P4509">
        <v>0</v>
      </c>
      <c r="Q4509">
        <v>1</v>
      </c>
      <c r="T4509">
        <v>1</v>
      </c>
    </row>
    <row r="4510" spans="1:20" x14ac:dyDescent="0.25">
      <c r="A4510">
        <v>11305</v>
      </c>
      <c r="B4510" t="s">
        <v>4542</v>
      </c>
      <c r="C4510" t="s">
        <v>21</v>
      </c>
      <c r="D4510">
        <v>60</v>
      </c>
      <c r="E4510" t="s">
        <v>32</v>
      </c>
      <c r="Q4510">
        <v>1</v>
      </c>
      <c r="T4510">
        <v>1</v>
      </c>
    </row>
    <row r="4511" spans="1:20" x14ac:dyDescent="0.25">
      <c r="A4511">
        <v>11305</v>
      </c>
      <c r="B4511" t="s">
        <v>4543</v>
      </c>
      <c r="C4511" t="s">
        <v>21</v>
      </c>
      <c r="D4511">
        <v>60</v>
      </c>
      <c r="E4511" t="s">
        <v>22</v>
      </c>
      <c r="F4511" t="s">
        <v>23</v>
      </c>
      <c r="Q4511">
        <v>1</v>
      </c>
      <c r="T4511">
        <v>1</v>
      </c>
    </row>
    <row r="4512" spans="1:20" x14ac:dyDescent="0.25">
      <c r="A4512">
        <v>11305</v>
      </c>
      <c r="B4512" t="s">
        <v>4544</v>
      </c>
      <c r="C4512" t="s">
        <v>21</v>
      </c>
      <c r="D4512">
        <v>60</v>
      </c>
      <c r="E4512" t="s">
        <v>22</v>
      </c>
      <c r="F4512" t="s">
        <v>23</v>
      </c>
      <c r="G4512">
        <v>1</v>
      </c>
      <c r="P4512">
        <v>0</v>
      </c>
    </row>
    <row r="4513" spans="1:20" x14ac:dyDescent="0.25">
      <c r="A4513">
        <v>11337</v>
      </c>
      <c r="B4513" t="s">
        <v>4545</v>
      </c>
      <c r="C4513" t="s">
        <v>21</v>
      </c>
      <c r="D4513">
        <v>62</v>
      </c>
      <c r="E4513" t="s">
        <v>22</v>
      </c>
      <c r="F4513" t="s">
        <v>30</v>
      </c>
      <c r="G4513">
        <v>1</v>
      </c>
      <c r="H4513">
        <v>0</v>
      </c>
      <c r="P4513">
        <v>0</v>
      </c>
      <c r="Q4513">
        <v>0</v>
      </c>
    </row>
    <row r="4514" spans="1:20" x14ac:dyDescent="0.25">
      <c r="A4514">
        <v>11337</v>
      </c>
      <c r="B4514" t="s">
        <v>4546</v>
      </c>
      <c r="C4514" t="s">
        <v>21</v>
      </c>
      <c r="D4514">
        <v>62</v>
      </c>
      <c r="E4514" t="s">
        <v>32</v>
      </c>
      <c r="G4514">
        <v>1</v>
      </c>
      <c r="H4514">
        <v>0</v>
      </c>
      <c r="P4514">
        <v>0</v>
      </c>
      <c r="Q4514">
        <v>0</v>
      </c>
    </row>
    <row r="4515" spans="1:20" x14ac:dyDescent="0.25">
      <c r="A4515">
        <v>11337</v>
      </c>
      <c r="B4515" t="s">
        <v>4547</v>
      </c>
      <c r="C4515" t="s">
        <v>21</v>
      </c>
      <c r="D4515">
        <v>62</v>
      </c>
      <c r="E4515" t="s">
        <v>22</v>
      </c>
      <c r="F4515" t="s">
        <v>23</v>
      </c>
      <c r="J4515">
        <v>1</v>
      </c>
      <c r="L4515">
        <v>1</v>
      </c>
      <c r="T4515">
        <v>1</v>
      </c>
    </row>
    <row r="4516" spans="1:20" x14ac:dyDescent="0.25">
      <c r="A4516">
        <v>11337</v>
      </c>
      <c r="B4516" t="s">
        <v>4548</v>
      </c>
      <c r="C4516" t="s">
        <v>21</v>
      </c>
      <c r="D4516">
        <v>62</v>
      </c>
      <c r="E4516" t="s">
        <v>22</v>
      </c>
      <c r="F4516" t="s">
        <v>23</v>
      </c>
      <c r="H4516">
        <v>-1</v>
      </c>
      <c r="L4516">
        <v>-1</v>
      </c>
      <c r="N4516">
        <v>-1</v>
      </c>
      <c r="T4516">
        <v>1</v>
      </c>
    </row>
    <row r="4517" spans="1:20" x14ac:dyDescent="0.25">
      <c r="A4517">
        <v>11337</v>
      </c>
      <c r="B4517" t="s">
        <v>4549</v>
      </c>
      <c r="C4517" t="s">
        <v>21</v>
      </c>
      <c r="D4517">
        <v>62</v>
      </c>
      <c r="E4517" t="s">
        <v>22</v>
      </c>
      <c r="F4517" t="s">
        <v>23</v>
      </c>
      <c r="I4517">
        <v>-1</v>
      </c>
      <c r="J4517">
        <v>1</v>
      </c>
      <c r="L4517">
        <v>-1</v>
      </c>
      <c r="N4517">
        <v>-1</v>
      </c>
      <c r="T4517">
        <v>1</v>
      </c>
    </row>
    <row r="4518" spans="1:20" x14ac:dyDescent="0.25">
      <c r="A4518">
        <v>11337</v>
      </c>
      <c r="B4518" t="s">
        <v>4550</v>
      </c>
      <c r="C4518" t="s">
        <v>21</v>
      </c>
      <c r="D4518">
        <v>62</v>
      </c>
      <c r="E4518" t="s">
        <v>22</v>
      </c>
      <c r="F4518" t="s">
        <v>23</v>
      </c>
      <c r="H4518">
        <v>-1</v>
      </c>
      <c r="L4518">
        <v>-1</v>
      </c>
      <c r="N4518">
        <v>-1</v>
      </c>
      <c r="T4518">
        <v>1</v>
      </c>
    </row>
    <row r="4519" spans="1:20" x14ac:dyDescent="0.25">
      <c r="A4519">
        <v>11337</v>
      </c>
      <c r="B4519" t="s">
        <v>4551</v>
      </c>
      <c r="C4519" t="s">
        <v>21</v>
      </c>
      <c r="D4519">
        <v>62</v>
      </c>
      <c r="E4519" t="s">
        <v>22</v>
      </c>
      <c r="F4519" t="s">
        <v>23</v>
      </c>
      <c r="J4519">
        <v>1</v>
      </c>
      <c r="L4519">
        <v>-1</v>
      </c>
      <c r="T4519">
        <v>1</v>
      </c>
    </row>
    <row r="4520" spans="1:20" x14ac:dyDescent="0.25">
      <c r="A4520">
        <v>11337</v>
      </c>
      <c r="B4520" t="s">
        <v>4552</v>
      </c>
      <c r="C4520" t="s">
        <v>21</v>
      </c>
      <c r="D4520">
        <v>62</v>
      </c>
      <c r="E4520" t="s">
        <v>22</v>
      </c>
      <c r="F4520" t="s">
        <v>23</v>
      </c>
      <c r="I4520">
        <v>1</v>
      </c>
      <c r="J4520">
        <v>1</v>
      </c>
      <c r="L4520">
        <v>-1</v>
      </c>
      <c r="N4520">
        <v>-1</v>
      </c>
      <c r="P4520">
        <v>0</v>
      </c>
      <c r="T4520">
        <v>1</v>
      </c>
    </row>
    <row r="4521" spans="1:20" x14ac:dyDescent="0.25">
      <c r="A4521">
        <v>11337</v>
      </c>
      <c r="B4521" t="s">
        <v>4553</v>
      </c>
      <c r="C4521" t="s">
        <v>21</v>
      </c>
      <c r="D4521">
        <v>58</v>
      </c>
      <c r="E4521" t="s">
        <v>22</v>
      </c>
      <c r="F4521" t="s">
        <v>23</v>
      </c>
      <c r="I4521">
        <v>1</v>
      </c>
      <c r="L4521">
        <v>1</v>
      </c>
      <c r="M4521">
        <v>1</v>
      </c>
      <c r="P4521">
        <v>0</v>
      </c>
      <c r="Q4521">
        <v>0</v>
      </c>
      <c r="T4521">
        <v>1</v>
      </c>
    </row>
    <row r="4522" spans="1:20" x14ac:dyDescent="0.25">
      <c r="A4522">
        <v>11337</v>
      </c>
      <c r="B4522" t="s">
        <v>4554</v>
      </c>
      <c r="C4522" t="s">
        <v>21</v>
      </c>
      <c r="D4522">
        <v>62</v>
      </c>
      <c r="E4522" t="s">
        <v>22</v>
      </c>
      <c r="F4522" t="s">
        <v>23</v>
      </c>
      <c r="H4522">
        <v>-1</v>
      </c>
      <c r="J4522">
        <v>1</v>
      </c>
      <c r="L4522">
        <v>1</v>
      </c>
      <c r="N4522">
        <v>1</v>
      </c>
      <c r="T4522">
        <v>1</v>
      </c>
    </row>
    <row r="4523" spans="1:20" x14ac:dyDescent="0.25">
      <c r="A4523">
        <v>11337</v>
      </c>
      <c r="B4523" t="s">
        <v>4555</v>
      </c>
      <c r="C4523" t="s">
        <v>21</v>
      </c>
      <c r="D4523">
        <v>62</v>
      </c>
      <c r="E4523" t="s">
        <v>22</v>
      </c>
      <c r="F4523" t="s">
        <v>23</v>
      </c>
      <c r="H4523">
        <v>-1</v>
      </c>
      <c r="J4523">
        <v>1</v>
      </c>
      <c r="L4523">
        <v>1</v>
      </c>
      <c r="N4523">
        <v>1</v>
      </c>
      <c r="T4523">
        <v>1</v>
      </c>
    </row>
    <row r="4524" spans="1:20" x14ac:dyDescent="0.25">
      <c r="A4524">
        <v>11337</v>
      </c>
      <c r="B4524" t="s">
        <v>4556</v>
      </c>
      <c r="C4524" t="s">
        <v>21</v>
      </c>
      <c r="D4524">
        <v>62</v>
      </c>
      <c r="E4524" t="s">
        <v>22</v>
      </c>
      <c r="F4524" t="s">
        <v>23</v>
      </c>
      <c r="J4524">
        <v>1</v>
      </c>
      <c r="L4524">
        <v>-1</v>
      </c>
      <c r="N4524">
        <v>-1</v>
      </c>
      <c r="T4524">
        <v>1</v>
      </c>
    </row>
    <row r="4525" spans="1:20" x14ac:dyDescent="0.25">
      <c r="A4525">
        <v>11337</v>
      </c>
      <c r="B4525" t="s">
        <v>4557</v>
      </c>
      <c r="C4525" t="s">
        <v>21</v>
      </c>
      <c r="D4525">
        <v>62</v>
      </c>
      <c r="E4525" t="s">
        <v>22</v>
      </c>
      <c r="F4525" t="s">
        <v>23</v>
      </c>
      <c r="J4525">
        <v>1</v>
      </c>
      <c r="L4525">
        <v>-1</v>
      </c>
      <c r="N4525">
        <v>-1</v>
      </c>
      <c r="T4525">
        <v>1</v>
      </c>
    </row>
    <row r="4526" spans="1:20" x14ac:dyDescent="0.25">
      <c r="A4526">
        <v>11337</v>
      </c>
      <c r="B4526" t="s">
        <v>4558</v>
      </c>
      <c r="C4526" t="s">
        <v>21</v>
      </c>
      <c r="D4526">
        <v>62</v>
      </c>
      <c r="E4526" t="s">
        <v>22</v>
      </c>
      <c r="F4526" t="s">
        <v>23</v>
      </c>
      <c r="J4526">
        <v>1</v>
      </c>
      <c r="L4526">
        <v>-1</v>
      </c>
      <c r="N4526">
        <v>-1</v>
      </c>
      <c r="Q4526">
        <v>1</v>
      </c>
      <c r="T4526">
        <v>1</v>
      </c>
    </row>
    <row r="4527" spans="1:20" x14ac:dyDescent="0.25">
      <c r="A4527">
        <v>11337</v>
      </c>
      <c r="B4527" t="s">
        <v>4559</v>
      </c>
      <c r="C4527" t="s">
        <v>21</v>
      </c>
      <c r="D4527">
        <v>62</v>
      </c>
      <c r="E4527" t="s">
        <v>22</v>
      </c>
      <c r="F4527" t="s">
        <v>23</v>
      </c>
      <c r="I4527">
        <v>-1</v>
      </c>
      <c r="J4527">
        <v>1</v>
      </c>
      <c r="L4527">
        <v>-1</v>
      </c>
      <c r="N4527">
        <v>-1</v>
      </c>
      <c r="T4527">
        <v>1</v>
      </c>
    </row>
    <row r="4528" spans="1:20" x14ac:dyDescent="0.25">
      <c r="A4528">
        <v>11337</v>
      </c>
      <c r="B4528" t="s">
        <v>4560</v>
      </c>
      <c r="C4528" t="s">
        <v>21</v>
      </c>
      <c r="D4528">
        <v>62</v>
      </c>
      <c r="E4528" t="s">
        <v>22</v>
      </c>
      <c r="F4528" t="s">
        <v>23</v>
      </c>
      <c r="J4528">
        <v>1</v>
      </c>
      <c r="L4528">
        <v>1</v>
      </c>
      <c r="T4528">
        <v>1</v>
      </c>
    </row>
    <row r="4529" spans="1:20" x14ac:dyDescent="0.25">
      <c r="A4529">
        <v>11347</v>
      </c>
      <c r="B4529" t="s">
        <v>4561</v>
      </c>
      <c r="C4529" t="s">
        <v>21</v>
      </c>
      <c r="D4529">
        <v>50</v>
      </c>
      <c r="E4529" t="s">
        <v>22</v>
      </c>
      <c r="F4529" t="s">
        <v>23</v>
      </c>
      <c r="J4529">
        <v>1</v>
      </c>
      <c r="Q4529">
        <v>1</v>
      </c>
      <c r="T4529">
        <v>1</v>
      </c>
    </row>
    <row r="4530" spans="1:20" x14ac:dyDescent="0.25">
      <c r="A4530">
        <v>11347</v>
      </c>
      <c r="B4530" t="s">
        <v>4562</v>
      </c>
      <c r="C4530" t="s">
        <v>21</v>
      </c>
      <c r="D4530">
        <v>52</v>
      </c>
      <c r="E4530" t="s">
        <v>22</v>
      </c>
      <c r="F4530" t="s">
        <v>23</v>
      </c>
      <c r="H4530">
        <v>-1</v>
      </c>
      <c r="J4530">
        <v>-1</v>
      </c>
      <c r="Q4530">
        <v>0</v>
      </c>
    </row>
    <row r="4531" spans="1:20" x14ac:dyDescent="0.25">
      <c r="A4531">
        <v>11347</v>
      </c>
      <c r="B4531" t="s">
        <v>4563</v>
      </c>
      <c r="C4531" t="s">
        <v>21</v>
      </c>
      <c r="D4531">
        <v>52</v>
      </c>
      <c r="E4531" t="s">
        <v>32</v>
      </c>
      <c r="H4531">
        <v>-1</v>
      </c>
      <c r="J4531">
        <v>-1</v>
      </c>
      <c r="Q4531">
        <v>0</v>
      </c>
    </row>
    <row r="4532" spans="1:20" x14ac:dyDescent="0.25">
      <c r="A4532">
        <v>11347</v>
      </c>
      <c r="B4532" t="s">
        <v>4564</v>
      </c>
      <c r="C4532" t="s">
        <v>21</v>
      </c>
      <c r="D4532">
        <v>52</v>
      </c>
      <c r="E4532" t="s">
        <v>32</v>
      </c>
      <c r="H4532">
        <v>-1</v>
      </c>
      <c r="J4532">
        <v>-1</v>
      </c>
      <c r="Q4532">
        <v>0</v>
      </c>
    </row>
    <row r="4533" spans="1:20" x14ac:dyDescent="0.25">
      <c r="A4533">
        <v>11347</v>
      </c>
      <c r="B4533" t="s">
        <v>4565</v>
      </c>
      <c r="C4533" t="s">
        <v>21</v>
      </c>
      <c r="D4533">
        <v>50</v>
      </c>
      <c r="E4533" t="s">
        <v>22</v>
      </c>
      <c r="F4533" t="s">
        <v>23</v>
      </c>
      <c r="J4533">
        <v>1</v>
      </c>
      <c r="L4533">
        <v>-1</v>
      </c>
      <c r="N4533">
        <v>-1</v>
      </c>
      <c r="T4533">
        <v>1</v>
      </c>
    </row>
    <row r="4534" spans="1:20" x14ac:dyDescent="0.25">
      <c r="A4534">
        <v>11347</v>
      </c>
      <c r="B4534" t="s">
        <v>4566</v>
      </c>
      <c r="C4534" t="s">
        <v>21</v>
      </c>
      <c r="D4534">
        <v>51</v>
      </c>
      <c r="E4534" t="s">
        <v>22</v>
      </c>
      <c r="F4534" t="s">
        <v>23</v>
      </c>
      <c r="H4534">
        <v>1</v>
      </c>
      <c r="J4534">
        <v>1</v>
      </c>
      <c r="M4534">
        <v>-1</v>
      </c>
      <c r="O4534">
        <v>-1</v>
      </c>
      <c r="T4534">
        <v>1</v>
      </c>
    </row>
    <row r="4535" spans="1:20" x14ac:dyDescent="0.25">
      <c r="A4535">
        <v>11347</v>
      </c>
      <c r="B4535" t="s">
        <v>4567</v>
      </c>
      <c r="C4535" t="s">
        <v>21</v>
      </c>
      <c r="D4535">
        <v>50</v>
      </c>
      <c r="E4535" t="s">
        <v>22</v>
      </c>
      <c r="F4535" t="s">
        <v>23</v>
      </c>
      <c r="J4535">
        <v>1</v>
      </c>
      <c r="L4535">
        <v>1</v>
      </c>
      <c r="Q4535">
        <v>0</v>
      </c>
      <c r="T4535">
        <v>1</v>
      </c>
    </row>
    <row r="4536" spans="1:20" x14ac:dyDescent="0.25">
      <c r="A4536">
        <v>11347</v>
      </c>
      <c r="B4536" t="s">
        <v>4568</v>
      </c>
      <c r="C4536" t="s">
        <v>21</v>
      </c>
      <c r="D4536">
        <v>50</v>
      </c>
      <c r="E4536" t="s">
        <v>22</v>
      </c>
      <c r="F4536" t="s">
        <v>23</v>
      </c>
      <c r="J4536">
        <v>1</v>
      </c>
      <c r="P4536">
        <v>1</v>
      </c>
      <c r="T4536">
        <v>1</v>
      </c>
    </row>
    <row r="4537" spans="1:20" x14ac:dyDescent="0.25">
      <c r="A4537">
        <v>11347</v>
      </c>
      <c r="B4537" t="s">
        <v>4569</v>
      </c>
      <c r="C4537" t="s">
        <v>21</v>
      </c>
      <c r="D4537">
        <v>50</v>
      </c>
      <c r="E4537" t="s">
        <v>22</v>
      </c>
      <c r="F4537" t="s">
        <v>23</v>
      </c>
      <c r="J4537">
        <v>1</v>
      </c>
      <c r="L4537">
        <v>-1</v>
      </c>
      <c r="T4537">
        <v>1</v>
      </c>
    </row>
    <row r="4538" spans="1:20" x14ac:dyDescent="0.25">
      <c r="A4538">
        <v>11347</v>
      </c>
      <c r="B4538" t="s">
        <v>4570</v>
      </c>
      <c r="C4538" t="s">
        <v>21</v>
      </c>
      <c r="D4538">
        <v>53</v>
      </c>
      <c r="E4538" t="s">
        <v>22</v>
      </c>
      <c r="F4538" t="s">
        <v>23</v>
      </c>
      <c r="H4538">
        <v>1</v>
      </c>
      <c r="I4538">
        <v>1</v>
      </c>
      <c r="M4538">
        <v>0</v>
      </c>
      <c r="Q4538">
        <v>0</v>
      </c>
    </row>
    <row r="4539" spans="1:20" x14ac:dyDescent="0.25">
      <c r="A4539">
        <v>11347</v>
      </c>
      <c r="B4539" t="s">
        <v>4571</v>
      </c>
      <c r="C4539" t="s">
        <v>21</v>
      </c>
      <c r="D4539">
        <v>50</v>
      </c>
      <c r="E4539" t="s">
        <v>22</v>
      </c>
      <c r="F4539" t="s">
        <v>23</v>
      </c>
      <c r="H4539">
        <v>1</v>
      </c>
      <c r="J4539">
        <v>1</v>
      </c>
      <c r="O4539">
        <v>1</v>
      </c>
      <c r="P4539">
        <v>0</v>
      </c>
      <c r="R4539">
        <v>1</v>
      </c>
      <c r="T4539">
        <v>1</v>
      </c>
    </row>
    <row r="4540" spans="1:20" x14ac:dyDescent="0.25">
      <c r="A4540">
        <v>11347</v>
      </c>
      <c r="B4540" t="s">
        <v>4572</v>
      </c>
      <c r="C4540" t="s">
        <v>21</v>
      </c>
      <c r="D4540">
        <v>50</v>
      </c>
      <c r="E4540" t="s">
        <v>22</v>
      </c>
      <c r="F4540" t="s">
        <v>23</v>
      </c>
      <c r="J4540">
        <v>1</v>
      </c>
      <c r="L4540">
        <v>1</v>
      </c>
      <c r="N4540">
        <v>-1</v>
      </c>
      <c r="T4540">
        <v>1</v>
      </c>
    </row>
    <row r="4541" spans="1:20" x14ac:dyDescent="0.25">
      <c r="A4541">
        <v>11354</v>
      </c>
      <c r="B4541" t="s">
        <v>4573</v>
      </c>
      <c r="C4541" t="s">
        <v>21</v>
      </c>
      <c r="D4541">
        <v>19</v>
      </c>
      <c r="E4541" t="s">
        <v>22</v>
      </c>
      <c r="F4541" t="s">
        <v>30</v>
      </c>
      <c r="J4541">
        <v>1</v>
      </c>
      <c r="Q4541">
        <v>1</v>
      </c>
      <c r="T4541">
        <v>1</v>
      </c>
    </row>
    <row r="4542" spans="1:20" x14ac:dyDescent="0.25">
      <c r="A4542">
        <v>11354</v>
      </c>
      <c r="B4542" t="s">
        <v>4574</v>
      </c>
      <c r="C4542" t="s">
        <v>21</v>
      </c>
      <c r="D4542">
        <v>19</v>
      </c>
      <c r="E4542" t="s">
        <v>22</v>
      </c>
      <c r="F4542" t="s">
        <v>23</v>
      </c>
      <c r="J4542">
        <v>-1</v>
      </c>
      <c r="L4542">
        <v>1</v>
      </c>
      <c r="O4542">
        <v>1</v>
      </c>
      <c r="T4542">
        <v>1</v>
      </c>
    </row>
    <row r="4543" spans="1:20" x14ac:dyDescent="0.25">
      <c r="A4543">
        <v>11354</v>
      </c>
      <c r="B4543" t="s">
        <v>4575</v>
      </c>
      <c r="C4543" t="s">
        <v>21</v>
      </c>
      <c r="D4543">
        <v>19</v>
      </c>
      <c r="E4543" t="s">
        <v>22</v>
      </c>
      <c r="F4543" t="s">
        <v>23</v>
      </c>
      <c r="M4543">
        <v>1</v>
      </c>
      <c r="T4543">
        <v>1</v>
      </c>
    </row>
    <row r="4544" spans="1:20" x14ac:dyDescent="0.25">
      <c r="A4544">
        <v>11354</v>
      </c>
      <c r="B4544" t="s">
        <v>4576</v>
      </c>
      <c r="C4544" t="s">
        <v>21</v>
      </c>
      <c r="D4544">
        <v>19</v>
      </c>
      <c r="E4544" t="s">
        <v>22</v>
      </c>
      <c r="F4544" t="s">
        <v>23</v>
      </c>
      <c r="J4544">
        <v>-1</v>
      </c>
      <c r="L4544">
        <v>1</v>
      </c>
      <c r="P4544">
        <v>-1</v>
      </c>
      <c r="T4544">
        <v>1</v>
      </c>
    </row>
    <row r="4545" spans="1:20" x14ac:dyDescent="0.25">
      <c r="A4545">
        <v>11354</v>
      </c>
      <c r="B4545" t="s">
        <v>4577</v>
      </c>
      <c r="C4545" t="s">
        <v>21</v>
      </c>
      <c r="D4545">
        <v>19</v>
      </c>
      <c r="E4545" t="s">
        <v>22</v>
      </c>
      <c r="F4545" t="s">
        <v>23</v>
      </c>
      <c r="L4545">
        <v>1</v>
      </c>
      <c r="T4545">
        <v>1</v>
      </c>
    </row>
    <row r="4546" spans="1:20" x14ac:dyDescent="0.25">
      <c r="A4546">
        <v>11354</v>
      </c>
      <c r="B4546" t="s">
        <v>4578</v>
      </c>
      <c r="C4546" t="s">
        <v>21</v>
      </c>
      <c r="D4546">
        <v>19</v>
      </c>
      <c r="E4546" t="s">
        <v>22</v>
      </c>
      <c r="F4546" t="s">
        <v>23</v>
      </c>
      <c r="G4546">
        <v>1</v>
      </c>
      <c r="L4546">
        <v>0</v>
      </c>
    </row>
    <row r="4547" spans="1:20" x14ac:dyDescent="0.25">
      <c r="A4547">
        <v>11354</v>
      </c>
      <c r="B4547" t="s">
        <v>4579</v>
      </c>
      <c r="C4547" t="s">
        <v>21</v>
      </c>
      <c r="D4547">
        <v>19</v>
      </c>
      <c r="E4547" t="s">
        <v>22</v>
      </c>
      <c r="F4547" t="s">
        <v>23</v>
      </c>
      <c r="L4547">
        <v>1</v>
      </c>
      <c r="T4547">
        <v>1</v>
      </c>
    </row>
    <row r="4548" spans="1:20" x14ac:dyDescent="0.25">
      <c r="A4548">
        <v>11354</v>
      </c>
      <c r="B4548" t="s">
        <v>4580</v>
      </c>
      <c r="C4548" t="s">
        <v>21</v>
      </c>
      <c r="D4548">
        <v>19</v>
      </c>
      <c r="E4548" t="s">
        <v>22</v>
      </c>
      <c r="F4548" t="s">
        <v>23</v>
      </c>
      <c r="L4548">
        <v>0</v>
      </c>
      <c r="O4548">
        <v>1</v>
      </c>
      <c r="T4548">
        <v>1</v>
      </c>
    </row>
    <row r="4549" spans="1:20" x14ac:dyDescent="0.25">
      <c r="A4549">
        <v>11354</v>
      </c>
      <c r="B4549" t="s">
        <v>4581</v>
      </c>
      <c r="C4549" t="s">
        <v>21</v>
      </c>
      <c r="D4549">
        <v>19</v>
      </c>
      <c r="E4549" t="s">
        <v>22</v>
      </c>
      <c r="F4549" t="s">
        <v>23</v>
      </c>
      <c r="J4549">
        <v>1</v>
      </c>
      <c r="L4549">
        <v>1</v>
      </c>
      <c r="T4549">
        <v>1</v>
      </c>
    </row>
    <row r="4550" spans="1:20" x14ac:dyDescent="0.25">
      <c r="A4550">
        <v>11354</v>
      </c>
      <c r="B4550" t="s">
        <v>4582</v>
      </c>
      <c r="C4550" t="s">
        <v>21</v>
      </c>
      <c r="D4550">
        <v>19</v>
      </c>
      <c r="E4550" t="s">
        <v>22</v>
      </c>
      <c r="F4550" t="s">
        <v>23</v>
      </c>
      <c r="L4550">
        <v>1</v>
      </c>
      <c r="Q4550">
        <v>1</v>
      </c>
      <c r="T4550">
        <v>1</v>
      </c>
    </row>
    <row r="4551" spans="1:20" x14ac:dyDescent="0.25">
      <c r="A4551">
        <v>11354</v>
      </c>
      <c r="B4551" t="s">
        <v>4583</v>
      </c>
      <c r="C4551" t="s">
        <v>21</v>
      </c>
      <c r="D4551">
        <v>19</v>
      </c>
      <c r="E4551" t="s">
        <v>22</v>
      </c>
      <c r="F4551" t="s">
        <v>23</v>
      </c>
      <c r="J4551">
        <v>1</v>
      </c>
      <c r="L4551">
        <v>1</v>
      </c>
      <c r="O4551">
        <v>1</v>
      </c>
      <c r="T4551">
        <v>1</v>
      </c>
    </row>
    <row r="4552" spans="1:20" x14ac:dyDescent="0.25">
      <c r="A4552">
        <v>11354</v>
      </c>
      <c r="B4552" t="s">
        <v>4584</v>
      </c>
      <c r="C4552" t="s">
        <v>21</v>
      </c>
      <c r="D4552">
        <v>19</v>
      </c>
      <c r="E4552" t="s">
        <v>22</v>
      </c>
      <c r="F4552" t="s">
        <v>23</v>
      </c>
      <c r="G4552">
        <v>1</v>
      </c>
      <c r="L4552">
        <v>0</v>
      </c>
      <c r="T4552">
        <v>1</v>
      </c>
    </row>
    <row r="4553" spans="1:20" x14ac:dyDescent="0.25">
      <c r="A4553">
        <v>11354</v>
      </c>
      <c r="B4553" t="s">
        <v>4585</v>
      </c>
      <c r="C4553" t="s">
        <v>21</v>
      </c>
      <c r="D4553">
        <v>19</v>
      </c>
      <c r="E4553" t="s">
        <v>22</v>
      </c>
      <c r="F4553" t="s">
        <v>23</v>
      </c>
      <c r="J4553">
        <v>1</v>
      </c>
      <c r="Q4553">
        <v>1</v>
      </c>
      <c r="T4553">
        <v>1</v>
      </c>
    </row>
    <row r="4554" spans="1:20" x14ac:dyDescent="0.25">
      <c r="A4554">
        <v>11354</v>
      </c>
      <c r="B4554" t="s">
        <v>4586</v>
      </c>
      <c r="C4554" t="s">
        <v>21</v>
      </c>
      <c r="D4554">
        <v>19</v>
      </c>
      <c r="E4554" t="s">
        <v>22</v>
      </c>
      <c r="F4554" t="s">
        <v>23</v>
      </c>
      <c r="G4554">
        <v>1</v>
      </c>
      <c r="L4554">
        <v>0</v>
      </c>
      <c r="T4554">
        <v>1</v>
      </c>
    </row>
    <row r="4555" spans="1:20" x14ac:dyDescent="0.25">
      <c r="A4555">
        <v>11354</v>
      </c>
      <c r="B4555" t="s">
        <v>4587</v>
      </c>
      <c r="C4555" t="s">
        <v>21</v>
      </c>
      <c r="D4555">
        <v>19</v>
      </c>
      <c r="E4555" t="s">
        <v>22</v>
      </c>
      <c r="F4555" t="s">
        <v>23</v>
      </c>
      <c r="G4555">
        <v>1</v>
      </c>
      <c r="L4555">
        <v>0</v>
      </c>
    </row>
    <row r="4556" spans="1:20" x14ac:dyDescent="0.25">
      <c r="A4556">
        <v>11354</v>
      </c>
      <c r="B4556" t="s">
        <v>4588</v>
      </c>
      <c r="C4556" t="s">
        <v>21</v>
      </c>
      <c r="D4556">
        <v>19</v>
      </c>
      <c r="E4556" t="s">
        <v>22</v>
      </c>
      <c r="F4556" t="s">
        <v>23</v>
      </c>
      <c r="J4556">
        <v>1</v>
      </c>
      <c r="L4556">
        <v>1</v>
      </c>
      <c r="O4556">
        <v>1</v>
      </c>
      <c r="T4556">
        <v>1</v>
      </c>
    </row>
    <row r="4557" spans="1:20" x14ac:dyDescent="0.25">
      <c r="A4557">
        <v>11354</v>
      </c>
      <c r="B4557" t="s">
        <v>4589</v>
      </c>
      <c r="C4557" t="s">
        <v>21</v>
      </c>
      <c r="D4557">
        <v>19</v>
      </c>
      <c r="E4557" t="s">
        <v>22</v>
      </c>
      <c r="F4557" t="s">
        <v>23</v>
      </c>
      <c r="G4557">
        <v>1</v>
      </c>
      <c r="L4557">
        <v>0</v>
      </c>
    </row>
    <row r="4558" spans="1:20" x14ac:dyDescent="0.25">
      <c r="A4558">
        <v>11354</v>
      </c>
      <c r="B4558" t="s">
        <v>4590</v>
      </c>
      <c r="C4558" t="s">
        <v>21</v>
      </c>
      <c r="D4558">
        <v>19</v>
      </c>
      <c r="E4558" t="s">
        <v>22</v>
      </c>
      <c r="F4558" t="s">
        <v>23</v>
      </c>
      <c r="J4558">
        <v>1</v>
      </c>
      <c r="L4558">
        <v>0</v>
      </c>
      <c r="O4558">
        <v>1</v>
      </c>
      <c r="P4558">
        <v>0</v>
      </c>
      <c r="Q4558">
        <v>0</v>
      </c>
      <c r="T4558">
        <v>0</v>
      </c>
    </row>
    <row r="4559" spans="1:20" x14ac:dyDescent="0.25">
      <c r="A4559">
        <v>11364</v>
      </c>
      <c r="B4559" t="s">
        <v>4591</v>
      </c>
      <c r="C4559" t="s">
        <v>21</v>
      </c>
      <c r="D4559">
        <v>80</v>
      </c>
      <c r="E4559" t="s">
        <v>22</v>
      </c>
      <c r="F4559" t="s">
        <v>23</v>
      </c>
      <c r="H4559">
        <v>1</v>
      </c>
      <c r="I4559">
        <v>1</v>
      </c>
      <c r="J4559">
        <v>1</v>
      </c>
      <c r="L4559">
        <v>1</v>
      </c>
      <c r="N4559">
        <v>1</v>
      </c>
      <c r="Q4559">
        <v>1</v>
      </c>
      <c r="T4559">
        <v>1</v>
      </c>
    </row>
    <row r="4560" spans="1:20" x14ac:dyDescent="0.25">
      <c r="A4560">
        <v>11364</v>
      </c>
      <c r="B4560" t="s">
        <v>4592</v>
      </c>
      <c r="C4560" t="s">
        <v>21</v>
      </c>
      <c r="D4560">
        <v>80</v>
      </c>
      <c r="E4560" t="s">
        <v>22</v>
      </c>
      <c r="F4560" t="s">
        <v>23</v>
      </c>
      <c r="J4560">
        <v>1</v>
      </c>
      <c r="L4560">
        <v>1</v>
      </c>
      <c r="Q4560">
        <v>1</v>
      </c>
    </row>
    <row r="4561" spans="1:20" x14ac:dyDescent="0.25">
      <c r="A4561">
        <v>11364</v>
      </c>
      <c r="B4561" t="s">
        <v>4593</v>
      </c>
      <c r="C4561" t="s">
        <v>21</v>
      </c>
      <c r="D4561">
        <v>80</v>
      </c>
      <c r="E4561" t="s">
        <v>22</v>
      </c>
      <c r="F4561" t="s">
        <v>23</v>
      </c>
      <c r="I4561">
        <v>1</v>
      </c>
      <c r="J4561">
        <v>1</v>
      </c>
      <c r="L4561">
        <v>1</v>
      </c>
      <c r="Q4561">
        <v>1</v>
      </c>
    </row>
    <row r="4562" spans="1:20" x14ac:dyDescent="0.25">
      <c r="A4562">
        <v>11370</v>
      </c>
      <c r="B4562" t="s">
        <v>4594</v>
      </c>
      <c r="C4562" t="s">
        <v>34</v>
      </c>
      <c r="D4562">
        <v>66</v>
      </c>
      <c r="E4562" t="s">
        <v>22</v>
      </c>
      <c r="F4562" t="s">
        <v>30</v>
      </c>
      <c r="J4562">
        <v>1</v>
      </c>
      <c r="N4562">
        <v>-1</v>
      </c>
      <c r="Q4562">
        <v>1</v>
      </c>
    </row>
    <row r="4563" spans="1:20" x14ac:dyDescent="0.25">
      <c r="A4563">
        <v>11370</v>
      </c>
      <c r="B4563" t="s">
        <v>4595</v>
      </c>
      <c r="C4563" t="s">
        <v>34</v>
      </c>
      <c r="D4563">
        <v>66</v>
      </c>
      <c r="E4563" t="s">
        <v>32</v>
      </c>
      <c r="J4563">
        <v>1</v>
      </c>
      <c r="N4563">
        <v>-1</v>
      </c>
      <c r="Q4563">
        <v>1</v>
      </c>
    </row>
    <row r="4564" spans="1:20" x14ac:dyDescent="0.25">
      <c r="A4564">
        <v>11370</v>
      </c>
      <c r="B4564" t="s">
        <v>4596</v>
      </c>
      <c r="C4564" t="s">
        <v>34</v>
      </c>
      <c r="D4564">
        <v>66</v>
      </c>
      <c r="E4564" t="s">
        <v>32</v>
      </c>
      <c r="J4564">
        <v>1</v>
      </c>
      <c r="N4564">
        <v>-1</v>
      </c>
      <c r="Q4564">
        <v>1</v>
      </c>
    </row>
    <row r="4565" spans="1:20" x14ac:dyDescent="0.25">
      <c r="A4565">
        <v>11370</v>
      </c>
      <c r="B4565" t="s">
        <v>4597</v>
      </c>
      <c r="C4565" t="s">
        <v>34</v>
      </c>
      <c r="D4565">
        <v>62</v>
      </c>
      <c r="E4565" t="s">
        <v>22</v>
      </c>
      <c r="F4565" t="s">
        <v>23</v>
      </c>
      <c r="J4565">
        <v>1</v>
      </c>
      <c r="P4565">
        <v>1</v>
      </c>
      <c r="T4565">
        <v>1</v>
      </c>
    </row>
    <row r="4566" spans="1:20" x14ac:dyDescent="0.25">
      <c r="A4566">
        <v>11370</v>
      </c>
      <c r="B4566" t="s">
        <v>4598</v>
      </c>
      <c r="C4566" t="s">
        <v>34</v>
      </c>
      <c r="D4566">
        <v>62</v>
      </c>
      <c r="E4566" t="s">
        <v>22</v>
      </c>
      <c r="F4566" t="s">
        <v>23</v>
      </c>
      <c r="J4566">
        <v>1</v>
      </c>
      <c r="P4566">
        <v>1</v>
      </c>
      <c r="T4566">
        <v>0</v>
      </c>
    </row>
    <row r="4567" spans="1:20" x14ac:dyDescent="0.25">
      <c r="A4567">
        <v>11370</v>
      </c>
      <c r="B4567" t="s">
        <v>4599</v>
      </c>
      <c r="C4567" t="s">
        <v>34</v>
      </c>
      <c r="D4567">
        <v>62</v>
      </c>
      <c r="E4567" t="s">
        <v>22</v>
      </c>
      <c r="F4567" t="s">
        <v>23</v>
      </c>
      <c r="J4567">
        <v>1</v>
      </c>
      <c r="P4567">
        <v>1</v>
      </c>
      <c r="T4567">
        <v>1</v>
      </c>
    </row>
    <row r="4568" spans="1:20" x14ac:dyDescent="0.25">
      <c r="A4568">
        <v>11370</v>
      </c>
      <c r="B4568" t="s">
        <v>4600</v>
      </c>
      <c r="C4568" t="s">
        <v>34</v>
      </c>
      <c r="D4568">
        <v>62</v>
      </c>
      <c r="E4568" t="s">
        <v>22</v>
      </c>
      <c r="F4568" t="s">
        <v>23</v>
      </c>
      <c r="J4568">
        <v>1</v>
      </c>
      <c r="P4568">
        <v>1</v>
      </c>
      <c r="T4568">
        <v>1</v>
      </c>
    </row>
    <row r="4569" spans="1:20" x14ac:dyDescent="0.25">
      <c r="A4569">
        <v>11370</v>
      </c>
      <c r="B4569" t="s">
        <v>4601</v>
      </c>
      <c r="C4569" t="s">
        <v>34</v>
      </c>
      <c r="D4569">
        <v>62</v>
      </c>
      <c r="E4569" t="s">
        <v>22</v>
      </c>
      <c r="F4569" t="s">
        <v>23</v>
      </c>
      <c r="J4569">
        <v>1</v>
      </c>
      <c r="P4569">
        <v>1</v>
      </c>
      <c r="T4569">
        <v>1</v>
      </c>
    </row>
    <row r="4570" spans="1:20" x14ac:dyDescent="0.25">
      <c r="A4570">
        <v>11370</v>
      </c>
      <c r="B4570" t="s">
        <v>4602</v>
      </c>
      <c r="C4570" t="s">
        <v>34</v>
      </c>
      <c r="D4570">
        <v>62</v>
      </c>
      <c r="E4570" t="s">
        <v>22</v>
      </c>
      <c r="F4570" t="s">
        <v>23</v>
      </c>
      <c r="J4570">
        <v>1</v>
      </c>
      <c r="P4570">
        <v>1</v>
      </c>
      <c r="T4570">
        <v>1</v>
      </c>
    </row>
    <row r="4571" spans="1:20" x14ac:dyDescent="0.25">
      <c r="A4571">
        <v>11370</v>
      </c>
      <c r="B4571" t="s">
        <v>4603</v>
      </c>
      <c r="C4571" t="s">
        <v>34</v>
      </c>
      <c r="D4571">
        <v>62</v>
      </c>
      <c r="E4571" t="s">
        <v>22</v>
      </c>
      <c r="F4571" t="s">
        <v>23</v>
      </c>
      <c r="J4571">
        <v>1</v>
      </c>
      <c r="P4571">
        <v>1</v>
      </c>
      <c r="T4571">
        <v>1</v>
      </c>
    </row>
    <row r="4572" spans="1:20" x14ac:dyDescent="0.25">
      <c r="A4572">
        <v>11370</v>
      </c>
      <c r="B4572" t="s">
        <v>4604</v>
      </c>
      <c r="C4572" t="s">
        <v>34</v>
      </c>
      <c r="D4572">
        <v>62</v>
      </c>
      <c r="E4572" t="s">
        <v>22</v>
      </c>
      <c r="F4572" t="s">
        <v>23</v>
      </c>
      <c r="J4572">
        <v>1</v>
      </c>
      <c r="L4572">
        <v>1</v>
      </c>
      <c r="T4572">
        <v>1</v>
      </c>
    </row>
    <row r="4573" spans="1:20" x14ac:dyDescent="0.25">
      <c r="A4573">
        <v>11371</v>
      </c>
      <c r="B4573" t="s">
        <v>4605</v>
      </c>
      <c r="C4573" t="s">
        <v>21</v>
      </c>
      <c r="D4573">
        <v>39</v>
      </c>
      <c r="E4573" t="s">
        <v>22</v>
      </c>
      <c r="F4573" t="s">
        <v>30</v>
      </c>
      <c r="O4573">
        <v>-1</v>
      </c>
      <c r="Q4573">
        <v>1</v>
      </c>
      <c r="T4573">
        <v>1</v>
      </c>
    </row>
    <row r="4574" spans="1:20" x14ac:dyDescent="0.25">
      <c r="A4574">
        <v>11371</v>
      </c>
      <c r="B4574" t="s">
        <v>4606</v>
      </c>
      <c r="C4574" t="s">
        <v>21</v>
      </c>
      <c r="D4574">
        <v>39</v>
      </c>
      <c r="E4574" t="s">
        <v>32</v>
      </c>
      <c r="O4574">
        <v>-1</v>
      </c>
      <c r="Q4574">
        <v>1</v>
      </c>
      <c r="T4574">
        <v>1</v>
      </c>
    </row>
    <row r="4575" spans="1:20" x14ac:dyDescent="0.25">
      <c r="A4575">
        <v>11371</v>
      </c>
      <c r="B4575" t="s">
        <v>4607</v>
      </c>
      <c r="C4575" t="s">
        <v>21</v>
      </c>
      <c r="D4575">
        <v>39</v>
      </c>
      <c r="E4575" t="s">
        <v>22</v>
      </c>
      <c r="F4575" t="s">
        <v>23</v>
      </c>
      <c r="J4575">
        <v>1</v>
      </c>
      <c r="P4575">
        <v>0</v>
      </c>
      <c r="Q4575">
        <v>1</v>
      </c>
      <c r="T4575">
        <v>1</v>
      </c>
    </row>
    <row r="4576" spans="1:20" x14ac:dyDescent="0.25">
      <c r="A4576">
        <v>11371</v>
      </c>
      <c r="B4576" t="s">
        <v>4608</v>
      </c>
      <c r="C4576" t="s">
        <v>21</v>
      </c>
      <c r="D4576">
        <v>39</v>
      </c>
      <c r="E4576" t="s">
        <v>22</v>
      </c>
      <c r="F4576" t="s">
        <v>23</v>
      </c>
      <c r="J4576">
        <v>1</v>
      </c>
      <c r="P4576">
        <v>0</v>
      </c>
      <c r="Q4576">
        <v>1</v>
      </c>
      <c r="T4576">
        <v>1</v>
      </c>
    </row>
    <row r="4577" spans="1:20" x14ac:dyDescent="0.25">
      <c r="A4577">
        <v>11371</v>
      </c>
      <c r="B4577" t="s">
        <v>4609</v>
      </c>
      <c r="C4577" t="s">
        <v>21</v>
      </c>
      <c r="D4577">
        <v>39</v>
      </c>
      <c r="E4577" t="s">
        <v>22</v>
      </c>
      <c r="F4577" t="s">
        <v>23</v>
      </c>
      <c r="J4577">
        <v>1</v>
      </c>
      <c r="M4577">
        <v>-1</v>
      </c>
      <c r="O4577">
        <v>-1</v>
      </c>
      <c r="T4577">
        <v>1</v>
      </c>
    </row>
    <row r="4578" spans="1:20" x14ac:dyDescent="0.25">
      <c r="A4578">
        <v>11371</v>
      </c>
      <c r="B4578" t="s">
        <v>4610</v>
      </c>
      <c r="C4578" t="s">
        <v>21</v>
      </c>
      <c r="D4578">
        <v>39</v>
      </c>
      <c r="E4578" t="s">
        <v>22</v>
      </c>
      <c r="F4578" t="s">
        <v>23</v>
      </c>
      <c r="J4578">
        <v>1</v>
      </c>
      <c r="P4578">
        <v>1</v>
      </c>
      <c r="Q4578">
        <v>1</v>
      </c>
      <c r="T4578">
        <v>1</v>
      </c>
    </row>
    <row r="4579" spans="1:20" x14ac:dyDescent="0.25">
      <c r="A4579">
        <v>11373</v>
      </c>
      <c r="B4579" t="s">
        <v>4611</v>
      </c>
      <c r="C4579" t="s">
        <v>34</v>
      </c>
      <c r="D4579">
        <v>55</v>
      </c>
      <c r="E4579" t="s">
        <v>22</v>
      </c>
      <c r="F4579" t="s">
        <v>23</v>
      </c>
      <c r="J4579">
        <v>1</v>
      </c>
      <c r="M4579">
        <v>0</v>
      </c>
      <c r="P4579">
        <v>0</v>
      </c>
      <c r="Q4579">
        <v>0</v>
      </c>
    </row>
    <row r="4580" spans="1:20" x14ac:dyDescent="0.25">
      <c r="A4580">
        <v>11377</v>
      </c>
      <c r="B4580" t="s">
        <v>4612</v>
      </c>
      <c r="C4580" t="s">
        <v>21</v>
      </c>
      <c r="D4580">
        <v>56</v>
      </c>
      <c r="E4580" t="s">
        <v>22</v>
      </c>
      <c r="F4580" t="s">
        <v>30</v>
      </c>
      <c r="G4580">
        <v>1</v>
      </c>
      <c r="I4580">
        <v>0</v>
      </c>
      <c r="P4580">
        <v>0</v>
      </c>
      <c r="Q4580">
        <v>0</v>
      </c>
    </row>
    <row r="4581" spans="1:20" x14ac:dyDescent="0.25">
      <c r="A4581">
        <v>11377</v>
      </c>
      <c r="B4581" t="s">
        <v>4613</v>
      </c>
      <c r="C4581" t="s">
        <v>21</v>
      </c>
      <c r="D4581">
        <v>56</v>
      </c>
      <c r="E4581" t="s">
        <v>32</v>
      </c>
      <c r="G4581">
        <v>1</v>
      </c>
      <c r="I4581">
        <v>0</v>
      </c>
      <c r="P4581">
        <v>0</v>
      </c>
      <c r="Q4581">
        <v>0</v>
      </c>
    </row>
    <row r="4582" spans="1:20" x14ac:dyDescent="0.25">
      <c r="A4582">
        <v>11378</v>
      </c>
      <c r="B4582" t="s">
        <v>4614</v>
      </c>
      <c r="C4582" t="s">
        <v>34</v>
      </c>
      <c r="D4582">
        <v>42</v>
      </c>
      <c r="E4582" t="s">
        <v>22</v>
      </c>
      <c r="F4582" t="s">
        <v>23</v>
      </c>
      <c r="H4582">
        <v>1</v>
      </c>
      <c r="I4582">
        <v>1</v>
      </c>
      <c r="J4582">
        <v>1</v>
      </c>
      <c r="L4582">
        <v>1</v>
      </c>
      <c r="T4582">
        <v>1</v>
      </c>
    </row>
    <row r="4583" spans="1:20" x14ac:dyDescent="0.25">
      <c r="A4583">
        <v>11385</v>
      </c>
      <c r="B4583" t="s">
        <v>4615</v>
      </c>
      <c r="C4583" t="s">
        <v>21</v>
      </c>
      <c r="D4583">
        <v>73</v>
      </c>
      <c r="E4583" t="s">
        <v>22</v>
      </c>
      <c r="F4583" t="s">
        <v>23</v>
      </c>
      <c r="I4583">
        <v>0</v>
      </c>
      <c r="J4583">
        <v>1</v>
      </c>
      <c r="L4583">
        <v>1</v>
      </c>
      <c r="M4583">
        <v>0</v>
      </c>
      <c r="N4583">
        <v>-1</v>
      </c>
      <c r="P4583">
        <v>0</v>
      </c>
      <c r="Q4583">
        <v>0</v>
      </c>
      <c r="T4583">
        <v>1</v>
      </c>
    </row>
    <row r="4584" spans="1:20" x14ac:dyDescent="0.25">
      <c r="A4584">
        <v>11385</v>
      </c>
      <c r="B4584" t="s">
        <v>4616</v>
      </c>
      <c r="C4584" t="s">
        <v>21</v>
      </c>
      <c r="D4584">
        <v>73</v>
      </c>
      <c r="E4584" t="s">
        <v>22</v>
      </c>
      <c r="F4584" t="s">
        <v>23</v>
      </c>
      <c r="I4584">
        <v>-1</v>
      </c>
      <c r="J4584">
        <v>1</v>
      </c>
      <c r="L4584">
        <v>1</v>
      </c>
      <c r="O4584">
        <v>-1</v>
      </c>
      <c r="T4584">
        <v>1</v>
      </c>
    </row>
    <row r="4585" spans="1:20" x14ac:dyDescent="0.25">
      <c r="A4585">
        <v>11385</v>
      </c>
      <c r="B4585" t="s">
        <v>4617</v>
      </c>
      <c r="C4585" t="s">
        <v>21</v>
      </c>
      <c r="D4585">
        <v>73</v>
      </c>
      <c r="E4585" t="s">
        <v>22</v>
      </c>
      <c r="F4585" t="s">
        <v>23</v>
      </c>
      <c r="J4585">
        <v>1</v>
      </c>
      <c r="L4585">
        <v>1</v>
      </c>
      <c r="P4585">
        <v>0</v>
      </c>
      <c r="Q4585">
        <v>1</v>
      </c>
      <c r="T4585">
        <v>1</v>
      </c>
    </row>
    <row r="4586" spans="1:20" x14ac:dyDescent="0.25">
      <c r="A4586">
        <v>11385</v>
      </c>
      <c r="B4586" t="s">
        <v>4618</v>
      </c>
      <c r="C4586" t="s">
        <v>21</v>
      </c>
      <c r="D4586">
        <v>73</v>
      </c>
      <c r="E4586" t="s">
        <v>22</v>
      </c>
      <c r="F4586" t="s">
        <v>23</v>
      </c>
      <c r="I4586">
        <v>-1</v>
      </c>
      <c r="J4586">
        <v>1</v>
      </c>
      <c r="L4586">
        <v>1</v>
      </c>
      <c r="T4586">
        <v>1</v>
      </c>
    </row>
    <row r="4587" spans="1:20" x14ac:dyDescent="0.25">
      <c r="A4587">
        <v>11385</v>
      </c>
      <c r="B4587" t="s">
        <v>4619</v>
      </c>
      <c r="C4587" t="s">
        <v>21</v>
      </c>
      <c r="D4587">
        <v>73</v>
      </c>
      <c r="E4587" t="s">
        <v>22</v>
      </c>
      <c r="F4587" t="s">
        <v>23</v>
      </c>
      <c r="J4587">
        <v>1</v>
      </c>
      <c r="L4587">
        <v>1</v>
      </c>
      <c r="N4587">
        <v>-1</v>
      </c>
      <c r="O4587">
        <v>-1</v>
      </c>
      <c r="T4587">
        <v>1</v>
      </c>
    </row>
    <row r="4588" spans="1:20" x14ac:dyDescent="0.25">
      <c r="A4588">
        <v>11385</v>
      </c>
      <c r="B4588" t="s">
        <v>4620</v>
      </c>
      <c r="C4588" t="s">
        <v>21</v>
      </c>
      <c r="D4588">
        <v>73</v>
      </c>
      <c r="E4588" t="s">
        <v>22</v>
      </c>
      <c r="F4588" t="s">
        <v>23</v>
      </c>
      <c r="J4588">
        <v>1</v>
      </c>
      <c r="L4588">
        <v>1</v>
      </c>
      <c r="P4588">
        <v>0</v>
      </c>
      <c r="Q4588">
        <v>1</v>
      </c>
      <c r="T4588">
        <v>1</v>
      </c>
    </row>
    <row r="4589" spans="1:20" x14ac:dyDescent="0.25">
      <c r="A4589">
        <v>11385</v>
      </c>
      <c r="B4589" t="s">
        <v>4621</v>
      </c>
      <c r="C4589" t="s">
        <v>21</v>
      </c>
      <c r="D4589">
        <v>73</v>
      </c>
      <c r="E4589" t="s">
        <v>32</v>
      </c>
      <c r="H4589">
        <v>0</v>
      </c>
      <c r="M4589">
        <v>1</v>
      </c>
      <c r="N4589">
        <v>-1</v>
      </c>
      <c r="O4589">
        <v>-1</v>
      </c>
      <c r="Q4589">
        <v>1</v>
      </c>
      <c r="T4589">
        <v>1</v>
      </c>
    </row>
    <row r="4590" spans="1:20" x14ac:dyDescent="0.25">
      <c r="A4590">
        <v>11385</v>
      </c>
      <c r="B4590" t="s">
        <v>4622</v>
      </c>
      <c r="C4590" t="s">
        <v>21</v>
      </c>
      <c r="D4590">
        <v>73</v>
      </c>
      <c r="E4590" t="s">
        <v>22</v>
      </c>
      <c r="F4590" t="s">
        <v>23</v>
      </c>
      <c r="H4590">
        <v>0</v>
      </c>
      <c r="M4590">
        <v>1</v>
      </c>
      <c r="N4590">
        <v>-1</v>
      </c>
      <c r="O4590">
        <v>-1</v>
      </c>
      <c r="Q4590">
        <v>1</v>
      </c>
      <c r="T4590">
        <v>1</v>
      </c>
    </row>
    <row r="4591" spans="1:20" x14ac:dyDescent="0.25">
      <c r="A4591">
        <v>11385</v>
      </c>
      <c r="B4591" t="s">
        <v>4623</v>
      </c>
      <c r="C4591" t="s">
        <v>21</v>
      </c>
      <c r="D4591">
        <v>73</v>
      </c>
      <c r="E4591" t="s">
        <v>22</v>
      </c>
      <c r="F4591" t="s">
        <v>23</v>
      </c>
      <c r="J4591">
        <v>1</v>
      </c>
      <c r="L4591">
        <v>1</v>
      </c>
      <c r="O4591">
        <v>-1</v>
      </c>
      <c r="T4591">
        <v>1</v>
      </c>
    </row>
    <row r="4592" spans="1:20" x14ac:dyDescent="0.25">
      <c r="A4592">
        <v>11385</v>
      </c>
      <c r="B4592" t="s">
        <v>4624</v>
      </c>
      <c r="C4592" t="s">
        <v>21</v>
      </c>
      <c r="D4592">
        <v>73</v>
      </c>
      <c r="E4592" t="s">
        <v>22</v>
      </c>
      <c r="F4592" t="s">
        <v>23</v>
      </c>
      <c r="H4592">
        <v>0</v>
      </c>
      <c r="L4592">
        <v>1</v>
      </c>
      <c r="P4592">
        <v>0</v>
      </c>
      <c r="Q4592">
        <v>0</v>
      </c>
      <c r="T4592">
        <v>1</v>
      </c>
    </row>
    <row r="4593" spans="1:20" x14ac:dyDescent="0.25">
      <c r="A4593">
        <v>11410</v>
      </c>
      <c r="B4593" t="s">
        <v>4625</v>
      </c>
      <c r="C4593" t="s">
        <v>34</v>
      </c>
      <c r="D4593">
        <v>40</v>
      </c>
      <c r="E4593" t="s">
        <v>22</v>
      </c>
      <c r="F4593" t="s">
        <v>30</v>
      </c>
      <c r="G4593">
        <v>1</v>
      </c>
      <c r="H4593">
        <v>0</v>
      </c>
      <c r="L4593">
        <v>0</v>
      </c>
      <c r="M4593">
        <v>0</v>
      </c>
      <c r="P4593">
        <v>0</v>
      </c>
      <c r="Q4593">
        <v>0</v>
      </c>
      <c r="S4593">
        <v>0</v>
      </c>
    </row>
    <row r="4594" spans="1:20" x14ac:dyDescent="0.25">
      <c r="A4594">
        <v>11410</v>
      </c>
      <c r="B4594" t="s">
        <v>4626</v>
      </c>
      <c r="C4594" t="s">
        <v>34</v>
      </c>
      <c r="D4594">
        <v>40</v>
      </c>
      <c r="E4594" t="s">
        <v>32</v>
      </c>
      <c r="G4594">
        <v>1</v>
      </c>
      <c r="H4594">
        <v>0</v>
      </c>
      <c r="L4594">
        <v>0</v>
      </c>
      <c r="M4594">
        <v>0</v>
      </c>
      <c r="P4594">
        <v>0</v>
      </c>
      <c r="Q4594">
        <v>0</v>
      </c>
      <c r="S4594">
        <v>0</v>
      </c>
    </row>
    <row r="4595" spans="1:20" x14ac:dyDescent="0.25">
      <c r="A4595">
        <v>11411</v>
      </c>
      <c r="B4595" t="s">
        <v>4627</v>
      </c>
      <c r="C4595" t="s">
        <v>21</v>
      </c>
      <c r="D4595">
        <v>44</v>
      </c>
      <c r="E4595" t="s">
        <v>22</v>
      </c>
      <c r="F4595" t="s">
        <v>30</v>
      </c>
      <c r="G4595">
        <v>1</v>
      </c>
      <c r="I4595">
        <v>0</v>
      </c>
      <c r="M4595">
        <v>0</v>
      </c>
      <c r="P4595">
        <v>0</v>
      </c>
      <c r="Q4595">
        <v>0</v>
      </c>
    </row>
    <row r="4596" spans="1:20" x14ac:dyDescent="0.25">
      <c r="A4596">
        <v>11411</v>
      </c>
      <c r="B4596" t="s">
        <v>4628</v>
      </c>
      <c r="C4596" t="s">
        <v>21</v>
      </c>
      <c r="D4596">
        <v>44</v>
      </c>
      <c r="E4596" t="s">
        <v>32</v>
      </c>
      <c r="G4596">
        <v>1</v>
      </c>
      <c r="I4596">
        <v>0</v>
      </c>
      <c r="M4596">
        <v>0</v>
      </c>
      <c r="P4596">
        <v>0</v>
      </c>
      <c r="Q4596">
        <v>0</v>
      </c>
    </row>
    <row r="4597" spans="1:20" x14ac:dyDescent="0.25">
      <c r="A4597">
        <v>11411</v>
      </c>
      <c r="B4597" t="s">
        <v>4629</v>
      </c>
      <c r="C4597" t="s">
        <v>21</v>
      </c>
      <c r="D4597">
        <v>39</v>
      </c>
      <c r="E4597" t="s">
        <v>22</v>
      </c>
      <c r="F4597" t="s">
        <v>30</v>
      </c>
      <c r="H4597">
        <v>-1</v>
      </c>
      <c r="L4597">
        <v>0</v>
      </c>
      <c r="N4597">
        <v>0</v>
      </c>
      <c r="P4597">
        <v>0</v>
      </c>
      <c r="Q4597">
        <v>0</v>
      </c>
    </row>
    <row r="4598" spans="1:20" x14ac:dyDescent="0.25">
      <c r="A4598">
        <v>11411</v>
      </c>
      <c r="B4598" t="s">
        <v>4630</v>
      </c>
      <c r="C4598" t="s">
        <v>21</v>
      </c>
      <c r="D4598">
        <v>39</v>
      </c>
      <c r="E4598" t="s">
        <v>32</v>
      </c>
      <c r="H4598">
        <v>-1</v>
      </c>
      <c r="L4598">
        <v>0</v>
      </c>
      <c r="N4598">
        <v>0</v>
      </c>
      <c r="P4598">
        <v>0</v>
      </c>
      <c r="Q4598">
        <v>0</v>
      </c>
    </row>
    <row r="4599" spans="1:20" x14ac:dyDescent="0.25">
      <c r="A4599">
        <v>11411</v>
      </c>
      <c r="B4599" t="s">
        <v>4631</v>
      </c>
      <c r="C4599" t="s">
        <v>21</v>
      </c>
      <c r="D4599">
        <v>38</v>
      </c>
      <c r="E4599" t="s">
        <v>22</v>
      </c>
      <c r="F4599" t="s">
        <v>23</v>
      </c>
      <c r="H4599">
        <v>1</v>
      </c>
      <c r="I4599">
        <v>1</v>
      </c>
      <c r="P4599">
        <v>0</v>
      </c>
      <c r="T4599">
        <v>1</v>
      </c>
    </row>
    <row r="4600" spans="1:20" x14ac:dyDescent="0.25">
      <c r="A4600">
        <v>11411</v>
      </c>
      <c r="B4600" t="s">
        <v>4632</v>
      </c>
      <c r="C4600" t="s">
        <v>21</v>
      </c>
      <c r="D4600">
        <v>38</v>
      </c>
      <c r="E4600" t="s">
        <v>22</v>
      </c>
      <c r="F4600" t="s">
        <v>23</v>
      </c>
      <c r="G4600">
        <v>1</v>
      </c>
      <c r="J4600">
        <v>0</v>
      </c>
      <c r="L4600">
        <v>0</v>
      </c>
      <c r="T4600">
        <v>1</v>
      </c>
    </row>
    <row r="4601" spans="1:20" x14ac:dyDescent="0.25">
      <c r="A4601">
        <v>11416</v>
      </c>
      <c r="B4601" t="s">
        <v>4633</v>
      </c>
      <c r="C4601" t="s">
        <v>21</v>
      </c>
      <c r="D4601">
        <v>88</v>
      </c>
      <c r="E4601" t="s">
        <v>22</v>
      </c>
      <c r="F4601" t="s">
        <v>23</v>
      </c>
      <c r="I4601">
        <v>1</v>
      </c>
      <c r="L4601">
        <v>-1</v>
      </c>
      <c r="M4601">
        <v>0</v>
      </c>
      <c r="Q4601">
        <v>0</v>
      </c>
    </row>
    <row r="4602" spans="1:20" x14ac:dyDescent="0.25">
      <c r="A4602">
        <v>11416</v>
      </c>
      <c r="B4602" t="s">
        <v>4634</v>
      </c>
      <c r="C4602" t="s">
        <v>21</v>
      </c>
      <c r="D4602">
        <v>88</v>
      </c>
      <c r="E4602" t="s">
        <v>22</v>
      </c>
      <c r="F4602" t="s">
        <v>23</v>
      </c>
      <c r="H4602">
        <v>1</v>
      </c>
      <c r="M4602">
        <v>-1</v>
      </c>
      <c r="O4602">
        <v>-1</v>
      </c>
      <c r="Q4602">
        <v>1</v>
      </c>
    </row>
    <row r="4603" spans="1:20" x14ac:dyDescent="0.25">
      <c r="A4603">
        <v>11419</v>
      </c>
      <c r="B4603" t="s">
        <v>4635</v>
      </c>
      <c r="C4603" t="s">
        <v>21</v>
      </c>
      <c r="D4603">
        <v>39</v>
      </c>
      <c r="E4603" t="s">
        <v>22</v>
      </c>
      <c r="F4603" t="s">
        <v>30</v>
      </c>
      <c r="G4603">
        <v>1</v>
      </c>
      <c r="H4603">
        <v>0</v>
      </c>
      <c r="J4603">
        <v>0</v>
      </c>
      <c r="L4603">
        <v>0</v>
      </c>
      <c r="Q4603">
        <v>0</v>
      </c>
    </row>
    <row r="4604" spans="1:20" x14ac:dyDescent="0.25">
      <c r="A4604">
        <v>11419</v>
      </c>
      <c r="B4604" t="s">
        <v>4636</v>
      </c>
      <c r="C4604" t="s">
        <v>21</v>
      </c>
      <c r="D4604">
        <v>39</v>
      </c>
      <c r="E4604" t="s">
        <v>32</v>
      </c>
      <c r="G4604">
        <v>1</v>
      </c>
      <c r="H4604">
        <v>0</v>
      </c>
      <c r="J4604">
        <v>0</v>
      </c>
      <c r="L4604">
        <v>0</v>
      </c>
      <c r="Q4604">
        <v>0</v>
      </c>
    </row>
    <row r="4605" spans="1:20" x14ac:dyDescent="0.25">
      <c r="A4605">
        <v>11419</v>
      </c>
      <c r="B4605" t="s">
        <v>4637</v>
      </c>
      <c r="C4605" t="s">
        <v>21</v>
      </c>
      <c r="D4605">
        <v>39</v>
      </c>
      <c r="E4605" t="s">
        <v>22</v>
      </c>
      <c r="F4605" t="s">
        <v>23</v>
      </c>
      <c r="G4605">
        <v>1</v>
      </c>
      <c r="H4605">
        <v>0</v>
      </c>
      <c r="P4605">
        <v>0</v>
      </c>
      <c r="T4605">
        <v>1</v>
      </c>
    </row>
    <row r="4606" spans="1:20" x14ac:dyDescent="0.25">
      <c r="A4606">
        <v>11421</v>
      </c>
      <c r="B4606" t="s">
        <v>4638</v>
      </c>
      <c r="C4606" t="s">
        <v>34</v>
      </c>
      <c r="D4606">
        <v>62</v>
      </c>
      <c r="E4606" t="s">
        <v>22</v>
      </c>
      <c r="F4606" t="s">
        <v>23</v>
      </c>
      <c r="I4606">
        <v>1</v>
      </c>
      <c r="L4606">
        <v>1</v>
      </c>
    </row>
    <row r="4607" spans="1:20" x14ac:dyDescent="0.25">
      <c r="A4607">
        <v>11422</v>
      </c>
      <c r="B4607" t="s">
        <v>4639</v>
      </c>
      <c r="C4607" t="s">
        <v>21</v>
      </c>
      <c r="D4607">
        <v>77</v>
      </c>
      <c r="E4607" t="s">
        <v>22</v>
      </c>
      <c r="F4607" t="s">
        <v>30</v>
      </c>
      <c r="H4607">
        <v>0</v>
      </c>
      <c r="M4607">
        <v>0</v>
      </c>
      <c r="P4607">
        <v>0</v>
      </c>
      <c r="Q4607">
        <v>0</v>
      </c>
    </row>
    <row r="4608" spans="1:20" x14ac:dyDescent="0.25">
      <c r="A4608">
        <v>11422</v>
      </c>
      <c r="B4608" t="s">
        <v>4640</v>
      </c>
      <c r="C4608" t="s">
        <v>21</v>
      </c>
      <c r="D4608">
        <v>77</v>
      </c>
      <c r="E4608" t="s">
        <v>32</v>
      </c>
      <c r="H4608">
        <v>0</v>
      </c>
      <c r="M4608">
        <v>0</v>
      </c>
      <c r="P4608">
        <v>0</v>
      </c>
      <c r="Q4608">
        <v>0</v>
      </c>
    </row>
    <row r="4609" spans="1:20" x14ac:dyDescent="0.25">
      <c r="A4609">
        <v>11422</v>
      </c>
      <c r="B4609" t="s">
        <v>4641</v>
      </c>
      <c r="C4609" t="s">
        <v>21</v>
      </c>
      <c r="D4609">
        <v>78</v>
      </c>
      <c r="E4609" t="s">
        <v>22</v>
      </c>
      <c r="F4609" t="s">
        <v>23</v>
      </c>
      <c r="I4609">
        <v>1</v>
      </c>
      <c r="J4609">
        <v>1</v>
      </c>
      <c r="L4609">
        <v>-1</v>
      </c>
      <c r="N4609">
        <v>-1</v>
      </c>
    </row>
    <row r="4610" spans="1:20" x14ac:dyDescent="0.25">
      <c r="A4610">
        <v>11422</v>
      </c>
      <c r="B4610" t="s">
        <v>4642</v>
      </c>
      <c r="C4610" t="s">
        <v>21</v>
      </c>
      <c r="D4610">
        <v>78</v>
      </c>
      <c r="E4610" t="s">
        <v>22</v>
      </c>
      <c r="F4610" t="s">
        <v>23</v>
      </c>
      <c r="J4610">
        <v>1</v>
      </c>
      <c r="L4610">
        <v>1</v>
      </c>
      <c r="O4610">
        <v>1</v>
      </c>
    </row>
    <row r="4611" spans="1:20" x14ac:dyDescent="0.25">
      <c r="A4611">
        <v>11422</v>
      </c>
      <c r="B4611" t="s">
        <v>4643</v>
      </c>
      <c r="C4611" t="s">
        <v>21</v>
      </c>
      <c r="D4611">
        <v>78</v>
      </c>
      <c r="E4611" t="s">
        <v>22</v>
      </c>
      <c r="F4611" t="s">
        <v>23</v>
      </c>
      <c r="I4611">
        <v>1</v>
      </c>
      <c r="J4611">
        <v>1</v>
      </c>
      <c r="K4611">
        <v>1</v>
      </c>
      <c r="L4611">
        <v>1</v>
      </c>
      <c r="N4611">
        <v>-1</v>
      </c>
      <c r="Q4611">
        <v>1</v>
      </c>
    </row>
    <row r="4612" spans="1:20" x14ac:dyDescent="0.25">
      <c r="A4612">
        <v>11424</v>
      </c>
      <c r="B4612" t="s">
        <v>4644</v>
      </c>
      <c r="C4612" t="s">
        <v>21</v>
      </c>
      <c r="D4612">
        <v>56</v>
      </c>
      <c r="E4612" t="s">
        <v>22</v>
      </c>
      <c r="F4612" t="s">
        <v>23</v>
      </c>
      <c r="J4612">
        <v>1</v>
      </c>
      <c r="Q4612">
        <v>1</v>
      </c>
      <c r="T4612">
        <v>1</v>
      </c>
    </row>
    <row r="4613" spans="1:20" x14ac:dyDescent="0.25">
      <c r="A4613">
        <v>11424</v>
      </c>
      <c r="B4613" t="s">
        <v>4645</v>
      </c>
      <c r="C4613" t="s">
        <v>21</v>
      </c>
      <c r="D4613">
        <v>56</v>
      </c>
      <c r="E4613" t="s">
        <v>22</v>
      </c>
      <c r="F4613" t="s">
        <v>23</v>
      </c>
      <c r="O4613">
        <v>1</v>
      </c>
      <c r="P4613">
        <v>1</v>
      </c>
      <c r="Q4613">
        <v>1</v>
      </c>
      <c r="T4613">
        <v>1</v>
      </c>
    </row>
    <row r="4614" spans="1:20" x14ac:dyDescent="0.25">
      <c r="A4614">
        <v>11424</v>
      </c>
      <c r="B4614" t="s">
        <v>4646</v>
      </c>
      <c r="C4614" t="s">
        <v>21</v>
      </c>
      <c r="D4614">
        <v>56</v>
      </c>
      <c r="E4614" t="s">
        <v>22</v>
      </c>
      <c r="F4614" t="s">
        <v>23</v>
      </c>
      <c r="I4614">
        <v>1</v>
      </c>
      <c r="L4614">
        <v>1</v>
      </c>
      <c r="M4614">
        <v>-1</v>
      </c>
      <c r="O4614">
        <v>-1</v>
      </c>
    </row>
    <row r="4615" spans="1:20" x14ac:dyDescent="0.25">
      <c r="A4615">
        <v>11424</v>
      </c>
      <c r="B4615" t="s">
        <v>4647</v>
      </c>
      <c r="C4615" t="s">
        <v>21</v>
      </c>
      <c r="D4615">
        <v>56</v>
      </c>
      <c r="E4615" t="s">
        <v>22</v>
      </c>
      <c r="F4615" t="s">
        <v>23</v>
      </c>
      <c r="J4615">
        <v>1</v>
      </c>
      <c r="L4615">
        <v>1</v>
      </c>
      <c r="M4615">
        <v>1</v>
      </c>
      <c r="O4615">
        <v>-1</v>
      </c>
      <c r="P4615">
        <v>1</v>
      </c>
      <c r="T4615">
        <v>1</v>
      </c>
    </row>
    <row r="4616" spans="1:20" x14ac:dyDescent="0.25">
      <c r="A4616">
        <v>11454</v>
      </c>
      <c r="B4616" t="s">
        <v>4648</v>
      </c>
      <c r="C4616" t="s">
        <v>34</v>
      </c>
      <c r="D4616">
        <v>49</v>
      </c>
      <c r="E4616" t="s">
        <v>22</v>
      </c>
      <c r="F4616" t="s">
        <v>30</v>
      </c>
      <c r="H4616">
        <v>-1</v>
      </c>
      <c r="J4616">
        <v>1</v>
      </c>
      <c r="P4616">
        <v>0</v>
      </c>
      <c r="Q4616">
        <v>0</v>
      </c>
      <c r="T4616">
        <v>1</v>
      </c>
    </row>
    <row r="4617" spans="1:20" x14ac:dyDescent="0.25">
      <c r="A4617">
        <v>11468</v>
      </c>
      <c r="B4617" t="s">
        <v>4649</v>
      </c>
      <c r="C4617" t="s">
        <v>21</v>
      </c>
      <c r="D4617">
        <v>65</v>
      </c>
      <c r="E4617" t="s">
        <v>22</v>
      </c>
      <c r="F4617" t="s">
        <v>30</v>
      </c>
      <c r="J4617">
        <v>1</v>
      </c>
      <c r="L4617">
        <v>-1</v>
      </c>
      <c r="N4617">
        <v>-1</v>
      </c>
      <c r="O4617">
        <v>-1</v>
      </c>
      <c r="S4617">
        <v>1</v>
      </c>
    </row>
    <row r="4618" spans="1:20" x14ac:dyDescent="0.25">
      <c r="A4618">
        <v>11476</v>
      </c>
      <c r="B4618" t="s">
        <v>4650</v>
      </c>
      <c r="C4618" t="s">
        <v>21</v>
      </c>
      <c r="D4618">
        <v>82</v>
      </c>
      <c r="E4618" t="s">
        <v>22</v>
      </c>
      <c r="F4618" t="s">
        <v>30</v>
      </c>
      <c r="H4618">
        <v>1</v>
      </c>
      <c r="L4618">
        <v>1</v>
      </c>
      <c r="O4618">
        <v>1</v>
      </c>
      <c r="Q4618">
        <v>0</v>
      </c>
    </row>
    <row r="4619" spans="1:20" x14ac:dyDescent="0.25">
      <c r="A4619">
        <v>11498</v>
      </c>
      <c r="B4619" t="s">
        <v>4651</v>
      </c>
      <c r="C4619" t="s">
        <v>21</v>
      </c>
      <c r="D4619">
        <v>78</v>
      </c>
      <c r="E4619" t="s">
        <v>22</v>
      </c>
      <c r="F4619" t="s">
        <v>23</v>
      </c>
      <c r="J4619">
        <v>1</v>
      </c>
      <c r="K4619">
        <v>1</v>
      </c>
      <c r="M4619">
        <v>-1</v>
      </c>
    </row>
    <row r="4620" spans="1:20" x14ac:dyDescent="0.25">
      <c r="A4620">
        <v>11498</v>
      </c>
      <c r="B4620" t="s">
        <v>4652</v>
      </c>
      <c r="C4620" t="s">
        <v>21</v>
      </c>
      <c r="D4620">
        <v>78</v>
      </c>
      <c r="E4620" t="s">
        <v>22</v>
      </c>
      <c r="F4620" t="s">
        <v>23</v>
      </c>
      <c r="J4620">
        <v>1</v>
      </c>
      <c r="K4620">
        <v>1</v>
      </c>
      <c r="M4620">
        <v>-1</v>
      </c>
    </row>
    <row r="4621" spans="1:20" x14ac:dyDescent="0.25">
      <c r="A4621">
        <v>11498</v>
      </c>
      <c r="B4621" t="s">
        <v>4653</v>
      </c>
      <c r="C4621" t="s">
        <v>21</v>
      </c>
      <c r="D4621">
        <v>78</v>
      </c>
      <c r="E4621" t="s">
        <v>22</v>
      </c>
      <c r="F4621" t="s">
        <v>30</v>
      </c>
      <c r="L4621">
        <v>1</v>
      </c>
      <c r="M4621">
        <v>1</v>
      </c>
      <c r="N4621">
        <v>-1</v>
      </c>
    </row>
    <row r="4622" spans="1:20" x14ac:dyDescent="0.25">
      <c r="A4622">
        <v>11498</v>
      </c>
      <c r="B4622" t="s">
        <v>4654</v>
      </c>
      <c r="C4622" t="s">
        <v>21</v>
      </c>
      <c r="D4622">
        <v>78</v>
      </c>
      <c r="E4622" t="s">
        <v>32</v>
      </c>
      <c r="L4622">
        <v>1</v>
      </c>
      <c r="M4622">
        <v>1</v>
      </c>
      <c r="N4622">
        <v>-1</v>
      </c>
    </row>
    <row r="4623" spans="1:20" x14ac:dyDescent="0.25">
      <c r="A4623">
        <v>11498</v>
      </c>
      <c r="B4623" t="s">
        <v>4655</v>
      </c>
      <c r="C4623" t="s">
        <v>21</v>
      </c>
      <c r="D4623">
        <v>78</v>
      </c>
      <c r="E4623" t="s">
        <v>32</v>
      </c>
      <c r="L4623">
        <v>1</v>
      </c>
      <c r="M4623">
        <v>1</v>
      </c>
      <c r="N4623">
        <v>-1</v>
      </c>
    </row>
    <row r="4624" spans="1:20" x14ac:dyDescent="0.25">
      <c r="A4624">
        <v>11499</v>
      </c>
      <c r="B4624" t="s">
        <v>4656</v>
      </c>
      <c r="C4624" t="s">
        <v>21</v>
      </c>
      <c r="D4624">
        <v>74</v>
      </c>
      <c r="E4624" t="s">
        <v>22</v>
      </c>
      <c r="F4624" t="s">
        <v>23</v>
      </c>
      <c r="J4624">
        <v>1</v>
      </c>
      <c r="M4624">
        <v>-1</v>
      </c>
      <c r="O4624">
        <v>1</v>
      </c>
      <c r="Q4624">
        <v>1</v>
      </c>
      <c r="T4624">
        <v>1</v>
      </c>
    </row>
    <row r="4625" spans="1:20" x14ac:dyDescent="0.25">
      <c r="A4625">
        <v>11499</v>
      </c>
      <c r="B4625" t="s">
        <v>4657</v>
      </c>
      <c r="C4625" t="s">
        <v>21</v>
      </c>
      <c r="D4625">
        <v>74</v>
      </c>
      <c r="E4625" t="s">
        <v>22</v>
      </c>
      <c r="F4625" t="s">
        <v>23</v>
      </c>
      <c r="J4625">
        <v>-1</v>
      </c>
      <c r="M4625">
        <v>-1</v>
      </c>
      <c r="O4625">
        <v>-1</v>
      </c>
      <c r="T4625">
        <v>1</v>
      </c>
    </row>
    <row r="4626" spans="1:20" x14ac:dyDescent="0.25">
      <c r="A4626">
        <v>11499</v>
      </c>
      <c r="B4626" t="s">
        <v>4658</v>
      </c>
      <c r="C4626" t="s">
        <v>21</v>
      </c>
      <c r="D4626">
        <v>74</v>
      </c>
      <c r="E4626" t="s">
        <v>22</v>
      </c>
      <c r="F4626" t="s">
        <v>23</v>
      </c>
      <c r="H4626">
        <v>-1</v>
      </c>
      <c r="J4626">
        <v>1</v>
      </c>
      <c r="Q4626">
        <v>1</v>
      </c>
      <c r="T4626">
        <v>1</v>
      </c>
    </row>
    <row r="4627" spans="1:20" x14ac:dyDescent="0.25">
      <c r="A4627">
        <v>11505</v>
      </c>
      <c r="B4627" t="s">
        <v>4659</v>
      </c>
      <c r="C4627" t="s">
        <v>34</v>
      </c>
      <c r="D4627">
        <v>73</v>
      </c>
      <c r="E4627" t="s">
        <v>22</v>
      </c>
      <c r="F4627" t="s">
        <v>30</v>
      </c>
      <c r="J4627">
        <v>1</v>
      </c>
      <c r="K4627">
        <v>1</v>
      </c>
      <c r="M4627">
        <v>0</v>
      </c>
    </row>
    <row r="4628" spans="1:20" x14ac:dyDescent="0.25">
      <c r="A4628">
        <v>11505</v>
      </c>
      <c r="B4628" t="s">
        <v>4660</v>
      </c>
      <c r="C4628" t="s">
        <v>34</v>
      </c>
      <c r="D4628">
        <v>73</v>
      </c>
      <c r="E4628" t="s">
        <v>32</v>
      </c>
      <c r="J4628">
        <v>1</v>
      </c>
      <c r="K4628">
        <v>1</v>
      </c>
      <c r="M4628">
        <v>0</v>
      </c>
    </row>
    <row r="4629" spans="1:20" x14ac:dyDescent="0.25">
      <c r="A4629">
        <v>11512</v>
      </c>
      <c r="B4629" t="s">
        <v>4661</v>
      </c>
      <c r="C4629" t="s">
        <v>34</v>
      </c>
      <c r="D4629">
        <v>70</v>
      </c>
      <c r="E4629" t="s">
        <v>22</v>
      </c>
      <c r="F4629" t="s">
        <v>30</v>
      </c>
      <c r="I4629">
        <v>1</v>
      </c>
      <c r="M4629">
        <v>0</v>
      </c>
    </row>
    <row r="4630" spans="1:20" x14ac:dyDescent="0.25">
      <c r="A4630">
        <v>11512</v>
      </c>
      <c r="B4630" t="s">
        <v>4662</v>
      </c>
      <c r="C4630" t="s">
        <v>34</v>
      </c>
      <c r="D4630">
        <v>70</v>
      </c>
      <c r="E4630" t="s">
        <v>32</v>
      </c>
      <c r="I4630">
        <v>1</v>
      </c>
      <c r="M4630">
        <v>0</v>
      </c>
    </row>
    <row r="4631" spans="1:20" x14ac:dyDescent="0.25">
      <c r="A4631">
        <v>11515</v>
      </c>
      <c r="B4631" t="s">
        <v>4663</v>
      </c>
      <c r="C4631" t="s">
        <v>34</v>
      </c>
      <c r="D4631">
        <v>83</v>
      </c>
      <c r="E4631" t="s">
        <v>22</v>
      </c>
      <c r="F4631" t="s">
        <v>30</v>
      </c>
      <c r="J4631">
        <v>1</v>
      </c>
      <c r="O4631">
        <v>-1</v>
      </c>
      <c r="Q4631">
        <v>1</v>
      </c>
    </row>
    <row r="4632" spans="1:20" x14ac:dyDescent="0.25">
      <c r="A4632">
        <v>11515</v>
      </c>
      <c r="B4632" t="s">
        <v>4664</v>
      </c>
      <c r="C4632" t="s">
        <v>34</v>
      </c>
      <c r="D4632">
        <v>83</v>
      </c>
      <c r="E4632" t="s">
        <v>32</v>
      </c>
      <c r="J4632">
        <v>1</v>
      </c>
      <c r="O4632">
        <v>-1</v>
      </c>
      <c r="Q4632">
        <v>1</v>
      </c>
    </row>
    <row r="4633" spans="1:20" x14ac:dyDescent="0.25">
      <c r="A4633">
        <v>11515</v>
      </c>
      <c r="B4633" t="s">
        <v>4665</v>
      </c>
      <c r="C4633" t="s">
        <v>34</v>
      </c>
      <c r="D4633">
        <v>83</v>
      </c>
      <c r="E4633" t="s">
        <v>22</v>
      </c>
      <c r="F4633" t="s">
        <v>23</v>
      </c>
      <c r="O4633">
        <v>1</v>
      </c>
      <c r="Q4633">
        <v>1</v>
      </c>
      <c r="T4633">
        <v>1</v>
      </c>
    </row>
    <row r="4634" spans="1:20" x14ac:dyDescent="0.25">
      <c r="A4634">
        <v>11530</v>
      </c>
      <c r="B4634" t="s">
        <v>4666</v>
      </c>
      <c r="C4634" t="s">
        <v>21</v>
      </c>
      <c r="D4634">
        <v>24</v>
      </c>
      <c r="E4634" t="s">
        <v>22</v>
      </c>
      <c r="F4634" t="s">
        <v>23</v>
      </c>
      <c r="H4634">
        <v>1</v>
      </c>
      <c r="P4634">
        <v>0</v>
      </c>
      <c r="S4634">
        <v>0</v>
      </c>
    </row>
    <row r="4635" spans="1:20" x14ac:dyDescent="0.25">
      <c r="A4635">
        <v>11538</v>
      </c>
      <c r="B4635" t="s">
        <v>4667</v>
      </c>
      <c r="C4635" t="s">
        <v>34</v>
      </c>
      <c r="D4635">
        <v>48</v>
      </c>
      <c r="E4635" t="s">
        <v>22</v>
      </c>
      <c r="F4635" t="s">
        <v>30</v>
      </c>
      <c r="G4635">
        <v>1</v>
      </c>
      <c r="H4635">
        <v>0</v>
      </c>
      <c r="P4635">
        <v>0</v>
      </c>
      <c r="S4635">
        <v>0</v>
      </c>
    </row>
    <row r="4636" spans="1:20" x14ac:dyDescent="0.25">
      <c r="A4636">
        <v>11538</v>
      </c>
      <c r="B4636" t="s">
        <v>4668</v>
      </c>
      <c r="C4636" t="s">
        <v>34</v>
      </c>
      <c r="D4636">
        <v>48</v>
      </c>
      <c r="E4636" t="s">
        <v>32</v>
      </c>
      <c r="G4636">
        <v>1</v>
      </c>
      <c r="H4636">
        <v>0</v>
      </c>
      <c r="P4636">
        <v>0</v>
      </c>
      <c r="S4636">
        <v>0</v>
      </c>
    </row>
    <row r="4637" spans="1:20" x14ac:dyDescent="0.25">
      <c r="A4637">
        <v>11551</v>
      </c>
      <c r="B4637" t="s">
        <v>4669</v>
      </c>
      <c r="C4637" t="s">
        <v>21</v>
      </c>
      <c r="D4637">
        <v>55</v>
      </c>
      <c r="E4637" t="s">
        <v>22</v>
      </c>
      <c r="F4637" t="s">
        <v>30</v>
      </c>
      <c r="I4637">
        <v>0</v>
      </c>
      <c r="M4637">
        <v>0</v>
      </c>
      <c r="P4637">
        <v>0</v>
      </c>
      <c r="Q4637">
        <v>0</v>
      </c>
      <c r="T4637">
        <v>1</v>
      </c>
    </row>
    <row r="4638" spans="1:20" x14ac:dyDescent="0.25">
      <c r="A4638">
        <v>11551</v>
      </c>
      <c r="B4638" t="s">
        <v>4670</v>
      </c>
      <c r="C4638" t="s">
        <v>21</v>
      </c>
      <c r="D4638">
        <v>55</v>
      </c>
      <c r="E4638" t="s">
        <v>32</v>
      </c>
      <c r="I4638">
        <v>0</v>
      </c>
      <c r="M4638">
        <v>0</v>
      </c>
      <c r="P4638">
        <v>0</v>
      </c>
      <c r="Q4638">
        <v>0</v>
      </c>
      <c r="T4638">
        <v>1</v>
      </c>
    </row>
    <row r="4639" spans="1:20" x14ac:dyDescent="0.25">
      <c r="A4639">
        <v>11575</v>
      </c>
      <c r="B4639" t="s">
        <v>4671</v>
      </c>
      <c r="C4639" t="s">
        <v>21</v>
      </c>
      <c r="D4639">
        <v>40</v>
      </c>
      <c r="E4639" t="s">
        <v>22</v>
      </c>
      <c r="F4639" t="s">
        <v>30</v>
      </c>
      <c r="H4639">
        <v>-1</v>
      </c>
      <c r="J4639">
        <v>1</v>
      </c>
      <c r="N4639">
        <v>-1</v>
      </c>
      <c r="O4639">
        <v>-1</v>
      </c>
      <c r="P4639">
        <v>0</v>
      </c>
      <c r="Q4639">
        <v>1</v>
      </c>
      <c r="T4639">
        <v>-1</v>
      </c>
    </row>
    <row r="4640" spans="1:20" x14ac:dyDescent="0.25">
      <c r="A4640">
        <v>11575</v>
      </c>
      <c r="B4640" t="s">
        <v>4672</v>
      </c>
      <c r="C4640" t="s">
        <v>21</v>
      </c>
      <c r="D4640">
        <v>40</v>
      </c>
      <c r="E4640" t="s">
        <v>32</v>
      </c>
      <c r="H4640">
        <v>-1</v>
      </c>
      <c r="J4640">
        <v>1</v>
      </c>
      <c r="N4640">
        <v>-1</v>
      </c>
      <c r="O4640">
        <v>-1</v>
      </c>
      <c r="P4640">
        <v>0</v>
      </c>
      <c r="Q4640">
        <v>1</v>
      </c>
      <c r="T4640">
        <v>-1</v>
      </c>
    </row>
    <row r="4641" spans="1:20" x14ac:dyDescent="0.25">
      <c r="A4641">
        <v>11575</v>
      </c>
      <c r="B4641" t="s">
        <v>4673</v>
      </c>
      <c r="C4641" t="s">
        <v>21</v>
      </c>
      <c r="D4641">
        <v>40</v>
      </c>
      <c r="E4641" t="s">
        <v>22</v>
      </c>
      <c r="F4641" t="s">
        <v>23</v>
      </c>
      <c r="J4641">
        <v>1</v>
      </c>
      <c r="M4641">
        <v>-1</v>
      </c>
    </row>
    <row r="4642" spans="1:20" x14ac:dyDescent="0.25">
      <c r="A4642">
        <v>11575</v>
      </c>
      <c r="B4642" t="s">
        <v>4674</v>
      </c>
      <c r="C4642" t="s">
        <v>21</v>
      </c>
      <c r="D4642">
        <v>40</v>
      </c>
      <c r="E4642" t="s">
        <v>22</v>
      </c>
      <c r="F4642" t="s">
        <v>23</v>
      </c>
      <c r="L4642">
        <v>1</v>
      </c>
      <c r="Q4642">
        <v>1</v>
      </c>
    </row>
    <row r="4643" spans="1:20" x14ac:dyDescent="0.25">
      <c r="A4643">
        <v>11575</v>
      </c>
      <c r="B4643" t="s">
        <v>4675</v>
      </c>
      <c r="C4643" t="s">
        <v>21</v>
      </c>
      <c r="D4643">
        <v>40</v>
      </c>
      <c r="E4643" t="s">
        <v>22</v>
      </c>
      <c r="F4643" t="s">
        <v>23</v>
      </c>
      <c r="J4643">
        <v>1</v>
      </c>
      <c r="L4643">
        <v>1</v>
      </c>
      <c r="Q4643">
        <v>1</v>
      </c>
    </row>
    <row r="4644" spans="1:20" x14ac:dyDescent="0.25">
      <c r="A4644">
        <v>11575</v>
      </c>
      <c r="B4644" t="s">
        <v>4676</v>
      </c>
      <c r="C4644" t="s">
        <v>21</v>
      </c>
      <c r="D4644">
        <v>40</v>
      </c>
      <c r="E4644" t="s">
        <v>22</v>
      </c>
      <c r="F4644" t="s">
        <v>23</v>
      </c>
      <c r="J4644">
        <v>1</v>
      </c>
      <c r="L4644">
        <v>-1</v>
      </c>
      <c r="N4644">
        <v>-1</v>
      </c>
    </row>
    <row r="4645" spans="1:20" x14ac:dyDescent="0.25">
      <c r="A4645">
        <v>11575</v>
      </c>
      <c r="B4645" t="s">
        <v>4677</v>
      </c>
      <c r="C4645" t="s">
        <v>21</v>
      </c>
      <c r="D4645">
        <v>40</v>
      </c>
      <c r="E4645" t="s">
        <v>22</v>
      </c>
      <c r="F4645" t="s">
        <v>23</v>
      </c>
      <c r="J4645">
        <v>1</v>
      </c>
      <c r="P4645">
        <v>1</v>
      </c>
      <c r="Q4645">
        <v>1</v>
      </c>
    </row>
    <row r="4646" spans="1:20" x14ac:dyDescent="0.25">
      <c r="A4646">
        <v>11575</v>
      </c>
      <c r="B4646" t="s">
        <v>4678</v>
      </c>
      <c r="C4646" t="s">
        <v>21</v>
      </c>
      <c r="D4646">
        <v>40</v>
      </c>
      <c r="E4646" t="s">
        <v>22</v>
      </c>
      <c r="F4646" t="s">
        <v>23</v>
      </c>
      <c r="J4646">
        <v>1</v>
      </c>
      <c r="L4646">
        <v>1</v>
      </c>
      <c r="Q4646">
        <v>1</v>
      </c>
    </row>
    <row r="4647" spans="1:20" x14ac:dyDescent="0.25">
      <c r="A4647">
        <v>11575</v>
      </c>
      <c r="B4647" t="s">
        <v>4679</v>
      </c>
      <c r="C4647" t="s">
        <v>21</v>
      </c>
      <c r="D4647">
        <v>40</v>
      </c>
      <c r="E4647" t="s">
        <v>22</v>
      </c>
      <c r="F4647" t="s">
        <v>23</v>
      </c>
      <c r="G4647">
        <v>1</v>
      </c>
      <c r="P4647">
        <v>0</v>
      </c>
      <c r="T4647">
        <v>1</v>
      </c>
    </row>
    <row r="4648" spans="1:20" x14ac:dyDescent="0.25">
      <c r="A4648">
        <v>11575</v>
      </c>
      <c r="B4648" t="s">
        <v>4680</v>
      </c>
      <c r="C4648" t="s">
        <v>21</v>
      </c>
      <c r="D4648">
        <v>40</v>
      </c>
      <c r="E4648" t="s">
        <v>22</v>
      </c>
      <c r="F4648" t="s">
        <v>23</v>
      </c>
      <c r="P4648">
        <v>1</v>
      </c>
    </row>
    <row r="4649" spans="1:20" x14ac:dyDescent="0.25">
      <c r="A4649">
        <v>11575</v>
      </c>
      <c r="B4649" t="s">
        <v>4681</v>
      </c>
      <c r="C4649" t="s">
        <v>21</v>
      </c>
      <c r="D4649">
        <v>40</v>
      </c>
      <c r="E4649" t="s">
        <v>22</v>
      </c>
      <c r="F4649" t="s">
        <v>23</v>
      </c>
      <c r="J4649">
        <v>1</v>
      </c>
      <c r="L4649">
        <v>-1</v>
      </c>
      <c r="M4649">
        <v>1</v>
      </c>
    </row>
    <row r="4650" spans="1:20" x14ac:dyDescent="0.25">
      <c r="A4650">
        <v>11575</v>
      </c>
      <c r="B4650" t="s">
        <v>4682</v>
      </c>
      <c r="C4650" t="s">
        <v>21</v>
      </c>
      <c r="D4650">
        <v>40</v>
      </c>
      <c r="E4650" t="s">
        <v>22</v>
      </c>
      <c r="F4650" t="s">
        <v>23</v>
      </c>
      <c r="P4650">
        <v>1</v>
      </c>
      <c r="Q4650">
        <v>1</v>
      </c>
    </row>
    <row r="4651" spans="1:20" x14ac:dyDescent="0.25">
      <c r="A4651">
        <v>11575</v>
      </c>
      <c r="B4651" t="s">
        <v>4683</v>
      </c>
      <c r="C4651" t="s">
        <v>21</v>
      </c>
      <c r="D4651">
        <v>40</v>
      </c>
      <c r="E4651" t="s">
        <v>22</v>
      </c>
      <c r="F4651" t="s">
        <v>23</v>
      </c>
      <c r="J4651">
        <v>1</v>
      </c>
      <c r="L4651">
        <v>1</v>
      </c>
      <c r="T4651">
        <v>1</v>
      </c>
    </row>
    <row r="4652" spans="1:20" x14ac:dyDescent="0.25">
      <c r="A4652">
        <v>11575</v>
      </c>
      <c r="B4652" t="s">
        <v>4684</v>
      </c>
      <c r="C4652" t="s">
        <v>21</v>
      </c>
      <c r="D4652">
        <v>40</v>
      </c>
      <c r="E4652" t="s">
        <v>22</v>
      </c>
      <c r="F4652" t="s">
        <v>23</v>
      </c>
      <c r="G4652">
        <v>1</v>
      </c>
      <c r="P4652">
        <v>0</v>
      </c>
      <c r="T4652">
        <v>1</v>
      </c>
    </row>
    <row r="4653" spans="1:20" x14ac:dyDescent="0.25">
      <c r="A4653">
        <v>11575</v>
      </c>
      <c r="B4653" t="s">
        <v>4685</v>
      </c>
      <c r="C4653" t="s">
        <v>21</v>
      </c>
      <c r="D4653">
        <v>40</v>
      </c>
      <c r="E4653" t="s">
        <v>22</v>
      </c>
      <c r="F4653" t="s">
        <v>23</v>
      </c>
      <c r="P4653">
        <v>1</v>
      </c>
      <c r="Q4653">
        <v>1</v>
      </c>
    </row>
    <row r="4654" spans="1:20" x14ac:dyDescent="0.25">
      <c r="A4654">
        <v>11588</v>
      </c>
      <c r="B4654" t="s">
        <v>4686</v>
      </c>
      <c r="C4654" t="s">
        <v>34</v>
      </c>
      <c r="D4654">
        <v>44</v>
      </c>
      <c r="E4654" t="s">
        <v>22</v>
      </c>
      <c r="F4654" t="s">
        <v>23</v>
      </c>
      <c r="H4654">
        <v>0</v>
      </c>
      <c r="O4654">
        <v>1</v>
      </c>
      <c r="P4654">
        <v>0</v>
      </c>
      <c r="T4654">
        <v>1</v>
      </c>
    </row>
    <row r="4655" spans="1:20" x14ac:dyDescent="0.25">
      <c r="A4655">
        <v>11594</v>
      </c>
      <c r="B4655" t="s">
        <v>4687</v>
      </c>
      <c r="C4655" t="s">
        <v>21</v>
      </c>
      <c r="D4655">
        <v>40</v>
      </c>
      <c r="E4655" t="s">
        <v>22</v>
      </c>
      <c r="F4655" t="s">
        <v>30</v>
      </c>
      <c r="H4655">
        <v>1</v>
      </c>
      <c r="M4655">
        <v>0</v>
      </c>
      <c r="P4655">
        <v>0</v>
      </c>
      <c r="Q4655">
        <v>0</v>
      </c>
    </row>
    <row r="4656" spans="1:20" x14ac:dyDescent="0.25">
      <c r="A4656">
        <v>11594</v>
      </c>
      <c r="B4656" t="s">
        <v>4688</v>
      </c>
      <c r="C4656" t="s">
        <v>21</v>
      </c>
      <c r="D4656">
        <v>40</v>
      </c>
      <c r="E4656" t="s">
        <v>32</v>
      </c>
      <c r="H4656">
        <v>1</v>
      </c>
      <c r="M4656">
        <v>0</v>
      </c>
      <c r="P4656">
        <v>0</v>
      </c>
      <c r="Q4656">
        <v>0</v>
      </c>
    </row>
    <row r="4657" spans="1:20" x14ac:dyDescent="0.25">
      <c r="A4657">
        <v>11594</v>
      </c>
      <c r="B4657" t="s">
        <v>4689</v>
      </c>
      <c r="C4657" t="s">
        <v>21</v>
      </c>
      <c r="D4657">
        <v>39</v>
      </c>
      <c r="E4657" t="s">
        <v>22</v>
      </c>
      <c r="F4657" t="s">
        <v>30</v>
      </c>
      <c r="G4657">
        <v>1</v>
      </c>
      <c r="H4657">
        <v>0</v>
      </c>
      <c r="L4657">
        <v>0</v>
      </c>
      <c r="M4657">
        <v>0</v>
      </c>
      <c r="P4657">
        <v>0</v>
      </c>
      <c r="Q4657">
        <v>0</v>
      </c>
    </row>
    <row r="4658" spans="1:20" x14ac:dyDescent="0.25">
      <c r="A4658">
        <v>11594</v>
      </c>
      <c r="B4658" t="s">
        <v>4690</v>
      </c>
      <c r="C4658" t="s">
        <v>21</v>
      </c>
      <c r="D4658">
        <v>39</v>
      </c>
      <c r="E4658" t="s">
        <v>32</v>
      </c>
      <c r="G4658">
        <v>1</v>
      </c>
      <c r="H4658">
        <v>0</v>
      </c>
      <c r="L4658">
        <v>0</v>
      </c>
      <c r="M4658">
        <v>0</v>
      </c>
      <c r="P4658">
        <v>0</v>
      </c>
      <c r="Q4658">
        <v>0</v>
      </c>
    </row>
    <row r="4659" spans="1:20" x14ac:dyDescent="0.25">
      <c r="A4659">
        <v>11596</v>
      </c>
      <c r="B4659" t="s">
        <v>4691</v>
      </c>
      <c r="C4659" t="s">
        <v>21</v>
      </c>
      <c r="D4659">
        <v>74</v>
      </c>
      <c r="E4659" t="s">
        <v>22</v>
      </c>
      <c r="F4659" t="s">
        <v>30</v>
      </c>
      <c r="J4659">
        <v>1</v>
      </c>
      <c r="P4659">
        <v>0</v>
      </c>
      <c r="T4659">
        <v>1</v>
      </c>
    </row>
    <row r="4660" spans="1:20" x14ac:dyDescent="0.25">
      <c r="A4660">
        <v>11596</v>
      </c>
      <c r="B4660" t="s">
        <v>4692</v>
      </c>
      <c r="C4660" t="s">
        <v>21</v>
      </c>
      <c r="D4660">
        <v>73</v>
      </c>
      <c r="E4660" t="s">
        <v>22</v>
      </c>
      <c r="F4660" t="s">
        <v>23</v>
      </c>
      <c r="I4660">
        <v>1</v>
      </c>
      <c r="M4660">
        <v>0</v>
      </c>
      <c r="P4660">
        <v>0</v>
      </c>
      <c r="Q4660">
        <v>0</v>
      </c>
    </row>
    <row r="4661" spans="1:20" x14ac:dyDescent="0.25">
      <c r="A4661">
        <v>11599</v>
      </c>
      <c r="B4661" t="s">
        <v>4693</v>
      </c>
      <c r="C4661" t="s">
        <v>21</v>
      </c>
      <c r="D4661">
        <v>63</v>
      </c>
      <c r="E4661" t="s">
        <v>22</v>
      </c>
      <c r="F4661" t="s">
        <v>30</v>
      </c>
      <c r="I4661">
        <v>0</v>
      </c>
      <c r="J4661">
        <v>1</v>
      </c>
      <c r="M4661">
        <v>-1</v>
      </c>
      <c r="O4661">
        <v>-1</v>
      </c>
      <c r="T4661">
        <v>1</v>
      </c>
    </row>
    <row r="4662" spans="1:20" x14ac:dyDescent="0.25">
      <c r="A4662">
        <v>11599</v>
      </c>
      <c r="B4662" t="s">
        <v>4694</v>
      </c>
      <c r="C4662" t="s">
        <v>21</v>
      </c>
      <c r="D4662">
        <v>63</v>
      </c>
      <c r="E4662" t="s">
        <v>32</v>
      </c>
      <c r="I4662">
        <v>0</v>
      </c>
      <c r="J4662">
        <v>1</v>
      </c>
      <c r="M4662">
        <v>-1</v>
      </c>
      <c r="O4662">
        <v>-1</v>
      </c>
      <c r="T4662">
        <v>1</v>
      </c>
    </row>
    <row r="4663" spans="1:20" x14ac:dyDescent="0.25">
      <c r="A4663">
        <v>11599</v>
      </c>
      <c r="B4663" t="s">
        <v>4695</v>
      </c>
      <c r="C4663" t="s">
        <v>21</v>
      </c>
      <c r="D4663">
        <v>67</v>
      </c>
      <c r="E4663" t="s">
        <v>22</v>
      </c>
      <c r="F4663" t="s">
        <v>30</v>
      </c>
      <c r="J4663">
        <v>1</v>
      </c>
      <c r="L4663">
        <v>-1</v>
      </c>
      <c r="M4663">
        <v>0</v>
      </c>
      <c r="Q4663">
        <v>0</v>
      </c>
      <c r="T4663">
        <v>1</v>
      </c>
    </row>
    <row r="4664" spans="1:20" x14ac:dyDescent="0.25">
      <c r="A4664">
        <v>11599</v>
      </c>
      <c r="B4664" t="s">
        <v>4696</v>
      </c>
      <c r="C4664" t="s">
        <v>21</v>
      </c>
      <c r="D4664">
        <v>67</v>
      </c>
      <c r="E4664" t="s">
        <v>32</v>
      </c>
      <c r="J4664">
        <v>1</v>
      </c>
      <c r="L4664">
        <v>-1</v>
      </c>
      <c r="M4664">
        <v>0</v>
      </c>
      <c r="Q4664">
        <v>0</v>
      </c>
      <c r="T4664">
        <v>1</v>
      </c>
    </row>
    <row r="4665" spans="1:20" x14ac:dyDescent="0.25">
      <c r="A4665">
        <v>11612</v>
      </c>
      <c r="B4665" t="s">
        <v>4697</v>
      </c>
      <c r="C4665" t="s">
        <v>21</v>
      </c>
      <c r="D4665">
        <v>22</v>
      </c>
      <c r="E4665" t="s">
        <v>22</v>
      </c>
      <c r="F4665" t="s">
        <v>30</v>
      </c>
      <c r="I4665">
        <v>1</v>
      </c>
      <c r="P4665">
        <v>0</v>
      </c>
      <c r="Q4665">
        <v>0</v>
      </c>
      <c r="S4665">
        <v>1</v>
      </c>
    </row>
    <row r="4666" spans="1:20" x14ac:dyDescent="0.25">
      <c r="A4666">
        <v>11612</v>
      </c>
      <c r="B4666" t="s">
        <v>4698</v>
      </c>
      <c r="C4666" t="s">
        <v>21</v>
      </c>
      <c r="D4666">
        <v>22</v>
      </c>
      <c r="E4666" t="s">
        <v>32</v>
      </c>
      <c r="I4666">
        <v>1</v>
      </c>
      <c r="P4666">
        <v>0</v>
      </c>
      <c r="Q4666">
        <v>0</v>
      </c>
      <c r="S4666">
        <v>1</v>
      </c>
    </row>
    <row r="4667" spans="1:20" x14ac:dyDescent="0.25">
      <c r="A4667">
        <v>11619</v>
      </c>
      <c r="B4667" t="s">
        <v>4699</v>
      </c>
      <c r="C4667" t="s">
        <v>34</v>
      </c>
      <c r="D4667">
        <v>68</v>
      </c>
      <c r="E4667" t="s">
        <v>22</v>
      </c>
      <c r="F4667" t="s">
        <v>30</v>
      </c>
      <c r="J4667">
        <v>1</v>
      </c>
      <c r="N4667">
        <v>1</v>
      </c>
    </row>
    <row r="4668" spans="1:20" x14ac:dyDescent="0.25">
      <c r="A4668">
        <v>11619</v>
      </c>
      <c r="B4668" t="s">
        <v>4700</v>
      </c>
      <c r="C4668" t="s">
        <v>34</v>
      </c>
      <c r="D4668">
        <v>68</v>
      </c>
      <c r="E4668" t="s">
        <v>32</v>
      </c>
      <c r="J4668">
        <v>1</v>
      </c>
      <c r="N4668">
        <v>1</v>
      </c>
    </row>
    <row r="4669" spans="1:20" x14ac:dyDescent="0.25">
      <c r="A4669">
        <v>11620</v>
      </c>
      <c r="B4669" t="s">
        <v>4701</v>
      </c>
      <c r="C4669" t="s">
        <v>21</v>
      </c>
      <c r="D4669">
        <v>64</v>
      </c>
      <c r="E4669" t="s">
        <v>22</v>
      </c>
      <c r="F4669" t="s">
        <v>30</v>
      </c>
      <c r="H4669">
        <v>1</v>
      </c>
      <c r="M4669">
        <v>0</v>
      </c>
    </row>
    <row r="4670" spans="1:20" x14ac:dyDescent="0.25">
      <c r="A4670">
        <v>11620</v>
      </c>
      <c r="B4670" t="s">
        <v>4702</v>
      </c>
      <c r="C4670" t="s">
        <v>21</v>
      </c>
      <c r="D4670">
        <v>64</v>
      </c>
      <c r="E4670" t="s">
        <v>32</v>
      </c>
      <c r="H4670">
        <v>1</v>
      </c>
      <c r="M4670">
        <v>0</v>
      </c>
    </row>
    <row r="4671" spans="1:20" x14ac:dyDescent="0.25">
      <c r="A4671">
        <v>11626</v>
      </c>
      <c r="B4671" t="s">
        <v>4703</v>
      </c>
      <c r="C4671" t="s">
        <v>21</v>
      </c>
      <c r="D4671">
        <v>65</v>
      </c>
      <c r="E4671" t="s">
        <v>22</v>
      </c>
      <c r="F4671" t="s">
        <v>30</v>
      </c>
      <c r="H4671">
        <v>1</v>
      </c>
      <c r="J4671">
        <v>1</v>
      </c>
      <c r="S4671">
        <v>1</v>
      </c>
    </row>
    <row r="4672" spans="1:20" x14ac:dyDescent="0.25">
      <c r="A4672">
        <v>11626</v>
      </c>
      <c r="B4672" t="s">
        <v>4704</v>
      </c>
      <c r="C4672" t="s">
        <v>21</v>
      </c>
      <c r="D4672">
        <v>65</v>
      </c>
      <c r="E4672" t="s">
        <v>32</v>
      </c>
      <c r="H4672">
        <v>1</v>
      </c>
      <c r="J4672">
        <v>1</v>
      </c>
      <c r="S4672">
        <v>1</v>
      </c>
    </row>
    <row r="4673" spans="1:20" x14ac:dyDescent="0.25">
      <c r="A4673">
        <v>11626</v>
      </c>
      <c r="B4673" t="s">
        <v>4705</v>
      </c>
      <c r="C4673" t="s">
        <v>21</v>
      </c>
      <c r="D4673">
        <v>64</v>
      </c>
      <c r="E4673" t="s">
        <v>22</v>
      </c>
      <c r="F4673" t="s">
        <v>23</v>
      </c>
      <c r="L4673">
        <v>0</v>
      </c>
      <c r="N4673">
        <v>-1</v>
      </c>
      <c r="O4673">
        <v>-1</v>
      </c>
      <c r="R4673">
        <v>1</v>
      </c>
    </row>
    <row r="4674" spans="1:20" x14ac:dyDescent="0.25">
      <c r="A4674">
        <v>11635</v>
      </c>
      <c r="B4674" t="s">
        <v>4706</v>
      </c>
      <c r="C4674" t="s">
        <v>21</v>
      </c>
      <c r="D4674">
        <v>87</v>
      </c>
      <c r="E4674" t="s">
        <v>22</v>
      </c>
      <c r="F4674" t="s">
        <v>30</v>
      </c>
      <c r="H4674">
        <v>0</v>
      </c>
      <c r="Q4674">
        <v>1</v>
      </c>
    </row>
    <row r="4675" spans="1:20" x14ac:dyDescent="0.25">
      <c r="A4675">
        <v>11635</v>
      </c>
      <c r="B4675" t="s">
        <v>4707</v>
      </c>
      <c r="C4675" t="s">
        <v>21</v>
      </c>
      <c r="D4675">
        <v>87</v>
      </c>
      <c r="E4675" t="s">
        <v>32</v>
      </c>
      <c r="H4675">
        <v>0</v>
      </c>
      <c r="Q4675">
        <v>1</v>
      </c>
    </row>
    <row r="4676" spans="1:20" x14ac:dyDescent="0.25">
      <c r="A4676">
        <v>11671</v>
      </c>
      <c r="B4676" t="s">
        <v>4708</v>
      </c>
      <c r="C4676" t="s">
        <v>21</v>
      </c>
      <c r="D4676">
        <v>56</v>
      </c>
      <c r="E4676" t="s">
        <v>22</v>
      </c>
      <c r="F4676" t="s">
        <v>30</v>
      </c>
      <c r="L4676">
        <v>1</v>
      </c>
    </row>
    <row r="4677" spans="1:20" x14ac:dyDescent="0.25">
      <c r="A4677">
        <v>11671</v>
      </c>
      <c r="B4677" t="s">
        <v>4709</v>
      </c>
      <c r="C4677" t="s">
        <v>21</v>
      </c>
      <c r="D4677">
        <v>56</v>
      </c>
      <c r="E4677" t="s">
        <v>32</v>
      </c>
      <c r="L4677">
        <v>1</v>
      </c>
    </row>
    <row r="4678" spans="1:20" x14ac:dyDescent="0.25">
      <c r="A4678">
        <v>11676</v>
      </c>
      <c r="B4678" t="s">
        <v>4710</v>
      </c>
      <c r="C4678" t="s">
        <v>21</v>
      </c>
      <c r="D4678">
        <v>64</v>
      </c>
      <c r="E4678" t="s">
        <v>22</v>
      </c>
      <c r="F4678" t="s">
        <v>23</v>
      </c>
      <c r="G4678">
        <v>1</v>
      </c>
      <c r="L4678">
        <v>0</v>
      </c>
      <c r="N4678">
        <v>0</v>
      </c>
    </row>
    <row r="4679" spans="1:20" x14ac:dyDescent="0.25">
      <c r="A4679">
        <v>11724</v>
      </c>
      <c r="B4679" t="s">
        <v>4711</v>
      </c>
      <c r="C4679" t="s">
        <v>21</v>
      </c>
      <c r="D4679">
        <v>63</v>
      </c>
      <c r="E4679" t="s">
        <v>22</v>
      </c>
      <c r="F4679" t="s">
        <v>23</v>
      </c>
      <c r="I4679">
        <v>0</v>
      </c>
      <c r="M4679">
        <v>0</v>
      </c>
      <c r="P4679">
        <v>0</v>
      </c>
      <c r="Q4679">
        <v>0</v>
      </c>
      <c r="T4679">
        <v>1</v>
      </c>
    </row>
    <row r="4680" spans="1:20" x14ac:dyDescent="0.25">
      <c r="A4680">
        <v>11724</v>
      </c>
      <c r="B4680" t="s">
        <v>4712</v>
      </c>
      <c r="C4680" t="s">
        <v>21</v>
      </c>
      <c r="D4680">
        <v>63</v>
      </c>
      <c r="E4680" t="s">
        <v>22</v>
      </c>
      <c r="F4680" t="s">
        <v>23</v>
      </c>
      <c r="M4680">
        <v>-1</v>
      </c>
      <c r="O4680">
        <v>0</v>
      </c>
      <c r="T4680">
        <v>1</v>
      </c>
    </row>
    <row r="4681" spans="1:20" x14ac:dyDescent="0.25">
      <c r="A4681">
        <v>11738</v>
      </c>
      <c r="B4681" t="s">
        <v>4713</v>
      </c>
      <c r="C4681" t="s">
        <v>34</v>
      </c>
      <c r="D4681">
        <v>72</v>
      </c>
      <c r="E4681" t="s">
        <v>22</v>
      </c>
      <c r="F4681" t="s">
        <v>30</v>
      </c>
      <c r="I4681">
        <v>1</v>
      </c>
      <c r="J4681">
        <v>1</v>
      </c>
      <c r="M4681">
        <v>-1</v>
      </c>
      <c r="O4681">
        <v>1</v>
      </c>
      <c r="P4681">
        <v>0</v>
      </c>
      <c r="Q4681">
        <v>1</v>
      </c>
      <c r="T4681">
        <v>1</v>
      </c>
    </row>
    <row r="4682" spans="1:20" x14ac:dyDescent="0.25">
      <c r="A4682">
        <v>11738</v>
      </c>
      <c r="B4682" t="s">
        <v>4714</v>
      </c>
      <c r="C4682" t="s">
        <v>34</v>
      </c>
      <c r="D4682">
        <v>72</v>
      </c>
      <c r="E4682" t="s">
        <v>32</v>
      </c>
      <c r="I4682">
        <v>1</v>
      </c>
      <c r="J4682">
        <v>1</v>
      </c>
      <c r="M4682">
        <v>-1</v>
      </c>
      <c r="O4682">
        <v>1</v>
      </c>
      <c r="P4682">
        <v>0</v>
      </c>
      <c r="Q4682">
        <v>1</v>
      </c>
      <c r="T4682">
        <v>1</v>
      </c>
    </row>
    <row r="4683" spans="1:20" x14ac:dyDescent="0.25">
      <c r="A4683">
        <v>11738</v>
      </c>
      <c r="B4683" t="s">
        <v>4715</v>
      </c>
      <c r="C4683" t="s">
        <v>34</v>
      </c>
      <c r="D4683">
        <v>72</v>
      </c>
      <c r="E4683" t="s">
        <v>22</v>
      </c>
      <c r="F4683" t="s">
        <v>23</v>
      </c>
      <c r="I4683">
        <v>1</v>
      </c>
      <c r="M4683">
        <v>-1</v>
      </c>
      <c r="P4683">
        <v>0</v>
      </c>
      <c r="T4683">
        <v>1</v>
      </c>
    </row>
    <row r="4684" spans="1:20" x14ac:dyDescent="0.25">
      <c r="A4684">
        <v>11738</v>
      </c>
      <c r="B4684" t="s">
        <v>4716</v>
      </c>
      <c r="C4684" t="s">
        <v>34</v>
      </c>
      <c r="D4684">
        <v>76</v>
      </c>
      <c r="E4684" t="s">
        <v>22</v>
      </c>
      <c r="F4684" t="s">
        <v>23</v>
      </c>
      <c r="J4684">
        <v>1</v>
      </c>
      <c r="L4684">
        <v>1</v>
      </c>
      <c r="O4684">
        <v>1</v>
      </c>
      <c r="Q4684">
        <v>-1</v>
      </c>
      <c r="T4684">
        <v>1</v>
      </c>
    </row>
    <row r="4685" spans="1:20" x14ac:dyDescent="0.25">
      <c r="A4685">
        <v>11740</v>
      </c>
      <c r="B4685" t="s">
        <v>4717</v>
      </c>
      <c r="C4685" t="s">
        <v>34</v>
      </c>
      <c r="D4685">
        <v>73</v>
      </c>
      <c r="E4685" t="s">
        <v>22</v>
      </c>
      <c r="F4685" t="s">
        <v>30</v>
      </c>
      <c r="I4685">
        <v>0</v>
      </c>
      <c r="J4685">
        <v>1</v>
      </c>
      <c r="L4685">
        <v>0</v>
      </c>
      <c r="M4685">
        <v>0</v>
      </c>
      <c r="O4685">
        <v>1</v>
      </c>
      <c r="Q4685">
        <v>0</v>
      </c>
    </row>
    <row r="4686" spans="1:20" x14ac:dyDescent="0.25">
      <c r="A4686">
        <v>11740</v>
      </c>
      <c r="B4686" t="s">
        <v>4718</v>
      </c>
      <c r="C4686" t="s">
        <v>34</v>
      </c>
      <c r="D4686">
        <v>73</v>
      </c>
      <c r="E4686" t="s">
        <v>32</v>
      </c>
      <c r="I4686">
        <v>0</v>
      </c>
      <c r="J4686">
        <v>1</v>
      </c>
      <c r="L4686">
        <v>0</v>
      </c>
      <c r="M4686">
        <v>0</v>
      </c>
      <c r="O4686">
        <v>1</v>
      </c>
      <c r="Q4686">
        <v>0</v>
      </c>
    </row>
    <row r="4687" spans="1:20" x14ac:dyDescent="0.25">
      <c r="A4687">
        <v>11743</v>
      </c>
      <c r="B4687" t="s">
        <v>4719</v>
      </c>
      <c r="C4687" t="s">
        <v>34</v>
      </c>
      <c r="D4687">
        <v>84</v>
      </c>
      <c r="E4687" t="s">
        <v>22</v>
      </c>
      <c r="F4687" t="s">
        <v>23</v>
      </c>
      <c r="I4687">
        <v>1</v>
      </c>
      <c r="J4687">
        <v>1</v>
      </c>
      <c r="M4687">
        <v>0</v>
      </c>
      <c r="T4687">
        <v>1</v>
      </c>
    </row>
    <row r="4688" spans="1:20" x14ac:dyDescent="0.25">
      <c r="A4688">
        <v>11743</v>
      </c>
      <c r="B4688" t="s">
        <v>4720</v>
      </c>
      <c r="C4688" t="s">
        <v>34</v>
      </c>
      <c r="D4688">
        <v>84</v>
      </c>
      <c r="E4688" t="s">
        <v>22</v>
      </c>
      <c r="F4688" t="s">
        <v>23</v>
      </c>
      <c r="I4688">
        <v>-1</v>
      </c>
      <c r="J4688">
        <v>1</v>
      </c>
      <c r="Q4688">
        <v>1</v>
      </c>
      <c r="T4688">
        <v>1</v>
      </c>
    </row>
    <row r="4689" spans="1:20" x14ac:dyDescent="0.25">
      <c r="A4689">
        <v>11743</v>
      </c>
      <c r="B4689" t="s">
        <v>4721</v>
      </c>
      <c r="C4689" t="s">
        <v>34</v>
      </c>
      <c r="D4689">
        <v>84</v>
      </c>
      <c r="E4689" t="s">
        <v>22</v>
      </c>
      <c r="F4689" t="s">
        <v>23</v>
      </c>
      <c r="J4689">
        <v>1</v>
      </c>
      <c r="O4689">
        <v>1</v>
      </c>
      <c r="P4689">
        <v>0</v>
      </c>
      <c r="T4689">
        <v>1</v>
      </c>
    </row>
    <row r="4690" spans="1:20" x14ac:dyDescent="0.25">
      <c r="A4690">
        <v>11743</v>
      </c>
      <c r="B4690" t="s">
        <v>4722</v>
      </c>
      <c r="C4690" t="s">
        <v>34</v>
      </c>
      <c r="D4690">
        <v>84</v>
      </c>
      <c r="E4690" t="s">
        <v>22</v>
      </c>
      <c r="F4690" t="s">
        <v>23</v>
      </c>
      <c r="L4690">
        <v>1</v>
      </c>
      <c r="T4690">
        <v>1</v>
      </c>
    </row>
    <row r="4691" spans="1:20" x14ac:dyDescent="0.25">
      <c r="A4691">
        <v>11743</v>
      </c>
      <c r="B4691" t="s">
        <v>4723</v>
      </c>
      <c r="C4691" t="s">
        <v>34</v>
      </c>
      <c r="D4691">
        <v>84</v>
      </c>
      <c r="E4691" t="s">
        <v>32</v>
      </c>
      <c r="L4691">
        <v>1</v>
      </c>
      <c r="T4691">
        <v>1</v>
      </c>
    </row>
    <row r="4692" spans="1:20" x14ac:dyDescent="0.25">
      <c r="A4692">
        <v>11743</v>
      </c>
      <c r="B4692" t="s">
        <v>4724</v>
      </c>
      <c r="C4692" t="s">
        <v>34</v>
      </c>
      <c r="D4692">
        <v>84</v>
      </c>
      <c r="E4692" t="s">
        <v>22</v>
      </c>
      <c r="F4692" t="s">
        <v>23</v>
      </c>
      <c r="I4692">
        <v>1</v>
      </c>
      <c r="J4692">
        <v>1</v>
      </c>
      <c r="Q4692">
        <v>1</v>
      </c>
      <c r="T4692">
        <v>1</v>
      </c>
    </row>
    <row r="4693" spans="1:20" x14ac:dyDescent="0.25">
      <c r="A4693">
        <v>11743</v>
      </c>
      <c r="B4693" t="s">
        <v>4725</v>
      </c>
      <c r="C4693" t="s">
        <v>34</v>
      </c>
      <c r="D4693">
        <v>84</v>
      </c>
      <c r="E4693" t="s">
        <v>22</v>
      </c>
      <c r="F4693" t="s">
        <v>23</v>
      </c>
      <c r="J4693">
        <v>1</v>
      </c>
      <c r="Q4693">
        <v>1</v>
      </c>
      <c r="T4693">
        <v>1</v>
      </c>
    </row>
    <row r="4694" spans="1:20" x14ac:dyDescent="0.25">
      <c r="A4694">
        <v>11743</v>
      </c>
      <c r="B4694" t="s">
        <v>4726</v>
      </c>
      <c r="C4694" t="s">
        <v>34</v>
      </c>
      <c r="D4694">
        <v>84</v>
      </c>
      <c r="E4694" t="s">
        <v>22</v>
      </c>
      <c r="F4694" t="s">
        <v>23</v>
      </c>
      <c r="J4694">
        <v>1</v>
      </c>
      <c r="Q4694">
        <v>1</v>
      </c>
      <c r="T4694">
        <v>1</v>
      </c>
    </row>
    <row r="4695" spans="1:20" x14ac:dyDescent="0.25">
      <c r="A4695">
        <v>11743</v>
      </c>
      <c r="B4695" t="s">
        <v>4727</v>
      </c>
      <c r="C4695" t="s">
        <v>34</v>
      </c>
      <c r="D4695">
        <v>84</v>
      </c>
      <c r="E4695" t="s">
        <v>22</v>
      </c>
      <c r="F4695" t="s">
        <v>23</v>
      </c>
      <c r="I4695">
        <v>1</v>
      </c>
      <c r="J4695">
        <v>1</v>
      </c>
      <c r="L4695">
        <v>1</v>
      </c>
      <c r="Q4695">
        <v>1</v>
      </c>
      <c r="T4695">
        <v>1</v>
      </c>
    </row>
    <row r="4696" spans="1:20" x14ac:dyDescent="0.25">
      <c r="A4696">
        <v>11780</v>
      </c>
      <c r="B4696" t="s">
        <v>4728</v>
      </c>
      <c r="C4696" t="s">
        <v>34</v>
      </c>
      <c r="D4696">
        <v>46</v>
      </c>
      <c r="E4696" t="s">
        <v>22</v>
      </c>
      <c r="F4696" t="s">
        <v>30</v>
      </c>
      <c r="H4696">
        <v>0</v>
      </c>
      <c r="Q4696">
        <v>0</v>
      </c>
    </row>
    <row r="4697" spans="1:20" x14ac:dyDescent="0.25">
      <c r="A4697">
        <v>11780</v>
      </c>
      <c r="B4697" t="s">
        <v>4729</v>
      </c>
      <c r="C4697" t="s">
        <v>34</v>
      </c>
      <c r="D4697">
        <v>46</v>
      </c>
      <c r="E4697" t="s">
        <v>32</v>
      </c>
      <c r="H4697">
        <v>0</v>
      </c>
      <c r="Q4697">
        <v>0</v>
      </c>
    </row>
    <row r="4698" spans="1:20" x14ac:dyDescent="0.25">
      <c r="A4698">
        <v>11788</v>
      </c>
      <c r="B4698" t="s">
        <v>4730</v>
      </c>
      <c r="C4698" t="s">
        <v>21</v>
      </c>
      <c r="D4698">
        <v>64</v>
      </c>
      <c r="E4698" t="s">
        <v>22</v>
      </c>
      <c r="F4698" t="s">
        <v>30</v>
      </c>
      <c r="J4698">
        <v>1</v>
      </c>
      <c r="M4698">
        <v>-1</v>
      </c>
      <c r="P4698">
        <v>0</v>
      </c>
      <c r="T4698">
        <v>1</v>
      </c>
    </row>
    <row r="4699" spans="1:20" x14ac:dyDescent="0.25">
      <c r="A4699">
        <v>11788</v>
      </c>
      <c r="B4699" t="s">
        <v>4731</v>
      </c>
      <c r="C4699" t="s">
        <v>21</v>
      </c>
      <c r="D4699">
        <v>64</v>
      </c>
      <c r="E4699" t="s">
        <v>32</v>
      </c>
      <c r="J4699">
        <v>1</v>
      </c>
      <c r="M4699">
        <v>-1</v>
      </c>
      <c r="P4699">
        <v>0</v>
      </c>
      <c r="T4699">
        <v>1</v>
      </c>
    </row>
    <row r="4700" spans="1:20" x14ac:dyDescent="0.25">
      <c r="A4700">
        <v>11800</v>
      </c>
      <c r="B4700" t="s">
        <v>4732</v>
      </c>
      <c r="C4700" t="s">
        <v>34</v>
      </c>
      <c r="D4700">
        <v>42</v>
      </c>
      <c r="E4700" t="s">
        <v>22</v>
      </c>
      <c r="F4700" t="s">
        <v>23</v>
      </c>
      <c r="G4700">
        <v>1</v>
      </c>
      <c r="J4700">
        <v>0</v>
      </c>
      <c r="M4700">
        <v>0</v>
      </c>
    </row>
    <row r="4701" spans="1:20" x14ac:dyDescent="0.25">
      <c r="A4701">
        <v>11802</v>
      </c>
      <c r="B4701" t="s">
        <v>4733</v>
      </c>
      <c r="C4701" t="s">
        <v>21</v>
      </c>
      <c r="D4701">
        <v>57</v>
      </c>
      <c r="E4701" t="s">
        <v>22</v>
      </c>
      <c r="F4701" t="s">
        <v>23</v>
      </c>
      <c r="G4701">
        <v>1</v>
      </c>
      <c r="N4701">
        <v>0</v>
      </c>
    </row>
    <row r="4702" spans="1:20" x14ac:dyDescent="0.25">
      <c r="A4702">
        <v>11803</v>
      </c>
      <c r="B4702" t="s">
        <v>4734</v>
      </c>
      <c r="C4702" t="s">
        <v>34</v>
      </c>
      <c r="D4702">
        <v>48</v>
      </c>
      <c r="E4702" t="s">
        <v>22</v>
      </c>
      <c r="F4702" t="s">
        <v>23</v>
      </c>
      <c r="N4702">
        <v>0</v>
      </c>
      <c r="O4702">
        <v>1</v>
      </c>
    </row>
    <row r="4703" spans="1:20" x14ac:dyDescent="0.25">
      <c r="A4703">
        <v>11823</v>
      </c>
      <c r="B4703" t="s">
        <v>4735</v>
      </c>
      <c r="C4703" t="s">
        <v>21</v>
      </c>
      <c r="D4703">
        <v>62</v>
      </c>
      <c r="E4703" t="s">
        <v>22</v>
      </c>
      <c r="F4703" t="s">
        <v>30</v>
      </c>
      <c r="H4703">
        <v>1</v>
      </c>
      <c r="J4703">
        <v>1</v>
      </c>
      <c r="M4703">
        <v>-1</v>
      </c>
      <c r="O4703">
        <v>-1</v>
      </c>
      <c r="Q4703">
        <v>1</v>
      </c>
    </row>
    <row r="4704" spans="1:20" x14ac:dyDescent="0.25">
      <c r="A4704">
        <v>11823</v>
      </c>
      <c r="B4704" t="s">
        <v>4736</v>
      </c>
      <c r="C4704" t="s">
        <v>21</v>
      </c>
      <c r="D4704">
        <v>62</v>
      </c>
      <c r="E4704" t="s">
        <v>32</v>
      </c>
      <c r="H4704">
        <v>1</v>
      </c>
      <c r="J4704">
        <v>1</v>
      </c>
      <c r="M4704">
        <v>-1</v>
      </c>
      <c r="O4704">
        <v>-1</v>
      </c>
      <c r="Q4704">
        <v>1</v>
      </c>
    </row>
    <row r="4705" spans="1:20" x14ac:dyDescent="0.25">
      <c r="A4705">
        <v>11823</v>
      </c>
      <c r="B4705" t="s">
        <v>4737</v>
      </c>
      <c r="C4705" t="s">
        <v>21</v>
      </c>
      <c r="D4705">
        <v>62</v>
      </c>
      <c r="E4705" t="s">
        <v>22</v>
      </c>
      <c r="F4705" t="s">
        <v>23</v>
      </c>
      <c r="H4705">
        <v>1</v>
      </c>
      <c r="J4705">
        <v>1</v>
      </c>
      <c r="L4705">
        <v>-1</v>
      </c>
      <c r="M4705">
        <v>-1</v>
      </c>
      <c r="O4705">
        <v>-1</v>
      </c>
      <c r="Q4705">
        <v>1</v>
      </c>
      <c r="T4705">
        <v>1</v>
      </c>
    </row>
    <row r="4706" spans="1:20" x14ac:dyDescent="0.25">
      <c r="A4706">
        <v>11823</v>
      </c>
      <c r="B4706" t="s">
        <v>4738</v>
      </c>
      <c r="C4706" t="s">
        <v>21</v>
      </c>
      <c r="D4706">
        <v>62</v>
      </c>
      <c r="E4706" t="s">
        <v>22</v>
      </c>
      <c r="F4706" t="s">
        <v>23</v>
      </c>
      <c r="I4706">
        <v>1</v>
      </c>
      <c r="J4706">
        <v>-1</v>
      </c>
      <c r="L4706">
        <v>1</v>
      </c>
      <c r="M4706">
        <v>-1</v>
      </c>
      <c r="O4706">
        <v>1</v>
      </c>
      <c r="Q4706">
        <v>-1</v>
      </c>
      <c r="T4706">
        <v>1</v>
      </c>
    </row>
    <row r="4707" spans="1:20" x14ac:dyDescent="0.25">
      <c r="A4707">
        <v>11825</v>
      </c>
      <c r="B4707" t="s">
        <v>4739</v>
      </c>
      <c r="C4707" t="s">
        <v>21</v>
      </c>
      <c r="D4707">
        <v>48</v>
      </c>
      <c r="E4707" t="s">
        <v>22</v>
      </c>
      <c r="F4707" t="s">
        <v>23</v>
      </c>
      <c r="J4707">
        <v>1</v>
      </c>
      <c r="O4707">
        <v>1</v>
      </c>
      <c r="P4707">
        <v>0</v>
      </c>
      <c r="Q4707">
        <v>1</v>
      </c>
      <c r="T4707">
        <v>0</v>
      </c>
    </row>
    <row r="4708" spans="1:20" x14ac:dyDescent="0.25">
      <c r="A4708">
        <v>11825</v>
      </c>
      <c r="B4708" t="s">
        <v>4740</v>
      </c>
      <c r="C4708" t="s">
        <v>21</v>
      </c>
      <c r="D4708">
        <v>48</v>
      </c>
      <c r="E4708" t="s">
        <v>22</v>
      </c>
      <c r="F4708" t="s">
        <v>23</v>
      </c>
      <c r="O4708">
        <v>1</v>
      </c>
      <c r="Q4708">
        <v>1</v>
      </c>
      <c r="T4708">
        <v>1</v>
      </c>
    </row>
    <row r="4709" spans="1:20" x14ac:dyDescent="0.25">
      <c r="A4709">
        <v>11825</v>
      </c>
      <c r="B4709" t="s">
        <v>4741</v>
      </c>
      <c r="C4709" t="s">
        <v>21</v>
      </c>
      <c r="D4709">
        <v>48</v>
      </c>
      <c r="E4709" t="s">
        <v>22</v>
      </c>
      <c r="F4709" t="s">
        <v>23</v>
      </c>
      <c r="I4709">
        <v>1</v>
      </c>
      <c r="L4709">
        <v>0</v>
      </c>
      <c r="O4709">
        <v>1</v>
      </c>
      <c r="Q4709">
        <v>1</v>
      </c>
    </row>
    <row r="4710" spans="1:20" x14ac:dyDescent="0.25">
      <c r="A4710">
        <v>11825</v>
      </c>
      <c r="B4710" t="s">
        <v>4742</v>
      </c>
      <c r="C4710" t="s">
        <v>21</v>
      </c>
      <c r="D4710">
        <v>48</v>
      </c>
      <c r="E4710" t="s">
        <v>22</v>
      </c>
      <c r="F4710" t="s">
        <v>23</v>
      </c>
      <c r="J4710">
        <v>1</v>
      </c>
      <c r="L4710">
        <v>0</v>
      </c>
      <c r="O4710">
        <v>1</v>
      </c>
      <c r="P4710">
        <v>0</v>
      </c>
      <c r="Q4710">
        <v>1</v>
      </c>
    </row>
    <row r="4711" spans="1:20" x14ac:dyDescent="0.25">
      <c r="A4711">
        <v>11825</v>
      </c>
      <c r="B4711" t="s">
        <v>4743</v>
      </c>
      <c r="C4711" t="s">
        <v>21</v>
      </c>
      <c r="D4711">
        <v>48</v>
      </c>
      <c r="E4711" t="s">
        <v>22</v>
      </c>
      <c r="F4711" t="s">
        <v>23</v>
      </c>
      <c r="O4711">
        <v>1</v>
      </c>
      <c r="P4711">
        <v>0</v>
      </c>
      <c r="Q4711">
        <v>1</v>
      </c>
      <c r="T4711">
        <v>1</v>
      </c>
    </row>
    <row r="4712" spans="1:20" x14ac:dyDescent="0.25">
      <c r="A4712">
        <v>11825</v>
      </c>
      <c r="B4712" t="s">
        <v>4744</v>
      </c>
      <c r="C4712" t="s">
        <v>21</v>
      </c>
      <c r="D4712">
        <v>48</v>
      </c>
      <c r="E4712" t="s">
        <v>22</v>
      </c>
      <c r="F4712" t="s">
        <v>23</v>
      </c>
      <c r="J4712">
        <v>1</v>
      </c>
      <c r="L4712">
        <v>1</v>
      </c>
      <c r="O4712">
        <v>1</v>
      </c>
      <c r="T4712">
        <v>1</v>
      </c>
    </row>
    <row r="4713" spans="1:20" x14ac:dyDescent="0.25">
      <c r="A4713">
        <v>11825</v>
      </c>
      <c r="B4713" t="s">
        <v>4745</v>
      </c>
      <c r="C4713" t="s">
        <v>21</v>
      </c>
      <c r="D4713">
        <v>48</v>
      </c>
      <c r="E4713" t="s">
        <v>22</v>
      </c>
      <c r="F4713" t="s">
        <v>23</v>
      </c>
      <c r="J4713">
        <v>1</v>
      </c>
      <c r="M4713">
        <v>1</v>
      </c>
      <c r="O4713">
        <v>-1</v>
      </c>
      <c r="Q4713">
        <v>1</v>
      </c>
      <c r="T4713">
        <v>1</v>
      </c>
    </row>
    <row r="4714" spans="1:20" x14ac:dyDescent="0.25">
      <c r="A4714">
        <v>11825</v>
      </c>
      <c r="B4714" t="s">
        <v>4746</v>
      </c>
      <c r="C4714" t="s">
        <v>21</v>
      </c>
      <c r="D4714">
        <v>48</v>
      </c>
      <c r="E4714" t="s">
        <v>22</v>
      </c>
      <c r="F4714" t="s">
        <v>23</v>
      </c>
      <c r="L4714">
        <v>1</v>
      </c>
      <c r="Q4714">
        <v>1</v>
      </c>
      <c r="T4714">
        <v>1</v>
      </c>
    </row>
    <row r="4715" spans="1:20" x14ac:dyDescent="0.25">
      <c r="A4715">
        <v>11825</v>
      </c>
      <c r="B4715" t="s">
        <v>4747</v>
      </c>
      <c r="C4715" t="s">
        <v>21</v>
      </c>
      <c r="D4715">
        <v>50</v>
      </c>
      <c r="E4715" t="s">
        <v>22</v>
      </c>
      <c r="F4715" t="s">
        <v>23</v>
      </c>
      <c r="P4715">
        <v>0</v>
      </c>
      <c r="R4715">
        <v>1</v>
      </c>
      <c r="S4715">
        <v>1</v>
      </c>
      <c r="T4715">
        <v>1</v>
      </c>
    </row>
    <row r="4716" spans="1:20" x14ac:dyDescent="0.25">
      <c r="A4716">
        <v>11834</v>
      </c>
      <c r="B4716" t="s">
        <v>4748</v>
      </c>
      <c r="C4716" t="s">
        <v>34</v>
      </c>
      <c r="D4716">
        <v>55</v>
      </c>
      <c r="E4716" t="s">
        <v>22</v>
      </c>
      <c r="F4716" t="s">
        <v>30</v>
      </c>
      <c r="J4716">
        <v>1</v>
      </c>
      <c r="L4716">
        <v>1</v>
      </c>
      <c r="N4716">
        <v>1</v>
      </c>
      <c r="Q4716">
        <v>1</v>
      </c>
      <c r="T4716">
        <v>1</v>
      </c>
    </row>
    <row r="4717" spans="1:20" x14ac:dyDescent="0.25">
      <c r="A4717">
        <v>11834</v>
      </c>
      <c r="B4717" t="s">
        <v>4749</v>
      </c>
      <c r="C4717" t="s">
        <v>34</v>
      </c>
      <c r="D4717">
        <v>55</v>
      </c>
      <c r="E4717" t="s">
        <v>32</v>
      </c>
      <c r="J4717">
        <v>1</v>
      </c>
      <c r="L4717">
        <v>1</v>
      </c>
      <c r="N4717">
        <v>1</v>
      </c>
      <c r="Q4717">
        <v>1</v>
      </c>
      <c r="T4717">
        <v>1</v>
      </c>
    </row>
    <row r="4718" spans="1:20" x14ac:dyDescent="0.25">
      <c r="A4718">
        <v>11834</v>
      </c>
      <c r="B4718" t="s">
        <v>4750</v>
      </c>
      <c r="C4718" t="s">
        <v>34</v>
      </c>
      <c r="D4718">
        <v>52</v>
      </c>
      <c r="E4718" t="s">
        <v>22</v>
      </c>
      <c r="F4718" t="s">
        <v>23</v>
      </c>
      <c r="I4718">
        <v>1</v>
      </c>
      <c r="L4718">
        <v>1</v>
      </c>
      <c r="O4718">
        <v>1</v>
      </c>
      <c r="Q4718">
        <v>1</v>
      </c>
      <c r="T4718">
        <v>1</v>
      </c>
    </row>
    <row r="4719" spans="1:20" x14ac:dyDescent="0.25">
      <c r="A4719">
        <v>11834</v>
      </c>
      <c r="B4719" t="s">
        <v>4751</v>
      </c>
      <c r="C4719" t="s">
        <v>34</v>
      </c>
      <c r="D4719">
        <v>55</v>
      </c>
      <c r="E4719" t="s">
        <v>22</v>
      </c>
      <c r="F4719" t="s">
        <v>23</v>
      </c>
      <c r="J4719">
        <v>1</v>
      </c>
      <c r="L4719">
        <v>1</v>
      </c>
      <c r="N4719">
        <v>-1</v>
      </c>
      <c r="O4719">
        <v>-1</v>
      </c>
    </row>
    <row r="4720" spans="1:20" x14ac:dyDescent="0.25">
      <c r="A4720">
        <v>11834</v>
      </c>
      <c r="B4720" t="s">
        <v>4752</v>
      </c>
      <c r="C4720" t="s">
        <v>34</v>
      </c>
      <c r="D4720">
        <v>55</v>
      </c>
      <c r="E4720" t="s">
        <v>22</v>
      </c>
      <c r="F4720" t="s">
        <v>23</v>
      </c>
      <c r="J4720">
        <v>1</v>
      </c>
      <c r="L4720">
        <v>1</v>
      </c>
      <c r="T4720">
        <v>1</v>
      </c>
    </row>
    <row r="4721" spans="1:20" x14ac:dyDescent="0.25">
      <c r="A4721">
        <v>11834</v>
      </c>
      <c r="B4721" t="s">
        <v>4753</v>
      </c>
      <c r="C4721" t="s">
        <v>34</v>
      </c>
      <c r="D4721">
        <v>55</v>
      </c>
      <c r="E4721" t="s">
        <v>22</v>
      </c>
      <c r="F4721" t="s">
        <v>23</v>
      </c>
      <c r="J4721">
        <v>1</v>
      </c>
      <c r="L4721">
        <v>-1</v>
      </c>
      <c r="N4721">
        <v>-1</v>
      </c>
      <c r="Q4721">
        <v>1</v>
      </c>
    </row>
    <row r="4722" spans="1:20" x14ac:dyDescent="0.25">
      <c r="A4722">
        <v>11834</v>
      </c>
      <c r="B4722" t="s">
        <v>4754</v>
      </c>
      <c r="C4722" t="s">
        <v>34</v>
      </c>
      <c r="D4722">
        <v>55</v>
      </c>
      <c r="E4722" t="s">
        <v>22</v>
      </c>
      <c r="F4722" t="s">
        <v>23</v>
      </c>
      <c r="G4722">
        <v>1</v>
      </c>
      <c r="T4722">
        <v>1</v>
      </c>
    </row>
    <row r="4723" spans="1:20" x14ac:dyDescent="0.25">
      <c r="A4723">
        <v>11834</v>
      </c>
      <c r="B4723" t="s">
        <v>4755</v>
      </c>
      <c r="C4723" t="s">
        <v>34</v>
      </c>
      <c r="D4723">
        <v>55</v>
      </c>
      <c r="E4723" t="s">
        <v>22</v>
      </c>
      <c r="F4723" t="s">
        <v>23</v>
      </c>
      <c r="J4723">
        <v>1</v>
      </c>
      <c r="L4723">
        <v>1</v>
      </c>
      <c r="T4723">
        <v>1</v>
      </c>
    </row>
    <row r="4724" spans="1:20" x14ac:dyDescent="0.25">
      <c r="A4724">
        <v>11834</v>
      </c>
      <c r="B4724" t="s">
        <v>4756</v>
      </c>
      <c r="C4724" t="s">
        <v>34</v>
      </c>
      <c r="D4724">
        <v>55</v>
      </c>
      <c r="E4724" t="s">
        <v>22</v>
      </c>
      <c r="F4724" t="s">
        <v>23</v>
      </c>
      <c r="J4724">
        <v>1</v>
      </c>
      <c r="L4724">
        <v>1</v>
      </c>
      <c r="T4724">
        <v>1</v>
      </c>
    </row>
    <row r="4725" spans="1:20" x14ac:dyDescent="0.25">
      <c r="A4725">
        <v>11869</v>
      </c>
      <c r="B4725" t="s">
        <v>4757</v>
      </c>
      <c r="C4725" t="s">
        <v>21</v>
      </c>
      <c r="D4725">
        <v>59</v>
      </c>
      <c r="E4725" t="s">
        <v>22</v>
      </c>
      <c r="F4725" t="s">
        <v>30</v>
      </c>
      <c r="J4725">
        <v>1</v>
      </c>
      <c r="O4725">
        <v>1</v>
      </c>
      <c r="Q4725">
        <v>1</v>
      </c>
    </row>
    <row r="4726" spans="1:20" x14ac:dyDescent="0.25">
      <c r="A4726">
        <v>11869</v>
      </c>
      <c r="B4726" t="s">
        <v>4758</v>
      </c>
      <c r="C4726" t="s">
        <v>21</v>
      </c>
      <c r="D4726">
        <v>59</v>
      </c>
      <c r="E4726" t="s">
        <v>32</v>
      </c>
      <c r="J4726">
        <v>1</v>
      </c>
      <c r="O4726">
        <v>1</v>
      </c>
      <c r="Q4726">
        <v>1</v>
      </c>
    </row>
    <row r="4727" spans="1:20" x14ac:dyDescent="0.25">
      <c r="A4727">
        <v>11869</v>
      </c>
      <c r="B4727" t="s">
        <v>4759</v>
      </c>
      <c r="C4727" t="s">
        <v>21</v>
      </c>
      <c r="D4727">
        <v>60</v>
      </c>
      <c r="E4727" t="s">
        <v>22</v>
      </c>
      <c r="F4727" t="s">
        <v>30</v>
      </c>
      <c r="J4727">
        <v>1</v>
      </c>
      <c r="M4727">
        <v>-1</v>
      </c>
      <c r="O4727">
        <v>1</v>
      </c>
    </row>
    <row r="4728" spans="1:20" x14ac:dyDescent="0.25">
      <c r="A4728">
        <v>11869</v>
      </c>
      <c r="B4728" t="s">
        <v>4760</v>
      </c>
      <c r="C4728" t="s">
        <v>21</v>
      </c>
      <c r="D4728">
        <v>60</v>
      </c>
      <c r="E4728" t="s">
        <v>32</v>
      </c>
      <c r="J4728">
        <v>1</v>
      </c>
      <c r="M4728">
        <v>-1</v>
      </c>
      <c r="O4728">
        <v>1</v>
      </c>
    </row>
    <row r="4729" spans="1:20" x14ac:dyDescent="0.25">
      <c r="A4729">
        <v>11869</v>
      </c>
      <c r="B4729" t="s">
        <v>4761</v>
      </c>
      <c r="C4729" t="s">
        <v>21</v>
      </c>
      <c r="D4729">
        <v>60</v>
      </c>
      <c r="E4729" t="s">
        <v>32</v>
      </c>
      <c r="J4729">
        <v>1</v>
      </c>
      <c r="M4729">
        <v>-1</v>
      </c>
      <c r="O4729">
        <v>1</v>
      </c>
    </row>
    <row r="4730" spans="1:20" x14ac:dyDescent="0.25">
      <c r="A4730">
        <v>11869</v>
      </c>
      <c r="B4730" t="s">
        <v>4762</v>
      </c>
      <c r="C4730" t="s">
        <v>21</v>
      </c>
      <c r="D4730">
        <v>59</v>
      </c>
      <c r="E4730" t="s">
        <v>22</v>
      </c>
      <c r="F4730" t="s">
        <v>23</v>
      </c>
      <c r="I4730">
        <v>1</v>
      </c>
      <c r="J4730">
        <v>1</v>
      </c>
      <c r="L4730">
        <v>1</v>
      </c>
      <c r="N4730">
        <v>-1</v>
      </c>
    </row>
    <row r="4731" spans="1:20" x14ac:dyDescent="0.25">
      <c r="A4731">
        <v>11869</v>
      </c>
      <c r="B4731" t="s">
        <v>4763</v>
      </c>
      <c r="C4731" t="s">
        <v>21</v>
      </c>
      <c r="D4731">
        <v>59</v>
      </c>
      <c r="E4731" t="s">
        <v>22</v>
      </c>
      <c r="F4731" t="s">
        <v>23</v>
      </c>
      <c r="I4731">
        <v>1</v>
      </c>
      <c r="L4731">
        <v>0</v>
      </c>
      <c r="M4731">
        <v>1</v>
      </c>
      <c r="T4731">
        <v>1</v>
      </c>
    </row>
    <row r="4732" spans="1:20" x14ac:dyDescent="0.25">
      <c r="A4732">
        <v>11869</v>
      </c>
      <c r="B4732" t="s">
        <v>4764</v>
      </c>
      <c r="C4732" t="s">
        <v>21</v>
      </c>
      <c r="D4732">
        <v>59</v>
      </c>
      <c r="E4732" t="s">
        <v>22</v>
      </c>
      <c r="F4732" t="s">
        <v>23</v>
      </c>
      <c r="J4732">
        <v>1</v>
      </c>
      <c r="L4732">
        <v>1</v>
      </c>
      <c r="N4732">
        <v>-1</v>
      </c>
      <c r="O4732">
        <v>-1</v>
      </c>
      <c r="Q4732">
        <v>1</v>
      </c>
      <c r="T4732">
        <v>1</v>
      </c>
    </row>
    <row r="4733" spans="1:20" x14ac:dyDescent="0.25">
      <c r="A4733">
        <v>11869</v>
      </c>
      <c r="B4733" t="s">
        <v>4765</v>
      </c>
      <c r="C4733" t="s">
        <v>21</v>
      </c>
      <c r="D4733">
        <v>59</v>
      </c>
      <c r="E4733" t="s">
        <v>22</v>
      </c>
      <c r="F4733" t="s">
        <v>23</v>
      </c>
      <c r="L4733">
        <v>1</v>
      </c>
      <c r="Q4733">
        <v>1</v>
      </c>
      <c r="T4733">
        <v>1</v>
      </c>
    </row>
    <row r="4734" spans="1:20" x14ac:dyDescent="0.25">
      <c r="A4734">
        <v>11869</v>
      </c>
      <c r="B4734" t="s">
        <v>4766</v>
      </c>
      <c r="C4734" t="s">
        <v>21</v>
      </c>
      <c r="D4734">
        <v>59</v>
      </c>
      <c r="E4734" t="s">
        <v>22</v>
      </c>
      <c r="F4734" t="s">
        <v>23</v>
      </c>
      <c r="J4734">
        <v>1</v>
      </c>
      <c r="L4734">
        <v>1</v>
      </c>
      <c r="Q4734">
        <v>1</v>
      </c>
    </row>
    <row r="4735" spans="1:20" x14ac:dyDescent="0.25">
      <c r="A4735">
        <v>11882</v>
      </c>
      <c r="B4735" t="s">
        <v>4767</v>
      </c>
      <c r="C4735" t="s">
        <v>21</v>
      </c>
      <c r="D4735">
        <v>30</v>
      </c>
      <c r="E4735" t="s">
        <v>22</v>
      </c>
      <c r="F4735" t="s">
        <v>23</v>
      </c>
      <c r="P4735">
        <v>1</v>
      </c>
      <c r="T4735">
        <v>1</v>
      </c>
    </row>
    <row r="4736" spans="1:20" x14ac:dyDescent="0.25">
      <c r="A4736">
        <v>11882</v>
      </c>
      <c r="B4736" t="s">
        <v>4768</v>
      </c>
      <c r="C4736" t="s">
        <v>21</v>
      </c>
      <c r="D4736">
        <v>30</v>
      </c>
      <c r="E4736" t="s">
        <v>22</v>
      </c>
      <c r="F4736" t="s">
        <v>23</v>
      </c>
      <c r="H4736">
        <v>0</v>
      </c>
      <c r="O4736">
        <v>1</v>
      </c>
      <c r="P4736">
        <v>0</v>
      </c>
    </row>
    <row r="4737" spans="1:20" x14ac:dyDescent="0.25">
      <c r="A4737">
        <v>11887</v>
      </c>
      <c r="B4737" t="s">
        <v>4769</v>
      </c>
      <c r="C4737" t="s">
        <v>34</v>
      </c>
      <c r="D4737">
        <v>43</v>
      </c>
      <c r="E4737" t="s">
        <v>22</v>
      </c>
      <c r="F4737" t="s">
        <v>30</v>
      </c>
      <c r="G4737">
        <v>1</v>
      </c>
      <c r="M4737">
        <v>0</v>
      </c>
      <c r="P4737">
        <v>0</v>
      </c>
      <c r="Q4737">
        <v>0</v>
      </c>
    </row>
    <row r="4738" spans="1:20" x14ac:dyDescent="0.25">
      <c r="A4738">
        <v>11887</v>
      </c>
      <c r="B4738" t="s">
        <v>4770</v>
      </c>
      <c r="C4738" t="s">
        <v>34</v>
      </c>
      <c r="D4738">
        <v>43</v>
      </c>
      <c r="E4738" t="s">
        <v>32</v>
      </c>
      <c r="G4738">
        <v>1</v>
      </c>
      <c r="M4738">
        <v>0</v>
      </c>
      <c r="P4738">
        <v>0</v>
      </c>
      <c r="Q4738">
        <v>0</v>
      </c>
    </row>
    <row r="4739" spans="1:20" x14ac:dyDescent="0.25">
      <c r="A4739">
        <v>11889</v>
      </c>
      <c r="B4739" t="s">
        <v>4771</v>
      </c>
      <c r="C4739" t="s">
        <v>21</v>
      </c>
      <c r="D4739">
        <v>61</v>
      </c>
      <c r="E4739" t="s">
        <v>22</v>
      </c>
      <c r="F4739" t="s">
        <v>23</v>
      </c>
      <c r="P4739">
        <v>1</v>
      </c>
      <c r="S4739">
        <v>1</v>
      </c>
      <c r="T4739">
        <v>1</v>
      </c>
    </row>
    <row r="4740" spans="1:20" x14ac:dyDescent="0.25">
      <c r="A4740">
        <v>11889</v>
      </c>
      <c r="B4740" t="s">
        <v>4772</v>
      </c>
      <c r="C4740" t="s">
        <v>21</v>
      </c>
      <c r="D4740">
        <v>61</v>
      </c>
      <c r="E4740" t="s">
        <v>22</v>
      </c>
      <c r="F4740" t="s">
        <v>23</v>
      </c>
      <c r="I4740">
        <v>-1</v>
      </c>
      <c r="P4740">
        <v>1</v>
      </c>
      <c r="T4740">
        <v>1</v>
      </c>
    </row>
    <row r="4741" spans="1:20" x14ac:dyDescent="0.25">
      <c r="A4741">
        <v>11889</v>
      </c>
      <c r="B4741" t="s">
        <v>4773</v>
      </c>
      <c r="C4741" t="s">
        <v>21</v>
      </c>
      <c r="D4741">
        <v>61</v>
      </c>
      <c r="E4741" t="s">
        <v>22</v>
      </c>
      <c r="F4741" t="s">
        <v>23</v>
      </c>
      <c r="J4741">
        <v>1</v>
      </c>
      <c r="O4741">
        <v>-1</v>
      </c>
      <c r="P4741">
        <v>0</v>
      </c>
      <c r="T4741">
        <v>1</v>
      </c>
    </row>
    <row r="4742" spans="1:20" x14ac:dyDescent="0.25">
      <c r="A4742">
        <v>11899</v>
      </c>
      <c r="B4742" t="s">
        <v>4774</v>
      </c>
      <c r="C4742" t="s">
        <v>21</v>
      </c>
      <c r="D4742">
        <v>41</v>
      </c>
      <c r="E4742" t="s">
        <v>22</v>
      </c>
      <c r="F4742" t="s">
        <v>30</v>
      </c>
      <c r="G4742">
        <v>1</v>
      </c>
      <c r="H4742">
        <v>0</v>
      </c>
      <c r="I4742">
        <v>0</v>
      </c>
      <c r="J4742">
        <v>0</v>
      </c>
      <c r="K4742">
        <v>0</v>
      </c>
      <c r="Q4742">
        <v>0</v>
      </c>
    </row>
    <row r="4743" spans="1:20" x14ac:dyDescent="0.25">
      <c r="A4743">
        <v>11899</v>
      </c>
      <c r="B4743" t="s">
        <v>4775</v>
      </c>
      <c r="C4743" t="s">
        <v>21</v>
      </c>
      <c r="D4743">
        <v>41</v>
      </c>
      <c r="E4743" t="s">
        <v>32</v>
      </c>
      <c r="G4743">
        <v>1</v>
      </c>
      <c r="H4743">
        <v>0</v>
      </c>
      <c r="I4743">
        <v>0</v>
      </c>
      <c r="J4743">
        <v>0</v>
      </c>
      <c r="K4743">
        <v>0</v>
      </c>
      <c r="Q4743">
        <v>0</v>
      </c>
    </row>
    <row r="4744" spans="1:20" x14ac:dyDescent="0.25">
      <c r="A4744">
        <v>11909</v>
      </c>
      <c r="B4744" t="s">
        <v>4776</v>
      </c>
      <c r="C4744" t="s">
        <v>21</v>
      </c>
      <c r="D4744">
        <v>63</v>
      </c>
      <c r="E4744" t="s">
        <v>22</v>
      </c>
      <c r="F4744" t="s">
        <v>23</v>
      </c>
      <c r="H4744">
        <v>1</v>
      </c>
      <c r="I4744">
        <v>1</v>
      </c>
      <c r="L4744">
        <v>1</v>
      </c>
      <c r="T4744">
        <v>1</v>
      </c>
    </row>
    <row r="4745" spans="1:20" x14ac:dyDescent="0.25">
      <c r="A4745">
        <v>11913</v>
      </c>
      <c r="B4745" t="s">
        <v>4777</v>
      </c>
      <c r="C4745" t="s">
        <v>21</v>
      </c>
      <c r="D4745">
        <v>68</v>
      </c>
      <c r="E4745" t="s">
        <v>22</v>
      </c>
      <c r="F4745" t="s">
        <v>30</v>
      </c>
      <c r="M4745">
        <v>-1</v>
      </c>
      <c r="O4745">
        <v>-1</v>
      </c>
    </row>
    <row r="4746" spans="1:20" x14ac:dyDescent="0.25">
      <c r="A4746">
        <v>11913</v>
      </c>
      <c r="B4746" t="s">
        <v>4778</v>
      </c>
      <c r="C4746" t="s">
        <v>21</v>
      </c>
      <c r="D4746">
        <v>68</v>
      </c>
      <c r="E4746" t="s">
        <v>32</v>
      </c>
      <c r="M4746">
        <v>-1</v>
      </c>
      <c r="O4746">
        <v>-1</v>
      </c>
    </row>
    <row r="4747" spans="1:20" x14ac:dyDescent="0.25">
      <c r="A4747">
        <v>11913</v>
      </c>
      <c r="B4747" t="s">
        <v>4779</v>
      </c>
      <c r="C4747" t="s">
        <v>21</v>
      </c>
      <c r="D4747">
        <v>68</v>
      </c>
      <c r="E4747" t="s">
        <v>22</v>
      </c>
      <c r="F4747" t="s">
        <v>30</v>
      </c>
      <c r="M4747">
        <v>-1</v>
      </c>
      <c r="O4747">
        <v>-1</v>
      </c>
    </row>
    <row r="4748" spans="1:20" x14ac:dyDescent="0.25">
      <c r="A4748">
        <v>11913</v>
      </c>
      <c r="B4748" t="s">
        <v>4780</v>
      </c>
      <c r="C4748" t="s">
        <v>21</v>
      </c>
      <c r="D4748">
        <v>71</v>
      </c>
      <c r="E4748" t="s">
        <v>22</v>
      </c>
      <c r="F4748" t="s">
        <v>30</v>
      </c>
      <c r="I4748">
        <v>1</v>
      </c>
      <c r="J4748">
        <v>0</v>
      </c>
      <c r="L4748">
        <v>-1</v>
      </c>
      <c r="M4748">
        <v>0</v>
      </c>
      <c r="Q4748">
        <v>0</v>
      </c>
    </row>
    <row r="4749" spans="1:20" x14ac:dyDescent="0.25">
      <c r="A4749">
        <v>11913</v>
      </c>
      <c r="B4749" t="s">
        <v>4781</v>
      </c>
      <c r="C4749" t="s">
        <v>21</v>
      </c>
      <c r="D4749">
        <v>71</v>
      </c>
      <c r="E4749" t="s">
        <v>32</v>
      </c>
      <c r="I4749">
        <v>1</v>
      </c>
      <c r="J4749">
        <v>0</v>
      </c>
      <c r="L4749">
        <v>-1</v>
      </c>
      <c r="M4749">
        <v>0</v>
      </c>
      <c r="Q4749">
        <v>0</v>
      </c>
    </row>
    <row r="4750" spans="1:20" x14ac:dyDescent="0.25">
      <c r="A4750">
        <v>11913</v>
      </c>
      <c r="B4750" t="s">
        <v>4782</v>
      </c>
      <c r="C4750" t="s">
        <v>21</v>
      </c>
      <c r="D4750">
        <v>71</v>
      </c>
      <c r="E4750" t="s">
        <v>22</v>
      </c>
      <c r="F4750" t="s">
        <v>30</v>
      </c>
      <c r="I4750">
        <v>1</v>
      </c>
      <c r="J4750">
        <v>0</v>
      </c>
      <c r="L4750">
        <v>-1</v>
      </c>
      <c r="M4750">
        <v>0</v>
      </c>
      <c r="Q4750">
        <v>0</v>
      </c>
    </row>
    <row r="4751" spans="1:20" x14ac:dyDescent="0.25">
      <c r="A4751">
        <v>11913</v>
      </c>
      <c r="B4751" t="s">
        <v>4783</v>
      </c>
      <c r="C4751" t="s">
        <v>21</v>
      </c>
      <c r="D4751">
        <v>67</v>
      </c>
      <c r="E4751" t="s">
        <v>22</v>
      </c>
      <c r="F4751" t="s">
        <v>30</v>
      </c>
      <c r="G4751">
        <v>1</v>
      </c>
      <c r="L4751">
        <v>0</v>
      </c>
    </row>
    <row r="4752" spans="1:20" x14ac:dyDescent="0.25">
      <c r="A4752">
        <v>11913</v>
      </c>
      <c r="B4752" t="s">
        <v>4784</v>
      </c>
      <c r="C4752" t="s">
        <v>21</v>
      </c>
      <c r="D4752">
        <v>67</v>
      </c>
      <c r="E4752" t="s">
        <v>32</v>
      </c>
      <c r="G4752">
        <v>1</v>
      </c>
      <c r="L4752">
        <v>0</v>
      </c>
    </row>
    <row r="4753" spans="1:20" x14ac:dyDescent="0.25">
      <c r="A4753">
        <v>11913</v>
      </c>
      <c r="B4753" t="s">
        <v>4785</v>
      </c>
      <c r="C4753" t="s">
        <v>21</v>
      </c>
      <c r="D4753">
        <v>67</v>
      </c>
      <c r="E4753" t="s">
        <v>22</v>
      </c>
      <c r="F4753" t="s">
        <v>30</v>
      </c>
      <c r="G4753">
        <v>1</v>
      </c>
      <c r="L4753">
        <v>0</v>
      </c>
    </row>
    <row r="4754" spans="1:20" x14ac:dyDescent="0.25">
      <c r="A4754">
        <v>11936</v>
      </c>
      <c r="B4754" t="s">
        <v>4786</v>
      </c>
      <c r="C4754" t="s">
        <v>21</v>
      </c>
      <c r="D4754">
        <v>50</v>
      </c>
      <c r="E4754" t="s">
        <v>22</v>
      </c>
      <c r="F4754" t="s">
        <v>23</v>
      </c>
      <c r="G4754">
        <v>1</v>
      </c>
      <c r="H4754">
        <v>0</v>
      </c>
      <c r="P4754">
        <v>0</v>
      </c>
      <c r="Q4754">
        <v>0</v>
      </c>
    </row>
    <row r="4755" spans="1:20" x14ac:dyDescent="0.25">
      <c r="A4755">
        <v>11938</v>
      </c>
      <c r="B4755" t="s">
        <v>4787</v>
      </c>
      <c r="C4755" t="s">
        <v>34</v>
      </c>
      <c r="D4755">
        <v>32</v>
      </c>
      <c r="E4755" t="s">
        <v>22</v>
      </c>
      <c r="F4755" t="s">
        <v>23</v>
      </c>
      <c r="G4755">
        <v>1</v>
      </c>
      <c r="H4755">
        <v>0</v>
      </c>
      <c r="J4755">
        <v>0</v>
      </c>
      <c r="L4755">
        <v>0</v>
      </c>
      <c r="Q4755">
        <v>0</v>
      </c>
      <c r="S4755">
        <v>0</v>
      </c>
      <c r="T4755">
        <v>1</v>
      </c>
    </row>
    <row r="4756" spans="1:20" x14ac:dyDescent="0.25">
      <c r="A4756">
        <v>11958</v>
      </c>
      <c r="B4756" t="s">
        <v>4788</v>
      </c>
      <c r="C4756" t="s">
        <v>34</v>
      </c>
      <c r="D4756">
        <v>79</v>
      </c>
      <c r="E4756" t="s">
        <v>22</v>
      </c>
      <c r="F4756" t="s">
        <v>23</v>
      </c>
      <c r="J4756">
        <v>1</v>
      </c>
      <c r="M4756">
        <v>0</v>
      </c>
      <c r="Q4756">
        <v>-1</v>
      </c>
      <c r="R4756">
        <v>-1</v>
      </c>
    </row>
    <row r="4757" spans="1:20" x14ac:dyDescent="0.25">
      <c r="A4757">
        <v>11962</v>
      </c>
      <c r="B4757" t="s">
        <v>4789</v>
      </c>
      <c r="C4757" t="s">
        <v>21</v>
      </c>
      <c r="D4757">
        <v>47</v>
      </c>
      <c r="E4757" t="s">
        <v>22</v>
      </c>
      <c r="F4757" t="s">
        <v>23</v>
      </c>
      <c r="H4757">
        <v>0</v>
      </c>
      <c r="P4757">
        <v>0</v>
      </c>
      <c r="S4757">
        <v>1</v>
      </c>
    </row>
    <row r="4758" spans="1:20" x14ac:dyDescent="0.25">
      <c r="A4758">
        <v>11970</v>
      </c>
      <c r="B4758" t="s">
        <v>4790</v>
      </c>
      <c r="C4758" t="s">
        <v>21</v>
      </c>
      <c r="D4758">
        <v>42</v>
      </c>
      <c r="E4758" t="s">
        <v>22</v>
      </c>
      <c r="F4758" t="s">
        <v>30</v>
      </c>
      <c r="J4758">
        <v>1</v>
      </c>
      <c r="O4758">
        <v>-1</v>
      </c>
      <c r="P4758">
        <v>1</v>
      </c>
    </row>
    <row r="4759" spans="1:20" x14ac:dyDescent="0.25">
      <c r="A4759">
        <v>11970</v>
      </c>
      <c r="B4759" t="s">
        <v>4791</v>
      </c>
      <c r="C4759" t="s">
        <v>21</v>
      </c>
      <c r="D4759">
        <v>42</v>
      </c>
      <c r="E4759" t="s">
        <v>32</v>
      </c>
      <c r="J4759">
        <v>1</v>
      </c>
      <c r="O4759">
        <v>-1</v>
      </c>
      <c r="P4759">
        <v>1</v>
      </c>
    </row>
    <row r="4760" spans="1:20" x14ac:dyDescent="0.25">
      <c r="A4760">
        <v>11970</v>
      </c>
      <c r="B4760" t="s">
        <v>4792</v>
      </c>
      <c r="C4760" t="s">
        <v>21</v>
      </c>
      <c r="D4760">
        <v>42</v>
      </c>
      <c r="E4760" t="s">
        <v>22</v>
      </c>
      <c r="F4760" t="s">
        <v>23</v>
      </c>
      <c r="P4760">
        <v>1</v>
      </c>
      <c r="T4760">
        <v>1</v>
      </c>
    </row>
    <row r="4761" spans="1:20" x14ac:dyDescent="0.25">
      <c r="A4761">
        <v>11970</v>
      </c>
      <c r="B4761" t="s">
        <v>4793</v>
      </c>
      <c r="C4761" t="s">
        <v>21</v>
      </c>
      <c r="D4761">
        <v>42</v>
      </c>
      <c r="E4761" t="s">
        <v>22</v>
      </c>
      <c r="F4761" t="s">
        <v>23</v>
      </c>
      <c r="J4761">
        <v>1</v>
      </c>
      <c r="O4761">
        <v>1</v>
      </c>
      <c r="P4761">
        <v>1</v>
      </c>
      <c r="Q4761">
        <v>1</v>
      </c>
    </row>
    <row r="4762" spans="1:20" x14ac:dyDescent="0.25">
      <c r="A4762">
        <v>11993</v>
      </c>
      <c r="B4762" t="s">
        <v>4794</v>
      </c>
      <c r="C4762" t="s">
        <v>34</v>
      </c>
      <c r="D4762">
        <v>58</v>
      </c>
      <c r="E4762" t="s">
        <v>22</v>
      </c>
      <c r="F4762" t="s">
        <v>30</v>
      </c>
      <c r="G4762">
        <v>1</v>
      </c>
      <c r="H4762">
        <v>0</v>
      </c>
      <c r="P4762">
        <v>0</v>
      </c>
      <c r="Q4762">
        <v>0</v>
      </c>
      <c r="T4762">
        <v>1</v>
      </c>
    </row>
    <row r="4763" spans="1:20" x14ac:dyDescent="0.25">
      <c r="A4763">
        <v>11993</v>
      </c>
      <c r="B4763" t="s">
        <v>4795</v>
      </c>
      <c r="C4763" t="s">
        <v>34</v>
      </c>
      <c r="D4763">
        <v>58</v>
      </c>
      <c r="E4763" t="s">
        <v>32</v>
      </c>
      <c r="G4763">
        <v>1</v>
      </c>
      <c r="H4763">
        <v>0</v>
      </c>
      <c r="P4763">
        <v>0</v>
      </c>
      <c r="Q4763">
        <v>0</v>
      </c>
      <c r="T4763">
        <v>1</v>
      </c>
    </row>
    <row r="4764" spans="1:20" x14ac:dyDescent="0.25">
      <c r="A4764">
        <v>12000</v>
      </c>
      <c r="B4764" t="s">
        <v>4796</v>
      </c>
      <c r="C4764" t="s">
        <v>34</v>
      </c>
      <c r="D4764">
        <v>61</v>
      </c>
      <c r="E4764" t="s">
        <v>22</v>
      </c>
      <c r="F4764" t="s">
        <v>30</v>
      </c>
      <c r="G4764">
        <v>1</v>
      </c>
      <c r="I4764">
        <v>0</v>
      </c>
      <c r="M4764">
        <v>0</v>
      </c>
      <c r="P4764">
        <v>0</v>
      </c>
      <c r="Q4764">
        <v>0</v>
      </c>
    </row>
    <row r="4765" spans="1:20" x14ac:dyDescent="0.25">
      <c r="A4765">
        <v>12000</v>
      </c>
      <c r="B4765" t="s">
        <v>4797</v>
      </c>
      <c r="C4765" t="s">
        <v>34</v>
      </c>
      <c r="D4765">
        <v>61</v>
      </c>
      <c r="E4765" t="s">
        <v>32</v>
      </c>
      <c r="G4765">
        <v>1</v>
      </c>
      <c r="I4765">
        <v>0</v>
      </c>
      <c r="M4765">
        <v>0</v>
      </c>
      <c r="P4765">
        <v>0</v>
      </c>
      <c r="Q4765">
        <v>0</v>
      </c>
    </row>
    <row r="4766" spans="1:20" x14ac:dyDescent="0.25">
      <c r="A4766">
        <v>12000</v>
      </c>
      <c r="B4766" t="s">
        <v>4798</v>
      </c>
      <c r="C4766" t="s">
        <v>34</v>
      </c>
      <c r="D4766">
        <v>57</v>
      </c>
      <c r="E4766" t="s">
        <v>22</v>
      </c>
      <c r="F4766" t="s">
        <v>23</v>
      </c>
      <c r="G4766">
        <v>1</v>
      </c>
      <c r="P4766">
        <v>0</v>
      </c>
      <c r="T4766">
        <v>1</v>
      </c>
    </row>
    <row r="4767" spans="1:20" x14ac:dyDescent="0.25">
      <c r="A4767">
        <v>12031</v>
      </c>
      <c r="B4767" t="s">
        <v>4799</v>
      </c>
      <c r="C4767" t="s">
        <v>21</v>
      </c>
      <c r="D4767">
        <v>63</v>
      </c>
      <c r="E4767" t="s">
        <v>22</v>
      </c>
      <c r="F4767" t="s">
        <v>30</v>
      </c>
      <c r="J4767">
        <v>1</v>
      </c>
      <c r="N4767">
        <v>-1</v>
      </c>
    </row>
    <row r="4768" spans="1:20" x14ac:dyDescent="0.25">
      <c r="A4768">
        <v>12031</v>
      </c>
      <c r="B4768" t="s">
        <v>4800</v>
      </c>
      <c r="C4768" t="s">
        <v>21</v>
      </c>
      <c r="D4768">
        <v>63</v>
      </c>
      <c r="E4768" t="s">
        <v>32</v>
      </c>
      <c r="J4768">
        <v>1</v>
      </c>
      <c r="N4768">
        <v>-1</v>
      </c>
    </row>
    <row r="4769" spans="1:20" x14ac:dyDescent="0.25">
      <c r="A4769">
        <v>12031</v>
      </c>
      <c r="B4769" t="s">
        <v>4801</v>
      </c>
      <c r="C4769" t="s">
        <v>21</v>
      </c>
      <c r="D4769">
        <v>63</v>
      </c>
      <c r="E4769" t="s">
        <v>22</v>
      </c>
      <c r="F4769" t="s">
        <v>23</v>
      </c>
      <c r="J4769">
        <v>1</v>
      </c>
      <c r="L4769">
        <v>1</v>
      </c>
      <c r="T4769">
        <v>1</v>
      </c>
    </row>
    <row r="4770" spans="1:20" x14ac:dyDescent="0.25">
      <c r="A4770">
        <v>12031</v>
      </c>
      <c r="B4770" t="s">
        <v>4802</v>
      </c>
      <c r="C4770" t="s">
        <v>21</v>
      </c>
      <c r="D4770">
        <v>63</v>
      </c>
      <c r="E4770" t="s">
        <v>22</v>
      </c>
      <c r="F4770" t="s">
        <v>23</v>
      </c>
      <c r="J4770">
        <v>1</v>
      </c>
      <c r="L4770">
        <v>1</v>
      </c>
      <c r="Q4770">
        <v>1</v>
      </c>
      <c r="T4770">
        <v>1</v>
      </c>
    </row>
    <row r="4771" spans="1:20" x14ac:dyDescent="0.25">
      <c r="A4771">
        <v>12031</v>
      </c>
      <c r="B4771" t="s">
        <v>4803</v>
      </c>
      <c r="C4771" t="s">
        <v>21</v>
      </c>
      <c r="D4771">
        <v>63</v>
      </c>
      <c r="E4771" t="s">
        <v>22</v>
      </c>
      <c r="F4771" t="s">
        <v>23</v>
      </c>
      <c r="J4771">
        <v>1</v>
      </c>
      <c r="L4771">
        <v>-1</v>
      </c>
      <c r="N4771">
        <v>-1</v>
      </c>
      <c r="O4771">
        <v>1</v>
      </c>
      <c r="P4771">
        <v>0</v>
      </c>
      <c r="T4771">
        <v>1</v>
      </c>
    </row>
    <row r="4772" spans="1:20" x14ac:dyDescent="0.25">
      <c r="A4772">
        <v>12076</v>
      </c>
      <c r="B4772" t="s">
        <v>4804</v>
      </c>
      <c r="C4772" t="s">
        <v>21</v>
      </c>
      <c r="D4772">
        <v>64</v>
      </c>
      <c r="E4772" t="s">
        <v>22</v>
      </c>
      <c r="F4772" t="s">
        <v>30</v>
      </c>
      <c r="H4772">
        <v>0</v>
      </c>
      <c r="J4772">
        <v>1</v>
      </c>
      <c r="M4772">
        <v>0</v>
      </c>
      <c r="P4772">
        <v>0</v>
      </c>
      <c r="Q4772">
        <v>0</v>
      </c>
      <c r="S4772">
        <v>1</v>
      </c>
    </row>
    <row r="4773" spans="1:20" x14ac:dyDescent="0.25">
      <c r="A4773">
        <v>12076</v>
      </c>
      <c r="B4773" t="s">
        <v>4805</v>
      </c>
      <c r="C4773" t="s">
        <v>21</v>
      </c>
      <c r="D4773">
        <v>64</v>
      </c>
      <c r="E4773" t="s">
        <v>32</v>
      </c>
      <c r="H4773">
        <v>0</v>
      </c>
      <c r="J4773">
        <v>1</v>
      </c>
      <c r="M4773">
        <v>0</v>
      </c>
      <c r="P4773">
        <v>0</v>
      </c>
      <c r="Q4773">
        <v>0</v>
      </c>
      <c r="S4773">
        <v>1</v>
      </c>
    </row>
    <row r="4774" spans="1:20" x14ac:dyDescent="0.25">
      <c r="A4774">
        <v>12083</v>
      </c>
      <c r="B4774" t="s">
        <v>4806</v>
      </c>
      <c r="C4774" t="s">
        <v>21</v>
      </c>
      <c r="D4774">
        <v>85</v>
      </c>
      <c r="E4774" t="s">
        <v>22</v>
      </c>
      <c r="F4774" t="s">
        <v>23</v>
      </c>
      <c r="G4774">
        <v>1</v>
      </c>
      <c r="I4774">
        <v>0</v>
      </c>
      <c r="L4774">
        <v>0</v>
      </c>
      <c r="Q4774">
        <v>0</v>
      </c>
    </row>
    <row r="4775" spans="1:20" x14ac:dyDescent="0.25">
      <c r="A4775">
        <v>12083</v>
      </c>
      <c r="B4775" t="s">
        <v>4807</v>
      </c>
      <c r="C4775" t="s">
        <v>21</v>
      </c>
      <c r="D4775">
        <v>85</v>
      </c>
      <c r="E4775" t="s">
        <v>32</v>
      </c>
      <c r="G4775">
        <v>1</v>
      </c>
      <c r="I4775">
        <v>0</v>
      </c>
      <c r="L4775">
        <v>0</v>
      </c>
      <c r="Q4775">
        <v>0</v>
      </c>
    </row>
    <row r="4776" spans="1:20" x14ac:dyDescent="0.25">
      <c r="A4776">
        <v>12084</v>
      </c>
      <c r="B4776" t="s">
        <v>4808</v>
      </c>
      <c r="C4776" t="s">
        <v>34</v>
      </c>
      <c r="D4776">
        <v>51</v>
      </c>
      <c r="E4776" t="s">
        <v>22</v>
      </c>
      <c r="F4776" t="s">
        <v>23</v>
      </c>
      <c r="L4776">
        <v>1</v>
      </c>
      <c r="O4776">
        <v>1</v>
      </c>
      <c r="Q4776">
        <v>1</v>
      </c>
    </row>
    <row r="4777" spans="1:20" x14ac:dyDescent="0.25">
      <c r="A4777">
        <v>12084</v>
      </c>
      <c r="B4777" t="s">
        <v>4809</v>
      </c>
      <c r="C4777" t="s">
        <v>34</v>
      </c>
      <c r="D4777">
        <v>51</v>
      </c>
      <c r="E4777" t="s">
        <v>22</v>
      </c>
      <c r="F4777" t="s">
        <v>23</v>
      </c>
      <c r="O4777">
        <v>1</v>
      </c>
      <c r="P4777">
        <v>0</v>
      </c>
      <c r="Q4777">
        <v>1</v>
      </c>
      <c r="T4777">
        <v>1</v>
      </c>
    </row>
    <row r="4778" spans="1:20" x14ac:dyDescent="0.25">
      <c r="A4778">
        <v>12084</v>
      </c>
      <c r="B4778" t="s">
        <v>4810</v>
      </c>
      <c r="C4778" t="s">
        <v>34</v>
      </c>
      <c r="D4778">
        <v>51</v>
      </c>
      <c r="E4778" t="s">
        <v>22</v>
      </c>
      <c r="F4778" t="s">
        <v>23</v>
      </c>
      <c r="Q4778">
        <v>1</v>
      </c>
    </row>
    <row r="4779" spans="1:20" x14ac:dyDescent="0.25">
      <c r="A4779">
        <v>12084</v>
      </c>
      <c r="B4779" t="s">
        <v>4811</v>
      </c>
      <c r="C4779" t="s">
        <v>34</v>
      </c>
      <c r="D4779">
        <v>51</v>
      </c>
      <c r="E4779" t="s">
        <v>22</v>
      </c>
      <c r="F4779" t="s">
        <v>23</v>
      </c>
      <c r="L4779">
        <v>-1</v>
      </c>
      <c r="Q4779">
        <v>1</v>
      </c>
      <c r="T4779">
        <v>1</v>
      </c>
    </row>
    <row r="4780" spans="1:20" x14ac:dyDescent="0.25">
      <c r="A4780">
        <v>12084</v>
      </c>
      <c r="B4780" t="s">
        <v>4812</v>
      </c>
      <c r="C4780" t="s">
        <v>34</v>
      </c>
      <c r="D4780">
        <v>51</v>
      </c>
      <c r="E4780" t="s">
        <v>22</v>
      </c>
      <c r="F4780" t="s">
        <v>23</v>
      </c>
      <c r="L4780">
        <v>1</v>
      </c>
      <c r="T4780">
        <v>0</v>
      </c>
    </row>
    <row r="4781" spans="1:20" x14ac:dyDescent="0.25">
      <c r="A4781">
        <v>12084</v>
      </c>
      <c r="B4781" t="s">
        <v>4813</v>
      </c>
      <c r="C4781" t="s">
        <v>34</v>
      </c>
      <c r="D4781">
        <v>51</v>
      </c>
      <c r="E4781" t="s">
        <v>22</v>
      </c>
      <c r="F4781" t="s">
        <v>23</v>
      </c>
      <c r="J4781">
        <v>1</v>
      </c>
      <c r="L4781">
        <v>1</v>
      </c>
      <c r="O4781">
        <v>1</v>
      </c>
      <c r="Q4781">
        <v>1</v>
      </c>
      <c r="T4781">
        <v>1</v>
      </c>
    </row>
    <row r="4782" spans="1:20" x14ac:dyDescent="0.25">
      <c r="A4782">
        <v>12097</v>
      </c>
      <c r="B4782" t="s">
        <v>4814</v>
      </c>
      <c r="C4782" t="s">
        <v>21</v>
      </c>
      <c r="D4782">
        <v>56</v>
      </c>
      <c r="E4782" t="s">
        <v>22</v>
      </c>
      <c r="F4782" t="s">
        <v>30</v>
      </c>
      <c r="I4782">
        <v>-1</v>
      </c>
      <c r="L4782">
        <v>0</v>
      </c>
      <c r="M4782">
        <v>0</v>
      </c>
      <c r="Q4782">
        <v>0</v>
      </c>
    </row>
    <row r="4783" spans="1:20" x14ac:dyDescent="0.25">
      <c r="A4783">
        <v>12097</v>
      </c>
      <c r="B4783" t="s">
        <v>4815</v>
      </c>
      <c r="C4783" t="s">
        <v>21</v>
      </c>
      <c r="D4783">
        <v>56</v>
      </c>
      <c r="E4783" t="s">
        <v>32</v>
      </c>
      <c r="I4783">
        <v>-1</v>
      </c>
      <c r="L4783">
        <v>0</v>
      </c>
      <c r="M4783">
        <v>0</v>
      </c>
      <c r="Q4783">
        <v>0</v>
      </c>
    </row>
    <row r="4784" spans="1:20" x14ac:dyDescent="0.25">
      <c r="A4784">
        <v>12100</v>
      </c>
      <c r="B4784" t="s">
        <v>4816</v>
      </c>
      <c r="C4784" t="s">
        <v>34</v>
      </c>
      <c r="D4784">
        <v>25</v>
      </c>
      <c r="E4784" t="s">
        <v>22</v>
      </c>
      <c r="F4784" t="s">
        <v>30</v>
      </c>
      <c r="G4784">
        <v>1</v>
      </c>
      <c r="H4784">
        <v>0</v>
      </c>
      <c r="L4784">
        <v>0</v>
      </c>
      <c r="P4784">
        <v>0</v>
      </c>
      <c r="Q4784">
        <v>0</v>
      </c>
      <c r="S4784">
        <v>0</v>
      </c>
    </row>
    <row r="4785" spans="1:20" x14ac:dyDescent="0.25">
      <c r="A4785">
        <v>12100</v>
      </c>
      <c r="B4785" t="s">
        <v>4817</v>
      </c>
      <c r="C4785" t="s">
        <v>34</v>
      </c>
      <c r="D4785">
        <v>25</v>
      </c>
      <c r="E4785" t="s">
        <v>32</v>
      </c>
      <c r="G4785">
        <v>1</v>
      </c>
      <c r="H4785">
        <v>0</v>
      </c>
      <c r="L4785">
        <v>0</v>
      </c>
      <c r="P4785">
        <v>0</v>
      </c>
      <c r="Q4785">
        <v>0</v>
      </c>
      <c r="S4785">
        <v>0</v>
      </c>
    </row>
    <row r="4786" spans="1:20" x14ac:dyDescent="0.25">
      <c r="A4786">
        <v>12114</v>
      </c>
      <c r="B4786" t="s">
        <v>4818</v>
      </c>
      <c r="C4786" t="s">
        <v>21</v>
      </c>
      <c r="D4786">
        <v>58</v>
      </c>
      <c r="E4786" t="s">
        <v>22</v>
      </c>
      <c r="F4786" t="s">
        <v>23</v>
      </c>
      <c r="Q4786">
        <v>0</v>
      </c>
      <c r="S4786">
        <v>1</v>
      </c>
    </row>
    <row r="4787" spans="1:20" x14ac:dyDescent="0.25">
      <c r="A4787">
        <v>12130</v>
      </c>
      <c r="B4787" t="s">
        <v>4819</v>
      </c>
      <c r="C4787" t="s">
        <v>34</v>
      </c>
      <c r="D4787">
        <v>58</v>
      </c>
      <c r="E4787" t="s">
        <v>22</v>
      </c>
      <c r="F4787" t="s">
        <v>23</v>
      </c>
      <c r="I4787">
        <v>0</v>
      </c>
      <c r="P4787">
        <v>1</v>
      </c>
      <c r="S4787">
        <v>1</v>
      </c>
    </row>
    <row r="4788" spans="1:20" x14ac:dyDescent="0.25">
      <c r="A4788">
        <v>12157</v>
      </c>
      <c r="B4788" t="s">
        <v>4820</v>
      </c>
      <c r="C4788" t="s">
        <v>34</v>
      </c>
      <c r="D4788">
        <v>27</v>
      </c>
      <c r="E4788" t="s">
        <v>22</v>
      </c>
      <c r="F4788" t="s">
        <v>30</v>
      </c>
      <c r="H4788">
        <v>0</v>
      </c>
      <c r="M4788">
        <v>1</v>
      </c>
      <c r="N4788">
        <v>-1</v>
      </c>
    </row>
    <row r="4789" spans="1:20" x14ac:dyDescent="0.25">
      <c r="A4789">
        <v>12157</v>
      </c>
      <c r="B4789" t="s">
        <v>4821</v>
      </c>
      <c r="C4789" t="s">
        <v>34</v>
      </c>
      <c r="D4789">
        <v>27</v>
      </c>
      <c r="E4789" t="s">
        <v>32</v>
      </c>
      <c r="H4789">
        <v>0</v>
      </c>
      <c r="M4789">
        <v>1</v>
      </c>
      <c r="N4789">
        <v>-1</v>
      </c>
    </row>
    <row r="4790" spans="1:20" x14ac:dyDescent="0.25">
      <c r="A4790">
        <v>12171</v>
      </c>
      <c r="B4790" t="s">
        <v>4822</v>
      </c>
      <c r="C4790" t="s">
        <v>21</v>
      </c>
      <c r="D4790">
        <v>71</v>
      </c>
      <c r="E4790" t="s">
        <v>22</v>
      </c>
      <c r="F4790" t="s">
        <v>30</v>
      </c>
      <c r="J4790">
        <v>1</v>
      </c>
      <c r="O4790">
        <v>1</v>
      </c>
      <c r="P4790">
        <v>0</v>
      </c>
      <c r="Q4790">
        <v>0</v>
      </c>
      <c r="T4790">
        <v>1</v>
      </c>
    </row>
    <row r="4791" spans="1:20" x14ac:dyDescent="0.25">
      <c r="A4791">
        <v>12171</v>
      </c>
      <c r="B4791" t="s">
        <v>4823</v>
      </c>
      <c r="C4791" t="s">
        <v>21</v>
      </c>
      <c r="D4791">
        <v>71</v>
      </c>
      <c r="E4791" t="s">
        <v>32</v>
      </c>
      <c r="J4791">
        <v>1</v>
      </c>
      <c r="O4791">
        <v>1</v>
      </c>
      <c r="P4791">
        <v>0</v>
      </c>
      <c r="Q4791">
        <v>0</v>
      </c>
      <c r="T4791">
        <v>1</v>
      </c>
    </row>
    <row r="4792" spans="1:20" x14ac:dyDescent="0.25">
      <c r="A4792">
        <v>12171</v>
      </c>
      <c r="B4792" t="s">
        <v>4824</v>
      </c>
      <c r="C4792" t="s">
        <v>21</v>
      </c>
      <c r="D4792">
        <v>71</v>
      </c>
      <c r="E4792" t="s">
        <v>22</v>
      </c>
      <c r="F4792" t="s">
        <v>23</v>
      </c>
      <c r="H4792">
        <v>-1</v>
      </c>
      <c r="M4792">
        <v>0</v>
      </c>
      <c r="P4792">
        <v>0</v>
      </c>
      <c r="Q4792">
        <v>0</v>
      </c>
      <c r="T4792">
        <v>1</v>
      </c>
    </row>
    <row r="4793" spans="1:20" x14ac:dyDescent="0.25">
      <c r="A4793">
        <v>12186</v>
      </c>
      <c r="B4793" t="s">
        <v>4825</v>
      </c>
      <c r="C4793" t="s">
        <v>34</v>
      </c>
      <c r="D4793">
        <v>75</v>
      </c>
      <c r="E4793" t="s">
        <v>22</v>
      </c>
      <c r="F4793" t="s">
        <v>23</v>
      </c>
      <c r="I4793">
        <v>-1</v>
      </c>
      <c r="L4793">
        <v>0</v>
      </c>
      <c r="M4793">
        <v>0</v>
      </c>
      <c r="Q4793">
        <v>0</v>
      </c>
    </row>
    <row r="4794" spans="1:20" x14ac:dyDescent="0.25">
      <c r="A4794">
        <v>12189</v>
      </c>
      <c r="B4794" t="s">
        <v>4826</v>
      </c>
      <c r="C4794" t="s">
        <v>34</v>
      </c>
      <c r="D4794">
        <v>57</v>
      </c>
      <c r="E4794" t="s">
        <v>22</v>
      </c>
      <c r="F4794" t="s">
        <v>30</v>
      </c>
      <c r="J4794">
        <v>1</v>
      </c>
      <c r="L4794">
        <v>1</v>
      </c>
      <c r="Q4794">
        <v>1</v>
      </c>
    </row>
    <row r="4795" spans="1:20" x14ac:dyDescent="0.25">
      <c r="A4795">
        <v>12189</v>
      </c>
      <c r="B4795" t="s">
        <v>4827</v>
      </c>
      <c r="C4795" t="s">
        <v>34</v>
      </c>
      <c r="D4795">
        <v>57</v>
      </c>
      <c r="E4795" t="s">
        <v>32</v>
      </c>
      <c r="J4795">
        <v>1</v>
      </c>
      <c r="L4795">
        <v>1</v>
      </c>
      <c r="Q4795">
        <v>1</v>
      </c>
    </row>
    <row r="4796" spans="1:20" x14ac:dyDescent="0.25">
      <c r="A4796">
        <v>12189</v>
      </c>
      <c r="B4796" t="s">
        <v>4828</v>
      </c>
      <c r="C4796" t="s">
        <v>34</v>
      </c>
      <c r="D4796">
        <v>57</v>
      </c>
      <c r="E4796" t="s">
        <v>22</v>
      </c>
      <c r="F4796" t="s">
        <v>23</v>
      </c>
      <c r="P4796">
        <v>1</v>
      </c>
    </row>
    <row r="4797" spans="1:20" x14ac:dyDescent="0.25">
      <c r="A4797">
        <v>12203</v>
      </c>
      <c r="B4797" t="s">
        <v>4829</v>
      </c>
      <c r="C4797" t="s">
        <v>21</v>
      </c>
      <c r="D4797">
        <v>62</v>
      </c>
      <c r="E4797" t="s">
        <v>22</v>
      </c>
      <c r="F4797" t="s">
        <v>30</v>
      </c>
      <c r="H4797">
        <v>-1</v>
      </c>
      <c r="J4797">
        <v>-1</v>
      </c>
      <c r="K4797">
        <v>-1</v>
      </c>
      <c r="P4797">
        <v>0</v>
      </c>
      <c r="T4797">
        <v>1</v>
      </c>
    </row>
    <row r="4798" spans="1:20" x14ac:dyDescent="0.25">
      <c r="A4798">
        <v>12203</v>
      </c>
      <c r="B4798" t="s">
        <v>4830</v>
      </c>
      <c r="C4798" t="s">
        <v>21</v>
      </c>
      <c r="D4798">
        <v>62</v>
      </c>
      <c r="E4798" t="s">
        <v>32</v>
      </c>
      <c r="H4798">
        <v>-1</v>
      </c>
      <c r="J4798">
        <v>-1</v>
      </c>
      <c r="K4798">
        <v>-1</v>
      </c>
      <c r="P4798">
        <v>0</v>
      </c>
      <c r="T4798">
        <v>1</v>
      </c>
    </row>
    <row r="4799" spans="1:20" x14ac:dyDescent="0.25">
      <c r="A4799">
        <v>12203</v>
      </c>
      <c r="B4799" t="s">
        <v>4831</v>
      </c>
      <c r="C4799" t="s">
        <v>21</v>
      </c>
      <c r="D4799">
        <v>62</v>
      </c>
      <c r="E4799" t="s">
        <v>22</v>
      </c>
      <c r="F4799" t="s">
        <v>30</v>
      </c>
      <c r="J4799">
        <v>-1</v>
      </c>
      <c r="K4799">
        <v>-1</v>
      </c>
      <c r="P4799">
        <v>0</v>
      </c>
    </row>
    <row r="4800" spans="1:20" x14ac:dyDescent="0.25">
      <c r="A4800">
        <v>12203</v>
      </c>
      <c r="B4800" t="s">
        <v>4832</v>
      </c>
      <c r="C4800" t="s">
        <v>21</v>
      </c>
      <c r="D4800">
        <v>62</v>
      </c>
      <c r="E4800" t="s">
        <v>32</v>
      </c>
      <c r="J4800">
        <v>-1</v>
      </c>
      <c r="K4800">
        <v>-1</v>
      </c>
      <c r="P4800">
        <v>0</v>
      </c>
    </row>
    <row r="4801" spans="1:20" x14ac:dyDescent="0.25">
      <c r="A4801">
        <v>12203</v>
      </c>
      <c r="B4801" t="s">
        <v>4833</v>
      </c>
      <c r="C4801" t="s">
        <v>21</v>
      </c>
      <c r="D4801">
        <v>62</v>
      </c>
      <c r="E4801" t="s">
        <v>22</v>
      </c>
      <c r="F4801" t="s">
        <v>30</v>
      </c>
      <c r="H4801">
        <v>-1</v>
      </c>
      <c r="K4801">
        <v>1</v>
      </c>
      <c r="P4801">
        <v>1</v>
      </c>
      <c r="T4801">
        <v>1</v>
      </c>
    </row>
    <row r="4802" spans="1:20" x14ac:dyDescent="0.25">
      <c r="A4802">
        <v>12203</v>
      </c>
      <c r="B4802" t="s">
        <v>4834</v>
      </c>
      <c r="C4802" t="s">
        <v>21</v>
      </c>
      <c r="D4802">
        <v>62</v>
      </c>
      <c r="E4802" t="s">
        <v>32</v>
      </c>
      <c r="H4802">
        <v>-1</v>
      </c>
      <c r="K4802">
        <v>1</v>
      </c>
      <c r="P4802">
        <v>1</v>
      </c>
      <c r="T4802">
        <v>1</v>
      </c>
    </row>
    <row r="4803" spans="1:20" x14ac:dyDescent="0.25">
      <c r="A4803">
        <v>12203</v>
      </c>
      <c r="B4803" t="s">
        <v>4835</v>
      </c>
      <c r="C4803" t="s">
        <v>21</v>
      </c>
      <c r="D4803">
        <v>62</v>
      </c>
      <c r="E4803" t="s">
        <v>22</v>
      </c>
      <c r="F4803" t="s">
        <v>30</v>
      </c>
      <c r="H4803">
        <v>-1</v>
      </c>
      <c r="J4803">
        <v>1</v>
      </c>
      <c r="Q4803">
        <v>1</v>
      </c>
    </row>
    <row r="4804" spans="1:20" x14ac:dyDescent="0.25">
      <c r="A4804">
        <v>12203</v>
      </c>
      <c r="B4804" t="s">
        <v>4836</v>
      </c>
      <c r="C4804" t="s">
        <v>21</v>
      </c>
      <c r="D4804">
        <v>62</v>
      </c>
      <c r="E4804" t="s">
        <v>32</v>
      </c>
      <c r="H4804">
        <v>-1</v>
      </c>
      <c r="J4804">
        <v>1</v>
      </c>
      <c r="Q4804">
        <v>1</v>
      </c>
    </row>
    <row r="4805" spans="1:20" x14ac:dyDescent="0.25">
      <c r="A4805">
        <v>12203</v>
      </c>
      <c r="B4805" t="s">
        <v>4837</v>
      </c>
      <c r="C4805" t="s">
        <v>21</v>
      </c>
      <c r="D4805">
        <v>62</v>
      </c>
      <c r="E4805" t="s">
        <v>22</v>
      </c>
      <c r="F4805" t="s">
        <v>30</v>
      </c>
      <c r="Q4805">
        <v>1</v>
      </c>
    </row>
    <row r="4806" spans="1:20" x14ac:dyDescent="0.25">
      <c r="A4806">
        <v>12203</v>
      </c>
      <c r="B4806" t="s">
        <v>4838</v>
      </c>
      <c r="C4806" t="s">
        <v>21</v>
      </c>
      <c r="D4806">
        <v>62</v>
      </c>
      <c r="E4806" t="s">
        <v>32</v>
      </c>
      <c r="Q4806">
        <v>1</v>
      </c>
    </row>
    <row r="4807" spans="1:20" x14ac:dyDescent="0.25">
      <c r="A4807">
        <v>12203</v>
      </c>
      <c r="B4807" t="s">
        <v>4839</v>
      </c>
      <c r="C4807" t="s">
        <v>21</v>
      </c>
      <c r="D4807">
        <v>62</v>
      </c>
      <c r="E4807" t="s">
        <v>22</v>
      </c>
      <c r="F4807" t="s">
        <v>23</v>
      </c>
      <c r="J4807">
        <v>1</v>
      </c>
      <c r="K4807">
        <v>1</v>
      </c>
      <c r="N4807">
        <v>1</v>
      </c>
      <c r="O4807">
        <v>-1</v>
      </c>
      <c r="P4807">
        <v>1</v>
      </c>
      <c r="T4807">
        <v>1</v>
      </c>
    </row>
    <row r="4808" spans="1:20" x14ac:dyDescent="0.25">
      <c r="A4808">
        <v>12203</v>
      </c>
      <c r="B4808" t="s">
        <v>4840</v>
      </c>
      <c r="C4808" t="s">
        <v>21</v>
      </c>
      <c r="D4808">
        <v>62</v>
      </c>
      <c r="E4808" t="s">
        <v>22</v>
      </c>
      <c r="F4808" t="s">
        <v>23</v>
      </c>
      <c r="J4808">
        <v>1</v>
      </c>
      <c r="K4808">
        <v>1</v>
      </c>
      <c r="L4808">
        <v>-1</v>
      </c>
    </row>
    <row r="4809" spans="1:20" x14ac:dyDescent="0.25">
      <c r="A4809">
        <v>12203</v>
      </c>
      <c r="B4809" t="s">
        <v>4841</v>
      </c>
      <c r="C4809" t="s">
        <v>21</v>
      </c>
      <c r="D4809">
        <v>61</v>
      </c>
      <c r="E4809" t="s">
        <v>22</v>
      </c>
      <c r="F4809" t="s">
        <v>23</v>
      </c>
      <c r="K4809">
        <v>1</v>
      </c>
      <c r="O4809">
        <v>1</v>
      </c>
      <c r="P4809">
        <v>0</v>
      </c>
    </row>
    <row r="4810" spans="1:20" x14ac:dyDescent="0.25">
      <c r="A4810">
        <v>12203</v>
      </c>
      <c r="B4810" t="s">
        <v>4842</v>
      </c>
      <c r="C4810" t="s">
        <v>21</v>
      </c>
      <c r="D4810">
        <v>62</v>
      </c>
      <c r="E4810" t="s">
        <v>22</v>
      </c>
      <c r="F4810" t="s">
        <v>23</v>
      </c>
      <c r="K4810">
        <v>1</v>
      </c>
      <c r="P4810">
        <v>1</v>
      </c>
      <c r="T4810">
        <v>1</v>
      </c>
    </row>
    <row r="4811" spans="1:20" x14ac:dyDescent="0.25">
      <c r="A4811">
        <v>12203</v>
      </c>
      <c r="B4811" t="s">
        <v>4843</v>
      </c>
      <c r="C4811" t="s">
        <v>21</v>
      </c>
      <c r="D4811">
        <v>61</v>
      </c>
      <c r="E4811" t="s">
        <v>22</v>
      </c>
      <c r="F4811" t="s">
        <v>23</v>
      </c>
      <c r="H4811">
        <v>0</v>
      </c>
      <c r="K4811">
        <v>1</v>
      </c>
      <c r="M4811">
        <v>0</v>
      </c>
      <c r="P4811">
        <v>0</v>
      </c>
      <c r="Q4811">
        <v>0</v>
      </c>
    </row>
    <row r="4812" spans="1:20" x14ac:dyDescent="0.25">
      <c r="A4812">
        <v>12203</v>
      </c>
      <c r="B4812" t="s">
        <v>4844</v>
      </c>
      <c r="C4812" t="s">
        <v>21</v>
      </c>
      <c r="D4812">
        <v>62</v>
      </c>
      <c r="E4812" t="s">
        <v>22</v>
      </c>
      <c r="F4812" t="s">
        <v>23</v>
      </c>
      <c r="H4812">
        <v>-1</v>
      </c>
      <c r="K4812">
        <v>1</v>
      </c>
      <c r="P4812">
        <v>0</v>
      </c>
      <c r="Q4812">
        <v>0</v>
      </c>
      <c r="T4812">
        <v>1</v>
      </c>
    </row>
    <row r="4813" spans="1:20" x14ac:dyDescent="0.25">
      <c r="A4813">
        <v>12203</v>
      </c>
      <c r="B4813" t="s">
        <v>4845</v>
      </c>
      <c r="C4813" t="s">
        <v>21</v>
      </c>
      <c r="D4813">
        <v>62</v>
      </c>
      <c r="E4813" t="s">
        <v>22</v>
      </c>
      <c r="F4813" t="s">
        <v>23</v>
      </c>
      <c r="J4813">
        <v>1</v>
      </c>
      <c r="P4813">
        <v>0</v>
      </c>
    </row>
    <row r="4814" spans="1:20" x14ac:dyDescent="0.25">
      <c r="A4814">
        <v>12203</v>
      </c>
      <c r="B4814" t="s">
        <v>4846</v>
      </c>
      <c r="C4814" t="s">
        <v>21</v>
      </c>
      <c r="D4814">
        <v>62</v>
      </c>
      <c r="E4814" t="s">
        <v>22</v>
      </c>
      <c r="F4814" t="s">
        <v>23</v>
      </c>
      <c r="J4814">
        <v>1</v>
      </c>
      <c r="O4814">
        <v>1</v>
      </c>
      <c r="P4814">
        <v>1</v>
      </c>
      <c r="Q4814">
        <v>1</v>
      </c>
      <c r="T4814">
        <v>1</v>
      </c>
    </row>
    <row r="4815" spans="1:20" x14ac:dyDescent="0.25">
      <c r="A4815">
        <v>12203</v>
      </c>
      <c r="B4815" t="s">
        <v>4847</v>
      </c>
      <c r="C4815" t="s">
        <v>21</v>
      </c>
      <c r="D4815">
        <v>62</v>
      </c>
      <c r="E4815" t="s">
        <v>22</v>
      </c>
      <c r="F4815" t="s">
        <v>23</v>
      </c>
      <c r="J4815">
        <v>1</v>
      </c>
      <c r="K4815">
        <v>1</v>
      </c>
      <c r="O4815">
        <v>1</v>
      </c>
      <c r="P4815">
        <v>1</v>
      </c>
      <c r="T4815">
        <v>1</v>
      </c>
    </row>
    <row r="4816" spans="1:20" x14ac:dyDescent="0.25">
      <c r="A4816">
        <v>12203</v>
      </c>
      <c r="B4816" t="s">
        <v>4848</v>
      </c>
      <c r="C4816" t="s">
        <v>21</v>
      </c>
      <c r="D4816">
        <v>62</v>
      </c>
      <c r="E4816" t="s">
        <v>22</v>
      </c>
      <c r="F4816" t="s">
        <v>23</v>
      </c>
      <c r="K4816">
        <v>1</v>
      </c>
      <c r="P4816">
        <v>1</v>
      </c>
      <c r="T4816">
        <v>1</v>
      </c>
    </row>
    <row r="4817" spans="1:20" x14ac:dyDescent="0.25">
      <c r="A4817">
        <v>12212</v>
      </c>
      <c r="B4817" t="s">
        <v>4849</v>
      </c>
      <c r="C4817" t="s">
        <v>34</v>
      </c>
      <c r="D4817">
        <v>81</v>
      </c>
      <c r="E4817" t="s">
        <v>22</v>
      </c>
      <c r="F4817" t="s">
        <v>23</v>
      </c>
      <c r="J4817">
        <v>1</v>
      </c>
      <c r="P4817">
        <v>0</v>
      </c>
      <c r="Q4817">
        <v>0</v>
      </c>
      <c r="R4817">
        <v>0</v>
      </c>
    </row>
    <row r="4818" spans="1:20" x14ac:dyDescent="0.25">
      <c r="A4818">
        <v>12222</v>
      </c>
      <c r="B4818" t="s">
        <v>4850</v>
      </c>
      <c r="C4818" t="s">
        <v>21</v>
      </c>
      <c r="D4818">
        <v>82</v>
      </c>
      <c r="E4818" t="s">
        <v>22</v>
      </c>
      <c r="F4818" t="s">
        <v>23</v>
      </c>
      <c r="L4818">
        <v>1</v>
      </c>
      <c r="Q4818">
        <v>1</v>
      </c>
      <c r="T4818">
        <v>1</v>
      </c>
    </row>
    <row r="4819" spans="1:20" x14ac:dyDescent="0.25">
      <c r="A4819">
        <v>12222</v>
      </c>
      <c r="B4819" t="s">
        <v>4851</v>
      </c>
      <c r="C4819" t="s">
        <v>21</v>
      </c>
      <c r="D4819">
        <v>82</v>
      </c>
      <c r="E4819" t="s">
        <v>22</v>
      </c>
      <c r="F4819" t="s">
        <v>23</v>
      </c>
      <c r="J4819">
        <v>1</v>
      </c>
      <c r="L4819">
        <v>1</v>
      </c>
      <c r="P4819">
        <v>1</v>
      </c>
      <c r="Q4819">
        <v>1</v>
      </c>
      <c r="T4819">
        <v>0</v>
      </c>
    </row>
    <row r="4820" spans="1:20" x14ac:dyDescent="0.25">
      <c r="A4820">
        <v>12222</v>
      </c>
      <c r="B4820" t="s">
        <v>4852</v>
      </c>
      <c r="C4820" t="s">
        <v>21</v>
      </c>
      <c r="D4820">
        <v>82</v>
      </c>
      <c r="E4820" t="s">
        <v>22</v>
      </c>
      <c r="F4820" t="s">
        <v>23</v>
      </c>
      <c r="J4820">
        <v>1</v>
      </c>
      <c r="L4820">
        <v>1</v>
      </c>
      <c r="M4820">
        <v>-1</v>
      </c>
      <c r="O4820">
        <v>-1</v>
      </c>
      <c r="Q4820">
        <v>1</v>
      </c>
      <c r="T4820">
        <v>1</v>
      </c>
    </row>
    <row r="4821" spans="1:20" x14ac:dyDescent="0.25">
      <c r="A4821">
        <v>12222</v>
      </c>
      <c r="B4821" t="s">
        <v>4853</v>
      </c>
      <c r="C4821" t="s">
        <v>21</v>
      </c>
      <c r="D4821">
        <v>82</v>
      </c>
      <c r="E4821" t="s">
        <v>22</v>
      </c>
      <c r="F4821" t="s">
        <v>23</v>
      </c>
      <c r="J4821">
        <v>1</v>
      </c>
      <c r="P4821">
        <v>1</v>
      </c>
      <c r="Q4821">
        <v>1</v>
      </c>
      <c r="T4821">
        <v>1</v>
      </c>
    </row>
    <row r="4822" spans="1:20" x14ac:dyDescent="0.25">
      <c r="A4822">
        <v>12222</v>
      </c>
      <c r="B4822" t="s">
        <v>4854</v>
      </c>
      <c r="C4822" t="s">
        <v>21</v>
      </c>
      <c r="D4822">
        <v>82</v>
      </c>
      <c r="E4822" t="s">
        <v>22</v>
      </c>
      <c r="F4822" t="s">
        <v>23</v>
      </c>
      <c r="J4822">
        <v>1</v>
      </c>
      <c r="M4822">
        <v>-1</v>
      </c>
      <c r="O4822">
        <v>-1</v>
      </c>
      <c r="P4822">
        <v>0</v>
      </c>
      <c r="Q4822">
        <v>-1</v>
      </c>
      <c r="T4822">
        <v>1</v>
      </c>
    </row>
    <row r="4823" spans="1:20" x14ac:dyDescent="0.25">
      <c r="A4823">
        <v>12222</v>
      </c>
      <c r="B4823" t="s">
        <v>4855</v>
      </c>
      <c r="C4823" t="s">
        <v>21</v>
      </c>
      <c r="D4823">
        <v>82</v>
      </c>
      <c r="E4823" t="s">
        <v>22</v>
      </c>
      <c r="F4823" t="s">
        <v>23</v>
      </c>
      <c r="O4823">
        <v>1</v>
      </c>
      <c r="Q4823">
        <v>1</v>
      </c>
      <c r="T4823">
        <v>1</v>
      </c>
    </row>
    <row r="4824" spans="1:20" x14ac:dyDescent="0.25">
      <c r="A4824">
        <v>12222</v>
      </c>
      <c r="B4824" t="s">
        <v>4856</v>
      </c>
      <c r="C4824" t="s">
        <v>21</v>
      </c>
      <c r="D4824">
        <v>82</v>
      </c>
      <c r="E4824" t="s">
        <v>22</v>
      </c>
      <c r="F4824" t="s">
        <v>23</v>
      </c>
      <c r="J4824">
        <v>1</v>
      </c>
      <c r="M4824">
        <v>1</v>
      </c>
      <c r="P4824">
        <v>1</v>
      </c>
      <c r="T4824">
        <v>1</v>
      </c>
    </row>
    <row r="4825" spans="1:20" x14ac:dyDescent="0.25">
      <c r="A4825">
        <v>12222</v>
      </c>
      <c r="B4825" t="s">
        <v>4857</v>
      </c>
      <c r="C4825" t="s">
        <v>21</v>
      </c>
      <c r="D4825">
        <v>82</v>
      </c>
      <c r="E4825" t="s">
        <v>22</v>
      </c>
      <c r="F4825" t="s">
        <v>23</v>
      </c>
      <c r="J4825">
        <v>0</v>
      </c>
      <c r="L4825">
        <v>1</v>
      </c>
      <c r="Q4825">
        <v>0</v>
      </c>
      <c r="T4825">
        <v>1</v>
      </c>
    </row>
    <row r="4826" spans="1:20" x14ac:dyDescent="0.25">
      <c r="A4826">
        <v>12222</v>
      </c>
      <c r="B4826" t="s">
        <v>4858</v>
      </c>
      <c r="C4826" t="s">
        <v>21</v>
      </c>
      <c r="D4826">
        <v>82</v>
      </c>
      <c r="E4826" t="s">
        <v>22</v>
      </c>
      <c r="F4826" t="s">
        <v>23</v>
      </c>
      <c r="J4826">
        <v>1</v>
      </c>
      <c r="M4826">
        <v>-1</v>
      </c>
      <c r="O4826">
        <v>-1</v>
      </c>
      <c r="T4826">
        <v>1</v>
      </c>
    </row>
    <row r="4827" spans="1:20" x14ac:dyDescent="0.25">
      <c r="A4827">
        <v>12222</v>
      </c>
      <c r="B4827" t="s">
        <v>4859</v>
      </c>
      <c r="C4827" t="s">
        <v>21</v>
      </c>
      <c r="D4827">
        <v>82</v>
      </c>
      <c r="E4827" t="s">
        <v>22</v>
      </c>
      <c r="F4827" t="s">
        <v>23</v>
      </c>
      <c r="J4827">
        <v>1</v>
      </c>
      <c r="L4827">
        <v>1</v>
      </c>
      <c r="P4827">
        <v>1</v>
      </c>
      <c r="Q4827">
        <v>-1</v>
      </c>
      <c r="T4827">
        <v>1</v>
      </c>
    </row>
    <row r="4828" spans="1:20" x14ac:dyDescent="0.25">
      <c r="A4828">
        <v>12222</v>
      </c>
      <c r="B4828" t="s">
        <v>4860</v>
      </c>
      <c r="C4828" t="s">
        <v>21</v>
      </c>
      <c r="D4828">
        <v>82</v>
      </c>
      <c r="E4828" t="s">
        <v>22</v>
      </c>
      <c r="F4828" t="s">
        <v>23</v>
      </c>
      <c r="J4828">
        <v>1</v>
      </c>
      <c r="M4828">
        <v>-1</v>
      </c>
      <c r="O4828">
        <v>-1</v>
      </c>
      <c r="P4828">
        <v>0</v>
      </c>
      <c r="Q4828">
        <v>1</v>
      </c>
      <c r="T4828">
        <v>1</v>
      </c>
    </row>
    <row r="4829" spans="1:20" x14ac:dyDescent="0.25">
      <c r="A4829">
        <v>12222</v>
      </c>
      <c r="B4829" t="s">
        <v>4861</v>
      </c>
      <c r="C4829" t="s">
        <v>21</v>
      </c>
      <c r="D4829">
        <v>82</v>
      </c>
      <c r="E4829" t="s">
        <v>22</v>
      </c>
      <c r="F4829" t="s">
        <v>23</v>
      </c>
      <c r="J4829">
        <v>1</v>
      </c>
      <c r="L4829">
        <v>1</v>
      </c>
      <c r="Q4829">
        <v>1</v>
      </c>
      <c r="T4829">
        <v>1</v>
      </c>
    </row>
    <row r="4830" spans="1:20" x14ac:dyDescent="0.25">
      <c r="A4830">
        <v>12222</v>
      </c>
      <c r="B4830" t="s">
        <v>4862</v>
      </c>
      <c r="C4830" t="s">
        <v>21</v>
      </c>
      <c r="D4830">
        <v>82</v>
      </c>
      <c r="E4830" t="s">
        <v>22</v>
      </c>
      <c r="F4830" t="s">
        <v>23</v>
      </c>
      <c r="J4830">
        <v>1</v>
      </c>
      <c r="O4830">
        <v>-1</v>
      </c>
      <c r="Q4830">
        <v>1</v>
      </c>
      <c r="T4830">
        <v>1</v>
      </c>
    </row>
    <row r="4831" spans="1:20" x14ac:dyDescent="0.25">
      <c r="A4831">
        <v>12223</v>
      </c>
      <c r="B4831" t="s">
        <v>4863</v>
      </c>
      <c r="C4831" t="s">
        <v>21</v>
      </c>
      <c r="D4831">
        <v>60</v>
      </c>
      <c r="E4831" t="s">
        <v>22</v>
      </c>
      <c r="F4831" t="s">
        <v>30</v>
      </c>
      <c r="H4831">
        <v>1</v>
      </c>
      <c r="L4831">
        <v>0</v>
      </c>
      <c r="P4831">
        <v>0</v>
      </c>
      <c r="Q4831">
        <v>0</v>
      </c>
    </row>
    <row r="4832" spans="1:20" x14ac:dyDescent="0.25">
      <c r="A4832">
        <v>12223</v>
      </c>
      <c r="B4832" t="s">
        <v>4864</v>
      </c>
      <c r="C4832" t="s">
        <v>21</v>
      </c>
      <c r="D4832">
        <v>60</v>
      </c>
      <c r="E4832" t="s">
        <v>32</v>
      </c>
      <c r="H4832">
        <v>1</v>
      </c>
      <c r="L4832">
        <v>0</v>
      </c>
      <c r="P4832">
        <v>0</v>
      </c>
      <c r="Q4832">
        <v>0</v>
      </c>
    </row>
    <row r="4833" spans="1:20" x14ac:dyDescent="0.25">
      <c r="A4833">
        <v>12223</v>
      </c>
      <c r="B4833" t="s">
        <v>4865</v>
      </c>
      <c r="C4833" t="s">
        <v>21</v>
      </c>
      <c r="D4833">
        <v>57</v>
      </c>
      <c r="E4833" t="s">
        <v>22</v>
      </c>
      <c r="F4833" t="s">
        <v>30</v>
      </c>
      <c r="I4833">
        <v>0</v>
      </c>
      <c r="M4833">
        <v>-1</v>
      </c>
      <c r="P4833">
        <v>-1</v>
      </c>
      <c r="Q4833">
        <v>-1</v>
      </c>
    </row>
    <row r="4834" spans="1:20" x14ac:dyDescent="0.25">
      <c r="A4834">
        <v>12223</v>
      </c>
      <c r="B4834" t="s">
        <v>4866</v>
      </c>
      <c r="C4834" t="s">
        <v>21</v>
      </c>
      <c r="D4834">
        <v>57</v>
      </c>
      <c r="E4834" t="s">
        <v>32</v>
      </c>
      <c r="I4834">
        <v>0</v>
      </c>
      <c r="M4834">
        <v>-1</v>
      </c>
      <c r="P4834">
        <v>-1</v>
      </c>
      <c r="Q4834">
        <v>-1</v>
      </c>
    </row>
    <row r="4835" spans="1:20" x14ac:dyDescent="0.25">
      <c r="A4835">
        <v>12223</v>
      </c>
      <c r="B4835" t="s">
        <v>4867</v>
      </c>
      <c r="C4835" t="s">
        <v>21</v>
      </c>
      <c r="D4835">
        <v>60</v>
      </c>
      <c r="E4835" t="s">
        <v>22</v>
      </c>
      <c r="F4835" t="s">
        <v>30</v>
      </c>
      <c r="J4835">
        <v>1</v>
      </c>
      <c r="N4835">
        <v>-1</v>
      </c>
      <c r="O4835">
        <v>1</v>
      </c>
      <c r="Q4835">
        <v>0</v>
      </c>
    </row>
    <row r="4836" spans="1:20" x14ac:dyDescent="0.25">
      <c r="A4836">
        <v>12223</v>
      </c>
      <c r="B4836" t="s">
        <v>4868</v>
      </c>
      <c r="C4836" t="s">
        <v>21</v>
      </c>
      <c r="D4836">
        <v>60</v>
      </c>
      <c r="E4836" t="s">
        <v>32</v>
      </c>
      <c r="J4836">
        <v>1</v>
      </c>
      <c r="N4836">
        <v>-1</v>
      </c>
      <c r="O4836">
        <v>1</v>
      </c>
      <c r="Q4836">
        <v>0</v>
      </c>
    </row>
    <row r="4837" spans="1:20" x14ac:dyDescent="0.25">
      <c r="A4837">
        <v>12223</v>
      </c>
      <c r="B4837" t="s">
        <v>4869</v>
      </c>
      <c r="C4837" t="s">
        <v>21</v>
      </c>
      <c r="D4837">
        <v>56</v>
      </c>
      <c r="E4837" t="s">
        <v>22</v>
      </c>
      <c r="F4837" t="s">
        <v>23</v>
      </c>
      <c r="J4837">
        <v>1</v>
      </c>
      <c r="Q4837">
        <v>0</v>
      </c>
      <c r="T4837">
        <v>1</v>
      </c>
    </row>
    <row r="4838" spans="1:20" x14ac:dyDescent="0.25">
      <c r="A4838">
        <v>12223</v>
      </c>
      <c r="B4838" t="s">
        <v>4870</v>
      </c>
      <c r="C4838" t="s">
        <v>21</v>
      </c>
      <c r="D4838">
        <v>56</v>
      </c>
      <c r="E4838" t="s">
        <v>22</v>
      </c>
      <c r="F4838" t="s">
        <v>23</v>
      </c>
      <c r="J4838">
        <v>1</v>
      </c>
      <c r="L4838">
        <v>0</v>
      </c>
      <c r="T4838">
        <v>1</v>
      </c>
    </row>
    <row r="4839" spans="1:20" x14ac:dyDescent="0.25">
      <c r="A4839">
        <v>12223</v>
      </c>
      <c r="B4839" t="s">
        <v>4871</v>
      </c>
      <c r="C4839" t="s">
        <v>21</v>
      </c>
      <c r="D4839">
        <v>56</v>
      </c>
      <c r="E4839" t="s">
        <v>22</v>
      </c>
      <c r="F4839" t="s">
        <v>23</v>
      </c>
      <c r="J4839">
        <v>1</v>
      </c>
      <c r="L4839">
        <v>-1</v>
      </c>
      <c r="N4839">
        <v>-1</v>
      </c>
      <c r="P4839">
        <v>0</v>
      </c>
      <c r="T4839">
        <v>1</v>
      </c>
    </row>
    <row r="4840" spans="1:20" x14ac:dyDescent="0.25">
      <c r="A4840">
        <v>12223</v>
      </c>
      <c r="B4840" t="s">
        <v>4872</v>
      </c>
      <c r="C4840" t="s">
        <v>21</v>
      </c>
      <c r="D4840">
        <v>56</v>
      </c>
      <c r="E4840" t="s">
        <v>22</v>
      </c>
      <c r="F4840" t="s">
        <v>23</v>
      </c>
      <c r="H4840">
        <v>1</v>
      </c>
      <c r="L4840">
        <v>1</v>
      </c>
      <c r="Q4840">
        <v>1</v>
      </c>
      <c r="T4840">
        <v>-1</v>
      </c>
    </row>
    <row r="4841" spans="1:20" x14ac:dyDescent="0.25">
      <c r="A4841">
        <v>12223</v>
      </c>
      <c r="B4841" t="s">
        <v>4873</v>
      </c>
      <c r="C4841" t="s">
        <v>21</v>
      </c>
      <c r="D4841">
        <v>56</v>
      </c>
      <c r="E4841" t="s">
        <v>22</v>
      </c>
      <c r="F4841" t="s">
        <v>23</v>
      </c>
      <c r="J4841">
        <v>1</v>
      </c>
      <c r="M4841">
        <v>1</v>
      </c>
      <c r="N4841">
        <v>-1</v>
      </c>
      <c r="Q4841">
        <v>-1</v>
      </c>
      <c r="T4841">
        <v>0</v>
      </c>
    </row>
    <row r="4842" spans="1:20" x14ac:dyDescent="0.25">
      <c r="A4842">
        <v>12223</v>
      </c>
      <c r="B4842" t="s">
        <v>4874</v>
      </c>
      <c r="C4842" t="s">
        <v>21</v>
      </c>
      <c r="D4842">
        <v>56</v>
      </c>
      <c r="E4842" t="s">
        <v>22</v>
      </c>
      <c r="F4842" t="s">
        <v>23</v>
      </c>
      <c r="H4842">
        <v>1</v>
      </c>
      <c r="J4842">
        <v>1</v>
      </c>
      <c r="O4842">
        <v>1</v>
      </c>
      <c r="P4842">
        <v>0</v>
      </c>
    </row>
    <row r="4843" spans="1:20" x14ac:dyDescent="0.25">
      <c r="A4843">
        <v>12223</v>
      </c>
      <c r="B4843" t="s">
        <v>4875</v>
      </c>
      <c r="C4843" t="s">
        <v>21</v>
      </c>
      <c r="D4843">
        <v>56</v>
      </c>
      <c r="E4843" t="s">
        <v>22</v>
      </c>
      <c r="F4843" t="s">
        <v>23</v>
      </c>
      <c r="J4843">
        <v>1</v>
      </c>
      <c r="M4843">
        <v>-1</v>
      </c>
      <c r="O4843">
        <v>-1</v>
      </c>
      <c r="P4843">
        <v>-1</v>
      </c>
      <c r="T4843">
        <v>0</v>
      </c>
    </row>
    <row r="4844" spans="1:20" x14ac:dyDescent="0.25">
      <c r="A4844">
        <v>12228</v>
      </c>
      <c r="B4844" t="s">
        <v>4876</v>
      </c>
      <c r="C4844" t="s">
        <v>34</v>
      </c>
      <c r="D4844">
        <v>78</v>
      </c>
      <c r="E4844" t="s">
        <v>22</v>
      </c>
      <c r="F4844" t="s">
        <v>30</v>
      </c>
      <c r="I4844">
        <v>1</v>
      </c>
      <c r="L4844">
        <v>0</v>
      </c>
      <c r="Q4844">
        <v>0</v>
      </c>
    </row>
    <row r="4845" spans="1:20" x14ac:dyDescent="0.25">
      <c r="A4845">
        <v>12228</v>
      </c>
      <c r="B4845" t="s">
        <v>4877</v>
      </c>
      <c r="C4845" t="s">
        <v>34</v>
      </c>
      <c r="D4845">
        <v>78</v>
      </c>
      <c r="E4845" t="s">
        <v>32</v>
      </c>
      <c r="I4845">
        <v>1</v>
      </c>
      <c r="L4845">
        <v>0</v>
      </c>
      <c r="Q4845">
        <v>0</v>
      </c>
    </row>
    <row r="4846" spans="1:20" x14ac:dyDescent="0.25">
      <c r="A4846">
        <v>12228</v>
      </c>
      <c r="B4846" t="s">
        <v>4878</v>
      </c>
      <c r="C4846" t="s">
        <v>34</v>
      </c>
      <c r="D4846">
        <v>80</v>
      </c>
      <c r="E4846" t="s">
        <v>22</v>
      </c>
      <c r="F4846" t="s">
        <v>23</v>
      </c>
      <c r="L4846">
        <v>1</v>
      </c>
    </row>
    <row r="4847" spans="1:20" x14ac:dyDescent="0.25">
      <c r="A4847">
        <v>12228</v>
      </c>
      <c r="B4847" t="s">
        <v>4879</v>
      </c>
      <c r="C4847" t="s">
        <v>34</v>
      </c>
      <c r="D4847">
        <v>75</v>
      </c>
      <c r="E4847" t="s">
        <v>22</v>
      </c>
      <c r="F4847" t="s">
        <v>23</v>
      </c>
      <c r="I4847">
        <v>1</v>
      </c>
      <c r="L4847">
        <v>0</v>
      </c>
      <c r="M4847">
        <v>0</v>
      </c>
      <c r="Q4847">
        <v>0</v>
      </c>
    </row>
    <row r="4848" spans="1:20" x14ac:dyDescent="0.25">
      <c r="A4848">
        <v>12228</v>
      </c>
      <c r="B4848" t="s">
        <v>4880</v>
      </c>
      <c r="C4848" t="s">
        <v>34</v>
      </c>
      <c r="D4848">
        <v>80</v>
      </c>
      <c r="E4848" t="s">
        <v>22</v>
      </c>
      <c r="F4848" t="s">
        <v>23</v>
      </c>
      <c r="G4848">
        <v>1</v>
      </c>
      <c r="M4848">
        <v>0</v>
      </c>
    </row>
    <row r="4849" spans="1:20" x14ac:dyDescent="0.25">
      <c r="A4849">
        <v>12228</v>
      </c>
      <c r="B4849" t="s">
        <v>4881</v>
      </c>
      <c r="C4849" t="s">
        <v>34</v>
      </c>
      <c r="D4849">
        <v>74</v>
      </c>
      <c r="E4849" t="s">
        <v>22</v>
      </c>
      <c r="F4849" t="s">
        <v>23</v>
      </c>
      <c r="I4849">
        <v>1</v>
      </c>
      <c r="L4849">
        <v>1</v>
      </c>
      <c r="O4849">
        <v>1</v>
      </c>
      <c r="Q4849">
        <v>1</v>
      </c>
    </row>
    <row r="4850" spans="1:20" x14ac:dyDescent="0.25">
      <c r="A4850">
        <v>12228</v>
      </c>
      <c r="B4850" t="s">
        <v>4882</v>
      </c>
      <c r="C4850" t="s">
        <v>34</v>
      </c>
      <c r="D4850">
        <v>74</v>
      </c>
      <c r="E4850" t="s">
        <v>22</v>
      </c>
      <c r="F4850" t="s">
        <v>23</v>
      </c>
      <c r="I4850">
        <v>1</v>
      </c>
      <c r="J4850">
        <v>1</v>
      </c>
      <c r="L4850">
        <v>1</v>
      </c>
      <c r="Q4850">
        <v>1</v>
      </c>
    </row>
    <row r="4851" spans="1:20" x14ac:dyDescent="0.25">
      <c r="A4851">
        <v>12228</v>
      </c>
      <c r="B4851" t="s">
        <v>4883</v>
      </c>
      <c r="C4851" t="s">
        <v>34</v>
      </c>
      <c r="D4851">
        <v>79</v>
      </c>
      <c r="E4851" t="s">
        <v>22</v>
      </c>
      <c r="F4851" t="s">
        <v>23</v>
      </c>
      <c r="L4851">
        <v>1</v>
      </c>
    </row>
    <row r="4852" spans="1:20" x14ac:dyDescent="0.25">
      <c r="A4852">
        <v>12229</v>
      </c>
      <c r="B4852" t="s">
        <v>4884</v>
      </c>
      <c r="C4852" t="s">
        <v>21</v>
      </c>
      <c r="D4852">
        <v>47</v>
      </c>
      <c r="E4852" t="s">
        <v>22</v>
      </c>
      <c r="F4852" t="s">
        <v>30</v>
      </c>
      <c r="I4852">
        <v>1</v>
      </c>
      <c r="M4852">
        <v>0</v>
      </c>
      <c r="T4852">
        <v>1</v>
      </c>
    </row>
    <row r="4853" spans="1:20" x14ac:dyDescent="0.25">
      <c r="A4853">
        <v>12229</v>
      </c>
      <c r="B4853" t="s">
        <v>4885</v>
      </c>
      <c r="C4853" t="s">
        <v>21</v>
      </c>
      <c r="D4853">
        <v>47</v>
      </c>
      <c r="E4853" t="s">
        <v>32</v>
      </c>
      <c r="I4853">
        <v>1</v>
      </c>
      <c r="M4853">
        <v>0</v>
      </c>
      <c r="T4853">
        <v>1</v>
      </c>
    </row>
    <row r="4854" spans="1:20" x14ac:dyDescent="0.25">
      <c r="A4854">
        <v>12229</v>
      </c>
      <c r="B4854" t="s">
        <v>4886</v>
      </c>
      <c r="C4854" t="s">
        <v>21</v>
      </c>
      <c r="D4854">
        <v>47</v>
      </c>
      <c r="E4854" t="s">
        <v>22</v>
      </c>
      <c r="F4854" t="s">
        <v>23</v>
      </c>
      <c r="I4854">
        <v>1</v>
      </c>
      <c r="J4854">
        <v>1</v>
      </c>
      <c r="L4854">
        <v>1</v>
      </c>
      <c r="O4854">
        <v>-1</v>
      </c>
      <c r="T4854">
        <v>1</v>
      </c>
    </row>
    <row r="4855" spans="1:20" x14ac:dyDescent="0.25">
      <c r="A4855">
        <v>12232</v>
      </c>
      <c r="B4855" t="s">
        <v>4887</v>
      </c>
      <c r="C4855" t="s">
        <v>34</v>
      </c>
      <c r="D4855">
        <v>81</v>
      </c>
      <c r="E4855" t="s">
        <v>22</v>
      </c>
      <c r="F4855" t="s">
        <v>23</v>
      </c>
      <c r="G4855">
        <v>1</v>
      </c>
      <c r="H4855">
        <v>0</v>
      </c>
      <c r="M4855">
        <v>0</v>
      </c>
      <c r="O4855">
        <v>0</v>
      </c>
      <c r="P4855">
        <v>0</v>
      </c>
      <c r="Q4855">
        <v>0</v>
      </c>
    </row>
    <row r="4856" spans="1:20" x14ac:dyDescent="0.25">
      <c r="A4856">
        <v>12270</v>
      </c>
      <c r="B4856" t="s">
        <v>4888</v>
      </c>
      <c r="C4856" t="s">
        <v>34</v>
      </c>
      <c r="D4856">
        <v>33</v>
      </c>
      <c r="E4856" t="s">
        <v>22</v>
      </c>
      <c r="F4856" t="s">
        <v>23</v>
      </c>
      <c r="G4856">
        <v>1</v>
      </c>
      <c r="P4856">
        <v>0</v>
      </c>
      <c r="T4856">
        <v>1</v>
      </c>
    </row>
    <row r="4857" spans="1:20" x14ac:dyDescent="0.25">
      <c r="A4857">
        <v>12270</v>
      </c>
      <c r="B4857" t="s">
        <v>4889</v>
      </c>
      <c r="C4857" t="s">
        <v>34</v>
      </c>
      <c r="D4857">
        <v>33</v>
      </c>
      <c r="E4857" t="s">
        <v>22</v>
      </c>
      <c r="F4857" t="s">
        <v>23</v>
      </c>
      <c r="L4857">
        <v>1</v>
      </c>
      <c r="T4857">
        <v>1</v>
      </c>
    </row>
    <row r="4858" spans="1:20" x14ac:dyDescent="0.25">
      <c r="A4858">
        <v>12279</v>
      </c>
      <c r="B4858" t="s">
        <v>4890</v>
      </c>
      <c r="C4858" t="s">
        <v>34</v>
      </c>
      <c r="D4858">
        <v>27</v>
      </c>
      <c r="E4858" t="s">
        <v>22</v>
      </c>
      <c r="F4858" t="s">
        <v>23</v>
      </c>
      <c r="G4858">
        <v>1</v>
      </c>
      <c r="P4858">
        <v>0</v>
      </c>
      <c r="S4858">
        <v>0</v>
      </c>
    </row>
    <row r="4859" spans="1:20" x14ac:dyDescent="0.25">
      <c r="A4859">
        <v>12293</v>
      </c>
      <c r="B4859" t="s">
        <v>4891</v>
      </c>
      <c r="C4859" t="s">
        <v>34</v>
      </c>
      <c r="D4859">
        <v>52</v>
      </c>
      <c r="E4859" t="s">
        <v>22</v>
      </c>
      <c r="F4859" t="s">
        <v>30</v>
      </c>
      <c r="G4859">
        <v>1</v>
      </c>
      <c r="K4859">
        <v>0</v>
      </c>
      <c r="M4859">
        <v>0</v>
      </c>
      <c r="Q4859">
        <v>0</v>
      </c>
      <c r="T4859">
        <v>1</v>
      </c>
    </row>
    <row r="4860" spans="1:20" x14ac:dyDescent="0.25">
      <c r="A4860">
        <v>12294</v>
      </c>
      <c r="B4860" t="s">
        <v>4892</v>
      </c>
      <c r="C4860" t="s">
        <v>21</v>
      </c>
      <c r="D4860">
        <v>45</v>
      </c>
      <c r="E4860" t="s">
        <v>22</v>
      </c>
      <c r="F4860" t="s">
        <v>30</v>
      </c>
      <c r="G4860">
        <v>1</v>
      </c>
      <c r="P4860">
        <v>0</v>
      </c>
    </row>
    <row r="4861" spans="1:20" x14ac:dyDescent="0.25">
      <c r="A4861">
        <v>12294</v>
      </c>
      <c r="B4861" t="s">
        <v>4893</v>
      </c>
      <c r="C4861" t="s">
        <v>21</v>
      </c>
      <c r="D4861">
        <v>45</v>
      </c>
      <c r="E4861" t="s">
        <v>32</v>
      </c>
      <c r="G4861">
        <v>1</v>
      </c>
      <c r="P4861">
        <v>0</v>
      </c>
    </row>
    <row r="4862" spans="1:20" x14ac:dyDescent="0.25">
      <c r="A4862">
        <v>12294</v>
      </c>
      <c r="B4862" t="s">
        <v>4894</v>
      </c>
      <c r="C4862" t="s">
        <v>21</v>
      </c>
      <c r="D4862">
        <v>44</v>
      </c>
      <c r="E4862" t="s">
        <v>22</v>
      </c>
      <c r="F4862" t="s">
        <v>23</v>
      </c>
      <c r="J4862">
        <v>1</v>
      </c>
      <c r="M4862">
        <v>-1</v>
      </c>
      <c r="O4862">
        <v>-1</v>
      </c>
      <c r="P4862">
        <v>1</v>
      </c>
      <c r="T4862">
        <v>1</v>
      </c>
    </row>
    <row r="4863" spans="1:20" x14ac:dyDescent="0.25">
      <c r="A4863">
        <v>12294</v>
      </c>
      <c r="B4863" t="s">
        <v>4895</v>
      </c>
      <c r="C4863" t="s">
        <v>21</v>
      </c>
      <c r="D4863">
        <v>44</v>
      </c>
      <c r="E4863" t="s">
        <v>22</v>
      </c>
      <c r="F4863" t="s">
        <v>23</v>
      </c>
      <c r="P4863">
        <v>-1</v>
      </c>
      <c r="Q4863">
        <v>1</v>
      </c>
      <c r="R4863">
        <v>1</v>
      </c>
      <c r="T4863">
        <v>0</v>
      </c>
    </row>
    <row r="4864" spans="1:20" x14ac:dyDescent="0.25">
      <c r="A4864">
        <v>12294</v>
      </c>
      <c r="B4864" t="s">
        <v>4896</v>
      </c>
      <c r="C4864" t="s">
        <v>21</v>
      </c>
      <c r="D4864">
        <v>44</v>
      </c>
      <c r="E4864" t="s">
        <v>22</v>
      </c>
      <c r="F4864" t="s">
        <v>23</v>
      </c>
      <c r="J4864">
        <v>1</v>
      </c>
      <c r="P4864">
        <v>1</v>
      </c>
      <c r="Q4864">
        <v>1</v>
      </c>
      <c r="T4864">
        <v>1</v>
      </c>
    </row>
    <row r="4865" spans="1:20" x14ac:dyDescent="0.25">
      <c r="A4865">
        <v>12295</v>
      </c>
      <c r="B4865" t="s">
        <v>4897</v>
      </c>
      <c r="C4865" t="s">
        <v>34</v>
      </c>
      <c r="D4865">
        <v>63</v>
      </c>
      <c r="E4865" t="s">
        <v>22</v>
      </c>
      <c r="F4865" t="s">
        <v>23</v>
      </c>
      <c r="G4865">
        <v>1</v>
      </c>
      <c r="P4865">
        <v>0</v>
      </c>
      <c r="T4865">
        <v>0</v>
      </c>
    </row>
    <row r="4866" spans="1:20" x14ac:dyDescent="0.25">
      <c r="A4866">
        <v>12308</v>
      </c>
      <c r="B4866" t="s">
        <v>4898</v>
      </c>
      <c r="C4866" t="s">
        <v>34</v>
      </c>
      <c r="D4866">
        <v>43</v>
      </c>
      <c r="E4866" t="s">
        <v>22</v>
      </c>
      <c r="F4866" t="s">
        <v>30</v>
      </c>
      <c r="J4866">
        <v>1</v>
      </c>
      <c r="N4866">
        <v>-1</v>
      </c>
    </row>
    <row r="4867" spans="1:20" x14ac:dyDescent="0.25">
      <c r="A4867">
        <v>12308</v>
      </c>
      <c r="B4867" t="s">
        <v>4899</v>
      </c>
      <c r="C4867" t="s">
        <v>34</v>
      </c>
      <c r="D4867">
        <v>43</v>
      </c>
      <c r="E4867" t="s">
        <v>32</v>
      </c>
      <c r="J4867">
        <v>1</v>
      </c>
      <c r="N4867">
        <v>-1</v>
      </c>
    </row>
    <row r="4868" spans="1:20" x14ac:dyDescent="0.25">
      <c r="A4868">
        <v>12313</v>
      </c>
      <c r="B4868" t="s">
        <v>4900</v>
      </c>
      <c r="C4868" t="s">
        <v>34</v>
      </c>
      <c r="D4868">
        <v>84</v>
      </c>
      <c r="E4868" t="s">
        <v>22</v>
      </c>
      <c r="F4868" t="s">
        <v>30</v>
      </c>
      <c r="K4868">
        <v>1</v>
      </c>
      <c r="M4868">
        <v>0</v>
      </c>
      <c r="Q4868">
        <v>0</v>
      </c>
      <c r="T4868">
        <v>1</v>
      </c>
    </row>
    <row r="4869" spans="1:20" x14ac:dyDescent="0.25">
      <c r="A4869">
        <v>12313</v>
      </c>
      <c r="B4869" t="s">
        <v>4901</v>
      </c>
      <c r="C4869" t="s">
        <v>34</v>
      </c>
      <c r="D4869">
        <v>84</v>
      </c>
      <c r="E4869" t="s">
        <v>32</v>
      </c>
      <c r="K4869">
        <v>1</v>
      </c>
      <c r="M4869">
        <v>0</v>
      </c>
      <c r="Q4869">
        <v>0</v>
      </c>
      <c r="T4869">
        <v>1</v>
      </c>
    </row>
    <row r="4870" spans="1:20" x14ac:dyDescent="0.25">
      <c r="A4870">
        <v>12313</v>
      </c>
      <c r="B4870" t="s">
        <v>4902</v>
      </c>
      <c r="C4870" t="s">
        <v>34</v>
      </c>
      <c r="D4870">
        <v>84</v>
      </c>
      <c r="E4870" t="s">
        <v>22</v>
      </c>
      <c r="F4870" t="s">
        <v>23</v>
      </c>
      <c r="J4870">
        <v>1</v>
      </c>
      <c r="M4870">
        <v>-1</v>
      </c>
      <c r="O4870">
        <v>-1</v>
      </c>
      <c r="P4870">
        <v>0</v>
      </c>
      <c r="Q4870">
        <v>1</v>
      </c>
    </row>
    <row r="4871" spans="1:20" x14ac:dyDescent="0.25">
      <c r="A4871">
        <v>12314</v>
      </c>
      <c r="B4871" t="s">
        <v>4903</v>
      </c>
      <c r="C4871" t="s">
        <v>21</v>
      </c>
      <c r="D4871">
        <v>47</v>
      </c>
      <c r="E4871" t="s">
        <v>22</v>
      </c>
      <c r="F4871" t="s">
        <v>30</v>
      </c>
      <c r="M4871">
        <v>0</v>
      </c>
      <c r="P4871">
        <v>0</v>
      </c>
      <c r="Q4871">
        <v>0</v>
      </c>
    </row>
    <row r="4872" spans="1:20" x14ac:dyDescent="0.25">
      <c r="A4872">
        <v>12314</v>
      </c>
      <c r="B4872" t="s">
        <v>4904</v>
      </c>
      <c r="C4872" t="s">
        <v>21</v>
      </c>
      <c r="D4872">
        <v>47</v>
      </c>
      <c r="E4872" t="s">
        <v>32</v>
      </c>
      <c r="M4872">
        <v>0</v>
      </c>
      <c r="P4872">
        <v>0</v>
      </c>
      <c r="Q4872">
        <v>0</v>
      </c>
    </row>
    <row r="4873" spans="1:20" x14ac:dyDescent="0.25">
      <c r="A4873">
        <v>12316</v>
      </c>
      <c r="B4873" t="s">
        <v>4905</v>
      </c>
      <c r="C4873" t="s">
        <v>34</v>
      </c>
      <c r="D4873">
        <v>78</v>
      </c>
      <c r="E4873" t="s">
        <v>22</v>
      </c>
      <c r="F4873" t="s">
        <v>30</v>
      </c>
      <c r="J4873">
        <v>0</v>
      </c>
      <c r="N4873">
        <v>1</v>
      </c>
    </row>
    <row r="4874" spans="1:20" x14ac:dyDescent="0.25">
      <c r="A4874">
        <v>12316</v>
      </c>
      <c r="B4874" t="s">
        <v>4906</v>
      </c>
      <c r="C4874" t="s">
        <v>34</v>
      </c>
      <c r="D4874">
        <v>78</v>
      </c>
      <c r="E4874" t="s">
        <v>32</v>
      </c>
      <c r="J4874">
        <v>0</v>
      </c>
      <c r="N4874">
        <v>1</v>
      </c>
    </row>
    <row r="4875" spans="1:20" x14ac:dyDescent="0.25">
      <c r="A4875">
        <v>12316</v>
      </c>
      <c r="B4875" t="s">
        <v>4907</v>
      </c>
      <c r="C4875" t="s">
        <v>34</v>
      </c>
      <c r="D4875">
        <v>76</v>
      </c>
      <c r="E4875" t="s">
        <v>22</v>
      </c>
      <c r="F4875" t="s">
        <v>23</v>
      </c>
      <c r="H4875">
        <v>0</v>
      </c>
      <c r="I4875">
        <v>0</v>
      </c>
      <c r="J4875">
        <v>1</v>
      </c>
      <c r="P4875">
        <v>1</v>
      </c>
      <c r="Q4875">
        <v>1</v>
      </c>
      <c r="T4875">
        <v>1</v>
      </c>
    </row>
    <row r="4876" spans="1:20" x14ac:dyDescent="0.25">
      <c r="A4876">
        <v>12316</v>
      </c>
      <c r="B4876" t="s">
        <v>4908</v>
      </c>
      <c r="C4876" t="s">
        <v>34</v>
      </c>
      <c r="D4876">
        <v>76</v>
      </c>
      <c r="E4876" t="s">
        <v>22</v>
      </c>
      <c r="F4876" t="s">
        <v>23</v>
      </c>
      <c r="J4876">
        <v>1</v>
      </c>
      <c r="P4876">
        <v>1</v>
      </c>
      <c r="Q4876">
        <v>1</v>
      </c>
      <c r="T4876">
        <v>0</v>
      </c>
    </row>
    <row r="4877" spans="1:20" x14ac:dyDescent="0.25">
      <c r="A4877">
        <v>12316</v>
      </c>
      <c r="B4877" t="s">
        <v>4909</v>
      </c>
      <c r="C4877" t="s">
        <v>34</v>
      </c>
      <c r="D4877">
        <v>76</v>
      </c>
      <c r="E4877" t="s">
        <v>22</v>
      </c>
      <c r="F4877" t="s">
        <v>23</v>
      </c>
      <c r="H4877">
        <v>-1</v>
      </c>
      <c r="J4877">
        <v>1</v>
      </c>
      <c r="Q4877">
        <v>1</v>
      </c>
      <c r="T4877">
        <v>1</v>
      </c>
    </row>
    <row r="4878" spans="1:20" x14ac:dyDescent="0.25">
      <c r="A4878">
        <v>12316</v>
      </c>
      <c r="B4878" t="s">
        <v>4910</v>
      </c>
      <c r="C4878" t="s">
        <v>34</v>
      </c>
      <c r="D4878">
        <v>76</v>
      </c>
      <c r="E4878" t="s">
        <v>22</v>
      </c>
      <c r="F4878" t="s">
        <v>23</v>
      </c>
      <c r="I4878">
        <v>1</v>
      </c>
      <c r="J4878">
        <v>1</v>
      </c>
      <c r="L4878">
        <v>1</v>
      </c>
      <c r="Q4878">
        <v>1</v>
      </c>
      <c r="T4878">
        <v>1</v>
      </c>
    </row>
    <row r="4879" spans="1:20" x14ac:dyDescent="0.25">
      <c r="A4879">
        <v>12316</v>
      </c>
      <c r="B4879" t="s">
        <v>4911</v>
      </c>
      <c r="C4879" t="s">
        <v>34</v>
      </c>
      <c r="D4879">
        <v>76</v>
      </c>
      <c r="E4879" t="s">
        <v>22</v>
      </c>
      <c r="F4879" t="s">
        <v>23</v>
      </c>
      <c r="G4879">
        <v>1</v>
      </c>
      <c r="M4879">
        <v>0</v>
      </c>
      <c r="Q4879">
        <v>0</v>
      </c>
    </row>
    <row r="4880" spans="1:20" x14ac:dyDescent="0.25">
      <c r="A4880">
        <v>12316</v>
      </c>
      <c r="B4880" t="s">
        <v>4912</v>
      </c>
      <c r="C4880" t="s">
        <v>34</v>
      </c>
      <c r="D4880">
        <v>76</v>
      </c>
      <c r="E4880" t="s">
        <v>22</v>
      </c>
      <c r="F4880" t="s">
        <v>23</v>
      </c>
      <c r="J4880">
        <v>1</v>
      </c>
      <c r="P4880">
        <v>0</v>
      </c>
      <c r="T4880">
        <v>1</v>
      </c>
    </row>
    <row r="4881" spans="1:20" x14ac:dyDescent="0.25">
      <c r="A4881">
        <v>12338</v>
      </c>
      <c r="B4881" t="s">
        <v>4913</v>
      </c>
      <c r="C4881" t="s">
        <v>21</v>
      </c>
      <c r="D4881">
        <v>72</v>
      </c>
      <c r="E4881" t="s">
        <v>22</v>
      </c>
      <c r="F4881" t="s">
        <v>30</v>
      </c>
      <c r="H4881">
        <v>1</v>
      </c>
      <c r="J4881">
        <v>1</v>
      </c>
      <c r="L4881">
        <v>1</v>
      </c>
      <c r="Q4881">
        <v>1</v>
      </c>
    </row>
    <row r="4882" spans="1:20" x14ac:dyDescent="0.25">
      <c r="A4882">
        <v>12338</v>
      </c>
      <c r="B4882" t="s">
        <v>4914</v>
      </c>
      <c r="C4882" t="s">
        <v>21</v>
      </c>
      <c r="D4882">
        <v>72</v>
      </c>
      <c r="E4882" t="s">
        <v>32</v>
      </c>
      <c r="H4882">
        <v>1</v>
      </c>
      <c r="J4882">
        <v>1</v>
      </c>
      <c r="L4882">
        <v>1</v>
      </c>
      <c r="Q4882">
        <v>1</v>
      </c>
    </row>
    <row r="4883" spans="1:20" x14ac:dyDescent="0.25">
      <c r="A4883">
        <v>12338</v>
      </c>
      <c r="B4883" t="s">
        <v>4915</v>
      </c>
      <c r="C4883" t="s">
        <v>21</v>
      </c>
      <c r="D4883">
        <v>72</v>
      </c>
      <c r="E4883" t="s">
        <v>22</v>
      </c>
      <c r="F4883" t="s">
        <v>30</v>
      </c>
      <c r="M4883">
        <v>0</v>
      </c>
    </row>
    <row r="4884" spans="1:20" x14ac:dyDescent="0.25">
      <c r="A4884">
        <v>12338</v>
      </c>
      <c r="B4884" t="s">
        <v>4916</v>
      </c>
      <c r="C4884" t="s">
        <v>21</v>
      </c>
      <c r="D4884">
        <v>72</v>
      </c>
      <c r="E4884" t="s">
        <v>32</v>
      </c>
      <c r="M4884">
        <v>0</v>
      </c>
    </row>
    <row r="4885" spans="1:20" x14ac:dyDescent="0.25">
      <c r="A4885">
        <v>12338</v>
      </c>
      <c r="B4885" t="s">
        <v>4917</v>
      </c>
      <c r="C4885" t="s">
        <v>21</v>
      </c>
      <c r="D4885">
        <v>72</v>
      </c>
      <c r="E4885" t="s">
        <v>22</v>
      </c>
      <c r="F4885" t="s">
        <v>23</v>
      </c>
      <c r="J4885">
        <v>1</v>
      </c>
      <c r="P4885">
        <v>-1</v>
      </c>
      <c r="T4885">
        <v>1</v>
      </c>
    </row>
    <row r="4886" spans="1:20" x14ac:dyDescent="0.25">
      <c r="A4886">
        <v>12338</v>
      </c>
      <c r="B4886" t="s">
        <v>4918</v>
      </c>
      <c r="C4886" t="s">
        <v>21</v>
      </c>
      <c r="D4886">
        <v>72</v>
      </c>
      <c r="E4886" t="s">
        <v>22</v>
      </c>
      <c r="F4886" t="s">
        <v>23</v>
      </c>
      <c r="I4886">
        <v>-1</v>
      </c>
      <c r="L4886">
        <v>1</v>
      </c>
      <c r="Q4886">
        <v>1</v>
      </c>
      <c r="T4886">
        <v>1</v>
      </c>
    </row>
    <row r="4887" spans="1:20" x14ac:dyDescent="0.25">
      <c r="A4887">
        <v>12338</v>
      </c>
      <c r="B4887" t="s">
        <v>4919</v>
      </c>
      <c r="C4887" t="s">
        <v>21</v>
      </c>
      <c r="D4887">
        <v>72</v>
      </c>
      <c r="E4887" t="s">
        <v>22</v>
      </c>
      <c r="F4887" t="s">
        <v>23</v>
      </c>
      <c r="J4887">
        <v>1</v>
      </c>
      <c r="L4887">
        <v>-1</v>
      </c>
      <c r="O4887">
        <v>1</v>
      </c>
      <c r="P4887">
        <v>0</v>
      </c>
    </row>
    <row r="4888" spans="1:20" x14ac:dyDescent="0.25">
      <c r="A4888">
        <v>12374</v>
      </c>
      <c r="B4888" t="s">
        <v>4920</v>
      </c>
      <c r="C4888" t="s">
        <v>34</v>
      </c>
      <c r="D4888">
        <v>66</v>
      </c>
      <c r="E4888" t="s">
        <v>22</v>
      </c>
      <c r="F4888" t="s">
        <v>23</v>
      </c>
      <c r="G4888">
        <v>1</v>
      </c>
      <c r="M4888">
        <v>0</v>
      </c>
    </row>
    <row r="4889" spans="1:20" x14ac:dyDescent="0.25">
      <c r="A4889">
        <v>12376</v>
      </c>
      <c r="B4889" t="s">
        <v>4921</v>
      </c>
      <c r="C4889" t="s">
        <v>21</v>
      </c>
      <c r="D4889">
        <v>90</v>
      </c>
      <c r="E4889" t="s">
        <v>22</v>
      </c>
      <c r="F4889" t="s">
        <v>23</v>
      </c>
      <c r="I4889">
        <v>1</v>
      </c>
      <c r="J4889">
        <v>-1</v>
      </c>
      <c r="L4889">
        <v>1</v>
      </c>
      <c r="N4889">
        <v>-1</v>
      </c>
      <c r="O4889">
        <v>1</v>
      </c>
      <c r="Q4889">
        <v>1</v>
      </c>
    </row>
    <row r="4890" spans="1:20" x14ac:dyDescent="0.25">
      <c r="A4890">
        <v>12376</v>
      </c>
      <c r="B4890" t="s">
        <v>4922</v>
      </c>
      <c r="C4890" t="s">
        <v>21</v>
      </c>
      <c r="D4890">
        <v>90</v>
      </c>
      <c r="E4890" t="s">
        <v>22</v>
      </c>
      <c r="F4890" t="s">
        <v>23</v>
      </c>
      <c r="I4890">
        <v>1</v>
      </c>
      <c r="J4890">
        <v>1</v>
      </c>
      <c r="L4890">
        <v>1</v>
      </c>
      <c r="N4890">
        <v>-1</v>
      </c>
      <c r="O4890">
        <v>-1</v>
      </c>
    </row>
    <row r="4891" spans="1:20" x14ac:dyDescent="0.25">
      <c r="A4891">
        <v>12376</v>
      </c>
      <c r="B4891" t="s">
        <v>4923</v>
      </c>
      <c r="C4891" t="s">
        <v>21</v>
      </c>
      <c r="D4891">
        <v>90</v>
      </c>
      <c r="E4891" t="s">
        <v>22</v>
      </c>
      <c r="F4891" t="s">
        <v>23</v>
      </c>
      <c r="I4891">
        <v>1</v>
      </c>
      <c r="J4891">
        <v>1</v>
      </c>
      <c r="L4891">
        <v>-1</v>
      </c>
      <c r="N4891">
        <v>-1</v>
      </c>
      <c r="O4891">
        <v>1</v>
      </c>
      <c r="T4891">
        <v>1</v>
      </c>
    </row>
    <row r="4892" spans="1:20" x14ac:dyDescent="0.25">
      <c r="A4892">
        <v>12377</v>
      </c>
      <c r="B4892" t="s">
        <v>4924</v>
      </c>
      <c r="C4892" t="s">
        <v>21</v>
      </c>
      <c r="D4892">
        <v>51</v>
      </c>
      <c r="E4892" t="s">
        <v>22</v>
      </c>
      <c r="F4892" t="s">
        <v>30</v>
      </c>
      <c r="H4892">
        <v>0</v>
      </c>
      <c r="I4892">
        <v>0</v>
      </c>
      <c r="J4892">
        <v>1</v>
      </c>
      <c r="O4892">
        <v>1</v>
      </c>
      <c r="P4892">
        <v>0</v>
      </c>
    </row>
    <row r="4893" spans="1:20" x14ac:dyDescent="0.25">
      <c r="A4893">
        <v>12377</v>
      </c>
      <c r="B4893" t="s">
        <v>4925</v>
      </c>
      <c r="C4893" t="s">
        <v>21</v>
      </c>
      <c r="D4893">
        <v>51</v>
      </c>
      <c r="E4893" t="s">
        <v>32</v>
      </c>
      <c r="H4893">
        <v>0</v>
      </c>
      <c r="I4893">
        <v>0</v>
      </c>
      <c r="J4893">
        <v>1</v>
      </c>
      <c r="O4893">
        <v>1</v>
      </c>
      <c r="P4893">
        <v>0</v>
      </c>
    </row>
    <row r="4894" spans="1:20" x14ac:dyDescent="0.25">
      <c r="A4894">
        <v>12377</v>
      </c>
      <c r="B4894" t="s">
        <v>4926</v>
      </c>
      <c r="C4894" t="s">
        <v>21</v>
      </c>
      <c r="D4894">
        <v>51</v>
      </c>
      <c r="E4894" t="s">
        <v>22</v>
      </c>
      <c r="F4894" t="s">
        <v>30</v>
      </c>
      <c r="H4894">
        <v>0</v>
      </c>
      <c r="I4894">
        <v>0</v>
      </c>
      <c r="J4894">
        <v>1</v>
      </c>
      <c r="O4894">
        <v>1</v>
      </c>
      <c r="P4894">
        <v>0</v>
      </c>
    </row>
    <row r="4895" spans="1:20" x14ac:dyDescent="0.25">
      <c r="A4895">
        <v>12380</v>
      </c>
      <c r="B4895" t="s">
        <v>4927</v>
      </c>
      <c r="C4895" t="s">
        <v>34</v>
      </c>
      <c r="D4895">
        <v>65</v>
      </c>
      <c r="E4895" t="s">
        <v>22</v>
      </c>
      <c r="F4895" t="s">
        <v>23</v>
      </c>
      <c r="I4895">
        <v>1</v>
      </c>
      <c r="J4895">
        <v>1</v>
      </c>
      <c r="L4895">
        <v>1</v>
      </c>
      <c r="O4895">
        <v>1</v>
      </c>
      <c r="Q4895">
        <v>0</v>
      </c>
    </row>
    <row r="4896" spans="1:20" x14ac:dyDescent="0.25">
      <c r="A4896">
        <v>12380</v>
      </c>
      <c r="B4896" t="s">
        <v>4928</v>
      </c>
      <c r="C4896" t="s">
        <v>34</v>
      </c>
      <c r="D4896">
        <v>65</v>
      </c>
      <c r="E4896" t="s">
        <v>22</v>
      </c>
      <c r="F4896" t="s">
        <v>23</v>
      </c>
      <c r="I4896">
        <v>-1</v>
      </c>
      <c r="J4896">
        <v>1</v>
      </c>
      <c r="L4896">
        <v>1</v>
      </c>
      <c r="Q4896">
        <v>1</v>
      </c>
      <c r="T4896">
        <v>1</v>
      </c>
    </row>
    <row r="4897" spans="1:20" x14ac:dyDescent="0.25">
      <c r="A4897">
        <v>12380</v>
      </c>
      <c r="B4897" t="s">
        <v>4929</v>
      </c>
      <c r="C4897" t="s">
        <v>34</v>
      </c>
      <c r="D4897">
        <v>65</v>
      </c>
      <c r="E4897" t="s">
        <v>22</v>
      </c>
      <c r="F4897" t="s">
        <v>23</v>
      </c>
      <c r="J4897">
        <v>1</v>
      </c>
      <c r="O4897">
        <v>1</v>
      </c>
      <c r="Q4897">
        <v>1</v>
      </c>
      <c r="T4897">
        <v>1</v>
      </c>
    </row>
    <row r="4898" spans="1:20" x14ac:dyDescent="0.25">
      <c r="A4898">
        <v>12380</v>
      </c>
      <c r="B4898" t="s">
        <v>4930</v>
      </c>
      <c r="C4898" t="s">
        <v>34</v>
      </c>
      <c r="D4898">
        <v>65</v>
      </c>
      <c r="E4898" t="s">
        <v>22</v>
      </c>
      <c r="F4898" t="s">
        <v>23</v>
      </c>
      <c r="J4898">
        <v>1</v>
      </c>
      <c r="L4898">
        <v>1</v>
      </c>
      <c r="Q4898">
        <v>1</v>
      </c>
      <c r="T4898">
        <v>1</v>
      </c>
    </row>
    <row r="4899" spans="1:20" x14ac:dyDescent="0.25">
      <c r="A4899">
        <v>12380</v>
      </c>
      <c r="B4899" t="s">
        <v>4931</v>
      </c>
      <c r="C4899" t="s">
        <v>34</v>
      </c>
      <c r="D4899">
        <v>65</v>
      </c>
      <c r="E4899" t="s">
        <v>22</v>
      </c>
      <c r="F4899" t="s">
        <v>23</v>
      </c>
      <c r="I4899">
        <v>1</v>
      </c>
      <c r="L4899">
        <v>-1</v>
      </c>
      <c r="M4899">
        <v>-1</v>
      </c>
      <c r="O4899">
        <v>-1</v>
      </c>
      <c r="Q4899">
        <v>1</v>
      </c>
      <c r="T4899">
        <v>1</v>
      </c>
    </row>
    <row r="4900" spans="1:20" x14ac:dyDescent="0.25">
      <c r="A4900">
        <v>12380</v>
      </c>
      <c r="B4900" t="s">
        <v>4932</v>
      </c>
      <c r="C4900" t="s">
        <v>34</v>
      </c>
      <c r="D4900">
        <v>65</v>
      </c>
      <c r="E4900" t="s">
        <v>22</v>
      </c>
      <c r="F4900" t="s">
        <v>23</v>
      </c>
      <c r="J4900">
        <v>1</v>
      </c>
      <c r="L4900">
        <v>1</v>
      </c>
      <c r="Q4900">
        <v>1</v>
      </c>
      <c r="T4900">
        <v>1</v>
      </c>
    </row>
    <row r="4901" spans="1:20" x14ac:dyDescent="0.25">
      <c r="A4901">
        <v>12384</v>
      </c>
      <c r="B4901" t="s">
        <v>4933</v>
      </c>
      <c r="C4901" t="s">
        <v>21</v>
      </c>
      <c r="D4901">
        <v>26</v>
      </c>
      <c r="E4901" t="s">
        <v>22</v>
      </c>
      <c r="F4901" t="s">
        <v>23</v>
      </c>
      <c r="G4901">
        <v>1</v>
      </c>
      <c r="H4901">
        <v>0</v>
      </c>
      <c r="L4901">
        <v>0</v>
      </c>
      <c r="M4901">
        <v>0</v>
      </c>
      <c r="Q4901">
        <v>0</v>
      </c>
      <c r="T4901">
        <v>1</v>
      </c>
    </row>
    <row r="4902" spans="1:20" x14ac:dyDescent="0.25">
      <c r="A4902">
        <v>12392</v>
      </c>
      <c r="B4902" t="s">
        <v>4934</v>
      </c>
      <c r="C4902" t="s">
        <v>21</v>
      </c>
      <c r="D4902">
        <v>81</v>
      </c>
      <c r="E4902" t="s">
        <v>22</v>
      </c>
      <c r="F4902" t="s">
        <v>30</v>
      </c>
      <c r="I4902">
        <v>1</v>
      </c>
      <c r="J4902">
        <v>1</v>
      </c>
      <c r="L4902">
        <v>-1</v>
      </c>
      <c r="N4902">
        <v>-1</v>
      </c>
      <c r="Q4902">
        <v>1</v>
      </c>
    </row>
    <row r="4903" spans="1:20" x14ac:dyDescent="0.25">
      <c r="A4903">
        <v>12392</v>
      </c>
      <c r="B4903" t="s">
        <v>4935</v>
      </c>
      <c r="C4903" t="s">
        <v>21</v>
      </c>
      <c r="D4903">
        <v>81</v>
      </c>
      <c r="E4903" t="s">
        <v>32</v>
      </c>
      <c r="I4903">
        <v>1</v>
      </c>
      <c r="J4903">
        <v>1</v>
      </c>
      <c r="L4903">
        <v>-1</v>
      </c>
      <c r="N4903">
        <v>-1</v>
      </c>
      <c r="Q4903">
        <v>1</v>
      </c>
    </row>
    <row r="4904" spans="1:20" x14ac:dyDescent="0.25">
      <c r="A4904">
        <v>12392</v>
      </c>
      <c r="B4904" t="s">
        <v>4936</v>
      </c>
      <c r="C4904" t="s">
        <v>21</v>
      </c>
      <c r="D4904">
        <v>73</v>
      </c>
      <c r="E4904" t="s">
        <v>22</v>
      </c>
      <c r="F4904" t="s">
        <v>23</v>
      </c>
      <c r="N4904">
        <v>-1</v>
      </c>
      <c r="Q4904">
        <v>1</v>
      </c>
    </row>
    <row r="4905" spans="1:20" x14ac:dyDescent="0.25">
      <c r="A4905">
        <v>12392</v>
      </c>
      <c r="B4905" t="s">
        <v>4937</v>
      </c>
      <c r="C4905" t="s">
        <v>21</v>
      </c>
      <c r="D4905">
        <v>82</v>
      </c>
      <c r="E4905" t="s">
        <v>22</v>
      </c>
      <c r="F4905" t="s">
        <v>23</v>
      </c>
      <c r="I4905">
        <v>1</v>
      </c>
      <c r="J4905">
        <v>1</v>
      </c>
      <c r="M4905">
        <v>-1</v>
      </c>
      <c r="O4905">
        <v>-1</v>
      </c>
      <c r="T4905">
        <v>1</v>
      </c>
    </row>
    <row r="4906" spans="1:20" x14ac:dyDescent="0.25">
      <c r="A4906">
        <v>12398</v>
      </c>
      <c r="B4906" t="s">
        <v>4938</v>
      </c>
      <c r="C4906" t="s">
        <v>34</v>
      </c>
      <c r="D4906">
        <v>78</v>
      </c>
      <c r="E4906" t="s">
        <v>22</v>
      </c>
      <c r="F4906" t="s">
        <v>23</v>
      </c>
      <c r="G4906">
        <v>1</v>
      </c>
      <c r="P4906">
        <v>0</v>
      </c>
      <c r="T4906">
        <v>-1</v>
      </c>
    </row>
    <row r="4907" spans="1:20" x14ac:dyDescent="0.25">
      <c r="A4907">
        <v>12404</v>
      </c>
      <c r="B4907" t="s">
        <v>4939</v>
      </c>
      <c r="C4907" t="s">
        <v>21</v>
      </c>
      <c r="D4907">
        <v>71</v>
      </c>
      <c r="E4907" t="s">
        <v>22</v>
      </c>
      <c r="F4907" t="s">
        <v>23</v>
      </c>
      <c r="H4907">
        <v>1</v>
      </c>
      <c r="I4907">
        <v>1</v>
      </c>
      <c r="J4907">
        <v>1</v>
      </c>
      <c r="Q4907">
        <v>1</v>
      </c>
      <c r="T4907">
        <v>1</v>
      </c>
    </row>
    <row r="4908" spans="1:20" x14ac:dyDescent="0.25">
      <c r="A4908">
        <v>12443</v>
      </c>
      <c r="B4908" t="s">
        <v>4940</v>
      </c>
      <c r="C4908" t="s">
        <v>21</v>
      </c>
      <c r="D4908">
        <v>25</v>
      </c>
      <c r="E4908" t="s">
        <v>22</v>
      </c>
      <c r="F4908" t="s">
        <v>30</v>
      </c>
      <c r="G4908">
        <v>1</v>
      </c>
      <c r="I4908">
        <v>0</v>
      </c>
      <c r="M4908">
        <v>0</v>
      </c>
      <c r="P4908">
        <v>0</v>
      </c>
      <c r="Q4908">
        <v>0</v>
      </c>
    </row>
    <row r="4909" spans="1:20" x14ac:dyDescent="0.25">
      <c r="A4909">
        <v>12443</v>
      </c>
      <c r="B4909" t="s">
        <v>4941</v>
      </c>
      <c r="C4909" t="s">
        <v>21</v>
      </c>
      <c r="D4909">
        <v>25</v>
      </c>
      <c r="E4909" t="s">
        <v>32</v>
      </c>
      <c r="G4909">
        <v>1</v>
      </c>
      <c r="I4909">
        <v>0</v>
      </c>
      <c r="M4909">
        <v>0</v>
      </c>
      <c r="P4909">
        <v>0</v>
      </c>
      <c r="Q4909">
        <v>0</v>
      </c>
    </row>
    <row r="4910" spans="1:20" x14ac:dyDescent="0.25">
      <c r="A4910">
        <v>12447</v>
      </c>
      <c r="B4910" t="s">
        <v>4942</v>
      </c>
      <c r="C4910" t="s">
        <v>34</v>
      </c>
      <c r="D4910">
        <v>57</v>
      </c>
      <c r="E4910" t="s">
        <v>22</v>
      </c>
      <c r="F4910" t="s">
        <v>30</v>
      </c>
      <c r="L4910">
        <v>1</v>
      </c>
      <c r="Q4910">
        <v>1</v>
      </c>
      <c r="T4910">
        <v>1</v>
      </c>
    </row>
    <row r="4911" spans="1:20" x14ac:dyDescent="0.25">
      <c r="A4911">
        <v>12447</v>
      </c>
      <c r="B4911" t="s">
        <v>4943</v>
      </c>
      <c r="C4911" t="s">
        <v>34</v>
      </c>
      <c r="D4911">
        <v>57</v>
      </c>
      <c r="E4911" t="s">
        <v>32</v>
      </c>
      <c r="L4911">
        <v>1</v>
      </c>
      <c r="Q4911">
        <v>1</v>
      </c>
      <c r="T4911">
        <v>1</v>
      </c>
    </row>
    <row r="4912" spans="1:20" x14ac:dyDescent="0.25">
      <c r="A4912">
        <v>12447</v>
      </c>
      <c r="B4912" t="s">
        <v>4944</v>
      </c>
      <c r="C4912" t="s">
        <v>34</v>
      </c>
      <c r="D4912">
        <v>57</v>
      </c>
      <c r="E4912" t="s">
        <v>22</v>
      </c>
      <c r="F4912" t="s">
        <v>23</v>
      </c>
      <c r="G4912">
        <v>1</v>
      </c>
      <c r="P4912">
        <v>0</v>
      </c>
      <c r="T4912">
        <v>1</v>
      </c>
    </row>
    <row r="4913" spans="1:20" x14ac:dyDescent="0.25">
      <c r="A4913">
        <v>12449</v>
      </c>
      <c r="B4913" t="s">
        <v>4945</v>
      </c>
      <c r="C4913" t="s">
        <v>34</v>
      </c>
      <c r="D4913">
        <v>24</v>
      </c>
      <c r="E4913" t="s">
        <v>22</v>
      </c>
      <c r="F4913" t="s">
        <v>23</v>
      </c>
      <c r="J4913">
        <v>1</v>
      </c>
      <c r="L4913">
        <v>1</v>
      </c>
      <c r="P4913">
        <v>0</v>
      </c>
      <c r="Q4913">
        <v>1</v>
      </c>
      <c r="T4913">
        <v>1</v>
      </c>
    </row>
    <row r="4914" spans="1:20" x14ac:dyDescent="0.25">
      <c r="A4914">
        <v>12449</v>
      </c>
      <c r="B4914" t="s">
        <v>4946</v>
      </c>
      <c r="C4914" t="s">
        <v>34</v>
      </c>
      <c r="D4914">
        <v>24</v>
      </c>
      <c r="E4914" t="s">
        <v>22</v>
      </c>
      <c r="F4914" t="s">
        <v>23</v>
      </c>
      <c r="J4914">
        <v>1</v>
      </c>
      <c r="Q4914">
        <v>1</v>
      </c>
      <c r="T4914">
        <v>1</v>
      </c>
    </row>
    <row r="4915" spans="1:20" x14ac:dyDescent="0.25">
      <c r="A4915">
        <v>12449</v>
      </c>
      <c r="B4915" t="s">
        <v>4947</v>
      </c>
      <c r="C4915" t="s">
        <v>34</v>
      </c>
      <c r="D4915">
        <v>24</v>
      </c>
      <c r="E4915" t="s">
        <v>22</v>
      </c>
      <c r="F4915" t="s">
        <v>23</v>
      </c>
      <c r="G4915">
        <v>1</v>
      </c>
      <c r="P4915">
        <v>0</v>
      </c>
      <c r="T4915">
        <v>1</v>
      </c>
    </row>
    <row r="4916" spans="1:20" x14ac:dyDescent="0.25">
      <c r="A4916">
        <v>12449</v>
      </c>
      <c r="B4916" t="s">
        <v>4948</v>
      </c>
      <c r="C4916" t="s">
        <v>34</v>
      </c>
      <c r="D4916">
        <v>24</v>
      </c>
      <c r="E4916" t="s">
        <v>22</v>
      </c>
      <c r="F4916" t="s">
        <v>23</v>
      </c>
      <c r="M4916">
        <v>-1</v>
      </c>
      <c r="O4916">
        <v>-1</v>
      </c>
      <c r="Q4916">
        <v>1</v>
      </c>
    </row>
    <row r="4917" spans="1:20" x14ac:dyDescent="0.25">
      <c r="A4917">
        <v>12449</v>
      </c>
      <c r="B4917" t="s">
        <v>4949</v>
      </c>
      <c r="C4917" t="s">
        <v>34</v>
      </c>
      <c r="D4917">
        <v>24</v>
      </c>
      <c r="E4917" t="s">
        <v>22</v>
      </c>
      <c r="F4917" t="s">
        <v>23</v>
      </c>
      <c r="J4917">
        <v>1</v>
      </c>
      <c r="L4917">
        <v>1</v>
      </c>
      <c r="P4917">
        <v>0</v>
      </c>
      <c r="Q4917">
        <v>1</v>
      </c>
    </row>
    <row r="4918" spans="1:20" x14ac:dyDescent="0.25">
      <c r="A4918">
        <v>12449</v>
      </c>
      <c r="B4918" t="s">
        <v>4950</v>
      </c>
      <c r="C4918" t="s">
        <v>34</v>
      </c>
      <c r="D4918">
        <v>24</v>
      </c>
      <c r="E4918" t="s">
        <v>22</v>
      </c>
      <c r="F4918" t="s">
        <v>23</v>
      </c>
      <c r="J4918">
        <v>1</v>
      </c>
      <c r="M4918">
        <v>-1</v>
      </c>
      <c r="O4918">
        <v>-1</v>
      </c>
      <c r="Q4918">
        <v>1</v>
      </c>
      <c r="T4918">
        <v>1</v>
      </c>
    </row>
    <row r="4919" spans="1:20" x14ac:dyDescent="0.25">
      <c r="A4919">
        <v>12449</v>
      </c>
      <c r="B4919" t="s">
        <v>4951</v>
      </c>
      <c r="C4919" t="s">
        <v>34</v>
      </c>
      <c r="D4919">
        <v>24</v>
      </c>
      <c r="E4919" t="s">
        <v>22</v>
      </c>
      <c r="F4919" t="s">
        <v>23</v>
      </c>
      <c r="J4919">
        <v>1</v>
      </c>
      <c r="L4919">
        <v>1</v>
      </c>
      <c r="M4919">
        <v>-1</v>
      </c>
      <c r="N4919">
        <v>1</v>
      </c>
      <c r="O4919">
        <v>1</v>
      </c>
      <c r="Q4919">
        <v>1</v>
      </c>
      <c r="T4919">
        <v>1</v>
      </c>
    </row>
    <row r="4920" spans="1:20" x14ac:dyDescent="0.25">
      <c r="A4920">
        <v>12449</v>
      </c>
      <c r="B4920" t="s">
        <v>4952</v>
      </c>
      <c r="C4920" t="s">
        <v>34</v>
      </c>
      <c r="D4920">
        <v>24</v>
      </c>
      <c r="E4920" t="s">
        <v>22</v>
      </c>
      <c r="F4920" t="s">
        <v>23</v>
      </c>
      <c r="J4920">
        <v>1</v>
      </c>
      <c r="N4920">
        <v>-1</v>
      </c>
      <c r="Q4920">
        <v>1</v>
      </c>
      <c r="T4920">
        <v>1</v>
      </c>
    </row>
    <row r="4921" spans="1:20" x14ac:dyDescent="0.25">
      <c r="A4921">
        <v>12449</v>
      </c>
      <c r="B4921" t="s">
        <v>4953</v>
      </c>
      <c r="C4921" t="s">
        <v>34</v>
      </c>
      <c r="D4921">
        <v>24</v>
      </c>
      <c r="E4921" t="s">
        <v>22</v>
      </c>
      <c r="F4921" t="s">
        <v>23</v>
      </c>
      <c r="P4921">
        <v>0</v>
      </c>
      <c r="T4921">
        <v>1</v>
      </c>
    </row>
    <row r="4922" spans="1:20" x14ac:dyDescent="0.25">
      <c r="A4922">
        <v>12449</v>
      </c>
      <c r="B4922" t="s">
        <v>4954</v>
      </c>
      <c r="C4922" t="s">
        <v>34</v>
      </c>
      <c r="D4922">
        <v>24</v>
      </c>
      <c r="E4922" t="s">
        <v>22</v>
      </c>
      <c r="F4922" t="s">
        <v>23</v>
      </c>
      <c r="G4922">
        <v>1</v>
      </c>
      <c r="P4922">
        <v>0</v>
      </c>
      <c r="T4922">
        <v>1</v>
      </c>
    </row>
    <row r="4923" spans="1:20" x14ac:dyDescent="0.25">
      <c r="A4923">
        <v>12449</v>
      </c>
      <c r="B4923" t="s">
        <v>4955</v>
      </c>
      <c r="C4923" t="s">
        <v>34</v>
      </c>
      <c r="D4923">
        <v>24</v>
      </c>
      <c r="E4923" t="s">
        <v>22</v>
      </c>
      <c r="F4923" t="s">
        <v>23</v>
      </c>
      <c r="I4923">
        <v>1</v>
      </c>
      <c r="J4923">
        <v>1</v>
      </c>
      <c r="L4923">
        <v>-1</v>
      </c>
      <c r="N4923">
        <v>-1</v>
      </c>
      <c r="Q4923">
        <v>1</v>
      </c>
      <c r="T4923">
        <v>1</v>
      </c>
    </row>
    <row r="4924" spans="1:20" x14ac:dyDescent="0.25">
      <c r="A4924">
        <v>12449</v>
      </c>
      <c r="B4924" t="s">
        <v>4956</v>
      </c>
      <c r="C4924" t="s">
        <v>34</v>
      </c>
      <c r="D4924">
        <v>24</v>
      </c>
      <c r="E4924" t="s">
        <v>22</v>
      </c>
      <c r="F4924" t="s">
        <v>23</v>
      </c>
      <c r="M4924">
        <v>-1</v>
      </c>
      <c r="O4924">
        <v>-1</v>
      </c>
      <c r="Q4924">
        <v>1</v>
      </c>
      <c r="T4924">
        <v>1</v>
      </c>
    </row>
    <row r="4925" spans="1:20" x14ac:dyDescent="0.25">
      <c r="A4925">
        <v>12449</v>
      </c>
      <c r="B4925" t="s">
        <v>4957</v>
      </c>
      <c r="C4925" t="s">
        <v>34</v>
      </c>
      <c r="D4925">
        <v>24</v>
      </c>
      <c r="E4925" t="s">
        <v>22</v>
      </c>
      <c r="F4925" t="s">
        <v>23</v>
      </c>
      <c r="L4925">
        <v>1</v>
      </c>
      <c r="M4925">
        <v>-1</v>
      </c>
      <c r="Q4925">
        <v>1</v>
      </c>
      <c r="T4925">
        <v>1</v>
      </c>
    </row>
    <row r="4926" spans="1:20" x14ac:dyDescent="0.25">
      <c r="A4926">
        <v>12449</v>
      </c>
      <c r="B4926" t="s">
        <v>4958</v>
      </c>
      <c r="C4926" t="s">
        <v>34</v>
      </c>
      <c r="D4926">
        <v>24</v>
      </c>
      <c r="E4926" t="s">
        <v>22</v>
      </c>
      <c r="F4926" t="s">
        <v>23</v>
      </c>
      <c r="I4926">
        <v>0</v>
      </c>
      <c r="M4926">
        <v>-1</v>
      </c>
      <c r="O4926">
        <v>-1</v>
      </c>
      <c r="T4926">
        <v>1</v>
      </c>
    </row>
    <row r="4927" spans="1:20" x14ac:dyDescent="0.25">
      <c r="A4927">
        <v>12449</v>
      </c>
      <c r="B4927" t="s">
        <v>4959</v>
      </c>
      <c r="C4927" t="s">
        <v>34</v>
      </c>
      <c r="D4927">
        <v>24</v>
      </c>
      <c r="E4927" t="s">
        <v>22</v>
      </c>
      <c r="F4927" t="s">
        <v>23</v>
      </c>
      <c r="J4927">
        <v>1</v>
      </c>
      <c r="L4927">
        <v>1</v>
      </c>
      <c r="Q4927">
        <v>1</v>
      </c>
      <c r="T4927">
        <v>1</v>
      </c>
    </row>
    <row r="4928" spans="1:20" x14ac:dyDescent="0.25">
      <c r="A4928">
        <v>12449</v>
      </c>
      <c r="B4928" t="s">
        <v>4960</v>
      </c>
      <c r="C4928" t="s">
        <v>34</v>
      </c>
      <c r="D4928">
        <v>24</v>
      </c>
      <c r="E4928" t="s">
        <v>22</v>
      </c>
      <c r="F4928" t="s">
        <v>23</v>
      </c>
      <c r="J4928">
        <v>1</v>
      </c>
      <c r="M4928">
        <v>1</v>
      </c>
      <c r="T4928">
        <v>1</v>
      </c>
    </row>
    <row r="4929" spans="1:20" x14ac:dyDescent="0.25">
      <c r="A4929">
        <v>12458</v>
      </c>
      <c r="B4929" t="s">
        <v>4961</v>
      </c>
      <c r="C4929" t="s">
        <v>21</v>
      </c>
      <c r="D4929">
        <v>20</v>
      </c>
      <c r="E4929" t="s">
        <v>22</v>
      </c>
      <c r="F4929" t="s">
        <v>23</v>
      </c>
      <c r="H4929">
        <v>-1</v>
      </c>
      <c r="J4929">
        <v>1</v>
      </c>
      <c r="M4929">
        <v>0</v>
      </c>
      <c r="O4929">
        <v>0</v>
      </c>
      <c r="P4929">
        <v>0</v>
      </c>
      <c r="T4929">
        <v>1</v>
      </c>
    </row>
    <row r="4930" spans="1:20" x14ac:dyDescent="0.25">
      <c r="A4930">
        <v>12464</v>
      </c>
      <c r="B4930" t="s">
        <v>4962</v>
      </c>
      <c r="C4930" t="s">
        <v>34</v>
      </c>
      <c r="D4930">
        <v>90</v>
      </c>
      <c r="E4930" t="s">
        <v>22</v>
      </c>
      <c r="F4930" t="s">
        <v>23</v>
      </c>
      <c r="J4930">
        <v>1</v>
      </c>
      <c r="M4930">
        <v>-1</v>
      </c>
      <c r="O4930">
        <v>-1</v>
      </c>
      <c r="S4930">
        <v>1</v>
      </c>
    </row>
    <row r="4931" spans="1:20" x14ac:dyDescent="0.25">
      <c r="A4931">
        <v>12464</v>
      </c>
      <c r="B4931" t="s">
        <v>4963</v>
      </c>
      <c r="C4931" t="s">
        <v>34</v>
      </c>
      <c r="D4931">
        <v>90</v>
      </c>
      <c r="E4931" t="s">
        <v>32</v>
      </c>
      <c r="J4931">
        <v>1</v>
      </c>
      <c r="M4931">
        <v>-1</v>
      </c>
      <c r="O4931">
        <v>-1</v>
      </c>
      <c r="S4931">
        <v>1</v>
      </c>
    </row>
    <row r="4932" spans="1:20" x14ac:dyDescent="0.25">
      <c r="A4932">
        <v>12464</v>
      </c>
      <c r="B4932" t="s">
        <v>4964</v>
      </c>
      <c r="C4932" t="s">
        <v>34</v>
      </c>
      <c r="D4932">
        <v>90</v>
      </c>
      <c r="E4932" t="s">
        <v>22</v>
      </c>
      <c r="F4932" t="s">
        <v>23</v>
      </c>
      <c r="M4932">
        <v>0</v>
      </c>
      <c r="S4932">
        <v>-1</v>
      </c>
    </row>
    <row r="4933" spans="1:20" x14ac:dyDescent="0.25">
      <c r="A4933">
        <v>12471</v>
      </c>
      <c r="B4933" t="s">
        <v>4965</v>
      </c>
      <c r="C4933" t="s">
        <v>21</v>
      </c>
      <c r="D4933">
        <v>68</v>
      </c>
      <c r="E4933" t="s">
        <v>22</v>
      </c>
      <c r="F4933" t="s">
        <v>23</v>
      </c>
      <c r="J4933">
        <v>1</v>
      </c>
      <c r="L4933">
        <v>-1</v>
      </c>
      <c r="N4933">
        <v>-1</v>
      </c>
    </row>
    <row r="4934" spans="1:20" x14ac:dyDescent="0.25">
      <c r="A4934">
        <v>12471</v>
      </c>
      <c r="B4934" t="s">
        <v>4966</v>
      </c>
      <c r="C4934" t="s">
        <v>21</v>
      </c>
      <c r="D4934">
        <v>68</v>
      </c>
      <c r="E4934" t="s">
        <v>32</v>
      </c>
      <c r="J4934">
        <v>1</v>
      </c>
      <c r="L4934">
        <v>-1</v>
      </c>
      <c r="N4934">
        <v>-1</v>
      </c>
    </row>
    <row r="4935" spans="1:20" x14ac:dyDescent="0.25">
      <c r="A4935">
        <v>12471</v>
      </c>
      <c r="B4935" t="s">
        <v>4967</v>
      </c>
      <c r="C4935" t="s">
        <v>21</v>
      </c>
      <c r="D4935">
        <v>68</v>
      </c>
      <c r="E4935" t="s">
        <v>22</v>
      </c>
      <c r="F4935" t="s">
        <v>23</v>
      </c>
      <c r="J4935">
        <v>1</v>
      </c>
      <c r="L4935">
        <v>1</v>
      </c>
      <c r="N4935">
        <v>-1</v>
      </c>
    </row>
    <row r="4936" spans="1:20" x14ac:dyDescent="0.25">
      <c r="A4936">
        <v>12471</v>
      </c>
      <c r="B4936" t="s">
        <v>4968</v>
      </c>
      <c r="C4936" t="s">
        <v>21</v>
      </c>
      <c r="D4936">
        <v>68</v>
      </c>
      <c r="E4936" t="s">
        <v>32</v>
      </c>
      <c r="J4936">
        <v>1</v>
      </c>
      <c r="L4936">
        <v>1</v>
      </c>
      <c r="N4936">
        <v>-1</v>
      </c>
    </row>
    <row r="4937" spans="1:20" x14ac:dyDescent="0.25">
      <c r="A4937">
        <v>12479</v>
      </c>
      <c r="B4937" t="s">
        <v>4969</v>
      </c>
      <c r="C4937" t="s">
        <v>21</v>
      </c>
      <c r="D4937">
        <v>18</v>
      </c>
      <c r="E4937" t="s">
        <v>22</v>
      </c>
      <c r="F4937" t="s">
        <v>30</v>
      </c>
      <c r="J4937">
        <v>1</v>
      </c>
      <c r="N4937">
        <v>1</v>
      </c>
      <c r="Q4937">
        <v>1</v>
      </c>
    </row>
    <row r="4938" spans="1:20" x14ac:dyDescent="0.25">
      <c r="A4938">
        <v>12479</v>
      </c>
      <c r="B4938" t="s">
        <v>4970</v>
      </c>
      <c r="C4938" t="s">
        <v>21</v>
      </c>
      <c r="D4938">
        <v>18</v>
      </c>
      <c r="E4938" t="s">
        <v>32</v>
      </c>
      <c r="J4938">
        <v>1</v>
      </c>
      <c r="N4938">
        <v>1</v>
      </c>
      <c r="Q4938">
        <v>1</v>
      </c>
    </row>
    <row r="4939" spans="1:20" x14ac:dyDescent="0.25">
      <c r="A4939">
        <v>12510</v>
      </c>
      <c r="B4939" t="s">
        <v>4971</v>
      </c>
      <c r="C4939" t="s">
        <v>21</v>
      </c>
      <c r="D4939">
        <v>79</v>
      </c>
      <c r="E4939" t="s">
        <v>22</v>
      </c>
      <c r="F4939" t="s">
        <v>30</v>
      </c>
      <c r="I4939">
        <v>0</v>
      </c>
      <c r="J4939">
        <v>1</v>
      </c>
      <c r="L4939">
        <v>0</v>
      </c>
      <c r="O4939">
        <v>-1</v>
      </c>
      <c r="Q4939">
        <v>1</v>
      </c>
    </row>
    <row r="4940" spans="1:20" x14ac:dyDescent="0.25">
      <c r="A4940">
        <v>12510</v>
      </c>
      <c r="B4940" t="s">
        <v>4972</v>
      </c>
      <c r="C4940" t="s">
        <v>21</v>
      </c>
      <c r="D4940">
        <v>79</v>
      </c>
      <c r="E4940" t="s">
        <v>32</v>
      </c>
      <c r="I4940">
        <v>0</v>
      </c>
      <c r="J4940">
        <v>1</v>
      </c>
      <c r="L4940">
        <v>0</v>
      </c>
      <c r="O4940">
        <v>-1</v>
      </c>
      <c r="Q4940">
        <v>1</v>
      </c>
    </row>
    <row r="4941" spans="1:20" x14ac:dyDescent="0.25">
      <c r="A4941">
        <v>12515</v>
      </c>
      <c r="B4941" t="s">
        <v>4973</v>
      </c>
      <c r="C4941" t="s">
        <v>34</v>
      </c>
      <c r="D4941">
        <v>53</v>
      </c>
      <c r="E4941" t="s">
        <v>22</v>
      </c>
      <c r="F4941" t="s">
        <v>23</v>
      </c>
      <c r="G4941">
        <v>1</v>
      </c>
      <c r="I4941">
        <v>0</v>
      </c>
      <c r="M4941">
        <v>0</v>
      </c>
      <c r="P4941">
        <v>0</v>
      </c>
      <c r="T4941">
        <v>1</v>
      </c>
    </row>
    <row r="4942" spans="1:20" x14ac:dyDescent="0.25">
      <c r="A4942">
        <v>12526</v>
      </c>
      <c r="B4942" t="s">
        <v>4974</v>
      </c>
      <c r="C4942" t="s">
        <v>34</v>
      </c>
      <c r="D4942">
        <v>66</v>
      </c>
      <c r="E4942" t="s">
        <v>22</v>
      </c>
      <c r="F4942" t="s">
        <v>30</v>
      </c>
      <c r="J4942">
        <v>1</v>
      </c>
      <c r="L4942">
        <v>1</v>
      </c>
      <c r="N4942">
        <v>1</v>
      </c>
      <c r="P4942">
        <v>0</v>
      </c>
      <c r="T4942">
        <v>1</v>
      </c>
    </row>
    <row r="4943" spans="1:20" x14ac:dyDescent="0.25">
      <c r="A4943">
        <v>12526</v>
      </c>
      <c r="B4943" t="s">
        <v>4975</v>
      </c>
      <c r="C4943" t="s">
        <v>34</v>
      </c>
      <c r="D4943">
        <v>68</v>
      </c>
      <c r="E4943" t="s">
        <v>22</v>
      </c>
      <c r="F4943" t="s">
        <v>23</v>
      </c>
      <c r="I4943">
        <v>-1</v>
      </c>
      <c r="J4943">
        <v>1</v>
      </c>
      <c r="N4943">
        <v>-1</v>
      </c>
      <c r="Q4943">
        <v>1</v>
      </c>
      <c r="T4943">
        <v>1</v>
      </c>
    </row>
    <row r="4944" spans="1:20" x14ac:dyDescent="0.25">
      <c r="A4944">
        <v>12526</v>
      </c>
      <c r="B4944" t="s">
        <v>4976</v>
      </c>
      <c r="C4944" t="s">
        <v>34</v>
      </c>
      <c r="D4944">
        <v>66</v>
      </c>
      <c r="E4944" t="s">
        <v>22</v>
      </c>
      <c r="F4944" t="s">
        <v>23</v>
      </c>
      <c r="H4944">
        <v>0</v>
      </c>
      <c r="J4944">
        <v>1</v>
      </c>
      <c r="L4944">
        <v>1</v>
      </c>
      <c r="Q4944">
        <v>0</v>
      </c>
      <c r="T4944">
        <v>1</v>
      </c>
    </row>
    <row r="4945" spans="1:20" x14ac:dyDescent="0.25">
      <c r="A4945">
        <v>12526</v>
      </c>
      <c r="B4945" t="s">
        <v>4977</v>
      </c>
      <c r="C4945" t="s">
        <v>34</v>
      </c>
      <c r="D4945">
        <v>67</v>
      </c>
      <c r="E4945" t="s">
        <v>22</v>
      </c>
      <c r="F4945" t="s">
        <v>23</v>
      </c>
      <c r="J4945">
        <v>1</v>
      </c>
      <c r="L4945">
        <v>1</v>
      </c>
      <c r="N4945">
        <v>-1</v>
      </c>
      <c r="Q4945">
        <v>0</v>
      </c>
    </row>
    <row r="4946" spans="1:20" x14ac:dyDescent="0.25">
      <c r="A4946">
        <v>12526</v>
      </c>
      <c r="B4946" t="s">
        <v>4978</v>
      </c>
      <c r="C4946" t="s">
        <v>34</v>
      </c>
      <c r="D4946">
        <v>65</v>
      </c>
      <c r="E4946" t="s">
        <v>22</v>
      </c>
      <c r="F4946" t="s">
        <v>23</v>
      </c>
      <c r="J4946">
        <v>1</v>
      </c>
      <c r="L4946">
        <v>-1</v>
      </c>
      <c r="Q4946">
        <v>1</v>
      </c>
      <c r="T4946">
        <v>1</v>
      </c>
    </row>
    <row r="4947" spans="1:20" x14ac:dyDescent="0.25">
      <c r="A4947">
        <v>12526</v>
      </c>
      <c r="B4947" t="s">
        <v>4979</v>
      </c>
      <c r="C4947" t="s">
        <v>34</v>
      </c>
      <c r="D4947">
        <v>60</v>
      </c>
      <c r="E4947" t="s">
        <v>22</v>
      </c>
      <c r="F4947" t="s">
        <v>23</v>
      </c>
      <c r="J4947">
        <v>1</v>
      </c>
      <c r="O4947">
        <v>1</v>
      </c>
      <c r="P4947">
        <v>0</v>
      </c>
      <c r="Q4947">
        <v>-1</v>
      </c>
      <c r="R4947">
        <v>-1</v>
      </c>
      <c r="T4947">
        <v>0</v>
      </c>
    </row>
    <row r="4948" spans="1:20" x14ac:dyDescent="0.25">
      <c r="A4948">
        <v>12526</v>
      </c>
      <c r="B4948" t="s">
        <v>4980</v>
      </c>
      <c r="C4948" t="s">
        <v>34</v>
      </c>
      <c r="D4948">
        <v>65</v>
      </c>
      <c r="E4948" t="s">
        <v>22</v>
      </c>
      <c r="F4948" t="s">
        <v>23</v>
      </c>
      <c r="J4948">
        <v>1</v>
      </c>
      <c r="L4948">
        <v>1</v>
      </c>
      <c r="Q4948">
        <v>1</v>
      </c>
    </row>
    <row r="4949" spans="1:20" x14ac:dyDescent="0.25">
      <c r="A4949">
        <v>12526</v>
      </c>
      <c r="B4949" t="s">
        <v>4981</v>
      </c>
      <c r="C4949" t="s">
        <v>34</v>
      </c>
      <c r="D4949">
        <v>65</v>
      </c>
      <c r="E4949" t="s">
        <v>22</v>
      </c>
      <c r="F4949" t="s">
        <v>23</v>
      </c>
      <c r="I4949">
        <v>0</v>
      </c>
      <c r="J4949">
        <v>1</v>
      </c>
      <c r="L4949">
        <v>0</v>
      </c>
      <c r="M4949">
        <v>-1</v>
      </c>
      <c r="O4949">
        <v>-1</v>
      </c>
      <c r="Q4949">
        <v>1</v>
      </c>
      <c r="T4949">
        <v>0</v>
      </c>
    </row>
    <row r="4950" spans="1:20" x14ac:dyDescent="0.25">
      <c r="A4950">
        <v>12526</v>
      </c>
      <c r="B4950" t="s">
        <v>4982</v>
      </c>
      <c r="C4950" t="s">
        <v>34</v>
      </c>
      <c r="D4950">
        <v>64</v>
      </c>
      <c r="E4950" t="s">
        <v>22</v>
      </c>
      <c r="F4950" t="s">
        <v>23</v>
      </c>
      <c r="G4950">
        <v>1</v>
      </c>
      <c r="H4950">
        <v>0</v>
      </c>
      <c r="P4950">
        <v>0</v>
      </c>
      <c r="T4950">
        <v>1</v>
      </c>
    </row>
    <row r="4951" spans="1:20" x14ac:dyDescent="0.25">
      <c r="A4951">
        <v>12526</v>
      </c>
      <c r="B4951" t="s">
        <v>4983</v>
      </c>
      <c r="C4951" t="s">
        <v>34</v>
      </c>
      <c r="D4951">
        <v>66</v>
      </c>
      <c r="E4951" t="s">
        <v>22</v>
      </c>
      <c r="F4951" t="s">
        <v>23</v>
      </c>
      <c r="L4951">
        <v>1</v>
      </c>
      <c r="O4951">
        <v>1</v>
      </c>
      <c r="Q4951">
        <v>1</v>
      </c>
      <c r="T4951">
        <v>1</v>
      </c>
    </row>
    <row r="4952" spans="1:20" x14ac:dyDescent="0.25">
      <c r="A4952">
        <v>12526</v>
      </c>
      <c r="B4952" t="s">
        <v>4984</v>
      </c>
      <c r="C4952" t="s">
        <v>34</v>
      </c>
      <c r="D4952">
        <v>65</v>
      </c>
      <c r="E4952" t="s">
        <v>22</v>
      </c>
      <c r="F4952" t="s">
        <v>23</v>
      </c>
      <c r="J4952">
        <v>1</v>
      </c>
      <c r="L4952">
        <v>-1</v>
      </c>
    </row>
    <row r="4953" spans="1:20" x14ac:dyDescent="0.25">
      <c r="A4953">
        <v>12526</v>
      </c>
      <c r="B4953" t="s">
        <v>4985</v>
      </c>
      <c r="C4953" t="s">
        <v>34</v>
      </c>
      <c r="D4953">
        <v>65</v>
      </c>
      <c r="E4953" t="s">
        <v>22</v>
      </c>
      <c r="F4953" t="s">
        <v>23</v>
      </c>
      <c r="J4953">
        <v>1</v>
      </c>
      <c r="N4953">
        <v>1</v>
      </c>
      <c r="Q4953">
        <v>1</v>
      </c>
      <c r="T4953">
        <v>0</v>
      </c>
    </row>
    <row r="4954" spans="1:20" x14ac:dyDescent="0.25">
      <c r="A4954">
        <v>12526</v>
      </c>
      <c r="B4954" t="s">
        <v>4986</v>
      </c>
      <c r="C4954" t="s">
        <v>34</v>
      </c>
      <c r="D4954">
        <v>68</v>
      </c>
      <c r="E4954" t="s">
        <v>22</v>
      </c>
      <c r="F4954" t="s">
        <v>23</v>
      </c>
      <c r="J4954">
        <v>1</v>
      </c>
      <c r="L4954">
        <v>1</v>
      </c>
      <c r="N4954">
        <v>-1</v>
      </c>
      <c r="T4954">
        <v>1</v>
      </c>
    </row>
    <row r="4955" spans="1:20" x14ac:dyDescent="0.25">
      <c r="A4955">
        <v>12526</v>
      </c>
      <c r="B4955" t="s">
        <v>4987</v>
      </c>
      <c r="C4955" t="s">
        <v>34</v>
      </c>
      <c r="D4955">
        <v>67</v>
      </c>
      <c r="E4955" t="s">
        <v>22</v>
      </c>
      <c r="F4955" t="s">
        <v>23</v>
      </c>
      <c r="J4955">
        <v>1</v>
      </c>
      <c r="L4955">
        <v>1</v>
      </c>
      <c r="M4955">
        <v>-1</v>
      </c>
      <c r="O4955">
        <v>-1</v>
      </c>
    </row>
    <row r="4956" spans="1:20" x14ac:dyDescent="0.25">
      <c r="A4956">
        <v>12526</v>
      </c>
      <c r="B4956" t="s">
        <v>4988</v>
      </c>
      <c r="C4956" t="s">
        <v>34</v>
      </c>
      <c r="D4956">
        <v>66</v>
      </c>
      <c r="E4956" t="s">
        <v>22</v>
      </c>
      <c r="F4956" t="s">
        <v>23</v>
      </c>
      <c r="J4956">
        <v>1</v>
      </c>
      <c r="L4956">
        <v>1</v>
      </c>
      <c r="Q4956">
        <v>1</v>
      </c>
      <c r="T4956">
        <v>1</v>
      </c>
    </row>
    <row r="4957" spans="1:20" x14ac:dyDescent="0.25">
      <c r="A4957">
        <v>12526</v>
      </c>
      <c r="B4957" t="s">
        <v>4989</v>
      </c>
      <c r="C4957" t="s">
        <v>34</v>
      </c>
      <c r="D4957">
        <v>60</v>
      </c>
      <c r="E4957" t="s">
        <v>22</v>
      </c>
      <c r="F4957" t="s">
        <v>23</v>
      </c>
      <c r="J4957">
        <v>1</v>
      </c>
      <c r="L4957">
        <v>1</v>
      </c>
      <c r="M4957">
        <v>1</v>
      </c>
      <c r="O4957">
        <v>1</v>
      </c>
      <c r="Q4957">
        <v>1</v>
      </c>
    </row>
    <row r="4958" spans="1:20" x14ac:dyDescent="0.25">
      <c r="A4958">
        <v>12526</v>
      </c>
      <c r="B4958" t="s">
        <v>4990</v>
      </c>
      <c r="C4958" t="s">
        <v>34</v>
      </c>
      <c r="D4958">
        <v>68</v>
      </c>
      <c r="E4958" t="s">
        <v>22</v>
      </c>
      <c r="F4958" t="s">
        <v>23</v>
      </c>
      <c r="L4958">
        <v>1</v>
      </c>
      <c r="T4958">
        <v>1</v>
      </c>
    </row>
    <row r="4959" spans="1:20" x14ac:dyDescent="0.25">
      <c r="A4959">
        <v>12526</v>
      </c>
      <c r="B4959" t="s">
        <v>4991</v>
      </c>
      <c r="C4959" t="s">
        <v>34</v>
      </c>
      <c r="D4959">
        <v>65</v>
      </c>
      <c r="E4959" t="s">
        <v>22</v>
      </c>
      <c r="F4959" t="s">
        <v>23</v>
      </c>
      <c r="I4959">
        <v>-1</v>
      </c>
      <c r="J4959">
        <v>1</v>
      </c>
      <c r="L4959">
        <v>1</v>
      </c>
      <c r="Q4959">
        <v>1</v>
      </c>
    </row>
    <row r="4960" spans="1:20" x14ac:dyDescent="0.25">
      <c r="A4960">
        <v>12526</v>
      </c>
      <c r="B4960" t="s">
        <v>4992</v>
      </c>
      <c r="C4960" t="s">
        <v>34</v>
      </c>
      <c r="D4960">
        <v>68</v>
      </c>
      <c r="E4960" t="s">
        <v>22</v>
      </c>
      <c r="F4960" t="s">
        <v>23</v>
      </c>
      <c r="P4960">
        <v>0</v>
      </c>
      <c r="Q4960">
        <v>0</v>
      </c>
      <c r="T4960">
        <v>1</v>
      </c>
    </row>
    <row r="4961" spans="1:20" x14ac:dyDescent="0.25">
      <c r="A4961">
        <v>12526</v>
      </c>
      <c r="B4961" t="s">
        <v>4993</v>
      </c>
      <c r="C4961" t="s">
        <v>34</v>
      </c>
      <c r="D4961">
        <v>68</v>
      </c>
      <c r="E4961" t="s">
        <v>22</v>
      </c>
      <c r="F4961" t="s">
        <v>23</v>
      </c>
      <c r="H4961">
        <v>1</v>
      </c>
      <c r="L4961">
        <v>1</v>
      </c>
      <c r="N4961">
        <v>1</v>
      </c>
    </row>
    <row r="4962" spans="1:20" x14ac:dyDescent="0.25">
      <c r="A4962">
        <v>12534</v>
      </c>
      <c r="B4962" t="s">
        <v>4994</v>
      </c>
      <c r="C4962" t="s">
        <v>21</v>
      </c>
      <c r="D4962">
        <v>65</v>
      </c>
      <c r="E4962" t="s">
        <v>22</v>
      </c>
      <c r="F4962" t="s">
        <v>23</v>
      </c>
      <c r="I4962">
        <v>1</v>
      </c>
      <c r="J4962">
        <v>1</v>
      </c>
      <c r="L4962">
        <v>1</v>
      </c>
      <c r="O4962">
        <v>-1</v>
      </c>
    </row>
    <row r="4963" spans="1:20" x14ac:dyDescent="0.25">
      <c r="A4963">
        <v>12535</v>
      </c>
      <c r="B4963" t="s">
        <v>4995</v>
      </c>
      <c r="C4963" t="s">
        <v>21</v>
      </c>
      <c r="D4963">
        <v>22</v>
      </c>
      <c r="E4963" t="s">
        <v>22</v>
      </c>
      <c r="F4963" t="s">
        <v>23</v>
      </c>
      <c r="I4963">
        <v>0</v>
      </c>
      <c r="L4963">
        <v>-1</v>
      </c>
    </row>
    <row r="4964" spans="1:20" x14ac:dyDescent="0.25">
      <c r="A4964">
        <v>12535</v>
      </c>
      <c r="B4964" t="s">
        <v>4996</v>
      </c>
      <c r="C4964" t="s">
        <v>21</v>
      </c>
      <c r="D4964">
        <v>26</v>
      </c>
      <c r="E4964" t="s">
        <v>22</v>
      </c>
      <c r="F4964" t="s">
        <v>23</v>
      </c>
      <c r="O4964">
        <v>1</v>
      </c>
      <c r="Q4964">
        <v>1</v>
      </c>
      <c r="T4964">
        <v>1</v>
      </c>
    </row>
    <row r="4965" spans="1:20" x14ac:dyDescent="0.25">
      <c r="A4965">
        <v>12535</v>
      </c>
      <c r="B4965" t="s">
        <v>4997</v>
      </c>
      <c r="C4965" t="s">
        <v>21</v>
      </c>
      <c r="D4965">
        <v>26</v>
      </c>
      <c r="E4965" t="s">
        <v>22</v>
      </c>
      <c r="F4965" t="s">
        <v>23</v>
      </c>
      <c r="J4965">
        <v>1</v>
      </c>
      <c r="Q4965">
        <v>1</v>
      </c>
      <c r="T4965">
        <v>1</v>
      </c>
    </row>
    <row r="4966" spans="1:20" x14ac:dyDescent="0.25">
      <c r="A4966">
        <v>12535</v>
      </c>
      <c r="B4966" t="s">
        <v>4998</v>
      </c>
      <c r="C4966" t="s">
        <v>21</v>
      </c>
      <c r="D4966">
        <v>26</v>
      </c>
      <c r="E4966" t="s">
        <v>22</v>
      </c>
      <c r="F4966" t="s">
        <v>23</v>
      </c>
      <c r="J4966">
        <v>1</v>
      </c>
      <c r="M4966">
        <v>-1</v>
      </c>
      <c r="O4966">
        <v>-1</v>
      </c>
      <c r="Q4966">
        <v>-1</v>
      </c>
      <c r="T4966">
        <v>1</v>
      </c>
    </row>
    <row r="4967" spans="1:20" x14ac:dyDescent="0.25">
      <c r="A4967">
        <v>12535</v>
      </c>
      <c r="B4967" t="s">
        <v>4999</v>
      </c>
      <c r="C4967" t="s">
        <v>21</v>
      </c>
      <c r="D4967">
        <v>26</v>
      </c>
      <c r="E4967" t="s">
        <v>22</v>
      </c>
      <c r="F4967" t="s">
        <v>23</v>
      </c>
      <c r="O4967">
        <v>1</v>
      </c>
      <c r="P4967">
        <v>1</v>
      </c>
      <c r="T4967">
        <v>1</v>
      </c>
    </row>
    <row r="4968" spans="1:20" x14ac:dyDescent="0.25">
      <c r="A4968">
        <v>12535</v>
      </c>
      <c r="B4968" t="s">
        <v>5000</v>
      </c>
      <c r="C4968" t="s">
        <v>21</v>
      </c>
      <c r="D4968">
        <v>26</v>
      </c>
      <c r="E4968" t="s">
        <v>22</v>
      </c>
      <c r="F4968" t="s">
        <v>23</v>
      </c>
      <c r="J4968">
        <v>1</v>
      </c>
      <c r="M4968">
        <v>-1</v>
      </c>
      <c r="O4968">
        <v>-1</v>
      </c>
      <c r="Q4968">
        <v>-1</v>
      </c>
      <c r="T4968">
        <v>1</v>
      </c>
    </row>
    <row r="4969" spans="1:20" x14ac:dyDescent="0.25">
      <c r="A4969">
        <v>12553</v>
      </c>
      <c r="B4969" t="s">
        <v>5001</v>
      </c>
      <c r="C4969" t="s">
        <v>21</v>
      </c>
      <c r="D4969">
        <v>85</v>
      </c>
      <c r="E4969" t="s">
        <v>22</v>
      </c>
      <c r="F4969" t="s">
        <v>23</v>
      </c>
      <c r="O4969">
        <v>1</v>
      </c>
      <c r="Q4969">
        <v>1</v>
      </c>
    </row>
    <row r="4970" spans="1:20" x14ac:dyDescent="0.25">
      <c r="A4970">
        <v>12566</v>
      </c>
      <c r="B4970" t="s">
        <v>5002</v>
      </c>
      <c r="C4970" t="s">
        <v>21</v>
      </c>
      <c r="D4970">
        <v>26</v>
      </c>
      <c r="E4970" t="s">
        <v>22</v>
      </c>
      <c r="F4970" t="s">
        <v>23</v>
      </c>
      <c r="I4970">
        <v>0</v>
      </c>
      <c r="J4970">
        <v>1</v>
      </c>
      <c r="P4970">
        <v>1</v>
      </c>
      <c r="Q4970">
        <v>1</v>
      </c>
      <c r="S4970">
        <v>-1</v>
      </c>
    </row>
    <row r="4971" spans="1:20" x14ac:dyDescent="0.25">
      <c r="A4971">
        <v>12566</v>
      </c>
      <c r="B4971" t="s">
        <v>5003</v>
      </c>
      <c r="C4971" t="s">
        <v>21</v>
      </c>
      <c r="D4971">
        <v>26</v>
      </c>
      <c r="E4971" t="s">
        <v>22</v>
      </c>
      <c r="F4971" t="s">
        <v>23</v>
      </c>
      <c r="J4971">
        <v>1</v>
      </c>
      <c r="P4971">
        <v>1</v>
      </c>
      <c r="Q4971">
        <v>1</v>
      </c>
      <c r="T4971">
        <v>1</v>
      </c>
    </row>
    <row r="4972" spans="1:20" x14ac:dyDescent="0.25">
      <c r="A4972">
        <v>12566</v>
      </c>
      <c r="B4972" t="s">
        <v>5004</v>
      </c>
      <c r="C4972" t="s">
        <v>21</v>
      </c>
      <c r="D4972">
        <v>26</v>
      </c>
      <c r="E4972" t="s">
        <v>32</v>
      </c>
      <c r="J4972">
        <v>1</v>
      </c>
      <c r="P4972">
        <v>1</v>
      </c>
      <c r="Q4972">
        <v>1</v>
      </c>
      <c r="T4972">
        <v>1</v>
      </c>
    </row>
    <row r="4973" spans="1:20" x14ac:dyDescent="0.25">
      <c r="A4973">
        <v>12566</v>
      </c>
      <c r="B4973" t="s">
        <v>5005</v>
      </c>
      <c r="C4973" t="s">
        <v>21</v>
      </c>
      <c r="D4973">
        <v>26</v>
      </c>
      <c r="E4973" t="s">
        <v>22</v>
      </c>
      <c r="F4973" t="s">
        <v>23</v>
      </c>
      <c r="J4973">
        <v>1</v>
      </c>
      <c r="N4973">
        <v>-1</v>
      </c>
      <c r="O4973">
        <v>-1</v>
      </c>
      <c r="P4973">
        <v>1</v>
      </c>
      <c r="T4973">
        <v>1</v>
      </c>
    </row>
    <row r="4974" spans="1:20" x14ac:dyDescent="0.25">
      <c r="A4974">
        <v>12566</v>
      </c>
      <c r="B4974" t="s">
        <v>5006</v>
      </c>
      <c r="C4974" t="s">
        <v>21</v>
      </c>
      <c r="D4974">
        <v>26</v>
      </c>
      <c r="E4974" t="s">
        <v>22</v>
      </c>
      <c r="F4974" t="s">
        <v>23</v>
      </c>
      <c r="O4974">
        <v>1</v>
      </c>
      <c r="P4974">
        <v>1</v>
      </c>
      <c r="Q4974">
        <v>1</v>
      </c>
      <c r="T4974">
        <v>1</v>
      </c>
    </row>
    <row r="4975" spans="1:20" x14ac:dyDescent="0.25">
      <c r="A4975">
        <v>12566</v>
      </c>
      <c r="B4975" t="s">
        <v>5007</v>
      </c>
      <c r="C4975" t="s">
        <v>21</v>
      </c>
      <c r="D4975">
        <v>26</v>
      </c>
      <c r="E4975" t="s">
        <v>22</v>
      </c>
      <c r="F4975" t="s">
        <v>23</v>
      </c>
      <c r="H4975">
        <v>1</v>
      </c>
      <c r="J4975">
        <v>1</v>
      </c>
      <c r="P4975">
        <v>0</v>
      </c>
      <c r="Q4975">
        <v>1</v>
      </c>
    </row>
    <row r="4976" spans="1:20" x14ac:dyDescent="0.25">
      <c r="A4976">
        <v>12566</v>
      </c>
      <c r="B4976" t="s">
        <v>5008</v>
      </c>
      <c r="C4976" t="s">
        <v>21</v>
      </c>
      <c r="D4976">
        <v>26</v>
      </c>
      <c r="E4976" t="s">
        <v>22</v>
      </c>
      <c r="F4976" t="s">
        <v>23</v>
      </c>
      <c r="J4976">
        <v>1</v>
      </c>
      <c r="P4976">
        <v>1</v>
      </c>
      <c r="Q4976">
        <v>-1</v>
      </c>
      <c r="T4976">
        <v>1</v>
      </c>
    </row>
    <row r="4977" spans="1:20" x14ac:dyDescent="0.25">
      <c r="A4977">
        <v>12566</v>
      </c>
      <c r="B4977" t="s">
        <v>5009</v>
      </c>
      <c r="C4977" t="s">
        <v>21</v>
      </c>
      <c r="D4977">
        <v>26</v>
      </c>
      <c r="E4977" t="s">
        <v>22</v>
      </c>
      <c r="F4977" t="s">
        <v>23</v>
      </c>
      <c r="J4977">
        <v>1</v>
      </c>
      <c r="O4977">
        <v>1</v>
      </c>
      <c r="P4977">
        <v>1</v>
      </c>
      <c r="Q4977">
        <v>1</v>
      </c>
      <c r="T4977">
        <v>1</v>
      </c>
    </row>
    <row r="4978" spans="1:20" x14ac:dyDescent="0.25">
      <c r="A4978">
        <v>12572</v>
      </c>
      <c r="B4978" t="s">
        <v>5010</v>
      </c>
      <c r="C4978" t="s">
        <v>21</v>
      </c>
      <c r="D4978">
        <v>28</v>
      </c>
      <c r="E4978" t="s">
        <v>22</v>
      </c>
      <c r="F4978" t="s">
        <v>30</v>
      </c>
      <c r="N4978">
        <v>1</v>
      </c>
    </row>
    <row r="4979" spans="1:20" x14ac:dyDescent="0.25">
      <c r="A4979">
        <v>12572</v>
      </c>
      <c r="B4979" t="s">
        <v>5011</v>
      </c>
      <c r="C4979" t="s">
        <v>21</v>
      </c>
      <c r="D4979">
        <v>28</v>
      </c>
      <c r="E4979" t="s">
        <v>32</v>
      </c>
      <c r="N4979">
        <v>1</v>
      </c>
    </row>
    <row r="4980" spans="1:20" x14ac:dyDescent="0.25">
      <c r="A4980">
        <v>12582</v>
      </c>
      <c r="B4980" t="s">
        <v>5012</v>
      </c>
      <c r="C4980" t="s">
        <v>34</v>
      </c>
      <c r="D4980">
        <v>74</v>
      </c>
      <c r="E4980" t="s">
        <v>22</v>
      </c>
      <c r="F4980" t="s">
        <v>23</v>
      </c>
      <c r="H4980">
        <v>0</v>
      </c>
      <c r="J4980">
        <v>0</v>
      </c>
      <c r="L4980">
        <v>0</v>
      </c>
      <c r="Q4980">
        <v>-1</v>
      </c>
    </row>
    <row r="4981" spans="1:20" x14ac:dyDescent="0.25">
      <c r="A4981">
        <v>12584</v>
      </c>
      <c r="B4981" t="s">
        <v>5013</v>
      </c>
      <c r="C4981" t="s">
        <v>34</v>
      </c>
      <c r="D4981">
        <v>81</v>
      </c>
      <c r="E4981" t="s">
        <v>22</v>
      </c>
      <c r="F4981" t="s">
        <v>23</v>
      </c>
      <c r="Q4981">
        <v>-1</v>
      </c>
    </row>
    <row r="4982" spans="1:20" x14ac:dyDescent="0.25">
      <c r="A4982">
        <v>12584</v>
      </c>
      <c r="B4982" t="s">
        <v>5014</v>
      </c>
      <c r="C4982" t="s">
        <v>34</v>
      </c>
      <c r="D4982">
        <v>81</v>
      </c>
      <c r="E4982" t="s">
        <v>22</v>
      </c>
      <c r="F4982" t="s">
        <v>30</v>
      </c>
      <c r="J4982">
        <v>1</v>
      </c>
      <c r="M4982">
        <v>-1</v>
      </c>
      <c r="O4982">
        <v>-1</v>
      </c>
      <c r="Q4982">
        <v>1</v>
      </c>
      <c r="T4982">
        <v>1</v>
      </c>
    </row>
    <row r="4983" spans="1:20" x14ac:dyDescent="0.25">
      <c r="A4983">
        <v>12584</v>
      </c>
      <c r="B4983" t="s">
        <v>5015</v>
      </c>
      <c r="C4983" t="s">
        <v>34</v>
      </c>
      <c r="D4983">
        <v>81</v>
      </c>
      <c r="E4983" t="s">
        <v>32</v>
      </c>
      <c r="J4983">
        <v>1</v>
      </c>
      <c r="M4983">
        <v>-1</v>
      </c>
      <c r="O4983">
        <v>-1</v>
      </c>
      <c r="Q4983">
        <v>1</v>
      </c>
      <c r="T4983">
        <v>1</v>
      </c>
    </row>
    <row r="4984" spans="1:20" x14ac:dyDescent="0.25">
      <c r="A4984">
        <v>12584</v>
      </c>
      <c r="B4984" t="s">
        <v>5016</v>
      </c>
      <c r="C4984" t="s">
        <v>34</v>
      </c>
      <c r="D4984">
        <v>81</v>
      </c>
      <c r="E4984" t="s">
        <v>22</v>
      </c>
      <c r="F4984" t="s">
        <v>23</v>
      </c>
      <c r="J4984">
        <v>1</v>
      </c>
      <c r="L4984">
        <v>1</v>
      </c>
      <c r="T4984">
        <v>1</v>
      </c>
    </row>
    <row r="4985" spans="1:20" x14ac:dyDescent="0.25">
      <c r="A4985">
        <v>12584</v>
      </c>
      <c r="B4985" t="s">
        <v>5017</v>
      </c>
      <c r="C4985" t="s">
        <v>34</v>
      </c>
      <c r="D4985">
        <v>81</v>
      </c>
      <c r="E4985" t="s">
        <v>22</v>
      </c>
      <c r="F4985" t="s">
        <v>23</v>
      </c>
      <c r="J4985">
        <v>1</v>
      </c>
      <c r="L4985">
        <v>1</v>
      </c>
      <c r="T4985">
        <v>0</v>
      </c>
    </row>
    <row r="4986" spans="1:20" x14ac:dyDescent="0.25">
      <c r="A4986">
        <v>12584</v>
      </c>
      <c r="B4986" t="s">
        <v>5018</v>
      </c>
      <c r="C4986" t="s">
        <v>34</v>
      </c>
      <c r="D4986">
        <v>81</v>
      </c>
      <c r="E4986" t="s">
        <v>22</v>
      </c>
      <c r="F4986" t="s">
        <v>23</v>
      </c>
      <c r="I4986">
        <v>1</v>
      </c>
      <c r="J4986">
        <v>1</v>
      </c>
      <c r="P4986">
        <v>0</v>
      </c>
      <c r="Q4986">
        <v>1</v>
      </c>
      <c r="T4986">
        <v>1</v>
      </c>
    </row>
    <row r="4987" spans="1:20" x14ac:dyDescent="0.25">
      <c r="A4987">
        <v>12584</v>
      </c>
      <c r="B4987" t="s">
        <v>5019</v>
      </c>
      <c r="C4987" t="s">
        <v>34</v>
      </c>
      <c r="D4987">
        <v>81</v>
      </c>
      <c r="E4987" t="s">
        <v>22</v>
      </c>
      <c r="F4987" t="s">
        <v>23</v>
      </c>
      <c r="I4987">
        <v>1</v>
      </c>
      <c r="J4987">
        <v>1</v>
      </c>
      <c r="Q4987">
        <v>1</v>
      </c>
      <c r="T4987">
        <v>1</v>
      </c>
    </row>
    <row r="4988" spans="1:20" x14ac:dyDescent="0.25">
      <c r="A4988">
        <v>12584</v>
      </c>
      <c r="B4988" t="s">
        <v>5020</v>
      </c>
      <c r="C4988" t="s">
        <v>34</v>
      </c>
      <c r="D4988">
        <v>81</v>
      </c>
      <c r="E4988" t="s">
        <v>22</v>
      </c>
      <c r="F4988" t="s">
        <v>23</v>
      </c>
      <c r="I4988">
        <v>1</v>
      </c>
      <c r="J4988">
        <v>1</v>
      </c>
      <c r="Q4988">
        <v>1</v>
      </c>
      <c r="T4988">
        <v>1</v>
      </c>
    </row>
    <row r="4989" spans="1:20" x14ac:dyDescent="0.25">
      <c r="A4989">
        <v>12584</v>
      </c>
      <c r="B4989" t="s">
        <v>5021</v>
      </c>
      <c r="C4989" t="s">
        <v>34</v>
      </c>
      <c r="D4989">
        <v>81</v>
      </c>
      <c r="E4989" t="s">
        <v>22</v>
      </c>
      <c r="F4989" t="s">
        <v>23</v>
      </c>
      <c r="J4989">
        <v>1</v>
      </c>
      <c r="M4989">
        <v>1</v>
      </c>
      <c r="Q4989">
        <v>1</v>
      </c>
    </row>
    <row r="4990" spans="1:20" x14ac:dyDescent="0.25">
      <c r="A4990">
        <v>12584</v>
      </c>
      <c r="B4990" t="s">
        <v>5022</v>
      </c>
      <c r="C4990" t="s">
        <v>34</v>
      </c>
      <c r="D4990">
        <v>81</v>
      </c>
      <c r="E4990" t="s">
        <v>22</v>
      </c>
      <c r="F4990" t="s">
        <v>23</v>
      </c>
      <c r="I4990">
        <v>1</v>
      </c>
      <c r="L4990">
        <v>1</v>
      </c>
      <c r="O4990">
        <v>1</v>
      </c>
      <c r="T4990">
        <v>1</v>
      </c>
    </row>
    <row r="4991" spans="1:20" x14ac:dyDescent="0.25">
      <c r="A4991">
        <v>12584</v>
      </c>
      <c r="B4991" t="s">
        <v>5023</v>
      </c>
      <c r="C4991" t="s">
        <v>34</v>
      </c>
      <c r="D4991">
        <v>81</v>
      </c>
      <c r="E4991" t="s">
        <v>22</v>
      </c>
      <c r="F4991" t="s">
        <v>23</v>
      </c>
      <c r="H4991">
        <v>-1</v>
      </c>
      <c r="J4991">
        <v>1</v>
      </c>
      <c r="L4991">
        <v>1</v>
      </c>
      <c r="Q4991">
        <v>1</v>
      </c>
      <c r="T4991">
        <v>1</v>
      </c>
    </row>
    <row r="4992" spans="1:20" x14ac:dyDescent="0.25">
      <c r="A4992">
        <v>12588</v>
      </c>
      <c r="B4992" t="s">
        <v>5024</v>
      </c>
      <c r="C4992" t="s">
        <v>21</v>
      </c>
      <c r="D4992">
        <v>56</v>
      </c>
      <c r="E4992" t="s">
        <v>22</v>
      </c>
      <c r="F4992" t="s">
        <v>23</v>
      </c>
      <c r="I4992">
        <v>1</v>
      </c>
      <c r="L4992">
        <v>1</v>
      </c>
      <c r="Q4992">
        <v>1</v>
      </c>
    </row>
    <row r="4993" spans="1:20" x14ac:dyDescent="0.25">
      <c r="A4993">
        <v>12588</v>
      </c>
      <c r="B4993" t="s">
        <v>5025</v>
      </c>
      <c r="C4993" t="s">
        <v>21</v>
      </c>
      <c r="D4993">
        <v>56</v>
      </c>
      <c r="E4993" t="s">
        <v>22</v>
      </c>
      <c r="F4993" t="s">
        <v>23</v>
      </c>
      <c r="J4993">
        <v>1</v>
      </c>
      <c r="L4993">
        <v>1</v>
      </c>
      <c r="Q4993">
        <v>1</v>
      </c>
    </row>
    <row r="4994" spans="1:20" x14ac:dyDescent="0.25">
      <c r="A4994">
        <v>12592</v>
      </c>
      <c r="B4994" t="s">
        <v>5026</v>
      </c>
      <c r="C4994" t="s">
        <v>21</v>
      </c>
      <c r="D4994">
        <v>82</v>
      </c>
      <c r="E4994" t="s">
        <v>22</v>
      </c>
      <c r="F4994" t="s">
        <v>23</v>
      </c>
      <c r="I4994">
        <v>1</v>
      </c>
      <c r="J4994">
        <v>1</v>
      </c>
      <c r="N4994">
        <v>-1</v>
      </c>
      <c r="Q4994">
        <v>1</v>
      </c>
      <c r="T4994">
        <v>1</v>
      </c>
    </row>
    <row r="4995" spans="1:20" x14ac:dyDescent="0.25">
      <c r="A4995">
        <v>12592</v>
      </c>
      <c r="B4995" t="s">
        <v>5027</v>
      </c>
      <c r="C4995" t="s">
        <v>21</v>
      </c>
      <c r="D4995">
        <v>82</v>
      </c>
      <c r="E4995" t="s">
        <v>22</v>
      </c>
      <c r="F4995" t="s">
        <v>30</v>
      </c>
      <c r="J4995">
        <v>1</v>
      </c>
      <c r="M4995">
        <v>0</v>
      </c>
      <c r="N4995">
        <v>1</v>
      </c>
      <c r="T4995">
        <v>1</v>
      </c>
    </row>
    <row r="4996" spans="1:20" x14ac:dyDescent="0.25">
      <c r="A4996">
        <v>12592</v>
      </c>
      <c r="B4996" t="s">
        <v>5028</v>
      </c>
      <c r="C4996" t="s">
        <v>21</v>
      </c>
      <c r="D4996">
        <v>82</v>
      </c>
      <c r="E4996" t="s">
        <v>32</v>
      </c>
      <c r="J4996">
        <v>1</v>
      </c>
      <c r="M4996">
        <v>0</v>
      </c>
      <c r="N4996">
        <v>1</v>
      </c>
      <c r="T4996">
        <v>1</v>
      </c>
    </row>
    <row r="4997" spans="1:20" x14ac:dyDescent="0.25">
      <c r="A4997">
        <v>12594</v>
      </c>
      <c r="B4997" t="s">
        <v>5029</v>
      </c>
      <c r="C4997" t="s">
        <v>34</v>
      </c>
      <c r="D4997">
        <v>88</v>
      </c>
      <c r="E4997" t="s">
        <v>22</v>
      </c>
      <c r="F4997" t="s">
        <v>30</v>
      </c>
      <c r="Q4997">
        <v>1</v>
      </c>
    </row>
    <row r="4998" spans="1:20" x14ac:dyDescent="0.25">
      <c r="A4998">
        <v>12594</v>
      </c>
      <c r="B4998" t="s">
        <v>5030</v>
      </c>
      <c r="C4998" t="s">
        <v>34</v>
      </c>
      <c r="D4998">
        <v>88</v>
      </c>
      <c r="E4998" t="s">
        <v>32</v>
      </c>
      <c r="Q4998">
        <v>1</v>
      </c>
    </row>
    <row r="4999" spans="1:20" x14ac:dyDescent="0.25">
      <c r="A4999">
        <v>12594</v>
      </c>
      <c r="B4999" t="s">
        <v>5031</v>
      </c>
      <c r="C4999" t="s">
        <v>34</v>
      </c>
      <c r="D4999">
        <v>88</v>
      </c>
      <c r="E4999" t="s">
        <v>22</v>
      </c>
      <c r="F4999" t="s">
        <v>23</v>
      </c>
      <c r="J4999">
        <v>1</v>
      </c>
      <c r="Q4999">
        <v>1</v>
      </c>
    </row>
    <row r="5000" spans="1:20" x14ac:dyDescent="0.25">
      <c r="A5000">
        <v>12594</v>
      </c>
      <c r="B5000" t="s">
        <v>5032</v>
      </c>
      <c r="C5000" t="s">
        <v>34</v>
      </c>
      <c r="D5000">
        <v>88</v>
      </c>
      <c r="E5000" t="s">
        <v>22</v>
      </c>
      <c r="F5000" t="s">
        <v>23</v>
      </c>
      <c r="L5000">
        <v>0</v>
      </c>
      <c r="Q5000">
        <v>1</v>
      </c>
    </row>
    <row r="5001" spans="1:20" x14ac:dyDescent="0.25">
      <c r="A5001">
        <v>12594</v>
      </c>
      <c r="B5001" t="s">
        <v>5033</v>
      </c>
      <c r="C5001" t="s">
        <v>34</v>
      </c>
      <c r="D5001">
        <v>87</v>
      </c>
      <c r="E5001" t="s">
        <v>22</v>
      </c>
      <c r="F5001" t="s">
        <v>23</v>
      </c>
      <c r="L5001">
        <v>1</v>
      </c>
      <c r="Q5001">
        <v>1</v>
      </c>
    </row>
    <row r="5002" spans="1:20" x14ac:dyDescent="0.25">
      <c r="A5002">
        <v>12594</v>
      </c>
      <c r="B5002" t="s">
        <v>5034</v>
      </c>
      <c r="C5002" t="s">
        <v>34</v>
      </c>
      <c r="D5002">
        <v>88</v>
      </c>
      <c r="E5002" t="s">
        <v>22</v>
      </c>
      <c r="F5002" t="s">
        <v>23</v>
      </c>
      <c r="L5002">
        <v>0</v>
      </c>
      <c r="Q5002">
        <v>1</v>
      </c>
    </row>
    <row r="5003" spans="1:20" x14ac:dyDescent="0.25">
      <c r="A5003">
        <v>12594</v>
      </c>
      <c r="B5003" t="s">
        <v>5035</v>
      </c>
      <c r="C5003" t="s">
        <v>34</v>
      </c>
      <c r="D5003">
        <v>88</v>
      </c>
      <c r="E5003" t="s">
        <v>22</v>
      </c>
      <c r="F5003" t="s">
        <v>23</v>
      </c>
      <c r="L5003">
        <v>0</v>
      </c>
      <c r="O5003">
        <v>1</v>
      </c>
      <c r="Q5003">
        <v>1</v>
      </c>
    </row>
    <row r="5004" spans="1:20" x14ac:dyDescent="0.25">
      <c r="A5004">
        <v>12594</v>
      </c>
      <c r="B5004" t="s">
        <v>5036</v>
      </c>
      <c r="C5004" t="s">
        <v>34</v>
      </c>
      <c r="D5004">
        <v>88</v>
      </c>
      <c r="E5004" t="s">
        <v>22</v>
      </c>
      <c r="F5004" t="s">
        <v>23</v>
      </c>
      <c r="O5004">
        <v>1</v>
      </c>
      <c r="Q5004">
        <v>1</v>
      </c>
    </row>
    <row r="5005" spans="1:20" x14ac:dyDescent="0.25">
      <c r="A5005">
        <v>12596</v>
      </c>
      <c r="B5005" t="s">
        <v>5037</v>
      </c>
      <c r="C5005" t="s">
        <v>34</v>
      </c>
      <c r="D5005">
        <v>45</v>
      </c>
      <c r="E5005" t="s">
        <v>22</v>
      </c>
      <c r="F5005" t="s">
        <v>30</v>
      </c>
      <c r="J5005">
        <v>0</v>
      </c>
      <c r="O5005">
        <v>1</v>
      </c>
      <c r="P5005">
        <v>0</v>
      </c>
      <c r="Q5005">
        <v>0</v>
      </c>
      <c r="R5005">
        <v>1</v>
      </c>
      <c r="T5005">
        <v>1</v>
      </c>
    </row>
    <row r="5006" spans="1:20" x14ac:dyDescent="0.25">
      <c r="A5006">
        <v>12596</v>
      </c>
      <c r="B5006" t="s">
        <v>5038</v>
      </c>
      <c r="C5006" t="s">
        <v>34</v>
      </c>
      <c r="D5006">
        <v>45</v>
      </c>
      <c r="E5006" t="s">
        <v>32</v>
      </c>
      <c r="J5006">
        <v>0</v>
      </c>
      <c r="O5006">
        <v>1</v>
      </c>
      <c r="P5006">
        <v>0</v>
      </c>
      <c r="Q5006">
        <v>0</v>
      </c>
      <c r="R5006">
        <v>1</v>
      </c>
      <c r="T5006">
        <v>1</v>
      </c>
    </row>
    <row r="5007" spans="1:20" x14ac:dyDescent="0.25">
      <c r="A5007">
        <v>12596</v>
      </c>
      <c r="B5007" t="s">
        <v>5039</v>
      </c>
      <c r="C5007" t="s">
        <v>34</v>
      </c>
      <c r="D5007">
        <v>45</v>
      </c>
      <c r="E5007" t="s">
        <v>22</v>
      </c>
      <c r="F5007" t="s">
        <v>23</v>
      </c>
      <c r="J5007">
        <v>1</v>
      </c>
      <c r="N5007">
        <v>-1</v>
      </c>
      <c r="O5007">
        <v>-1</v>
      </c>
      <c r="Q5007">
        <v>1</v>
      </c>
      <c r="T5007">
        <v>1</v>
      </c>
    </row>
    <row r="5008" spans="1:20" x14ac:dyDescent="0.25">
      <c r="A5008">
        <v>12596</v>
      </c>
      <c r="B5008" t="s">
        <v>5040</v>
      </c>
      <c r="C5008" t="s">
        <v>34</v>
      </c>
      <c r="D5008">
        <v>45</v>
      </c>
      <c r="E5008" t="s">
        <v>22</v>
      </c>
      <c r="F5008" t="s">
        <v>23</v>
      </c>
      <c r="L5008">
        <v>1</v>
      </c>
      <c r="Q5008">
        <v>1</v>
      </c>
      <c r="T5008">
        <v>1</v>
      </c>
    </row>
    <row r="5009" spans="1:20" x14ac:dyDescent="0.25">
      <c r="A5009">
        <v>12596</v>
      </c>
      <c r="B5009" t="s">
        <v>5041</v>
      </c>
      <c r="C5009" t="s">
        <v>34</v>
      </c>
      <c r="D5009">
        <v>45</v>
      </c>
      <c r="E5009" t="s">
        <v>22</v>
      </c>
      <c r="F5009" t="s">
        <v>23</v>
      </c>
      <c r="J5009">
        <v>1</v>
      </c>
      <c r="P5009">
        <v>0</v>
      </c>
      <c r="T5009">
        <v>-1</v>
      </c>
    </row>
    <row r="5010" spans="1:20" x14ac:dyDescent="0.25">
      <c r="A5010">
        <v>12603</v>
      </c>
      <c r="B5010" t="s">
        <v>5042</v>
      </c>
      <c r="C5010" t="s">
        <v>21</v>
      </c>
      <c r="D5010">
        <v>80</v>
      </c>
      <c r="E5010" t="s">
        <v>22</v>
      </c>
      <c r="F5010" t="s">
        <v>30</v>
      </c>
      <c r="H5010">
        <v>-1</v>
      </c>
      <c r="J5010">
        <v>0</v>
      </c>
      <c r="P5010">
        <v>0</v>
      </c>
      <c r="Q5010">
        <v>0</v>
      </c>
    </row>
    <row r="5011" spans="1:20" x14ac:dyDescent="0.25">
      <c r="A5011">
        <v>12603</v>
      </c>
      <c r="B5011" t="s">
        <v>5043</v>
      </c>
      <c r="C5011" t="s">
        <v>21</v>
      </c>
      <c r="D5011">
        <v>80</v>
      </c>
      <c r="E5011" t="s">
        <v>32</v>
      </c>
      <c r="H5011">
        <v>-1</v>
      </c>
      <c r="J5011">
        <v>0</v>
      </c>
      <c r="P5011">
        <v>0</v>
      </c>
      <c r="Q5011">
        <v>0</v>
      </c>
    </row>
    <row r="5012" spans="1:20" x14ac:dyDescent="0.25">
      <c r="A5012">
        <v>12622</v>
      </c>
      <c r="B5012" t="s">
        <v>5044</v>
      </c>
      <c r="C5012" t="s">
        <v>21</v>
      </c>
      <c r="D5012">
        <v>34</v>
      </c>
      <c r="E5012" t="s">
        <v>22</v>
      </c>
      <c r="F5012" t="s">
        <v>30</v>
      </c>
      <c r="G5012">
        <v>1</v>
      </c>
      <c r="H5012">
        <v>0</v>
      </c>
      <c r="P5012">
        <v>0</v>
      </c>
      <c r="S5012">
        <v>0</v>
      </c>
    </row>
    <row r="5013" spans="1:20" x14ac:dyDescent="0.25">
      <c r="A5013">
        <v>12622</v>
      </c>
      <c r="B5013" t="s">
        <v>5045</v>
      </c>
      <c r="C5013" t="s">
        <v>21</v>
      </c>
      <c r="D5013">
        <v>34</v>
      </c>
      <c r="E5013" t="s">
        <v>32</v>
      </c>
      <c r="G5013">
        <v>1</v>
      </c>
      <c r="H5013">
        <v>0</v>
      </c>
      <c r="P5013">
        <v>0</v>
      </c>
      <c r="S5013">
        <v>0</v>
      </c>
    </row>
    <row r="5014" spans="1:20" x14ac:dyDescent="0.25">
      <c r="A5014">
        <v>12638</v>
      </c>
      <c r="B5014" t="s">
        <v>5046</v>
      </c>
      <c r="C5014" t="s">
        <v>34</v>
      </c>
      <c r="D5014">
        <v>67</v>
      </c>
      <c r="E5014" t="s">
        <v>22</v>
      </c>
      <c r="F5014" t="s">
        <v>30</v>
      </c>
      <c r="J5014">
        <v>1</v>
      </c>
      <c r="O5014">
        <v>1</v>
      </c>
      <c r="Q5014">
        <v>1</v>
      </c>
    </row>
    <row r="5015" spans="1:20" x14ac:dyDescent="0.25">
      <c r="A5015">
        <v>12638</v>
      </c>
      <c r="B5015" t="s">
        <v>5047</v>
      </c>
      <c r="C5015" t="s">
        <v>34</v>
      </c>
      <c r="D5015">
        <v>67</v>
      </c>
      <c r="E5015" t="s">
        <v>32</v>
      </c>
      <c r="J5015">
        <v>1</v>
      </c>
      <c r="O5015">
        <v>1</v>
      </c>
      <c r="Q5015">
        <v>1</v>
      </c>
    </row>
    <row r="5016" spans="1:20" x14ac:dyDescent="0.25">
      <c r="A5016">
        <v>12659</v>
      </c>
      <c r="B5016" t="s">
        <v>5048</v>
      </c>
      <c r="C5016" t="s">
        <v>21</v>
      </c>
      <c r="D5016">
        <v>36</v>
      </c>
      <c r="E5016" t="s">
        <v>22</v>
      </c>
      <c r="F5016" t="s">
        <v>30</v>
      </c>
      <c r="G5016">
        <v>1</v>
      </c>
      <c r="H5016">
        <v>0</v>
      </c>
      <c r="M5016">
        <v>0</v>
      </c>
      <c r="P5016">
        <v>0</v>
      </c>
      <c r="Q5016">
        <v>0</v>
      </c>
    </row>
    <row r="5017" spans="1:20" x14ac:dyDescent="0.25">
      <c r="A5017">
        <v>12659</v>
      </c>
      <c r="B5017" t="s">
        <v>5049</v>
      </c>
      <c r="C5017" t="s">
        <v>21</v>
      </c>
      <c r="D5017">
        <v>36</v>
      </c>
      <c r="E5017" t="s">
        <v>32</v>
      </c>
      <c r="G5017">
        <v>1</v>
      </c>
      <c r="H5017">
        <v>0</v>
      </c>
      <c r="M5017">
        <v>0</v>
      </c>
      <c r="P5017">
        <v>0</v>
      </c>
      <c r="Q5017">
        <v>0</v>
      </c>
    </row>
    <row r="5018" spans="1:20" x14ac:dyDescent="0.25">
      <c r="A5018">
        <v>12661</v>
      </c>
      <c r="B5018" t="s">
        <v>5050</v>
      </c>
      <c r="C5018" t="s">
        <v>21</v>
      </c>
      <c r="D5018">
        <v>45</v>
      </c>
      <c r="E5018" t="s">
        <v>22</v>
      </c>
      <c r="F5018" t="s">
        <v>30</v>
      </c>
      <c r="J5018">
        <v>1</v>
      </c>
      <c r="M5018">
        <v>0</v>
      </c>
      <c r="O5018">
        <v>-1</v>
      </c>
      <c r="Q5018">
        <v>-1</v>
      </c>
      <c r="R5018">
        <v>-1</v>
      </c>
    </row>
    <row r="5019" spans="1:20" x14ac:dyDescent="0.25">
      <c r="A5019">
        <v>12661</v>
      </c>
      <c r="B5019" t="s">
        <v>5051</v>
      </c>
      <c r="C5019" t="s">
        <v>21</v>
      </c>
      <c r="D5019">
        <v>46</v>
      </c>
      <c r="E5019" t="s">
        <v>22</v>
      </c>
      <c r="F5019" t="s">
        <v>23</v>
      </c>
      <c r="M5019">
        <v>1</v>
      </c>
    </row>
    <row r="5020" spans="1:20" x14ac:dyDescent="0.25">
      <c r="A5020">
        <v>12661</v>
      </c>
      <c r="B5020" t="s">
        <v>5052</v>
      </c>
      <c r="C5020" t="s">
        <v>21</v>
      </c>
      <c r="D5020">
        <v>46</v>
      </c>
      <c r="E5020" t="s">
        <v>22</v>
      </c>
      <c r="F5020" t="s">
        <v>23</v>
      </c>
      <c r="J5020">
        <v>1</v>
      </c>
      <c r="L5020">
        <v>-1</v>
      </c>
      <c r="M5020">
        <v>-1</v>
      </c>
      <c r="O5020">
        <v>-1</v>
      </c>
      <c r="Q5020">
        <v>1</v>
      </c>
    </row>
    <row r="5021" spans="1:20" x14ac:dyDescent="0.25">
      <c r="A5021">
        <v>12661</v>
      </c>
      <c r="B5021" t="s">
        <v>5053</v>
      </c>
      <c r="C5021" t="s">
        <v>21</v>
      </c>
      <c r="D5021">
        <v>46</v>
      </c>
      <c r="E5021" t="s">
        <v>22</v>
      </c>
      <c r="F5021" t="s">
        <v>23</v>
      </c>
      <c r="J5021">
        <v>1</v>
      </c>
      <c r="L5021">
        <v>1</v>
      </c>
      <c r="N5021">
        <v>-1</v>
      </c>
      <c r="O5021">
        <v>-1</v>
      </c>
      <c r="T5021">
        <v>1</v>
      </c>
    </row>
    <row r="5022" spans="1:20" x14ac:dyDescent="0.25">
      <c r="A5022">
        <v>12661</v>
      </c>
      <c r="B5022" t="s">
        <v>5054</v>
      </c>
      <c r="C5022" t="s">
        <v>21</v>
      </c>
      <c r="D5022">
        <v>38</v>
      </c>
      <c r="E5022" t="s">
        <v>22</v>
      </c>
      <c r="F5022" t="s">
        <v>23</v>
      </c>
      <c r="L5022">
        <v>1</v>
      </c>
      <c r="O5022">
        <v>1</v>
      </c>
      <c r="T5022">
        <v>1</v>
      </c>
    </row>
    <row r="5023" spans="1:20" x14ac:dyDescent="0.25">
      <c r="A5023">
        <v>12661</v>
      </c>
      <c r="B5023" t="s">
        <v>5055</v>
      </c>
      <c r="C5023" t="s">
        <v>21</v>
      </c>
      <c r="D5023">
        <v>46</v>
      </c>
      <c r="E5023" t="s">
        <v>22</v>
      </c>
      <c r="F5023" t="s">
        <v>23</v>
      </c>
      <c r="J5023">
        <v>1</v>
      </c>
      <c r="L5023">
        <v>1</v>
      </c>
    </row>
    <row r="5024" spans="1:20" x14ac:dyDescent="0.25">
      <c r="A5024">
        <v>12661</v>
      </c>
      <c r="B5024" t="s">
        <v>5056</v>
      </c>
      <c r="C5024" t="s">
        <v>21</v>
      </c>
      <c r="D5024">
        <v>46</v>
      </c>
      <c r="E5024" t="s">
        <v>22</v>
      </c>
      <c r="F5024" t="s">
        <v>23</v>
      </c>
      <c r="I5024">
        <v>1</v>
      </c>
      <c r="J5024">
        <v>1</v>
      </c>
      <c r="L5024">
        <v>-1</v>
      </c>
      <c r="N5024">
        <v>-1</v>
      </c>
      <c r="O5024">
        <v>-1</v>
      </c>
    </row>
    <row r="5025" spans="1:20" x14ac:dyDescent="0.25">
      <c r="A5025">
        <v>12661</v>
      </c>
      <c r="B5025" t="s">
        <v>5057</v>
      </c>
      <c r="C5025" t="s">
        <v>21</v>
      </c>
      <c r="D5025">
        <v>46</v>
      </c>
      <c r="E5025" t="s">
        <v>22</v>
      </c>
      <c r="F5025" t="s">
        <v>23</v>
      </c>
      <c r="L5025">
        <v>1</v>
      </c>
      <c r="M5025">
        <v>1</v>
      </c>
    </row>
    <row r="5026" spans="1:20" x14ac:dyDescent="0.25">
      <c r="A5026">
        <v>12661</v>
      </c>
      <c r="B5026" t="s">
        <v>5058</v>
      </c>
      <c r="C5026" t="s">
        <v>21</v>
      </c>
      <c r="D5026">
        <v>46</v>
      </c>
      <c r="E5026" t="s">
        <v>22</v>
      </c>
      <c r="F5026" t="s">
        <v>23</v>
      </c>
      <c r="I5026">
        <v>1</v>
      </c>
      <c r="L5026">
        <v>0</v>
      </c>
    </row>
    <row r="5027" spans="1:20" x14ac:dyDescent="0.25">
      <c r="A5027">
        <v>12682</v>
      </c>
      <c r="B5027" t="s">
        <v>5059</v>
      </c>
      <c r="C5027" t="s">
        <v>21</v>
      </c>
      <c r="D5027">
        <v>69</v>
      </c>
      <c r="E5027" t="s">
        <v>22</v>
      </c>
      <c r="F5027" t="s">
        <v>30</v>
      </c>
      <c r="I5027">
        <v>0</v>
      </c>
      <c r="L5027">
        <v>0</v>
      </c>
      <c r="O5027">
        <v>1</v>
      </c>
      <c r="Q5027">
        <v>1</v>
      </c>
      <c r="T5027">
        <v>1</v>
      </c>
    </row>
    <row r="5028" spans="1:20" x14ac:dyDescent="0.25">
      <c r="A5028">
        <v>12682</v>
      </c>
      <c r="B5028" t="s">
        <v>5060</v>
      </c>
      <c r="C5028" t="s">
        <v>21</v>
      </c>
      <c r="D5028">
        <v>69</v>
      </c>
      <c r="E5028" t="s">
        <v>32</v>
      </c>
      <c r="I5028">
        <v>0</v>
      </c>
      <c r="L5028">
        <v>0</v>
      </c>
      <c r="O5028">
        <v>1</v>
      </c>
      <c r="Q5028">
        <v>1</v>
      </c>
      <c r="T5028">
        <v>1</v>
      </c>
    </row>
    <row r="5029" spans="1:20" x14ac:dyDescent="0.25">
      <c r="A5029">
        <v>12686</v>
      </c>
      <c r="B5029" t="s">
        <v>5061</v>
      </c>
      <c r="C5029" t="s">
        <v>34</v>
      </c>
      <c r="D5029">
        <v>50</v>
      </c>
      <c r="E5029" t="s">
        <v>22</v>
      </c>
      <c r="F5029" t="s">
        <v>23</v>
      </c>
      <c r="J5029">
        <v>-1</v>
      </c>
      <c r="M5029">
        <v>1</v>
      </c>
      <c r="O5029">
        <v>-1</v>
      </c>
      <c r="T5029">
        <v>1</v>
      </c>
    </row>
    <row r="5030" spans="1:20" x14ac:dyDescent="0.25">
      <c r="A5030">
        <v>12686</v>
      </c>
      <c r="B5030" t="s">
        <v>5062</v>
      </c>
      <c r="C5030" t="s">
        <v>34</v>
      </c>
      <c r="D5030">
        <v>50</v>
      </c>
      <c r="E5030" t="s">
        <v>22</v>
      </c>
      <c r="F5030" t="s">
        <v>23</v>
      </c>
      <c r="J5030">
        <v>1</v>
      </c>
      <c r="L5030">
        <v>-1</v>
      </c>
      <c r="N5030">
        <v>-1</v>
      </c>
      <c r="Q5030">
        <v>1</v>
      </c>
      <c r="T5030">
        <v>1</v>
      </c>
    </row>
    <row r="5031" spans="1:20" x14ac:dyDescent="0.25">
      <c r="A5031">
        <v>12686</v>
      </c>
      <c r="B5031" t="s">
        <v>5063</v>
      </c>
      <c r="C5031" t="s">
        <v>34</v>
      </c>
      <c r="D5031">
        <v>50</v>
      </c>
      <c r="E5031" t="s">
        <v>22</v>
      </c>
      <c r="F5031" t="s">
        <v>23</v>
      </c>
      <c r="J5031">
        <v>1</v>
      </c>
      <c r="P5031">
        <v>0</v>
      </c>
      <c r="Q5031">
        <v>1</v>
      </c>
      <c r="T5031">
        <v>1</v>
      </c>
    </row>
    <row r="5032" spans="1:20" x14ac:dyDescent="0.25">
      <c r="A5032">
        <v>12696</v>
      </c>
      <c r="B5032" t="s">
        <v>5064</v>
      </c>
      <c r="C5032" t="s">
        <v>21</v>
      </c>
      <c r="D5032">
        <v>43</v>
      </c>
      <c r="E5032" t="s">
        <v>22</v>
      </c>
      <c r="F5032" t="s">
        <v>30</v>
      </c>
      <c r="I5032">
        <v>1</v>
      </c>
      <c r="J5032">
        <v>1</v>
      </c>
      <c r="L5032">
        <v>1</v>
      </c>
      <c r="N5032">
        <v>-1</v>
      </c>
      <c r="Q5032">
        <v>1</v>
      </c>
      <c r="T5032">
        <v>-1</v>
      </c>
    </row>
    <row r="5033" spans="1:20" x14ac:dyDescent="0.25">
      <c r="A5033">
        <v>12696</v>
      </c>
      <c r="B5033" t="s">
        <v>5065</v>
      </c>
      <c r="C5033" t="s">
        <v>21</v>
      </c>
      <c r="D5033">
        <v>43</v>
      </c>
      <c r="E5033" t="s">
        <v>32</v>
      </c>
      <c r="I5033">
        <v>1</v>
      </c>
      <c r="J5033">
        <v>1</v>
      </c>
      <c r="L5033">
        <v>1</v>
      </c>
      <c r="N5033">
        <v>-1</v>
      </c>
      <c r="Q5033">
        <v>1</v>
      </c>
      <c r="T5033">
        <v>-1</v>
      </c>
    </row>
    <row r="5034" spans="1:20" x14ac:dyDescent="0.25">
      <c r="A5034">
        <v>12704</v>
      </c>
      <c r="B5034" t="s">
        <v>5066</v>
      </c>
      <c r="C5034" t="s">
        <v>34</v>
      </c>
      <c r="D5034">
        <v>63</v>
      </c>
      <c r="E5034" t="s">
        <v>22</v>
      </c>
      <c r="F5034" t="s">
        <v>30</v>
      </c>
      <c r="H5034">
        <v>-1</v>
      </c>
      <c r="J5034">
        <v>-1</v>
      </c>
      <c r="M5034">
        <v>1</v>
      </c>
      <c r="O5034">
        <v>-1</v>
      </c>
      <c r="Q5034">
        <v>1</v>
      </c>
    </row>
    <row r="5035" spans="1:20" x14ac:dyDescent="0.25">
      <c r="A5035">
        <v>12704</v>
      </c>
      <c r="B5035" t="s">
        <v>5067</v>
      </c>
      <c r="C5035" t="s">
        <v>34</v>
      </c>
      <c r="D5035">
        <v>63</v>
      </c>
      <c r="E5035" t="s">
        <v>32</v>
      </c>
      <c r="H5035">
        <v>-1</v>
      </c>
      <c r="J5035">
        <v>-1</v>
      </c>
      <c r="M5035">
        <v>1</v>
      </c>
      <c r="O5035">
        <v>-1</v>
      </c>
      <c r="Q5035">
        <v>1</v>
      </c>
    </row>
    <row r="5036" spans="1:20" x14ac:dyDescent="0.25">
      <c r="A5036">
        <v>12704</v>
      </c>
      <c r="B5036" t="s">
        <v>5068</v>
      </c>
      <c r="C5036" t="s">
        <v>34</v>
      </c>
      <c r="D5036">
        <v>63</v>
      </c>
      <c r="E5036" t="s">
        <v>22</v>
      </c>
      <c r="F5036" t="s">
        <v>30</v>
      </c>
      <c r="H5036">
        <v>0</v>
      </c>
      <c r="I5036">
        <v>0</v>
      </c>
      <c r="J5036">
        <v>1</v>
      </c>
      <c r="N5036">
        <v>-1</v>
      </c>
      <c r="Q5036">
        <v>1</v>
      </c>
    </row>
    <row r="5037" spans="1:20" x14ac:dyDescent="0.25">
      <c r="A5037">
        <v>12704</v>
      </c>
      <c r="B5037" t="s">
        <v>5069</v>
      </c>
      <c r="C5037" t="s">
        <v>34</v>
      </c>
      <c r="D5037">
        <v>63</v>
      </c>
      <c r="E5037" t="s">
        <v>32</v>
      </c>
      <c r="H5037">
        <v>0</v>
      </c>
      <c r="I5037">
        <v>0</v>
      </c>
      <c r="J5037">
        <v>1</v>
      </c>
      <c r="N5037">
        <v>-1</v>
      </c>
      <c r="Q5037">
        <v>1</v>
      </c>
    </row>
    <row r="5038" spans="1:20" x14ac:dyDescent="0.25">
      <c r="A5038">
        <v>12704</v>
      </c>
      <c r="B5038" t="s">
        <v>5070</v>
      </c>
      <c r="C5038" t="s">
        <v>34</v>
      </c>
      <c r="D5038">
        <v>64</v>
      </c>
      <c r="E5038" t="s">
        <v>22</v>
      </c>
      <c r="F5038" t="s">
        <v>30</v>
      </c>
      <c r="H5038">
        <v>0</v>
      </c>
      <c r="N5038">
        <v>-1</v>
      </c>
      <c r="Q5038">
        <v>1</v>
      </c>
    </row>
    <row r="5039" spans="1:20" x14ac:dyDescent="0.25">
      <c r="A5039">
        <v>12704</v>
      </c>
      <c r="B5039" t="s">
        <v>5071</v>
      </c>
      <c r="C5039" t="s">
        <v>34</v>
      </c>
      <c r="D5039">
        <v>64</v>
      </c>
      <c r="E5039" t="s">
        <v>32</v>
      </c>
      <c r="H5039">
        <v>0</v>
      </c>
      <c r="N5039">
        <v>-1</v>
      </c>
      <c r="Q5039">
        <v>1</v>
      </c>
    </row>
    <row r="5040" spans="1:20" x14ac:dyDescent="0.25">
      <c r="A5040">
        <v>12704</v>
      </c>
      <c r="B5040" t="s">
        <v>5072</v>
      </c>
      <c r="C5040" t="s">
        <v>34</v>
      </c>
      <c r="D5040">
        <v>64</v>
      </c>
      <c r="E5040" t="s">
        <v>22</v>
      </c>
      <c r="F5040" t="s">
        <v>23</v>
      </c>
      <c r="J5040">
        <v>1</v>
      </c>
      <c r="P5040">
        <v>-1</v>
      </c>
      <c r="Q5040">
        <v>1</v>
      </c>
    </row>
    <row r="5041" spans="1:20" x14ac:dyDescent="0.25">
      <c r="A5041">
        <v>12706</v>
      </c>
      <c r="B5041" t="s">
        <v>5073</v>
      </c>
      <c r="C5041" t="s">
        <v>34</v>
      </c>
      <c r="D5041">
        <v>83</v>
      </c>
      <c r="E5041" t="s">
        <v>22</v>
      </c>
      <c r="F5041" t="s">
        <v>30</v>
      </c>
      <c r="O5041">
        <v>1</v>
      </c>
      <c r="P5041">
        <v>1</v>
      </c>
      <c r="Q5041">
        <v>1</v>
      </c>
      <c r="T5041">
        <v>1</v>
      </c>
    </row>
    <row r="5042" spans="1:20" x14ac:dyDescent="0.25">
      <c r="A5042">
        <v>12706</v>
      </c>
      <c r="B5042" t="s">
        <v>5074</v>
      </c>
      <c r="C5042" t="s">
        <v>34</v>
      </c>
      <c r="D5042">
        <v>83</v>
      </c>
      <c r="E5042" t="s">
        <v>32</v>
      </c>
      <c r="O5042">
        <v>1</v>
      </c>
      <c r="P5042">
        <v>1</v>
      </c>
      <c r="Q5042">
        <v>1</v>
      </c>
      <c r="T5042">
        <v>1</v>
      </c>
    </row>
    <row r="5043" spans="1:20" x14ac:dyDescent="0.25">
      <c r="A5043">
        <v>12706</v>
      </c>
      <c r="B5043" t="s">
        <v>5075</v>
      </c>
      <c r="C5043" t="s">
        <v>34</v>
      </c>
      <c r="D5043">
        <v>83</v>
      </c>
      <c r="E5043" t="s">
        <v>22</v>
      </c>
      <c r="F5043" t="s">
        <v>23</v>
      </c>
      <c r="H5043">
        <v>0</v>
      </c>
      <c r="J5043">
        <v>1</v>
      </c>
      <c r="M5043">
        <v>-1</v>
      </c>
      <c r="O5043">
        <v>-1</v>
      </c>
      <c r="P5043">
        <v>0</v>
      </c>
      <c r="Q5043">
        <v>-1</v>
      </c>
      <c r="R5043">
        <v>-1</v>
      </c>
      <c r="T5043">
        <v>1</v>
      </c>
    </row>
    <row r="5044" spans="1:20" x14ac:dyDescent="0.25">
      <c r="A5044">
        <v>12706</v>
      </c>
      <c r="B5044" t="s">
        <v>5076</v>
      </c>
      <c r="C5044" t="s">
        <v>34</v>
      </c>
      <c r="D5044">
        <v>83</v>
      </c>
      <c r="E5044" t="s">
        <v>22</v>
      </c>
      <c r="F5044" t="s">
        <v>23</v>
      </c>
      <c r="O5044">
        <v>1</v>
      </c>
      <c r="Q5044">
        <v>1</v>
      </c>
      <c r="T5044">
        <v>1</v>
      </c>
    </row>
    <row r="5045" spans="1:20" x14ac:dyDescent="0.25">
      <c r="A5045">
        <v>12706</v>
      </c>
      <c r="B5045" t="s">
        <v>5077</v>
      </c>
      <c r="C5045" t="s">
        <v>34</v>
      </c>
      <c r="D5045">
        <v>83</v>
      </c>
      <c r="E5045" t="s">
        <v>22</v>
      </c>
      <c r="F5045" t="s">
        <v>23</v>
      </c>
      <c r="M5045">
        <v>1</v>
      </c>
      <c r="O5045">
        <v>1</v>
      </c>
      <c r="Q5045">
        <v>1</v>
      </c>
      <c r="T5045">
        <v>0</v>
      </c>
    </row>
    <row r="5046" spans="1:20" x14ac:dyDescent="0.25">
      <c r="A5046">
        <v>12706</v>
      </c>
      <c r="B5046" t="s">
        <v>5078</v>
      </c>
      <c r="C5046" t="s">
        <v>34</v>
      </c>
      <c r="D5046">
        <v>83</v>
      </c>
      <c r="E5046" t="s">
        <v>22</v>
      </c>
      <c r="F5046" t="s">
        <v>23</v>
      </c>
      <c r="H5046">
        <v>0</v>
      </c>
      <c r="J5046">
        <v>1</v>
      </c>
      <c r="L5046">
        <v>0</v>
      </c>
      <c r="M5046">
        <v>0</v>
      </c>
      <c r="O5046">
        <v>-1</v>
      </c>
      <c r="P5046">
        <v>0</v>
      </c>
      <c r="Q5046">
        <v>-1</v>
      </c>
      <c r="R5046">
        <v>-1</v>
      </c>
    </row>
    <row r="5047" spans="1:20" x14ac:dyDescent="0.25">
      <c r="A5047">
        <v>12707</v>
      </c>
      <c r="B5047" t="s">
        <v>5079</v>
      </c>
      <c r="C5047" t="s">
        <v>21</v>
      </c>
      <c r="D5047">
        <v>58</v>
      </c>
      <c r="E5047" t="s">
        <v>22</v>
      </c>
      <c r="F5047" t="s">
        <v>30</v>
      </c>
      <c r="H5047">
        <v>0</v>
      </c>
      <c r="O5047">
        <v>1</v>
      </c>
      <c r="Q5047">
        <v>1</v>
      </c>
      <c r="R5047">
        <v>1</v>
      </c>
    </row>
    <row r="5048" spans="1:20" x14ac:dyDescent="0.25">
      <c r="A5048">
        <v>12707</v>
      </c>
      <c r="B5048" t="s">
        <v>5080</v>
      </c>
      <c r="C5048" t="s">
        <v>21</v>
      </c>
      <c r="D5048">
        <v>58</v>
      </c>
      <c r="E5048" t="s">
        <v>32</v>
      </c>
      <c r="H5048">
        <v>0</v>
      </c>
      <c r="O5048">
        <v>1</v>
      </c>
      <c r="Q5048">
        <v>1</v>
      </c>
      <c r="R5048">
        <v>1</v>
      </c>
    </row>
    <row r="5049" spans="1:20" x14ac:dyDescent="0.25">
      <c r="A5049">
        <v>12721</v>
      </c>
      <c r="B5049" t="s">
        <v>5081</v>
      </c>
      <c r="C5049" t="s">
        <v>21</v>
      </c>
      <c r="D5049">
        <v>87</v>
      </c>
      <c r="E5049" t="s">
        <v>22</v>
      </c>
      <c r="F5049" t="s">
        <v>30</v>
      </c>
      <c r="I5049">
        <v>1</v>
      </c>
      <c r="L5049">
        <v>-1</v>
      </c>
      <c r="M5049">
        <v>1</v>
      </c>
      <c r="Q5049">
        <v>1</v>
      </c>
    </row>
    <row r="5050" spans="1:20" x14ac:dyDescent="0.25">
      <c r="A5050">
        <v>12721</v>
      </c>
      <c r="B5050" t="s">
        <v>5082</v>
      </c>
      <c r="C5050" t="s">
        <v>21</v>
      </c>
      <c r="D5050">
        <v>87</v>
      </c>
      <c r="E5050" t="s">
        <v>32</v>
      </c>
      <c r="I5050">
        <v>1</v>
      </c>
      <c r="L5050">
        <v>-1</v>
      </c>
      <c r="M5050">
        <v>1</v>
      </c>
      <c r="Q5050">
        <v>1</v>
      </c>
    </row>
    <row r="5051" spans="1:20" x14ac:dyDescent="0.25">
      <c r="A5051">
        <v>12721</v>
      </c>
      <c r="B5051" t="s">
        <v>5083</v>
      </c>
      <c r="C5051" t="s">
        <v>21</v>
      </c>
      <c r="D5051">
        <v>88</v>
      </c>
      <c r="E5051" t="s">
        <v>22</v>
      </c>
      <c r="F5051" t="s">
        <v>23</v>
      </c>
      <c r="J5051">
        <v>1</v>
      </c>
      <c r="L5051">
        <v>1</v>
      </c>
      <c r="M5051">
        <v>-1</v>
      </c>
      <c r="O5051">
        <v>-1</v>
      </c>
      <c r="Q5051">
        <v>1</v>
      </c>
    </row>
    <row r="5052" spans="1:20" x14ac:dyDescent="0.25">
      <c r="A5052">
        <v>12721</v>
      </c>
      <c r="B5052" t="s">
        <v>5084</v>
      </c>
      <c r="C5052" t="s">
        <v>21</v>
      </c>
      <c r="D5052">
        <v>88</v>
      </c>
      <c r="E5052" t="s">
        <v>22</v>
      </c>
      <c r="F5052" t="s">
        <v>23</v>
      </c>
      <c r="I5052">
        <v>1</v>
      </c>
      <c r="J5052">
        <v>1</v>
      </c>
      <c r="L5052">
        <v>1</v>
      </c>
      <c r="O5052">
        <v>1</v>
      </c>
      <c r="Q5052">
        <v>1</v>
      </c>
    </row>
    <row r="5053" spans="1:20" x14ac:dyDescent="0.25">
      <c r="A5053">
        <v>12721</v>
      </c>
      <c r="B5053" t="s">
        <v>5085</v>
      </c>
      <c r="C5053" t="s">
        <v>21</v>
      </c>
      <c r="D5053">
        <v>88</v>
      </c>
      <c r="E5053" t="s">
        <v>22</v>
      </c>
      <c r="F5053" t="s">
        <v>23</v>
      </c>
      <c r="I5053">
        <v>1</v>
      </c>
      <c r="J5053">
        <v>1</v>
      </c>
      <c r="L5053">
        <v>1</v>
      </c>
      <c r="O5053">
        <v>1</v>
      </c>
      <c r="Q5053">
        <v>1</v>
      </c>
    </row>
    <row r="5054" spans="1:20" x14ac:dyDescent="0.25">
      <c r="A5054">
        <v>12728</v>
      </c>
      <c r="B5054" t="s">
        <v>5086</v>
      </c>
      <c r="C5054" t="s">
        <v>21</v>
      </c>
      <c r="D5054">
        <v>73</v>
      </c>
      <c r="E5054" t="s">
        <v>22</v>
      </c>
      <c r="F5054" t="s">
        <v>23</v>
      </c>
      <c r="J5054">
        <v>1</v>
      </c>
      <c r="L5054">
        <v>0</v>
      </c>
      <c r="M5054">
        <v>-1</v>
      </c>
      <c r="O5054">
        <v>-1</v>
      </c>
      <c r="P5054">
        <v>0</v>
      </c>
      <c r="T5054">
        <v>1</v>
      </c>
    </row>
    <row r="5055" spans="1:20" x14ac:dyDescent="0.25">
      <c r="A5055">
        <v>12739</v>
      </c>
      <c r="B5055" t="s">
        <v>5087</v>
      </c>
      <c r="C5055" t="s">
        <v>34</v>
      </c>
      <c r="D5055">
        <v>76</v>
      </c>
      <c r="E5055" t="s">
        <v>22</v>
      </c>
      <c r="F5055" t="s">
        <v>23</v>
      </c>
      <c r="J5055">
        <v>1</v>
      </c>
      <c r="K5055">
        <v>1</v>
      </c>
      <c r="L5055">
        <v>1</v>
      </c>
      <c r="Q5055">
        <v>-1</v>
      </c>
      <c r="T5055">
        <v>1</v>
      </c>
    </row>
    <row r="5056" spans="1:20" x14ac:dyDescent="0.25">
      <c r="A5056">
        <v>12740</v>
      </c>
      <c r="B5056" t="s">
        <v>5088</v>
      </c>
      <c r="C5056" t="s">
        <v>34</v>
      </c>
      <c r="D5056">
        <v>21</v>
      </c>
      <c r="E5056" t="s">
        <v>22</v>
      </c>
      <c r="F5056" t="s">
        <v>30</v>
      </c>
      <c r="G5056">
        <v>1</v>
      </c>
      <c r="H5056">
        <v>0</v>
      </c>
      <c r="K5056">
        <v>0</v>
      </c>
      <c r="Q5056">
        <v>0</v>
      </c>
      <c r="T5056">
        <v>1</v>
      </c>
    </row>
    <row r="5057" spans="1:20" x14ac:dyDescent="0.25">
      <c r="A5057">
        <v>12740</v>
      </c>
      <c r="B5057" t="s">
        <v>5089</v>
      </c>
      <c r="C5057" t="s">
        <v>34</v>
      </c>
      <c r="D5057">
        <v>21</v>
      </c>
      <c r="E5057" t="s">
        <v>32</v>
      </c>
      <c r="G5057">
        <v>1</v>
      </c>
      <c r="H5057">
        <v>0</v>
      </c>
      <c r="K5057">
        <v>0</v>
      </c>
      <c r="Q5057">
        <v>0</v>
      </c>
      <c r="T5057">
        <v>1</v>
      </c>
    </row>
    <row r="5058" spans="1:20" x14ac:dyDescent="0.25">
      <c r="A5058">
        <v>12756</v>
      </c>
      <c r="B5058" t="s">
        <v>5090</v>
      </c>
      <c r="C5058" t="s">
        <v>21</v>
      </c>
      <c r="D5058">
        <v>51</v>
      </c>
      <c r="E5058" t="s">
        <v>22</v>
      </c>
      <c r="F5058" t="s">
        <v>23</v>
      </c>
      <c r="J5058">
        <v>1</v>
      </c>
      <c r="P5058">
        <v>-1</v>
      </c>
      <c r="T5058">
        <v>1</v>
      </c>
    </row>
    <row r="5059" spans="1:20" x14ac:dyDescent="0.25">
      <c r="A5059">
        <v>12756</v>
      </c>
      <c r="B5059" t="s">
        <v>5091</v>
      </c>
      <c r="C5059" t="s">
        <v>21</v>
      </c>
      <c r="D5059">
        <v>51</v>
      </c>
      <c r="E5059" t="s">
        <v>22</v>
      </c>
      <c r="F5059" t="s">
        <v>23</v>
      </c>
      <c r="L5059">
        <v>1</v>
      </c>
      <c r="N5059">
        <v>-1</v>
      </c>
      <c r="Q5059">
        <v>-1</v>
      </c>
      <c r="T5059">
        <v>1</v>
      </c>
    </row>
    <row r="5060" spans="1:20" x14ac:dyDescent="0.25">
      <c r="A5060">
        <v>12756</v>
      </c>
      <c r="B5060" t="s">
        <v>5092</v>
      </c>
      <c r="C5060" t="s">
        <v>21</v>
      </c>
      <c r="D5060">
        <v>51</v>
      </c>
      <c r="E5060" t="s">
        <v>22</v>
      </c>
      <c r="F5060" t="s">
        <v>23</v>
      </c>
      <c r="H5060">
        <v>0</v>
      </c>
      <c r="J5060">
        <v>1</v>
      </c>
      <c r="Q5060">
        <v>1</v>
      </c>
      <c r="T5060">
        <v>1</v>
      </c>
    </row>
    <row r="5061" spans="1:20" x14ac:dyDescent="0.25">
      <c r="A5061">
        <v>12756</v>
      </c>
      <c r="B5061" t="s">
        <v>5093</v>
      </c>
      <c r="C5061" t="s">
        <v>21</v>
      </c>
      <c r="D5061">
        <v>51</v>
      </c>
      <c r="E5061" t="s">
        <v>22</v>
      </c>
      <c r="F5061" t="s">
        <v>23</v>
      </c>
      <c r="J5061">
        <v>1</v>
      </c>
      <c r="P5061">
        <v>0</v>
      </c>
      <c r="T5061">
        <v>1</v>
      </c>
    </row>
    <row r="5062" spans="1:20" x14ac:dyDescent="0.25">
      <c r="A5062">
        <v>12756</v>
      </c>
      <c r="B5062" t="s">
        <v>5094</v>
      </c>
      <c r="C5062" t="s">
        <v>21</v>
      </c>
      <c r="D5062">
        <v>51</v>
      </c>
      <c r="E5062" t="s">
        <v>22</v>
      </c>
      <c r="F5062" t="s">
        <v>23</v>
      </c>
      <c r="I5062">
        <v>-1</v>
      </c>
      <c r="J5062">
        <v>1</v>
      </c>
      <c r="M5062">
        <v>1</v>
      </c>
      <c r="Q5062">
        <v>0</v>
      </c>
    </row>
    <row r="5063" spans="1:20" x14ac:dyDescent="0.25">
      <c r="A5063">
        <v>12756</v>
      </c>
      <c r="B5063" t="s">
        <v>5095</v>
      </c>
      <c r="C5063" t="s">
        <v>21</v>
      </c>
      <c r="D5063">
        <v>51</v>
      </c>
      <c r="E5063" t="s">
        <v>22</v>
      </c>
      <c r="F5063" t="s">
        <v>23</v>
      </c>
      <c r="G5063">
        <v>1</v>
      </c>
      <c r="L5063">
        <v>0</v>
      </c>
      <c r="T5063">
        <v>1</v>
      </c>
    </row>
    <row r="5064" spans="1:20" x14ac:dyDescent="0.25">
      <c r="A5064">
        <v>12756</v>
      </c>
      <c r="B5064" t="s">
        <v>5096</v>
      </c>
      <c r="C5064" t="s">
        <v>21</v>
      </c>
      <c r="D5064">
        <v>51</v>
      </c>
      <c r="E5064" t="s">
        <v>22</v>
      </c>
      <c r="F5064" t="s">
        <v>23</v>
      </c>
      <c r="J5064">
        <v>1</v>
      </c>
      <c r="M5064">
        <v>1</v>
      </c>
      <c r="N5064">
        <v>-1</v>
      </c>
      <c r="T5064">
        <v>1</v>
      </c>
    </row>
    <row r="5065" spans="1:20" x14ac:dyDescent="0.25">
      <c r="A5065">
        <v>12756</v>
      </c>
      <c r="B5065" t="s">
        <v>5097</v>
      </c>
      <c r="C5065" t="s">
        <v>21</v>
      </c>
      <c r="D5065">
        <v>51</v>
      </c>
      <c r="E5065" t="s">
        <v>22</v>
      </c>
      <c r="F5065" t="s">
        <v>23</v>
      </c>
      <c r="M5065">
        <v>1</v>
      </c>
      <c r="T5065">
        <v>1</v>
      </c>
    </row>
    <row r="5066" spans="1:20" x14ac:dyDescent="0.25">
      <c r="A5066">
        <v>12756</v>
      </c>
      <c r="B5066" t="s">
        <v>5098</v>
      </c>
      <c r="C5066" t="s">
        <v>21</v>
      </c>
      <c r="D5066">
        <v>51</v>
      </c>
      <c r="E5066" t="s">
        <v>22</v>
      </c>
      <c r="F5066" t="s">
        <v>23</v>
      </c>
      <c r="J5066">
        <v>1</v>
      </c>
      <c r="M5066">
        <v>1</v>
      </c>
      <c r="T5066">
        <v>1</v>
      </c>
    </row>
    <row r="5067" spans="1:20" x14ac:dyDescent="0.25">
      <c r="A5067">
        <v>12772</v>
      </c>
      <c r="B5067" t="s">
        <v>5099</v>
      </c>
      <c r="C5067" t="s">
        <v>21</v>
      </c>
      <c r="D5067">
        <v>65</v>
      </c>
      <c r="E5067" t="s">
        <v>22</v>
      </c>
      <c r="F5067" t="s">
        <v>30</v>
      </c>
      <c r="N5067">
        <v>1</v>
      </c>
    </row>
    <row r="5068" spans="1:20" x14ac:dyDescent="0.25">
      <c r="A5068">
        <v>12772</v>
      </c>
      <c r="B5068" t="s">
        <v>5100</v>
      </c>
      <c r="C5068" t="s">
        <v>21</v>
      </c>
      <c r="D5068">
        <v>65</v>
      </c>
      <c r="E5068" t="s">
        <v>32</v>
      </c>
      <c r="N5068">
        <v>1</v>
      </c>
    </row>
    <row r="5069" spans="1:20" x14ac:dyDescent="0.25">
      <c r="A5069">
        <v>12781</v>
      </c>
      <c r="B5069" t="s">
        <v>5101</v>
      </c>
      <c r="C5069" t="s">
        <v>21</v>
      </c>
      <c r="D5069">
        <v>79</v>
      </c>
      <c r="E5069" t="s">
        <v>22</v>
      </c>
      <c r="F5069" t="s">
        <v>23</v>
      </c>
      <c r="J5069">
        <v>1</v>
      </c>
      <c r="N5069">
        <v>-1</v>
      </c>
      <c r="O5069">
        <v>-1</v>
      </c>
      <c r="Q5069">
        <v>1</v>
      </c>
    </row>
    <row r="5070" spans="1:20" x14ac:dyDescent="0.25">
      <c r="A5070">
        <v>12781</v>
      </c>
      <c r="B5070" t="s">
        <v>5102</v>
      </c>
      <c r="C5070" t="s">
        <v>21</v>
      </c>
      <c r="D5070">
        <v>79</v>
      </c>
      <c r="E5070" t="s">
        <v>22</v>
      </c>
      <c r="F5070" t="s">
        <v>23</v>
      </c>
      <c r="J5070">
        <v>1</v>
      </c>
      <c r="L5070">
        <v>0</v>
      </c>
      <c r="M5070">
        <v>-1</v>
      </c>
      <c r="N5070">
        <v>1</v>
      </c>
      <c r="O5070">
        <v>1</v>
      </c>
    </row>
    <row r="5071" spans="1:20" x14ac:dyDescent="0.25">
      <c r="A5071">
        <v>12785</v>
      </c>
      <c r="B5071" t="s">
        <v>5103</v>
      </c>
      <c r="C5071" t="s">
        <v>21</v>
      </c>
      <c r="D5071">
        <v>87</v>
      </c>
      <c r="E5071" t="s">
        <v>22</v>
      </c>
      <c r="F5071" t="s">
        <v>30</v>
      </c>
      <c r="H5071">
        <v>1</v>
      </c>
      <c r="I5071">
        <v>0</v>
      </c>
      <c r="J5071">
        <v>0</v>
      </c>
      <c r="L5071">
        <v>0</v>
      </c>
      <c r="Q5071">
        <v>0</v>
      </c>
    </row>
    <row r="5072" spans="1:20" x14ac:dyDescent="0.25">
      <c r="A5072">
        <v>12785</v>
      </c>
      <c r="B5072" t="s">
        <v>5104</v>
      </c>
      <c r="C5072" t="s">
        <v>21</v>
      </c>
      <c r="D5072">
        <v>87</v>
      </c>
      <c r="E5072" t="s">
        <v>22</v>
      </c>
      <c r="F5072" t="s">
        <v>23</v>
      </c>
      <c r="H5072">
        <v>1</v>
      </c>
      <c r="P5072">
        <v>0</v>
      </c>
      <c r="Q5072">
        <v>0</v>
      </c>
      <c r="S5072">
        <v>1</v>
      </c>
    </row>
    <row r="5073" spans="1:20" x14ac:dyDescent="0.25">
      <c r="A5073">
        <v>12788</v>
      </c>
      <c r="B5073" t="s">
        <v>5105</v>
      </c>
      <c r="C5073" t="s">
        <v>21</v>
      </c>
      <c r="D5073">
        <v>69</v>
      </c>
      <c r="E5073" t="s">
        <v>22</v>
      </c>
      <c r="F5073" t="s">
        <v>30</v>
      </c>
      <c r="M5073">
        <v>1</v>
      </c>
    </row>
    <row r="5074" spans="1:20" x14ac:dyDescent="0.25">
      <c r="A5074">
        <v>12788</v>
      </c>
      <c r="B5074" t="s">
        <v>5106</v>
      </c>
      <c r="C5074" t="s">
        <v>21</v>
      </c>
      <c r="D5074">
        <v>69</v>
      </c>
      <c r="E5074" t="s">
        <v>32</v>
      </c>
      <c r="M5074">
        <v>1</v>
      </c>
    </row>
    <row r="5075" spans="1:20" x14ac:dyDescent="0.25">
      <c r="A5075">
        <v>12804</v>
      </c>
      <c r="B5075" t="s">
        <v>5107</v>
      </c>
      <c r="C5075" t="s">
        <v>21</v>
      </c>
      <c r="D5075">
        <v>49</v>
      </c>
      <c r="E5075" t="s">
        <v>22</v>
      </c>
      <c r="F5075" t="s">
        <v>23</v>
      </c>
      <c r="I5075">
        <v>1</v>
      </c>
      <c r="M5075">
        <v>0</v>
      </c>
      <c r="P5075">
        <v>0</v>
      </c>
      <c r="Q5075">
        <v>0</v>
      </c>
    </row>
    <row r="5076" spans="1:20" x14ac:dyDescent="0.25">
      <c r="A5076">
        <v>12818</v>
      </c>
      <c r="B5076" t="s">
        <v>5108</v>
      </c>
      <c r="C5076" t="s">
        <v>21</v>
      </c>
      <c r="D5076">
        <v>21</v>
      </c>
      <c r="E5076" t="s">
        <v>22</v>
      </c>
      <c r="F5076" t="s">
        <v>23</v>
      </c>
      <c r="P5076">
        <v>0</v>
      </c>
      <c r="S5076">
        <v>1</v>
      </c>
    </row>
    <row r="5077" spans="1:20" x14ac:dyDescent="0.25">
      <c r="A5077">
        <v>12818</v>
      </c>
      <c r="B5077" t="s">
        <v>5109</v>
      </c>
      <c r="C5077" t="s">
        <v>21</v>
      </c>
      <c r="D5077">
        <v>21</v>
      </c>
      <c r="E5077" t="s">
        <v>22</v>
      </c>
      <c r="F5077" t="s">
        <v>23</v>
      </c>
      <c r="P5077">
        <v>0</v>
      </c>
      <c r="S5077">
        <v>1</v>
      </c>
    </row>
    <row r="5078" spans="1:20" x14ac:dyDescent="0.25">
      <c r="A5078">
        <v>12820</v>
      </c>
      <c r="B5078" t="s">
        <v>5110</v>
      </c>
      <c r="C5078" t="s">
        <v>34</v>
      </c>
      <c r="D5078">
        <v>86</v>
      </c>
      <c r="E5078" t="s">
        <v>22</v>
      </c>
      <c r="F5078" t="s">
        <v>30</v>
      </c>
      <c r="I5078">
        <v>0</v>
      </c>
      <c r="J5078">
        <v>1</v>
      </c>
      <c r="K5078">
        <v>1</v>
      </c>
      <c r="M5078">
        <v>0</v>
      </c>
      <c r="Q5078">
        <v>0</v>
      </c>
    </row>
    <row r="5079" spans="1:20" x14ac:dyDescent="0.25">
      <c r="A5079">
        <v>12820</v>
      </c>
      <c r="B5079" t="s">
        <v>5111</v>
      </c>
      <c r="C5079" t="s">
        <v>34</v>
      </c>
      <c r="D5079">
        <v>86</v>
      </c>
      <c r="E5079" t="s">
        <v>32</v>
      </c>
      <c r="I5079">
        <v>0</v>
      </c>
      <c r="J5079">
        <v>1</v>
      </c>
      <c r="K5079">
        <v>1</v>
      </c>
      <c r="M5079">
        <v>0</v>
      </c>
      <c r="Q5079">
        <v>0</v>
      </c>
    </row>
    <row r="5080" spans="1:20" x14ac:dyDescent="0.25">
      <c r="A5080">
        <v>12820</v>
      </c>
      <c r="B5080" t="s">
        <v>5112</v>
      </c>
      <c r="C5080" t="s">
        <v>34</v>
      </c>
      <c r="D5080">
        <v>86</v>
      </c>
      <c r="E5080" t="s">
        <v>22</v>
      </c>
      <c r="F5080" t="s">
        <v>23</v>
      </c>
      <c r="H5080">
        <v>0</v>
      </c>
      <c r="M5080">
        <v>0</v>
      </c>
      <c r="P5080">
        <v>0</v>
      </c>
      <c r="Q5080">
        <v>0</v>
      </c>
    </row>
    <row r="5081" spans="1:20" x14ac:dyDescent="0.25">
      <c r="A5081">
        <v>12821</v>
      </c>
      <c r="B5081" t="s">
        <v>5113</v>
      </c>
      <c r="C5081" t="s">
        <v>21</v>
      </c>
      <c r="D5081">
        <v>48</v>
      </c>
      <c r="E5081" t="s">
        <v>22</v>
      </c>
      <c r="F5081" t="s">
        <v>30</v>
      </c>
      <c r="I5081">
        <v>0</v>
      </c>
      <c r="K5081">
        <v>1</v>
      </c>
      <c r="P5081">
        <v>0</v>
      </c>
      <c r="Q5081">
        <v>0</v>
      </c>
    </row>
    <row r="5082" spans="1:20" x14ac:dyDescent="0.25">
      <c r="A5082">
        <v>12821</v>
      </c>
      <c r="B5082" t="s">
        <v>5114</v>
      </c>
      <c r="C5082" t="s">
        <v>21</v>
      </c>
      <c r="D5082">
        <v>48</v>
      </c>
      <c r="E5082" t="s">
        <v>32</v>
      </c>
      <c r="I5082">
        <v>0</v>
      </c>
      <c r="K5082">
        <v>1</v>
      </c>
      <c r="P5082">
        <v>0</v>
      </c>
      <c r="Q5082">
        <v>0</v>
      </c>
    </row>
    <row r="5083" spans="1:20" x14ac:dyDescent="0.25">
      <c r="A5083">
        <v>12821</v>
      </c>
      <c r="B5083" t="s">
        <v>5115</v>
      </c>
      <c r="C5083" t="s">
        <v>21</v>
      </c>
      <c r="D5083">
        <v>49</v>
      </c>
      <c r="E5083" t="s">
        <v>22</v>
      </c>
      <c r="F5083" t="s">
        <v>23</v>
      </c>
      <c r="J5083">
        <v>1</v>
      </c>
      <c r="O5083">
        <v>1</v>
      </c>
      <c r="Q5083">
        <v>1</v>
      </c>
      <c r="T5083">
        <v>1</v>
      </c>
    </row>
    <row r="5084" spans="1:20" x14ac:dyDescent="0.25">
      <c r="A5084">
        <v>12821</v>
      </c>
      <c r="B5084" t="s">
        <v>5116</v>
      </c>
      <c r="C5084" t="s">
        <v>21</v>
      </c>
      <c r="D5084">
        <v>48</v>
      </c>
      <c r="E5084" t="s">
        <v>22</v>
      </c>
      <c r="F5084" t="s">
        <v>23</v>
      </c>
      <c r="H5084">
        <v>-1</v>
      </c>
      <c r="K5084">
        <v>1</v>
      </c>
      <c r="M5084">
        <v>1</v>
      </c>
      <c r="N5084">
        <v>-1</v>
      </c>
      <c r="P5084">
        <v>0</v>
      </c>
      <c r="Q5084">
        <v>1</v>
      </c>
    </row>
    <row r="5085" spans="1:20" x14ac:dyDescent="0.25">
      <c r="A5085">
        <v>12821</v>
      </c>
      <c r="B5085" t="s">
        <v>5117</v>
      </c>
      <c r="C5085" t="s">
        <v>21</v>
      </c>
      <c r="D5085">
        <v>48</v>
      </c>
      <c r="E5085" t="s">
        <v>22</v>
      </c>
      <c r="F5085" t="s">
        <v>23</v>
      </c>
      <c r="I5085">
        <v>0</v>
      </c>
      <c r="K5085">
        <v>1</v>
      </c>
      <c r="P5085">
        <v>0</v>
      </c>
      <c r="T5085">
        <v>1</v>
      </c>
    </row>
    <row r="5086" spans="1:20" x14ac:dyDescent="0.25">
      <c r="A5086">
        <v>12823</v>
      </c>
      <c r="B5086" t="s">
        <v>5118</v>
      </c>
      <c r="C5086" t="s">
        <v>21</v>
      </c>
      <c r="D5086">
        <v>30</v>
      </c>
      <c r="E5086" t="s">
        <v>22</v>
      </c>
      <c r="F5086" t="s">
        <v>30</v>
      </c>
      <c r="J5086">
        <v>1</v>
      </c>
      <c r="K5086">
        <v>1</v>
      </c>
      <c r="L5086">
        <v>0</v>
      </c>
      <c r="M5086">
        <v>0</v>
      </c>
      <c r="O5086">
        <v>-1</v>
      </c>
      <c r="Q5086">
        <v>0</v>
      </c>
    </row>
    <row r="5087" spans="1:20" x14ac:dyDescent="0.25">
      <c r="A5087">
        <v>12823</v>
      </c>
      <c r="B5087" t="s">
        <v>5119</v>
      </c>
      <c r="C5087" t="s">
        <v>21</v>
      </c>
      <c r="D5087">
        <v>30</v>
      </c>
      <c r="E5087" t="s">
        <v>32</v>
      </c>
      <c r="J5087">
        <v>1</v>
      </c>
      <c r="K5087">
        <v>1</v>
      </c>
      <c r="L5087">
        <v>0</v>
      </c>
      <c r="M5087">
        <v>0</v>
      </c>
      <c r="O5087">
        <v>-1</v>
      </c>
      <c r="Q5087">
        <v>0</v>
      </c>
    </row>
    <row r="5088" spans="1:20" x14ac:dyDescent="0.25">
      <c r="A5088">
        <v>12823</v>
      </c>
      <c r="B5088" t="s">
        <v>5120</v>
      </c>
      <c r="C5088" t="s">
        <v>21</v>
      </c>
      <c r="D5088">
        <v>30</v>
      </c>
      <c r="E5088" t="s">
        <v>32</v>
      </c>
      <c r="J5088">
        <v>1</v>
      </c>
      <c r="K5088">
        <v>1</v>
      </c>
      <c r="L5088">
        <v>0</v>
      </c>
      <c r="M5088">
        <v>0</v>
      </c>
      <c r="O5088">
        <v>-1</v>
      </c>
      <c r="Q5088">
        <v>0</v>
      </c>
    </row>
    <row r="5089" spans="1:20" x14ac:dyDescent="0.25">
      <c r="A5089">
        <v>12824</v>
      </c>
      <c r="B5089" t="s">
        <v>5121</v>
      </c>
      <c r="C5089" t="s">
        <v>34</v>
      </c>
      <c r="D5089">
        <v>43</v>
      </c>
      <c r="E5089" t="s">
        <v>22</v>
      </c>
      <c r="F5089" t="s">
        <v>30</v>
      </c>
      <c r="G5089">
        <v>1</v>
      </c>
      <c r="H5089">
        <v>0</v>
      </c>
      <c r="N5089">
        <v>0</v>
      </c>
    </row>
    <row r="5090" spans="1:20" x14ac:dyDescent="0.25">
      <c r="A5090">
        <v>12824</v>
      </c>
      <c r="B5090" t="s">
        <v>5122</v>
      </c>
      <c r="C5090" t="s">
        <v>34</v>
      </c>
      <c r="D5090">
        <v>43</v>
      </c>
      <c r="E5090" t="s">
        <v>32</v>
      </c>
      <c r="G5090">
        <v>1</v>
      </c>
      <c r="H5090">
        <v>0</v>
      </c>
      <c r="N5090">
        <v>0</v>
      </c>
    </row>
    <row r="5091" spans="1:20" x14ac:dyDescent="0.25">
      <c r="A5091">
        <v>12834</v>
      </c>
      <c r="B5091" t="s">
        <v>5123</v>
      </c>
      <c r="C5091" t="s">
        <v>34</v>
      </c>
      <c r="D5091">
        <v>85</v>
      </c>
      <c r="E5091" t="s">
        <v>22</v>
      </c>
      <c r="F5091" t="s">
        <v>30</v>
      </c>
      <c r="H5091">
        <v>0</v>
      </c>
      <c r="J5091">
        <v>1</v>
      </c>
      <c r="M5091">
        <v>1</v>
      </c>
      <c r="N5091">
        <v>-1</v>
      </c>
      <c r="P5091">
        <v>0</v>
      </c>
      <c r="Q5091">
        <v>1</v>
      </c>
    </row>
    <row r="5092" spans="1:20" x14ac:dyDescent="0.25">
      <c r="A5092">
        <v>12834</v>
      </c>
      <c r="B5092" t="s">
        <v>5124</v>
      </c>
      <c r="C5092" t="s">
        <v>34</v>
      </c>
      <c r="D5092">
        <v>85</v>
      </c>
      <c r="E5092" t="s">
        <v>32</v>
      </c>
      <c r="H5092">
        <v>0</v>
      </c>
      <c r="J5092">
        <v>1</v>
      </c>
      <c r="M5092">
        <v>1</v>
      </c>
      <c r="N5092">
        <v>-1</v>
      </c>
      <c r="P5092">
        <v>0</v>
      </c>
      <c r="Q5092">
        <v>1</v>
      </c>
    </row>
    <row r="5093" spans="1:20" x14ac:dyDescent="0.25">
      <c r="A5093">
        <v>12834</v>
      </c>
      <c r="B5093" t="s">
        <v>5125</v>
      </c>
      <c r="C5093" t="s">
        <v>34</v>
      </c>
      <c r="D5093">
        <v>81</v>
      </c>
      <c r="E5093" t="s">
        <v>22</v>
      </c>
      <c r="F5093" t="s">
        <v>23</v>
      </c>
      <c r="L5093">
        <v>1</v>
      </c>
      <c r="M5093">
        <v>1</v>
      </c>
      <c r="O5093">
        <v>-1</v>
      </c>
      <c r="Q5093">
        <v>-1</v>
      </c>
      <c r="R5093">
        <v>-1</v>
      </c>
    </row>
    <row r="5094" spans="1:20" x14ac:dyDescent="0.25">
      <c r="A5094">
        <v>12834</v>
      </c>
      <c r="B5094" t="s">
        <v>5126</v>
      </c>
      <c r="C5094" t="s">
        <v>34</v>
      </c>
      <c r="D5094">
        <v>84</v>
      </c>
      <c r="E5094" t="s">
        <v>22</v>
      </c>
      <c r="F5094" t="s">
        <v>23</v>
      </c>
      <c r="I5094">
        <v>-1</v>
      </c>
      <c r="J5094">
        <v>1</v>
      </c>
      <c r="L5094">
        <v>1</v>
      </c>
      <c r="Q5094">
        <v>1</v>
      </c>
    </row>
    <row r="5095" spans="1:20" x14ac:dyDescent="0.25">
      <c r="A5095">
        <v>12834</v>
      </c>
      <c r="B5095" t="s">
        <v>5127</v>
      </c>
      <c r="C5095" t="s">
        <v>34</v>
      </c>
      <c r="D5095">
        <v>87</v>
      </c>
      <c r="E5095" t="s">
        <v>22</v>
      </c>
      <c r="F5095" t="s">
        <v>23</v>
      </c>
      <c r="M5095">
        <v>1</v>
      </c>
      <c r="Q5095">
        <v>1</v>
      </c>
    </row>
    <row r="5096" spans="1:20" x14ac:dyDescent="0.25">
      <c r="A5096">
        <v>12834</v>
      </c>
      <c r="B5096" t="s">
        <v>5128</v>
      </c>
      <c r="C5096" t="s">
        <v>34</v>
      </c>
      <c r="D5096">
        <v>86</v>
      </c>
      <c r="E5096" t="s">
        <v>22</v>
      </c>
      <c r="F5096" t="s">
        <v>23</v>
      </c>
      <c r="H5096">
        <v>0</v>
      </c>
      <c r="J5096">
        <v>1</v>
      </c>
      <c r="L5096">
        <v>-1</v>
      </c>
      <c r="M5096">
        <v>0</v>
      </c>
      <c r="Q5096">
        <v>-1</v>
      </c>
      <c r="R5096">
        <v>-1</v>
      </c>
      <c r="S5096">
        <v>1</v>
      </c>
    </row>
    <row r="5097" spans="1:20" x14ac:dyDescent="0.25">
      <c r="A5097">
        <v>12834</v>
      </c>
      <c r="B5097" t="s">
        <v>5129</v>
      </c>
      <c r="C5097" t="s">
        <v>34</v>
      </c>
      <c r="D5097">
        <v>86</v>
      </c>
      <c r="E5097" t="s">
        <v>32</v>
      </c>
      <c r="H5097">
        <v>0</v>
      </c>
      <c r="J5097">
        <v>1</v>
      </c>
      <c r="L5097">
        <v>-1</v>
      </c>
      <c r="M5097">
        <v>0</v>
      </c>
      <c r="Q5097">
        <v>-1</v>
      </c>
      <c r="R5097">
        <v>-1</v>
      </c>
      <c r="S5097">
        <v>1</v>
      </c>
    </row>
    <row r="5098" spans="1:20" x14ac:dyDescent="0.25">
      <c r="A5098">
        <v>12834</v>
      </c>
      <c r="B5098" t="s">
        <v>5130</v>
      </c>
      <c r="C5098" t="s">
        <v>34</v>
      </c>
      <c r="D5098">
        <v>81</v>
      </c>
      <c r="E5098" t="s">
        <v>22</v>
      </c>
      <c r="F5098" t="s">
        <v>23</v>
      </c>
      <c r="J5098">
        <v>1</v>
      </c>
      <c r="L5098">
        <v>1</v>
      </c>
      <c r="Q5098">
        <v>1</v>
      </c>
    </row>
    <row r="5099" spans="1:20" x14ac:dyDescent="0.25">
      <c r="A5099">
        <v>12834</v>
      </c>
      <c r="B5099" t="s">
        <v>5131</v>
      </c>
      <c r="C5099" t="s">
        <v>34</v>
      </c>
      <c r="D5099">
        <v>87</v>
      </c>
      <c r="E5099" t="s">
        <v>22</v>
      </c>
      <c r="F5099" t="s">
        <v>23</v>
      </c>
      <c r="J5099">
        <v>1</v>
      </c>
      <c r="N5099">
        <v>-1</v>
      </c>
      <c r="Q5099">
        <v>1</v>
      </c>
    </row>
    <row r="5100" spans="1:20" x14ac:dyDescent="0.25">
      <c r="A5100">
        <v>12853</v>
      </c>
      <c r="B5100" t="s">
        <v>5132</v>
      </c>
      <c r="C5100" t="s">
        <v>21</v>
      </c>
      <c r="D5100">
        <v>60</v>
      </c>
      <c r="E5100" t="s">
        <v>22</v>
      </c>
      <c r="F5100" t="s">
        <v>30</v>
      </c>
      <c r="I5100">
        <v>0</v>
      </c>
      <c r="O5100">
        <v>-1</v>
      </c>
      <c r="Q5100">
        <v>0</v>
      </c>
      <c r="R5100">
        <v>-1</v>
      </c>
    </row>
    <row r="5101" spans="1:20" x14ac:dyDescent="0.25">
      <c r="A5101">
        <v>12853</v>
      </c>
      <c r="B5101" t="s">
        <v>5133</v>
      </c>
      <c r="C5101" t="s">
        <v>21</v>
      </c>
      <c r="D5101">
        <v>60</v>
      </c>
      <c r="E5101" t="s">
        <v>32</v>
      </c>
      <c r="I5101">
        <v>0</v>
      </c>
      <c r="O5101">
        <v>-1</v>
      </c>
      <c r="Q5101">
        <v>0</v>
      </c>
      <c r="R5101">
        <v>-1</v>
      </c>
    </row>
    <row r="5102" spans="1:20" x14ac:dyDescent="0.25">
      <c r="A5102">
        <v>12856</v>
      </c>
      <c r="B5102" t="s">
        <v>5134</v>
      </c>
      <c r="C5102" t="s">
        <v>34</v>
      </c>
      <c r="D5102">
        <v>63</v>
      </c>
      <c r="E5102" t="s">
        <v>22</v>
      </c>
      <c r="F5102" t="s">
        <v>23</v>
      </c>
      <c r="J5102">
        <v>1</v>
      </c>
      <c r="P5102">
        <v>1</v>
      </c>
      <c r="T5102">
        <v>1</v>
      </c>
    </row>
    <row r="5103" spans="1:20" x14ac:dyDescent="0.25">
      <c r="A5103">
        <v>12856</v>
      </c>
      <c r="B5103" t="s">
        <v>5135</v>
      </c>
      <c r="C5103" t="s">
        <v>34</v>
      </c>
      <c r="D5103">
        <v>63</v>
      </c>
      <c r="E5103" t="s">
        <v>22</v>
      </c>
      <c r="F5103" t="s">
        <v>23</v>
      </c>
      <c r="L5103">
        <v>0</v>
      </c>
      <c r="O5103">
        <v>1</v>
      </c>
      <c r="P5103">
        <v>0</v>
      </c>
      <c r="Q5103">
        <v>0</v>
      </c>
      <c r="T5103">
        <v>1</v>
      </c>
    </row>
    <row r="5104" spans="1:20" x14ac:dyDescent="0.25">
      <c r="A5104">
        <v>12856</v>
      </c>
      <c r="B5104" t="s">
        <v>5136</v>
      </c>
      <c r="C5104" t="s">
        <v>34</v>
      </c>
      <c r="D5104">
        <v>63</v>
      </c>
      <c r="E5104" t="s">
        <v>22</v>
      </c>
      <c r="F5104" t="s">
        <v>23</v>
      </c>
      <c r="J5104">
        <v>-1</v>
      </c>
      <c r="M5104">
        <v>-1</v>
      </c>
      <c r="O5104">
        <v>-1</v>
      </c>
      <c r="P5104">
        <v>0</v>
      </c>
      <c r="Q5104">
        <v>1</v>
      </c>
      <c r="T5104">
        <v>1</v>
      </c>
    </row>
    <row r="5105" spans="1:20" x14ac:dyDescent="0.25">
      <c r="A5105">
        <v>12883</v>
      </c>
      <c r="B5105" t="s">
        <v>5137</v>
      </c>
      <c r="C5105" t="s">
        <v>21</v>
      </c>
      <c r="D5105">
        <v>63</v>
      </c>
      <c r="E5105" t="s">
        <v>22</v>
      </c>
      <c r="F5105" t="s">
        <v>30</v>
      </c>
      <c r="G5105">
        <v>1</v>
      </c>
      <c r="H5105">
        <v>0</v>
      </c>
      <c r="M5105">
        <v>0</v>
      </c>
    </row>
    <row r="5106" spans="1:20" x14ac:dyDescent="0.25">
      <c r="A5106">
        <v>12883</v>
      </c>
      <c r="B5106" t="s">
        <v>5138</v>
      </c>
      <c r="C5106" t="s">
        <v>21</v>
      </c>
      <c r="D5106">
        <v>63</v>
      </c>
      <c r="E5106" t="s">
        <v>32</v>
      </c>
      <c r="G5106">
        <v>1</v>
      </c>
      <c r="H5106">
        <v>0</v>
      </c>
      <c r="M5106">
        <v>0</v>
      </c>
    </row>
    <row r="5107" spans="1:20" x14ac:dyDescent="0.25">
      <c r="A5107">
        <v>12886</v>
      </c>
      <c r="B5107" t="s">
        <v>5139</v>
      </c>
      <c r="C5107" t="s">
        <v>21</v>
      </c>
      <c r="D5107">
        <v>54</v>
      </c>
      <c r="E5107" t="s">
        <v>22</v>
      </c>
      <c r="F5107" t="s">
        <v>23</v>
      </c>
      <c r="H5107">
        <v>0</v>
      </c>
      <c r="L5107">
        <v>1</v>
      </c>
      <c r="T5107">
        <v>1</v>
      </c>
    </row>
    <row r="5108" spans="1:20" x14ac:dyDescent="0.25">
      <c r="A5108">
        <v>12886</v>
      </c>
      <c r="B5108" t="s">
        <v>5140</v>
      </c>
      <c r="C5108" t="s">
        <v>21</v>
      </c>
      <c r="D5108">
        <v>54</v>
      </c>
      <c r="E5108" t="s">
        <v>22</v>
      </c>
      <c r="F5108" t="s">
        <v>23</v>
      </c>
      <c r="L5108">
        <v>1</v>
      </c>
      <c r="T5108">
        <v>1</v>
      </c>
    </row>
    <row r="5109" spans="1:20" x14ac:dyDescent="0.25">
      <c r="A5109">
        <v>12886</v>
      </c>
      <c r="B5109" t="s">
        <v>5141</v>
      </c>
      <c r="C5109" t="s">
        <v>21</v>
      </c>
      <c r="D5109">
        <v>54</v>
      </c>
      <c r="E5109" t="s">
        <v>22</v>
      </c>
      <c r="F5109" t="s">
        <v>23</v>
      </c>
      <c r="I5109">
        <v>1</v>
      </c>
      <c r="L5109">
        <v>0</v>
      </c>
      <c r="T5109">
        <v>1</v>
      </c>
    </row>
    <row r="5110" spans="1:20" x14ac:dyDescent="0.25">
      <c r="A5110">
        <v>12886</v>
      </c>
      <c r="B5110" t="s">
        <v>5142</v>
      </c>
      <c r="C5110" t="s">
        <v>21</v>
      </c>
      <c r="D5110">
        <v>54</v>
      </c>
      <c r="E5110" t="s">
        <v>22</v>
      </c>
      <c r="F5110" t="s">
        <v>23</v>
      </c>
      <c r="I5110">
        <v>1</v>
      </c>
      <c r="L5110">
        <v>1</v>
      </c>
      <c r="T5110">
        <v>1</v>
      </c>
    </row>
    <row r="5111" spans="1:20" x14ac:dyDescent="0.25">
      <c r="A5111">
        <v>12923</v>
      </c>
      <c r="B5111" t="s">
        <v>5143</v>
      </c>
      <c r="C5111" t="s">
        <v>21</v>
      </c>
      <c r="D5111">
        <v>82</v>
      </c>
      <c r="E5111" t="s">
        <v>22</v>
      </c>
      <c r="F5111" t="s">
        <v>23</v>
      </c>
      <c r="L5111">
        <v>1</v>
      </c>
      <c r="O5111">
        <v>1</v>
      </c>
      <c r="Q5111">
        <v>1</v>
      </c>
      <c r="T5111">
        <v>1</v>
      </c>
    </row>
    <row r="5112" spans="1:20" x14ac:dyDescent="0.25">
      <c r="A5112">
        <v>12923</v>
      </c>
      <c r="B5112" t="s">
        <v>5144</v>
      </c>
      <c r="C5112" t="s">
        <v>21</v>
      </c>
      <c r="D5112">
        <v>82</v>
      </c>
      <c r="E5112" t="s">
        <v>22</v>
      </c>
      <c r="F5112" t="s">
        <v>23</v>
      </c>
      <c r="L5112">
        <v>1</v>
      </c>
      <c r="O5112">
        <v>1</v>
      </c>
      <c r="Q5112">
        <v>1</v>
      </c>
      <c r="T5112">
        <v>1</v>
      </c>
    </row>
    <row r="5113" spans="1:20" x14ac:dyDescent="0.25">
      <c r="A5113">
        <v>12923</v>
      </c>
      <c r="B5113" t="s">
        <v>5145</v>
      </c>
      <c r="C5113" t="s">
        <v>21</v>
      </c>
      <c r="D5113">
        <v>82</v>
      </c>
      <c r="E5113" t="s">
        <v>22</v>
      </c>
      <c r="F5113" t="s">
        <v>23</v>
      </c>
      <c r="L5113">
        <v>1</v>
      </c>
      <c r="O5113">
        <v>1</v>
      </c>
      <c r="Q5113">
        <v>1</v>
      </c>
      <c r="T5113">
        <v>1</v>
      </c>
    </row>
    <row r="5114" spans="1:20" x14ac:dyDescent="0.25">
      <c r="A5114">
        <v>12923</v>
      </c>
      <c r="B5114" t="s">
        <v>5146</v>
      </c>
      <c r="C5114" t="s">
        <v>21</v>
      </c>
      <c r="D5114">
        <v>82</v>
      </c>
      <c r="E5114" t="s">
        <v>22</v>
      </c>
      <c r="F5114" t="s">
        <v>23</v>
      </c>
      <c r="J5114">
        <v>1</v>
      </c>
      <c r="L5114">
        <v>-1</v>
      </c>
      <c r="P5114">
        <v>0</v>
      </c>
    </row>
    <row r="5115" spans="1:20" x14ac:dyDescent="0.25">
      <c r="A5115">
        <v>12923</v>
      </c>
      <c r="B5115" t="s">
        <v>5147</v>
      </c>
      <c r="C5115" t="s">
        <v>21</v>
      </c>
      <c r="D5115">
        <v>82</v>
      </c>
      <c r="E5115" t="s">
        <v>22</v>
      </c>
      <c r="F5115" t="s">
        <v>23</v>
      </c>
      <c r="J5115">
        <v>1</v>
      </c>
      <c r="L5115">
        <v>-1</v>
      </c>
      <c r="P5115">
        <v>0</v>
      </c>
    </row>
    <row r="5116" spans="1:20" x14ac:dyDescent="0.25">
      <c r="A5116">
        <v>12923</v>
      </c>
      <c r="B5116" t="s">
        <v>5148</v>
      </c>
      <c r="C5116" t="s">
        <v>21</v>
      </c>
      <c r="D5116">
        <v>82</v>
      </c>
      <c r="E5116" t="s">
        <v>22</v>
      </c>
      <c r="F5116" t="s">
        <v>23</v>
      </c>
      <c r="J5116">
        <v>1</v>
      </c>
      <c r="N5116">
        <v>-1</v>
      </c>
      <c r="O5116">
        <v>-1</v>
      </c>
      <c r="P5116">
        <v>0</v>
      </c>
    </row>
    <row r="5117" spans="1:20" x14ac:dyDescent="0.25">
      <c r="A5117">
        <v>12923</v>
      </c>
      <c r="B5117" t="s">
        <v>5149</v>
      </c>
      <c r="C5117" t="s">
        <v>21</v>
      </c>
      <c r="D5117">
        <v>82</v>
      </c>
      <c r="E5117" t="s">
        <v>22</v>
      </c>
      <c r="F5117" t="s">
        <v>23</v>
      </c>
      <c r="J5117">
        <v>1</v>
      </c>
      <c r="L5117">
        <v>-1</v>
      </c>
      <c r="P5117">
        <v>0</v>
      </c>
    </row>
    <row r="5118" spans="1:20" x14ac:dyDescent="0.25">
      <c r="A5118">
        <v>12923</v>
      </c>
      <c r="B5118" t="s">
        <v>5150</v>
      </c>
      <c r="C5118" t="s">
        <v>21</v>
      </c>
      <c r="D5118">
        <v>82</v>
      </c>
      <c r="E5118" t="s">
        <v>22</v>
      </c>
      <c r="F5118" t="s">
        <v>23</v>
      </c>
      <c r="H5118">
        <v>-1</v>
      </c>
      <c r="L5118">
        <v>1</v>
      </c>
      <c r="M5118">
        <v>1</v>
      </c>
      <c r="N5118">
        <v>1</v>
      </c>
      <c r="O5118">
        <v>1</v>
      </c>
      <c r="Q5118">
        <v>1</v>
      </c>
      <c r="T5118">
        <v>1</v>
      </c>
    </row>
    <row r="5119" spans="1:20" x14ac:dyDescent="0.25">
      <c r="A5119">
        <v>12954</v>
      </c>
      <c r="B5119" t="s">
        <v>5151</v>
      </c>
      <c r="C5119" t="s">
        <v>34</v>
      </c>
      <c r="D5119">
        <v>58</v>
      </c>
      <c r="E5119" t="s">
        <v>22</v>
      </c>
      <c r="F5119" t="s">
        <v>23</v>
      </c>
      <c r="M5119">
        <v>-1</v>
      </c>
      <c r="O5119">
        <v>-1</v>
      </c>
      <c r="P5119">
        <v>0</v>
      </c>
      <c r="T5119">
        <v>1</v>
      </c>
    </row>
    <row r="5120" spans="1:20" x14ac:dyDescent="0.25">
      <c r="A5120">
        <v>12954</v>
      </c>
      <c r="B5120" t="s">
        <v>5152</v>
      </c>
      <c r="C5120" t="s">
        <v>34</v>
      </c>
      <c r="D5120">
        <v>58</v>
      </c>
      <c r="E5120" t="s">
        <v>22</v>
      </c>
      <c r="F5120" t="s">
        <v>23</v>
      </c>
      <c r="L5120">
        <v>1</v>
      </c>
      <c r="Q5120">
        <v>1</v>
      </c>
      <c r="T5120">
        <v>0</v>
      </c>
    </row>
    <row r="5121" spans="1:20" x14ac:dyDescent="0.25">
      <c r="A5121">
        <v>12954</v>
      </c>
      <c r="B5121" t="s">
        <v>5153</v>
      </c>
      <c r="C5121" t="s">
        <v>34</v>
      </c>
      <c r="D5121">
        <v>58</v>
      </c>
      <c r="E5121" t="s">
        <v>22</v>
      </c>
      <c r="F5121" t="s">
        <v>23</v>
      </c>
      <c r="J5121">
        <v>1</v>
      </c>
      <c r="L5121">
        <v>1</v>
      </c>
      <c r="N5121">
        <v>-1</v>
      </c>
      <c r="O5121">
        <v>-1</v>
      </c>
      <c r="Q5121">
        <v>1</v>
      </c>
      <c r="T5121">
        <v>1</v>
      </c>
    </row>
    <row r="5122" spans="1:20" x14ac:dyDescent="0.25">
      <c r="A5122">
        <v>12954</v>
      </c>
      <c r="B5122" t="s">
        <v>5154</v>
      </c>
      <c r="C5122" t="s">
        <v>34</v>
      </c>
      <c r="D5122">
        <v>58</v>
      </c>
      <c r="E5122" t="s">
        <v>22</v>
      </c>
      <c r="F5122" t="s">
        <v>23</v>
      </c>
      <c r="L5122">
        <v>1</v>
      </c>
      <c r="M5122">
        <v>-1</v>
      </c>
      <c r="O5122">
        <v>-1</v>
      </c>
      <c r="T5122">
        <v>1</v>
      </c>
    </row>
    <row r="5123" spans="1:20" x14ac:dyDescent="0.25">
      <c r="A5123">
        <v>12955</v>
      </c>
      <c r="B5123" t="s">
        <v>5155</v>
      </c>
      <c r="C5123" t="s">
        <v>21</v>
      </c>
      <c r="D5123">
        <v>21</v>
      </c>
      <c r="E5123" t="s">
        <v>22</v>
      </c>
      <c r="F5123" t="s">
        <v>30</v>
      </c>
      <c r="H5123">
        <v>-1</v>
      </c>
      <c r="L5123">
        <v>0</v>
      </c>
      <c r="M5123">
        <v>0</v>
      </c>
      <c r="P5123">
        <v>0</v>
      </c>
      <c r="Q5123">
        <v>0</v>
      </c>
      <c r="T5123">
        <v>1</v>
      </c>
    </row>
    <row r="5124" spans="1:20" x14ac:dyDescent="0.25">
      <c r="A5124">
        <v>12955</v>
      </c>
      <c r="B5124" t="s">
        <v>5156</v>
      </c>
      <c r="C5124" t="s">
        <v>21</v>
      </c>
      <c r="D5124">
        <v>21</v>
      </c>
      <c r="E5124" t="s">
        <v>32</v>
      </c>
      <c r="H5124">
        <v>-1</v>
      </c>
      <c r="L5124">
        <v>0</v>
      </c>
      <c r="M5124">
        <v>0</v>
      </c>
      <c r="P5124">
        <v>0</v>
      </c>
      <c r="Q5124">
        <v>0</v>
      </c>
      <c r="T5124">
        <v>1</v>
      </c>
    </row>
    <row r="5125" spans="1:20" x14ac:dyDescent="0.25">
      <c r="A5125">
        <v>12955</v>
      </c>
      <c r="B5125" t="s">
        <v>5157</v>
      </c>
      <c r="C5125" t="s">
        <v>21</v>
      </c>
      <c r="D5125">
        <v>20</v>
      </c>
      <c r="E5125" t="s">
        <v>22</v>
      </c>
      <c r="F5125" t="s">
        <v>30</v>
      </c>
      <c r="H5125">
        <v>-1</v>
      </c>
      <c r="J5125">
        <v>0</v>
      </c>
      <c r="L5125">
        <v>0</v>
      </c>
      <c r="Q5125">
        <v>0</v>
      </c>
      <c r="T5125">
        <v>1</v>
      </c>
    </row>
    <row r="5126" spans="1:20" x14ac:dyDescent="0.25">
      <c r="A5126">
        <v>12955</v>
      </c>
      <c r="B5126" t="s">
        <v>5158</v>
      </c>
      <c r="C5126" t="s">
        <v>21</v>
      </c>
      <c r="D5126">
        <v>20</v>
      </c>
      <c r="E5126" t="s">
        <v>32</v>
      </c>
      <c r="H5126">
        <v>-1</v>
      </c>
      <c r="J5126">
        <v>0</v>
      </c>
      <c r="L5126">
        <v>0</v>
      </c>
      <c r="Q5126">
        <v>0</v>
      </c>
      <c r="T5126">
        <v>1</v>
      </c>
    </row>
    <row r="5127" spans="1:20" x14ac:dyDescent="0.25">
      <c r="A5127">
        <v>12955</v>
      </c>
      <c r="B5127" t="s">
        <v>5159</v>
      </c>
      <c r="C5127" t="s">
        <v>21</v>
      </c>
      <c r="D5127">
        <v>21</v>
      </c>
      <c r="E5127" t="s">
        <v>22</v>
      </c>
      <c r="F5127" t="s">
        <v>30</v>
      </c>
      <c r="H5127">
        <v>1</v>
      </c>
      <c r="J5127">
        <v>1</v>
      </c>
      <c r="L5127">
        <v>0</v>
      </c>
      <c r="Q5127">
        <v>0</v>
      </c>
      <c r="T5127">
        <v>1</v>
      </c>
    </row>
    <row r="5128" spans="1:20" x14ac:dyDescent="0.25">
      <c r="A5128">
        <v>12955</v>
      </c>
      <c r="B5128" t="s">
        <v>5160</v>
      </c>
      <c r="C5128" t="s">
        <v>21</v>
      </c>
      <c r="D5128">
        <v>21</v>
      </c>
      <c r="E5128" t="s">
        <v>32</v>
      </c>
      <c r="H5128">
        <v>1</v>
      </c>
      <c r="J5128">
        <v>1</v>
      </c>
      <c r="L5128">
        <v>0</v>
      </c>
      <c r="Q5128">
        <v>0</v>
      </c>
      <c r="T5128">
        <v>1</v>
      </c>
    </row>
    <row r="5129" spans="1:20" x14ac:dyDescent="0.25">
      <c r="A5129">
        <v>12955</v>
      </c>
      <c r="B5129" t="s">
        <v>5161</v>
      </c>
      <c r="C5129" t="s">
        <v>21</v>
      </c>
      <c r="D5129">
        <v>21</v>
      </c>
      <c r="E5129" t="s">
        <v>22</v>
      </c>
      <c r="F5129" t="s">
        <v>30</v>
      </c>
      <c r="H5129">
        <v>-1</v>
      </c>
      <c r="I5129">
        <v>-1</v>
      </c>
      <c r="L5129">
        <v>0</v>
      </c>
      <c r="M5129">
        <v>0</v>
      </c>
      <c r="Q5129">
        <v>0</v>
      </c>
      <c r="T5129">
        <v>1</v>
      </c>
    </row>
    <row r="5130" spans="1:20" x14ac:dyDescent="0.25">
      <c r="A5130">
        <v>12955</v>
      </c>
      <c r="B5130" t="s">
        <v>5162</v>
      </c>
      <c r="C5130" t="s">
        <v>21</v>
      </c>
      <c r="D5130">
        <v>21</v>
      </c>
      <c r="E5130" t="s">
        <v>32</v>
      </c>
      <c r="H5130">
        <v>-1</v>
      </c>
      <c r="I5130">
        <v>-1</v>
      </c>
      <c r="L5130">
        <v>0</v>
      </c>
      <c r="M5130">
        <v>0</v>
      </c>
      <c r="Q5130">
        <v>0</v>
      </c>
      <c r="T5130">
        <v>1</v>
      </c>
    </row>
    <row r="5131" spans="1:20" x14ac:dyDescent="0.25">
      <c r="A5131">
        <v>12955</v>
      </c>
      <c r="B5131" t="s">
        <v>5163</v>
      </c>
      <c r="C5131" t="s">
        <v>21</v>
      </c>
      <c r="D5131">
        <v>21</v>
      </c>
      <c r="E5131" t="s">
        <v>22</v>
      </c>
      <c r="F5131" t="s">
        <v>30</v>
      </c>
      <c r="H5131">
        <v>1</v>
      </c>
      <c r="I5131">
        <v>-1</v>
      </c>
      <c r="J5131">
        <v>1</v>
      </c>
      <c r="N5131">
        <v>-1</v>
      </c>
      <c r="Q5131">
        <v>0</v>
      </c>
      <c r="T5131">
        <v>1</v>
      </c>
    </row>
    <row r="5132" spans="1:20" x14ac:dyDescent="0.25">
      <c r="A5132">
        <v>12955</v>
      </c>
      <c r="B5132" t="s">
        <v>5164</v>
      </c>
      <c r="C5132" t="s">
        <v>21</v>
      </c>
      <c r="D5132">
        <v>20</v>
      </c>
      <c r="E5132" t="s">
        <v>22</v>
      </c>
      <c r="F5132" t="s">
        <v>23</v>
      </c>
      <c r="G5132">
        <v>1</v>
      </c>
      <c r="J5132">
        <v>0</v>
      </c>
      <c r="P5132">
        <v>0</v>
      </c>
      <c r="T5132">
        <v>1</v>
      </c>
    </row>
    <row r="5133" spans="1:20" x14ac:dyDescent="0.25">
      <c r="A5133">
        <v>12955</v>
      </c>
      <c r="B5133" t="s">
        <v>5165</v>
      </c>
      <c r="C5133" t="s">
        <v>21</v>
      </c>
      <c r="D5133">
        <v>18</v>
      </c>
      <c r="E5133" t="s">
        <v>22</v>
      </c>
      <c r="F5133" t="s">
        <v>23</v>
      </c>
      <c r="I5133">
        <v>-1</v>
      </c>
      <c r="J5133">
        <v>1</v>
      </c>
      <c r="L5133">
        <v>1</v>
      </c>
      <c r="T5133">
        <v>1</v>
      </c>
    </row>
    <row r="5134" spans="1:20" x14ac:dyDescent="0.25">
      <c r="A5134">
        <v>12955</v>
      </c>
      <c r="B5134" t="s">
        <v>5166</v>
      </c>
      <c r="C5134" t="s">
        <v>21</v>
      </c>
      <c r="D5134">
        <v>18</v>
      </c>
      <c r="E5134" t="s">
        <v>22</v>
      </c>
      <c r="F5134" t="s">
        <v>23</v>
      </c>
      <c r="I5134">
        <v>-1</v>
      </c>
      <c r="J5134">
        <v>1</v>
      </c>
      <c r="L5134">
        <v>1</v>
      </c>
      <c r="T5134">
        <v>1</v>
      </c>
    </row>
    <row r="5135" spans="1:20" x14ac:dyDescent="0.25">
      <c r="A5135">
        <v>12955</v>
      </c>
      <c r="B5135" t="s">
        <v>5167</v>
      </c>
      <c r="C5135" t="s">
        <v>21</v>
      </c>
      <c r="D5135">
        <v>18</v>
      </c>
      <c r="E5135" t="s">
        <v>22</v>
      </c>
      <c r="F5135" t="s">
        <v>23</v>
      </c>
      <c r="I5135">
        <v>1</v>
      </c>
      <c r="M5135">
        <v>0</v>
      </c>
      <c r="T5135">
        <v>1</v>
      </c>
    </row>
    <row r="5136" spans="1:20" x14ac:dyDescent="0.25">
      <c r="A5136">
        <v>12961</v>
      </c>
      <c r="B5136" t="s">
        <v>5168</v>
      </c>
      <c r="C5136" t="s">
        <v>21</v>
      </c>
      <c r="D5136">
        <v>50</v>
      </c>
      <c r="E5136" t="s">
        <v>22</v>
      </c>
      <c r="F5136" t="s">
        <v>23</v>
      </c>
      <c r="J5136">
        <v>1</v>
      </c>
      <c r="L5136">
        <v>1</v>
      </c>
    </row>
    <row r="5137" spans="1:20" x14ac:dyDescent="0.25">
      <c r="A5137">
        <v>12961</v>
      </c>
      <c r="B5137" t="s">
        <v>5169</v>
      </c>
      <c r="C5137" t="s">
        <v>21</v>
      </c>
      <c r="D5137">
        <v>45</v>
      </c>
      <c r="E5137" t="s">
        <v>22</v>
      </c>
      <c r="F5137" t="s">
        <v>23</v>
      </c>
      <c r="I5137">
        <v>1</v>
      </c>
      <c r="J5137">
        <v>1</v>
      </c>
      <c r="L5137">
        <v>1</v>
      </c>
      <c r="Q5137">
        <v>1</v>
      </c>
      <c r="T5137">
        <v>0</v>
      </c>
    </row>
    <row r="5138" spans="1:20" x14ac:dyDescent="0.25">
      <c r="A5138">
        <v>12961</v>
      </c>
      <c r="B5138" t="s">
        <v>5170</v>
      </c>
      <c r="C5138" t="s">
        <v>21</v>
      </c>
      <c r="D5138">
        <v>45</v>
      </c>
      <c r="E5138" t="s">
        <v>32</v>
      </c>
      <c r="I5138">
        <v>1</v>
      </c>
      <c r="J5138">
        <v>1</v>
      </c>
      <c r="L5138">
        <v>1</v>
      </c>
      <c r="Q5138">
        <v>1</v>
      </c>
      <c r="T5138">
        <v>0</v>
      </c>
    </row>
    <row r="5139" spans="1:20" x14ac:dyDescent="0.25">
      <c r="A5139">
        <v>12961</v>
      </c>
      <c r="B5139" t="s">
        <v>5171</v>
      </c>
      <c r="C5139" t="s">
        <v>21</v>
      </c>
      <c r="D5139">
        <v>48</v>
      </c>
      <c r="E5139" t="s">
        <v>22</v>
      </c>
      <c r="F5139" t="s">
        <v>23</v>
      </c>
      <c r="J5139">
        <v>1</v>
      </c>
      <c r="L5139">
        <v>-1</v>
      </c>
      <c r="Q5139">
        <v>1</v>
      </c>
      <c r="T5139">
        <v>1</v>
      </c>
    </row>
    <row r="5140" spans="1:20" x14ac:dyDescent="0.25">
      <c r="A5140">
        <v>12961</v>
      </c>
      <c r="B5140" t="s">
        <v>5172</v>
      </c>
      <c r="C5140" t="s">
        <v>21</v>
      </c>
      <c r="D5140">
        <v>47</v>
      </c>
      <c r="E5140" t="s">
        <v>22</v>
      </c>
      <c r="F5140" t="s">
        <v>23</v>
      </c>
      <c r="I5140">
        <v>1</v>
      </c>
      <c r="J5140">
        <v>1</v>
      </c>
      <c r="N5140">
        <v>-1</v>
      </c>
    </row>
    <row r="5141" spans="1:20" x14ac:dyDescent="0.25">
      <c r="A5141">
        <v>12961</v>
      </c>
      <c r="B5141" t="s">
        <v>5173</v>
      </c>
      <c r="C5141" t="s">
        <v>21</v>
      </c>
      <c r="D5141">
        <v>47</v>
      </c>
      <c r="E5141" t="s">
        <v>22</v>
      </c>
      <c r="F5141" t="s">
        <v>23</v>
      </c>
      <c r="M5141">
        <v>-1</v>
      </c>
      <c r="O5141">
        <v>-1</v>
      </c>
      <c r="T5141">
        <v>1</v>
      </c>
    </row>
    <row r="5142" spans="1:20" x14ac:dyDescent="0.25">
      <c r="A5142">
        <v>12961</v>
      </c>
      <c r="B5142" t="s">
        <v>5174</v>
      </c>
      <c r="C5142" t="s">
        <v>21</v>
      </c>
      <c r="D5142">
        <v>47</v>
      </c>
      <c r="E5142" t="s">
        <v>22</v>
      </c>
      <c r="F5142" t="s">
        <v>23</v>
      </c>
      <c r="H5142">
        <v>1</v>
      </c>
      <c r="J5142">
        <v>1</v>
      </c>
      <c r="O5142">
        <v>1</v>
      </c>
      <c r="P5142">
        <v>0</v>
      </c>
      <c r="Q5142">
        <v>1</v>
      </c>
      <c r="T5142">
        <v>1</v>
      </c>
    </row>
    <row r="5143" spans="1:20" x14ac:dyDescent="0.25">
      <c r="A5143">
        <v>12961</v>
      </c>
      <c r="B5143" t="s">
        <v>5175</v>
      </c>
      <c r="C5143" t="s">
        <v>21</v>
      </c>
      <c r="D5143">
        <v>45</v>
      </c>
      <c r="E5143" t="s">
        <v>22</v>
      </c>
      <c r="F5143" t="s">
        <v>23</v>
      </c>
      <c r="J5143">
        <v>1</v>
      </c>
      <c r="M5143">
        <v>0</v>
      </c>
      <c r="O5143">
        <v>0</v>
      </c>
    </row>
    <row r="5144" spans="1:20" x14ac:dyDescent="0.25">
      <c r="A5144">
        <v>12961</v>
      </c>
      <c r="B5144" t="s">
        <v>5176</v>
      </c>
      <c r="C5144" t="s">
        <v>21</v>
      </c>
      <c r="D5144">
        <v>47</v>
      </c>
      <c r="E5144" t="s">
        <v>22</v>
      </c>
      <c r="F5144" t="s">
        <v>23</v>
      </c>
      <c r="I5144">
        <v>1</v>
      </c>
      <c r="J5144">
        <v>1</v>
      </c>
      <c r="P5144">
        <v>0</v>
      </c>
      <c r="Q5144">
        <v>1</v>
      </c>
      <c r="T5144">
        <v>1</v>
      </c>
    </row>
    <row r="5145" spans="1:20" x14ac:dyDescent="0.25">
      <c r="A5145">
        <v>12961</v>
      </c>
      <c r="B5145" t="s">
        <v>5177</v>
      </c>
      <c r="C5145" t="s">
        <v>21</v>
      </c>
      <c r="D5145">
        <v>48</v>
      </c>
      <c r="E5145" t="s">
        <v>22</v>
      </c>
      <c r="F5145" t="s">
        <v>23</v>
      </c>
      <c r="M5145">
        <v>1</v>
      </c>
      <c r="O5145">
        <v>1</v>
      </c>
      <c r="P5145">
        <v>0</v>
      </c>
      <c r="T5145">
        <v>1</v>
      </c>
    </row>
    <row r="5146" spans="1:20" x14ac:dyDescent="0.25">
      <c r="A5146">
        <v>12961</v>
      </c>
      <c r="B5146" t="s">
        <v>5178</v>
      </c>
      <c r="C5146" t="s">
        <v>21</v>
      </c>
      <c r="D5146">
        <v>48</v>
      </c>
      <c r="E5146" t="s">
        <v>22</v>
      </c>
      <c r="F5146" t="s">
        <v>23</v>
      </c>
      <c r="J5146">
        <v>1</v>
      </c>
      <c r="L5146">
        <v>1</v>
      </c>
      <c r="T5146">
        <v>1</v>
      </c>
    </row>
    <row r="5147" spans="1:20" x14ac:dyDescent="0.25">
      <c r="A5147">
        <v>12961</v>
      </c>
      <c r="B5147" t="s">
        <v>5179</v>
      </c>
      <c r="C5147" t="s">
        <v>21</v>
      </c>
      <c r="D5147">
        <v>47</v>
      </c>
      <c r="E5147" t="s">
        <v>22</v>
      </c>
      <c r="F5147" t="s">
        <v>23</v>
      </c>
      <c r="I5147">
        <v>1</v>
      </c>
      <c r="J5147">
        <v>1</v>
      </c>
      <c r="O5147">
        <v>1</v>
      </c>
      <c r="Q5147">
        <v>1</v>
      </c>
    </row>
    <row r="5148" spans="1:20" x14ac:dyDescent="0.25">
      <c r="A5148">
        <v>12961</v>
      </c>
      <c r="B5148" t="s">
        <v>5180</v>
      </c>
      <c r="C5148" t="s">
        <v>21</v>
      </c>
      <c r="D5148">
        <v>49</v>
      </c>
      <c r="E5148" t="s">
        <v>22</v>
      </c>
      <c r="F5148" t="s">
        <v>23</v>
      </c>
      <c r="J5148">
        <v>1</v>
      </c>
      <c r="M5148">
        <v>-1</v>
      </c>
      <c r="O5148">
        <v>-1</v>
      </c>
      <c r="Q5148">
        <v>1</v>
      </c>
      <c r="T5148">
        <v>1</v>
      </c>
    </row>
    <row r="5149" spans="1:20" x14ac:dyDescent="0.25">
      <c r="A5149">
        <v>12961</v>
      </c>
      <c r="B5149" t="s">
        <v>5181</v>
      </c>
      <c r="C5149" t="s">
        <v>21</v>
      </c>
      <c r="D5149">
        <v>45</v>
      </c>
      <c r="E5149" t="s">
        <v>22</v>
      </c>
      <c r="F5149" t="s">
        <v>23</v>
      </c>
      <c r="J5149">
        <v>1</v>
      </c>
      <c r="Q5149">
        <v>1</v>
      </c>
      <c r="T5149">
        <v>1</v>
      </c>
    </row>
    <row r="5150" spans="1:20" x14ac:dyDescent="0.25">
      <c r="A5150">
        <v>12961</v>
      </c>
      <c r="B5150" t="s">
        <v>5182</v>
      </c>
      <c r="C5150" t="s">
        <v>21</v>
      </c>
      <c r="D5150">
        <v>45</v>
      </c>
      <c r="E5150" t="s">
        <v>22</v>
      </c>
      <c r="F5150" t="s">
        <v>23</v>
      </c>
      <c r="I5150">
        <v>-1</v>
      </c>
      <c r="J5150">
        <v>1</v>
      </c>
      <c r="L5150">
        <v>1</v>
      </c>
      <c r="O5150">
        <v>1</v>
      </c>
      <c r="T5150">
        <v>1</v>
      </c>
    </row>
    <row r="5151" spans="1:20" x14ac:dyDescent="0.25">
      <c r="A5151">
        <v>12961</v>
      </c>
      <c r="B5151" t="s">
        <v>5183</v>
      </c>
      <c r="C5151" t="s">
        <v>21</v>
      </c>
      <c r="D5151">
        <v>47</v>
      </c>
      <c r="E5151" t="s">
        <v>22</v>
      </c>
      <c r="F5151" t="s">
        <v>23</v>
      </c>
      <c r="I5151">
        <v>1</v>
      </c>
      <c r="J5151">
        <v>1</v>
      </c>
      <c r="L5151">
        <v>1</v>
      </c>
      <c r="N5151">
        <v>-1</v>
      </c>
      <c r="O5151">
        <v>-1</v>
      </c>
      <c r="T5151">
        <v>1</v>
      </c>
    </row>
    <row r="5152" spans="1:20" x14ac:dyDescent="0.25">
      <c r="A5152">
        <v>12961</v>
      </c>
      <c r="B5152" t="s">
        <v>5184</v>
      </c>
      <c r="C5152" t="s">
        <v>21</v>
      </c>
      <c r="D5152">
        <v>48</v>
      </c>
      <c r="E5152" t="s">
        <v>22</v>
      </c>
      <c r="F5152" t="s">
        <v>23</v>
      </c>
      <c r="I5152">
        <v>-1</v>
      </c>
      <c r="J5152">
        <v>-1</v>
      </c>
      <c r="M5152">
        <v>1</v>
      </c>
      <c r="O5152">
        <v>-1</v>
      </c>
      <c r="T5152">
        <v>1</v>
      </c>
    </row>
    <row r="5153" spans="1:20" x14ac:dyDescent="0.25">
      <c r="A5153">
        <v>12961</v>
      </c>
      <c r="B5153" t="s">
        <v>5185</v>
      </c>
      <c r="C5153" t="s">
        <v>21</v>
      </c>
      <c r="D5153">
        <v>46</v>
      </c>
      <c r="E5153" t="s">
        <v>22</v>
      </c>
      <c r="F5153" t="s">
        <v>23</v>
      </c>
      <c r="J5153">
        <v>1</v>
      </c>
      <c r="N5153">
        <v>-1</v>
      </c>
    </row>
    <row r="5154" spans="1:20" x14ac:dyDescent="0.25">
      <c r="A5154">
        <v>12961</v>
      </c>
      <c r="B5154" t="s">
        <v>5186</v>
      </c>
      <c r="C5154" t="s">
        <v>21</v>
      </c>
      <c r="D5154">
        <v>47</v>
      </c>
      <c r="E5154" t="s">
        <v>22</v>
      </c>
      <c r="F5154" t="s">
        <v>23</v>
      </c>
      <c r="M5154">
        <v>-1</v>
      </c>
      <c r="O5154">
        <v>-1</v>
      </c>
      <c r="T5154">
        <v>1</v>
      </c>
    </row>
    <row r="5155" spans="1:20" x14ac:dyDescent="0.25">
      <c r="A5155">
        <v>12961</v>
      </c>
      <c r="B5155" t="s">
        <v>5187</v>
      </c>
      <c r="C5155" t="s">
        <v>21</v>
      </c>
      <c r="D5155">
        <v>45</v>
      </c>
      <c r="E5155" t="s">
        <v>22</v>
      </c>
      <c r="F5155" t="s">
        <v>23</v>
      </c>
      <c r="J5155">
        <v>1</v>
      </c>
      <c r="M5155">
        <v>1</v>
      </c>
      <c r="Q5155">
        <v>-1</v>
      </c>
    </row>
    <row r="5156" spans="1:20" x14ac:dyDescent="0.25">
      <c r="A5156">
        <v>12961</v>
      </c>
      <c r="B5156" t="s">
        <v>5188</v>
      </c>
      <c r="C5156" t="s">
        <v>21</v>
      </c>
      <c r="D5156">
        <v>47</v>
      </c>
      <c r="E5156" t="s">
        <v>22</v>
      </c>
      <c r="F5156" t="s">
        <v>23</v>
      </c>
      <c r="J5156">
        <v>1</v>
      </c>
      <c r="Q5156">
        <v>1</v>
      </c>
    </row>
    <row r="5157" spans="1:20" x14ac:dyDescent="0.25">
      <c r="A5157">
        <v>12961</v>
      </c>
      <c r="B5157" t="s">
        <v>5189</v>
      </c>
      <c r="C5157" t="s">
        <v>21</v>
      </c>
      <c r="D5157">
        <v>49</v>
      </c>
      <c r="E5157" t="s">
        <v>22</v>
      </c>
      <c r="F5157" t="s">
        <v>23</v>
      </c>
      <c r="J5157">
        <v>1</v>
      </c>
      <c r="L5157">
        <v>0</v>
      </c>
      <c r="N5157">
        <v>-1</v>
      </c>
      <c r="O5157">
        <v>1</v>
      </c>
      <c r="Q5157">
        <v>0</v>
      </c>
    </row>
    <row r="5158" spans="1:20" x14ac:dyDescent="0.25">
      <c r="A5158">
        <v>12961</v>
      </c>
      <c r="B5158" t="s">
        <v>5190</v>
      </c>
      <c r="C5158" t="s">
        <v>21</v>
      </c>
      <c r="D5158">
        <v>47</v>
      </c>
      <c r="E5158" t="s">
        <v>22</v>
      </c>
      <c r="F5158" t="s">
        <v>23</v>
      </c>
      <c r="M5158">
        <v>-1</v>
      </c>
      <c r="O5158">
        <v>-1</v>
      </c>
      <c r="T5158">
        <v>1</v>
      </c>
    </row>
    <row r="5159" spans="1:20" x14ac:dyDescent="0.25">
      <c r="A5159">
        <v>12961</v>
      </c>
      <c r="B5159" t="s">
        <v>5191</v>
      </c>
      <c r="C5159" t="s">
        <v>21</v>
      </c>
      <c r="D5159">
        <v>45</v>
      </c>
      <c r="E5159" t="s">
        <v>22</v>
      </c>
      <c r="F5159" t="s">
        <v>23</v>
      </c>
      <c r="I5159">
        <v>-1</v>
      </c>
      <c r="L5159">
        <v>1</v>
      </c>
    </row>
    <row r="5160" spans="1:20" x14ac:dyDescent="0.25">
      <c r="A5160">
        <v>12970</v>
      </c>
      <c r="B5160" t="s">
        <v>5192</v>
      </c>
      <c r="C5160" t="s">
        <v>34</v>
      </c>
      <c r="D5160">
        <v>63</v>
      </c>
      <c r="E5160" t="s">
        <v>22</v>
      </c>
      <c r="F5160" t="s">
        <v>23</v>
      </c>
      <c r="K5160">
        <v>1</v>
      </c>
      <c r="P5160">
        <v>1</v>
      </c>
      <c r="T5160">
        <v>1</v>
      </c>
    </row>
    <row r="5161" spans="1:20" x14ac:dyDescent="0.25">
      <c r="A5161">
        <v>12970</v>
      </c>
      <c r="B5161" t="s">
        <v>5193</v>
      </c>
      <c r="C5161" t="s">
        <v>34</v>
      </c>
      <c r="D5161">
        <v>63</v>
      </c>
      <c r="E5161" t="s">
        <v>22</v>
      </c>
      <c r="F5161" t="s">
        <v>23</v>
      </c>
      <c r="K5161">
        <v>1</v>
      </c>
      <c r="P5161">
        <v>1</v>
      </c>
      <c r="T5161">
        <v>1</v>
      </c>
    </row>
    <row r="5162" spans="1:20" x14ac:dyDescent="0.25">
      <c r="A5162">
        <v>12970</v>
      </c>
      <c r="B5162" t="s">
        <v>5194</v>
      </c>
      <c r="C5162" t="s">
        <v>34</v>
      </c>
      <c r="D5162">
        <v>63</v>
      </c>
      <c r="E5162" t="s">
        <v>22</v>
      </c>
      <c r="F5162" t="s">
        <v>23</v>
      </c>
      <c r="P5162">
        <v>1</v>
      </c>
    </row>
    <row r="5163" spans="1:20" x14ac:dyDescent="0.25">
      <c r="A5163">
        <v>12971</v>
      </c>
      <c r="B5163" t="s">
        <v>5195</v>
      </c>
      <c r="C5163" t="s">
        <v>34</v>
      </c>
      <c r="D5163">
        <v>87</v>
      </c>
      <c r="E5163" t="s">
        <v>22</v>
      </c>
      <c r="F5163" t="s">
        <v>30</v>
      </c>
      <c r="I5163">
        <v>1</v>
      </c>
      <c r="M5163">
        <v>0</v>
      </c>
      <c r="Q5163">
        <v>-1</v>
      </c>
    </row>
    <row r="5164" spans="1:20" x14ac:dyDescent="0.25">
      <c r="A5164">
        <v>12971</v>
      </c>
      <c r="B5164" t="s">
        <v>5196</v>
      </c>
      <c r="C5164" t="s">
        <v>34</v>
      </c>
      <c r="D5164">
        <v>87</v>
      </c>
      <c r="E5164" t="s">
        <v>32</v>
      </c>
      <c r="I5164">
        <v>1</v>
      </c>
      <c r="M5164">
        <v>0</v>
      </c>
      <c r="Q5164">
        <v>-1</v>
      </c>
    </row>
    <row r="5165" spans="1:20" x14ac:dyDescent="0.25">
      <c r="A5165">
        <v>12977</v>
      </c>
      <c r="B5165" t="s">
        <v>5197</v>
      </c>
      <c r="C5165" t="s">
        <v>21</v>
      </c>
      <c r="D5165">
        <v>67</v>
      </c>
      <c r="E5165" t="s">
        <v>22</v>
      </c>
      <c r="F5165" t="s">
        <v>30</v>
      </c>
      <c r="L5165">
        <v>0</v>
      </c>
      <c r="O5165">
        <v>1</v>
      </c>
      <c r="Q5165">
        <v>1</v>
      </c>
      <c r="T5165">
        <v>1</v>
      </c>
    </row>
    <row r="5166" spans="1:20" x14ac:dyDescent="0.25">
      <c r="A5166">
        <v>12977</v>
      </c>
      <c r="B5166" t="s">
        <v>5198</v>
      </c>
      <c r="C5166" t="s">
        <v>21</v>
      </c>
      <c r="D5166">
        <v>67</v>
      </c>
      <c r="E5166" t="s">
        <v>32</v>
      </c>
      <c r="L5166">
        <v>0</v>
      </c>
      <c r="O5166">
        <v>1</v>
      </c>
      <c r="Q5166">
        <v>1</v>
      </c>
      <c r="T5166">
        <v>1</v>
      </c>
    </row>
    <row r="5167" spans="1:20" x14ac:dyDescent="0.25">
      <c r="A5167">
        <v>12977</v>
      </c>
      <c r="B5167" t="s">
        <v>5199</v>
      </c>
      <c r="C5167" t="s">
        <v>21</v>
      </c>
      <c r="D5167">
        <v>67</v>
      </c>
      <c r="E5167" t="s">
        <v>22</v>
      </c>
      <c r="F5167" t="s">
        <v>23</v>
      </c>
      <c r="L5167">
        <v>1</v>
      </c>
      <c r="O5167">
        <v>1</v>
      </c>
      <c r="Q5167">
        <v>1</v>
      </c>
      <c r="T5167">
        <v>1</v>
      </c>
    </row>
    <row r="5168" spans="1:20" x14ac:dyDescent="0.25">
      <c r="A5168">
        <v>12977</v>
      </c>
      <c r="B5168" t="s">
        <v>5200</v>
      </c>
      <c r="C5168" t="s">
        <v>21</v>
      </c>
      <c r="D5168">
        <v>74</v>
      </c>
      <c r="E5168" t="s">
        <v>22</v>
      </c>
      <c r="F5168" t="s">
        <v>23</v>
      </c>
      <c r="J5168">
        <v>1</v>
      </c>
      <c r="M5168">
        <v>-1</v>
      </c>
      <c r="O5168">
        <v>-1</v>
      </c>
      <c r="P5168">
        <v>0</v>
      </c>
      <c r="T5168">
        <v>1</v>
      </c>
    </row>
    <row r="5169" spans="1:20" x14ac:dyDescent="0.25">
      <c r="A5169">
        <v>12977</v>
      </c>
      <c r="B5169" t="s">
        <v>5201</v>
      </c>
      <c r="C5169" t="s">
        <v>21</v>
      </c>
      <c r="D5169">
        <v>67</v>
      </c>
      <c r="E5169" t="s">
        <v>22</v>
      </c>
      <c r="F5169" t="s">
        <v>23</v>
      </c>
      <c r="L5169">
        <v>1</v>
      </c>
      <c r="O5169">
        <v>1</v>
      </c>
      <c r="Q5169">
        <v>1</v>
      </c>
      <c r="T5169">
        <v>1</v>
      </c>
    </row>
    <row r="5170" spans="1:20" x14ac:dyDescent="0.25">
      <c r="A5170">
        <v>12983</v>
      </c>
      <c r="B5170" t="s">
        <v>5202</v>
      </c>
      <c r="C5170" t="s">
        <v>34</v>
      </c>
      <c r="D5170">
        <v>43</v>
      </c>
      <c r="E5170" t="s">
        <v>22</v>
      </c>
      <c r="F5170" t="s">
        <v>30</v>
      </c>
      <c r="O5170">
        <v>1</v>
      </c>
      <c r="P5170">
        <v>1</v>
      </c>
      <c r="Q5170">
        <v>1</v>
      </c>
    </row>
    <row r="5171" spans="1:20" x14ac:dyDescent="0.25">
      <c r="A5171">
        <v>12983</v>
      </c>
      <c r="B5171" t="s">
        <v>5203</v>
      </c>
      <c r="C5171" t="s">
        <v>34</v>
      </c>
      <c r="D5171">
        <v>43</v>
      </c>
      <c r="E5171" t="s">
        <v>22</v>
      </c>
      <c r="F5171" t="s">
        <v>23</v>
      </c>
      <c r="J5171">
        <v>0</v>
      </c>
      <c r="O5171">
        <v>1</v>
      </c>
      <c r="P5171">
        <v>1</v>
      </c>
      <c r="T5171">
        <v>1</v>
      </c>
    </row>
    <row r="5172" spans="1:20" x14ac:dyDescent="0.25">
      <c r="A5172">
        <v>12983</v>
      </c>
      <c r="B5172" t="s">
        <v>5204</v>
      </c>
      <c r="C5172" t="s">
        <v>34</v>
      </c>
      <c r="D5172">
        <v>43</v>
      </c>
      <c r="E5172" t="s">
        <v>22</v>
      </c>
      <c r="F5172" t="s">
        <v>23</v>
      </c>
      <c r="O5172">
        <v>1</v>
      </c>
      <c r="P5172">
        <v>0</v>
      </c>
      <c r="T5172">
        <v>1</v>
      </c>
    </row>
    <row r="5173" spans="1:20" x14ac:dyDescent="0.25">
      <c r="A5173">
        <v>12983</v>
      </c>
      <c r="B5173" t="s">
        <v>5205</v>
      </c>
      <c r="C5173" t="s">
        <v>34</v>
      </c>
      <c r="D5173">
        <v>43</v>
      </c>
      <c r="E5173" t="s">
        <v>22</v>
      </c>
      <c r="F5173" t="s">
        <v>23</v>
      </c>
      <c r="P5173">
        <v>1</v>
      </c>
    </row>
    <row r="5174" spans="1:20" x14ac:dyDescent="0.25">
      <c r="A5174">
        <v>12989</v>
      </c>
      <c r="B5174" t="s">
        <v>5206</v>
      </c>
      <c r="C5174" t="s">
        <v>34</v>
      </c>
      <c r="D5174">
        <v>61</v>
      </c>
      <c r="E5174" t="s">
        <v>22</v>
      </c>
      <c r="F5174" t="s">
        <v>23</v>
      </c>
      <c r="J5174">
        <v>1</v>
      </c>
      <c r="M5174">
        <v>-1</v>
      </c>
      <c r="O5174">
        <v>-1</v>
      </c>
      <c r="Q5174">
        <v>1</v>
      </c>
      <c r="T5174">
        <v>1</v>
      </c>
    </row>
    <row r="5175" spans="1:20" x14ac:dyDescent="0.25">
      <c r="A5175">
        <v>12989</v>
      </c>
      <c r="B5175" t="s">
        <v>5207</v>
      </c>
      <c r="C5175" t="s">
        <v>34</v>
      </c>
      <c r="D5175">
        <v>69</v>
      </c>
      <c r="E5175" t="s">
        <v>22</v>
      </c>
      <c r="F5175" t="s">
        <v>23</v>
      </c>
      <c r="J5175">
        <v>1</v>
      </c>
      <c r="L5175">
        <v>1</v>
      </c>
      <c r="O5175">
        <v>-1</v>
      </c>
      <c r="T5175">
        <v>1</v>
      </c>
    </row>
    <row r="5176" spans="1:20" x14ac:dyDescent="0.25">
      <c r="A5176">
        <v>12989</v>
      </c>
      <c r="B5176" t="s">
        <v>5208</v>
      </c>
      <c r="C5176" t="s">
        <v>34</v>
      </c>
      <c r="D5176">
        <v>69</v>
      </c>
      <c r="E5176" t="s">
        <v>22</v>
      </c>
      <c r="F5176" t="s">
        <v>23</v>
      </c>
      <c r="J5176">
        <v>1</v>
      </c>
      <c r="L5176">
        <v>1</v>
      </c>
      <c r="O5176">
        <v>-1</v>
      </c>
      <c r="T5176">
        <v>1</v>
      </c>
    </row>
    <row r="5177" spans="1:20" x14ac:dyDescent="0.25">
      <c r="A5177">
        <v>12989</v>
      </c>
      <c r="B5177" t="s">
        <v>5209</v>
      </c>
      <c r="C5177" t="s">
        <v>34</v>
      </c>
      <c r="D5177">
        <v>68</v>
      </c>
      <c r="E5177" t="s">
        <v>22</v>
      </c>
      <c r="F5177" t="s">
        <v>23</v>
      </c>
      <c r="J5177">
        <v>1</v>
      </c>
      <c r="L5177">
        <v>-1</v>
      </c>
      <c r="N5177">
        <v>1</v>
      </c>
      <c r="Q5177">
        <v>1</v>
      </c>
    </row>
    <row r="5178" spans="1:20" x14ac:dyDescent="0.25">
      <c r="A5178">
        <v>12993</v>
      </c>
      <c r="B5178" t="s">
        <v>5210</v>
      </c>
      <c r="C5178" t="s">
        <v>21</v>
      </c>
      <c r="D5178">
        <v>65</v>
      </c>
      <c r="E5178" t="s">
        <v>22</v>
      </c>
      <c r="F5178" t="s">
        <v>30</v>
      </c>
      <c r="I5178">
        <v>1</v>
      </c>
      <c r="P5178">
        <v>0</v>
      </c>
      <c r="Q5178">
        <v>0</v>
      </c>
      <c r="T5178">
        <v>-1</v>
      </c>
    </row>
    <row r="5179" spans="1:20" x14ac:dyDescent="0.25">
      <c r="A5179">
        <v>12993</v>
      </c>
      <c r="B5179" t="s">
        <v>5211</v>
      </c>
      <c r="C5179" t="s">
        <v>21</v>
      </c>
      <c r="D5179">
        <v>65</v>
      </c>
      <c r="E5179" t="s">
        <v>32</v>
      </c>
      <c r="I5179">
        <v>1</v>
      </c>
      <c r="P5179">
        <v>0</v>
      </c>
      <c r="Q5179">
        <v>0</v>
      </c>
      <c r="T5179">
        <v>-1</v>
      </c>
    </row>
    <row r="5180" spans="1:20" x14ac:dyDescent="0.25">
      <c r="A5180">
        <v>12993</v>
      </c>
      <c r="B5180" t="s">
        <v>5212</v>
      </c>
      <c r="C5180" t="s">
        <v>21</v>
      </c>
      <c r="D5180">
        <v>65</v>
      </c>
      <c r="E5180" t="s">
        <v>22</v>
      </c>
      <c r="F5180" t="s">
        <v>23</v>
      </c>
      <c r="I5180">
        <v>-1</v>
      </c>
      <c r="P5180">
        <v>0</v>
      </c>
      <c r="Q5180">
        <v>0</v>
      </c>
      <c r="T5180">
        <v>-1</v>
      </c>
    </row>
    <row r="5181" spans="1:20" x14ac:dyDescent="0.25">
      <c r="A5181">
        <v>12994</v>
      </c>
      <c r="B5181" t="s">
        <v>5213</v>
      </c>
      <c r="C5181" t="s">
        <v>34</v>
      </c>
      <c r="D5181">
        <v>75</v>
      </c>
      <c r="E5181" t="s">
        <v>22</v>
      </c>
      <c r="F5181" t="s">
        <v>23</v>
      </c>
      <c r="H5181">
        <v>0</v>
      </c>
      <c r="J5181">
        <v>1</v>
      </c>
      <c r="Q5181">
        <v>-1</v>
      </c>
      <c r="T5181">
        <v>1</v>
      </c>
    </row>
    <row r="5182" spans="1:20" x14ac:dyDescent="0.25">
      <c r="A5182">
        <v>12994</v>
      </c>
      <c r="B5182" t="s">
        <v>5214</v>
      </c>
      <c r="C5182" t="s">
        <v>34</v>
      </c>
      <c r="D5182">
        <v>75</v>
      </c>
      <c r="E5182" t="s">
        <v>22</v>
      </c>
      <c r="F5182" t="s">
        <v>23</v>
      </c>
      <c r="J5182">
        <v>1</v>
      </c>
      <c r="L5182">
        <v>1</v>
      </c>
      <c r="N5182">
        <v>-1</v>
      </c>
      <c r="O5182">
        <v>-1</v>
      </c>
      <c r="Q5182">
        <v>1</v>
      </c>
      <c r="T5182">
        <v>1</v>
      </c>
    </row>
    <row r="5183" spans="1:20" x14ac:dyDescent="0.25">
      <c r="A5183">
        <v>12994</v>
      </c>
      <c r="B5183" t="s">
        <v>5215</v>
      </c>
      <c r="C5183" t="s">
        <v>34</v>
      </c>
      <c r="D5183">
        <v>75</v>
      </c>
      <c r="E5183" t="s">
        <v>22</v>
      </c>
      <c r="F5183" t="s">
        <v>23</v>
      </c>
      <c r="J5183">
        <v>1</v>
      </c>
      <c r="P5183">
        <v>0</v>
      </c>
      <c r="Q5183">
        <v>-1</v>
      </c>
      <c r="T5183">
        <v>1</v>
      </c>
    </row>
    <row r="5184" spans="1:20" x14ac:dyDescent="0.25">
      <c r="A5184">
        <v>12994</v>
      </c>
      <c r="B5184" t="s">
        <v>5216</v>
      </c>
      <c r="C5184" t="s">
        <v>34</v>
      </c>
      <c r="D5184">
        <v>75</v>
      </c>
      <c r="E5184" t="s">
        <v>22</v>
      </c>
      <c r="F5184" t="s">
        <v>23</v>
      </c>
      <c r="J5184">
        <v>1</v>
      </c>
      <c r="P5184">
        <v>1</v>
      </c>
      <c r="Q5184">
        <v>1</v>
      </c>
      <c r="T5184">
        <v>1</v>
      </c>
    </row>
    <row r="5185" spans="1:20" x14ac:dyDescent="0.25">
      <c r="A5185">
        <v>12994</v>
      </c>
      <c r="B5185" t="s">
        <v>5217</v>
      </c>
      <c r="C5185" t="s">
        <v>34</v>
      </c>
      <c r="D5185">
        <v>75</v>
      </c>
      <c r="E5185" t="s">
        <v>22</v>
      </c>
      <c r="F5185" t="s">
        <v>23</v>
      </c>
      <c r="J5185">
        <v>1</v>
      </c>
      <c r="L5185">
        <v>1</v>
      </c>
      <c r="Q5185">
        <v>1</v>
      </c>
      <c r="T5185">
        <v>1</v>
      </c>
    </row>
    <row r="5186" spans="1:20" x14ac:dyDescent="0.25">
      <c r="A5186">
        <v>12994</v>
      </c>
      <c r="B5186" t="s">
        <v>5218</v>
      </c>
      <c r="C5186" t="s">
        <v>34</v>
      </c>
      <c r="D5186">
        <v>75</v>
      </c>
      <c r="E5186" t="s">
        <v>22</v>
      </c>
      <c r="F5186" t="s">
        <v>23</v>
      </c>
      <c r="J5186">
        <v>1</v>
      </c>
      <c r="P5186">
        <v>1</v>
      </c>
      <c r="Q5186">
        <v>1</v>
      </c>
    </row>
    <row r="5187" spans="1:20" x14ac:dyDescent="0.25">
      <c r="A5187">
        <v>12994</v>
      </c>
      <c r="B5187" t="s">
        <v>5219</v>
      </c>
      <c r="C5187" t="s">
        <v>34</v>
      </c>
      <c r="D5187">
        <v>75</v>
      </c>
      <c r="E5187" t="s">
        <v>22</v>
      </c>
      <c r="F5187" t="s">
        <v>23</v>
      </c>
      <c r="J5187">
        <v>1</v>
      </c>
      <c r="P5187">
        <v>0</v>
      </c>
      <c r="Q5187">
        <v>1</v>
      </c>
    </row>
    <row r="5188" spans="1:20" x14ac:dyDescent="0.25">
      <c r="A5188">
        <v>12994</v>
      </c>
      <c r="B5188" t="s">
        <v>5220</v>
      </c>
      <c r="C5188" t="s">
        <v>34</v>
      </c>
      <c r="D5188">
        <v>75</v>
      </c>
      <c r="E5188" t="s">
        <v>22</v>
      </c>
      <c r="F5188" t="s">
        <v>23</v>
      </c>
      <c r="J5188">
        <v>1</v>
      </c>
      <c r="L5188">
        <v>1</v>
      </c>
      <c r="N5188">
        <v>-1</v>
      </c>
      <c r="O5188">
        <v>-1</v>
      </c>
      <c r="P5188">
        <v>0</v>
      </c>
      <c r="Q5188">
        <v>1</v>
      </c>
      <c r="T5188">
        <v>1</v>
      </c>
    </row>
    <row r="5189" spans="1:20" x14ac:dyDescent="0.25">
      <c r="A5189">
        <v>12994</v>
      </c>
      <c r="B5189" t="s">
        <v>5221</v>
      </c>
      <c r="C5189" t="s">
        <v>34</v>
      </c>
      <c r="D5189">
        <v>75</v>
      </c>
      <c r="E5189" t="s">
        <v>22</v>
      </c>
      <c r="F5189" t="s">
        <v>23</v>
      </c>
      <c r="J5189">
        <v>1</v>
      </c>
      <c r="P5189">
        <v>1</v>
      </c>
      <c r="Q5189">
        <v>1</v>
      </c>
      <c r="T5189">
        <v>1</v>
      </c>
    </row>
    <row r="5190" spans="1:20" x14ac:dyDescent="0.25">
      <c r="A5190">
        <v>12994</v>
      </c>
      <c r="B5190" t="s">
        <v>5222</v>
      </c>
      <c r="C5190" t="s">
        <v>34</v>
      </c>
      <c r="D5190">
        <v>75</v>
      </c>
      <c r="E5190" t="s">
        <v>22</v>
      </c>
      <c r="F5190" t="s">
        <v>23</v>
      </c>
      <c r="J5190">
        <v>1</v>
      </c>
      <c r="L5190">
        <v>1</v>
      </c>
      <c r="Q5190">
        <v>1</v>
      </c>
      <c r="T5190">
        <v>1</v>
      </c>
    </row>
    <row r="5191" spans="1:20" x14ac:dyDescent="0.25">
      <c r="A5191">
        <v>12994</v>
      </c>
      <c r="B5191" t="s">
        <v>5223</v>
      </c>
      <c r="C5191" t="s">
        <v>34</v>
      </c>
      <c r="D5191">
        <v>75</v>
      </c>
      <c r="E5191" t="s">
        <v>22</v>
      </c>
      <c r="F5191" t="s">
        <v>23</v>
      </c>
      <c r="J5191">
        <v>1</v>
      </c>
      <c r="P5191">
        <v>1</v>
      </c>
      <c r="Q5191">
        <v>1</v>
      </c>
      <c r="T5191">
        <v>1</v>
      </c>
    </row>
    <row r="5192" spans="1:20" x14ac:dyDescent="0.25">
      <c r="A5192">
        <v>12994</v>
      </c>
      <c r="B5192" t="s">
        <v>5224</v>
      </c>
      <c r="C5192" t="s">
        <v>34</v>
      </c>
      <c r="D5192">
        <v>75</v>
      </c>
      <c r="E5192" t="s">
        <v>22</v>
      </c>
      <c r="F5192" t="s">
        <v>23</v>
      </c>
      <c r="H5192">
        <v>-1</v>
      </c>
      <c r="J5192">
        <v>1</v>
      </c>
      <c r="M5192">
        <v>1</v>
      </c>
      <c r="Q5192">
        <v>1</v>
      </c>
      <c r="T5192">
        <v>1</v>
      </c>
    </row>
    <row r="5193" spans="1:20" x14ac:dyDescent="0.25">
      <c r="A5193">
        <v>12994</v>
      </c>
      <c r="B5193" t="s">
        <v>5225</v>
      </c>
      <c r="C5193" t="s">
        <v>34</v>
      </c>
      <c r="D5193">
        <v>75</v>
      </c>
      <c r="E5193" t="s">
        <v>22</v>
      </c>
      <c r="F5193" t="s">
        <v>23</v>
      </c>
      <c r="I5193">
        <v>1</v>
      </c>
      <c r="J5193">
        <v>1</v>
      </c>
      <c r="L5193">
        <v>-1</v>
      </c>
      <c r="P5193">
        <v>1</v>
      </c>
      <c r="T5193">
        <v>1</v>
      </c>
    </row>
    <row r="5194" spans="1:20" x14ac:dyDescent="0.25">
      <c r="A5194">
        <v>12994</v>
      </c>
      <c r="B5194" t="s">
        <v>5226</v>
      </c>
      <c r="C5194" t="s">
        <v>34</v>
      </c>
      <c r="D5194">
        <v>75</v>
      </c>
      <c r="E5194" t="s">
        <v>22</v>
      </c>
      <c r="F5194" t="s">
        <v>23</v>
      </c>
      <c r="J5194">
        <v>1</v>
      </c>
      <c r="M5194">
        <v>-1</v>
      </c>
      <c r="N5194">
        <v>1</v>
      </c>
      <c r="O5194">
        <v>-1</v>
      </c>
      <c r="Q5194">
        <v>1</v>
      </c>
      <c r="T5194">
        <v>1</v>
      </c>
    </row>
    <row r="5195" spans="1:20" x14ac:dyDescent="0.25">
      <c r="A5195">
        <v>12994</v>
      </c>
      <c r="B5195" t="s">
        <v>5227</v>
      </c>
      <c r="C5195" t="s">
        <v>34</v>
      </c>
      <c r="D5195">
        <v>75</v>
      </c>
      <c r="E5195" t="s">
        <v>22</v>
      </c>
      <c r="F5195" t="s">
        <v>23</v>
      </c>
      <c r="J5195">
        <v>1</v>
      </c>
      <c r="P5195">
        <v>-1</v>
      </c>
      <c r="T5195">
        <v>1</v>
      </c>
    </row>
    <row r="5196" spans="1:20" x14ac:dyDescent="0.25">
      <c r="A5196">
        <v>12994</v>
      </c>
      <c r="B5196" t="s">
        <v>5228</v>
      </c>
      <c r="C5196" t="s">
        <v>34</v>
      </c>
      <c r="D5196">
        <v>75</v>
      </c>
      <c r="E5196" t="s">
        <v>22</v>
      </c>
      <c r="F5196" t="s">
        <v>23</v>
      </c>
      <c r="J5196">
        <v>1</v>
      </c>
      <c r="L5196">
        <v>0</v>
      </c>
      <c r="Q5196">
        <v>1</v>
      </c>
      <c r="T5196">
        <v>1</v>
      </c>
    </row>
    <row r="5197" spans="1:20" x14ac:dyDescent="0.25">
      <c r="A5197">
        <v>12994</v>
      </c>
      <c r="B5197" t="s">
        <v>5229</v>
      </c>
      <c r="C5197" t="s">
        <v>34</v>
      </c>
      <c r="D5197">
        <v>75</v>
      </c>
      <c r="E5197" t="s">
        <v>22</v>
      </c>
      <c r="F5197" t="s">
        <v>23</v>
      </c>
      <c r="J5197">
        <v>1</v>
      </c>
      <c r="L5197">
        <v>1</v>
      </c>
      <c r="P5197">
        <v>0</v>
      </c>
      <c r="T5197">
        <v>1</v>
      </c>
    </row>
    <row r="5198" spans="1:20" x14ac:dyDescent="0.25">
      <c r="A5198">
        <v>12994</v>
      </c>
      <c r="B5198" t="s">
        <v>5230</v>
      </c>
      <c r="C5198" t="s">
        <v>34</v>
      </c>
      <c r="D5198">
        <v>75</v>
      </c>
      <c r="E5198" t="s">
        <v>22</v>
      </c>
      <c r="F5198" t="s">
        <v>23</v>
      </c>
      <c r="J5198">
        <v>1</v>
      </c>
      <c r="Q5198">
        <v>1</v>
      </c>
      <c r="T5198">
        <v>1</v>
      </c>
    </row>
    <row r="5199" spans="1:20" x14ac:dyDescent="0.25">
      <c r="A5199">
        <v>12996</v>
      </c>
      <c r="B5199" t="s">
        <v>5231</v>
      </c>
      <c r="C5199" t="s">
        <v>21</v>
      </c>
      <c r="D5199">
        <v>57</v>
      </c>
      <c r="E5199" t="s">
        <v>22</v>
      </c>
      <c r="F5199" t="s">
        <v>23</v>
      </c>
      <c r="J5199">
        <v>1</v>
      </c>
      <c r="L5199">
        <v>-1</v>
      </c>
      <c r="N5199">
        <v>-1</v>
      </c>
      <c r="Q5199">
        <v>-1</v>
      </c>
    </row>
    <row r="5200" spans="1:20" x14ac:dyDescent="0.25">
      <c r="A5200">
        <v>12996</v>
      </c>
      <c r="B5200" t="s">
        <v>5232</v>
      </c>
      <c r="C5200" t="s">
        <v>21</v>
      </c>
      <c r="D5200">
        <v>57</v>
      </c>
      <c r="E5200" t="s">
        <v>22</v>
      </c>
      <c r="F5200" t="s">
        <v>23</v>
      </c>
      <c r="J5200">
        <v>1</v>
      </c>
      <c r="Q5200">
        <v>-1</v>
      </c>
    </row>
    <row r="5201" spans="1:20" x14ac:dyDescent="0.25">
      <c r="A5201">
        <v>13015</v>
      </c>
      <c r="B5201" t="s">
        <v>5233</v>
      </c>
      <c r="C5201" t="s">
        <v>21</v>
      </c>
      <c r="D5201">
        <v>65</v>
      </c>
      <c r="E5201" t="s">
        <v>22</v>
      </c>
      <c r="F5201" t="s">
        <v>30</v>
      </c>
      <c r="O5201">
        <v>1</v>
      </c>
      <c r="P5201">
        <v>0</v>
      </c>
      <c r="S5201">
        <v>1</v>
      </c>
      <c r="T5201">
        <v>1</v>
      </c>
    </row>
    <row r="5202" spans="1:20" x14ac:dyDescent="0.25">
      <c r="A5202">
        <v>13015</v>
      </c>
      <c r="B5202" t="s">
        <v>5234</v>
      </c>
      <c r="C5202" t="s">
        <v>21</v>
      </c>
      <c r="D5202">
        <v>65</v>
      </c>
      <c r="E5202" t="s">
        <v>32</v>
      </c>
      <c r="O5202">
        <v>1</v>
      </c>
      <c r="P5202">
        <v>0</v>
      </c>
      <c r="S5202">
        <v>1</v>
      </c>
      <c r="T5202">
        <v>1</v>
      </c>
    </row>
    <row r="5203" spans="1:20" x14ac:dyDescent="0.25">
      <c r="A5203">
        <v>13023</v>
      </c>
      <c r="B5203" t="s">
        <v>5235</v>
      </c>
      <c r="C5203" t="s">
        <v>34</v>
      </c>
      <c r="D5203">
        <v>78</v>
      </c>
      <c r="E5203" t="s">
        <v>22</v>
      </c>
      <c r="F5203" t="s">
        <v>30</v>
      </c>
      <c r="H5203">
        <v>-1</v>
      </c>
      <c r="K5203">
        <v>1</v>
      </c>
      <c r="M5203">
        <v>0</v>
      </c>
      <c r="P5203">
        <v>0</v>
      </c>
      <c r="Q5203">
        <v>0</v>
      </c>
    </row>
    <row r="5204" spans="1:20" x14ac:dyDescent="0.25">
      <c r="A5204">
        <v>13023</v>
      </c>
      <c r="B5204" t="s">
        <v>5236</v>
      </c>
      <c r="C5204" t="s">
        <v>34</v>
      </c>
      <c r="D5204">
        <v>78</v>
      </c>
      <c r="E5204" t="s">
        <v>32</v>
      </c>
      <c r="H5204">
        <v>-1</v>
      </c>
      <c r="K5204">
        <v>1</v>
      </c>
      <c r="M5204">
        <v>0</v>
      </c>
      <c r="P5204">
        <v>0</v>
      </c>
      <c r="Q5204">
        <v>0</v>
      </c>
    </row>
    <row r="5205" spans="1:20" x14ac:dyDescent="0.25">
      <c r="A5205">
        <v>13023</v>
      </c>
      <c r="B5205" t="s">
        <v>5237</v>
      </c>
      <c r="C5205" t="s">
        <v>34</v>
      </c>
      <c r="D5205">
        <v>78</v>
      </c>
      <c r="E5205" t="s">
        <v>22</v>
      </c>
      <c r="F5205" t="s">
        <v>23</v>
      </c>
      <c r="I5205">
        <v>0</v>
      </c>
      <c r="J5205">
        <v>1</v>
      </c>
      <c r="O5205">
        <v>1</v>
      </c>
      <c r="P5205">
        <v>0</v>
      </c>
      <c r="T5205">
        <v>1</v>
      </c>
    </row>
    <row r="5206" spans="1:20" x14ac:dyDescent="0.25">
      <c r="A5206">
        <v>13030</v>
      </c>
      <c r="B5206" t="s">
        <v>5238</v>
      </c>
      <c r="C5206" t="s">
        <v>21</v>
      </c>
      <c r="D5206">
        <v>59</v>
      </c>
      <c r="E5206" t="s">
        <v>22</v>
      </c>
      <c r="F5206" t="s">
        <v>23</v>
      </c>
      <c r="M5206">
        <v>0</v>
      </c>
      <c r="P5206">
        <v>0</v>
      </c>
    </row>
    <row r="5207" spans="1:20" x14ac:dyDescent="0.25">
      <c r="A5207">
        <v>13030</v>
      </c>
      <c r="B5207" t="s">
        <v>5239</v>
      </c>
      <c r="C5207" t="s">
        <v>21</v>
      </c>
      <c r="D5207">
        <v>59</v>
      </c>
      <c r="E5207" t="s">
        <v>22</v>
      </c>
      <c r="F5207" t="s">
        <v>23</v>
      </c>
      <c r="H5207">
        <v>0</v>
      </c>
      <c r="Q5207">
        <v>1</v>
      </c>
    </row>
    <row r="5208" spans="1:20" x14ac:dyDescent="0.25">
      <c r="A5208">
        <v>13032</v>
      </c>
      <c r="B5208" t="s">
        <v>5240</v>
      </c>
      <c r="C5208" t="s">
        <v>21</v>
      </c>
      <c r="D5208">
        <v>86</v>
      </c>
      <c r="E5208" t="s">
        <v>22</v>
      </c>
      <c r="F5208" t="s">
        <v>23</v>
      </c>
      <c r="J5208">
        <v>1</v>
      </c>
      <c r="L5208">
        <v>1</v>
      </c>
      <c r="T5208">
        <v>1</v>
      </c>
    </row>
    <row r="5209" spans="1:20" x14ac:dyDescent="0.25">
      <c r="A5209">
        <v>13032</v>
      </c>
      <c r="B5209" t="s">
        <v>5241</v>
      </c>
      <c r="C5209" t="s">
        <v>21</v>
      </c>
      <c r="D5209">
        <v>86</v>
      </c>
      <c r="E5209" t="s">
        <v>22</v>
      </c>
      <c r="F5209" t="s">
        <v>23</v>
      </c>
      <c r="J5209">
        <v>1</v>
      </c>
      <c r="L5209">
        <v>1</v>
      </c>
      <c r="R5209">
        <v>1</v>
      </c>
    </row>
    <row r="5210" spans="1:20" x14ac:dyDescent="0.25">
      <c r="A5210">
        <v>13037</v>
      </c>
      <c r="B5210" t="s">
        <v>5242</v>
      </c>
      <c r="C5210" t="s">
        <v>34</v>
      </c>
      <c r="D5210">
        <v>90</v>
      </c>
      <c r="E5210" t="s">
        <v>22</v>
      </c>
      <c r="F5210" t="s">
        <v>23</v>
      </c>
      <c r="J5210">
        <v>1</v>
      </c>
      <c r="L5210">
        <v>-1</v>
      </c>
      <c r="M5210">
        <v>1</v>
      </c>
      <c r="Q5210">
        <v>1</v>
      </c>
    </row>
    <row r="5211" spans="1:20" x14ac:dyDescent="0.25">
      <c r="A5211">
        <v>13037</v>
      </c>
      <c r="B5211" t="s">
        <v>5243</v>
      </c>
      <c r="C5211" t="s">
        <v>34</v>
      </c>
      <c r="D5211">
        <v>90</v>
      </c>
      <c r="E5211" t="s">
        <v>22</v>
      </c>
      <c r="F5211" t="s">
        <v>23</v>
      </c>
      <c r="J5211">
        <v>1</v>
      </c>
      <c r="L5211">
        <v>1</v>
      </c>
      <c r="N5211">
        <v>1</v>
      </c>
      <c r="O5211">
        <v>-1</v>
      </c>
    </row>
    <row r="5212" spans="1:20" x14ac:dyDescent="0.25">
      <c r="A5212">
        <v>13037</v>
      </c>
      <c r="B5212" t="s">
        <v>5244</v>
      </c>
      <c r="C5212" t="s">
        <v>34</v>
      </c>
      <c r="D5212">
        <v>90</v>
      </c>
      <c r="E5212" t="s">
        <v>22</v>
      </c>
      <c r="F5212" t="s">
        <v>23</v>
      </c>
      <c r="I5212">
        <v>-1</v>
      </c>
      <c r="J5212">
        <v>1</v>
      </c>
      <c r="L5212">
        <v>1</v>
      </c>
      <c r="N5212">
        <v>-1</v>
      </c>
      <c r="O5212">
        <v>-1</v>
      </c>
      <c r="Q5212">
        <v>1</v>
      </c>
    </row>
    <row r="5213" spans="1:20" x14ac:dyDescent="0.25">
      <c r="A5213">
        <v>13037</v>
      </c>
      <c r="B5213" t="s">
        <v>5245</v>
      </c>
      <c r="C5213" t="s">
        <v>34</v>
      </c>
      <c r="D5213">
        <v>90</v>
      </c>
      <c r="E5213" t="s">
        <v>22</v>
      </c>
      <c r="F5213" t="s">
        <v>23</v>
      </c>
      <c r="L5213">
        <v>1</v>
      </c>
    </row>
    <row r="5214" spans="1:20" x14ac:dyDescent="0.25">
      <c r="A5214">
        <v>13037</v>
      </c>
      <c r="B5214" t="s">
        <v>5246</v>
      </c>
      <c r="C5214" t="s">
        <v>34</v>
      </c>
      <c r="D5214">
        <v>90</v>
      </c>
      <c r="E5214" t="s">
        <v>22</v>
      </c>
      <c r="F5214" t="s">
        <v>23</v>
      </c>
      <c r="Q5214">
        <v>1</v>
      </c>
    </row>
    <row r="5215" spans="1:20" x14ac:dyDescent="0.25">
      <c r="A5215">
        <v>13041</v>
      </c>
      <c r="B5215" t="s">
        <v>5247</v>
      </c>
      <c r="C5215" t="s">
        <v>21</v>
      </c>
      <c r="D5215">
        <v>75</v>
      </c>
      <c r="E5215" t="s">
        <v>22</v>
      </c>
      <c r="F5215" t="s">
        <v>30</v>
      </c>
      <c r="G5215">
        <v>1</v>
      </c>
      <c r="H5215">
        <v>0</v>
      </c>
      <c r="P5215">
        <v>0</v>
      </c>
      <c r="T5215">
        <v>0</v>
      </c>
    </row>
    <row r="5216" spans="1:20" x14ac:dyDescent="0.25">
      <c r="A5216">
        <v>13041</v>
      </c>
      <c r="B5216" t="s">
        <v>5248</v>
      </c>
      <c r="C5216" t="s">
        <v>21</v>
      </c>
      <c r="D5216">
        <v>75</v>
      </c>
      <c r="E5216" t="s">
        <v>32</v>
      </c>
      <c r="G5216">
        <v>1</v>
      </c>
      <c r="H5216">
        <v>0</v>
      </c>
      <c r="P5216">
        <v>0</v>
      </c>
      <c r="T5216">
        <v>0</v>
      </c>
    </row>
    <row r="5217" spans="1:20" x14ac:dyDescent="0.25">
      <c r="A5217">
        <v>13043</v>
      </c>
      <c r="B5217" t="s">
        <v>5249</v>
      </c>
      <c r="C5217" t="s">
        <v>21</v>
      </c>
      <c r="D5217">
        <v>60</v>
      </c>
      <c r="E5217" t="s">
        <v>22</v>
      </c>
      <c r="F5217" t="s">
        <v>30</v>
      </c>
      <c r="J5217">
        <v>-1</v>
      </c>
      <c r="M5217">
        <v>-1</v>
      </c>
      <c r="O5217">
        <v>-1</v>
      </c>
    </row>
    <row r="5218" spans="1:20" x14ac:dyDescent="0.25">
      <c r="A5218">
        <v>13043</v>
      </c>
      <c r="B5218" t="s">
        <v>5250</v>
      </c>
      <c r="C5218" t="s">
        <v>21</v>
      </c>
      <c r="D5218">
        <v>60</v>
      </c>
      <c r="E5218" t="s">
        <v>32</v>
      </c>
      <c r="J5218">
        <v>-1</v>
      </c>
      <c r="M5218">
        <v>-1</v>
      </c>
      <c r="O5218">
        <v>-1</v>
      </c>
    </row>
    <row r="5219" spans="1:20" x14ac:dyDescent="0.25">
      <c r="A5219">
        <v>13043</v>
      </c>
      <c r="B5219" t="s">
        <v>5251</v>
      </c>
      <c r="C5219" t="s">
        <v>21</v>
      </c>
      <c r="D5219">
        <v>59</v>
      </c>
      <c r="E5219" t="s">
        <v>22</v>
      </c>
      <c r="F5219" t="s">
        <v>30</v>
      </c>
      <c r="J5219">
        <v>1</v>
      </c>
      <c r="K5219">
        <v>1</v>
      </c>
      <c r="M5219">
        <v>0</v>
      </c>
    </row>
    <row r="5220" spans="1:20" x14ac:dyDescent="0.25">
      <c r="A5220">
        <v>13043</v>
      </c>
      <c r="B5220" t="s">
        <v>5252</v>
      </c>
      <c r="C5220" t="s">
        <v>21</v>
      </c>
      <c r="D5220">
        <v>59</v>
      </c>
      <c r="E5220" t="s">
        <v>32</v>
      </c>
      <c r="J5220">
        <v>1</v>
      </c>
      <c r="K5220">
        <v>1</v>
      </c>
      <c r="M5220">
        <v>0</v>
      </c>
    </row>
    <row r="5221" spans="1:20" x14ac:dyDescent="0.25">
      <c r="A5221">
        <v>13047</v>
      </c>
      <c r="B5221" t="s">
        <v>5253</v>
      </c>
      <c r="C5221" t="s">
        <v>21</v>
      </c>
      <c r="D5221">
        <v>54</v>
      </c>
      <c r="E5221" t="s">
        <v>22</v>
      </c>
      <c r="F5221" t="s">
        <v>30</v>
      </c>
      <c r="S5221">
        <v>1</v>
      </c>
    </row>
    <row r="5222" spans="1:20" x14ac:dyDescent="0.25">
      <c r="A5222">
        <v>13047</v>
      </c>
      <c r="B5222" t="s">
        <v>5254</v>
      </c>
      <c r="C5222" t="s">
        <v>21</v>
      </c>
      <c r="D5222">
        <v>54</v>
      </c>
      <c r="E5222" t="s">
        <v>32</v>
      </c>
      <c r="S5222">
        <v>1</v>
      </c>
    </row>
    <row r="5223" spans="1:20" x14ac:dyDescent="0.25">
      <c r="A5223">
        <v>13047</v>
      </c>
      <c r="B5223" t="s">
        <v>5255</v>
      </c>
      <c r="C5223" t="s">
        <v>21</v>
      </c>
      <c r="D5223">
        <v>54</v>
      </c>
      <c r="E5223" t="s">
        <v>32</v>
      </c>
      <c r="S5223">
        <v>1</v>
      </c>
    </row>
    <row r="5224" spans="1:20" x14ac:dyDescent="0.25">
      <c r="A5224">
        <v>13050</v>
      </c>
      <c r="B5224" t="s">
        <v>5256</v>
      </c>
      <c r="C5224" t="s">
        <v>21</v>
      </c>
      <c r="D5224">
        <v>53</v>
      </c>
      <c r="E5224" t="s">
        <v>22</v>
      </c>
      <c r="F5224" t="s">
        <v>23</v>
      </c>
      <c r="J5224">
        <v>1</v>
      </c>
      <c r="N5224">
        <v>-1</v>
      </c>
      <c r="Q5224">
        <v>1</v>
      </c>
      <c r="T5224">
        <v>1</v>
      </c>
    </row>
    <row r="5225" spans="1:20" x14ac:dyDescent="0.25">
      <c r="A5225">
        <v>13058</v>
      </c>
      <c r="B5225" t="s">
        <v>5257</v>
      </c>
      <c r="C5225" t="s">
        <v>21</v>
      </c>
      <c r="D5225">
        <v>65</v>
      </c>
      <c r="E5225" t="s">
        <v>22</v>
      </c>
      <c r="F5225" t="s">
        <v>30</v>
      </c>
      <c r="I5225">
        <v>1</v>
      </c>
      <c r="L5225">
        <v>0</v>
      </c>
      <c r="M5225">
        <v>0</v>
      </c>
      <c r="P5225">
        <v>0</v>
      </c>
      <c r="Q5225">
        <v>0</v>
      </c>
      <c r="T5225">
        <v>1</v>
      </c>
    </row>
    <row r="5226" spans="1:20" x14ac:dyDescent="0.25">
      <c r="A5226">
        <v>13058</v>
      </c>
      <c r="B5226" t="s">
        <v>5258</v>
      </c>
      <c r="C5226" t="s">
        <v>21</v>
      </c>
      <c r="D5226">
        <v>65</v>
      </c>
      <c r="E5226" t="s">
        <v>32</v>
      </c>
      <c r="I5226">
        <v>1</v>
      </c>
      <c r="L5226">
        <v>0</v>
      </c>
      <c r="M5226">
        <v>0</v>
      </c>
      <c r="P5226">
        <v>0</v>
      </c>
      <c r="Q5226">
        <v>0</v>
      </c>
      <c r="T5226">
        <v>1</v>
      </c>
    </row>
    <row r="5227" spans="1:20" x14ac:dyDescent="0.25">
      <c r="A5227">
        <v>13058</v>
      </c>
      <c r="B5227" t="s">
        <v>5259</v>
      </c>
      <c r="C5227" t="s">
        <v>21</v>
      </c>
      <c r="D5227">
        <v>59</v>
      </c>
      <c r="E5227" t="s">
        <v>22</v>
      </c>
      <c r="F5227" t="s">
        <v>23</v>
      </c>
      <c r="I5227">
        <v>1</v>
      </c>
      <c r="M5227">
        <v>0</v>
      </c>
      <c r="T5227">
        <v>1</v>
      </c>
    </row>
    <row r="5228" spans="1:20" x14ac:dyDescent="0.25">
      <c r="A5228">
        <v>13058</v>
      </c>
      <c r="B5228" t="s">
        <v>5260</v>
      </c>
      <c r="C5228" t="s">
        <v>21</v>
      </c>
      <c r="D5228">
        <v>65</v>
      </c>
      <c r="E5228" t="s">
        <v>22</v>
      </c>
      <c r="F5228" t="s">
        <v>23</v>
      </c>
      <c r="H5228">
        <v>1</v>
      </c>
      <c r="J5228">
        <v>1</v>
      </c>
      <c r="L5228">
        <v>1</v>
      </c>
      <c r="M5228">
        <v>-1</v>
      </c>
      <c r="O5228">
        <v>-1</v>
      </c>
      <c r="T5228">
        <v>1</v>
      </c>
    </row>
    <row r="5229" spans="1:20" x14ac:dyDescent="0.25">
      <c r="A5229">
        <v>13058</v>
      </c>
      <c r="B5229" t="s">
        <v>5261</v>
      </c>
      <c r="C5229" t="s">
        <v>21</v>
      </c>
      <c r="D5229">
        <v>59</v>
      </c>
      <c r="E5229" t="s">
        <v>22</v>
      </c>
      <c r="F5229" t="s">
        <v>23</v>
      </c>
      <c r="I5229">
        <v>1</v>
      </c>
      <c r="L5229">
        <v>1</v>
      </c>
      <c r="T5229">
        <v>1</v>
      </c>
    </row>
    <row r="5230" spans="1:20" x14ac:dyDescent="0.25">
      <c r="A5230">
        <v>13058</v>
      </c>
      <c r="B5230" t="s">
        <v>5262</v>
      </c>
      <c r="C5230" t="s">
        <v>21</v>
      </c>
      <c r="D5230">
        <v>65</v>
      </c>
      <c r="E5230" t="s">
        <v>22</v>
      </c>
      <c r="F5230" t="s">
        <v>23</v>
      </c>
      <c r="I5230">
        <v>1</v>
      </c>
      <c r="L5230">
        <v>0</v>
      </c>
      <c r="Q5230">
        <v>0</v>
      </c>
    </row>
    <row r="5231" spans="1:20" x14ac:dyDescent="0.25">
      <c r="A5231">
        <v>13058</v>
      </c>
      <c r="B5231" t="s">
        <v>5263</v>
      </c>
      <c r="C5231" t="s">
        <v>21</v>
      </c>
      <c r="D5231">
        <v>65</v>
      </c>
      <c r="E5231" t="s">
        <v>22</v>
      </c>
      <c r="F5231" t="s">
        <v>23</v>
      </c>
      <c r="L5231">
        <v>1</v>
      </c>
      <c r="P5231">
        <v>0</v>
      </c>
      <c r="T5231">
        <v>1</v>
      </c>
    </row>
    <row r="5232" spans="1:20" x14ac:dyDescent="0.25">
      <c r="A5232">
        <v>13071</v>
      </c>
      <c r="B5232" t="s">
        <v>5264</v>
      </c>
      <c r="C5232" t="s">
        <v>21</v>
      </c>
      <c r="D5232">
        <v>69</v>
      </c>
      <c r="E5232" t="s">
        <v>22</v>
      </c>
      <c r="F5232" t="s">
        <v>30</v>
      </c>
      <c r="J5232">
        <v>1</v>
      </c>
      <c r="M5232">
        <v>-1</v>
      </c>
      <c r="O5232">
        <v>1</v>
      </c>
      <c r="Q5232">
        <v>1</v>
      </c>
    </row>
    <row r="5233" spans="1:20" x14ac:dyDescent="0.25">
      <c r="A5233">
        <v>13071</v>
      </c>
      <c r="B5233" t="s">
        <v>5265</v>
      </c>
      <c r="C5233" t="s">
        <v>21</v>
      </c>
      <c r="D5233">
        <v>69</v>
      </c>
      <c r="E5233" t="s">
        <v>32</v>
      </c>
      <c r="J5233">
        <v>1</v>
      </c>
      <c r="M5233">
        <v>-1</v>
      </c>
      <c r="O5233">
        <v>1</v>
      </c>
      <c r="Q5233">
        <v>1</v>
      </c>
    </row>
    <row r="5234" spans="1:20" x14ac:dyDescent="0.25">
      <c r="A5234">
        <v>13071</v>
      </c>
      <c r="B5234" t="s">
        <v>5266</v>
      </c>
      <c r="C5234" t="s">
        <v>21</v>
      </c>
      <c r="D5234">
        <v>67</v>
      </c>
      <c r="E5234" t="s">
        <v>22</v>
      </c>
      <c r="F5234" t="s">
        <v>30</v>
      </c>
      <c r="J5234">
        <v>1</v>
      </c>
      <c r="M5234">
        <v>-1</v>
      </c>
      <c r="N5234">
        <v>-1</v>
      </c>
      <c r="O5234">
        <v>-1</v>
      </c>
    </row>
    <row r="5235" spans="1:20" x14ac:dyDescent="0.25">
      <c r="A5235">
        <v>13071</v>
      </c>
      <c r="B5235" t="s">
        <v>5267</v>
      </c>
      <c r="C5235" t="s">
        <v>21</v>
      </c>
      <c r="D5235">
        <v>67</v>
      </c>
      <c r="E5235" t="s">
        <v>32</v>
      </c>
      <c r="J5235">
        <v>1</v>
      </c>
      <c r="M5235">
        <v>-1</v>
      </c>
      <c r="N5235">
        <v>-1</v>
      </c>
      <c r="O5235">
        <v>-1</v>
      </c>
    </row>
    <row r="5236" spans="1:20" x14ac:dyDescent="0.25">
      <c r="A5236">
        <v>13071</v>
      </c>
      <c r="B5236" t="s">
        <v>5268</v>
      </c>
      <c r="C5236" t="s">
        <v>21</v>
      </c>
      <c r="D5236">
        <v>66</v>
      </c>
      <c r="E5236" t="s">
        <v>22</v>
      </c>
      <c r="F5236" t="s">
        <v>30</v>
      </c>
      <c r="H5236">
        <v>0</v>
      </c>
      <c r="J5236">
        <v>1</v>
      </c>
      <c r="M5236">
        <v>-1</v>
      </c>
      <c r="Q5236">
        <v>-1</v>
      </c>
    </row>
    <row r="5237" spans="1:20" x14ac:dyDescent="0.25">
      <c r="A5237">
        <v>13071</v>
      </c>
      <c r="B5237" t="s">
        <v>5269</v>
      </c>
      <c r="C5237" t="s">
        <v>21</v>
      </c>
      <c r="D5237">
        <v>66</v>
      </c>
      <c r="E5237" t="s">
        <v>32</v>
      </c>
      <c r="H5237">
        <v>0</v>
      </c>
      <c r="J5237">
        <v>1</v>
      </c>
      <c r="M5237">
        <v>-1</v>
      </c>
      <c r="Q5237">
        <v>-1</v>
      </c>
    </row>
    <row r="5238" spans="1:20" x14ac:dyDescent="0.25">
      <c r="A5238">
        <v>13071</v>
      </c>
      <c r="B5238" t="s">
        <v>5270</v>
      </c>
      <c r="C5238" t="s">
        <v>21</v>
      </c>
      <c r="D5238">
        <v>65</v>
      </c>
      <c r="E5238" t="s">
        <v>22</v>
      </c>
      <c r="F5238" t="s">
        <v>30</v>
      </c>
      <c r="H5238">
        <v>1</v>
      </c>
      <c r="K5238">
        <v>1</v>
      </c>
      <c r="L5238">
        <v>0</v>
      </c>
      <c r="N5238">
        <v>0</v>
      </c>
    </row>
    <row r="5239" spans="1:20" x14ac:dyDescent="0.25">
      <c r="A5239">
        <v>13071</v>
      </c>
      <c r="B5239" t="s">
        <v>5271</v>
      </c>
      <c r="C5239" t="s">
        <v>21</v>
      </c>
      <c r="D5239">
        <v>65</v>
      </c>
      <c r="E5239" t="s">
        <v>32</v>
      </c>
      <c r="H5239">
        <v>1</v>
      </c>
      <c r="K5239">
        <v>1</v>
      </c>
      <c r="L5239">
        <v>0</v>
      </c>
      <c r="N5239">
        <v>0</v>
      </c>
    </row>
    <row r="5240" spans="1:20" x14ac:dyDescent="0.25">
      <c r="A5240">
        <v>13071</v>
      </c>
      <c r="B5240" t="s">
        <v>5272</v>
      </c>
      <c r="C5240" t="s">
        <v>21</v>
      </c>
      <c r="D5240">
        <v>69</v>
      </c>
      <c r="E5240" t="s">
        <v>22</v>
      </c>
      <c r="F5240" t="s">
        <v>30</v>
      </c>
      <c r="I5240">
        <v>1</v>
      </c>
      <c r="N5240">
        <v>0</v>
      </c>
      <c r="Q5240">
        <v>-1</v>
      </c>
      <c r="S5240">
        <v>1</v>
      </c>
    </row>
    <row r="5241" spans="1:20" x14ac:dyDescent="0.25">
      <c r="A5241">
        <v>13071</v>
      </c>
      <c r="B5241" t="s">
        <v>5273</v>
      </c>
      <c r="C5241" t="s">
        <v>21</v>
      </c>
      <c r="D5241">
        <v>69</v>
      </c>
      <c r="E5241" t="s">
        <v>32</v>
      </c>
      <c r="I5241">
        <v>1</v>
      </c>
      <c r="N5241">
        <v>0</v>
      </c>
      <c r="Q5241">
        <v>-1</v>
      </c>
      <c r="S5241">
        <v>1</v>
      </c>
    </row>
    <row r="5242" spans="1:20" x14ac:dyDescent="0.25">
      <c r="A5242">
        <v>13071</v>
      </c>
      <c r="B5242" t="s">
        <v>5274</v>
      </c>
      <c r="C5242" t="s">
        <v>21</v>
      </c>
      <c r="D5242">
        <v>69</v>
      </c>
      <c r="E5242" t="s">
        <v>22</v>
      </c>
      <c r="F5242" t="s">
        <v>23</v>
      </c>
      <c r="J5242">
        <v>1</v>
      </c>
      <c r="M5242">
        <v>-1</v>
      </c>
      <c r="O5242">
        <v>-1</v>
      </c>
    </row>
    <row r="5243" spans="1:20" x14ac:dyDescent="0.25">
      <c r="A5243">
        <v>13071</v>
      </c>
      <c r="B5243" t="s">
        <v>5275</v>
      </c>
      <c r="C5243" t="s">
        <v>21</v>
      </c>
      <c r="D5243">
        <v>69</v>
      </c>
      <c r="E5243" t="s">
        <v>22</v>
      </c>
      <c r="F5243" t="s">
        <v>23</v>
      </c>
      <c r="H5243">
        <v>-1</v>
      </c>
      <c r="J5243">
        <v>1</v>
      </c>
      <c r="L5243">
        <v>1</v>
      </c>
      <c r="O5243">
        <v>-1</v>
      </c>
      <c r="Q5243">
        <v>1</v>
      </c>
    </row>
    <row r="5244" spans="1:20" x14ac:dyDescent="0.25">
      <c r="A5244">
        <v>13071</v>
      </c>
      <c r="B5244" t="s">
        <v>5276</v>
      </c>
      <c r="C5244" t="s">
        <v>21</v>
      </c>
      <c r="D5244">
        <v>68</v>
      </c>
      <c r="E5244" t="s">
        <v>22</v>
      </c>
      <c r="F5244" t="s">
        <v>23</v>
      </c>
      <c r="I5244">
        <v>1</v>
      </c>
      <c r="J5244">
        <v>1</v>
      </c>
      <c r="L5244">
        <v>1</v>
      </c>
      <c r="N5244">
        <v>-1</v>
      </c>
      <c r="Q5244">
        <v>1</v>
      </c>
    </row>
    <row r="5245" spans="1:20" x14ac:dyDescent="0.25">
      <c r="A5245">
        <v>13071</v>
      </c>
      <c r="B5245" t="s">
        <v>5277</v>
      </c>
      <c r="C5245" t="s">
        <v>21</v>
      </c>
      <c r="D5245">
        <v>69</v>
      </c>
      <c r="E5245" t="s">
        <v>22</v>
      </c>
      <c r="F5245" t="s">
        <v>23</v>
      </c>
      <c r="I5245">
        <v>0</v>
      </c>
      <c r="M5245">
        <v>1</v>
      </c>
      <c r="N5245">
        <v>-1</v>
      </c>
      <c r="O5245">
        <v>-1</v>
      </c>
      <c r="P5245">
        <v>0</v>
      </c>
      <c r="Q5245">
        <v>-1</v>
      </c>
      <c r="T5245">
        <v>1</v>
      </c>
    </row>
    <row r="5246" spans="1:20" x14ac:dyDescent="0.25">
      <c r="A5246">
        <v>13080</v>
      </c>
      <c r="B5246" t="s">
        <v>5278</v>
      </c>
      <c r="C5246" t="s">
        <v>21</v>
      </c>
      <c r="D5246">
        <v>35</v>
      </c>
      <c r="E5246" t="s">
        <v>22</v>
      </c>
      <c r="F5246" t="s">
        <v>30</v>
      </c>
      <c r="G5246">
        <v>1</v>
      </c>
      <c r="H5246">
        <v>0</v>
      </c>
      <c r="K5246">
        <v>0</v>
      </c>
      <c r="L5246">
        <v>0</v>
      </c>
      <c r="M5246">
        <v>0</v>
      </c>
      <c r="Q5246">
        <v>0</v>
      </c>
    </row>
    <row r="5247" spans="1:20" x14ac:dyDescent="0.25">
      <c r="A5247">
        <v>13080</v>
      </c>
      <c r="B5247" t="s">
        <v>5279</v>
      </c>
      <c r="C5247" t="s">
        <v>21</v>
      </c>
      <c r="D5247">
        <v>35</v>
      </c>
      <c r="E5247" t="s">
        <v>32</v>
      </c>
      <c r="G5247">
        <v>1</v>
      </c>
      <c r="H5247">
        <v>0</v>
      </c>
      <c r="K5247">
        <v>0</v>
      </c>
      <c r="L5247">
        <v>0</v>
      </c>
      <c r="M5247">
        <v>0</v>
      </c>
      <c r="Q5247">
        <v>0</v>
      </c>
    </row>
    <row r="5248" spans="1:20" x14ac:dyDescent="0.25">
      <c r="A5248">
        <v>13109</v>
      </c>
      <c r="B5248" t="s">
        <v>5280</v>
      </c>
      <c r="C5248" t="s">
        <v>21</v>
      </c>
      <c r="D5248">
        <v>28</v>
      </c>
      <c r="E5248" t="s">
        <v>22</v>
      </c>
      <c r="F5248" t="s">
        <v>23</v>
      </c>
      <c r="M5248">
        <v>-1</v>
      </c>
      <c r="O5248">
        <v>-1</v>
      </c>
      <c r="P5248">
        <v>0</v>
      </c>
    </row>
    <row r="5249" spans="1:20" x14ac:dyDescent="0.25">
      <c r="A5249">
        <v>13109</v>
      </c>
      <c r="B5249" t="s">
        <v>5281</v>
      </c>
      <c r="C5249" t="s">
        <v>21</v>
      </c>
      <c r="D5249">
        <v>28</v>
      </c>
      <c r="E5249" t="s">
        <v>22</v>
      </c>
      <c r="F5249" t="s">
        <v>23</v>
      </c>
      <c r="J5249">
        <v>1</v>
      </c>
      <c r="N5249">
        <v>-1</v>
      </c>
      <c r="O5249">
        <v>-1</v>
      </c>
      <c r="Q5249">
        <v>1</v>
      </c>
      <c r="T5249">
        <v>0</v>
      </c>
    </row>
    <row r="5250" spans="1:20" x14ac:dyDescent="0.25">
      <c r="A5250">
        <v>13109</v>
      </c>
      <c r="B5250" t="s">
        <v>5282</v>
      </c>
      <c r="C5250" t="s">
        <v>21</v>
      </c>
      <c r="D5250">
        <v>34</v>
      </c>
      <c r="E5250" t="s">
        <v>22</v>
      </c>
      <c r="F5250" t="s">
        <v>23</v>
      </c>
      <c r="H5250">
        <v>0</v>
      </c>
      <c r="M5250">
        <v>0</v>
      </c>
    </row>
    <row r="5251" spans="1:20" x14ac:dyDescent="0.25">
      <c r="A5251">
        <v>13109</v>
      </c>
      <c r="B5251" t="s">
        <v>5283</v>
      </c>
      <c r="C5251" t="s">
        <v>21</v>
      </c>
      <c r="D5251">
        <v>34</v>
      </c>
      <c r="E5251" t="s">
        <v>32</v>
      </c>
      <c r="H5251">
        <v>0</v>
      </c>
      <c r="M5251">
        <v>0</v>
      </c>
    </row>
    <row r="5252" spans="1:20" x14ac:dyDescent="0.25">
      <c r="A5252">
        <v>13114</v>
      </c>
      <c r="B5252" t="s">
        <v>5284</v>
      </c>
      <c r="C5252" t="s">
        <v>21</v>
      </c>
      <c r="D5252">
        <v>70</v>
      </c>
      <c r="E5252" t="s">
        <v>22</v>
      </c>
      <c r="F5252" t="s">
        <v>23</v>
      </c>
      <c r="I5252">
        <v>0</v>
      </c>
      <c r="J5252">
        <v>1</v>
      </c>
      <c r="L5252">
        <v>-1</v>
      </c>
      <c r="N5252">
        <v>-1</v>
      </c>
      <c r="O5252">
        <v>0</v>
      </c>
    </row>
    <row r="5253" spans="1:20" x14ac:dyDescent="0.25">
      <c r="A5253">
        <v>13114</v>
      </c>
      <c r="B5253" t="s">
        <v>5285</v>
      </c>
      <c r="C5253" t="s">
        <v>21</v>
      </c>
      <c r="D5253">
        <v>71</v>
      </c>
      <c r="E5253" t="s">
        <v>22</v>
      </c>
      <c r="F5253" t="s">
        <v>23</v>
      </c>
      <c r="J5253">
        <v>1</v>
      </c>
      <c r="L5253">
        <v>1</v>
      </c>
      <c r="O5253">
        <v>-1</v>
      </c>
      <c r="T5253">
        <v>1</v>
      </c>
    </row>
    <row r="5254" spans="1:20" x14ac:dyDescent="0.25">
      <c r="A5254">
        <v>13114</v>
      </c>
      <c r="B5254" t="s">
        <v>5286</v>
      </c>
      <c r="C5254" t="s">
        <v>21</v>
      </c>
      <c r="D5254">
        <v>73</v>
      </c>
      <c r="E5254" t="s">
        <v>22</v>
      </c>
      <c r="F5254" t="s">
        <v>23</v>
      </c>
      <c r="J5254">
        <v>1</v>
      </c>
      <c r="L5254">
        <v>-1</v>
      </c>
      <c r="M5254">
        <v>1</v>
      </c>
    </row>
    <row r="5255" spans="1:20" x14ac:dyDescent="0.25">
      <c r="A5255">
        <v>13114</v>
      </c>
      <c r="B5255" t="s">
        <v>5287</v>
      </c>
      <c r="C5255" t="s">
        <v>21</v>
      </c>
      <c r="D5255">
        <v>70</v>
      </c>
      <c r="E5255" t="s">
        <v>22</v>
      </c>
      <c r="F5255" t="s">
        <v>23</v>
      </c>
      <c r="J5255">
        <v>1</v>
      </c>
      <c r="L5255">
        <v>1</v>
      </c>
      <c r="N5255">
        <v>-1</v>
      </c>
      <c r="T5255">
        <v>0</v>
      </c>
    </row>
    <row r="5256" spans="1:20" x14ac:dyDescent="0.25">
      <c r="A5256">
        <v>13114</v>
      </c>
      <c r="B5256" t="s">
        <v>5288</v>
      </c>
      <c r="C5256" t="s">
        <v>21</v>
      </c>
      <c r="D5256">
        <v>70</v>
      </c>
      <c r="E5256" t="s">
        <v>22</v>
      </c>
      <c r="F5256" t="s">
        <v>23</v>
      </c>
      <c r="J5256">
        <v>1</v>
      </c>
      <c r="L5256">
        <v>-1</v>
      </c>
      <c r="M5256">
        <v>-1</v>
      </c>
      <c r="O5256">
        <v>1</v>
      </c>
    </row>
    <row r="5257" spans="1:20" x14ac:dyDescent="0.25">
      <c r="A5257">
        <v>13117</v>
      </c>
      <c r="B5257" t="s">
        <v>5289</v>
      </c>
      <c r="C5257" t="s">
        <v>34</v>
      </c>
      <c r="D5257">
        <v>50</v>
      </c>
      <c r="E5257" t="s">
        <v>22</v>
      </c>
      <c r="F5257" t="s">
        <v>30</v>
      </c>
      <c r="H5257">
        <v>0</v>
      </c>
      <c r="I5257">
        <v>0</v>
      </c>
      <c r="M5257">
        <v>0</v>
      </c>
      <c r="P5257">
        <v>0</v>
      </c>
      <c r="Q5257">
        <v>-1</v>
      </c>
      <c r="R5257">
        <v>-1</v>
      </c>
    </row>
    <row r="5258" spans="1:20" x14ac:dyDescent="0.25">
      <c r="A5258">
        <v>13117</v>
      </c>
      <c r="B5258" t="s">
        <v>5290</v>
      </c>
      <c r="C5258" t="s">
        <v>34</v>
      </c>
      <c r="D5258">
        <v>50</v>
      </c>
      <c r="E5258" t="s">
        <v>32</v>
      </c>
      <c r="H5258">
        <v>0</v>
      </c>
      <c r="I5258">
        <v>0</v>
      </c>
      <c r="M5258">
        <v>0</v>
      </c>
      <c r="P5258">
        <v>0</v>
      </c>
      <c r="Q5258">
        <v>-1</v>
      </c>
      <c r="R5258">
        <v>-1</v>
      </c>
    </row>
    <row r="5259" spans="1:20" x14ac:dyDescent="0.25">
      <c r="A5259">
        <v>13121</v>
      </c>
      <c r="B5259" t="s">
        <v>5291</v>
      </c>
      <c r="C5259" t="s">
        <v>34</v>
      </c>
      <c r="D5259">
        <v>68</v>
      </c>
      <c r="E5259" t="s">
        <v>22</v>
      </c>
      <c r="F5259" t="s">
        <v>23</v>
      </c>
      <c r="I5259">
        <v>0</v>
      </c>
      <c r="J5259">
        <v>1</v>
      </c>
      <c r="L5259">
        <v>1</v>
      </c>
      <c r="Q5259">
        <v>1</v>
      </c>
    </row>
    <row r="5260" spans="1:20" x14ac:dyDescent="0.25">
      <c r="A5260">
        <v>13121</v>
      </c>
      <c r="B5260" t="s">
        <v>5292</v>
      </c>
      <c r="C5260" t="s">
        <v>34</v>
      </c>
      <c r="D5260">
        <v>68</v>
      </c>
      <c r="E5260" t="s">
        <v>22</v>
      </c>
      <c r="F5260" t="s">
        <v>23</v>
      </c>
      <c r="I5260">
        <v>-1</v>
      </c>
      <c r="J5260">
        <v>1</v>
      </c>
      <c r="L5260">
        <v>1</v>
      </c>
      <c r="M5260">
        <v>1</v>
      </c>
      <c r="Q5260">
        <v>1</v>
      </c>
    </row>
    <row r="5261" spans="1:20" x14ac:dyDescent="0.25">
      <c r="A5261">
        <v>13131</v>
      </c>
      <c r="B5261" t="s">
        <v>5293</v>
      </c>
      <c r="C5261" t="s">
        <v>21</v>
      </c>
      <c r="D5261">
        <v>53</v>
      </c>
      <c r="E5261" t="s">
        <v>22</v>
      </c>
      <c r="F5261" t="s">
        <v>23</v>
      </c>
      <c r="I5261">
        <v>0</v>
      </c>
      <c r="J5261">
        <v>1</v>
      </c>
      <c r="Q5261">
        <v>1</v>
      </c>
    </row>
    <row r="5262" spans="1:20" x14ac:dyDescent="0.25">
      <c r="A5262">
        <v>13131</v>
      </c>
      <c r="B5262" t="s">
        <v>5294</v>
      </c>
      <c r="C5262" t="s">
        <v>21</v>
      </c>
      <c r="D5262">
        <v>53</v>
      </c>
      <c r="E5262" t="s">
        <v>22</v>
      </c>
      <c r="F5262" t="s">
        <v>23</v>
      </c>
      <c r="I5262">
        <v>0</v>
      </c>
      <c r="L5262">
        <v>1</v>
      </c>
      <c r="O5262">
        <v>1</v>
      </c>
    </row>
    <row r="5263" spans="1:20" x14ac:dyDescent="0.25">
      <c r="A5263">
        <v>13131</v>
      </c>
      <c r="B5263" t="s">
        <v>5295</v>
      </c>
      <c r="C5263" t="s">
        <v>21</v>
      </c>
      <c r="D5263">
        <v>53</v>
      </c>
      <c r="E5263" t="s">
        <v>22</v>
      </c>
      <c r="F5263" t="s">
        <v>23</v>
      </c>
      <c r="I5263">
        <v>0</v>
      </c>
      <c r="J5263">
        <v>1</v>
      </c>
      <c r="Q5263">
        <v>1</v>
      </c>
    </row>
    <row r="5264" spans="1:20" x14ac:dyDescent="0.25">
      <c r="A5264">
        <v>13150</v>
      </c>
      <c r="B5264" t="s">
        <v>5296</v>
      </c>
      <c r="C5264" t="s">
        <v>21</v>
      </c>
      <c r="D5264">
        <v>77</v>
      </c>
      <c r="E5264" t="s">
        <v>22</v>
      </c>
      <c r="F5264" t="s">
        <v>30</v>
      </c>
      <c r="J5264">
        <v>1</v>
      </c>
      <c r="K5264">
        <v>-1</v>
      </c>
      <c r="L5264">
        <v>1</v>
      </c>
      <c r="M5264">
        <v>-1</v>
      </c>
      <c r="N5264">
        <v>-1</v>
      </c>
      <c r="O5264">
        <v>-1</v>
      </c>
      <c r="Q5264">
        <v>1</v>
      </c>
    </row>
    <row r="5265" spans="1:20" x14ac:dyDescent="0.25">
      <c r="A5265">
        <v>13150</v>
      </c>
      <c r="B5265" t="s">
        <v>5297</v>
      </c>
      <c r="C5265" t="s">
        <v>21</v>
      </c>
      <c r="D5265">
        <v>77</v>
      </c>
      <c r="E5265" t="s">
        <v>32</v>
      </c>
      <c r="J5265">
        <v>1</v>
      </c>
      <c r="K5265">
        <v>-1</v>
      </c>
      <c r="L5265">
        <v>1</v>
      </c>
      <c r="M5265">
        <v>-1</v>
      </c>
      <c r="N5265">
        <v>-1</v>
      </c>
      <c r="O5265">
        <v>-1</v>
      </c>
      <c r="Q5265">
        <v>1</v>
      </c>
    </row>
    <row r="5266" spans="1:20" x14ac:dyDescent="0.25">
      <c r="A5266">
        <v>13165</v>
      </c>
      <c r="B5266" t="s">
        <v>5298</v>
      </c>
      <c r="C5266" t="s">
        <v>34</v>
      </c>
      <c r="D5266">
        <v>90</v>
      </c>
      <c r="E5266" t="s">
        <v>22</v>
      </c>
      <c r="F5266" t="s">
        <v>23</v>
      </c>
      <c r="J5266">
        <v>1</v>
      </c>
      <c r="M5266">
        <v>1</v>
      </c>
      <c r="Q5266">
        <v>-1</v>
      </c>
    </row>
    <row r="5267" spans="1:20" x14ac:dyDescent="0.25">
      <c r="A5267">
        <v>13165</v>
      </c>
      <c r="B5267" t="s">
        <v>5299</v>
      </c>
      <c r="C5267" t="s">
        <v>34</v>
      </c>
      <c r="D5267">
        <v>90</v>
      </c>
      <c r="E5267" t="s">
        <v>22</v>
      </c>
      <c r="F5267" t="s">
        <v>23</v>
      </c>
      <c r="Q5267">
        <v>-1</v>
      </c>
      <c r="T5267">
        <v>1</v>
      </c>
    </row>
    <row r="5268" spans="1:20" x14ac:dyDescent="0.25">
      <c r="A5268">
        <v>13165</v>
      </c>
      <c r="B5268" t="s">
        <v>5300</v>
      </c>
      <c r="C5268" t="s">
        <v>34</v>
      </c>
      <c r="D5268">
        <v>90</v>
      </c>
      <c r="E5268" t="s">
        <v>22</v>
      </c>
      <c r="F5268" t="s">
        <v>23</v>
      </c>
      <c r="Q5268">
        <v>-1</v>
      </c>
      <c r="T5268">
        <v>1</v>
      </c>
    </row>
    <row r="5269" spans="1:20" x14ac:dyDescent="0.25">
      <c r="A5269">
        <v>13165</v>
      </c>
      <c r="B5269" t="s">
        <v>5301</v>
      </c>
      <c r="C5269" t="s">
        <v>34</v>
      </c>
      <c r="D5269">
        <v>90</v>
      </c>
      <c r="E5269" t="s">
        <v>22</v>
      </c>
      <c r="F5269" t="s">
        <v>23</v>
      </c>
      <c r="M5269">
        <v>-1</v>
      </c>
    </row>
    <row r="5270" spans="1:20" x14ac:dyDescent="0.25">
      <c r="A5270">
        <v>13165</v>
      </c>
      <c r="B5270" t="s">
        <v>5302</v>
      </c>
      <c r="C5270" t="s">
        <v>34</v>
      </c>
      <c r="D5270">
        <v>90</v>
      </c>
      <c r="E5270" t="s">
        <v>22</v>
      </c>
      <c r="F5270" t="s">
        <v>23</v>
      </c>
      <c r="J5270">
        <v>1</v>
      </c>
      <c r="M5270">
        <v>-1</v>
      </c>
      <c r="T5270">
        <v>0</v>
      </c>
    </row>
    <row r="5271" spans="1:20" x14ac:dyDescent="0.25">
      <c r="A5271">
        <v>13170</v>
      </c>
      <c r="B5271" t="s">
        <v>5303</v>
      </c>
      <c r="C5271" t="s">
        <v>21</v>
      </c>
      <c r="D5271">
        <v>54</v>
      </c>
      <c r="E5271" t="s">
        <v>22</v>
      </c>
      <c r="F5271" t="s">
        <v>30</v>
      </c>
      <c r="H5271">
        <v>-1</v>
      </c>
      <c r="M5271">
        <v>1</v>
      </c>
      <c r="Q5271">
        <v>0</v>
      </c>
      <c r="R5271">
        <v>1</v>
      </c>
      <c r="S5271">
        <v>0</v>
      </c>
    </row>
    <row r="5272" spans="1:20" x14ac:dyDescent="0.25">
      <c r="A5272">
        <v>13170</v>
      </c>
      <c r="B5272" t="s">
        <v>5304</v>
      </c>
      <c r="C5272" t="s">
        <v>21</v>
      </c>
      <c r="D5272">
        <v>54</v>
      </c>
      <c r="E5272" t="s">
        <v>32</v>
      </c>
      <c r="H5272">
        <v>-1</v>
      </c>
      <c r="M5272">
        <v>1</v>
      </c>
      <c r="Q5272">
        <v>0</v>
      </c>
      <c r="R5272">
        <v>1</v>
      </c>
      <c r="S5272">
        <v>0</v>
      </c>
    </row>
    <row r="5273" spans="1:20" x14ac:dyDescent="0.25">
      <c r="A5273">
        <v>13191</v>
      </c>
      <c r="B5273" t="s">
        <v>5305</v>
      </c>
      <c r="C5273" t="s">
        <v>34</v>
      </c>
      <c r="D5273">
        <v>41</v>
      </c>
      <c r="E5273" t="s">
        <v>22</v>
      </c>
      <c r="F5273" t="s">
        <v>30</v>
      </c>
      <c r="G5273">
        <v>1</v>
      </c>
      <c r="H5273">
        <v>0</v>
      </c>
      <c r="P5273">
        <v>0</v>
      </c>
      <c r="Q5273">
        <v>0</v>
      </c>
    </row>
    <row r="5274" spans="1:20" x14ac:dyDescent="0.25">
      <c r="A5274">
        <v>13191</v>
      </c>
      <c r="B5274" t="s">
        <v>5306</v>
      </c>
      <c r="C5274" t="s">
        <v>34</v>
      </c>
      <c r="D5274">
        <v>41</v>
      </c>
      <c r="E5274" t="s">
        <v>32</v>
      </c>
      <c r="G5274">
        <v>1</v>
      </c>
      <c r="H5274">
        <v>0</v>
      </c>
      <c r="P5274">
        <v>0</v>
      </c>
      <c r="Q5274">
        <v>0</v>
      </c>
    </row>
    <row r="5275" spans="1:20" x14ac:dyDescent="0.25">
      <c r="A5275">
        <v>13197</v>
      </c>
      <c r="B5275" t="s">
        <v>5307</v>
      </c>
      <c r="C5275" t="s">
        <v>34</v>
      </c>
      <c r="D5275">
        <v>73</v>
      </c>
      <c r="E5275" t="s">
        <v>22</v>
      </c>
      <c r="F5275" t="s">
        <v>30</v>
      </c>
      <c r="J5275">
        <v>1</v>
      </c>
      <c r="M5275">
        <v>-1</v>
      </c>
      <c r="O5275">
        <v>-1</v>
      </c>
      <c r="P5275">
        <v>1</v>
      </c>
      <c r="Q5275">
        <v>1</v>
      </c>
      <c r="T5275">
        <v>1</v>
      </c>
    </row>
    <row r="5276" spans="1:20" x14ac:dyDescent="0.25">
      <c r="A5276">
        <v>13197</v>
      </c>
      <c r="B5276" t="s">
        <v>5308</v>
      </c>
      <c r="C5276" t="s">
        <v>34</v>
      </c>
      <c r="D5276">
        <v>73</v>
      </c>
      <c r="E5276" t="s">
        <v>32</v>
      </c>
      <c r="J5276">
        <v>1</v>
      </c>
      <c r="M5276">
        <v>-1</v>
      </c>
      <c r="O5276">
        <v>-1</v>
      </c>
      <c r="P5276">
        <v>1</v>
      </c>
      <c r="Q5276">
        <v>1</v>
      </c>
      <c r="T5276">
        <v>1</v>
      </c>
    </row>
    <row r="5277" spans="1:20" x14ac:dyDescent="0.25">
      <c r="A5277">
        <v>13197</v>
      </c>
      <c r="B5277" t="s">
        <v>5309</v>
      </c>
      <c r="C5277" t="s">
        <v>34</v>
      </c>
      <c r="D5277">
        <v>73</v>
      </c>
      <c r="E5277" t="s">
        <v>22</v>
      </c>
      <c r="F5277" t="s">
        <v>23</v>
      </c>
      <c r="J5277">
        <v>1</v>
      </c>
      <c r="P5277">
        <v>0</v>
      </c>
      <c r="Q5277">
        <v>1</v>
      </c>
      <c r="T5277">
        <v>1</v>
      </c>
    </row>
    <row r="5278" spans="1:20" x14ac:dyDescent="0.25">
      <c r="A5278">
        <v>13197</v>
      </c>
      <c r="B5278" t="s">
        <v>5310</v>
      </c>
      <c r="C5278" t="s">
        <v>34</v>
      </c>
      <c r="D5278">
        <v>73</v>
      </c>
      <c r="E5278" t="s">
        <v>22</v>
      </c>
      <c r="F5278" t="s">
        <v>23</v>
      </c>
      <c r="M5278">
        <v>1</v>
      </c>
      <c r="P5278">
        <v>1</v>
      </c>
      <c r="Q5278">
        <v>1</v>
      </c>
      <c r="T5278">
        <v>1</v>
      </c>
    </row>
    <row r="5279" spans="1:20" x14ac:dyDescent="0.25">
      <c r="A5279">
        <v>13197</v>
      </c>
      <c r="B5279" t="s">
        <v>5311</v>
      </c>
      <c r="C5279" t="s">
        <v>34</v>
      </c>
      <c r="D5279">
        <v>73</v>
      </c>
      <c r="E5279" t="s">
        <v>22</v>
      </c>
      <c r="F5279" t="s">
        <v>23</v>
      </c>
      <c r="J5279">
        <v>1</v>
      </c>
      <c r="M5279">
        <v>-1</v>
      </c>
      <c r="O5279">
        <v>-1</v>
      </c>
      <c r="P5279">
        <v>0</v>
      </c>
      <c r="Q5279">
        <v>1</v>
      </c>
      <c r="T5279">
        <v>1</v>
      </c>
    </row>
    <row r="5280" spans="1:20" x14ac:dyDescent="0.25">
      <c r="A5280">
        <v>13210</v>
      </c>
      <c r="B5280" t="s">
        <v>5312</v>
      </c>
      <c r="C5280" t="s">
        <v>21</v>
      </c>
      <c r="D5280">
        <v>56</v>
      </c>
      <c r="E5280" t="s">
        <v>22</v>
      </c>
      <c r="F5280" t="s">
        <v>23</v>
      </c>
      <c r="H5280">
        <v>0</v>
      </c>
      <c r="J5280">
        <v>1</v>
      </c>
      <c r="M5280">
        <v>0</v>
      </c>
      <c r="N5280">
        <v>1</v>
      </c>
    </row>
    <row r="5281" spans="1:20" x14ac:dyDescent="0.25">
      <c r="A5281">
        <v>13210</v>
      </c>
      <c r="B5281" t="s">
        <v>5313</v>
      </c>
      <c r="C5281" t="s">
        <v>21</v>
      </c>
      <c r="D5281">
        <v>56</v>
      </c>
      <c r="E5281" t="s">
        <v>22</v>
      </c>
      <c r="F5281" t="s">
        <v>30</v>
      </c>
      <c r="H5281">
        <v>0</v>
      </c>
      <c r="J5281">
        <v>1</v>
      </c>
      <c r="M5281">
        <v>0</v>
      </c>
      <c r="N5281">
        <v>1</v>
      </c>
    </row>
    <row r="5282" spans="1:20" x14ac:dyDescent="0.25">
      <c r="A5282">
        <v>13210</v>
      </c>
      <c r="B5282" t="s">
        <v>5314</v>
      </c>
      <c r="C5282" t="s">
        <v>21</v>
      </c>
      <c r="D5282">
        <v>56</v>
      </c>
      <c r="E5282" t="s">
        <v>32</v>
      </c>
      <c r="H5282">
        <v>0</v>
      </c>
      <c r="J5282">
        <v>1</v>
      </c>
      <c r="M5282">
        <v>0</v>
      </c>
      <c r="N5282">
        <v>1</v>
      </c>
    </row>
    <row r="5283" spans="1:20" x14ac:dyDescent="0.25">
      <c r="A5283">
        <v>13219</v>
      </c>
      <c r="B5283" t="s">
        <v>5315</v>
      </c>
      <c r="C5283" t="s">
        <v>34</v>
      </c>
      <c r="D5283">
        <v>43</v>
      </c>
      <c r="E5283" t="s">
        <v>22</v>
      </c>
      <c r="F5283" t="s">
        <v>30</v>
      </c>
      <c r="I5283">
        <v>1</v>
      </c>
      <c r="J5283">
        <v>1</v>
      </c>
      <c r="O5283">
        <v>-1</v>
      </c>
      <c r="Q5283">
        <v>0</v>
      </c>
    </row>
    <row r="5284" spans="1:20" x14ac:dyDescent="0.25">
      <c r="A5284">
        <v>13219</v>
      </c>
      <c r="B5284" t="s">
        <v>5316</v>
      </c>
      <c r="C5284" t="s">
        <v>34</v>
      </c>
      <c r="D5284">
        <v>43</v>
      </c>
      <c r="E5284" t="s">
        <v>32</v>
      </c>
      <c r="I5284">
        <v>1</v>
      </c>
      <c r="J5284">
        <v>1</v>
      </c>
      <c r="O5284">
        <v>-1</v>
      </c>
      <c r="Q5284">
        <v>0</v>
      </c>
    </row>
    <row r="5285" spans="1:20" x14ac:dyDescent="0.25">
      <c r="A5285">
        <v>13241</v>
      </c>
      <c r="B5285" t="s">
        <v>5317</v>
      </c>
      <c r="C5285" t="s">
        <v>21</v>
      </c>
      <c r="D5285">
        <v>35</v>
      </c>
      <c r="E5285" t="s">
        <v>22</v>
      </c>
      <c r="F5285" t="s">
        <v>30</v>
      </c>
      <c r="G5285">
        <v>1</v>
      </c>
      <c r="S5285">
        <v>0</v>
      </c>
    </row>
    <row r="5286" spans="1:20" x14ac:dyDescent="0.25">
      <c r="A5286">
        <v>13241</v>
      </c>
      <c r="B5286" t="s">
        <v>5318</v>
      </c>
      <c r="C5286" t="s">
        <v>21</v>
      </c>
      <c r="D5286">
        <v>35</v>
      </c>
      <c r="E5286" t="s">
        <v>32</v>
      </c>
      <c r="G5286">
        <v>1</v>
      </c>
      <c r="S5286">
        <v>0</v>
      </c>
    </row>
    <row r="5287" spans="1:20" x14ac:dyDescent="0.25">
      <c r="A5287">
        <v>13261</v>
      </c>
      <c r="B5287" t="s">
        <v>5319</v>
      </c>
      <c r="C5287" t="s">
        <v>21</v>
      </c>
      <c r="D5287">
        <v>78</v>
      </c>
      <c r="E5287" t="s">
        <v>22</v>
      </c>
      <c r="F5287" t="s">
        <v>23</v>
      </c>
      <c r="L5287">
        <v>1</v>
      </c>
      <c r="Q5287">
        <v>1</v>
      </c>
      <c r="T5287">
        <v>1</v>
      </c>
    </row>
    <row r="5288" spans="1:20" x14ac:dyDescent="0.25">
      <c r="A5288">
        <v>13261</v>
      </c>
      <c r="B5288" t="s">
        <v>5320</v>
      </c>
      <c r="C5288" t="s">
        <v>21</v>
      </c>
      <c r="D5288">
        <v>78</v>
      </c>
      <c r="E5288" t="s">
        <v>22</v>
      </c>
      <c r="F5288" t="s">
        <v>23</v>
      </c>
      <c r="I5288">
        <v>1</v>
      </c>
      <c r="J5288">
        <v>1</v>
      </c>
      <c r="L5288">
        <v>1</v>
      </c>
      <c r="O5288">
        <v>-1</v>
      </c>
      <c r="T5288">
        <v>1</v>
      </c>
    </row>
    <row r="5289" spans="1:20" x14ac:dyDescent="0.25">
      <c r="A5289">
        <v>13261</v>
      </c>
      <c r="B5289" t="s">
        <v>5321</v>
      </c>
      <c r="C5289" t="s">
        <v>21</v>
      </c>
      <c r="D5289">
        <v>78</v>
      </c>
      <c r="E5289" t="s">
        <v>22</v>
      </c>
      <c r="F5289" t="s">
        <v>23</v>
      </c>
      <c r="J5289">
        <v>-1</v>
      </c>
      <c r="L5289">
        <v>1</v>
      </c>
      <c r="M5289">
        <v>-1</v>
      </c>
      <c r="O5289">
        <v>-1</v>
      </c>
      <c r="Q5289">
        <v>1</v>
      </c>
      <c r="T5289">
        <v>1</v>
      </c>
    </row>
    <row r="5290" spans="1:20" x14ac:dyDescent="0.25">
      <c r="A5290">
        <v>13261</v>
      </c>
      <c r="B5290" t="s">
        <v>5322</v>
      </c>
      <c r="C5290" t="s">
        <v>21</v>
      </c>
      <c r="D5290">
        <v>78</v>
      </c>
      <c r="E5290" t="s">
        <v>22</v>
      </c>
      <c r="F5290" t="s">
        <v>23</v>
      </c>
      <c r="J5290">
        <v>1</v>
      </c>
      <c r="L5290">
        <v>1</v>
      </c>
      <c r="T5290">
        <v>1</v>
      </c>
    </row>
    <row r="5291" spans="1:20" x14ac:dyDescent="0.25">
      <c r="A5291">
        <v>13263</v>
      </c>
      <c r="B5291" t="s">
        <v>5323</v>
      </c>
      <c r="C5291" t="s">
        <v>34</v>
      </c>
      <c r="D5291">
        <v>48</v>
      </c>
      <c r="E5291" t="s">
        <v>22</v>
      </c>
      <c r="F5291" t="s">
        <v>23</v>
      </c>
      <c r="J5291">
        <v>1</v>
      </c>
      <c r="M5291">
        <v>-1</v>
      </c>
      <c r="O5291">
        <v>-1</v>
      </c>
      <c r="T5291">
        <v>1</v>
      </c>
    </row>
    <row r="5292" spans="1:20" x14ac:dyDescent="0.25">
      <c r="A5292">
        <v>13264</v>
      </c>
      <c r="B5292" t="s">
        <v>5324</v>
      </c>
      <c r="C5292" t="s">
        <v>34</v>
      </c>
      <c r="D5292">
        <v>90</v>
      </c>
      <c r="E5292" t="s">
        <v>22</v>
      </c>
      <c r="F5292" t="s">
        <v>23</v>
      </c>
      <c r="J5292">
        <v>1</v>
      </c>
      <c r="M5292">
        <v>0</v>
      </c>
      <c r="P5292">
        <v>0</v>
      </c>
      <c r="Q5292">
        <v>0</v>
      </c>
      <c r="S5292">
        <v>1</v>
      </c>
      <c r="T5292">
        <v>0</v>
      </c>
    </row>
    <row r="5293" spans="1:20" x14ac:dyDescent="0.25">
      <c r="A5293">
        <v>13264</v>
      </c>
      <c r="B5293" t="s">
        <v>5325</v>
      </c>
      <c r="C5293" t="s">
        <v>34</v>
      </c>
      <c r="D5293">
        <v>90</v>
      </c>
      <c r="E5293" t="s">
        <v>22</v>
      </c>
      <c r="F5293" t="s">
        <v>23</v>
      </c>
      <c r="J5293">
        <v>1</v>
      </c>
      <c r="N5293">
        <v>1</v>
      </c>
      <c r="O5293">
        <v>-1</v>
      </c>
      <c r="Q5293">
        <v>-1</v>
      </c>
    </row>
    <row r="5294" spans="1:20" x14ac:dyDescent="0.25">
      <c r="A5294">
        <v>13264</v>
      </c>
      <c r="B5294" t="s">
        <v>5326</v>
      </c>
      <c r="C5294" t="s">
        <v>34</v>
      </c>
      <c r="D5294">
        <v>90</v>
      </c>
      <c r="E5294" t="s">
        <v>32</v>
      </c>
      <c r="J5294">
        <v>1</v>
      </c>
      <c r="N5294">
        <v>1</v>
      </c>
      <c r="O5294">
        <v>-1</v>
      </c>
      <c r="Q5294">
        <v>-1</v>
      </c>
    </row>
    <row r="5295" spans="1:20" x14ac:dyDescent="0.25">
      <c r="A5295">
        <v>13264</v>
      </c>
      <c r="B5295" t="s">
        <v>5327</v>
      </c>
      <c r="C5295" t="s">
        <v>34</v>
      </c>
      <c r="D5295">
        <v>90</v>
      </c>
      <c r="E5295" t="s">
        <v>32</v>
      </c>
      <c r="I5295">
        <v>1</v>
      </c>
      <c r="J5295">
        <v>1</v>
      </c>
      <c r="L5295">
        <v>-1</v>
      </c>
    </row>
    <row r="5296" spans="1:20" x14ac:dyDescent="0.25">
      <c r="A5296">
        <v>13264</v>
      </c>
      <c r="B5296" t="s">
        <v>5328</v>
      </c>
      <c r="C5296" t="s">
        <v>34</v>
      </c>
      <c r="D5296">
        <v>90</v>
      </c>
      <c r="E5296" t="s">
        <v>22</v>
      </c>
      <c r="F5296" t="s">
        <v>23</v>
      </c>
      <c r="I5296">
        <v>1</v>
      </c>
      <c r="J5296">
        <v>1</v>
      </c>
      <c r="L5296">
        <v>-1</v>
      </c>
    </row>
    <row r="5297" spans="1:20" x14ac:dyDescent="0.25">
      <c r="A5297">
        <v>13267</v>
      </c>
      <c r="B5297" t="s">
        <v>5329</v>
      </c>
      <c r="C5297" t="s">
        <v>34</v>
      </c>
      <c r="D5297">
        <v>81</v>
      </c>
      <c r="E5297" t="s">
        <v>22</v>
      </c>
      <c r="F5297" t="s">
        <v>23</v>
      </c>
      <c r="M5297">
        <v>-1</v>
      </c>
      <c r="O5297">
        <v>-1</v>
      </c>
      <c r="Q5297">
        <v>1</v>
      </c>
    </row>
    <row r="5298" spans="1:20" x14ac:dyDescent="0.25">
      <c r="A5298">
        <v>13267</v>
      </c>
      <c r="B5298" t="s">
        <v>5330</v>
      </c>
      <c r="C5298" t="s">
        <v>34</v>
      </c>
      <c r="D5298">
        <v>81</v>
      </c>
      <c r="E5298" t="s">
        <v>22</v>
      </c>
      <c r="F5298" t="s">
        <v>23</v>
      </c>
      <c r="J5298">
        <v>1</v>
      </c>
      <c r="M5298">
        <v>-1</v>
      </c>
      <c r="Q5298">
        <v>-1</v>
      </c>
    </row>
    <row r="5299" spans="1:20" x14ac:dyDescent="0.25">
      <c r="A5299">
        <v>13267</v>
      </c>
      <c r="B5299" t="s">
        <v>5331</v>
      </c>
      <c r="C5299" t="s">
        <v>34</v>
      </c>
      <c r="D5299">
        <v>81</v>
      </c>
      <c r="E5299" t="s">
        <v>22</v>
      </c>
      <c r="F5299" t="s">
        <v>23</v>
      </c>
      <c r="J5299">
        <v>1</v>
      </c>
      <c r="N5299">
        <v>-1</v>
      </c>
      <c r="O5299">
        <v>1</v>
      </c>
      <c r="P5299">
        <v>0</v>
      </c>
      <c r="Q5299">
        <v>1</v>
      </c>
      <c r="T5299">
        <v>1</v>
      </c>
    </row>
    <row r="5300" spans="1:20" x14ac:dyDescent="0.25">
      <c r="A5300">
        <v>13267</v>
      </c>
      <c r="B5300" t="s">
        <v>5332</v>
      </c>
      <c r="C5300" t="s">
        <v>34</v>
      </c>
      <c r="D5300">
        <v>81</v>
      </c>
      <c r="E5300" t="s">
        <v>22</v>
      </c>
      <c r="F5300" t="s">
        <v>23</v>
      </c>
      <c r="J5300">
        <v>1</v>
      </c>
      <c r="N5300">
        <v>-1</v>
      </c>
      <c r="Q5300">
        <v>1</v>
      </c>
    </row>
    <row r="5301" spans="1:20" x14ac:dyDescent="0.25">
      <c r="A5301">
        <v>13268</v>
      </c>
      <c r="B5301" t="s">
        <v>5333</v>
      </c>
      <c r="C5301" t="s">
        <v>21</v>
      </c>
      <c r="D5301">
        <v>32</v>
      </c>
      <c r="E5301" t="s">
        <v>22</v>
      </c>
      <c r="F5301" t="s">
        <v>30</v>
      </c>
      <c r="J5301">
        <v>1</v>
      </c>
      <c r="L5301">
        <v>0</v>
      </c>
      <c r="P5301">
        <v>0</v>
      </c>
      <c r="Q5301">
        <v>0</v>
      </c>
      <c r="T5301">
        <v>1</v>
      </c>
    </row>
    <row r="5302" spans="1:20" x14ac:dyDescent="0.25">
      <c r="A5302">
        <v>13269</v>
      </c>
      <c r="B5302" t="s">
        <v>5334</v>
      </c>
      <c r="C5302" t="s">
        <v>34</v>
      </c>
      <c r="D5302">
        <v>41</v>
      </c>
      <c r="E5302" t="s">
        <v>22</v>
      </c>
      <c r="F5302" t="s">
        <v>30</v>
      </c>
      <c r="I5302">
        <v>-1</v>
      </c>
      <c r="M5302">
        <v>0</v>
      </c>
      <c r="Q5302">
        <v>0</v>
      </c>
    </row>
    <row r="5303" spans="1:20" x14ac:dyDescent="0.25">
      <c r="A5303">
        <v>13269</v>
      </c>
      <c r="B5303" t="s">
        <v>5335</v>
      </c>
      <c r="C5303" t="s">
        <v>34</v>
      </c>
      <c r="D5303">
        <v>41</v>
      </c>
      <c r="E5303" t="s">
        <v>32</v>
      </c>
      <c r="I5303">
        <v>-1</v>
      </c>
      <c r="M5303">
        <v>0</v>
      </c>
      <c r="Q5303">
        <v>0</v>
      </c>
    </row>
    <row r="5304" spans="1:20" x14ac:dyDescent="0.25">
      <c r="A5304">
        <v>13307</v>
      </c>
      <c r="B5304" t="s">
        <v>5336</v>
      </c>
      <c r="C5304" t="s">
        <v>21</v>
      </c>
      <c r="D5304">
        <v>46</v>
      </c>
      <c r="E5304" t="s">
        <v>22</v>
      </c>
      <c r="F5304" t="s">
        <v>30</v>
      </c>
      <c r="G5304">
        <v>1</v>
      </c>
      <c r="H5304">
        <v>0</v>
      </c>
      <c r="K5304">
        <v>0</v>
      </c>
      <c r="L5304">
        <v>0</v>
      </c>
      <c r="M5304">
        <v>0</v>
      </c>
      <c r="P5304">
        <v>0</v>
      </c>
      <c r="Q5304">
        <v>0</v>
      </c>
    </row>
    <row r="5305" spans="1:20" x14ac:dyDescent="0.25">
      <c r="A5305">
        <v>13307</v>
      </c>
      <c r="B5305" t="s">
        <v>5337</v>
      </c>
      <c r="C5305" t="s">
        <v>21</v>
      </c>
      <c r="D5305">
        <v>46</v>
      </c>
      <c r="E5305" t="s">
        <v>32</v>
      </c>
      <c r="G5305">
        <v>1</v>
      </c>
      <c r="H5305">
        <v>0</v>
      </c>
      <c r="K5305">
        <v>0</v>
      </c>
      <c r="L5305">
        <v>0</v>
      </c>
      <c r="M5305">
        <v>0</v>
      </c>
      <c r="P5305">
        <v>0</v>
      </c>
      <c r="Q5305">
        <v>0</v>
      </c>
    </row>
    <row r="5306" spans="1:20" x14ac:dyDescent="0.25">
      <c r="A5306">
        <v>13326</v>
      </c>
      <c r="B5306" t="s">
        <v>5338</v>
      </c>
      <c r="C5306" t="s">
        <v>21</v>
      </c>
      <c r="D5306">
        <v>34</v>
      </c>
      <c r="E5306" t="s">
        <v>22</v>
      </c>
      <c r="F5306" t="s">
        <v>30</v>
      </c>
      <c r="J5306">
        <v>1</v>
      </c>
      <c r="M5306">
        <v>-1</v>
      </c>
      <c r="O5306">
        <v>-1</v>
      </c>
    </row>
    <row r="5307" spans="1:20" x14ac:dyDescent="0.25">
      <c r="A5307">
        <v>13326</v>
      </c>
      <c r="B5307" t="s">
        <v>5339</v>
      </c>
      <c r="C5307" t="s">
        <v>21</v>
      </c>
      <c r="D5307">
        <v>34</v>
      </c>
      <c r="E5307" t="s">
        <v>32</v>
      </c>
      <c r="J5307">
        <v>1</v>
      </c>
      <c r="M5307">
        <v>-1</v>
      </c>
      <c r="O5307">
        <v>-1</v>
      </c>
    </row>
    <row r="5308" spans="1:20" x14ac:dyDescent="0.25">
      <c r="A5308">
        <v>13326</v>
      </c>
      <c r="B5308" t="s">
        <v>5340</v>
      </c>
      <c r="C5308" t="s">
        <v>21</v>
      </c>
      <c r="D5308">
        <v>34</v>
      </c>
      <c r="E5308" t="s">
        <v>22</v>
      </c>
      <c r="F5308" t="s">
        <v>30</v>
      </c>
      <c r="M5308">
        <v>1</v>
      </c>
      <c r="N5308">
        <v>-1</v>
      </c>
    </row>
    <row r="5309" spans="1:20" x14ac:dyDescent="0.25">
      <c r="A5309">
        <v>13326</v>
      </c>
      <c r="B5309" t="s">
        <v>5341</v>
      </c>
      <c r="C5309" t="s">
        <v>21</v>
      </c>
      <c r="D5309">
        <v>34</v>
      </c>
      <c r="E5309" t="s">
        <v>32</v>
      </c>
      <c r="M5309">
        <v>1</v>
      </c>
      <c r="N5309">
        <v>-1</v>
      </c>
    </row>
    <row r="5310" spans="1:20" x14ac:dyDescent="0.25">
      <c r="A5310">
        <v>13338</v>
      </c>
      <c r="B5310" t="s">
        <v>5342</v>
      </c>
      <c r="C5310" t="s">
        <v>21</v>
      </c>
      <c r="D5310">
        <v>41</v>
      </c>
      <c r="E5310" t="s">
        <v>22</v>
      </c>
      <c r="F5310" t="s">
        <v>30</v>
      </c>
      <c r="G5310">
        <v>1</v>
      </c>
      <c r="Q5310">
        <v>0</v>
      </c>
      <c r="T5310">
        <v>1</v>
      </c>
    </row>
    <row r="5311" spans="1:20" x14ac:dyDescent="0.25">
      <c r="A5311">
        <v>13338</v>
      </c>
      <c r="B5311" t="s">
        <v>5343</v>
      </c>
      <c r="C5311" t="s">
        <v>21</v>
      </c>
      <c r="D5311">
        <v>41</v>
      </c>
      <c r="E5311" t="s">
        <v>32</v>
      </c>
      <c r="G5311">
        <v>1</v>
      </c>
      <c r="Q5311">
        <v>0</v>
      </c>
      <c r="T5311">
        <v>1</v>
      </c>
    </row>
    <row r="5312" spans="1:20" x14ac:dyDescent="0.25">
      <c r="A5312">
        <v>13338</v>
      </c>
      <c r="B5312" t="s">
        <v>5344</v>
      </c>
      <c r="C5312" t="s">
        <v>21</v>
      </c>
      <c r="D5312">
        <v>41</v>
      </c>
      <c r="E5312" t="s">
        <v>22</v>
      </c>
      <c r="F5312" t="s">
        <v>23</v>
      </c>
      <c r="J5312">
        <v>1</v>
      </c>
      <c r="Q5312">
        <v>1</v>
      </c>
      <c r="T5312">
        <v>1</v>
      </c>
    </row>
    <row r="5313" spans="1:20" x14ac:dyDescent="0.25">
      <c r="A5313">
        <v>13338</v>
      </c>
      <c r="B5313" t="s">
        <v>5345</v>
      </c>
      <c r="C5313" t="s">
        <v>21</v>
      </c>
      <c r="D5313">
        <v>42</v>
      </c>
      <c r="E5313" t="s">
        <v>22</v>
      </c>
      <c r="F5313" t="s">
        <v>23</v>
      </c>
      <c r="G5313">
        <v>1</v>
      </c>
      <c r="P5313">
        <v>0</v>
      </c>
      <c r="Q5313">
        <v>0</v>
      </c>
      <c r="T5313">
        <v>0</v>
      </c>
    </row>
    <row r="5314" spans="1:20" x14ac:dyDescent="0.25">
      <c r="A5314">
        <v>13338</v>
      </c>
      <c r="B5314" t="s">
        <v>5346</v>
      </c>
      <c r="C5314" t="s">
        <v>21</v>
      </c>
      <c r="D5314">
        <v>41</v>
      </c>
      <c r="E5314" t="s">
        <v>22</v>
      </c>
      <c r="F5314" t="s">
        <v>23</v>
      </c>
      <c r="J5314">
        <v>1</v>
      </c>
      <c r="M5314">
        <v>-1</v>
      </c>
      <c r="O5314">
        <v>-1</v>
      </c>
    </row>
    <row r="5315" spans="1:20" x14ac:dyDescent="0.25">
      <c r="A5315">
        <v>13338</v>
      </c>
      <c r="B5315" t="s">
        <v>5347</v>
      </c>
      <c r="C5315" t="s">
        <v>21</v>
      </c>
      <c r="D5315">
        <v>42</v>
      </c>
      <c r="E5315" t="s">
        <v>22</v>
      </c>
      <c r="F5315" t="s">
        <v>23</v>
      </c>
      <c r="H5315">
        <v>-1</v>
      </c>
      <c r="O5315">
        <v>1</v>
      </c>
      <c r="P5315">
        <v>0</v>
      </c>
      <c r="Q5315">
        <v>0</v>
      </c>
      <c r="T5315">
        <v>1</v>
      </c>
    </row>
    <row r="5316" spans="1:20" x14ac:dyDescent="0.25">
      <c r="A5316">
        <v>13338</v>
      </c>
      <c r="B5316" t="s">
        <v>5348</v>
      </c>
      <c r="C5316" t="s">
        <v>21</v>
      </c>
      <c r="D5316">
        <v>41</v>
      </c>
      <c r="E5316" t="s">
        <v>22</v>
      </c>
      <c r="F5316" t="s">
        <v>23</v>
      </c>
      <c r="J5316">
        <v>1</v>
      </c>
      <c r="M5316">
        <v>-1</v>
      </c>
      <c r="T5316">
        <v>1</v>
      </c>
    </row>
    <row r="5317" spans="1:20" x14ac:dyDescent="0.25">
      <c r="A5317">
        <v>13338</v>
      </c>
      <c r="B5317" t="s">
        <v>5349</v>
      </c>
      <c r="C5317" t="s">
        <v>21</v>
      </c>
      <c r="D5317">
        <v>41</v>
      </c>
      <c r="E5317" t="s">
        <v>22</v>
      </c>
      <c r="F5317" t="s">
        <v>23</v>
      </c>
      <c r="J5317">
        <v>1</v>
      </c>
      <c r="M5317">
        <v>-1</v>
      </c>
    </row>
    <row r="5318" spans="1:20" x14ac:dyDescent="0.25">
      <c r="A5318">
        <v>13344</v>
      </c>
      <c r="B5318" t="s">
        <v>5350</v>
      </c>
      <c r="C5318" t="s">
        <v>34</v>
      </c>
      <c r="D5318">
        <v>49</v>
      </c>
      <c r="E5318" t="s">
        <v>22</v>
      </c>
      <c r="F5318" t="s">
        <v>23</v>
      </c>
      <c r="M5318">
        <v>1</v>
      </c>
      <c r="N5318">
        <v>-1</v>
      </c>
      <c r="O5318">
        <v>-1</v>
      </c>
      <c r="Q5318">
        <v>1</v>
      </c>
      <c r="T5318">
        <v>1</v>
      </c>
    </row>
    <row r="5319" spans="1:20" x14ac:dyDescent="0.25">
      <c r="A5319">
        <v>13344</v>
      </c>
      <c r="B5319" t="s">
        <v>5351</v>
      </c>
      <c r="C5319" t="s">
        <v>34</v>
      </c>
      <c r="D5319">
        <v>49</v>
      </c>
      <c r="E5319" t="s">
        <v>22</v>
      </c>
      <c r="F5319" t="s">
        <v>23</v>
      </c>
      <c r="J5319">
        <v>1</v>
      </c>
      <c r="L5319">
        <v>-1</v>
      </c>
      <c r="M5319">
        <v>-1</v>
      </c>
      <c r="N5319">
        <v>-1</v>
      </c>
      <c r="O5319">
        <v>-1</v>
      </c>
      <c r="Q5319">
        <v>1</v>
      </c>
      <c r="T5319">
        <v>1</v>
      </c>
    </row>
    <row r="5320" spans="1:20" x14ac:dyDescent="0.25">
      <c r="A5320">
        <v>13352</v>
      </c>
      <c r="B5320" t="s">
        <v>5352</v>
      </c>
      <c r="C5320" t="s">
        <v>21</v>
      </c>
      <c r="D5320">
        <v>47</v>
      </c>
      <c r="E5320" t="s">
        <v>22</v>
      </c>
      <c r="F5320" t="s">
        <v>23</v>
      </c>
      <c r="J5320">
        <v>1</v>
      </c>
      <c r="M5320">
        <v>0</v>
      </c>
    </row>
    <row r="5321" spans="1:20" x14ac:dyDescent="0.25">
      <c r="A5321">
        <v>13372</v>
      </c>
      <c r="B5321" t="s">
        <v>5353</v>
      </c>
      <c r="C5321" t="s">
        <v>34</v>
      </c>
      <c r="D5321">
        <v>89</v>
      </c>
      <c r="E5321" t="s">
        <v>22</v>
      </c>
      <c r="F5321" t="s">
        <v>23</v>
      </c>
      <c r="G5321">
        <v>1</v>
      </c>
      <c r="L5321">
        <v>0</v>
      </c>
      <c r="M5321">
        <v>0</v>
      </c>
      <c r="T5321">
        <v>1</v>
      </c>
    </row>
    <row r="5322" spans="1:20" x14ac:dyDescent="0.25">
      <c r="A5322">
        <v>13372</v>
      </c>
      <c r="B5322" t="s">
        <v>5354</v>
      </c>
      <c r="C5322" t="s">
        <v>34</v>
      </c>
      <c r="D5322">
        <v>89</v>
      </c>
      <c r="E5322" t="s">
        <v>22</v>
      </c>
      <c r="F5322" t="s">
        <v>23</v>
      </c>
      <c r="H5322">
        <v>-1</v>
      </c>
      <c r="J5322">
        <v>1</v>
      </c>
      <c r="Q5322">
        <v>1</v>
      </c>
      <c r="T5322">
        <v>1</v>
      </c>
    </row>
    <row r="5323" spans="1:20" x14ac:dyDescent="0.25">
      <c r="A5323">
        <v>13372</v>
      </c>
      <c r="B5323" t="s">
        <v>5355</v>
      </c>
      <c r="C5323" t="s">
        <v>34</v>
      </c>
      <c r="D5323">
        <v>89</v>
      </c>
      <c r="E5323" t="s">
        <v>22</v>
      </c>
      <c r="F5323" t="s">
        <v>23</v>
      </c>
      <c r="M5323">
        <v>1</v>
      </c>
      <c r="Q5323">
        <v>1</v>
      </c>
      <c r="T5323">
        <v>1</v>
      </c>
    </row>
    <row r="5324" spans="1:20" x14ac:dyDescent="0.25">
      <c r="A5324">
        <v>13372</v>
      </c>
      <c r="B5324" t="s">
        <v>5356</v>
      </c>
      <c r="C5324" t="s">
        <v>34</v>
      </c>
      <c r="D5324">
        <v>89</v>
      </c>
      <c r="E5324" t="s">
        <v>22</v>
      </c>
      <c r="F5324" t="s">
        <v>23</v>
      </c>
      <c r="J5324">
        <v>1</v>
      </c>
      <c r="L5324">
        <v>1</v>
      </c>
      <c r="Q5324">
        <v>1</v>
      </c>
      <c r="T5324">
        <v>1</v>
      </c>
    </row>
    <row r="5325" spans="1:20" x14ac:dyDescent="0.25">
      <c r="A5325">
        <v>13372</v>
      </c>
      <c r="B5325" t="s">
        <v>5357</v>
      </c>
      <c r="C5325" t="s">
        <v>34</v>
      </c>
      <c r="D5325">
        <v>89</v>
      </c>
      <c r="E5325" t="s">
        <v>22</v>
      </c>
      <c r="F5325" t="s">
        <v>23</v>
      </c>
      <c r="J5325">
        <v>1</v>
      </c>
      <c r="Q5325">
        <v>1</v>
      </c>
    </row>
    <row r="5326" spans="1:20" x14ac:dyDescent="0.25">
      <c r="A5326">
        <v>13372</v>
      </c>
      <c r="B5326" t="s">
        <v>5358</v>
      </c>
      <c r="C5326" t="s">
        <v>34</v>
      </c>
      <c r="D5326">
        <v>89</v>
      </c>
      <c r="E5326" t="s">
        <v>22</v>
      </c>
      <c r="F5326" t="s">
        <v>23</v>
      </c>
      <c r="P5326">
        <v>0</v>
      </c>
      <c r="Q5326">
        <v>1</v>
      </c>
      <c r="T5326">
        <v>0</v>
      </c>
    </row>
    <row r="5327" spans="1:20" x14ac:dyDescent="0.25">
      <c r="A5327">
        <v>13372</v>
      </c>
      <c r="B5327" t="s">
        <v>5359</v>
      </c>
      <c r="C5327" t="s">
        <v>34</v>
      </c>
      <c r="D5327">
        <v>89</v>
      </c>
      <c r="E5327" t="s">
        <v>22</v>
      </c>
      <c r="F5327" t="s">
        <v>23</v>
      </c>
      <c r="H5327">
        <v>-1</v>
      </c>
      <c r="J5327">
        <v>1</v>
      </c>
      <c r="M5327">
        <v>-1</v>
      </c>
      <c r="O5327">
        <v>-1</v>
      </c>
      <c r="T5327">
        <v>1</v>
      </c>
    </row>
    <row r="5328" spans="1:20" x14ac:dyDescent="0.25">
      <c r="A5328">
        <v>13372</v>
      </c>
      <c r="B5328" t="s">
        <v>5360</v>
      </c>
      <c r="C5328" t="s">
        <v>34</v>
      </c>
      <c r="D5328">
        <v>89</v>
      </c>
      <c r="E5328" t="s">
        <v>22</v>
      </c>
      <c r="F5328" t="s">
        <v>23</v>
      </c>
      <c r="J5328">
        <v>1</v>
      </c>
      <c r="L5328">
        <v>1</v>
      </c>
      <c r="M5328">
        <v>-1</v>
      </c>
      <c r="O5328">
        <v>-1</v>
      </c>
      <c r="Q5328">
        <v>1</v>
      </c>
      <c r="T5328">
        <v>1</v>
      </c>
    </row>
    <row r="5329" spans="1:20" x14ac:dyDescent="0.25">
      <c r="A5329">
        <v>13372</v>
      </c>
      <c r="B5329" t="s">
        <v>5361</v>
      </c>
      <c r="C5329" t="s">
        <v>34</v>
      </c>
      <c r="D5329">
        <v>89</v>
      </c>
      <c r="E5329" t="s">
        <v>22</v>
      </c>
      <c r="F5329" t="s">
        <v>23</v>
      </c>
      <c r="H5329">
        <v>1</v>
      </c>
      <c r="J5329">
        <v>1</v>
      </c>
      <c r="L5329">
        <v>1</v>
      </c>
      <c r="Q5329">
        <v>1</v>
      </c>
      <c r="T5329">
        <v>1</v>
      </c>
    </row>
    <row r="5330" spans="1:20" x14ac:dyDescent="0.25">
      <c r="A5330">
        <v>13372</v>
      </c>
      <c r="B5330" t="s">
        <v>5362</v>
      </c>
      <c r="C5330" t="s">
        <v>34</v>
      </c>
      <c r="D5330">
        <v>89</v>
      </c>
      <c r="E5330" t="s">
        <v>22</v>
      </c>
      <c r="F5330" t="s">
        <v>23</v>
      </c>
      <c r="I5330">
        <v>-1</v>
      </c>
      <c r="J5330">
        <v>1</v>
      </c>
      <c r="L5330">
        <v>-1</v>
      </c>
      <c r="O5330">
        <v>1</v>
      </c>
      <c r="P5330">
        <v>0</v>
      </c>
      <c r="Q5330">
        <v>1</v>
      </c>
      <c r="T5330">
        <v>1</v>
      </c>
    </row>
    <row r="5331" spans="1:20" x14ac:dyDescent="0.25">
      <c r="A5331">
        <v>13372</v>
      </c>
      <c r="B5331" t="s">
        <v>5363</v>
      </c>
      <c r="C5331" t="s">
        <v>34</v>
      </c>
      <c r="D5331">
        <v>89</v>
      </c>
      <c r="E5331" t="s">
        <v>22</v>
      </c>
      <c r="F5331" t="s">
        <v>23</v>
      </c>
      <c r="J5331">
        <v>1</v>
      </c>
      <c r="L5331">
        <v>1</v>
      </c>
      <c r="P5331">
        <v>0</v>
      </c>
      <c r="Q5331">
        <v>1</v>
      </c>
      <c r="T5331">
        <v>1</v>
      </c>
    </row>
    <row r="5332" spans="1:20" x14ac:dyDescent="0.25">
      <c r="A5332">
        <v>13375</v>
      </c>
      <c r="B5332" t="s">
        <v>5364</v>
      </c>
      <c r="C5332" t="s">
        <v>21</v>
      </c>
      <c r="D5332">
        <v>36</v>
      </c>
      <c r="E5332" t="s">
        <v>22</v>
      </c>
      <c r="F5332" t="s">
        <v>30</v>
      </c>
      <c r="H5332">
        <v>0</v>
      </c>
      <c r="Q5332">
        <v>1</v>
      </c>
    </row>
    <row r="5333" spans="1:20" x14ac:dyDescent="0.25">
      <c r="A5333">
        <v>13375</v>
      </c>
      <c r="B5333" t="s">
        <v>5365</v>
      </c>
      <c r="C5333" t="s">
        <v>21</v>
      </c>
      <c r="D5333">
        <v>36</v>
      </c>
      <c r="E5333" t="s">
        <v>32</v>
      </c>
      <c r="H5333">
        <v>0</v>
      </c>
      <c r="Q5333">
        <v>1</v>
      </c>
    </row>
    <row r="5334" spans="1:20" x14ac:dyDescent="0.25">
      <c r="A5334">
        <v>13375</v>
      </c>
      <c r="B5334" t="s">
        <v>5366</v>
      </c>
      <c r="C5334" t="s">
        <v>21</v>
      </c>
      <c r="D5334">
        <v>36</v>
      </c>
      <c r="E5334" t="s">
        <v>22</v>
      </c>
      <c r="F5334" t="s">
        <v>23</v>
      </c>
      <c r="H5334">
        <v>1</v>
      </c>
      <c r="J5334">
        <v>1</v>
      </c>
      <c r="L5334">
        <v>1</v>
      </c>
    </row>
    <row r="5335" spans="1:20" x14ac:dyDescent="0.25">
      <c r="A5335">
        <v>13375</v>
      </c>
      <c r="B5335" t="s">
        <v>5367</v>
      </c>
      <c r="C5335" t="s">
        <v>21</v>
      </c>
      <c r="D5335">
        <v>36</v>
      </c>
      <c r="E5335" t="s">
        <v>22</v>
      </c>
      <c r="F5335" t="s">
        <v>23</v>
      </c>
      <c r="H5335">
        <v>1</v>
      </c>
      <c r="L5335">
        <v>-1</v>
      </c>
    </row>
    <row r="5336" spans="1:20" x14ac:dyDescent="0.25">
      <c r="A5336">
        <v>13382</v>
      </c>
      <c r="B5336" t="s">
        <v>5368</v>
      </c>
      <c r="C5336" t="s">
        <v>34</v>
      </c>
      <c r="D5336">
        <v>88</v>
      </c>
      <c r="E5336" t="s">
        <v>22</v>
      </c>
      <c r="F5336" t="s">
        <v>23</v>
      </c>
      <c r="K5336">
        <v>0</v>
      </c>
      <c r="M5336">
        <v>0</v>
      </c>
      <c r="O5336">
        <v>1</v>
      </c>
      <c r="T5336">
        <v>1</v>
      </c>
    </row>
    <row r="5337" spans="1:20" x14ac:dyDescent="0.25">
      <c r="A5337">
        <v>13382</v>
      </c>
      <c r="B5337" t="s">
        <v>5369</v>
      </c>
      <c r="C5337" t="s">
        <v>34</v>
      </c>
      <c r="D5337">
        <v>85</v>
      </c>
      <c r="E5337" t="s">
        <v>32</v>
      </c>
      <c r="O5337">
        <v>1</v>
      </c>
      <c r="Q5337">
        <v>1</v>
      </c>
    </row>
    <row r="5338" spans="1:20" x14ac:dyDescent="0.25">
      <c r="A5338">
        <v>13382</v>
      </c>
      <c r="B5338" t="s">
        <v>5370</v>
      </c>
      <c r="C5338" t="s">
        <v>34</v>
      </c>
      <c r="D5338">
        <v>85</v>
      </c>
      <c r="E5338" t="s">
        <v>22</v>
      </c>
      <c r="F5338" t="s">
        <v>23</v>
      </c>
      <c r="O5338">
        <v>1</v>
      </c>
      <c r="Q5338">
        <v>1</v>
      </c>
    </row>
    <row r="5339" spans="1:20" x14ac:dyDescent="0.25">
      <c r="A5339">
        <v>13382</v>
      </c>
      <c r="B5339" t="s">
        <v>5371</v>
      </c>
      <c r="C5339" t="s">
        <v>34</v>
      </c>
      <c r="D5339">
        <v>88</v>
      </c>
      <c r="E5339" t="s">
        <v>22</v>
      </c>
      <c r="F5339" t="s">
        <v>23</v>
      </c>
      <c r="J5339">
        <v>1</v>
      </c>
      <c r="Q5339">
        <v>1</v>
      </c>
      <c r="T5339">
        <v>1</v>
      </c>
    </row>
    <row r="5340" spans="1:20" x14ac:dyDescent="0.25">
      <c r="A5340">
        <v>13407</v>
      </c>
      <c r="B5340" t="s">
        <v>5372</v>
      </c>
      <c r="C5340" t="s">
        <v>34</v>
      </c>
      <c r="D5340">
        <v>49</v>
      </c>
      <c r="E5340" t="s">
        <v>22</v>
      </c>
      <c r="F5340" t="s">
        <v>30</v>
      </c>
      <c r="H5340">
        <v>0</v>
      </c>
      <c r="J5340">
        <v>1</v>
      </c>
      <c r="K5340">
        <v>1</v>
      </c>
      <c r="Q5340">
        <v>1</v>
      </c>
    </row>
    <row r="5341" spans="1:20" x14ac:dyDescent="0.25">
      <c r="A5341">
        <v>13407</v>
      </c>
      <c r="B5341" t="s">
        <v>5373</v>
      </c>
      <c r="C5341" t="s">
        <v>34</v>
      </c>
      <c r="D5341">
        <v>49</v>
      </c>
      <c r="E5341" t="s">
        <v>32</v>
      </c>
      <c r="H5341">
        <v>0</v>
      </c>
      <c r="J5341">
        <v>1</v>
      </c>
      <c r="K5341">
        <v>1</v>
      </c>
      <c r="Q5341">
        <v>1</v>
      </c>
    </row>
    <row r="5342" spans="1:20" x14ac:dyDescent="0.25">
      <c r="A5342">
        <v>13414</v>
      </c>
      <c r="B5342" t="s">
        <v>5374</v>
      </c>
      <c r="C5342" t="s">
        <v>34</v>
      </c>
      <c r="D5342">
        <v>65</v>
      </c>
      <c r="E5342" t="s">
        <v>22</v>
      </c>
      <c r="F5342" t="s">
        <v>23</v>
      </c>
      <c r="J5342">
        <v>1</v>
      </c>
      <c r="Q5342">
        <v>1</v>
      </c>
      <c r="T5342">
        <v>1</v>
      </c>
    </row>
    <row r="5343" spans="1:20" x14ac:dyDescent="0.25">
      <c r="A5343">
        <v>13414</v>
      </c>
      <c r="B5343" t="s">
        <v>5375</v>
      </c>
      <c r="C5343" t="s">
        <v>34</v>
      </c>
      <c r="D5343">
        <v>64</v>
      </c>
      <c r="E5343" t="s">
        <v>22</v>
      </c>
      <c r="F5343" t="s">
        <v>23</v>
      </c>
      <c r="H5343">
        <v>1</v>
      </c>
      <c r="I5343">
        <v>1</v>
      </c>
      <c r="J5343">
        <v>1</v>
      </c>
      <c r="L5343">
        <v>0</v>
      </c>
      <c r="O5343">
        <v>1</v>
      </c>
    </row>
    <row r="5344" spans="1:20" x14ac:dyDescent="0.25">
      <c r="A5344">
        <v>13414</v>
      </c>
      <c r="B5344" t="s">
        <v>5376</v>
      </c>
      <c r="C5344" t="s">
        <v>34</v>
      </c>
      <c r="D5344">
        <v>64</v>
      </c>
      <c r="E5344" t="s">
        <v>22</v>
      </c>
      <c r="F5344" t="s">
        <v>30</v>
      </c>
      <c r="P5344">
        <v>0</v>
      </c>
      <c r="Q5344">
        <v>1</v>
      </c>
      <c r="T5344">
        <v>1</v>
      </c>
    </row>
    <row r="5345" spans="1:20" x14ac:dyDescent="0.25">
      <c r="A5345">
        <v>13414</v>
      </c>
      <c r="B5345" t="s">
        <v>5377</v>
      </c>
      <c r="C5345" t="s">
        <v>34</v>
      </c>
      <c r="D5345">
        <v>64</v>
      </c>
      <c r="E5345" t="s">
        <v>32</v>
      </c>
      <c r="P5345">
        <v>0</v>
      </c>
      <c r="Q5345">
        <v>1</v>
      </c>
      <c r="T5345">
        <v>1</v>
      </c>
    </row>
    <row r="5346" spans="1:20" x14ac:dyDescent="0.25">
      <c r="A5346">
        <v>13414</v>
      </c>
      <c r="B5346" t="s">
        <v>5378</v>
      </c>
      <c r="C5346" t="s">
        <v>34</v>
      </c>
      <c r="D5346">
        <v>65</v>
      </c>
      <c r="E5346" t="s">
        <v>22</v>
      </c>
      <c r="F5346" t="s">
        <v>23</v>
      </c>
      <c r="J5346">
        <v>1</v>
      </c>
      <c r="P5346">
        <v>1</v>
      </c>
      <c r="Q5346">
        <v>1</v>
      </c>
      <c r="T5346">
        <v>1</v>
      </c>
    </row>
    <row r="5347" spans="1:20" x14ac:dyDescent="0.25">
      <c r="A5347">
        <v>13414</v>
      </c>
      <c r="B5347" t="s">
        <v>5379</v>
      </c>
      <c r="C5347" t="s">
        <v>34</v>
      </c>
      <c r="D5347">
        <v>65</v>
      </c>
      <c r="E5347" t="s">
        <v>22</v>
      </c>
      <c r="F5347" t="s">
        <v>23</v>
      </c>
      <c r="G5347">
        <v>1</v>
      </c>
      <c r="P5347">
        <v>0</v>
      </c>
      <c r="T5347">
        <v>1</v>
      </c>
    </row>
    <row r="5348" spans="1:20" x14ac:dyDescent="0.25">
      <c r="A5348">
        <v>13414</v>
      </c>
      <c r="B5348" t="s">
        <v>5380</v>
      </c>
      <c r="C5348" t="s">
        <v>34</v>
      </c>
      <c r="D5348">
        <v>65</v>
      </c>
      <c r="E5348" t="s">
        <v>22</v>
      </c>
      <c r="F5348" t="s">
        <v>23</v>
      </c>
      <c r="I5348">
        <v>-1</v>
      </c>
      <c r="M5348">
        <v>0</v>
      </c>
      <c r="Q5348">
        <v>0</v>
      </c>
      <c r="T5348">
        <v>1</v>
      </c>
    </row>
    <row r="5349" spans="1:20" x14ac:dyDescent="0.25">
      <c r="A5349">
        <v>13414</v>
      </c>
      <c r="B5349" t="s">
        <v>5381</v>
      </c>
      <c r="C5349" t="s">
        <v>34</v>
      </c>
      <c r="D5349">
        <v>65</v>
      </c>
      <c r="E5349" t="s">
        <v>22</v>
      </c>
      <c r="F5349" t="s">
        <v>23</v>
      </c>
      <c r="J5349">
        <v>1</v>
      </c>
      <c r="Q5349">
        <v>1</v>
      </c>
      <c r="T5349">
        <v>1</v>
      </c>
    </row>
    <row r="5350" spans="1:20" x14ac:dyDescent="0.25">
      <c r="A5350">
        <v>13417</v>
      </c>
      <c r="B5350" t="s">
        <v>5382</v>
      </c>
      <c r="C5350" t="s">
        <v>34</v>
      </c>
      <c r="D5350">
        <v>73</v>
      </c>
      <c r="E5350" t="s">
        <v>22</v>
      </c>
      <c r="F5350" t="s">
        <v>30</v>
      </c>
      <c r="H5350">
        <v>-1</v>
      </c>
      <c r="J5350">
        <v>-1</v>
      </c>
      <c r="K5350">
        <v>1</v>
      </c>
      <c r="M5350">
        <v>0</v>
      </c>
      <c r="O5350">
        <v>-1</v>
      </c>
      <c r="P5350">
        <v>0</v>
      </c>
      <c r="Q5350">
        <v>0</v>
      </c>
    </row>
    <row r="5351" spans="1:20" x14ac:dyDescent="0.25">
      <c r="A5351">
        <v>13417</v>
      </c>
      <c r="B5351" t="s">
        <v>5383</v>
      </c>
      <c r="C5351" t="s">
        <v>34</v>
      </c>
      <c r="D5351">
        <v>76</v>
      </c>
      <c r="E5351" t="s">
        <v>22</v>
      </c>
      <c r="F5351" t="s">
        <v>23</v>
      </c>
      <c r="J5351">
        <v>1</v>
      </c>
      <c r="N5351">
        <v>-1</v>
      </c>
      <c r="O5351">
        <v>-1</v>
      </c>
      <c r="P5351">
        <v>1</v>
      </c>
      <c r="Q5351">
        <v>1</v>
      </c>
      <c r="T5351">
        <v>1</v>
      </c>
    </row>
    <row r="5352" spans="1:20" x14ac:dyDescent="0.25">
      <c r="A5352">
        <v>13417</v>
      </c>
      <c r="B5352" t="s">
        <v>5384</v>
      </c>
      <c r="C5352" t="s">
        <v>34</v>
      </c>
      <c r="D5352">
        <v>76</v>
      </c>
      <c r="E5352" t="s">
        <v>22</v>
      </c>
      <c r="F5352" t="s">
        <v>23</v>
      </c>
      <c r="I5352">
        <v>1</v>
      </c>
      <c r="J5352">
        <v>1</v>
      </c>
      <c r="L5352">
        <v>1</v>
      </c>
      <c r="Q5352">
        <v>1</v>
      </c>
      <c r="T5352">
        <v>1</v>
      </c>
    </row>
    <row r="5353" spans="1:20" x14ac:dyDescent="0.25">
      <c r="A5353">
        <v>13417</v>
      </c>
      <c r="B5353" t="s">
        <v>5385</v>
      </c>
      <c r="C5353" t="s">
        <v>34</v>
      </c>
      <c r="D5353">
        <v>76</v>
      </c>
      <c r="E5353" t="s">
        <v>22</v>
      </c>
      <c r="F5353" t="s">
        <v>23</v>
      </c>
      <c r="J5353">
        <v>1</v>
      </c>
      <c r="N5353">
        <v>-1</v>
      </c>
      <c r="O5353">
        <v>-1</v>
      </c>
      <c r="P5353">
        <v>1</v>
      </c>
      <c r="Q5353">
        <v>1</v>
      </c>
      <c r="T5353">
        <v>1</v>
      </c>
    </row>
    <row r="5354" spans="1:20" x14ac:dyDescent="0.25">
      <c r="A5354">
        <v>13417</v>
      </c>
      <c r="B5354" t="s">
        <v>5386</v>
      </c>
      <c r="C5354" t="s">
        <v>34</v>
      </c>
      <c r="D5354">
        <v>77</v>
      </c>
      <c r="E5354" t="s">
        <v>22</v>
      </c>
      <c r="F5354" t="s">
        <v>23</v>
      </c>
      <c r="Q5354">
        <v>-1</v>
      </c>
    </row>
    <row r="5355" spans="1:20" x14ac:dyDescent="0.25">
      <c r="A5355">
        <v>13417</v>
      </c>
      <c r="B5355" t="s">
        <v>5387</v>
      </c>
      <c r="C5355" t="s">
        <v>34</v>
      </c>
      <c r="D5355">
        <v>77</v>
      </c>
      <c r="E5355" t="s">
        <v>22</v>
      </c>
      <c r="F5355" t="s">
        <v>23</v>
      </c>
      <c r="J5355">
        <v>-1</v>
      </c>
      <c r="M5355">
        <v>0</v>
      </c>
      <c r="O5355">
        <v>-1</v>
      </c>
      <c r="T5355">
        <v>1</v>
      </c>
    </row>
    <row r="5356" spans="1:20" x14ac:dyDescent="0.25">
      <c r="A5356">
        <v>13425</v>
      </c>
      <c r="B5356" t="s">
        <v>5388</v>
      </c>
      <c r="C5356" t="s">
        <v>34</v>
      </c>
      <c r="D5356">
        <v>83</v>
      </c>
      <c r="E5356" t="s">
        <v>22</v>
      </c>
      <c r="F5356" t="s">
        <v>30</v>
      </c>
      <c r="J5356">
        <v>1</v>
      </c>
      <c r="M5356">
        <v>-1</v>
      </c>
      <c r="O5356">
        <v>-1</v>
      </c>
      <c r="Q5356">
        <v>1</v>
      </c>
      <c r="T5356">
        <v>1</v>
      </c>
    </row>
    <row r="5357" spans="1:20" x14ac:dyDescent="0.25">
      <c r="A5357">
        <v>13425</v>
      </c>
      <c r="B5357" t="s">
        <v>5389</v>
      </c>
      <c r="C5357" t="s">
        <v>34</v>
      </c>
      <c r="D5357">
        <v>83</v>
      </c>
      <c r="E5357" t="s">
        <v>32</v>
      </c>
      <c r="J5357">
        <v>1</v>
      </c>
      <c r="M5357">
        <v>-1</v>
      </c>
      <c r="O5357">
        <v>-1</v>
      </c>
      <c r="Q5357">
        <v>1</v>
      </c>
      <c r="T5357">
        <v>1</v>
      </c>
    </row>
    <row r="5358" spans="1:20" x14ac:dyDescent="0.25">
      <c r="A5358">
        <v>13425</v>
      </c>
      <c r="B5358" t="s">
        <v>5390</v>
      </c>
      <c r="C5358" t="s">
        <v>34</v>
      </c>
      <c r="D5358">
        <v>83</v>
      </c>
      <c r="E5358" t="s">
        <v>22</v>
      </c>
      <c r="F5358" t="s">
        <v>23</v>
      </c>
      <c r="J5358">
        <v>1</v>
      </c>
      <c r="L5358">
        <v>0</v>
      </c>
      <c r="O5358">
        <v>1</v>
      </c>
      <c r="T5358">
        <v>1</v>
      </c>
    </row>
    <row r="5359" spans="1:20" x14ac:dyDescent="0.25">
      <c r="A5359">
        <v>13425</v>
      </c>
      <c r="B5359" t="s">
        <v>5391</v>
      </c>
      <c r="C5359" t="s">
        <v>34</v>
      </c>
      <c r="D5359">
        <v>83</v>
      </c>
      <c r="E5359" t="s">
        <v>22</v>
      </c>
      <c r="F5359" t="s">
        <v>23</v>
      </c>
      <c r="I5359">
        <v>0</v>
      </c>
      <c r="J5359">
        <v>1</v>
      </c>
      <c r="L5359">
        <v>0</v>
      </c>
      <c r="O5359">
        <v>1</v>
      </c>
      <c r="Q5359">
        <v>1</v>
      </c>
      <c r="T5359">
        <v>1</v>
      </c>
    </row>
    <row r="5360" spans="1:20" x14ac:dyDescent="0.25">
      <c r="A5360">
        <v>13425</v>
      </c>
      <c r="B5360" t="s">
        <v>5392</v>
      </c>
      <c r="C5360" t="s">
        <v>34</v>
      </c>
      <c r="D5360">
        <v>83</v>
      </c>
      <c r="E5360" t="s">
        <v>22</v>
      </c>
      <c r="F5360" t="s">
        <v>23</v>
      </c>
      <c r="I5360">
        <v>0</v>
      </c>
      <c r="J5360">
        <v>-1</v>
      </c>
      <c r="M5360">
        <v>-1</v>
      </c>
      <c r="O5360">
        <v>-1</v>
      </c>
    </row>
    <row r="5361" spans="1:20" x14ac:dyDescent="0.25">
      <c r="A5361">
        <v>13428</v>
      </c>
      <c r="B5361" t="s">
        <v>5393</v>
      </c>
      <c r="C5361" t="s">
        <v>34</v>
      </c>
      <c r="D5361">
        <v>64</v>
      </c>
      <c r="E5361" t="s">
        <v>22</v>
      </c>
      <c r="F5361" t="s">
        <v>30</v>
      </c>
      <c r="H5361">
        <v>-1</v>
      </c>
      <c r="J5361">
        <v>1</v>
      </c>
      <c r="M5361">
        <v>-1</v>
      </c>
      <c r="T5361">
        <v>1</v>
      </c>
    </row>
    <row r="5362" spans="1:20" x14ac:dyDescent="0.25">
      <c r="A5362">
        <v>13428</v>
      </c>
      <c r="B5362" t="s">
        <v>5394</v>
      </c>
      <c r="C5362" t="s">
        <v>34</v>
      </c>
      <c r="D5362">
        <v>64</v>
      </c>
      <c r="E5362" t="s">
        <v>32</v>
      </c>
      <c r="H5362">
        <v>-1</v>
      </c>
      <c r="J5362">
        <v>1</v>
      </c>
      <c r="M5362">
        <v>-1</v>
      </c>
      <c r="T5362">
        <v>1</v>
      </c>
    </row>
    <row r="5363" spans="1:20" x14ac:dyDescent="0.25">
      <c r="A5363">
        <v>13456</v>
      </c>
      <c r="B5363" t="s">
        <v>5395</v>
      </c>
      <c r="C5363" t="s">
        <v>21</v>
      </c>
      <c r="D5363">
        <v>73</v>
      </c>
      <c r="E5363" t="s">
        <v>22</v>
      </c>
      <c r="F5363" t="s">
        <v>30</v>
      </c>
      <c r="J5363">
        <v>1</v>
      </c>
      <c r="L5363">
        <v>1</v>
      </c>
    </row>
    <row r="5364" spans="1:20" x14ac:dyDescent="0.25">
      <c r="A5364">
        <v>13456</v>
      </c>
      <c r="B5364" t="s">
        <v>5396</v>
      </c>
      <c r="C5364" t="s">
        <v>21</v>
      </c>
      <c r="D5364">
        <v>73</v>
      </c>
      <c r="E5364" t="s">
        <v>32</v>
      </c>
      <c r="J5364">
        <v>1</v>
      </c>
      <c r="L5364">
        <v>1</v>
      </c>
    </row>
    <row r="5365" spans="1:20" x14ac:dyDescent="0.25">
      <c r="A5365">
        <v>13456</v>
      </c>
      <c r="B5365" t="s">
        <v>5397</v>
      </c>
      <c r="C5365" t="s">
        <v>21</v>
      </c>
      <c r="D5365">
        <v>73</v>
      </c>
      <c r="E5365" t="s">
        <v>22</v>
      </c>
      <c r="F5365" t="s">
        <v>30</v>
      </c>
      <c r="K5365">
        <v>1</v>
      </c>
      <c r="Q5365">
        <v>1</v>
      </c>
    </row>
    <row r="5366" spans="1:20" x14ac:dyDescent="0.25">
      <c r="A5366">
        <v>13456</v>
      </c>
      <c r="B5366" t="s">
        <v>5398</v>
      </c>
      <c r="C5366" t="s">
        <v>21</v>
      </c>
      <c r="D5366">
        <v>73</v>
      </c>
      <c r="E5366" t="s">
        <v>32</v>
      </c>
      <c r="K5366">
        <v>1</v>
      </c>
      <c r="Q5366">
        <v>1</v>
      </c>
    </row>
    <row r="5367" spans="1:20" x14ac:dyDescent="0.25">
      <c r="A5367">
        <v>13456</v>
      </c>
      <c r="B5367" t="s">
        <v>5399</v>
      </c>
      <c r="C5367" t="s">
        <v>21</v>
      </c>
      <c r="D5367">
        <v>74</v>
      </c>
      <c r="E5367" t="s">
        <v>22</v>
      </c>
      <c r="F5367" t="s">
        <v>23</v>
      </c>
      <c r="J5367">
        <v>1</v>
      </c>
      <c r="L5367">
        <v>-1</v>
      </c>
      <c r="N5367">
        <v>-1</v>
      </c>
    </row>
    <row r="5368" spans="1:20" x14ac:dyDescent="0.25">
      <c r="A5368">
        <v>13456</v>
      </c>
      <c r="B5368" t="s">
        <v>5400</v>
      </c>
      <c r="C5368" t="s">
        <v>21</v>
      </c>
      <c r="D5368">
        <v>74</v>
      </c>
      <c r="E5368" t="s">
        <v>22</v>
      </c>
      <c r="F5368" t="s">
        <v>23</v>
      </c>
      <c r="J5368">
        <v>1</v>
      </c>
      <c r="L5368">
        <v>-1</v>
      </c>
      <c r="N5368">
        <v>-1</v>
      </c>
    </row>
    <row r="5369" spans="1:20" x14ac:dyDescent="0.25">
      <c r="A5369">
        <v>13456</v>
      </c>
      <c r="B5369" t="s">
        <v>5401</v>
      </c>
      <c r="C5369" t="s">
        <v>21</v>
      </c>
      <c r="D5369">
        <v>74</v>
      </c>
      <c r="E5369" t="s">
        <v>22</v>
      </c>
      <c r="F5369" t="s">
        <v>23</v>
      </c>
      <c r="M5369">
        <v>1</v>
      </c>
    </row>
    <row r="5370" spans="1:20" x14ac:dyDescent="0.25">
      <c r="A5370">
        <v>13456</v>
      </c>
      <c r="B5370" t="s">
        <v>5402</v>
      </c>
      <c r="C5370" t="s">
        <v>21</v>
      </c>
      <c r="D5370">
        <v>74</v>
      </c>
      <c r="E5370" t="s">
        <v>22</v>
      </c>
      <c r="F5370" t="s">
        <v>23</v>
      </c>
      <c r="J5370">
        <v>1</v>
      </c>
      <c r="L5370">
        <v>-1</v>
      </c>
      <c r="N5370">
        <v>-1</v>
      </c>
    </row>
    <row r="5371" spans="1:20" x14ac:dyDescent="0.25">
      <c r="A5371">
        <v>13458</v>
      </c>
      <c r="B5371" t="s">
        <v>5403</v>
      </c>
      <c r="C5371" t="s">
        <v>21</v>
      </c>
      <c r="D5371">
        <v>64</v>
      </c>
      <c r="E5371" t="s">
        <v>22</v>
      </c>
      <c r="F5371" t="s">
        <v>30</v>
      </c>
      <c r="H5371">
        <v>0</v>
      </c>
      <c r="J5371">
        <v>0</v>
      </c>
      <c r="K5371">
        <v>-1</v>
      </c>
      <c r="Q5371">
        <v>0</v>
      </c>
    </row>
    <row r="5372" spans="1:20" x14ac:dyDescent="0.25">
      <c r="A5372">
        <v>13458</v>
      </c>
      <c r="B5372" t="s">
        <v>5404</v>
      </c>
      <c r="C5372" t="s">
        <v>21</v>
      </c>
      <c r="D5372">
        <v>64</v>
      </c>
      <c r="E5372" t="s">
        <v>32</v>
      </c>
      <c r="H5372">
        <v>0</v>
      </c>
      <c r="J5372">
        <v>0</v>
      </c>
      <c r="K5372">
        <v>-1</v>
      </c>
      <c r="Q5372">
        <v>0</v>
      </c>
    </row>
    <row r="5373" spans="1:20" x14ac:dyDescent="0.25">
      <c r="A5373">
        <v>13465</v>
      </c>
      <c r="B5373" t="s">
        <v>5405</v>
      </c>
      <c r="C5373" t="s">
        <v>34</v>
      </c>
      <c r="D5373">
        <v>63</v>
      </c>
      <c r="E5373" t="s">
        <v>22</v>
      </c>
      <c r="F5373" t="s">
        <v>23</v>
      </c>
      <c r="J5373">
        <v>1</v>
      </c>
      <c r="L5373">
        <v>-1</v>
      </c>
      <c r="N5373">
        <v>-1</v>
      </c>
    </row>
    <row r="5374" spans="1:20" x14ac:dyDescent="0.25">
      <c r="A5374">
        <v>13465</v>
      </c>
      <c r="B5374" t="s">
        <v>5406</v>
      </c>
      <c r="C5374" t="s">
        <v>34</v>
      </c>
      <c r="D5374">
        <v>63</v>
      </c>
      <c r="E5374" t="s">
        <v>22</v>
      </c>
      <c r="F5374" t="s">
        <v>23</v>
      </c>
      <c r="J5374">
        <v>1</v>
      </c>
      <c r="L5374">
        <v>-1</v>
      </c>
      <c r="N5374">
        <v>1</v>
      </c>
    </row>
    <row r="5375" spans="1:20" x14ac:dyDescent="0.25">
      <c r="A5375">
        <v>13465</v>
      </c>
      <c r="B5375" t="s">
        <v>5407</v>
      </c>
      <c r="C5375" t="s">
        <v>34</v>
      </c>
      <c r="D5375">
        <v>63</v>
      </c>
      <c r="E5375" t="s">
        <v>22</v>
      </c>
      <c r="F5375" t="s">
        <v>23</v>
      </c>
      <c r="J5375">
        <v>1</v>
      </c>
      <c r="L5375">
        <v>1</v>
      </c>
      <c r="N5375">
        <v>-1</v>
      </c>
      <c r="T5375">
        <v>1</v>
      </c>
    </row>
    <row r="5376" spans="1:20" x14ac:dyDescent="0.25">
      <c r="A5376">
        <v>13465</v>
      </c>
      <c r="B5376" t="s">
        <v>5408</v>
      </c>
      <c r="C5376" t="s">
        <v>34</v>
      </c>
      <c r="D5376">
        <v>63</v>
      </c>
      <c r="E5376" t="s">
        <v>22</v>
      </c>
      <c r="F5376" t="s">
        <v>23</v>
      </c>
      <c r="M5376">
        <v>1</v>
      </c>
    </row>
    <row r="5377" spans="1:20" x14ac:dyDescent="0.25">
      <c r="A5377">
        <v>13465</v>
      </c>
      <c r="B5377" t="s">
        <v>5409</v>
      </c>
      <c r="C5377" t="s">
        <v>34</v>
      </c>
      <c r="D5377">
        <v>63</v>
      </c>
      <c r="E5377" t="s">
        <v>22</v>
      </c>
      <c r="F5377" t="s">
        <v>23</v>
      </c>
      <c r="L5377">
        <v>-1</v>
      </c>
      <c r="M5377">
        <v>1</v>
      </c>
      <c r="N5377">
        <v>1</v>
      </c>
    </row>
    <row r="5378" spans="1:20" x14ac:dyDescent="0.25">
      <c r="A5378">
        <v>13471</v>
      </c>
      <c r="B5378" t="s">
        <v>5410</v>
      </c>
      <c r="C5378" t="s">
        <v>21</v>
      </c>
      <c r="D5378">
        <v>79</v>
      </c>
      <c r="E5378" t="s">
        <v>22</v>
      </c>
      <c r="F5378" t="s">
        <v>30</v>
      </c>
      <c r="O5378">
        <v>1</v>
      </c>
      <c r="P5378">
        <v>0</v>
      </c>
    </row>
    <row r="5379" spans="1:20" x14ac:dyDescent="0.25">
      <c r="A5379">
        <v>13471</v>
      </c>
      <c r="B5379" t="s">
        <v>5411</v>
      </c>
      <c r="C5379" t="s">
        <v>21</v>
      </c>
      <c r="D5379">
        <v>79</v>
      </c>
      <c r="E5379" t="s">
        <v>32</v>
      </c>
      <c r="O5379">
        <v>1</v>
      </c>
      <c r="P5379">
        <v>0</v>
      </c>
    </row>
    <row r="5380" spans="1:20" x14ac:dyDescent="0.25">
      <c r="A5380">
        <v>13486</v>
      </c>
      <c r="B5380" t="s">
        <v>5412</v>
      </c>
      <c r="C5380" t="s">
        <v>34</v>
      </c>
      <c r="D5380">
        <v>52</v>
      </c>
      <c r="E5380" t="s">
        <v>22</v>
      </c>
      <c r="F5380" t="s">
        <v>23</v>
      </c>
      <c r="G5380">
        <v>1</v>
      </c>
      <c r="H5380">
        <v>0</v>
      </c>
      <c r="M5380">
        <v>0</v>
      </c>
      <c r="Q5380">
        <v>0</v>
      </c>
    </row>
    <row r="5381" spans="1:20" x14ac:dyDescent="0.25">
      <c r="A5381">
        <v>13509</v>
      </c>
      <c r="B5381" t="s">
        <v>5413</v>
      </c>
      <c r="C5381" t="s">
        <v>21</v>
      </c>
      <c r="D5381">
        <v>23</v>
      </c>
      <c r="E5381" t="s">
        <v>22</v>
      </c>
      <c r="F5381" t="s">
        <v>30</v>
      </c>
      <c r="P5381">
        <v>1</v>
      </c>
    </row>
    <row r="5382" spans="1:20" x14ac:dyDescent="0.25">
      <c r="A5382">
        <v>13509</v>
      </c>
      <c r="B5382" t="s">
        <v>5414</v>
      </c>
      <c r="C5382" t="s">
        <v>21</v>
      </c>
      <c r="D5382">
        <v>23</v>
      </c>
      <c r="E5382" t="s">
        <v>32</v>
      </c>
      <c r="P5382">
        <v>1</v>
      </c>
    </row>
    <row r="5383" spans="1:20" x14ac:dyDescent="0.25">
      <c r="A5383">
        <v>13509</v>
      </c>
      <c r="B5383" t="s">
        <v>5415</v>
      </c>
      <c r="C5383" t="s">
        <v>21</v>
      </c>
      <c r="D5383">
        <v>23</v>
      </c>
      <c r="E5383" t="s">
        <v>22</v>
      </c>
      <c r="F5383" t="s">
        <v>23</v>
      </c>
      <c r="P5383">
        <v>1</v>
      </c>
      <c r="T5383">
        <v>1</v>
      </c>
    </row>
    <row r="5384" spans="1:20" x14ac:dyDescent="0.25">
      <c r="A5384">
        <v>13509</v>
      </c>
      <c r="B5384" t="s">
        <v>5416</v>
      </c>
      <c r="C5384" t="s">
        <v>21</v>
      </c>
      <c r="D5384">
        <v>23</v>
      </c>
      <c r="E5384" t="s">
        <v>22</v>
      </c>
      <c r="F5384" t="s">
        <v>23</v>
      </c>
      <c r="P5384">
        <v>1</v>
      </c>
    </row>
    <row r="5385" spans="1:20" x14ac:dyDescent="0.25">
      <c r="A5385">
        <v>13509</v>
      </c>
      <c r="B5385" t="s">
        <v>5417</v>
      </c>
      <c r="C5385" t="s">
        <v>21</v>
      </c>
      <c r="D5385">
        <v>23</v>
      </c>
      <c r="E5385" t="s">
        <v>22</v>
      </c>
      <c r="F5385" t="s">
        <v>23</v>
      </c>
      <c r="P5385">
        <v>1</v>
      </c>
      <c r="T5385">
        <v>0</v>
      </c>
    </row>
    <row r="5386" spans="1:20" x14ac:dyDescent="0.25">
      <c r="A5386">
        <v>13509</v>
      </c>
      <c r="B5386" t="s">
        <v>5418</v>
      </c>
      <c r="C5386" t="s">
        <v>21</v>
      </c>
      <c r="D5386">
        <v>23</v>
      </c>
      <c r="E5386" t="s">
        <v>22</v>
      </c>
      <c r="F5386" t="s">
        <v>23</v>
      </c>
      <c r="P5386">
        <v>1</v>
      </c>
      <c r="T5386">
        <v>1</v>
      </c>
    </row>
    <row r="5387" spans="1:20" x14ac:dyDescent="0.25">
      <c r="A5387">
        <v>13509</v>
      </c>
      <c r="B5387" t="s">
        <v>5419</v>
      </c>
      <c r="C5387" t="s">
        <v>21</v>
      </c>
      <c r="D5387">
        <v>23</v>
      </c>
      <c r="E5387" t="s">
        <v>22</v>
      </c>
      <c r="F5387" t="s">
        <v>23</v>
      </c>
      <c r="P5387">
        <v>1</v>
      </c>
      <c r="T5387">
        <v>1</v>
      </c>
    </row>
    <row r="5388" spans="1:20" x14ac:dyDescent="0.25">
      <c r="A5388">
        <v>13521</v>
      </c>
      <c r="B5388" t="s">
        <v>5420</v>
      </c>
      <c r="C5388" t="s">
        <v>21</v>
      </c>
      <c r="D5388">
        <v>61</v>
      </c>
      <c r="E5388" t="s">
        <v>22</v>
      </c>
      <c r="F5388" t="s">
        <v>23</v>
      </c>
      <c r="I5388">
        <v>1</v>
      </c>
      <c r="J5388">
        <v>1</v>
      </c>
      <c r="Q5388">
        <v>0</v>
      </c>
      <c r="T5388">
        <v>1</v>
      </c>
    </row>
    <row r="5389" spans="1:20" x14ac:dyDescent="0.25">
      <c r="A5389">
        <v>13521</v>
      </c>
      <c r="B5389" t="s">
        <v>5421</v>
      </c>
      <c r="C5389" t="s">
        <v>21</v>
      </c>
      <c r="D5389">
        <v>63</v>
      </c>
      <c r="E5389" t="s">
        <v>22</v>
      </c>
      <c r="F5389" t="s">
        <v>23</v>
      </c>
      <c r="I5389">
        <v>-1</v>
      </c>
      <c r="L5389">
        <v>1</v>
      </c>
      <c r="Q5389">
        <v>1</v>
      </c>
      <c r="T5389">
        <v>1</v>
      </c>
    </row>
    <row r="5390" spans="1:20" x14ac:dyDescent="0.25">
      <c r="A5390">
        <v>13521</v>
      </c>
      <c r="B5390" t="s">
        <v>5422</v>
      </c>
      <c r="C5390" t="s">
        <v>21</v>
      </c>
      <c r="D5390">
        <v>63</v>
      </c>
      <c r="E5390" t="s">
        <v>22</v>
      </c>
      <c r="F5390" t="s">
        <v>23</v>
      </c>
      <c r="I5390">
        <v>1</v>
      </c>
      <c r="L5390">
        <v>1</v>
      </c>
      <c r="Q5390">
        <v>1</v>
      </c>
      <c r="T5390">
        <v>1</v>
      </c>
    </row>
    <row r="5391" spans="1:20" x14ac:dyDescent="0.25">
      <c r="A5391">
        <v>13521</v>
      </c>
      <c r="B5391" t="s">
        <v>5423</v>
      </c>
      <c r="C5391" t="s">
        <v>21</v>
      </c>
      <c r="D5391">
        <v>63</v>
      </c>
      <c r="E5391" t="s">
        <v>22</v>
      </c>
      <c r="F5391" t="s">
        <v>23</v>
      </c>
      <c r="I5391">
        <v>1</v>
      </c>
      <c r="J5391">
        <v>1</v>
      </c>
      <c r="L5391">
        <v>-1</v>
      </c>
      <c r="Q5391">
        <v>1</v>
      </c>
      <c r="T5391">
        <v>1</v>
      </c>
    </row>
    <row r="5392" spans="1:20" x14ac:dyDescent="0.25">
      <c r="A5392">
        <v>13521</v>
      </c>
      <c r="B5392" t="s">
        <v>5424</v>
      </c>
      <c r="C5392" t="s">
        <v>21</v>
      </c>
      <c r="D5392">
        <v>61</v>
      </c>
      <c r="E5392" t="s">
        <v>22</v>
      </c>
      <c r="F5392" t="s">
        <v>23</v>
      </c>
      <c r="I5392">
        <v>1</v>
      </c>
      <c r="J5392">
        <v>1</v>
      </c>
      <c r="L5392">
        <v>1</v>
      </c>
      <c r="Q5392">
        <v>1</v>
      </c>
      <c r="T5392">
        <v>1</v>
      </c>
    </row>
    <row r="5393" spans="1:20" x14ac:dyDescent="0.25">
      <c r="A5393">
        <v>13521</v>
      </c>
      <c r="B5393" t="s">
        <v>5425</v>
      </c>
      <c r="C5393" t="s">
        <v>21</v>
      </c>
      <c r="D5393">
        <v>63</v>
      </c>
      <c r="E5393" t="s">
        <v>22</v>
      </c>
      <c r="F5393" t="s">
        <v>23</v>
      </c>
      <c r="H5393">
        <v>1</v>
      </c>
      <c r="I5393">
        <v>1</v>
      </c>
      <c r="J5393">
        <v>1</v>
      </c>
      <c r="L5393">
        <v>1</v>
      </c>
      <c r="T5393">
        <v>1</v>
      </c>
    </row>
    <row r="5394" spans="1:20" x14ac:dyDescent="0.25">
      <c r="A5394">
        <v>13521</v>
      </c>
      <c r="B5394" t="s">
        <v>5426</v>
      </c>
      <c r="C5394" t="s">
        <v>21</v>
      </c>
      <c r="D5394">
        <v>61</v>
      </c>
      <c r="E5394" t="s">
        <v>22</v>
      </c>
      <c r="F5394" t="s">
        <v>23</v>
      </c>
      <c r="I5394">
        <v>1</v>
      </c>
      <c r="L5394">
        <v>0</v>
      </c>
      <c r="Q5394">
        <v>1</v>
      </c>
      <c r="T5394">
        <v>1</v>
      </c>
    </row>
    <row r="5395" spans="1:20" x14ac:dyDescent="0.25">
      <c r="A5395">
        <v>13532</v>
      </c>
      <c r="B5395" t="s">
        <v>5427</v>
      </c>
      <c r="C5395" t="s">
        <v>34</v>
      </c>
      <c r="D5395">
        <v>66</v>
      </c>
      <c r="E5395" t="s">
        <v>22</v>
      </c>
      <c r="F5395" t="s">
        <v>30</v>
      </c>
      <c r="J5395">
        <v>1</v>
      </c>
      <c r="M5395">
        <v>-1</v>
      </c>
      <c r="O5395">
        <v>-1</v>
      </c>
      <c r="Q5395">
        <v>1</v>
      </c>
      <c r="T5395">
        <v>1</v>
      </c>
    </row>
    <row r="5396" spans="1:20" x14ac:dyDescent="0.25">
      <c r="A5396">
        <v>13532</v>
      </c>
      <c r="B5396" t="s">
        <v>5428</v>
      </c>
      <c r="C5396" t="s">
        <v>34</v>
      </c>
      <c r="D5396">
        <v>66</v>
      </c>
      <c r="E5396" t="s">
        <v>32</v>
      </c>
      <c r="J5396">
        <v>1</v>
      </c>
      <c r="M5396">
        <v>-1</v>
      </c>
      <c r="O5396">
        <v>-1</v>
      </c>
      <c r="Q5396">
        <v>1</v>
      </c>
      <c r="T5396">
        <v>1</v>
      </c>
    </row>
    <row r="5397" spans="1:20" x14ac:dyDescent="0.25">
      <c r="A5397">
        <v>13532</v>
      </c>
      <c r="B5397" t="s">
        <v>5429</v>
      </c>
      <c r="C5397" t="s">
        <v>34</v>
      </c>
      <c r="D5397">
        <v>65</v>
      </c>
      <c r="E5397" t="s">
        <v>22</v>
      </c>
      <c r="F5397" t="s">
        <v>23</v>
      </c>
      <c r="H5397">
        <v>-1</v>
      </c>
      <c r="M5397">
        <v>1</v>
      </c>
      <c r="O5397">
        <v>1</v>
      </c>
      <c r="Q5397">
        <v>0</v>
      </c>
      <c r="T5397">
        <v>1</v>
      </c>
    </row>
    <row r="5398" spans="1:20" x14ac:dyDescent="0.25">
      <c r="A5398">
        <v>13532</v>
      </c>
      <c r="B5398" t="s">
        <v>5430</v>
      </c>
      <c r="C5398" t="s">
        <v>34</v>
      </c>
      <c r="D5398">
        <v>65</v>
      </c>
      <c r="E5398" t="s">
        <v>22</v>
      </c>
      <c r="F5398" t="s">
        <v>23</v>
      </c>
      <c r="J5398">
        <v>1</v>
      </c>
      <c r="P5398">
        <v>0</v>
      </c>
      <c r="Q5398">
        <v>1</v>
      </c>
      <c r="T5398">
        <v>1</v>
      </c>
    </row>
    <row r="5399" spans="1:20" x14ac:dyDescent="0.25">
      <c r="A5399">
        <v>13532</v>
      </c>
      <c r="B5399" t="s">
        <v>5431</v>
      </c>
      <c r="C5399" t="s">
        <v>34</v>
      </c>
      <c r="D5399">
        <v>65</v>
      </c>
      <c r="E5399" t="s">
        <v>22</v>
      </c>
      <c r="F5399" t="s">
        <v>23</v>
      </c>
      <c r="J5399">
        <v>1</v>
      </c>
      <c r="P5399">
        <v>0</v>
      </c>
      <c r="Q5399">
        <v>1</v>
      </c>
      <c r="T5399">
        <v>1</v>
      </c>
    </row>
    <row r="5400" spans="1:20" x14ac:dyDescent="0.25">
      <c r="A5400">
        <v>13532</v>
      </c>
      <c r="B5400" t="s">
        <v>5432</v>
      </c>
      <c r="C5400" t="s">
        <v>34</v>
      </c>
      <c r="D5400">
        <v>66</v>
      </c>
      <c r="E5400" t="s">
        <v>22</v>
      </c>
      <c r="F5400" t="s">
        <v>23</v>
      </c>
      <c r="M5400">
        <v>-1</v>
      </c>
      <c r="O5400">
        <v>-1</v>
      </c>
      <c r="Q5400">
        <v>1</v>
      </c>
      <c r="T5400">
        <v>1</v>
      </c>
    </row>
    <row r="5401" spans="1:20" x14ac:dyDescent="0.25">
      <c r="A5401">
        <v>13532</v>
      </c>
      <c r="B5401" t="s">
        <v>5433</v>
      </c>
      <c r="C5401" t="s">
        <v>34</v>
      </c>
      <c r="D5401">
        <v>65</v>
      </c>
      <c r="E5401" t="s">
        <v>22</v>
      </c>
      <c r="F5401" t="s">
        <v>23</v>
      </c>
      <c r="H5401">
        <v>1</v>
      </c>
      <c r="J5401">
        <v>1</v>
      </c>
      <c r="M5401">
        <v>-1</v>
      </c>
      <c r="O5401">
        <v>-1</v>
      </c>
      <c r="P5401">
        <v>1</v>
      </c>
      <c r="Q5401">
        <v>1</v>
      </c>
      <c r="T5401">
        <v>1</v>
      </c>
    </row>
    <row r="5402" spans="1:20" x14ac:dyDescent="0.25">
      <c r="A5402">
        <v>13532</v>
      </c>
      <c r="B5402" t="s">
        <v>5434</v>
      </c>
      <c r="C5402" t="s">
        <v>34</v>
      </c>
      <c r="D5402">
        <v>66</v>
      </c>
      <c r="E5402" t="s">
        <v>22</v>
      </c>
      <c r="F5402" t="s">
        <v>23</v>
      </c>
      <c r="I5402">
        <v>0</v>
      </c>
      <c r="J5402">
        <v>1</v>
      </c>
      <c r="L5402">
        <v>0</v>
      </c>
      <c r="P5402">
        <v>0</v>
      </c>
      <c r="Q5402">
        <v>1</v>
      </c>
    </row>
    <row r="5403" spans="1:20" x14ac:dyDescent="0.25">
      <c r="A5403">
        <v>13532</v>
      </c>
      <c r="B5403" t="s">
        <v>5435</v>
      </c>
      <c r="C5403" t="s">
        <v>34</v>
      </c>
      <c r="D5403">
        <v>66</v>
      </c>
      <c r="E5403" t="s">
        <v>22</v>
      </c>
      <c r="F5403" t="s">
        <v>23</v>
      </c>
      <c r="M5403">
        <v>-1</v>
      </c>
      <c r="O5403">
        <v>-1</v>
      </c>
      <c r="Q5403">
        <v>1</v>
      </c>
      <c r="T5403">
        <v>1</v>
      </c>
    </row>
    <row r="5404" spans="1:20" x14ac:dyDescent="0.25">
      <c r="A5404">
        <v>13532</v>
      </c>
      <c r="B5404" t="s">
        <v>5436</v>
      </c>
      <c r="C5404" t="s">
        <v>34</v>
      </c>
      <c r="D5404">
        <v>65</v>
      </c>
      <c r="E5404" t="s">
        <v>22</v>
      </c>
      <c r="F5404" t="s">
        <v>23</v>
      </c>
      <c r="J5404">
        <v>1</v>
      </c>
      <c r="L5404">
        <v>1</v>
      </c>
      <c r="M5404">
        <v>1</v>
      </c>
      <c r="N5404">
        <v>-1</v>
      </c>
      <c r="P5404">
        <v>1</v>
      </c>
      <c r="Q5404">
        <v>1</v>
      </c>
      <c r="T5404">
        <v>1</v>
      </c>
    </row>
    <row r="5405" spans="1:20" x14ac:dyDescent="0.25">
      <c r="A5405">
        <v>13537</v>
      </c>
      <c r="B5405" t="s">
        <v>5437</v>
      </c>
      <c r="C5405" t="s">
        <v>21</v>
      </c>
      <c r="D5405">
        <v>40</v>
      </c>
      <c r="E5405" t="s">
        <v>22</v>
      </c>
      <c r="F5405" t="s">
        <v>30</v>
      </c>
      <c r="I5405">
        <v>1</v>
      </c>
      <c r="M5405">
        <v>-1</v>
      </c>
      <c r="O5405">
        <v>-1</v>
      </c>
      <c r="P5405">
        <v>0</v>
      </c>
      <c r="Q5405">
        <v>1</v>
      </c>
      <c r="S5405">
        <v>1</v>
      </c>
    </row>
    <row r="5406" spans="1:20" x14ac:dyDescent="0.25">
      <c r="A5406">
        <v>13537</v>
      </c>
      <c r="B5406" t="s">
        <v>5438</v>
      </c>
      <c r="C5406" t="s">
        <v>21</v>
      </c>
      <c r="D5406">
        <v>40</v>
      </c>
      <c r="E5406" t="s">
        <v>32</v>
      </c>
      <c r="I5406">
        <v>1</v>
      </c>
      <c r="M5406">
        <v>-1</v>
      </c>
      <c r="O5406">
        <v>-1</v>
      </c>
      <c r="P5406">
        <v>0</v>
      </c>
      <c r="Q5406">
        <v>1</v>
      </c>
      <c r="S5406">
        <v>1</v>
      </c>
    </row>
    <row r="5407" spans="1:20" x14ac:dyDescent="0.25">
      <c r="A5407">
        <v>13537</v>
      </c>
      <c r="B5407" t="s">
        <v>5439</v>
      </c>
      <c r="C5407" t="s">
        <v>21</v>
      </c>
      <c r="D5407">
        <v>41</v>
      </c>
      <c r="E5407" t="s">
        <v>22</v>
      </c>
      <c r="F5407" t="s">
        <v>23</v>
      </c>
      <c r="J5407">
        <v>1</v>
      </c>
      <c r="P5407">
        <v>1</v>
      </c>
    </row>
    <row r="5408" spans="1:20" x14ac:dyDescent="0.25">
      <c r="A5408">
        <v>13537</v>
      </c>
      <c r="B5408" t="s">
        <v>5440</v>
      </c>
      <c r="C5408" t="s">
        <v>21</v>
      </c>
      <c r="D5408">
        <v>41</v>
      </c>
      <c r="E5408" t="s">
        <v>22</v>
      </c>
      <c r="F5408" t="s">
        <v>23</v>
      </c>
      <c r="H5408">
        <v>0</v>
      </c>
      <c r="Q5408">
        <v>1</v>
      </c>
      <c r="S5408">
        <v>1</v>
      </c>
      <c r="T5408">
        <v>1</v>
      </c>
    </row>
    <row r="5409" spans="1:20" x14ac:dyDescent="0.25">
      <c r="A5409">
        <v>13537</v>
      </c>
      <c r="B5409" t="s">
        <v>5441</v>
      </c>
      <c r="C5409" t="s">
        <v>21</v>
      </c>
      <c r="D5409">
        <v>41</v>
      </c>
      <c r="E5409" t="s">
        <v>22</v>
      </c>
      <c r="F5409" t="s">
        <v>23</v>
      </c>
      <c r="I5409">
        <v>1</v>
      </c>
      <c r="P5409">
        <v>0</v>
      </c>
      <c r="Q5409">
        <v>0</v>
      </c>
      <c r="T5409">
        <v>1</v>
      </c>
    </row>
    <row r="5410" spans="1:20" x14ac:dyDescent="0.25">
      <c r="A5410">
        <v>13537</v>
      </c>
      <c r="B5410" t="s">
        <v>5442</v>
      </c>
      <c r="C5410" t="s">
        <v>21</v>
      </c>
      <c r="D5410">
        <v>41</v>
      </c>
      <c r="E5410" t="s">
        <v>22</v>
      </c>
      <c r="F5410" t="s">
        <v>23</v>
      </c>
      <c r="G5410">
        <v>1</v>
      </c>
      <c r="P5410">
        <v>0</v>
      </c>
      <c r="T5410">
        <v>1</v>
      </c>
    </row>
    <row r="5411" spans="1:20" x14ac:dyDescent="0.25">
      <c r="A5411">
        <v>13549</v>
      </c>
      <c r="B5411" t="s">
        <v>5443</v>
      </c>
      <c r="C5411" t="s">
        <v>21</v>
      </c>
      <c r="D5411">
        <v>37</v>
      </c>
      <c r="E5411" t="s">
        <v>22</v>
      </c>
      <c r="F5411" t="s">
        <v>30</v>
      </c>
      <c r="G5411">
        <v>1</v>
      </c>
      <c r="P5411">
        <v>0</v>
      </c>
    </row>
    <row r="5412" spans="1:20" x14ac:dyDescent="0.25">
      <c r="A5412">
        <v>13549</v>
      </c>
      <c r="B5412" t="s">
        <v>5444</v>
      </c>
      <c r="C5412" t="s">
        <v>21</v>
      </c>
      <c r="D5412">
        <v>37</v>
      </c>
      <c r="E5412" t="s">
        <v>32</v>
      </c>
      <c r="G5412">
        <v>1</v>
      </c>
      <c r="P5412">
        <v>0</v>
      </c>
    </row>
    <row r="5413" spans="1:20" x14ac:dyDescent="0.25">
      <c r="A5413">
        <v>13556</v>
      </c>
      <c r="B5413" t="s">
        <v>5445</v>
      </c>
      <c r="C5413" t="s">
        <v>34</v>
      </c>
      <c r="D5413">
        <v>83</v>
      </c>
      <c r="E5413" t="s">
        <v>22</v>
      </c>
      <c r="F5413" t="s">
        <v>23</v>
      </c>
      <c r="L5413">
        <v>1</v>
      </c>
    </row>
    <row r="5414" spans="1:20" x14ac:dyDescent="0.25">
      <c r="A5414">
        <v>13556</v>
      </c>
      <c r="B5414" t="s">
        <v>5446</v>
      </c>
      <c r="C5414" t="s">
        <v>34</v>
      </c>
      <c r="D5414">
        <v>83</v>
      </c>
      <c r="E5414" t="s">
        <v>22</v>
      </c>
      <c r="F5414" t="s">
        <v>23</v>
      </c>
      <c r="I5414">
        <v>1</v>
      </c>
      <c r="N5414">
        <v>0</v>
      </c>
    </row>
    <row r="5415" spans="1:20" x14ac:dyDescent="0.25">
      <c r="A5415">
        <v>13556</v>
      </c>
      <c r="B5415" t="s">
        <v>5447</v>
      </c>
      <c r="C5415" t="s">
        <v>34</v>
      </c>
      <c r="D5415">
        <v>83</v>
      </c>
      <c r="E5415" t="s">
        <v>22</v>
      </c>
      <c r="F5415" t="s">
        <v>23</v>
      </c>
      <c r="I5415">
        <v>1</v>
      </c>
      <c r="L5415">
        <v>1</v>
      </c>
      <c r="Q5415">
        <v>0</v>
      </c>
    </row>
    <row r="5416" spans="1:20" x14ac:dyDescent="0.25">
      <c r="A5416">
        <v>13563</v>
      </c>
      <c r="B5416" t="s">
        <v>5448</v>
      </c>
      <c r="C5416" t="s">
        <v>21</v>
      </c>
      <c r="D5416">
        <v>85</v>
      </c>
      <c r="E5416" t="s">
        <v>22</v>
      </c>
      <c r="F5416" t="s">
        <v>30</v>
      </c>
      <c r="J5416">
        <v>1</v>
      </c>
      <c r="M5416">
        <v>-1</v>
      </c>
      <c r="O5416">
        <v>-1</v>
      </c>
    </row>
    <row r="5417" spans="1:20" x14ac:dyDescent="0.25">
      <c r="A5417">
        <v>13563</v>
      </c>
      <c r="B5417" t="s">
        <v>5449</v>
      </c>
      <c r="C5417" t="s">
        <v>21</v>
      </c>
      <c r="D5417">
        <v>85</v>
      </c>
      <c r="E5417" t="s">
        <v>32</v>
      </c>
      <c r="J5417">
        <v>1</v>
      </c>
      <c r="M5417">
        <v>-1</v>
      </c>
      <c r="O5417">
        <v>-1</v>
      </c>
    </row>
    <row r="5418" spans="1:20" x14ac:dyDescent="0.25">
      <c r="A5418">
        <v>13563</v>
      </c>
      <c r="B5418" t="s">
        <v>5450</v>
      </c>
      <c r="C5418" t="s">
        <v>21</v>
      </c>
      <c r="D5418">
        <v>85</v>
      </c>
      <c r="E5418" t="s">
        <v>32</v>
      </c>
      <c r="J5418">
        <v>1</v>
      </c>
      <c r="M5418">
        <v>-1</v>
      </c>
      <c r="O5418">
        <v>-1</v>
      </c>
    </row>
    <row r="5419" spans="1:20" x14ac:dyDescent="0.25">
      <c r="A5419">
        <v>13563</v>
      </c>
      <c r="B5419" t="s">
        <v>5451</v>
      </c>
      <c r="C5419" t="s">
        <v>21</v>
      </c>
      <c r="D5419">
        <v>84</v>
      </c>
      <c r="E5419" t="s">
        <v>22</v>
      </c>
      <c r="F5419" t="s">
        <v>23</v>
      </c>
      <c r="I5419">
        <v>1</v>
      </c>
      <c r="J5419">
        <v>1</v>
      </c>
      <c r="L5419">
        <v>1</v>
      </c>
      <c r="T5419">
        <v>0</v>
      </c>
    </row>
    <row r="5420" spans="1:20" x14ac:dyDescent="0.25">
      <c r="A5420">
        <v>13563</v>
      </c>
      <c r="B5420" t="s">
        <v>5452</v>
      </c>
      <c r="C5420" t="s">
        <v>21</v>
      </c>
      <c r="D5420">
        <v>87</v>
      </c>
      <c r="E5420" t="s">
        <v>22</v>
      </c>
      <c r="F5420" t="s">
        <v>23</v>
      </c>
      <c r="I5420">
        <v>1</v>
      </c>
      <c r="L5420">
        <v>1</v>
      </c>
    </row>
    <row r="5421" spans="1:20" x14ac:dyDescent="0.25">
      <c r="A5421">
        <v>13563</v>
      </c>
      <c r="B5421" t="s">
        <v>5453</v>
      </c>
      <c r="C5421" t="s">
        <v>21</v>
      </c>
      <c r="D5421">
        <v>84</v>
      </c>
      <c r="E5421" t="s">
        <v>22</v>
      </c>
      <c r="F5421" t="s">
        <v>23</v>
      </c>
      <c r="G5421">
        <v>1</v>
      </c>
      <c r="J5421">
        <v>0</v>
      </c>
      <c r="L5421">
        <v>0</v>
      </c>
      <c r="Q5421">
        <v>0</v>
      </c>
      <c r="T5421">
        <v>1</v>
      </c>
    </row>
    <row r="5422" spans="1:20" x14ac:dyDescent="0.25">
      <c r="A5422">
        <v>13563</v>
      </c>
      <c r="B5422" t="s">
        <v>5454</v>
      </c>
      <c r="C5422" t="s">
        <v>21</v>
      </c>
      <c r="D5422">
        <v>90</v>
      </c>
      <c r="E5422" t="s">
        <v>22</v>
      </c>
      <c r="F5422" t="s">
        <v>23</v>
      </c>
      <c r="H5422">
        <v>-1</v>
      </c>
      <c r="J5422">
        <v>1</v>
      </c>
      <c r="L5422">
        <v>1</v>
      </c>
      <c r="O5422">
        <v>1</v>
      </c>
    </row>
    <row r="5423" spans="1:20" x14ac:dyDescent="0.25">
      <c r="A5423">
        <v>13563</v>
      </c>
      <c r="B5423" t="s">
        <v>5455</v>
      </c>
      <c r="C5423" t="s">
        <v>21</v>
      </c>
      <c r="D5423">
        <v>84</v>
      </c>
      <c r="E5423" t="s">
        <v>22</v>
      </c>
      <c r="F5423" t="s">
        <v>23</v>
      </c>
      <c r="L5423">
        <v>1</v>
      </c>
      <c r="O5423">
        <v>1</v>
      </c>
      <c r="Q5423">
        <v>1</v>
      </c>
      <c r="T5423">
        <v>1</v>
      </c>
    </row>
    <row r="5424" spans="1:20" x14ac:dyDescent="0.25">
      <c r="A5424">
        <v>13563</v>
      </c>
      <c r="B5424" t="s">
        <v>5456</v>
      </c>
      <c r="C5424" t="s">
        <v>21</v>
      </c>
      <c r="D5424">
        <v>84</v>
      </c>
      <c r="E5424" t="s">
        <v>22</v>
      </c>
      <c r="F5424" t="s">
        <v>23</v>
      </c>
      <c r="L5424">
        <v>1</v>
      </c>
      <c r="Q5424">
        <v>1</v>
      </c>
      <c r="T5424">
        <v>1</v>
      </c>
    </row>
    <row r="5425" spans="1:20" x14ac:dyDescent="0.25">
      <c r="A5425">
        <v>13571</v>
      </c>
      <c r="B5425" t="s">
        <v>5457</v>
      </c>
      <c r="C5425" t="s">
        <v>21</v>
      </c>
      <c r="D5425">
        <v>64</v>
      </c>
      <c r="E5425" t="s">
        <v>22</v>
      </c>
      <c r="F5425" t="s">
        <v>23</v>
      </c>
      <c r="I5425">
        <v>0</v>
      </c>
      <c r="J5425">
        <v>1</v>
      </c>
      <c r="M5425">
        <v>1</v>
      </c>
      <c r="P5425">
        <v>0</v>
      </c>
      <c r="Q5425">
        <v>1</v>
      </c>
    </row>
    <row r="5426" spans="1:20" x14ac:dyDescent="0.25">
      <c r="A5426">
        <v>13571</v>
      </c>
      <c r="B5426" t="s">
        <v>5458</v>
      </c>
      <c r="C5426" t="s">
        <v>21</v>
      </c>
      <c r="D5426">
        <v>64</v>
      </c>
      <c r="E5426" t="s">
        <v>22</v>
      </c>
      <c r="F5426" t="s">
        <v>23</v>
      </c>
      <c r="L5426">
        <v>1</v>
      </c>
      <c r="O5426">
        <v>1</v>
      </c>
      <c r="Q5426">
        <v>1</v>
      </c>
    </row>
    <row r="5427" spans="1:20" x14ac:dyDescent="0.25">
      <c r="A5427">
        <v>13571</v>
      </c>
      <c r="B5427" t="s">
        <v>5459</v>
      </c>
      <c r="C5427" t="s">
        <v>21</v>
      </c>
      <c r="D5427">
        <v>64</v>
      </c>
      <c r="E5427" t="s">
        <v>22</v>
      </c>
      <c r="F5427" t="s">
        <v>23</v>
      </c>
      <c r="J5427">
        <v>1</v>
      </c>
      <c r="L5427">
        <v>-1</v>
      </c>
      <c r="N5427">
        <v>-1</v>
      </c>
      <c r="O5427">
        <v>1</v>
      </c>
      <c r="Q5427">
        <v>1</v>
      </c>
    </row>
    <row r="5428" spans="1:20" x14ac:dyDescent="0.25">
      <c r="A5428">
        <v>13577</v>
      </c>
      <c r="B5428" t="s">
        <v>5460</v>
      </c>
      <c r="C5428" t="s">
        <v>21</v>
      </c>
      <c r="D5428">
        <v>76</v>
      </c>
      <c r="E5428" t="s">
        <v>22</v>
      </c>
      <c r="F5428" t="s">
        <v>30</v>
      </c>
      <c r="G5428">
        <v>1</v>
      </c>
      <c r="H5428">
        <v>0</v>
      </c>
      <c r="I5428">
        <v>0</v>
      </c>
      <c r="Q5428">
        <v>0</v>
      </c>
    </row>
    <row r="5429" spans="1:20" x14ac:dyDescent="0.25">
      <c r="A5429">
        <v>13577</v>
      </c>
      <c r="B5429" t="s">
        <v>5461</v>
      </c>
      <c r="C5429" t="s">
        <v>21</v>
      </c>
      <c r="D5429">
        <v>76</v>
      </c>
      <c r="E5429" t="s">
        <v>32</v>
      </c>
      <c r="G5429">
        <v>1</v>
      </c>
      <c r="H5429">
        <v>0</v>
      </c>
      <c r="I5429">
        <v>0</v>
      </c>
      <c r="Q5429">
        <v>0</v>
      </c>
    </row>
    <row r="5430" spans="1:20" x14ac:dyDescent="0.25">
      <c r="A5430">
        <v>13580</v>
      </c>
      <c r="B5430" t="s">
        <v>5462</v>
      </c>
      <c r="C5430" t="s">
        <v>34</v>
      </c>
      <c r="D5430">
        <v>45</v>
      </c>
      <c r="E5430" t="s">
        <v>22</v>
      </c>
      <c r="F5430" t="s">
        <v>23</v>
      </c>
      <c r="I5430">
        <v>1</v>
      </c>
      <c r="J5430">
        <v>1</v>
      </c>
      <c r="L5430">
        <v>-1</v>
      </c>
      <c r="M5430">
        <v>-1</v>
      </c>
      <c r="O5430">
        <v>-1</v>
      </c>
      <c r="Q5430">
        <v>1</v>
      </c>
    </row>
    <row r="5431" spans="1:20" x14ac:dyDescent="0.25">
      <c r="A5431">
        <v>13580</v>
      </c>
      <c r="B5431" t="s">
        <v>5463</v>
      </c>
      <c r="C5431" t="s">
        <v>34</v>
      </c>
      <c r="D5431">
        <v>45</v>
      </c>
      <c r="E5431" t="s">
        <v>22</v>
      </c>
      <c r="F5431" t="s">
        <v>23</v>
      </c>
      <c r="J5431">
        <v>1</v>
      </c>
      <c r="M5431">
        <v>1</v>
      </c>
    </row>
    <row r="5432" spans="1:20" x14ac:dyDescent="0.25">
      <c r="A5432">
        <v>13583</v>
      </c>
      <c r="B5432" t="s">
        <v>5464</v>
      </c>
      <c r="C5432" t="s">
        <v>21</v>
      </c>
      <c r="D5432">
        <v>39</v>
      </c>
      <c r="E5432" t="s">
        <v>22</v>
      </c>
      <c r="F5432" t="s">
        <v>23</v>
      </c>
      <c r="I5432">
        <v>1</v>
      </c>
      <c r="P5432">
        <v>0</v>
      </c>
      <c r="T5432">
        <v>1</v>
      </c>
    </row>
    <row r="5433" spans="1:20" x14ac:dyDescent="0.25">
      <c r="A5433">
        <v>13585</v>
      </c>
      <c r="B5433" t="s">
        <v>5465</v>
      </c>
      <c r="C5433" t="s">
        <v>21</v>
      </c>
      <c r="D5433">
        <v>68</v>
      </c>
      <c r="E5433" t="s">
        <v>22</v>
      </c>
      <c r="F5433" t="s">
        <v>23</v>
      </c>
      <c r="J5433">
        <v>-1</v>
      </c>
      <c r="P5433">
        <v>0</v>
      </c>
    </row>
    <row r="5434" spans="1:20" x14ac:dyDescent="0.25">
      <c r="A5434">
        <v>13585</v>
      </c>
      <c r="B5434" t="s">
        <v>5466</v>
      </c>
      <c r="C5434" t="s">
        <v>21</v>
      </c>
      <c r="D5434">
        <v>70</v>
      </c>
      <c r="E5434" t="s">
        <v>22</v>
      </c>
      <c r="F5434" t="s">
        <v>23</v>
      </c>
      <c r="H5434">
        <v>0</v>
      </c>
      <c r="L5434">
        <v>1</v>
      </c>
      <c r="M5434">
        <v>0</v>
      </c>
      <c r="Q5434">
        <v>0</v>
      </c>
    </row>
    <row r="5435" spans="1:20" x14ac:dyDescent="0.25">
      <c r="A5435">
        <v>13585</v>
      </c>
      <c r="B5435" t="s">
        <v>5467</v>
      </c>
      <c r="C5435" t="s">
        <v>21</v>
      </c>
      <c r="D5435">
        <v>70</v>
      </c>
      <c r="E5435" t="s">
        <v>32</v>
      </c>
      <c r="H5435">
        <v>0</v>
      </c>
      <c r="L5435">
        <v>1</v>
      </c>
      <c r="M5435">
        <v>0</v>
      </c>
      <c r="Q5435">
        <v>0</v>
      </c>
    </row>
    <row r="5436" spans="1:20" x14ac:dyDescent="0.25">
      <c r="A5436">
        <v>13603</v>
      </c>
      <c r="B5436" t="s">
        <v>5468</v>
      </c>
      <c r="C5436" t="s">
        <v>21</v>
      </c>
      <c r="D5436">
        <v>75</v>
      </c>
      <c r="E5436" t="s">
        <v>22</v>
      </c>
      <c r="F5436" t="s">
        <v>23</v>
      </c>
      <c r="H5436">
        <v>0</v>
      </c>
      <c r="J5436">
        <v>1</v>
      </c>
      <c r="L5436">
        <v>0</v>
      </c>
      <c r="M5436">
        <v>0</v>
      </c>
      <c r="O5436">
        <v>-1</v>
      </c>
      <c r="P5436">
        <v>0</v>
      </c>
      <c r="T5436">
        <v>1</v>
      </c>
    </row>
    <row r="5437" spans="1:20" x14ac:dyDescent="0.25">
      <c r="A5437">
        <v>13603</v>
      </c>
      <c r="B5437" t="s">
        <v>5469</v>
      </c>
      <c r="C5437" t="s">
        <v>21</v>
      </c>
      <c r="D5437">
        <v>77</v>
      </c>
      <c r="E5437" t="s">
        <v>22</v>
      </c>
      <c r="F5437" t="s">
        <v>23</v>
      </c>
      <c r="J5437">
        <v>0</v>
      </c>
      <c r="L5437">
        <v>0</v>
      </c>
      <c r="O5437">
        <v>1</v>
      </c>
    </row>
    <row r="5438" spans="1:20" x14ac:dyDescent="0.25">
      <c r="A5438">
        <v>13608</v>
      </c>
      <c r="B5438" t="s">
        <v>5470</v>
      </c>
      <c r="C5438" t="s">
        <v>34</v>
      </c>
      <c r="D5438">
        <v>68</v>
      </c>
      <c r="E5438" t="s">
        <v>22</v>
      </c>
      <c r="F5438" t="s">
        <v>23</v>
      </c>
      <c r="G5438">
        <v>1</v>
      </c>
      <c r="H5438">
        <v>0</v>
      </c>
      <c r="P5438">
        <v>0</v>
      </c>
      <c r="Q5438">
        <v>0</v>
      </c>
      <c r="T5438">
        <v>1</v>
      </c>
    </row>
    <row r="5439" spans="1:20" x14ac:dyDescent="0.25">
      <c r="A5439">
        <v>13617</v>
      </c>
      <c r="B5439" t="s">
        <v>5471</v>
      </c>
      <c r="C5439" t="s">
        <v>34</v>
      </c>
      <c r="D5439">
        <v>58</v>
      </c>
      <c r="E5439" t="s">
        <v>22</v>
      </c>
      <c r="F5439" t="s">
        <v>23</v>
      </c>
      <c r="I5439">
        <v>1</v>
      </c>
      <c r="P5439">
        <v>-1</v>
      </c>
      <c r="Q5439">
        <v>1</v>
      </c>
      <c r="S5439">
        <v>1</v>
      </c>
    </row>
    <row r="5440" spans="1:20" x14ac:dyDescent="0.25">
      <c r="A5440">
        <v>13617</v>
      </c>
      <c r="B5440" t="s">
        <v>5472</v>
      </c>
      <c r="C5440" t="s">
        <v>34</v>
      </c>
      <c r="D5440">
        <v>58</v>
      </c>
      <c r="E5440" t="s">
        <v>22</v>
      </c>
      <c r="F5440" t="s">
        <v>23</v>
      </c>
      <c r="J5440">
        <v>1</v>
      </c>
      <c r="Q5440">
        <v>1</v>
      </c>
    </row>
    <row r="5441" spans="1:20" x14ac:dyDescent="0.25">
      <c r="A5441">
        <v>13617</v>
      </c>
      <c r="B5441" t="s">
        <v>5473</v>
      </c>
      <c r="C5441" t="s">
        <v>34</v>
      </c>
      <c r="D5441">
        <v>58</v>
      </c>
      <c r="E5441" t="s">
        <v>22</v>
      </c>
      <c r="F5441" t="s">
        <v>23</v>
      </c>
      <c r="J5441">
        <v>1</v>
      </c>
      <c r="Q5441">
        <v>1</v>
      </c>
      <c r="S5441">
        <v>1</v>
      </c>
    </row>
    <row r="5442" spans="1:20" x14ac:dyDescent="0.25">
      <c r="A5442">
        <v>13617</v>
      </c>
      <c r="B5442" t="s">
        <v>5474</v>
      </c>
      <c r="C5442" t="s">
        <v>34</v>
      </c>
      <c r="D5442">
        <v>58</v>
      </c>
      <c r="E5442" t="s">
        <v>22</v>
      </c>
      <c r="F5442" t="s">
        <v>23</v>
      </c>
      <c r="M5442">
        <v>1</v>
      </c>
      <c r="Q5442">
        <v>1</v>
      </c>
    </row>
    <row r="5443" spans="1:20" x14ac:dyDescent="0.25">
      <c r="A5443">
        <v>13617</v>
      </c>
      <c r="B5443" t="s">
        <v>5475</v>
      </c>
      <c r="C5443" t="s">
        <v>34</v>
      </c>
      <c r="D5443">
        <v>58</v>
      </c>
      <c r="E5443" t="s">
        <v>22</v>
      </c>
      <c r="F5443" t="s">
        <v>23</v>
      </c>
      <c r="J5443">
        <v>1</v>
      </c>
      <c r="O5443">
        <v>-1</v>
      </c>
      <c r="P5443">
        <v>0</v>
      </c>
      <c r="Q5443">
        <v>1</v>
      </c>
      <c r="S5443">
        <v>1</v>
      </c>
    </row>
    <row r="5444" spans="1:20" x14ac:dyDescent="0.25">
      <c r="A5444">
        <v>13635</v>
      </c>
      <c r="B5444" t="s">
        <v>5476</v>
      </c>
      <c r="C5444" t="s">
        <v>21</v>
      </c>
      <c r="D5444">
        <v>52</v>
      </c>
      <c r="E5444" t="s">
        <v>22</v>
      </c>
      <c r="F5444" t="s">
        <v>23</v>
      </c>
      <c r="I5444">
        <v>1</v>
      </c>
      <c r="L5444">
        <v>1</v>
      </c>
      <c r="T5444">
        <v>1</v>
      </c>
    </row>
    <row r="5445" spans="1:20" x14ac:dyDescent="0.25">
      <c r="A5445">
        <v>13635</v>
      </c>
      <c r="B5445" t="s">
        <v>5477</v>
      </c>
      <c r="C5445" t="s">
        <v>21</v>
      </c>
      <c r="D5445">
        <v>52</v>
      </c>
      <c r="E5445" t="s">
        <v>22</v>
      </c>
      <c r="F5445" t="s">
        <v>23</v>
      </c>
      <c r="L5445">
        <v>1</v>
      </c>
    </row>
    <row r="5446" spans="1:20" x14ac:dyDescent="0.25">
      <c r="A5446">
        <v>13635</v>
      </c>
      <c r="B5446" t="s">
        <v>5478</v>
      </c>
      <c r="C5446" t="s">
        <v>21</v>
      </c>
      <c r="D5446">
        <v>52</v>
      </c>
      <c r="E5446" t="s">
        <v>22</v>
      </c>
      <c r="F5446" t="s">
        <v>23</v>
      </c>
      <c r="I5446">
        <v>1</v>
      </c>
      <c r="L5446">
        <v>1</v>
      </c>
      <c r="M5446">
        <v>1</v>
      </c>
      <c r="O5446">
        <v>1</v>
      </c>
    </row>
    <row r="5447" spans="1:20" x14ac:dyDescent="0.25">
      <c r="A5447">
        <v>13635</v>
      </c>
      <c r="B5447" t="s">
        <v>5479</v>
      </c>
      <c r="C5447" t="s">
        <v>21</v>
      </c>
      <c r="D5447">
        <v>52</v>
      </c>
      <c r="E5447" t="s">
        <v>22</v>
      </c>
      <c r="F5447" t="s">
        <v>23</v>
      </c>
      <c r="I5447">
        <v>1</v>
      </c>
      <c r="L5447">
        <v>1</v>
      </c>
      <c r="M5447">
        <v>1</v>
      </c>
      <c r="O5447">
        <v>1</v>
      </c>
    </row>
    <row r="5448" spans="1:20" x14ac:dyDescent="0.25">
      <c r="A5448">
        <v>13635</v>
      </c>
      <c r="B5448" t="s">
        <v>5480</v>
      </c>
      <c r="C5448" t="s">
        <v>21</v>
      </c>
      <c r="D5448">
        <v>52</v>
      </c>
      <c r="E5448" t="s">
        <v>22</v>
      </c>
      <c r="F5448" t="s">
        <v>23</v>
      </c>
      <c r="J5448">
        <v>1</v>
      </c>
      <c r="L5448">
        <v>1</v>
      </c>
      <c r="M5448">
        <v>-1</v>
      </c>
      <c r="N5448">
        <v>1</v>
      </c>
      <c r="O5448">
        <v>-1</v>
      </c>
      <c r="Q5448">
        <v>1</v>
      </c>
    </row>
    <row r="5449" spans="1:20" x14ac:dyDescent="0.25">
      <c r="A5449">
        <v>13635</v>
      </c>
      <c r="B5449" t="s">
        <v>5481</v>
      </c>
      <c r="C5449" t="s">
        <v>21</v>
      </c>
      <c r="D5449">
        <v>52</v>
      </c>
      <c r="E5449" t="s">
        <v>22</v>
      </c>
      <c r="F5449" t="s">
        <v>23</v>
      </c>
      <c r="L5449">
        <v>1</v>
      </c>
    </row>
    <row r="5450" spans="1:20" x14ac:dyDescent="0.25">
      <c r="A5450">
        <v>13635</v>
      </c>
      <c r="B5450" t="s">
        <v>5482</v>
      </c>
      <c r="C5450" t="s">
        <v>21</v>
      </c>
      <c r="D5450">
        <v>52</v>
      </c>
      <c r="E5450" t="s">
        <v>22</v>
      </c>
      <c r="F5450" t="s">
        <v>23</v>
      </c>
      <c r="L5450">
        <v>1</v>
      </c>
    </row>
    <row r="5451" spans="1:20" x14ac:dyDescent="0.25">
      <c r="A5451">
        <v>13661</v>
      </c>
      <c r="B5451" t="s">
        <v>5483</v>
      </c>
      <c r="C5451" t="s">
        <v>21</v>
      </c>
      <c r="D5451">
        <v>41</v>
      </c>
      <c r="E5451" t="s">
        <v>22</v>
      </c>
      <c r="F5451" t="s">
        <v>30</v>
      </c>
      <c r="H5451">
        <v>0</v>
      </c>
      <c r="L5451">
        <v>0</v>
      </c>
      <c r="M5451">
        <v>0</v>
      </c>
      <c r="P5451">
        <v>0</v>
      </c>
      <c r="Q5451">
        <v>0</v>
      </c>
    </row>
    <row r="5452" spans="1:20" x14ac:dyDescent="0.25">
      <c r="A5452">
        <v>13661</v>
      </c>
      <c r="B5452" t="s">
        <v>5484</v>
      </c>
      <c r="C5452" t="s">
        <v>21</v>
      </c>
      <c r="D5452">
        <v>41</v>
      </c>
      <c r="E5452" t="s">
        <v>32</v>
      </c>
      <c r="H5452">
        <v>0</v>
      </c>
      <c r="L5452">
        <v>0</v>
      </c>
      <c r="M5452">
        <v>0</v>
      </c>
      <c r="P5452">
        <v>0</v>
      </c>
      <c r="Q5452">
        <v>0</v>
      </c>
    </row>
    <row r="5453" spans="1:20" x14ac:dyDescent="0.25">
      <c r="A5453">
        <v>13679</v>
      </c>
      <c r="B5453" t="s">
        <v>5485</v>
      </c>
      <c r="C5453" t="s">
        <v>34</v>
      </c>
      <c r="D5453">
        <v>58</v>
      </c>
      <c r="E5453" t="s">
        <v>22</v>
      </c>
      <c r="F5453" t="s">
        <v>23</v>
      </c>
      <c r="H5453">
        <v>1</v>
      </c>
      <c r="P5453">
        <v>0</v>
      </c>
      <c r="S5453">
        <v>0</v>
      </c>
    </row>
    <row r="5454" spans="1:20" x14ac:dyDescent="0.25">
      <c r="A5454">
        <v>13683</v>
      </c>
      <c r="B5454" t="s">
        <v>5486</v>
      </c>
      <c r="C5454" t="s">
        <v>21</v>
      </c>
      <c r="D5454">
        <v>76</v>
      </c>
      <c r="E5454" t="s">
        <v>22</v>
      </c>
      <c r="F5454" t="s">
        <v>30</v>
      </c>
      <c r="I5454">
        <v>1</v>
      </c>
      <c r="P5454">
        <v>0</v>
      </c>
      <c r="Q5454">
        <v>1</v>
      </c>
      <c r="T5454">
        <v>0</v>
      </c>
    </row>
    <row r="5455" spans="1:20" x14ac:dyDescent="0.25">
      <c r="A5455">
        <v>13683</v>
      </c>
      <c r="B5455" t="s">
        <v>5487</v>
      </c>
      <c r="C5455" t="s">
        <v>21</v>
      </c>
      <c r="D5455">
        <v>76</v>
      </c>
      <c r="E5455" t="s">
        <v>22</v>
      </c>
      <c r="F5455" t="s">
        <v>30</v>
      </c>
      <c r="I5455">
        <v>1</v>
      </c>
      <c r="P5455">
        <v>0</v>
      </c>
      <c r="Q5455">
        <v>1</v>
      </c>
      <c r="T5455">
        <v>0</v>
      </c>
    </row>
    <row r="5456" spans="1:20" x14ac:dyDescent="0.25">
      <c r="A5456">
        <v>13683</v>
      </c>
      <c r="B5456" t="s">
        <v>5488</v>
      </c>
      <c r="C5456" t="s">
        <v>21</v>
      </c>
      <c r="D5456">
        <v>76</v>
      </c>
      <c r="E5456" t="s">
        <v>32</v>
      </c>
      <c r="I5456">
        <v>1</v>
      </c>
      <c r="P5456">
        <v>0</v>
      </c>
      <c r="Q5456">
        <v>1</v>
      </c>
      <c r="T5456">
        <v>0</v>
      </c>
    </row>
    <row r="5457" spans="1:20" x14ac:dyDescent="0.25">
      <c r="A5457">
        <v>13683</v>
      </c>
      <c r="B5457" t="s">
        <v>5489</v>
      </c>
      <c r="C5457" t="s">
        <v>21</v>
      </c>
      <c r="D5457">
        <v>76</v>
      </c>
      <c r="E5457" t="s">
        <v>22</v>
      </c>
      <c r="F5457" t="s">
        <v>23</v>
      </c>
      <c r="I5457">
        <v>1</v>
      </c>
      <c r="L5457">
        <v>-1</v>
      </c>
      <c r="Q5457">
        <v>1</v>
      </c>
      <c r="T5457">
        <v>1</v>
      </c>
    </row>
    <row r="5458" spans="1:20" x14ac:dyDescent="0.25">
      <c r="A5458">
        <v>13683</v>
      </c>
      <c r="B5458" t="s">
        <v>5490</v>
      </c>
      <c r="C5458" t="s">
        <v>21</v>
      </c>
      <c r="D5458">
        <v>76</v>
      </c>
      <c r="E5458" t="s">
        <v>22</v>
      </c>
      <c r="F5458" t="s">
        <v>23</v>
      </c>
      <c r="I5458">
        <v>1</v>
      </c>
      <c r="P5458">
        <v>1</v>
      </c>
      <c r="Q5458">
        <v>1</v>
      </c>
      <c r="T5458">
        <v>1</v>
      </c>
    </row>
    <row r="5459" spans="1:20" x14ac:dyDescent="0.25">
      <c r="A5459">
        <v>13683</v>
      </c>
      <c r="B5459" t="s">
        <v>5491</v>
      </c>
      <c r="C5459" t="s">
        <v>21</v>
      </c>
      <c r="D5459">
        <v>76</v>
      </c>
      <c r="E5459" t="s">
        <v>22</v>
      </c>
      <c r="F5459" t="s">
        <v>23</v>
      </c>
      <c r="I5459">
        <v>1</v>
      </c>
      <c r="O5459">
        <v>1</v>
      </c>
      <c r="P5459">
        <v>1</v>
      </c>
      <c r="T5459">
        <v>1</v>
      </c>
    </row>
    <row r="5460" spans="1:20" x14ac:dyDescent="0.25">
      <c r="A5460">
        <v>13683</v>
      </c>
      <c r="B5460" t="s">
        <v>5492</v>
      </c>
      <c r="C5460" t="s">
        <v>21</v>
      </c>
      <c r="D5460">
        <v>76</v>
      </c>
      <c r="E5460" t="s">
        <v>22</v>
      </c>
      <c r="F5460" t="s">
        <v>23</v>
      </c>
      <c r="I5460">
        <v>1</v>
      </c>
      <c r="J5460">
        <v>1</v>
      </c>
      <c r="L5460">
        <v>1</v>
      </c>
      <c r="O5460">
        <v>1</v>
      </c>
      <c r="P5460">
        <v>-1</v>
      </c>
      <c r="Q5460">
        <v>1</v>
      </c>
      <c r="T5460">
        <v>1</v>
      </c>
    </row>
    <row r="5461" spans="1:20" x14ac:dyDescent="0.25">
      <c r="A5461">
        <v>13691</v>
      </c>
      <c r="B5461" t="s">
        <v>5493</v>
      </c>
      <c r="C5461" t="s">
        <v>34</v>
      </c>
      <c r="D5461">
        <v>74</v>
      </c>
      <c r="E5461" t="s">
        <v>22</v>
      </c>
      <c r="F5461" t="s">
        <v>23</v>
      </c>
      <c r="G5461">
        <v>1</v>
      </c>
      <c r="P5461">
        <v>0</v>
      </c>
    </row>
    <row r="5462" spans="1:20" x14ac:dyDescent="0.25">
      <c r="A5462">
        <v>13691</v>
      </c>
      <c r="B5462" t="s">
        <v>5494</v>
      </c>
      <c r="C5462" t="s">
        <v>34</v>
      </c>
      <c r="D5462">
        <v>74</v>
      </c>
      <c r="E5462" t="s">
        <v>22</v>
      </c>
      <c r="F5462" t="s">
        <v>23</v>
      </c>
      <c r="P5462">
        <v>1</v>
      </c>
      <c r="T5462">
        <v>1</v>
      </c>
    </row>
    <row r="5463" spans="1:20" x14ac:dyDescent="0.25">
      <c r="A5463">
        <v>13691</v>
      </c>
      <c r="B5463" t="s">
        <v>5495</v>
      </c>
      <c r="C5463" t="s">
        <v>34</v>
      </c>
      <c r="D5463">
        <v>74</v>
      </c>
      <c r="E5463" t="s">
        <v>22</v>
      </c>
      <c r="F5463" t="s">
        <v>23</v>
      </c>
      <c r="J5463">
        <v>1</v>
      </c>
      <c r="M5463">
        <v>-1</v>
      </c>
      <c r="P5463">
        <v>1</v>
      </c>
      <c r="T5463">
        <v>0</v>
      </c>
    </row>
    <row r="5464" spans="1:20" x14ac:dyDescent="0.25">
      <c r="A5464">
        <v>13691</v>
      </c>
      <c r="B5464" t="s">
        <v>5496</v>
      </c>
      <c r="C5464" t="s">
        <v>34</v>
      </c>
      <c r="D5464">
        <v>74</v>
      </c>
      <c r="E5464" t="s">
        <v>32</v>
      </c>
      <c r="J5464">
        <v>1</v>
      </c>
      <c r="M5464">
        <v>-1</v>
      </c>
      <c r="P5464">
        <v>1</v>
      </c>
      <c r="T5464">
        <v>0</v>
      </c>
    </row>
    <row r="5465" spans="1:20" x14ac:dyDescent="0.25">
      <c r="A5465">
        <v>13691</v>
      </c>
      <c r="B5465" t="s">
        <v>5497</v>
      </c>
      <c r="C5465" t="s">
        <v>34</v>
      </c>
      <c r="D5465">
        <v>74</v>
      </c>
      <c r="E5465" t="s">
        <v>22</v>
      </c>
      <c r="F5465" t="s">
        <v>23</v>
      </c>
      <c r="G5465">
        <v>1</v>
      </c>
      <c r="P5465">
        <v>0</v>
      </c>
    </row>
    <row r="5466" spans="1:20" x14ac:dyDescent="0.25">
      <c r="A5466">
        <v>13702</v>
      </c>
      <c r="B5466" t="s">
        <v>5498</v>
      </c>
      <c r="C5466" t="s">
        <v>21</v>
      </c>
      <c r="D5466">
        <v>90</v>
      </c>
      <c r="E5466" t="s">
        <v>22</v>
      </c>
      <c r="F5466" t="s">
        <v>30</v>
      </c>
      <c r="H5466">
        <v>-1</v>
      </c>
      <c r="J5466">
        <v>-1</v>
      </c>
      <c r="L5466">
        <v>0</v>
      </c>
      <c r="P5466">
        <v>0</v>
      </c>
      <c r="Q5466">
        <v>1</v>
      </c>
      <c r="T5466">
        <v>0</v>
      </c>
    </row>
    <row r="5467" spans="1:20" x14ac:dyDescent="0.25">
      <c r="A5467">
        <v>13702</v>
      </c>
      <c r="B5467" t="s">
        <v>5499</v>
      </c>
      <c r="C5467" t="s">
        <v>21</v>
      </c>
      <c r="D5467">
        <v>90</v>
      </c>
      <c r="E5467" t="s">
        <v>32</v>
      </c>
      <c r="H5467">
        <v>-1</v>
      </c>
      <c r="J5467">
        <v>-1</v>
      </c>
      <c r="L5467">
        <v>0</v>
      </c>
      <c r="P5467">
        <v>0</v>
      </c>
      <c r="Q5467">
        <v>1</v>
      </c>
      <c r="T5467">
        <v>0</v>
      </c>
    </row>
    <row r="5468" spans="1:20" x14ac:dyDescent="0.25">
      <c r="A5468">
        <v>13702</v>
      </c>
      <c r="B5468" t="s">
        <v>5500</v>
      </c>
      <c r="C5468" t="s">
        <v>21</v>
      </c>
      <c r="D5468">
        <v>90</v>
      </c>
      <c r="E5468" t="s">
        <v>22</v>
      </c>
      <c r="F5468" t="s">
        <v>30</v>
      </c>
      <c r="I5468">
        <v>-1</v>
      </c>
      <c r="M5468">
        <v>0</v>
      </c>
      <c r="Q5468">
        <v>1</v>
      </c>
      <c r="T5468">
        <v>1</v>
      </c>
    </row>
    <row r="5469" spans="1:20" x14ac:dyDescent="0.25">
      <c r="A5469">
        <v>13702</v>
      </c>
      <c r="B5469" t="s">
        <v>5501</v>
      </c>
      <c r="C5469" t="s">
        <v>21</v>
      </c>
      <c r="D5469">
        <v>90</v>
      </c>
      <c r="E5469" t="s">
        <v>32</v>
      </c>
      <c r="I5469">
        <v>-1</v>
      </c>
      <c r="M5469">
        <v>0</v>
      </c>
      <c r="Q5469">
        <v>1</v>
      </c>
      <c r="T5469">
        <v>1</v>
      </c>
    </row>
    <row r="5470" spans="1:20" x14ac:dyDescent="0.25">
      <c r="A5470">
        <v>13702</v>
      </c>
      <c r="B5470" t="s">
        <v>5502</v>
      </c>
      <c r="C5470" t="s">
        <v>21</v>
      </c>
      <c r="D5470">
        <v>90</v>
      </c>
      <c r="E5470" t="s">
        <v>22</v>
      </c>
      <c r="F5470" t="s">
        <v>23</v>
      </c>
      <c r="H5470">
        <v>0</v>
      </c>
      <c r="J5470">
        <v>-1</v>
      </c>
      <c r="L5470">
        <v>1</v>
      </c>
      <c r="Q5470">
        <v>1</v>
      </c>
      <c r="T5470">
        <v>1</v>
      </c>
    </row>
    <row r="5471" spans="1:20" x14ac:dyDescent="0.25">
      <c r="A5471">
        <v>13704</v>
      </c>
      <c r="B5471" t="s">
        <v>5503</v>
      </c>
      <c r="C5471" t="s">
        <v>34</v>
      </c>
      <c r="D5471">
        <v>50</v>
      </c>
      <c r="E5471" t="s">
        <v>22</v>
      </c>
      <c r="F5471" t="s">
        <v>23</v>
      </c>
      <c r="H5471">
        <v>0</v>
      </c>
      <c r="P5471">
        <v>0</v>
      </c>
      <c r="S5471">
        <v>0</v>
      </c>
    </row>
    <row r="5472" spans="1:20" x14ac:dyDescent="0.25">
      <c r="A5472">
        <v>13707</v>
      </c>
      <c r="B5472" t="s">
        <v>5504</v>
      </c>
      <c r="C5472" t="s">
        <v>21</v>
      </c>
      <c r="D5472">
        <v>41</v>
      </c>
      <c r="E5472" t="s">
        <v>22</v>
      </c>
      <c r="F5472" t="s">
        <v>30</v>
      </c>
      <c r="G5472">
        <v>1</v>
      </c>
      <c r="H5472">
        <v>0</v>
      </c>
      <c r="J5472">
        <v>0</v>
      </c>
      <c r="L5472">
        <v>0</v>
      </c>
      <c r="P5472">
        <v>0</v>
      </c>
      <c r="Q5472">
        <v>0</v>
      </c>
    </row>
    <row r="5473" spans="1:20" x14ac:dyDescent="0.25">
      <c r="A5473">
        <v>13707</v>
      </c>
      <c r="B5473" t="s">
        <v>5505</v>
      </c>
      <c r="C5473" t="s">
        <v>21</v>
      </c>
      <c r="D5473">
        <v>41</v>
      </c>
      <c r="E5473" t="s">
        <v>32</v>
      </c>
      <c r="G5473">
        <v>1</v>
      </c>
      <c r="H5473">
        <v>0</v>
      </c>
      <c r="J5473">
        <v>0</v>
      </c>
      <c r="L5473">
        <v>0</v>
      </c>
      <c r="P5473">
        <v>0</v>
      </c>
      <c r="Q5473">
        <v>0</v>
      </c>
    </row>
    <row r="5474" spans="1:20" x14ac:dyDescent="0.25">
      <c r="A5474">
        <v>13715</v>
      </c>
      <c r="B5474" t="s">
        <v>5506</v>
      </c>
      <c r="C5474" t="s">
        <v>21</v>
      </c>
      <c r="D5474">
        <v>54</v>
      </c>
      <c r="E5474" t="s">
        <v>22</v>
      </c>
      <c r="F5474" t="s">
        <v>23</v>
      </c>
      <c r="I5474">
        <v>1</v>
      </c>
      <c r="L5474">
        <v>-1</v>
      </c>
    </row>
    <row r="5475" spans="1:20" x14ac:dyDescent="0.25">
      <c r="A5475">
        <v>13715</v>
      </c>
      <c r="B5475" t="s">
        <v>5507</v>
      </c>
      <c r="C5475" t="s">
        <v>21</v>
      </c>
      <c r="D5475">
        <v>56</v>
      </c>
      <c r="E5475" t="s">
        <v>22</v>
      </c>
      <c r="F5475" t="s">
        <v>23</v>
      </c>
      <c r="I5475">
        <v>1</v>
      </c>
      <c r="J5475">
        <v>1</v>
      </c>
      <c r="L5475">
        <v>1</v>
      </c>
      <c r="Q5475">
        <v>1</v>
      </c>
    </row>
    <row r="5476" spans="1:20" x14ac:dyDescent="0.25">
      <c r="A5476">
        <v>13715</v>
      </c>
      <c r="B5476" t="s">
        <v>5508</v>
      </c>
      <c r="C5476" t="s">
        <v>21</v>
      </c>
      <c r="D5476">
        <v>55</v>
      </c>
      <c r="E5476" t="s">
        <v>22</v>
      </c>
      <c r="F5476" t="s">
        <v>23</v>
      </c>
      <c r="G5476">
        <v>1</v>
      </c>
      <c r="P5476">
        <v>0</v>
      </c>
      <c r="T5476">
        <v>1</v>
      </c>
    </row>
    <row r="5477" spans="1:20" x14ac:dyDescent="0.25">
      <c r="A5477">
        <v>13715</v>
      </c>
      <c r="B5477" t="s">
        <v>5509</v>
      </c>
      <c r="C5477" t="s">
        <v>21</v>
      </c>
      <c r="D5477">
        <v>56</v>
      </c>
      <c r="E5477" t="s">
        <v>22</v>
      </c>
      <c r="F5477" t="s">
        <v>23</v>
      </c>
      <c r="H5477">
        <v>1</v>
      </c>
      <c r="I5477">
        <v>-1</v>
      </c>
      <c r="J5477">
        <v>1</v>
      </c>
      <c r="L5477">
        <v>1</v>
      </c>
      <c r="N5477">
        <v>-1</v>
      </c>
      <c r="Q5477">
        <v>1</v>
      </c>
    </row>
    <row r="5478" spans="1:20" x14ac:dyDescent="0.25">
      <c r="A5478">
        <v>13715</v>
      </c>
      <c r="B5478" t="s">
        <v>5510</v>
      </c>
      <c r="C5478" t="s">
        <v>21</v>
      </c>
      <c r="D5478">
        <v>61</v>
      </c>
      <c r="E5478" t="s">
        <v>22</v>
      </c>
      <c r="F5478" t="s">
        <v>23</v>
      </c>
      <c r="J5478">
        <v>1</v>
      </c>
      <c r="O5478">
        <v>-1</v>
      </c>
      <c r="P5478">
        <v>0</v>
      </c>
      <c r="Q5478">
        <v>0</v>
      </c>
      <c r="T5478">
        <v>1</v>
      </c>
    </row>
    <row r="5479" spans="1:20" x14ac:dyDescent="0.25">
      <c r="A5479">
        <v>13715</v>
      </c>
      <c r="B5479" t="s">
        <v>5511</v>
      </c>
      <c r="C5479" t="s">
        <v>21</v>
      </c>
      <c r="D5479">
        <v>61</v>
      </c>
      <c r="E5479" t="s">
        <v>22</v>
      </c>
      <c r="F5479" t="s">
        <v>23</v>
      </c>
      <c r="I5479">
        <v>1</v>
      </c>
      <c r="M5479">
        <v>1</v>
      </c>
      <c r="O5479">
        <v>1</v>
      </c>
      <c r="P5479">
        <v>1</v>
      </c>
      <c r="T5479">
        <v>1</v>
      </c>
    </row>
    <row r="5480" spans="1:20" x14ac:dyDescent="0.25">
      <c r="A5480">
        <v>13720</v>
      </c>
      <c r="B5480" t="s">
        <v>5512</v>
      </c>
      <c r="C5480" t="s">
        <v>21</v>
      </c>
      <c r="D5480">
        <v>47</v>
      </c>
      <c r="E5480" t="s">
        <v>22</v>
      </c>
      <c r="F5480" t="s">
        <v>30</v>
      </c>
      <c r="P5480">
        <v>1</v>
      </c>
    </row>
    <row r="5481" spans="1:20" x14ac:dyDescent="0.25">
      <c r="A5481">
        <v>13720</v>
      </c>
      <c r="B5481" t="s">
        <v>5513</v>
      </c>
      <c r="C5481" t="s">
        <v>21</v>
      </c>
      <c r="D5481">
        <v>47</v>
      </c>
      <c r="E5481" t="s">
        <v>32</v>
      </c>
      <c r="P5481">
        <v>1</v>
      </c>
    </row>
    <row r="5482" spans="1:20" x14ac:dyDescent="0.25">
      <c r="A5482">
        <v>13722</v>
      </c>
      <c r="B5482" t="s">
        <v>5514</v>
      </c>
      <c r="C5482" t="s">
        <v>21</v>
      </c>
      <c r="D5482">
        <v>57</v>
      </c>
      <c r="E5482" t="s">
        <v>22</v>
      </c>
      <c r="F5482" t="s">
        <v>23</v>
      </c>
      <c r="L5482">
        <v>1</v>
      </c>
      <c r="T5482">
        <v>1</v>
      </c>
    </row>
    <row r="5483" spans="1:20" x14ac:dyDescent="0.25">
      <c r="A5483">
        <v>13722</v>
      </c>
      <c r="B5483" t="s">
        <v>5515</v>
      </c>
      <c r="C5483" t="s">
        <v>21</v>
      </c>
      <c r="D5483">
        <v>57</v>
      </c>
      <c r="E5483" t="s">
        <v>22</v>
      </c>
      <c r="F5483" t="s">
        <v>23</v>
      </c>
      <c r="L5483">
        <v>1</v>
      </c>
      <c r="T5483">
        <v>1</v>
      </c>
    </row>
    <row r="5484" spans="1:20" x14ac:dyDescent="0.25">
      <c r="A5484">
        <v>13722</v>
      </c>
      <c r="B5484" t="s">
        <v>5516</v>
      </c>
      <c r="C5484" t="s">
        <v>21</v>
      </c>
      <c r="D5484">
        <v>57</v>
      </c>
      <c r="E5484" t="s">
        <v>22</v>
      </c>
      <c r="F5484" t="s">
        <v>23</v>
      </c>
      <c r="L5484">
        <v>1</v>
      </c>
      <c r="T5484">
        <v>1</v>
      </c>
    </row>
    <row r="5485" spans="1:20" x14ac:dyDescent="0.25">
      <c r="A5485">
        <v>13722</v>
      </c>
      <c r="B5485" t="s">
        <v>5517</v>
      </c>
      <c r="C5485" t="s">
        <v>21</v>
      </c>
      <c r="D5485">
        <v>57</v>
      </c>
      <c r="E5485" t="s">
        <v>22</v>
      </c>
      <c r="F5485" t="s">
        <v>23</v>
      </c>
      <c r="J5485">
        <v>1</v>
      </c>
      <c r="M5485">
        <v>-1</v>
      </c>
      <c r="N5485">
        <v>-1</v>
      </c>
      <c r="O5485">
        <v>-1</v>
      </c>
      <c r="T5485">
        <v>1</v>
      </c>
    </row>
    <row r="5486" spans="1:20" x14ac:dyDescent="0.25">
      <c r="A5486">
        <v>13722</v>
      </c>
      <c r="B5486" t="s">
        <v>5518</v>
      </c>
      <c r="C5486" t="s">
        <v>21</v>
      </c>
      <c r="D5486">
        <v>57</v>
      </c>
      <c r="E5486" t="s">
        <v>22</v>
      </c>
      <c r="F5486" t="s">
        <v>23</v>
      </c>
      <c r="J5486">
        <v>0</v>
      </c>
      <c r="L5486">
        <v>1</v>
      </c>
      <c r="M5486">
        <v>-1</v>
      </c>
      <c r="O5486">
        <v>-1</v>
      </c>
      <c r="T5486">
        <v>1</v>
      </c>
    </row>
    <row r="5487" spans="1:20" x14ac:dyDescent="0.25">
      <c r="A5487">
        <v>13722</v>
      </c>
      <c r="B5487" t="s">
        <v>5519</v>
      </c>
      <c r="C5487" t="s">
        <v>21</v>
      </c>
      <c r="D5487">
        <v>57</v>
      </c>
      <c r="E5487" t="s">
        <v>22</v>
      </c>
      <c r="F5487" t="s">
        <v>23</v>
      </c>
      <c r="L5487">
        <v>1</v>
      </c>
      <c r="T5487">
        <v>1</v>
      </c>
    </row>
    <row r="5488" spans="1:20" x14ac:dyDescent="0.25">
      <c r="A5488">
        <v>13724</v>
      </c>
      <c r="B5488" t="s">
        <v>5520</v>
      </c>
      <c r="C5488" t="s">
        <v>21</v>
      </c>
      <c r="D5488">
        <v>61</v>
      </c>
      <c r="E5488" t="s">
        <v>22</v>
      </c>
      <c r="F5488" t="s">
        <v>23</v>
      </c>
      <c r="L5488">
        <v>1</v>
      </c>
      <c r="S5488">
        <v>1</v>
      </c>
    </row>
    <row r="5489" spans="1:20" x14ac:dyDescent="0.25">
      <c r="A5489">
        <v>13749</v>
      </c>
      <c r="B5489" t="s">
        <v>5521</v>
      </c>
      <c r="C5489" t="s">
        <v>34</v>
      </c>
      <c r="D5489">
        <v>19</v>
      </c>
      <c r="E5489" t="s">
        <v>22</v>
      </c>
      <c r="F5489" t="s">
        <v>23</v>
      </c>
      <c r="G5489">
        <v>1</v>
      </c>
      <c r="H5489">
        <v>0</v>
      </c>
      <c r="P5489">
        <v>0</v>
      </c>
    </row>
    <row r="5490" spans="1:20" x14ac:dyDescent="0.25">
      <c r="A5490">
        <v>13784</v>
      </c>
      <c r="B5490" t="s">
        <v>5522</v>
      </c>
      <c r="C5490" t="s">
        <v>34</v>
      </c>
      <c r="D5490">
        <v>70</v>
      </c>
      <c r="E5490" t="s">
        <v>22</v>
      </c>
      <c r="F5490" t="s">
        <v>30</v>
      </c>
      <c r="M5490">
        <v>0</v>
      </c>
      <c r="Q5490">
        <v>1</v>
      </c>
    </row>
    <row r="5491" spans="1:20" x14ac:dyDescent="0.25">
      <c r="A5491">
        <v>13784</v>
      </c>
      <c r="B5491" t="s">
        <v>5523</v>
      </c>
      <c r="C5491" t="s">
        <v>34</v>
      </c>
      <c r="D5491">
        <v>70</v>
      </c>
      <c r="E5491" t="s">
        <v>32</v>
      </c>
      <c r="M5491">
        <v>0</v>
      </c>
      <c r="Q5491">
        <v>1</v>
      </c>
    </row>
    <row r="5492" spans="1:20" x14ac:dyDescent="0.25">
      <c r="A5492">
        <v>13784</v>
      </c>
      <c r="B5492" t="s">
        <v>5524</v>
      </c>
      <c r="C5492" t="s">
        <v>34</v>
      </c>
      <c r="D5492">
        <v>70</v>
      </c>
      <c r="E5492" t="s">
        <v>22</v>
      </c>
      <c r="F5492" t="s">
        <v>23</v>
      </c>
      <c r="M5492">
        <v>0</v>
      </c>
    </row>
    <row r="5493" spans="1:20" x14ac:dyDescent="0.25">
      <c r="A5493">
        <v>13791</v>
      </c>
      <c r="B5493" t="s">
        <v>5525</v>
      </c>
      <c r="C5493" t="s">
        <v>21</v>
      </c>
      <c r="D5493">
        <v>74</v>
      </c>
      <c r="E5493" t="s">
        <v>22</v>
      </c>
      <c r="F5493" t="s">
        <v>23</v>
      </c>
      <c r="J5493">
        <v>1</v>
      </c>
      <c r="K5493">
        <v>1</v>
      </c>
      <c r="P5493">
        <v>0</v>
      </c>
    </row>
    <row r="5494" spans="1:20" x14ac:dyDescent="0.25">
      <c r="A5494">
        <v>13793</v>
      </c>
      <c r="B5494" t="s">
        <v>5526</v>
      </c>
      <c r="C5494" t="s">
        <v>21</v>
      </c>
      <c r="D5494">
        <v>64</v>
      </c>
      <c r="E5494" t="s">
        <v>22</v>
      </c>
      <c r="F5494" t="s">
        <v>30</v>
      </c>
      <c r="G5494">
        <v>1</v>
      </c>
      <c r="I5494">
        <v>0</v>
      </c>
      <c r="M5494">
        <v>0</v>
      </c>
      <c r="P5494">
        <v>0</v>
      </c>
      <c r="Q5494">
        <v>0</v>
      </c>
    </row>
    <row r="5495" spans="1:20" x14ac:dyDescent="0.25">
      <c r="A5495">
        <v>13793</v>
      </c>
      <c r="B5495" t="s">
        <v>5527</v>
      </c>
      <c r="C5495" t="s">
        <v>21</v>
      </c>
      <c r="D5495">
        <v>64</v>
      </c>
      <c r="E5495" t="s">
        <v>32</v>
      </c>
      <c r="G5495">
        <v>1</v>
      </c>
      <c r="I5495">
        <v>0</v>
      </c>
      <c r="M5495">
        <v>0</v>
      </c>
      <c r="P5495">
        <v>0</v>
      </c>
      <c r="Q5495">
        <v>0</v>
      </c>
    </row>
    <row r="5496" spans="1:20" x14ac:dyDescent="0.25">
      <c r="A5496">
        <v>13801</v>
      </c>
      <c r="B5496" t="s">
        <v>5528</v>
      </c>
      <c r="C5496" t="s">
        <v>34</v>
      </c>
      <c r="D5496">
        <v>29</v>
      </c>
      <c r="E5496" t="s">
        <v>22</v>
      </c>
      <c r="F5496" t="s">
        <v>30</v>
      </c>
      <c r="G5496">
        <v>1</v>
      </c>
      <c r="I5496">
        <v>0</v>
      </c>
      <c r="M5496">
        <v>0</v>
      </c>
      <c r="P5496">
        <v>0</v>
      </c>
      <c r="Q5496">
        <v>0</v>
      </c>
      <c r="T5496">
        <v>1</v>
      </c>
    </row>
    <row r="5497" spans="1:20" x14ac:dyDescent="0.25">
      <c r="A5497">
        <v>13801</v>
      </c>
      <c r="B5497" t="s">
        <v>5529</v>
      </c>
      <c r="C5497" t="s">
        <v>34</v>
      </c>
      <c r="D5497">
        <v>29</v>
      </c>
      <c r="E5497" t="s">
        <v>32</v>
      </c>
      <c r="G5497">
        <v>1</v>
      </c>
      <c r="I5497">
        <v>0</v>
      </c>
      <c r="M5497">
        <v>0</v>
      </c>
      <c r="P5497">
        <v>0</v>
      </c>
      <c r="Q5497">
        <v>0</v>
      </c>
      <c r="T5497">
        <v>1</v>
      </c>
    </row>
    <row r="5498" spans="1:20" x14ac:dyDescent="0.25">
      <c r="A5498">
        <v>13801</v>
      </c>
      <c r="B5498" t="s">
        <v>5530</v>
      </c>
      <c r="C5498" t="s">
        <v>34</v>
      </c>
      <c r="D5498">
        <v>28</v>
      </c>
      <c r="E5498" t="s">
        <v>22</v>
      </c>
      <c r="F5498" t="s">
        <v>30</v>
      </c>
      <c r="G5498">
        <v>1</v>
      </c>
      <c r="H5498">
        <v>0</v>
      </c>
      <c r="I5498">
        <v>0</v>
      </c>
      <c r="Q5498">
        <v>0</v>
      </c>
      <c r="T5498">
        <v>1</v>
      </c>
    </row>
    <row r="5499" spans="1:20" x14ac:dyDescent="0.25">
      <c r="A5499">
        <v>13801</v>
      </c>
      <c r="B5499" t="s">
        <v>5531</v>
      </c>
      <c r="C5499" t="s">
        <v>34</v>
      </c>
      <c r="D5499">
        <v>28</v>
      </c>
      <c r="E5499" t="s">
        <v>32</v>
      </c>
      <c r="G5499">
        <v>1</v>
      </c>
      <c r="H5499">
        <v>0</v>
      </c>
      <c r="I5499">
        <v>0</v>
      </c>
      <c r="Q5499">
        <v>0</v>
      </c>
      <c r="T5499">
        <v>1</v>
      </c>
    </row>
    <row r="5500" spans="1:20" x14ac:dyDescent="0.25">
      <c r="A5500">
        <v>13801</v>
      </c>
      <c r="B5500" t="s">
        <v>5532</v>
      </c>
      <c r="C5500" t="s">
        <v>34</v>
      </c>
      <c r="D5500">
        <v>29</v>
      </c>
      <c r="E5500" t="s">
        <v>22</v>
      </c>
      <c r="F5500" t="s">
        <v>30</v>
      </c>
      <c r="G5500">
        <v>1</v>
      </c>
      <c r="H5500">
        <v>0</v>
      </c>
      <c r="I5500">
        <v>0</v>
      </c>
      <c r="Q5500">
        <v>0</v>
      </c>
      <c r="T5500">
        <v>1</v>
      </c>
    </row>
    <row r="5501" spans="1:20" x14ac:dyDescent="0.25">
      <c r="A5501">
        <v>13801</v>
      </c>
      <c r="B5501" t="s">
        <v>5533</v>
      </c>
      <c r="C5501" t="s">
        <v>34</v>
      </c>
      <c r="D5501">
        <v>29</v>
      </c>
      <c r="E5501" t="s">
        <v>32</v>
      </c>
      <c r="G5501">
        <v>1</v>
      </c>
      <c r="H5501">
        <v>0</v>
      </c>
      <c r="I5501">
        <v>0</v>
      </c>
      <c r="Q5501">
        <v>0</v>
      </c>
      <c r="T5501">
        <v>1</v>
      </c>
    </row>
    <row r="5502" spans="1:20" x14ac:dyDescent="0.25">
      <c r="A5502">
        <v>13801</v>
      </c>
      <c r="B5502" t="s">
        <v>5534</v>
      </c>
      <c r="C5502" t="s">
        <v>34</v>
      </c>
      <c r="D5502">
        <v>28</v>
      </c>
      <c r="E5502" t="s">
        <v>22</v>
      </c>
      <c r="F5502" t="s">
        <v>30</v>
      </c>
      <c r="G5502">
        <v>1</v>
      </c>
      <c r="H5502">
        <v>0</v>
      </c>
      <c r="I5502">
        <v>0</v>
      </c>
      <c r="Q5502">
        <v>0</v>
      </c>
      <c r="T5502">
        <v>1</v>
      </c>
    </row>
    <row r="5503" spans="1:20" x14ac:dyDescent="0.25">
      <c r="A5503">
        <v>13801</v>
      </c>
      <c r="B5503" t="s">
        <v>5535</v>
      </c>
      <c r="C5503" t="s">
        <v>34</v>
      </c>
      <c r="D5503">
        <v>28</v>
      </c>
      <c r="E5503" t="s">
        <v>32</v>
      </c>
      <c r="G5503">
        <v>1</v>
      </c>
      <c r="H5503">
        <v>0</v>
      </c>
      <c r="I5503">
        <v>0</v>
      </c>
      <c r="Q5503">
        <v>0</v>
      </c>
      <c r="T5503">
        <v>1</v>
      </c>
    </row>
    <row r="5504" spans="1:20" x14ac:dyDescent="0.25">
      <c r="A5504">
        <v>13801</v>
      </c>
      <c r="B5504" t="s">
        <v>5536</v>
      </c>
      <c r="C5504" t="s">
        <v>34</v>
      </c>
      <c r="D5504">
        <v>29</v>
      </c>
      <c r="E5504" t="s">
        <v>22</v>
      </c>
      <c r="F5504" t="s">
        <v>23</v>
      </c>
      <c r="I5504">
        <v>-1</v>
      </c>
      <c r="J5504">
        <v>1</v>
      </c>
      <c r="L5504">
        <v>1</v>
      </c>
      <c r="N5504">
        <v>-1</v>
      </c>
      <c r="Q5504">
        <v>1</v>
      </c>
    </row>
    <row r="5505" spans="1:20" x14ac:dyDescent="0.25">
      <c r="A5505">
        <v>13813</v>
      </c>
      <c r="B5505" t="s">
        <v>5537</v>
      </c>
      <c r="C5505" t="s">
        <v>34</v>
      </c>
      <c r="D5505">
        <v>90</v>
      </c>
      <c r="E5505" t="s">
        <v>22</v>
      </c>
      <c r="F5505" t="s">
        <v>30</v>
      </c>
      <c r="M5505">
        <v>0</v>
      </c>
      <c r="P5505">
        <v>0</v>
      </c>
    </row>
    <row r="5506" spans="1:20" x14ac:dyDescent="0.25">
      <c r="A5506">
        <v>13813</v>
      </c>
      <c r="B5506" t="s">
        <v>5538</v>
      </c>
      <c r="C5506" t="s">
        <v>34</v>
      </c>
      <c r="D5506">
        <v>90</v>
      </c>
      <c r="E5506" t="s">
        <v>32</v>
      </c>
      <c r="M5506">
        <v>0</v>
      </c>
      <c r="P5506">
        <v>0</v>
      </c>
    </row>
    <row r="5507" spans="1:20" x14ac:dyDescent="0.25">
      <c r="A5507">
        <v>13815</v>
      </c>
      <c r="B5507" t="s">
        <v>5539</v>
      </c>
      <c r="C5507" t="s">
        <v>34</v>
      </c>
      <c r="D5507">
        <v>34</v>
      </c>
      <c r="E5507" t="s">
        <v>22</v>
      </c>
      <c r="F5507" t="s">
        <v>23</v>
      </c>
      <c r="G5507">
        <v>1</v>
      </c>
      <c r="M5507">
        <v>0</v>
      </c>
      <c r="P5507">
        <v>0</v>
      </c>
    </row>
    <row r="5508" spans="1:20" x14ac:dyDescent="0.25">
      <c r="A5508">
        <v>13833</v>
      </c>
      <c r="B5508" t="s">
        <v>5540</v>
      </c>
      <c r="C5508" t="s">
        <v>21</v>
      </c>
      <c r="D5508">
        <v>28</v>
      </c>
      <c r="E5508" t="s">
        <v>22</v>
      </c>
      <c r="F5508" t="s">
        <v>23</v>
      </c>
      <c r="G5508">
        <v>1</v>
      </c>
      <c r="N5508">
        <v>0</v>
      </c>
    </row>
    <row r="5509" spans="1:20" x14ac:dyDescent="0.25">
      <c r="A5509">
        <v>13845</v>
      </c>
      <c r="B5509" t="s">
        <v>5541</v>
      </c>
      <c r="C5509" t="s">
        <v>21</v>
      </c>
      <c r="D5509">
        <v>50</v>
      </c>
      <c r="E5509" t="s">
        <v>22</v>
      </c>
      <c r="F5509" t="s">
        <v>30</v>
      </c>
      <c r="G5509">
        <v>1</v>
      </c>
      <c r="H5509">
        <v>0</v>
      </c>
      <c r="M5509">
        <v>0</v>
      </c>
      <c r="Q5509">
        <v>0</v>
      </c>
      <c r="T5509">
        <v>1</v>
      </c>
    </row>
    <row r="5510" spans="1:20" x14ac:dyDescent="0.25">
      <c r="A5510">
        <v>13845</v>
      </c>
      <c r="B5510" t="s">
        <v>5542</v>
      </c>
      <c r="C5510" t="s">
        <v>21</v>
      </c>
      <c r="D5510">
        <v>50</v>
      </c>
      <c r="E5510" t="s">
        <v>32</v>
      </c>
      <c r="G5510">
        <v>1</v>
      </c>
      <c r="H5510">
        <v>0</v>
      </c>
      <c r="M5510">
        <v>0</v>
      </c>
      <c r="Q5510">
        <v>0</v>
      </c>
      <c r="T5510">
        <v>1</v>
      </c>
    </row>
    <row r="5511" spans="1:20" x14ac:dyDescent="0.25">
      <c r="A5511">
        <v>13853</v>
      </c>
      <c r="B5511" t="s">
        <v>5543</v>
      </c>
      <c r="C5511" t="s">
        <v>34</v>
      </c>
      <c r="D5511">
        <v>74</v>
      </c>
      <c r="E5511" t="s">
        <v>22</v>
      </c>
      <c r="F5511" t="s">
        <v>30</v>
      </c>
      <c r="I5511">
        <v>1</v>
      </c>
      <c r="J5511">
        <v>1</v>
      </c>
      <c r="M5511">
        <v>0</v>
      </c>
      <c r="O5511">
        <v>1</v>
      </c>
      <c r="Q5511">
        <v>1</v>
      </c>
      <c r="T5511">
        <v>1</v>
      </c>
    </row>
    <row r="5512" spans="1:20" x14ac:dyDescent="0.25">
      <c r="A5512">
        <v>13853</v>
      </c>
      <c r="B5512" t="s">
        <v>5544</v>
      </c>
      <c r="C5512" t="s">
        <v>34</v>
      </c>
      <c r="D5512">
        <v>74</v>
      </c>
      <c r="E5512" t="s">
        <v>32</v>
      </c>
      <c r="I5512">
        <v>1</v>
      </c>
      <c r="J5512">
        <v>1</v>
      </c>
      <c r="M5512">
        <v>0</v>
      </c>
      <c r="O5512">
        <v>1</v>
      </c>
      <c r="Q5512">
        <v>1</v>
      </c>
      <c r="T5512">
        <v>1</v>
      </c>
    </row>
    <row r="5513" spans="1:20" x14ac:dyDescent="0.25">
      <c r="A5513">
        <v>13853</v>
      </c>
      <c r="B5513" t="s">
        <v>5545</v>
      </c>
      <c r="C5513" t="s">
        <v>34</v>
      </c>
      <c r="D5513">
        <v>72</v>
      </c>
      <c r="E5513" t="s">
        <v>22</v>
      </c>
      <c r="F5513" t="s">
        <v>23</v>
      </c>
      <c r="I5513">
        <v>0</v>
      </c>
      <c r="J5513">
        <v>1</v>
      </c>
      <c r="M5513">
        <v>-1</v>
      </c>
      <c r="O5513">
        <v>-1</v>
      </c>
    </row>
    <row r="5514" spans="1:20" x14ac:dyDescent="0.25">
      <c r="A5514">
        <v>13853</v>
      </c>
      <c r="B5514" t="s">
        <v>5546</v>
      </c>
      <c r="C5514" t="s">
        <v>34</v>
      </c>
      <c r="D5514">
        <v>74</v>
      </c>
      <c r="E5514" t="s">
        <v>22</v>
      </c>
      <c r="F5514" t="s">
        <v>23</v>
      </c>
      <c r="I5514">
        <v>1</v>
      </c>
      <c r="J5514">
        <v>1</v>
      </c>
      <c r="L5514">
        <v>1</v>
      </c>
      <c r="P5514">
        <v>0</v>
      </c>
      <c r="Q5514">
        <v>1</v>
      </c>
      <c r="T5514">
        <v>1</v>
      </c>
    </row>
    <row r="5515" spans="1:20" x14ac:dyDescent="0.25">
      <c r="A5515">
        <v>13853</v>
      </c>
      <c r="B5515" t="s">
        <v>5547</v>
      </c>
      <c r="C5515" t="s">
        <v>34</v>
      </c>
      <c r="D5515">
        <v>76</v>
      </c>
      <c r="E5515" t="s">
        <v>22</v>
      </c>
      <c r="F5515" t="s">
        <v>23</v>
      </c>
      <c r="I5515">
        <v>1</v>
      </c>
      <c r="L5515">
        <v>1</v>
      </c>
      <c r="T5515">
        <v>1</v>
      </c>
    </row>
    <row r="5516" spans="1:20" x14ac:dyDescent="0.25">
      <c r="A5516">
        <v>13853</v>
      </c>
      <c r="B5516" t="s">
        <v>5548</v>
      </c>
      <c r="C5516" t="s">
        <v>34</v>
      </c>
      <c r="D5516">
        <v>76</v>
      </c>
      <c r="E5516" t="s">
        <v>22</v>
      </c>
      <c r="F5516" t="s">
        <v>23</v>
      </c>
      <c r="I5516">
        <v>1</v>
      </c>
      <c r="L5516">
        <v>0</v>
      </c>
      <c r="M5516">
        <v>-1</v>
      </c>
      <c r="Q5516">
        <v>0</v>
      </c>
      <c r="T5516">
        <v>1</v>
      </c>
    </row>
    <row r="5517" spans="1:20" x14ac:dyDescent="0.25">
      <c r="A5517">
        <v>13853</v>
      </c>
      <c r="B5517" t="s">
        <v>5549</v>
      </c>
      <c r="C5517" t="s">
        <v>34</v>
      </c>
      <c r="D5517">
        <v>77</v>
      </c>
      <c r="E5517" t="s">
        <v>22</v>
      </c>
      <c r="F5517" t="s">
        <v>23</v>
      </c>
      <c r="I5517">
        <v>1</v>
      </c>
      <c r="M5517">
        <v>0</v>
      </c>
      <c r="P5517">
        <v>0</v>
      </c>
      <c r="Q5517">
        <v>0</v>
      </c>
      <c r="T5517">
        <v>1</v>
      </c>
    </row>
    <row r="5518" spans="1:20" x14ac:dyDescent="0.25">
      <c r="A5518">
        <v>13853</v>
      </c>
      <c r="B5518" t="s">
        <v>5550</v>
      </c>
      <c r="C5518" t="s">
        <v>34</v>
      </c>
      <c r="D5518">
        <v>77</v>
      </c>
      <c r="E5518" t="s">
        <v>22</v>
      </c>
      <c r="F5518" t="s">
        <v>23</v>
      </c>
      <c r="I5518">
        <v>1</v>
      </c>
      <c r="M5518">
        <v>0</v>
      </c>
      <c r="P5518">
        <v>0</v>
      </c>
      <c r="Q5518">
        <v>0</v>
      </c>
      <c r="T5518">
        <v>1</v>
      </c>
    </row>
    <row r="5519" spans="1:20" x14ac:dyDescent="0.25">
      <c r="A5519">
        <v>13853</v>
      </c>
      <c r="B5519" t="s">
        <v>5551</v>
      </c>
      <c r="C5519" t="s">
        <v>34</v>
      </c>
      <c r="D5519">
        <v>74</v>
      </c>
      <c r="E5519" t="s">
        <v>22</v>
      </c>
      <c r="F5519" t="s">
        <v>23</v>
      </c>
      <c r="J5519">
        <v>1</v>
      </c>
      <c r="L5519">
        <v>0</v>
      </c>
      <c r="N5519">
        <v>-1</v>
      </c>
      <c r="Q5519">
        <v>1</v>
      </c>
      <c r="T5519">
        <v>1</v>
      </c>
    </row>
    <row r="5520" spans="1:20" x14ac:dyDescent="0.25">
      <c r="A5520">
        <v>13853</v>
      </c>
      <c r="B5520" t="s">
        <v>5552</v>
      </c>
      <c r="C5520" t="s">
        <v>34</v>
      </c>
      <c r="D5520">
        <v>76</v>
      </c>
      <c r="E5520" t="s">
        <v>22</v>
      </c>
      <c r="F5520" t="s">
        <v>23</v>
      </c>
      <c r="I5520">
        <v>1</v>
      </c>
      <c r="J5520">
        <v>1</v>
      </c>
      <c r="L5520">
        <v>-1</v>
      </c>
      <c r="O5520">
        <v>1</v>
      </c>
      <c r="T5520">
        <v>1</v>
      </c>
    </row>
    <row r="5521" spans="1:20" x14ac:dyDescent="0.25">
      <c r="A5521">
        <v>13853</v>
      </c>
      <c r="B5521" t="s">
        <v>5553</v>
      </c>
      <c r="C5521" t="s">
        <v>34</v>
      </c>
      <c r="D5521">
        <v>76</v>
      </c>
      <c r="E5521" t="s">
        <v>22</v>
      </c>
      <c r="F5521" t="s">
        <v>23</v>
      </c>
      <c r="I5521">
        <v>1</v>
      </c>
      <c r="L5521">
        <v>-1</v>
      </c>
      <c r="M5521">
        <v>-1</v>
      </c>
      <c r="T5521">
        <v>1</v>
      </c>
    </row>
    <row r="5522" spans="1:20" x14ac:dyDescent="0.25">
      <c r="A5522">
        <v>13853</v>
      </c>
      <c r="B5522" t="s">
        <v>5554</v>
      </c>
      <c r="C5522" t="s">
        <v>34</v>
      </c>
      <c r="D5522">
        <v>74</v>
      </c>
      <c r="E5522" t="s">
        <v>22</v>
      </c>
      <c r="F5522" t="s">
        <v>23</v>
      </c>
      <c r="J5522">
        <v>1</v>
      </c>
      <c r="L5522">
        <v>1</v>
      </c>
      <c r="Q5522">
        <v>1</v>
      </c>
      <c r="T5522">
        <v>1</v>
      </c>
    </row>
    <row r="5523" spans="1:20" x14ac:dyDescent="0.25">
      <c r="A5523">
        <v>13853</v>
      </c>
      <c r="B5523" t="s">
        <v>5555</v>
      </c>
      <c r="C5523" t="s">
        <v>34</v>
      </c>
      <c r="D5523">
        <v>74</v>
      </c>
      <c r="E5523" t="s">
        <v>22</v>
      </c>
      <c r="F5523" t="s">
        <v>23</v>
      </c>
      <c r="H5523">
        <v>1</v>
      </c>
      <c r="L5523">
        <v>1</v>
      </c>
      <c r="Q5523">
        <v>1</v>
      </c>
      <c r="T5523">
        <v>1</v>
      </c>
    </row>
    <row r="5524" spans="1:20" x14ac:dyDescent="0.25">
      <c r="A5524">
        <v>13855</v>
      </c>
      <c r="B5524" t="s">
        <v>5556</v>
      </c>
      <c r="C5524" t="s">
        <v>21</v>
      </c>
      <c r="D5524">
        <v>56</v>
      </c>
      <c r="E5524" t="s">
        <v>22</v>
      </c>
      <c r="F5524" t="s">
        <v>30</v>
      </c>
      <c r="L5524">
        <v>0</v>
      </c>
      <c r="M5524">
        <v>0</v>
      </c>
      <c r="O5524">
        <v>-1</v>
      </c>
      <c r="Q5524">
        <v>0</v>
      </c>
    </row>
    <row r="5525" spans="1:20" x14ac:dyDescent="0.25">
      <c r="A5525">
        <v>13855</v>
      </c>
      <c r="B5525" t="s">
        <v>5557</v>
      </c>
      <c r="C5525" t="s">
        <v>21</v>
      </c>
      <c r="D5525">
        <v>56</v>
      </c>
      <c r="E5525" t="s">
        <v>32</v>
      </c>
      <c r="L5525">
        <v>0</v>
      </c>
      <c r="M5525">
        <v>0</v>
      </c>
      <c r="O5525">
        <v>-1</v>
      </c>
      <c r="Q5525">
        <v>0</v>
      </c>
    </row>
    <row r="5526" spans="1:20" x14ac:dyDescent="0.25">
      <c r="A5526">
        <v>13855</v>
      </c>
      <c r="B5526" t="s">
        <v>5558</v>
      </c>
      <c r="C5526" t="s">
        <v>21</v>
      </c>
      <c r="D5526">
        <v>56</v>
      </c>
      <c r="E5526" t="s">
        <v>22</v>
      </c>
      <c r="F5526" t="s">
        <v>23</v>
      </c>
      <c r="P5526">
        <v>-1</v>
      </c>
    </row>
    <row r="5527" spans="1:20" x14ac:dyDescent="0.25">
      <c r="A5527">
        <v>13855</v>
      </c>
      <c r="B5527" t="s">
        <v>5559</v>
      </c>
      <c r="C5527" t="s">
        <v>21</v>
      </c>
      <c r="D5527">
        <v>56</v>
      </c>
      <c r="E5527" t="s">
        <v>22</v>
      </c>
      <c r="F5527" t="s">
        <v>23</v>
      </c>
      <c r="O5527">
        <v>1</v>
      </c>
      <c r="P5527">
        <v>0</v>
      </c>
      <c r="T5527">
        <v>1</v>
      </c>
    </row>
    <row r="5528" spans="1:20" x14ac:dyDescent="0.25">
      <c r="A5528">
        <v>13855</v>
      </c>
      <c r="B5528" t="s">
        <v>5560</v>
      </c>
      <c r="C5528" t="s">
        <v>21</v>
      </c>
      <c r="D5528">
        <v>56</v>
      </c>
      <c r="E5528" t="s">
        <v>22</v>
      </c>
      <c r="F5528" t="s">
        <v>23</v>
      </c>
      <c r="J5528">
        <v>1</v>
      </c>
      <c r="L5528">
        <v>1</v>
      </c>
      <c r="T5528">
        <v>1</v>
      </c>
    </row>
    <row r="5529" spans="1:20" x14ac:dyDescent="0.25">
      <c r="A5529">
        <v>13855</v>
      </c>
      <c r="B5529" t="s">
        <v>5561</v>
      </c>
      <c r="C5529" t="s">
        <v>21</v>
      </c>
      <c r="D5529">
        <v>57</v>
      </c>
      <c r="E5529" t="s">
        <v>22</v>
      </c>
      <c r="F5529" t="s">
        <v>23</v>
      </c>
      <c r="L5529">
        <v>0</v>
      </c>
      <c r="Q5529">
        <v>0</v>
      </c>
      <c r="T5529">
        <v>1</v>
      </c>
    </row>
    <row r="5530" spans="1:20" x14ac:dyDescent="0.25">
      <c r="A5530">
        <v>13857</v>
      </c>
      <c r="B5530" t="s">
        <v>5562</v>
      </c>
      <c r="C5530" t="s">
        <v>34</v>
      </c>
      <c r="D5530">
        <v>31</v>
      </c>
      <c r="E5530" t="s">
        <v>22</v>
      </c>
      <c r="F5530" t="s">
        <v>30</v>
      </c>
      <c r="G5530">
        <v>1</v>
      </c>
      <c r="I5530">
        <v>0</v>
      </c>
      <c r="J5530">
        <v>0</v>
      </c>
      <c r="L5530">
        <v>0</v>
      </c>
      <c r="Q5530">
        <v>0</v>
      </c>
      <c r="T5530">
        <v>1</v>
      </c>
    </row>
    <row r="5531" spans="1:20" x14ac:dyDescent="0.25">
      <c r="A5531">
        <v>13857</v>
      </c>
      <c r="B5531" t="s">
        <v>5563</v>
      </c>
      <c r="C5531" t="s">
        <v>34</v>
      </c>
      <c r="D5531">
        <v>31</v>
      </c>
      <c r="E5531" t="s">
        <v>32</v>
      </c>
      <c r="G5531">
        <v>1</v>
      </c>
      <c r="I5531">
        <v>0</v>
      </c>
      <c r="J5531">
        <v>0</v>
      </c>
      <c r="L5531">
        <v>0</v>
      </c>
      <c r="Q5531">
        <v>0</v>
      </c>
      <c r="T5531">
        <v>1</v>
      </c>
    </row>
    <row r="5532" spans="1:20" x14ac:dyDescent="0.25">
      <c r="A5532">
        <v>13857</v>
      </c>
      <c r="B5532" t="s">
        <v>5564</v>
      </c>
      <c r="C5532" t="s">
        <v>34</v>
      </c>
      <c r="D5532">
        <v>37</v>
      </c>
      <c r="E5532" t="s">
        <v>22</v>
      </c>
      <c r="F5532" t="s">
        <v>30</v>
      </c>
      <c r="G5532">
        <v>1</v>
      </c>
      <c r="I5532">
        <v>0</v>
      </c>
      <c r="M5532">
        <v>0</v>
      </c>
      <c r="P5532">
        <v>0</v>
      </c>
      <c r="Q5532">
        <v>0</v>
      </c>
      <c r="T5532">
        <v>1</v>
      </c>
    </row>
    <row r="5533" spans="1:20" x14ac:dyDescent="0.25">
      <c r="A5533">
        <v>13857</v>
      </c>
      <c r="B5533" t="s">
        <v>5565</v>
      </c>
      <c r="C5533" t="s">
        <v>34</v>
      </c>
      <c r="D5533">
        <v>37</v>
      </c>
      <c r="E5533" t="s">
        <v>32</v>
      </c>
      <c r="G5533">
        <v>1</v>
      </c>
      <c r="I5533">
        <v>0</v>
      </c>
      <c r="M5533">
        <v>0</v>
      </c>
      <c r="P5533">
        <v>0</v>
      </c>
      <c r="Q5533">
        <v>0</v>
      </c>
      <c r="T5533">
        <v>1</v>
      </c>
    </row>
    <row r="5534" spans="1:20" x14ac:dyDescent="0.25">
      <c r="A5534">
        <v>13857</v>
      </c>
      <c r="B5534" t="s">
        <v>5566</v>
      </c>
      <c r="C5534" t="s">
        <v>34</v>
      </c>
      <c r="D5534">
        <v>32</v>
      </c>
      <c r="E5534" t="s">
        <v>22</v>
      </c>
      <c r="F5534" t="s">
        <v>30</v>
      </c>
      <c r="H5534">
        <v>-1</v>
      </c>
      <c r="I5534">
        <v>-1</v>
      </c>
      <c r="K5534">
        <v>0</v>
      </c>
      <c r="L5534">
        <v>0</v>
      </c>
      <c r="M5534">
        <v>0</v>
      </c>
      <c r="Q5534">
        <v>0</v>
      </c>
    </row>
    <row r="5535" spans="1:20" x14ac:dyDescent="0.25">
      <c r="A5535">
        <v>13857</v>
      </c>
      <c r="B5535" t="s">
        <v>5567</v>
      </c>
      <c r="C5535" t="s">
        <v>34</v>
      </c>
      <c r="D5535">
        <v>32</v>
      </c>
      <c r="E5535" t="s">
        <v>32</v>
      </c>
      <c r="H5535">
        <v>-1</v>
      </c>
      <c r="I5535">
        <v>-1</v>
      </c>
      <c r="K5535">
        <v>0</v>
      </c>
      <c r="L5535">
        <v>0</v>
      </c>
      <c r="M5535">
        <v>0</v>
      </c>
      <c r="Q5535">
        <v>0</v>
      </c>
    </row>
    <row r="5536" spans="1:20" x14ac:dyDescent="0.25">
      <c r="A5536">
        <v>13857</v>
      </c>
      <c r="B5536" t="s">
        <v>5568</v>
      </c>
      <c r="C5536" t="s">
        <v>34</v>
      </c>
      <c r="D5536">
        <v>37</v>
      </c>
      <c r="E5536" t="s">
        <v>22</v>
      </c>
      <c r="F5536" t="s">
        <v>30</v>
      </c>
      <c r="G5536">
        <v>1</v>
      </c>
      <c r="H5536">
        <v>0</v>
      </c>
      <c r="L5536">
        <v>0</v>
      </c>
      <c r="M5536">
        <v>0</v>
      </c>
      <c r="P5536">
        <v>0</v>
      </c>
      <c r="Q5536">
        <v>0</v>
      </c>
    </row>
    <row r="5537" spans="1:20" x14ac:dyDescent="0.25">
      <c r="A5537">
        <v>13857</v>
      </c>
      <c r="B5537" t="s">
        <v>5569</v>
      </c>
      <c r="C5537" t="s">
        <v>34</v>
      </c>
      <c r="D5537">
        <v>37</v>
      </c>
      <c r="E5537" t="s">
        <v>32</v>
      </c>
      <c r="G5537">
        <v>1</v>
      </c>
      <c r="H5537">
        <v>0</v>
      </c>
      <c r="L5537">
        <v>0</v>
      </c>
      <c r="M5537">
        <v>0</v>
      </c>
      <c r="P5537">
        <v>0</v>
      </c>
      <c r="Q5537">
        <v>0</v>
      </c>
    </row>
    <row r="5538" spans="1:20" x14ac:dyDescent="0.25">
      <c r="A5538">
        <v>13857</v>
      </c>
      <c r="B5538" t="s">
        <v>5570</v>
      </c>
      <c r="C5538" t="s">
        <v>34</v>
      </c>
      <c r="D5538">
        <v>37</v>
      </c>
      <c r="E5538" t="s">
        <v>22</v>
      </c>
      <c r="F5538" t="s">
        <v>30</v>
      </c>
      <c r="G5538">
        <v>1</v>
      </c>
      <c r="N5538">
        <v>0</v>
      </c>
    </row>
    <row r="5539" spans="1:20" x14ac:dyDescent="0.25">
      <c r="A5539">
        <v>13857</v>
      </c>
      <c r="B5539" t="s">
        <v>5571</v>
      </c>
      <c r="C5539" t="s">
        <v>34</v>
      </c>
      <c r="D5539">
        <v>37</v>
      </c>
      <c r="E5539" t="s">
        <v>32</v>
      </c>
      <c r="G5539">
        <v>1</v>
      </c>
      <c r="N5539">
        <v>0</v>
      </c>
    </row>
    <row r="5540" spans="1:20" x14ac:dyDescent="0.25">
      <c r="A5540">
        <v>13857</v>
      </c>
      <c r="B5540" t="s">
        <v>5572</v>
      </c>
      <c r="C5540" t="s">
        <v>34</v>
      </c>
      <c r="D5540">
        <v>38</v>
      </c>
      <c r="E5540" t="s">
        <v>22</v>
      </c>
      <c r="F5540" t="s">
        <v>23</v>
      </c>
      <c r="G5540">
        <v>1</v>
      </c>
      <c r="M5540">
        <v>0</v>
      </c>
      <c r="P5540">
        <v>0</v>
      </c>
      <c r="Q5540">
        <v>0</v>
      </c>
      <c r="T5540">
        <v>1</v>
      </c>
    </row>
    <row r="5541" spans="1:20" x14ac:dyDescent="0.25">
      <c r="A5541">
        <v>13857</v>
      </c>
      <c r="B5541" t="s">
        <v>5573</v>
      </c>
      <c r="C5541" t="s">
        <v>34</v>
      </c>
      <c r="D5541">
        <v>38</v>
      </c>
      <c r="E5541" t="s">
        <v>22</v>
      </c>
      <c r="F5541" t="s">
        <v>23</v>
      </c>
      <c r="H5541">
        <v>-1</v>
      </c>
      <c r="J5541">
        <v>1</v>
      </c>
      <c r="L5541">
        <v>0</v>
      </c>
      <c r="Q5541">
        <v>1</v>
      </c>
      <c r="T5541">
        <v>1</v>
      </c>
    </row>
    <row r="5542" spans="1:20" x14ac:dyDescent="0.25">
      <c r="A5542">
        <v>13857</v>
      </c>
      <c r="B5542" t="s">
        <v>5574</v>
      </c>
      <c r="C5542" t="s">
        <v>34</v>
      </c>
      <c r="D5542">
        <v>38</v>
      </c>
      <c r="E5542" t="s">
        <v>32</v>
      </c>
      <c r="H5542">
        <v>-1</v>
      </c>
      <c r="J5542">
        <v>1</v>
      </c>
      <c r="L5542">
        <v>0</v>
      </c>
      <c r="Q5542">
        <v>1</v>
      </c>
      <c r="T5542">
        <v>1</v>
      </c>
    </row>
    <row r="5543" spans="1:20" x14ac:dyDescent="0.25">
      <c r="A5543">
        <v>13857</v>
      </c>
      <c r="B5543" t="s">
        <v>5575</v>
      </c>
      <c r="C5543" t="s">
        <v>34</v>
      </c>
      <c r="D5543">
        <v>38</v>
      </c>
      <c r="E5543" t="s">
        <v>22</v>
      </c>
      <c r="F5543" t="s">
        <v>23</v>
      </c>
      <c r="J5543">
        <v>1</v>
      </c>
      <c r="M5543">
        <v>0</v>
      </c>
      <c r="O5543">
        <v>1</v>
      </c>
      <c r="P5543">
        <v>0</v>
      </c>
      <c r="Q5543">
        <v>0</v>
      </c>
      <c r="T5543">
        <v>1</v>
      </c>
    </row>
    <row r="5544" spans="1:20" x14ac:dyDescent="0.25">
      <c r="A5544">
        <v>13857</v>
      </c>
      <c r="B5544" t="s">
        <v>5576</v>
      </c>
      <c r="C5544" t="s">
        <v>34</v>
      </c>
      <c r="D5544">
        <v>31</v>
      </c>
      <c r="E5544" t="s">
        <v>22</v>
      </c>
      <c r="F5544" t="s">
        <v>23</v>
      </c>
      <c r="G5544">
        <v>1</v>
      </c>
      <c r="I5544">
        <v>0</v>
      </c>
      <c r="J5544">
        <v>0</v>
      </c>
      <c r="L5544">
        <v>0</v>
      </c>
      <c r="Q5544">
        <v>0</v>
      </c>
      <c r="T5544">
        <v>1</v>
      </c>
    </row>
    <row r="5545" spans="1:20" x14ac:dyDescent="0.25">
      <c r="A5545">
        <v>13857</v>
      </c>
      <c r="B5545" t="s">
        <v>5577</v>
      </c>
      <c r="C5545" t="s">
        <v>34</v>
      </c>
      <c r="D5545">
        <v>38</v>
      </c>
      <c r="E5545" t="s">
        <v>22</v>
      </c>
      <c r="F5545" t="s">
        <v>23</v>
      </c>
      <c r="H5545">
        <v>1</v>
      </c>
      <c r="J5545">
        <v>1</v>
      </c>
      <c r="O5545">
        <v>1</v>
      </c>
      <c r="Q5545">
        <v>1</v>
      </c>
      <c r="T5545">
        <v>1</v>
      </c>
    </row>
    <row r="5546" spans="1:20" x14ac:dyDescent="0.25">
      <c r="A5546">
        <v>13861</v>
      </c>
      <c r="B5546" t="s">
        <v>5578</v>
      </c>
      <c r="C5546" t="s">
        <v>34</v>
      </c>
      <c r="D5546">
        <v>74</v>
      </c>
      <c r="E5546" t="s">
        <v>22</v>
      </c>
      <c r="F5546" t="s">
        <v>30</v>
      </c>
      <c r="Q5546">
        <v>1</v>
      </c>
    </row>
    <row r="5547" spans="1:20" x14ac:dyDescent="0.25">
      <c r="A5547">
        <v>13861</v>
      </c>
      <c r="B5547" t="s">
        <v>5579</v>
      </c>
      <c r="C5547" t="s">
        <v>34</v>
      </c>
      <c r="D5547">
        <v>74</v>
      </c>
      <c r="E5547" t="s">
        <v>32</v>
      </c>
      <c r="Q5547">
        <v>1</v>
      </c>
    </row>
    <row r="5548" spans="1:20" x14ac:dyDescent="0.25">
      <c r="A5548">
        <v>13861</v>
      </c>
      <c r="B5548" t="s">
        <v>5580</v>
      </c>
      <c r="C5548" t="s">
        <v>34</v>
      </c>
      <c r="D5548">
        <v>74</v>
      </c>
      <c r="E5548" t="s">
        <v>22</v>
      </c>
      <c r="F5548" t="s">
        <v>23</v>
      </c>
      <c r="H5548">
        <v>1</v>
      </c>
      <c r="J5548">
        <v>1</v>
      </c>
      <c r="L5548">
        <v>1</v>
      </c>
      <c r="P5548">
        <v>0</v>
      </c>
      <c r="T5548">
        <v>1</v>
      </c>
    </row>
    <row r="5549" spans="1:20" x14ac:dyDescent="0.25">
      <c r="A5549">
        <v>13861</v>
      </c>
      <c r="B5549" t="s">
        <v>5581</v>
      </c>
      <c r="C5549" t="s">
        <v>34</v>
      </c>
      <c r="D5549">
        <v>74</v>
      </c>
      <c r="E5549" t="s">
        <v>22</v>
      </c>
      <c r="F5549" t="s">
        <v>23</v>
      </c>
      <c r="I5549">
        <v>1</v>
      </c>
      <c r="L5549">
        <v>1</v>
      </c>
      <c r="M5549">
        <v>-1</v>
      </c>
      <c r="O5549">
        <v>-1</v>
      </c>
      <c r="T5549">
        <v>1</v>
      </c>
    </row>
    <row r="5550" spans="1:20" x14ac:dyDescent="0.25">
      <c r="A5550">
        <v>13861</v>
      </c>
      <c r="B5550" t="s">
        <v>5582</v>
      </c>
      <c r="C5550" t="s">
        <v>34</v>
      </c>
      <c r="D5550">
        <v>74</v>
      </c>
      <c r="E5550" t="s">
        <v>22</v>
      </c>
      <c r="F5550" t="s">
        <v>23</v>
      </c>
      <c r="I5550">
        <v>1</v>
      </c>
      <c r="L5550">
        <v>1</v>
      </c>
      <c r="Q5550">
        <v>1</v>
      </c>
      <c r="T5550">
        <v>1</v>
      </c>
    </row>
    <row r="5551" spans="1:20" x14ac:dyDescent="0.25">
      <c r="A5551">
        <v>13861</v>
      </c>
      <c r="B5551" t="s">
        <v>5583</v>
      </c>
      <c r="C5551" t="s">
        <v>34</v>
      </c>
      <c r="D5551">
        <v>74</v>
      </c>
      <c r="E5551" t="s">
        <v>22</v>
      </c>
      <c r="F5551" t="s">
        <v>23</v>
      </c>
      <c r="I5551">
        <v>1</v>
      </c>
      <c r="L5551">
        <v>1</v>
      </c>
      <c r="O5551">
        <v>1</v>
      </c>
    </row>
    <row r="5552" spans="1:20" x14ac:dyDescent="0.25">
      <c r="A5552">
        <v>13861</v>
      </c>
      <c r="B5552" t="s">
        <v>5584</v>
      </c>
      <c r="C5552" t="s">
        <v>34</v>
      </c>
      <c r="D5552">
        <v>74</v>
      </c>
      <c r="E5552" t="s">
        <v>22</v>
      </c>
      <c r="F5552" t="s">
        <v>23</v>
      </c>
      <c r="I5552">
        <v>1</v>
      </c>
      <c r="J5552">
        <v>1</v>
      </c>
      <c r="P5552">
        <v>0</v>
      </c>
      <c r="Q5552">
        <v>1</v>
      </c>
    </row>
    <row r="5553" spans="1:20" x14ac:dyDescent="0.25">
      <c r="A5553">
        <v>13861</v>
      </c>
      <c r="B5553" t="s">
        <v>5585</v>
      </c>
      <c r="C5553" t="s">
        <v>34</v>
      </c>
      <c r="D5553">
        <v>74</v>
      </c>
      <c r="E5553" t="s">
        <v>22</v>
      </c>
      <c r="F5553" t="s">
        <v>23</v>
      </c>
      <c r="I5553">
        <v>1</v>
      </c>
      <c r="O5553">
        <v>1</v>
      </c>
      <c r="Q5553">
        <v>1</v>
      </c>
    </row>
    <row r="5554" spans="1:20" x14ac:dyDescent="0.25">
      <c r="A5554">
        <v>13870</v>
      </c>
      <c r="B5554" t="s">
        <v>5586</v>
      </c>
      <c r="C5554" t="s">
        <v>34</v>
      </c>
      <c r="D5554">
        <v>79</v>
      </c>
      <c r="E5554" t="s">
        <v>22</v>
      </c>
      <c r="F5554" t="s">
        <v>23</v>
      </c>
      <c r="J5554">
        <v>1</v>
      </c>
      <c r="L5554">
        <v>0</v>
      </c>
      <c r="Q5554">
        <v>-1</v>
      </c>
    </row>
    <row r="5555" spans="1:20" x14ac:dyDescent="0.25">
      <c r="A5555">
        <v>13870</v>
      </c>
      <c r="B5555" t="s">
        <v>5587</v>
      </c>
      <c r="C5555" t="s">
        <v>34</v>
      </c>
      <c r="D5555">
        <v>79</v>
      </c>
      <c r="E5555" t="s">
        <v>22</v>
      </c>
      <c r="F5555" t="s">
        <v>23</v>
      </c>
      <c r="H5555">
        <v>-1</v>
      </c>
      <c r="J5555">
        <v>1</v>
      </c>
      <c r="M5555">
        <v>-1</v>
      </c>
      <c r="O5555">
        <v>1</v>
      </c>
    </row>
    <row r="5556" spans="1:20" x14ac:dyDescent="0.25">
      <c r="A5556">
        <v>13870</v>
      </c>
      <c r="B5556" t="s">
        <v>5588</v>
      </c>
      <c r="C5556" t="s">
        <v>34</v>
      </c>
      <c r="D5556">
        <v>79</v>
      </c>
      <c r="E5556" t="s">
        <v>22</v>
      </c>
      <c r="F5556" t="s">
        <v>23</v>
      </c>
      <c r="L5556">
        <v>0</v>
      </c>
      <c r="M5556">
        <v>-1</v>
      </c>
      <c r="O5556">
        <v>-1</v>
      </c>
      <c r="Q5556">
        <v>1</v>
      </c>
      <c r="T5556">
        <v>1</v>
      </c>
    </row>
    <row r="5557" spans="1:20" x14ac:dyDescent="0.25">
      <c r="A5557">
        <v>13885</v>
      </c>
      <c r="B5557" t="s">
        <v>5589</v>
      </c>
      <c r="C5557" t="s">
        <v>21</v>
      </c>
      <c r="D5557">
        <v>71</v>
      </c>
      <c r="E5557" t="s">
        <v>22</v>
      </c>
      <c r="F5557" t="s">
        <v>30</v>
      </c>
      <c r="J5557">
        <v>-1</v>
      </c>
      <c r="N5557">
        <v>0</v>
      </c>
      <c r="O5557">
        <v>-1</v>
      </c>
    </row>
    <row r="5558" spans="1:20" x14ac:dyDescent="0.25">
      <c r="A5558">
        <v>13885</v>
      </c>
      <c r="B5558" t="s">
        <v>5590</v>
      </c>
      <c r="C5558" t="s">
        <v>21</v>
      </c>
      <c r="D5558">
        <v>71</v>
      </c>
      <c r="E5558" t="s">
        <v>32</v>
      </c>
      <c r="J5558">
        <v>-1</v>
      </c>
      <c r="N5558">
        <v>0</v>
      </c>
      <c r="O5558">
        <v>-1</v>
      </c>
    </row>
    <row r="5559" spans="1:20" x14ac:dyDescent="0.25">
      <c r="A5559">
        <v>13888</v>
      </c>
      <c r="B5559" t="s">
        <v>5591</v>
      </c>
      <c r="C5559" t="s">
        <v>21</v>
      </c>
      <c r="D5559">
        <v>84</v>
      </c>
      <c r="E5559" t="s">
        <v>22</v>
      </c>
      <c r="F5559" t="s">
        <v>23</v>
      </c>
      <c r="G5559">
        <v>1</v>
      </c>
      <c r="L5559">
        <v>0</v>
      </c>
      <c r="M5559">
        <v>0</v>
      </c>
      <c r="P5559">
        <v>0</v>
      </c>
    </row>
    <row r="5560" spans="1:20" x14ac:dyDescent="0.25">
      <c r="A5560">
        <v>13920</v>
      </c>
      <c r="B5560" t="s">
        <v>5592</v>
      </c>
      <c r="C5560" t="s">
        <v>34</v>
      </c>
      <c r="D5560">
        <v>43</v>
      </c>
      <c r="E5560" t="s">
        <v>22</v>
      </c>
      <c r="F5560" t="s">
        <v>30</v>
      </c>
      <c r="J5560">
        <v>1</v>
      </c>
      <c r="P5560">
        <v>0</v>
      </c>
      <c r="Q5560">
        <v>1</v>
      </c>
      <c r="T5560">
        <v>1</v>
      </c>
    </row>
    <row r="5561" spans="1:20" x14ac:dyDescent="0.25">
      <c r="A5561">
        <v>13920</v>
      </c>
      <c r="B5561" t="s">
        <v>5593</v>
      </c>
      <c r="C5561" t="s">
        <v>34</v>
      </c>
      <c r="D5561">
        <v>43</v>
      </c>
      <c r="E5561" t="s">
        <v>32</v>
      </c>
      <c r="J5561">
        <v>1</v>
      </c>
      <c r="P5561">
        <v>0</v>
      </c>
      <c r="Q5561">
        <v>1</v>
      </c>
      <c r="T5561">
        <v>1</v>
      </c>
    </row>
    <row r="5562" spans="1:20" x14ac:dyDescent="0.25">
      <c r="A5562">
        <v>13920</v>
      </c>
      <c r="B5562" t="s">
        <v>5594</v>
      </c>
      <c r="C5562" t="s">
        <v>34</v>
      </c>
      <c r="D5562">
        <v>44</v>
      </c>
      <c r="E5562" t="s">
        <v>22</v>
      </c>
      <c r="F5562" t="s">
        <v>30</v>
      </c>
      <c r="J5562">
        <v>1</v>
      </c>
      <c r="P5562">
        <v>1</v>
      </c>
      <c r="Q5562">
        <v>1</v>
      </c>
      <c r="T5562">
        <v>1</v>
      </c>
    </row>
    <row r="5563" spans="1:20" x14ac:dyDescent="0.25">
      <c r="A5563">
        <v>13920</v>
      </c>
      <c r="B5563" t="s">
        <v>5595</v>
      </c>
      <c r="C5563" t="s">
        <v>34</v>
      </c>
      <c r="D5563">
        <v>44</v>
      </c>
      <c r="E5563" t="s">
        <v>32</v>
      </c>
      <c r="J5563">
        <v>1</v>
      </c>
      <c r="P5563">
        <v>1</v>
      </c>
      <c r="Q5563">
        <v>1</v>
      </c>
      <c r="T5563">
        <v>1</v>
      </c>
    </row>
    <row r="5564" spans="1:20" x14ac:dyDescent="0.25">
      <c r="A5564">
        <v>13920</v>
      </c>
      <c r="B5564" t="s">
        <v>5596</v>
      </c>
      <c r="C5564" t="s">
        <v>34</v>
      </c>
      <c r="D5564">
        <v>41</v>
      </c>
      <c r="E5564" t="s">
        <v>22</v>
      </c>
      <c r="F5564" t="s">
        <v>30</v>
      </c>
      <c r="J5564">
        <v>1</v>
      </c>
      <c r="Q5564">
        <v>1</v>
      </c>
    </row>
    <row r="5565" spans="1:20" x14ac:dyDescent="0.25">
      <c r="A5565">
        <v>13920</v>
      </c>
      <c r="B5565" t="s">
        <v>5597</v>
      </c>
      <c r="C5565" t="s">
        <v>34</v>
      </c>
      <c r="D5565">
        <v>41</v>
      </c>
      <c r="E5565" t="s">
        <v>32</v>
      </c>
      <c r="J5565">
        <v>1</v>
      </c>
      <c r="Q5565">
        <v>1</v>
      </c>
    </row>
    <row r="5566" spans="1:20" x14ac:dyDescent="0.25">
      <c r="A5566">
        <v>13920</v>
      </c>
      <c r="B5566" t="s">
        <v>5598</v>
      </c>
      <c r="C5566" t="s">
        <v>34</v>
      </c>
      <c r="D5566">
        <v>42</v>
      </c>
      <c r="E5566" t="s">
        <v>22</v>
      </c>
      <c r="F5566" t="s">
        <v>30</v>
      </c>
      <c r="O5566">
        <v>1</v>
      </c>
      <c r="P5566">
        <v>1</v>
      </c>
      <c r="Q5566">
        <v>1</v>
      </c>
      <c r="T5566">
        <v>1</v>
      </c>
    </row>
    <row r="5567" spans="1:20" x14ac:dyDescent="0.25">
      <c r="A5567">
        <v>13920</v>
      </c>
      <c r="B5567" t="s">
        <v>5599</v>
      </c>
      <c r="C5567" t="s">
        <v>34</v>
      </c>
      <c r="D5567">
        <v>42</v>
      </c>
      <c r="E5567" t="s">
        <v>32</v>
      </c>
      <c r="O5567">
        <v>1</v>
      </c>
      <c r="P5567">
        <v>1</v>
      </c>
      <c r="Q5567">
        <v>1</v>
      </c>
      <c r="T5567">
        <v>1</v>
      </c>
    </row>
    <row r="5568" spans="1:20" x14ac:dyDescent="0.25">
      <c r="A5568">
        <v>13920</v>
      </c>
      <c r="B5568" t="s">
        <v>5600</v>
      </c>
      <c r="C5568" t="s">
        <v>34</v>
      </c>
      <c r="D5568">
        <v>43</v>
      </c>
      <c r="E5568" t="s">
        <v>22</v>
      </c>
      <c r="F5568" t="s">
        <v>23</v>
      </c>
      <c r="J5568">
        <v>1</v>
      </c>
      <c r="P5568">
        <v>1</v>
      </c>
      <c r="Q5568">
        <v>1</v>
      </c>
      <c r="T5568">
        <v>1</v>
      </c>
    </row>
    <row r="5569" spans="1:20" x14ac:dyDescent="0.25">
      <c r="A5569">
        <v>13920</v>
      </c>
      <c r="B5569" t="s">
        <v>5601</v>
      </c>
      <c r="C5569" t="s">
        <v>34</v>
      </c>
      <c r="D5569">
        <v>41</v>
      </c>
      <c r="E5569" t="s">
        <v>22</v>
      </c>
      <c r="F5569" t="s">
        <v>30</v>
      </c>
      <c r="Q5569">
        <v>1</v>
      </c>
    </row>
    <row r="5570" spans="1:20" x14ac:dyDescent="0.25">
      <c r="A5570">
        <v>13920</v>
      </c>
      <c r="B5570" t="s">
        <v>5602</v>
      </c>
      <c r="C5570" t="s">
        <v>34</v>
      </c>
      <c r="D5570">
        <v>41</v>
      </c>
      <c r="E5570" t="s">
        <v>32</v>
      </c>
      <c r="Q5570">
        <v>1</v>
      </c>
    </row>
    <row r="5571" spans="1:20" x14ac:dyDescent="0.25">
      <c r="A5571">
        <v>13920</v>
      </c>
      <c r="B5571" t="s">
        <v>5603</v>
      </c>
      <c r="C5571" t="s">
        <v>34</v>
      </c>
      <c r="D5571">
        <v>38</v>
      </c>
      <c r="E5571" t="s">
        <v>22</v>
      </c>
      <c r="F5571" t="s">
        <v>23</v>
      </c>
      <c r="J5571">
        <v>1</v>
      </c>
      <c r="L5571">
        <v>1</v>
      </c>
      <c r="Q5571">
        <v>1</v>
      </c>
      <c r="T5571">
        <v>1</v>
      </c>
    </row>
    <row r="5572" spans="1:20" x14ac:dyDescent="0.25">
      <c r="A5572">
        <v>13920</v>
      </c>
      <c r="B5572" t="s">
        <v>5604</v>
      </c>
      <c r="C5572" t="s">
        <v>34</v>
      </c>
      <c r="D5572">
        <v>42</v>
      </c>
      <c r="E5572" t="s">
        <v>22</v>
      </c>
      <c r="F5572" t="s">
        <v>23</v>
      </c>
      <c r="P5572">
        <v>0</v>
      </c>
      <c r="Q5572">
        <v>1</v>
      </c>
    </row>
    <row r="5573" spans="1:20" x14ac:dyDescent="0.25">
      <c r="A5573">
        <v>13920</v>
      </c>
      <c r="B5573" t="s">
        <v>5605</v>
      </c>
      <c r="C5573" t="s">
        <v>34</v>
      </c>
      <c r="D5573">
        <v>43</v>
      </c>
      <c r="E5573" t="s">
        <v>22</v>
      </c>
      <c r="F5573" t="s">
        <v>23</v>
      </c>
      <c r="J5573">
        <v>1</v>
      </c>
      <c r="M5573">
        <v>1</v>
      </c>
      <c r="Q5573">
        <v>1</v>
      </c>
      <c r="S5573">
        <v>0</v>
      </c>
      <c r="T5573">
        <v>1</v>
      </c>
    </row>
    <row r="5574" spans="1:20" x14ac:dyDescent="0.25">
      <c r="A5574">
        <v>13920</v>
      </c>
      <c r="B5574" t="s">
        <v>5606</v>
      </c>
      <c r="C5574" t="s">
        <v>34</v>
      </c>
      <c r="D5574">
        <v>42</v>
      </c>
      <c r="E5574" t="s">
        <v>22</v>
      </c>
      <c r="F5574" t="s">
        <v>23</v>
      </c>
      <c r="J5574">
        <v>1</v>
      </c>
      <c r="P5574">
        <v>1</v>
      </c>
      <c r="Q5574">
        <v>1</v>
      </c>
      <c r="T5574">
        <v>1</v>
      </c>
    </row>
    <row r="5575" spans="1:20" x14ac:dyDescent="0.25">
      <c r="A5575">
        <v>13920</v>
      </c>
      <c r="B5575" t="s">
        <v>5607</v>
      </c>
      <c r="C5575" t="s">
        <v>34</v>
      </c>
      <c r="D5575">
        <v>43</v>
      </c>
      <c r="E5575" t="s">
        <v>22</v>
      </c>
      <c r="F5575" t="s">
        <v>23</v>
      </c>
      <c r="P5575">
        <v>0</v>
      </c>
      <c r="Q5575">
        <v>1</v>
      </c>
    </row>
    <row r="5576" spans="1:20" x14ac:dyDescent="0.25">
      <c r="A5576">
        <v>13920</v>
      </c>
      <c r="B5576" t="s">
        <v>5608</v>
      </c>
      <c r="C5576" t="s">
        <v>34</v>
      </c>
      <c r="D5576">
        <v>43</v>
      </c>
      <c r="E5576" t="s">
        <v>22</v>
      </c>
      <c r="F5576" t="s">
        <v>23</v>
      </c>
      <c r="J5576">
        <v>1</v>
      </c>
      <c r="P5576">
        <v>0</v>
      </c>
      <c r="Q5576">
        <v>1</v>
      </c>
      <c r="T5576">
        <v>1</v>
      </c>
    </row>
    <row r="5577" spans="1:20" x14ac:dyDescent="0.25">
      <c r="A5577">
        <v>13920</v>
      </c>
      <c r="B5577" t="s">
        <v>5609</v>
      </c>
      <c r="C5577" t="s">
        <v>34</v>
      </c>
      <c r="D5577">
        <v>42</v>
      </c>
      <c r="E5577" t="s">
        <v>22</v>
      </c>
      <c r="F5577" t="s">
        <v>23</v>
      </c>
      <c r="J5577">
        <v>1</v>
      </c>
      <c r="P5577">
        <v>1</v>
      </c>
      <c r="Q5577">
        <v>1</v>
      </c>
      <c r="T5577">
        <v>1</v>
      </c>
    </row>
    <row r="5578" spans="1:20" x14ac:dyDescent="0.25">
      <c r="A5578">
        <v>13920</v>
      </c>
      <c r="B5578" t="s">
        <v>5610</v>
      </c>
      <c r="C5578" t="s">
        <v>34</v>
      </c>
      <c r="D5578">
        <v>42</v>
      </c>
      <c r="E5578" t="s">
        <v>32</v>
      </c>
      <c r="J5578">
        <v>1</v>
      </c>
      <c r="P5578">
        <v>1</v>
      </c>
      <c r="Q5578">
        <v>1</v>
      </c>
      <c r="T5578">
        <v>1</v>
      </c>
    </row>
    <row r="5579" spans="1:20" x14ac:dyDescent="0.25">
      <c r="A5579">
        <v>13920</v>
      </c>
      <c r="B5579" t="s">
        <v>5611</v>
      </c>
      <c r="C5579" t="s">
        <v>34</v>
      </c>
      <c r="D5579">
        <v>43</v>
      </c>
      <c r="E5579" t="s">
        <v>22</v>
      </c>
      <c r="F5579" t="s">
        <v>23</v>
      </c>
      <c r="J5579">
        <v>1</v>
      </c>
      <c r="P5579">
        <v>0</v>
      </c>
      <c r="Q5579">
        <v>1</v>
      </c>
      <c r="T5579">
        <v>1</v>
      </c>
    </row>
    <row r="5580" spans="1:20" x14ac:dyDescent="0.25">
      <c r="A5580">
        <v>13920</v>
      </c>
      <c r="B5580" t="s">
        <v>5612</v>
      </c>
      <c r="C5580" t="s">
        <v>34</v>
      </c>
      <c r="D5580">
        <v>42</v>
      </c>
      <c r="E5580" t="s">
        <v>22</v>
      </c>
      <c r="F5580" t="s">
        <v>23</v>
      </c>
      <c r="J5580">
        <v>1</v>
      </c>
      <c r="P5580">
        <v>0</v>
      </c>
      <c r="Q5580">
        <v>1</v>
      </c>
    </row>
    <row r="5581" spans="1:20" x14ac:dyDescent="0.25">
      <c r="A5581">
        <v>13920</v>
      </c>
      <c r="B5581" t="s">
        <v>5613</v>
      </c>
      <c r="C5581" t="s">
        <v>34</v>
      </c>
      <c r="D5581">
        <v>43</v>
      </c>
      <c r="E5581" t="s">
        <v>22</v>
      </c>
      <c r="F5581" t="s">
        <v>23</v>
      </c>
      <c r="H5581">
        <v>1</v>
      </c>
      <c r="J5581">
        <v>1</v>
      </c>
      <c r="P5581">
        <v>0</v>
      </c>
      <c r="Q5581">
        <v>1</v>
      </c>
      <c r="T5581">
        <v>1</v>
      </c>
    </row>
    <row r="5582" spans="1:20" x14ac:dyDescent="0.25">
      <c r="A5582">
        <v>13920</v>
      </c>
      <c r="B5582" t="s">
        <v>5614</v>
      </c>
      <c r="C5582" t="s">
        <v>34</v>
      </c>
      <c r="D5582">
        <v>43</v>
      </c>
      <c r="E5582" t="s">
        <v>22</v>
      </c>
      <c r="F5582" t="s">
        <v>23</v>
      </c>
      <c r="Q5582">
        <v>1</v>
      </c>
      <c r="T5582">
        <v>1</v>
      </c>
    </row>
    <row r="5583" spans="1:20" x14ac:dyDescent="0.25">
      <c r="A5583">
        <v>13920</v>
      </c>
      <c r="B5583" t="s">
        <v>5615</v>
      </c>
      <c r="C5583" t="s">
        <v>34</v>
      </c>
      <c r="D5583">
        <v>42</v>
      </c>
      <c r="E5583" t="s">
        <v>22</v>
      </c>
      <c r="F5583" t="s">
        <v>23</v>
      </c>
      <c r="O5583">
        <v>1</v>
      </c>
      <c r="P5583">
        <v>0</v>
      </c>
      <c r="Q5583">
        <v>1</v>
      </c>
      <c r="T5583">
        <v>1</v>
      </c>
    </row>
    <row r="5584" spans="1:20" x14ac:dyDescent="0.25">
      <c r="A5584">
        <v>13920</v>
      </c>
      <c r="B5584" t="s">
        <v>5616</v>
      </c>
      <c r="C5584" t="s">
        <v>34</v>
      </c>
      <c r="D5584">
        <v>41</v>
      </c>
      <c r="E5584" t="s">
        <v>22</v>
      </c>
      <c r="F5584" t="s">
        <v>23</v>
      </c>
      <c r="J5584">
        <v>1</v>
      </c>
      <c r="P5584">
        <v>0</v>
      </c>
      <c r="Q5584">
        <v>1</v>
      </c>
      <c r="T5584">
        <v>1</v>
      </c>
    </row>
    <row r="5585" spans="1:20" x14ac:dyDescent="0.25">
      <c r="A5585">
        <v>13926</v>
      </c>
      <c r="B5585" t="s">
        <v>5617</v>
      </c>
      <c r="C5585" t="s">
        <v>21</v>
      </c>
      <c r="D5585">
        <v>41</v>
      </c>
      <c r="E5585" t="s">
        <v>22</v>
      </c>
      <c r="F5585" t="s">
        <v>23</v>
      </c>
      <c r="G5585">
        <v>1</v>
      </c>
      <c r="H5585">
        <v>0</v>
      </c>
      <c r="P5585">
        <v>0</v>
      </c>
    </row>
    <row r="5586" spans="1:20" x14ac:dyDescent="0.25">
      <c r="A5586">
        <v>13927</v>
      </c>
      <c r="B5586" t="s">
        <v>5618</v>
      </c>
      <c r="C5586" t="s">
        <v>34</v>
      </c>
      <c r="D5586">
        <v>65</v>
      </c>
      <c r="E5586" t="s">
        <v>22</v>
      </c>
      <c r="F5586" t="s">
        <v>23</v>
      </c>
      <c r="J5586">
        <v>1</v>
      </c>
      <c r="L5586">
        <v>-1</v>
      </c>
      <c r="N5586">
        <v>0</v>
      </c>
    </row>
    <row r="5587" spans="1:20" x14ac:dyDescent="0.25">
      <c r="A5587">
        <v>13947</v>
      </c>
      <c r="B5587" t="s">
        <v>5619</v>
      </c>
      <c r="C5587" t="s">
        <v>21</v>
      </c>
      <c r="D5587">
        <v>55</v>
      </c>
      <c r="E5587" t="s">
        <v>22</v>
      </c>
      <c r="F5587" t="s">
        <v>23</v>
      </c>
      <c r="G5587">
        <v>1</v>
      </c>
      <c r="H5587">
        <v>0</v>
      </c>
      <c r="L5587">
        <v>0</v>
      </c>
      <c r="M5587">
        <v>0</v>
      </c>
      <c r="Q5587">
        <v>0</v>
      </c>
    </row>
    <row r="5588" spans="1:20" x14ac:dyDescent="0.25">
      <c r="A5588">
        <v>13947</v>
      </c>
      <c r="B5588" t="s">
        <v>5620</v>
      </c>
      <c r="C5588" t="s">
        <v>21</v>
      </c>
      <c r="D5588">
        <v>55</v>
      </c>
      <c r="E5588" t="s">
        <v>22</v>
      </c>
      <c r="F5588" t="s">
        <v>30</v>
      </c>
      <c r="L5588">
        <v>0</v>
      </c>
      <c r="P5588">
        <v>1</v>
      </c>
      <c r="Q5588">
        <v>1</v>
      </c>
      <c r="T5588">
        <v>0</v>
      </c>
    </row>
    <row r="5589" spans="1:20" x14ac:dyDescent="0.25">
      <c r="A5589">
        <v>13947</v>
      </c>
      <c r="B5589" t="s">
        <v>5621</v>
      </c>
      <c r="C5589" t="s">
        <v>21</v>
      </c>
      <c r="D5589">
        <v>55</v>
      </c>
      <c r="E5589" t="s">
        <v>32</v>
      </c>
      <c r="L5589">
        <v>0</v>
      </c>
      <c r="P5589">
        <v>1</v>
      </c>
      <c r="Q5589">
        <v>1</v>
      </c>
      <c r="T5589">
        <v>0</v>
      </c>
    </row>
    <row r="5590" spans="1:20" x14ac:dyDescent="0.25">
      <c r="A5590">
        <v>13947</v>
      </c>
      <c r="B5590" t="s">
        <v>5622</v>
      </c>
      <c r="C5590" t="s">
        <v>21</v>
      </c>
      <c r="D5590">
        <v>55</v>
      </c>
      <c r="E5590" t="s">
        <v>22</v>
      </c>
      <c r="F5590" t="s">
        <v>23</v>
      </c>
      <c r="J5590">
        <v>1</v>
      </c>
      <c r="P5590">
        <v>0</v>
      </c>
      <c r="T5590">
        <v>1</v>
      </c>
    </row>
    <row r="5591" spans="1:20" x14ac:dyDescent="0.25">
      <c r="A5591">
        <v>13950</v>
      </c>
      <c r="B5591" t="s">
        <v>5623</v>
      </c>
      <c r="C5591" t="s">
        <v>21</v>
      </c>
      <c r="D5591">
        <v>56</v>
      </c>
      <c r="E5591" t="s">
        <v>22</v>
      </c>
      <c r="F5591" t="s">
        <v>30</v>
      </c>
      <c r="J5591">
        <v>1</v>
      </c>
      <c r="M5591">
        <v>1</v>
      </c>
      <c r="N5591">
        <v>1</v>
      </c>
      <c r="O5591">
        <v>1</v>
      </c>
    </row>
    <row r="5592" spans="1:20" x14ac:dyDescent="0.25">
      <c r="A5592">
        <v>13950</v>
      </c>
      <c r="B5592" t="s">
        <v>5624</v>
      </c>
      <c r="C5592" t="s">
        <v>21</v>
      </c>
      <c r="D5592">
        <v>56</v>
      </c>
      <c r="E5592" t="s">
        <v>32</v>
      </c>
      <c r="J5592">
        <v>1</v>
      </c>
      <c r="M5592">
        <v>1</v>
      </c>
      <c r="N5592">
        <v>1</v>
      </c>
      <c r="O5592">
        <v>1</v>
      </c>
    </row>
    <row r="5593" spans="1:20" x14ac:dyDescent="0.25">
      <c r="A5593">
        <v>13950</v>
      </c>
      <c r="B5593" t="s">
        <v>5625</v>
      </c>
      <c r="C5593" t="s">
        <v>21</v>
      </c>
      <c r="D5593">
        <v>56</v>
      </c>
      <c r="E5593" t="s">
        <v>22</v>
      </c>
      <c r="F5593" t="s">
        <v>23</v>
      </c>
      <c r="J5593">
        <v>1</v>
      </c>
      <c r="M5593">
        <v>1</v>
      </c>
      <c r="N5593">
        <v>1</v>
      </c>
      <c r="O5593">
        <v>1</v>
      </c>
    </row>
    <row r="5594" spans="1:20" x14ac:dyDescent="0.25">
      <c r="A5594">
        <v>13955</v>
      </c>
      <c r="B5594" t="s">
        <v>5626</v>
      </c>
      <c r="C5594" t="s">
        <v>21</v>
      </c>
      <c r="D5594">
        <v>22</v>
      </c>
      <c r="E5594" t="s">
        <v>22</v>
      </c>
      <c r="F5594" t="s">
        <v>23</v>
      </c>
      <c r="K5594">
        <v>1</v>
      </c>
      <c r="T5594">
        <v>1</v>
      </c>
    </row>
    <row r="5595" spans="1:20" x14ac:dyDescent="0.25">
      <c r="A5595">
        <v>13965</v>
      </c>
      <c r="B5595" t="s">
        <v>5627</v>
      </c>
      <c r="C5595" t="s">
        <v>21</v>
      </c>
      <c r="D5595">
        <v>21</v>
      </c>
      <c r="E5595" t="s">
        <v>22</v>
      </c>
      <c r="F5595" t="s">
        <v>30</v>
      </c>
      <c r="G5595">
        <v>1</v>
      </c>
      <c r="H5595">
        <v>0</v>
      </c>
      <c r="P5595">
        <v>0</v>
      </c>
      <c r="T5595">
        <v>1</v>
      </c>
    </row>
    <row r="5596" spans="1:20" x14ac:dyDescent="0.25">
      <c r="A5596">
        <v>13965</v>
      </c>
      <c r="B5596" t="s">
        <v>5628</v>
      </c>
      <c r="C5596" t="s">
        <v>21</v>
      </c>
      <c r="D5596">
        <v>21</v>
      </c>
      <c r="E5596" t="s">
        <v>32</v>
      </c>
      <c r="G5596">
        <v>1</v>
      </c>
      <c r="H5596">
        <v>0</v>
      </c>
      <c r="P5596">
        <v>0</v>
      </c>
      <c r="T5596">
        <v>1</v>
      </c>
    </row>
    <row r="5597" spans="1:20" x14ac:dyDescent="0.25">
      <c r="A5597">
        <v>13965</v>
      </c>
      <c r="B5597" t="s">
        <v>5629</v>
      </c>
      <c r="C5597" t="s">
        <v>21</v>
      </c>
      <c r="D5597">
        <v>21</v>
      </c>
      <c r="E5597" t="s">
        <v>22</v>
      </c>
      <c r="F5597" t="s">
        <v>30</v>
      </c>
      <c r="H5597">
        <v>-1</v>
      </c>
      <c r="L5597">
        <v>0</v>
      </c>
      <c r="M5597">
        <v>-1</v>
      </c>
      <c r="Q5597">
        <v>0</v>
      </c>
      <c r="T5597">
        <v>1</v>
      </c>
    </row>
    <row r="5598" spans="1:20" x14ac:dyDescent="0.25">
      <c r="A5598">
        <v>13965</v>
      </c>
      <c r="B5598" t="s">
        <v>5630</v>
      </c>
      <c r="C5598" t="s">
        <v>21</v>
      </c>
      <c r="D5598">
        <v>21</v>
      </c>
      <c r="E5598" t="s">
        <v>32</v>
      </c>
      <c r="H5598">
        <v>-1</v>
      </c>
      <c r="L5598">
        <v>0</v>
      </c>
      <c r="M5598">
        <v>-1</v>
      </c>
      <c r="Q5598">
        <v>0</v>
      </c>
      <c r="T5598">
        <v>1</v>
      </c>
    </row>
    <row r="5599" spans="1:20" x14ac:dyDescent="0.25">
      <c r="A5599">
        <v>13968</v>
      </c>
      <c r="B5599" t="s">
        <v>5631</v>
      </c>
      <c r="C5599" t="s">
        <v>34</v>
      </c>
      <c r="D5599">
        <v>49</v>
      </c>
      <c r="E5599" t="s">
        <v>22</v>
      </c>
      <c r="F5599" t="s">
        <v>23</v>
      </c>
      <c r="G5599">
        <v>1</v>
      </c>
      <c r="P5599">
        <v>0</v>
      </c>
      <c r="T5599">
        <v>1</v>
      </c>
    </row>
    <row r="5600" spans="1:20" x14ac:dyDescent="0.25">
      <c r="A5600">
        <v>13970</v>
      </c>
      <c r="B5600" t="s">
        <v>5632</v>
      </c>
      <c r="C5600" t="s">
        <v>21</v>
      </c>
      <c r="D5600">
        <v>79</v>
      </c>
      <c r="E5600" t="s">
        <v>22</v>
      </c>
      <c r="F5600" t="s">
        <v>23</v>
      </c>
      <c r="I5600">
        <v>-1</v>
      </c>
      <c r="P5600">
        <v>0</v>
      </c>
      <c r="T5600">
        <v>1</v>
      </c>
    </row>
    <row r="5601" spans="1:20" x14ac:dyDescent="0.25">
      <c r="A5601">
        <v>13970</v>
      </c>
      <c r="B5601" t="s">
        <v>5633</v>
      </c>
      <c r="C5601" t="s">
        <v>21</v>
      </c>
      <c r="D5601">
        <v>79</v>
      </c>
      <c r="E5601" t="s">
        <v>22</v>
      </c>
      <c r="F5601" t="s">
        <v>30</v>
      </c>
      <c r="H5601">
        <v>0</v>
      </c>
      <c r="K5601">
        <v>1</v>
      </c>
      <c r="P5601">
        <v>0</v>
      </c>
      <c r="R5601">
        <v>1</v>
      </c>
      <c r="T5601">
        <v>1</v>
      </c>
    </row>
    <row r="5602" spans="1:20" x14ac:dyDescent="0.25">
      <c r="A5602">
        <v>13970</v>
      </c>
      <c r="B5602" t="s">
        <v>5634</v>
      </c>
      <c r="C5602" t="s">
        <v>21</v>
      </c>
      <c r="D5602">
        <v>79</v>
      </c>
      <c r="E5602" t="s">
        <v>32</v>
      </c>
      <c r="H5602">
        <v>0</v>
      </c>
      <c r="K5602">
        <v>1</v>
      </c>
      <c r="P5602">
        <v>0</v>
      </c>
      <c r="R5602">
        <v>1</v>
      </c>
      <c r="T5602">
        <v>1</v>
      </c>
    </row>
    <row r="5603" spans="1:20" x14ac:dyDescent="0.25">
      <c r="A5603">
        <v>13970</v>
      </c>
      <c r="B5603" t="s">
        <v>5635</v>
      </c>
      <c r="C5603" t="s">
        <v>21</v>
      </c>
      <c r="D5603">
        <v>79</v>
      </c>
      <c r="E5603" t="s">
        <v>22</v>
      </c>
      <c r="F5603" t="s">
        <v>23</v>
      </c>
      <c r="G5603">
        <v>1</v>
      </c>
      <c r="H5603">
        <v>0</v>
      </c>
      <c r="P5603">
        <v>0</v>
      </c>
      <c r="T5603">
        <v>1</v>
      </c>
    </row>
    <row r="5604" spans="1:20" x14ac:dyDescent="0.25">
      <c r="A5604">
        <v>13993</v>
      </c>
      <c r="B5604" t="s">
        <v>5636</v>
      </c>
      <c r="C5604" t="s">
        <v>21</v>
      </c>
      <c r="D5604">
        <v>73</v>
      </c>
      <c r="E5604" t="s">
        <v>22</v>
      </c>
      <c r="F5604" t="s">
        <v>30</v>
      </c>
      <c r="P5604">
        <v>0</v>
      </c>
      <c r="Q5604">
        <v>1</v>
      </c>
      <c r="T5604">
        <v>1</v>
      </c>
    </row>
    <row r="5605" spans="1:20" x14ac:dyDescent="0.25">
      <c r="A5605">
        <v>13993</v>
      </c>
      <c r="B5605" t="s">
        <v>5637</v>
      </c>
      <c r="C5605" t="s">
        <v>21</v>
      </c>
      <c r="D5605">
        <v>73</v>
      </c>
      <c r="E5605" t="s">
        <v>32</v>
      </c>
      <c r="P5605">
        <v>0</v>
      </c>
      <c r="Q5605">
        <v>1</v>
      </c>
      <c r="T5605">
        <v>1</v>
      </c>
    </row>
    <row r="5606" spans="1:20" x14ac:dyDescent="0.25">
      <c r="A5606">
        <v>13993</v>
      </c>
      <c r="B5606" t="s">
        <v>5638</v>
      </c>
      <c r="C5606" t="s">
        <v>21</v>
      </c>
      <c r="D5606">
        <v>74</v>
      </c>
      <c r="E5606" t="s">
        <v>22</v>
      </c>
      <c r="F5606" t="s">
        <v>23</v>
      </c>
      <c r="O5606">
        <v>1</v>
      </c>
      <c r="Q5606">
        <v>1</v>
      </c>
      <c r="T5606">
        <v>1</v>
      </c>
    </row>
    <row r="5607" spans="1:20" x14ac:dyDescent="0.25">
      <c r="A5607">
        <v>13993</v>
      </c>
      <c r="B5607" t="s">
        <v>5639</v>
      </c>
      <c r="C5607" t="s">
        <v>21</v>
      </c>
      <c r="D5607">
        <v>74</v>
      </c>
      <c r="E5607" t="s">
        <v>22</v>
      </c>
      <c r="F5607" t="s">
        <v>23</v>
      </c>
      <c r="J5607">
        <v>1</v>
      </c>
      <c r="P5607">
        <v>0</v>
      </c>
      <c r="Q5607">
        <v>1</v>
      </c>
      <c r="T5607">
        <v>1</v>
      </c>
    </row>
    <row r="5608" spans="1:20" x14ac:dyDescent="0.25">
      <c r="A5608">
        <v>13993</v>
      </c>
      <c r="B5608" t="s">
        <v>5640</v>
      </c>
      <c r="C5608" t="s">
        <v>21</v>
      </c>
      <c r="D5608">
        <v>74</v>
      </c>
      <c r="E5608" t="s">
        <v>32</v>
      </c>
      <c r="J5608">
        <v>-1</v>
      </c>
      <c r="M5608">
        <v>-1</v>
      </c>
      <c r="Q5608">
        <v>-1</v>
      </c>
    </row>
    <row r="5609" spans="1:20" x14ac:dyDescent="0.25">
      <c r="A5609">
        <v>13993</v>
      </c>
      <c r="B5609" t="s">
        <v>5641</v>
      </c>
      <c r="C5609" t="s">
        <v>21</v>
      </c>
      <c r="D5609">
        <v>74</v>
      </c>
      <c r="E5609" t="s">
        <v>32</v>
      </c>
      <c r="J5609">
        <v>-1</v>
      </c>
      <c r="M5609">
        <v>-1</v>
      </c>
      <c r="Q5609">
        <v>-1</v>
      </c>
    </row>
    <row r="5610" spans="1:20" x14ac:dyDescent="0.25">
      <c r="A5610">
        <v>13993</v>
      </c>
      <c r="B5610" t="s">
        <v>5642</v>
      </c>
      <c r="C5610" t="s">
        <v>21</v>
      </c>
      <c r="D5610">
        <v>74</v>
      </c>
      <c r="E5610" t="s">
        <v>22</v>
      </c>
      <c r="F5610" t="s">
        <v>23</v>
      </c>
      <c r="J5610">
        <v>-1</v>
      </c>
      <c r="M5610">
        <v>-1</v>
      </c>
      <c r="Q5610">
        <v>-1</v>
      </c>
    </row>
    <row r="5611" spans="1:20" x14ac:dyDescent="0.25">
      <c r="A5611">
        <v>14003</v>
      </c>
      <c r="B5611" t="s">
        <v>5643</v>
      </c>
      <c r="C5611" t="s">
        <v>34</v>
      </c>
      <c r="D5611">
        <v>90</v>
      </c>
      <c r="E5611" t="s">
        <v>22</v>
      </c>
      <c r="F5611" t="s">
        <v>23</v>
      </c>
      <c r="I5611">
        <v>-1</v>
      </c>
      <c r="L5611">
        <v>-1</v>
      </c>
    </row>
    <row r="5612" spans="1:20" x14ac:dyDescent="0.25">
      <c r="A5612">
        <v>14003</v>
      </c>
      <c r="B5612" t="s">
        <v>5644</v>
      </c>
      <c r="C5612" t="s">
        <v>34</v>
      </c>
      <c r="D5612">
        <v>90</v>
      </c>
      <c r="E5612" t="s">
        <v>22</v>
      </c>
      <c r="F5612" t="s">
        <v>23</v>
      </c>
      <c r="J5612">
        <v>1</v>
      </c>
      <c r="L5612">
        <v>-1</v>
      </c>
      <c r="N5612">
        <v>-1</v>
      </c>
    </row>
    <row r="5613" spans="1:20" x14ac:dyDescent="0.25">
      <c r="A5613">
        <v>14010</v>
      </c>
      <c r="B5613" t="s">
        <v>5645</v>
      </c>
      <c r="C5613" t="s">
        <v>21</v>
      </c>
      <c r="D5613">
        <v>60</v>
      </c>
      <c r="E5613" t="s">
        <v>22</v>
      </c>
      <c r="F5613" t="s">
        <v>30</v>
      </c>
      <c r="M5613">
        <v>-1</v>
      </c>
      <c r="O5613">
        <v>-1</v>
      </c>
      <c r="Q5613">
        <v>1</v>
      </c>
      <c r="S5613">
        <v>1</v>
      </c>
    </row>
    <row r="5614" spans="1:20" x14ac:dyDescent="0.25">
      <c r="A5614">
        <v>14010</v>
      </c>
      <c r="B5614" t="s">
        <v>5646</v>
      </c>
      <c r="C5614" t="s">
        <v>21</v>
      </c>
      <c r="D5614">
        <v>60</v>
      </c>
      <c r="E5614" t="s">
        <v>32</v>
      </c>
      <c r="M5614">
        <v>-1</v>
      </c>
      <c r="O5614">
        <v>-1</v>
      </c>
      <c r="Q5614">
        <v>1</v>
      </c>
      <c r="S5614">
        <v>1</v>
      </c>
    </row>
    <row r="5615" spans="1:20" x14ac:dyDescent="0.25">
      <c r="A5615">
        <v>14029</v>
      </c>
      <c r="B5615" t="s">
        <v>5647</v>
      </c>
      <c r="C5615" t="s">
        <v>34</v>
      </c>
      <c r="D5615">
        <v>37</v>
      </c>
      <c r="E5615" t="s">
        <v>22</v>
      </c>
      <c r="F5615" t="s">
        <v>23</v>
      </c>
      <c r="G5615">
        <v>1</v>
      </c>
      <c r="H5615">
        <v>0</v>
      </c>
      <c r="M5615">
        <v>0</v>
      </c>
      <c r="P5615">
        <v>0</v>
      </c>
      <c r="Q5615">
        <v>0</v>
      </c>
    </row>
    <row r="5616" spans="1:20" x14ac:dyDescent="0.25">
      <c r="A5616">
        <v>14045</v>
      </c>
      <c r="B5616" t="s">
        <v>5648</v>
      </c>
      <c r="C5616" t="s">
        <v>21</v>
      </c>
      <c r="D5616">
        <v>53</v>
      </c>
      <c r="E5616" t="s">
        <v>22</v>
      </c>
      <c r="F5616" t="s">
        <v>30</v>
      </c>
      <c r="I5616">
        <v>1</v>
      </c>
      <c r="J5616">
        <v>1</v>
      </c>
      <c r="L5616">
        <v>0</v>
      </c>
      <c r="P5616">
        <v>0</v>
      </c>
      <c r="Q5616">
        <v>1</v>
      </c>
      <c r="T5616">
        <v>1</v>
      </c>
    </row>
    <row r="5617" spans="1:20" x14ac:dyDescent="0.25">
      <c r="A5617">
        <v>14045</v>
      </c>
      <c r="B5617" t="s">
        <v>5649</v>
      </c>
      <c r="C5617" t="s">
        <v>21</v>
      </c>
      <c r="D5617">
        <v>53</v>
      </c>
      <c r="E5617" t="s">
        <v>32</v>
      </c>
      <c r="I5617">
        <v>1</v>
      </c>
      <c r="J5617">
        <v>1</v>
      </c>
      <c r="L5617">
        <v>0</v>
      </c>
      <c r="P5617">
        <v>0</v>
      </c>
      <c r="Q5617">
        <v>1</v>
      </c>
      <c r="T5617">
        <v>1</v>
      </c>
    </row>
    <row r="5618" spans="1:20" x14ac:dyDescent="0.25">
      <c r="A5618">
        <v>14045</v>
      </c>
      <c r="B5618" t="s">
        <v>5650</v>
      </c>
      <c r="C5618" t="s">
        <v>21</v>
      </c>
      <c r="D5618">
        <v>57</v>
      </c>
      <c r="E5618" t="s">
        <v>22</v>
      </c>
      <c r="F5618" t="s">
        <v>30</v>
      </c>
      <c r="J5618">
        <v>1</v>
      </c>
      <c r="L5618">
        <v>1</v>
      </c>
      <c r="Q5618">
        <v>1</v>
      </c>
    </row>
    <row r="5619" spans="1:20" x14ac:dyDescent="0.25">
      <c r="A5619">
        <v>14045</v>
      </c>
      <c r="B5619" t="s">
        <v>5651</v>
      </c>
      <c r="C5619" t="s">
        <v>21</v>
      </c>
      <c r="D5619">
        <v>57</v>
      </c>
      <c r="E5619" t="s">
        <v>32</v>
      </c>
      <c r="J5619">
        <v>1</v>
      </c>
      <c r="L5619">
        <v>1</v>
      </c>
      <c r="Q5619">
        <v>1</v>
      </c>
    </row>
    <row r="5620" spans="1:20" x14ac:dyDescent="0.25">
      <c r="A5620">
        <v>14045</v>
      </c>
      <c r="B5620" t="s">
        <v>5652</v>
      </c>
      <c r="C5620" t="s">
        <v>21</v>
      </c>
      <c r="D5620">
        <v>57</v>
      </c>
      <c r="E5620" t="s">
        <v>22</v>
      </c>
      <c r="F5620" t="s">
        <v>30</v>
      </c>
      <c r="L5620">
        <v>1</v>
      </c>
      <c r="Q5620">
        <v>1</v>
      </c>
    </row>
    <row r="5621" spans="1:20" x14ac:dyDescent="0.25">
      <c r="A5621">
        <v>14045</v>
      </c>
      <c r="B5621" t="s">
        <v>5653</v>
      </c>
      <c r="C5621" t="s">
        <v>21</v>
      </c>
      <c r="D5621">
        <v>57</v>
      </c>
      <c r="E5621" t="s">
        <v>32</v>
      </c>
      <c r="L5621">
        <v>1</v>
      </c>
      <c r="Q5621">
        <v>1</v>
      </c>
    </row>
    <row r="5622" spans="1:20" x14ac:dyDescent="0.25">
      <c r="A5622">
        <v>14045</v>
      </c>
      <c r="B5622" t="s">
        <v>5654</v>
      </c>
      <c r="C5622" t="s">
        <v>21</v>
      </c>
      <c r="D5622">
        <v>53</v>
      </c>
      <c r="E5622" t="s">
        <v>22</v>
      </c>
      <c r="F5622" t="s">
        <v>23</v>
      </c>
      <c r="I5622">
        <v>1</v>
      </c>
      <c r="J5622">
        <v>1</v>
      </c>
      <c r="L5622">
        <v>1</v>
      </c>
      <c r="T5622">
        <v>1</v>
      </c>
    </row>
    <row r="5623" spans="1:20" x14ac:dyDescent="0.25">
      <c r="A5623">
        <v>14045</v>
      </c>
      <c r="B5623" t="s">
        <v>5655</v>
      </c>
      <c r="C5623" t="s">
        <v>21</v>
      </c>
      <c r="D5623">
        <v>52</v>
      </c>
      <c r="E5623" t="s">
        <v>22</v>
      </c>
      <c r="F5623" t="s">
        <v>23</v>
      </c>
      <c r="I5623">
        <v>1</v>
      </c>
      <c r="J5623">
        <v>1</v>
      </c>
      <c r="Q5623">
        <v>1</v>
      </c>
      <c r="T5623">
        <v>1</v>
      </c>
    </row>
    <row r="5624" spans="1:20" x14ac:dyDescent="0.25">
      <c r="A5624">
        <v>14045</v>
      </c>
      <c r="B5624" t="s">
        <v>5656</v>
      </c>
      <c r="C5624" t="s">
        <v>21</v>
      </c>
      <c r="D5624">
        <v>52</v>
      </c>
      <c r="E5624" t="s">
        <v>22</v>
      </c>
      <c r="F5624" t="s">
        <v>23</v>
      </c>
      <c r="I5624">
        <v>1</v>
      </c>
      <c r="J5624">
        <v>1</v>
      </c>
      <c r="Q5624">
        <v>1</v>
      </c>
      <c r="T5624">
        <v>1</v>
      </c>
    </row>
    <row r="5625" spans="1:20" x14ac:dyDescent="0.25">
      <c r="A5625">
        <v>14045</v>
      </c>
      <c r="B5625" t="s">
        <v>5657</v>
      </c>
      <c r="C5625" t="s">
        <v>21</v>
      </c>
      <c r="D5625">
        <v>57</v>
      </c>
      <c r="E5625" t="s">
        <v>22</v>
      </c>
      <c r="F5625" t="s">
        <v>23</v>
      </c>
      <c r="J5625">
        <v>1</v>
      </c>
      <c r="L5625">
        <v>-1</v>
      </c>
      <c r="N5625">
        <v>-1</v>
      </c>
      <c r="T5625">
        <v>1</v>
      </c>
    </row>
    <row r="5626" spans="1:20" x14ac:dyDescent="0.25">
      <c r="A5626">
        <v>14045</v>
      </c>
      <c r="B5626" t="s">
        <v>5658</v>
      </c>
      <c r="C5626" t="s">
        <v>21</v>
      </c>
      <c r="D5626">
        <v>57</v>
      </c>
      <c r="E5626" t="s">
        <v>22</v>
      </c>
      <c r="F5626" t="s">
        <v>23</v>
      </c>
      <c r="J5626">
        <v>1</v>
      </c>
      <c r="L5626">
        <v>-1</v>
      </c>
      <c r="N5626">
        <v>-1</v>
      </c>
      <c r="T5626">
        <v>1</v>
      </c>
    </row>
    <row r="5627" spans="1:20" x14ac:dyDescent="0.25">
      <c r="A5627">
        <v>14045</v>
      </c>
      <c r="B5627" t="s">
        <v>5659</v>
      </c>
      <c r="C5627" t="s">
        <v>21</v>
      </c>
      <c r="D5627">
        <v>52</v>
      </c>
      <c r="E5627" t="s">
        <v>22</v>
      </c>
      <c r="F5627" t="s">
        <v>23</v>
      </c>
      <c r="I5627">
        <v>1</v>
      </c>
      <c r="L5627">
        <v>1</v>
      </c>
      <c r="P5627">
        <v>0</v>
      </c>
      <c r="T5627">
        <v>1</v>
      </c>
    </row>
    <row r="5628" spans="1:20" x14ac:dyDescent="0.25">
      <c r="A5628">
        <v>14045</v>
      </c>
      <c r="B5628" t="s">
        <v>5660</v>
      </c>
      <c r="C5628" t="s">
        <v>21</v>
      </c>
      <c r="D5628">
        <v>52</v>
      </c>
      <c r="E5628" t="s">
        <v>22</v>
      </c>
      <c r="F5628" t="s">
        <v>23</v>
      </c>
      <c r="I5628">
        <v>1</v>
      </c>
      <c r="K5628">
        <v>-1</v>
      </c>
      <c r="L5628">
        <v>1</v>
      </c>
      <c r="T5628">
        <v>-1</v>
      </c>
    </row>
    <row r="5629" spans="1:20" x14ac:dyDescent="0.25">
      <c r="A5629">
        <v>14045</v>
      </c>
      <c r="B5629" t="s">
        <v>5661</v>
      </c>
      <c r="C5629" t="s">
        <v>21</v>
      </c>
      <c r="D5629">
        <v>53</v>
      </c>
      <c r="E5629" t="s">
        <v>22</v>
      </c>
      <c r="F5629" t="s">
        <v>23</v>
      </c>
      <c r="I5629">
        <v>1</v>
      </c>
      <c r="J5629">
        <v>1</v>
      </c>
      <c r="L5629">
        <v>1</v>
      </c>
      <c r="P5629">
        <v>0</v>
      </c>
      <c r="Q5629">
        <v>1</v>
      </c>
      <c r="T5629">
        <v>1</v>
      </c>
    </row>
    <row r="5630" spans="1:20" x14ac:dyDescent="0.25">
      <c r="A5630">
        <v>14045</v>
      </c>
      <c r="B5630" t="s">
        <v>5662</v>
      </c>
      <c r="C5630" t="s">
        <v>21</v>
      </c>
      <c r="D5630">
        <v>52</v>
      </c>
      <c r="E5630" t="s">
        <v>22</v>
      </c>
      <c r="F5630" t="s">
        <v>23</v>
      </c>
      <c r="I5630">
        <v>1</v>
      </c>
      <c r="L5630">
        <v>1</v>
      </c>
    </row>
    <row r="5631" spans="1:20" x14ac:dyDescent="0.25">
      <c r="A5631">
        <v>14045</v>
      </c>
      <c r="B5631" t="s">
        <v>5663</v>
      </c>
      <c r="C5631" t="s">
        <v>21</v>
      </c>
      <c r="D5631">
        <v>53</v>
      </c>
      <c r="E5631" t="s">
        <v>22</v>
      </c>
      <c r="F5631" t="s">
        <v>23</v>
      </c>
      <c r="I5631">
        <v>1</v>
      </c>
      <c r="J5631">
        <v>1</v>
      </c>
      <c r="L5631">
        <v>-1</v>
      </c>
      <c r="Q5631">
        <v>1</v>
      </c>
      <c r="T5631">
        <v>1</v>
      </c>
    </row>
    <row r="5632" spans="1:20" x14ac:dyDescent="0.25">
      <c r="A5632">
        <v>14045</v>
      </c>
      <c r="B5632" t="s">
        <v>5664</v>
      </c>
      <c r="C5632" t="s">
        <v>21</v>
      </c>
      <c r="D5632">
        <v>52</v>
      </c>
      <c r="E5632" t="s">
        <v>22</v>
      </c>
      <c r="F5632" t="s">
        <v>23</v>
      </c>
      <c r="H5632">
        <v>-1</v>
      </c>
      <c r="J5632">
        <v>1</v>
      </c>
      <c r="L5632">
        <v>1</v>
      </c>
      <c r="T5632">
        <v>1</v>
      </c>
    </row>
    <row r="5633" spans="1:20" x14ac:dyDescent="0.25">
      <c r="A5633">
        <v>14045</v>
      </c>
      <c r="B5633" t="s">
        <v>5665</v>
      </c>
      <c r="C5633" t="s">
        <v>21</v>
      </c>
      <c r="D5633">
        <v>52</v>
      </c>
      <c r="E5633" t="s">
        <v>22</v>
      </c>
      <c r="F5633" t="s">
        <v>23</v>
      </c>
      <c r="I5633">
        <v>1</v>
      </c>
      <c r="J5633">
        <v>1</v>
      </c>
      <c r="L5633">
        <v>1</v>
      </c>
      <c r="M5633">
        <v>-1</v>
      </c>
      <c r="O5633">
        <v>-1</v>
      </c>
      <c r="T5633">
        <v>1</v>
      </c>
    </row>
    <row r="5634" spans="1:20" x14ac:dyDescent="0.25">
      <c r="A5634">
        <v>14045</v>
      </c>
      <c r="B5634" t="s">
        <v>5666</v>
      </c>
      <c r="C5634" t="s">
        <v>21</v>
      </c>
      <c r="D5634">
        <v>50</v>
      </c>
      <c r="E5634" t="s">
        <v>22</v>
      </c>
      <c r="F5634" t="s">
        <v>23</v>
      </c>
      <c r="I5634">
        <v>1</v>
      </c>
      <c r="J5634">
        <v>1</v>
      </c>
      <c r="L5634">
        <v>1</v>
      </c>
      <c r="M5634">
        <v>1</v>
      </c>
      <c r="O5634">
        <v>-1</v>
      </c>
      <c r="Q5634">
        <v>0</v>
      </c>
      <c r="T5634">
        <v>1</v>
      </c>
    </row>
    <row r="5635" spans="1:20" x14ac:dyDescent="0.25">
      <c r="A5635">
        <v>14045</v>
      </c>
      <c r="B5635" t="s">
        <v>5667</v>
      </c>
      <c r="C5635" t="s">
        <v>21</v>
      </c>
      <c r="D5635">
        <v>57</v>
      </c>
      <c r="E5635" t="s">
        <v>22</v>
      </c>
      <c r="F5635" t="s">
        <v>23</v>
      </c>
      <c r="I5635">
        <v>1</v>
      </c>
      <c r="L5635">
        <v>1</v>
      </c>
    </row>
    <row r="5636" spans="1:20" x14ac:dyDescent="0.25">
      <c r="A5636">
        <v>14045</v>
      </c>
      <c r="B5636" t="s">
        <v>5668</v>
      </c>
      <c r="C5636" t="s">
        <v>21</v>
      </c>
      <c r="D5636">
        <v>56</v>
      </c>
      <c r="E5636" t="s">
        <v>22</v>
      </c>
      <c r="F5636" t="s">
        <v>23</v>
      </c>
      <c r="J5636">
        <v>1</v>
      </c>
      <c r="L5636">
        <v>1</v>
      </c>
      <c r="N5636">
        <v>-1</v>
      </c>
      <c r="T5636">
        <v>1</v>
      </c>
    </row>
    <row r="5637" spans="1:20" x14ac:dyDescent="0.25">
      <c r="A5637">
        <v>14045</v>
      </c>
      <c r="B5637" t="s">
        <v>5669</v>
      </c>
      <c r="C5637" t="s">
        <v>21</v>
      </c>
      <c r="D5637">
        <v>53</v>
      </c>
      <c r="E5637" t="s">
        <v>22</v>
      </c>
      <c r="F5637" t="s">
        <v>23</v>
      </c>
      <c r="I5637">
        <v>1</v>
      </c>
      <c r="J5637">
        <v>1</v>
      </c>
      <c r="L5637">
        <v>1</v>
      </c>
      <c r="Q5637">
        <v>1</v>
      </c>
      <c r="T5637">
        <v>1</v>
      </c>
    </row>
    <row r="5638" spans="1:20" x14ac:dyDescent="0.25">
      <c r="A5638">
        <v>14045</v>
      </c>
      <c r="B5638" t="s">
        <v>5670</v>
      </c>
      <c r="C5638" t="s">
        <v>21</v>
      </c>
      <c r="D5638">
        <v>52</v>
      </c>
      <c r="E5638" t="s">
        <v>22</v>
      </c>
      <c r="F5638" t="s">
        <v>23</v>
      </c>
      <c r="J5638">
        <v>1</v>
      </c>
      <c r="L5638">
        <v>1</v>
      </c>
      <c r="N5638">
        <v>-1</v>
      </c>
      <c r="O5638">
        <v>-1</v>
      </c>
    </row>
    <row r="5639" spans="1:20" x14ac:dyDescent="0.25">
      <c r="A5639">
        <v>14045</v>
      </c>
      <c r="B5639" t="s">
        <v>5671</v>
      </c>
      <c r="C5639" t="s">
        <v>21</v>
      </c>
      <c r="D5639">
        <v>53</v>
      </c>
      <c r="E5639" t="s">
        <v>22</v>
      </c>
      <c r="F5639" t="s">
        <v>23</v>
      </c>
      <c r="I5639">
        <v>1</v>
      </c>
      <c r="J5639">
        <v>1</v>
      </c>
      <c r="L5639">
        <v>-1</v>
      </c>
      <c r="N5639">
        <v>-1</v>
      </c>
      <c r="T5639">
        <v>1</v>
      </c>
    </row>
    <row r="5640" spans="1:20" x14ac:dyDescent="0.25">
      <c r="A5640">
        <v>14045</v>
      </c>
      <c r="B5640" t="s">
        <v>5672</v>
      </c>
      <c r="C5640" t="s">
        <v>21</v>
      </c>
      <c r="D5640">
        <v>53</v>
      </c>
      <c r="E5640" t="s">
        <v>22</v>
      </c>
      <c r="F5640" t="s">
        <v>23</v>
      </c>
      <c r="I5640">
        <v>1</v>
      </c>
      <c r="J5640">
        <v>1</v>
      </c>
      <c r="L5640">
        <v>-1</v>
      </c>
      <c r="N5640">
        <v>-1</v>
      </c>
      <c r="T5640">
        <v>1</v>
      </c>
    </row>
    <row r="5641" spans="1:20" x14ac:dyDescent="0.25">
      <c r="A5641">
        <v>14045</v>
      </c>
      <c r="B5641" t="s">
        <v>5673</v>
      </c>
      <c r="C5641" t="s">
        <v>21</v>
      </c>
      <c r="D5641">
        <v>57</v>
      </c>
      <c r="E5641" t="s">
        <v>22</v>
      </c>
      <c r="F5641" t="s">
        <v>23</v>
      </c>
      <c r="I5641">
        <v>1</v>
      </c>
      <c r="L5641">
        <v>1</v>
      </c>
    </row>
    <row r="5642" spans="1:20" x14ac:dyDescent="0.25">
      <c r="A5642">
        <v>14045</v>
      </c>
      <c r="B5642" t="s">
        <v>5674</v>
      </c>
      <c r="C5642" t="s">
        <v>21</v>
      </c>
      <c r="D5642">
        <v>52</v>
      </c>
      <c r="E5642" t="s">
        <v>22</v>
      </c>
      <c r="F5642" t="s">
        <v>23</v>
      </c>
      <c r="I5642">
        <v>1</v>
      </c>
      <c r="L5642">
        <v>1</v>
      </c>
      <c r="M5642">
        <v>-1</v>
      </c>
      <c r="O5642">
        <v>-1</v>
      </c>
      <c r="T5642">
        <v>1</v>
      </c>
    </row>
    <row r="5643" spans="1:20" x14ac:dyDescent="0.25">
      <c r="A5643">
        <v>14045</v>
      </c>
      <c r="B5643" t="s">
        <v>5675</v>
      </c>
      <c r="C5643" t="s">
        <v>21</v>
      </c>
      <c r="D5643">
        <v>52</v>
      </c>
      <c r="E5643" t="s">
        <v>22</v>
      </c>
      <c r="F5643" t="s">
        <v>23</v>
      </c>
      <c r="I5643">
        <v>1</v>
      </c>
      <c r="L5643">
        <v>1</v>
      </c>
      <c r="M5643">
        <v>-1</v>
      </c>
      <c r="O5643">
        <v>-1</v>
      </c>
      <c r="T5643">
        <v>1</v>
      </c>
    </row>
    <row r="5644" spans="1:20" x14ac:dyDescent="0.25">
      <c r="A5644">
        <v>14045</v>
      </c>
      <c r="B5644" t="s">
        <v>5676</v>
      </c>
      <c r="C5644" t="s">
        <v>21</v>
      </c>
      <c r="D5644">
        <v>52</v>
      </c>
      <c r="E5644" t="s">
        <v>22</v>
      </c>
      <c r="F5644" t="s">
        <v>23</v>
      </c>
      <c r="I5644">
        <v>1</v>
      </c>
      <c r="J5644">
        <v>1</v>
      </c>
      <c r="L5644">
        <v>1</v>
      </c>
      <c r="M5644">
        <v>1</v>
      </c>
      <c r="T5644">
        <v>1</v>
      </c>
    </row>
    <row r="5645" spans="1:20" x14ac:dyDescent="0.25">
      <c r="A5645">
        <v>14045</v>
      </c>
      <c r="B5645" t="s">
        <v>5677</v>
      </c>
      <c r="C5645" t="s">
        <v>21</v>
      </c>
      <c r="D5645">
        <v>52</v>
      </c>
      <c r="E5645" t="s">
        <v>22</v>
      </c>
      <c r="F5645" t="s">
        <v>23</v>
      </c>
      <c r="I5645">
        <v>1</v>
      </c>
      <c r="L5645">
        <v>1</v>
      </c>
      <c r="M5645">
        <v>-1</v>
      </c>
      <c r="O5645">
        <v>-1</v>
      </c>
      <c r="T5645">
        <v>1</v>
      </c>
    </row>
    <row r="5646" spans="1:20" x14ac:dyDescent="0.25">
      <c r="A5646">
        <v>14045</v>
      </c>
      <c r="B5646" t="s">
        <v>5678</v>
      </c>
      <c r="C5646" t="s">
        <v>21</v>
      </c>
      <c r="D5646">
        <v>56</v>
      </c>
      <c r="E5646" t="s">
        <v>22</v>
      </c>
      <c r="F5646" t="s">
        <v>23</v>
      </c>
      <c r="L5646">
        <v>1</v>
      </c>
    </row>
    <row r="5647" spans="1:20" x14ac:dyDescent="0.25">
      <c r="A5647">
        <v>14045</v>
      </c>
      <c r="B5647" t="s">
        <v>5679</v>
      </c>
      <c r="C5647" t="s">
        <v>21</v>
      </c>
      <c r="D5647">
        <v>57</v>
      </c>
      <c r="E5647" t="s">
        <v>22</v>
      </c>
      <c r="F5647" t="s">
        <v>23</v>
      </c>
      <c r="J5647">
        <v>1</v>
      </c>
      <c r="L5647">
        <v>-1</v>
      </c>
      <c r="N5647">
        <v>-1</v>
      </c>
    </row>
    <row r="5648" spans="1:20" x14ac:dyDescent="0.25">
      <c r="A5648">
        <v>14045</v>
      </c>
      <c r="B5648" t="s">
        <v>5680</v>
      </c>
      <c r="C5648" t="s">
        <v>21</v>
      </c>
      <c r="D5648">
        <v>57</v>
      </c>
      <c r="E5648" t="s">
        <v>22</v>
      </c>
      <c r="F5648" t="s">
        <v>23</v>
      </c>
      <c r="J5648">
        <v>1</v>
      </c>
      <c r="L5648">
        <v>-1</v>
      </c>
      <c r="N5648">
        <v>-1</v>
      </c>
      <c r="T5648">
        <v>1</v>
      </c>
    </row>
    <row r="5649" spans="1:20" x14ac:dyDescent="0.25">
      <c r="A5649">
        <v>14045</v>
      </c>
      <c r="B5649" t="s">
        <v>5681</v>
      </c>
      <c r="C5649" t="s">
        <v>21</v>
      </c>
      <c r="D5649">
        <v>57</v>
      </c>
      <c r="E5649" t="s">
        <v>22</v>
      </c>
      <c r="F5649" t="s">
        <v>23</v>
      </c>
      <c r="L5649">
        <v>1</v>
      </c>
    </row>
    <row r="5650" spans="1:20" x14ac:dyDescent="0.25">
      <c r="A5650">
        <v>14045</v>
      </c>
      <c r="B5650" t="s">
        <v>5682</v>
      </c>
      <c r="C5650" t="s">
        <v>21</v>
      </c>
      <c r="D5650">
        <v>53</v>
      </c>
      <c r="E5650" t="s">
        <v>22</v>
      </c>
      <c r="F5650" t="s">
        <v>23</v>
      </c>
      <c r="I5650">
        <v>1</v>
      </c>
      <c r="J5650">
        <v>0</v>
      </c>
      <c r="L5650">
        <v>1</v>
      </c>
      <c r="P5650">
        <v>0</v>
      </c>
      <c r="Q5650">
        <v>0</v>
      </c>
      <c r="T5650">
        <v>1</v>
      </c>
    </row>
    <row r="5651" spans="1:20" x14ac:dyDescent="0.25">
      <c r="A5651">
        <v>14057</v>
      </c>
      <c r="B5651" t="s">
        <v>5683</v>
      </c>
      <c r="C5651" t="s">
        <v>34</v>
      </c>
      <c r="D5651">
        <v>35</v>
      </c>
      <c r="E5651" t="s">
        <v>22</v>
      </c>
      <c r="F5651" t="s">
        <v>23</v>
      </c>
      <c r="M5651">
        <v>-1</v>
      </c>
      <c r="O5651">
        <v>1</v>
      </c>
      <c r="Q5651">
        <v>1</v>
      </c>
    </row>
    <row r="5652" spans="1:20" x14ac:dyDescent="0.25">
      <c r="A5652">
        <v>14058</v>
      </c>
      <c r="B5652" t="s">
        <v>5684</v>
      </c>
      <c r="C5652" t="s">
        <v>34</v>
      </c>
      <c r="D5652">
        <v>71</v>
      </c>
      <c r="E5652" t="s">
        <v>22</v>
      </c>
      <c r="F5652" t="s">
        <v>30</v>
      </c>
      <c r="I5652">
        <v>-1</v>
      </c>
      <c r="J5652">
        <v>1</v>
      </c>
      <c r="K5652">
        <v>1</v>
      </c>
      <c r="L5652">
        <v>-1</v>
      </c>
      <c r="M5652">
        <v>1</v>
      </c>
      <c r="O5652">
        <v>1</v>
      </c>
      <c r="Q5652">
        <v>0</v>
      </c>
    </row>
    <row r="5653" spans="1:20" x14ac:dyDescent="0.25">
      <c r="A5653">
        <v>14058</v>
      </c>
      <c r="B5653" t="s">
        <v>5685</v>
      </c>
      <c r="C5653" t="s">
        <v>34</v>
      </c>
      <c r="D5653">
        <v>71</v>
      </c>
      <c r="E5653" t="s">
        <v>32</v>
      </c>
      <c r="I5653">
        <v>-1</v>
      </c>
      <c r="J5653">
        <v>1</v>
      </c>
      <c r="K5653">
        <v>1</v>
      </c>
      <c r="L5653">
        <v>-1</v>
      </c>
      <c r="M5653">
        <v>1</v>
      </c>
      <c r="O5653">
        <v>1</v>
      </c>
      <c r="Q5653">
        <v>0</v>
      </c>
    </row>
    <row r="5654" spans="1:20" x14ac:dyDescent="0.25">
      <c r="A5654">
        <v>14065</v>
      </c>
      <c r="B5654" t="s">
        <v>5686</v>
      </c>
      <c r="C5654" t="s">
        <v>34</v>
      </c>
      <c r="D5654">
        <v>42</v>
      </c>
      <c r="E5654" t="s">
        <v>22</v>
      </c>
      <c r="F5654" t="s">
        <v>30</v>
      </c>
      <c r="G5654">
        <v>1</v>
      </c>
      <c r="M5654">
        <v>0</v>
      </c>
      <c r="O5654">
        <v>0</v>
      </c>
    </row>
    <row r="5655" spans="1:20" x14ac:dyDescent="0.25">
      <c r="A5655">
        <v>14065</v>
      </c>
      <c r="B5655" t="s">
        <v>5687</v>
      </c>
      <c r="C5655" t="s">
        <v>34</v>
      </c>
      <c r="D5655">
        <v>42</v>
      </c>
      <c r="E5655" t="s">
        <v>32</v>
      </c>
      <c r="G5655">
        <v>1</v>
      </c>
      <c r="M5655">
        <v>0</v>
      </c>
      <c r="O5655">
        <v>0</v>
      </c>
    </row>
    <row r="5656" spans="1:20" x14ac:dyDescent="0.25">
      <c r="A5656">
        <v>14068</v>
      </c>
      <c r="B5656" t="s">
        <v>5688</v>
      </c>
      <c r="C5656" t="s">
        <v>34</v>
      </c>
      <c r="D5656">
        <v>84</v>
      </c>
      <c r="E5656" t="s">
        <v>22</v>
      </c>
      <c r="F5656" t="s">
        <v>30</v>
      </c>
      <c r="I5656">
        <v>1</v>
      </c>
      <c r="M5656">
        <v>1</v>
      </c>
      <c r="N5656">
        <v>-1</v>
      </c>
    </row>
    <row r="5657" spans="1:20" x14ac:dyDescent="0.25">
      <c r="A5657">
        <v>14071</v>
      </c>
      <c r="B5657" t="s">
        <v>5689</v>
      </c>
      <c r="C5657" t="s">
        <v>34</v>
      </c>
      <c r="D5657">
        <v>44</v>
      </c>
      <c r="E5657" t="s">
        <v>22</v>
      </c>
      <c r="F5657" t="s">
        <v>30</v>
      </c>
      <c r="G5657">
        <v>1</v>
      </c>
      <c r="N5657">
        <v>0</v>
      </c>
    </row>
    <row r="5658" spans="1:20" x14ac:dyDescent="0.25">
      <c r="A5658">
        <v>14071</v>
      </c>
      <c r="B5658" t="s">
        <v>5690</v>
      </c>
      <c r="C5658" t="s">
        <v>34</v>
      </c>
      <c r="D5658">
        <v>44</v>
      </c>
      <c r="E5658" t="s">
        <v>32</v>
      </c>
      <c r="G5658">
        <v>1</v>
      </c>
      <c r="N5658">
        <v>0</v>
      </c>
    </row>
    <row r="5659" spans="1:20" x14ac:dyDescent="0.25">
      <c r="A5659">
        <v>14081</v>
      </c>
      <c r="B5659" t="s">
        <v>5691</v>
      </c>
      <c r="C5659" t="s">
        <v>21</v>
      </c>
      <c r="D5659">
        <v>90</v>
      </c>
      <c r="E5659" t="s">
        <v>22</v>
      </c>
      <c r="F5659" t="s">
        <v>30</v>
      </c>
      <c r="M5659">
        <v>0</v>
      </c>
      <c r="S5659">
        <v>0</v>
      </c>
      <c r="T5659">
        <v>0</v>
      </c>
    </row>
    <row r="5660" spans="1:20" x14ac:dyDescent="0.25">
      <c r="A5660">
        <v>14081</v>
      </c>
      <c r="B5660" t="s">
        <v>5692</v>
      </c>
      <c r="C5660" t="s">
        <v>21</v>
      </c>
      <c r="D5660">
        <v>90</v>
      </c>
      <c r="E5660" t="s">
        <v>32</v>
      </c>
      <c r="M5660">
        <v>0</v>
      </c>
      <c r="S5660">
        <v>0</v>
      </c>
      <c r="T5660">
        <v>0</v>
      </c>
    </row>
    <row r="5661" spans="1:20" x14ac:dyDescent="0.25">
      <c r="A5661">
        <v>14081</v>
      </c>
      <c r="B5661" t="s">
        <v>5693</v>
      </c>
      <c r="C5661" t="s">
        <v>21</v>
      </c>
      <c r="D5661">
        <v>90</v>
      </c>
      <c r="E5661" t="s">
        <v>22</v>
      </c>
      <c r="F5661" t="s">
        <v>30</v>
      </c>
      <c r="K5661">
        <v>-1</v>
      </c>
      <c r="M5661">
        <v>0</v>
      </c>
      <c r="Q5661">
        <v>-1</v>
      </c>
      <c r="R5661">
        <v>-1</v>
      </c>
    </row>
    <row r="5662" spans="1:20" x14ac:dyDescent="0.25">
      <c r="A5662">
        <v>14081</v>
      </c>
      <c r="B5662" t="s">
        <v>5694</v>
      </c>
      <c r="C5662" t="s">
        <v>21</v>
      </c>
      <c r="D5662">
        <v>90</v>
      </c>
      <c r="E5662" t="s">
        <v>32</v>
      </c>
      <c r="K5662">
        <v>-1</v>
      </c>
      <c r="M5662">
        <v>0</v>
      </c>
      <c r="Q5662">
        <v>-1</v>
      </c>
      <c r="R5662">
        <v>-1</v>
      </c>
    </row>
    <row r="5663" spans="1:20" x14ac:dyDescent="0.25">
      <c r="A5663">
        <v>14081</v>
      </c>
      <c r="B5663" t="s">
        <v>5695</v>
      </c>
      <c r="C5663" t="s">
        <v>21</v>
      </c>
      <c r="D5663">
        <v>90</v>
      </c>
      <c r="E5663" t="s">
        <v>22</v>
      </c>
      <c r="F5663" t="s">
        <v>23</v>
      </c>
      <c r="Q5663">
        <v>1</v>
      </c>
    </row>
    <row r="5664" spans="1:20" x14ac:dyDescent="0.25">
      <c r="A5664">
        <v>14081</v>
      </c>
      <c r="B5664" t="s">
        <v>5696</v>
      </c>
      <c r="C5664" t="s">
        <v>21</v>
      </c>
      <c r="D5664">
        <v>90</v>
      </c>
      <c r="E5664" t="s">
        <v>22</v>
      </c>
      <c r="F5664" t="s">
        <v>23</v>
      </c>
      <c r="H5664">
        <v>-1</v>
      </c>
      <c r="M5664">
        <v>-1</v>
      </c>
      <c r="R5664">
        <v>1</v>
      </c>
      <c r="T5664">
        <v>1</v>
      </c>
    </row>
    <row r="5665" spans="1:20" x14ac:dyDescent="0.25">
      <c r="A5665">
        <v>14095</v>
      </c>
      <c r="B5665" t="s">
        <v>5697</v>
      </c>
      <c r="C5665" t="s">
        <v>21</v>
      </c>
      <c r="D5665">
        <v>53</v>
      </c>
      <c r="E5665" t="s">
        <v>22</v>
      </c>
      <c r="F5665" t="s">
        <v>23</v>
      </c>
      <c r="J5665">
        <v>1</v>
      </c>
      <c r="L5665">
        <v>1</v>
      </c>
      <c r="O5665">
        <v>1</v>
      </c>
      <c r="Q5665">
        <v>1</v>
      </c>
      <c r="T5665">
        <v>1</v>
      </c>
    </row>
    <row r="5666" spans="1:20" x14ac:dyDescent="0.25">
      <c r="A5666">
        <v>14101</v>
      </c>
      <c r="B5666" t="s">
        <v>5698</v>
      </c>
      <c r="C5666" t="s">
        <v>34</v>
      </c>
      <c r="D5666">
        <v>66</v>
      </c>
      <c r="E5666" t="s">
        <v>22</v>
      </c>
      <c r="F5666" t="s">
        <v>23</v>
      </c>
      <c r="G5666">
        <v>1</v>
      </c>
      <c r="L5666">
        <v>0</v>
      </c>
    </row>
    <row r="5667" spans="1:20" x14ac:dyDescent="0.25">
      <c r="A5667">
        <v>14101</v>
      </c>
      <c r="B5667" t="s">
        <v>5699</v>
      </c>
      <c r="C5667" t="s">
        <v>34</v>
      </c>
      <c r="D5667">
        <v>66</v>
      </c>
      <c r="E5667" t="s">
        <v>22</v>
      </c>
      <c r="F5667" t="s">
        <v>30</v>
      </c>
      <c r="L5667">
        <v>1</v>
      </c>
      <c r="Q5667">
        <v>1</v>
      </c>
    </row>
    <row r="5668" spans="1:20" x14ac:dyDescent="0.25">
      <c r="A5668">
        <v>14101</v>
      </c>
      <c r="B5668" t="s">
        <v>5700</v>
      </c>
      <c r="C5668" t="s">
        <v>34</v>
      </c>
      <c r="D5668">
        <v>66</v>
      </c>
      <c r="E5668" t="s">
        <v>32</v>
      </c>
      <c r="L5668">
        <v>1</v>
      </c>
      <c r="Q5668">
        <v>1</v>
      </c>
    </row>
    <row r="5669" spans="1:20" x14ac:dyDescent="0.25">
      <c r="A5669">
        <v>14101</v>
      </c>
      <c r="B5669" t="s">
        <v>5701</v>
      </c>
      <c r="C5669" t="s">
        <v>34</v>
      </c>
      <c r="D5669">
        <v>66</v>
      </c>
      <c r="E5669" t="s">
        <v>22</v>
      </c>
      <c r="F5669" t="s">
        <v>23</v>
      </c>
      <c r="G5669">
        <v>1</v>
      </c>
      <c r="L5669">
        <v>0</v>
      </c>
    </row>
    <row r="5670" spans="1:20" x14ac:dyDescent="0.25">
      <c r="A5670">
        <v>14101</v>
      </c>
      <c r="B5670" t="s">
        <v>5702</v>
      </c>
      <c r="C5670" t="s">
        <v>34</v>
      </c>
      <c r="D5670">
        <v>66</v>
      </c>
      <c r="E5670" t="s">
        <v>22</v>
      </c>
      <c r="F5670" t="s">
        <v>23</v>
      </c>
      <c r="H5670">
        <v>1</v>
      </c>
      <c r="M5670">
        <v>1</v>
      </c>
      <c r="N5670">
        <v>-1</v>
      </c>
      <c r="O5670">
        <v>-1</v>
      </c>
      <c r="T5670">
        <v>1</v>
      </c>
    </row>
    <row r="5671" spans="1:20" x14ac:dyDescent="0.25">
      <c r="A5671">
        <v>14114</v>
      </c>
      <c r="B5671" t="s">
        <v>5703</v>
      </c>
      <c r="C5671" t="s">
        <v>34</v>
      </c>
      <c r="D5671">
        <v>49</v>
      </c>
      <c r="E5671" t="s">
        <v>22</v>
      </c>
      <c r="F5671" t="s">
        <v>23</v>
      </c>
      <c r="I5671">
        <v>1</v>
      </c>
      <c r="O5671">
        <v>-1</v>
      </c>
      <c r="Q5671">
        <v>-1</v>
      </c>
    </row>
    <row r="5672" spans="1:20" x14ac:dyDescent="0.25">
      <c r="A5672">
        <v>14117</v>
      </c>
      <c r="B5672" t="s">
        <v>5704</v>
      </c>
      <c r="C5672" t="s">
        <v>21</v>
      </c>
      <c r="D5672">
        <v>49</v>
      </c>
      <c r="E5672" t="s">
        <v>22</v>
      </c>
      <c r="F5672" t="s">
        <v>23</v>
      </c>
      <c r="G5672">
        <v>1</v>
      </c>
      <c r="P5672">
        <v>0</v>
      </c>
    </row>
    <row r="5673" spans="1:20" x14ac:dyDescent="0.25">
      <c r="A5673">
        <v>14117</v>
      </c>
      <c r="B5673" t="s">
        <v>5705</v>
      </c>
      <c r="C5673" t="s">
        <v>21</v>
      </c>
      <c r="D5673">
        <v>49</v>
      </c>
      <c r="E5673" t="s">
        <v>22</v>
      </c>
      <c r="F5673" t="s">
        <v>23</v>
      </c>
      <c r="G5673">
        <v>1</v>
      </c>
      <c r="P5673">
        <v>0</v>
      </c>
    </row>
    <row r="5674" spans="1:20" x14ac:dyDescent="0.25">
      <c r="A5674">
        <v>14181</v>
      </c>
      <c r="B5674" t="s">
        <v>5706</v>
      </c>
      <c r="C5674" t="s">
        <v>21</v>
      </c>
      <c r="D5674">
        <v>24</v>
      </c>
      <c r="E5674" t="s">
        <v>22</v>
      </c>
      <c r="F5674" t="s">
        <v>30</v>
      </c>
      <c r="J5674">
        <v>1</v>
      </c>
      <c r="O5674">
        <v>1</v>
      </c>
      <c r="P5674">
        <v>1</v>
      </c>
      <c r="Q5674">
        <v>1</v>
      </c>
      <c r="T5674">
        <v>1</v>
      </c>
    </row>
    <row r="5675" spans="1:20" x14ac:dyDescent="0.25">
      <c r="A5675">
        <v>14181</v>
      </c>
      <c r="B5675" t="s">
        <v>5707</v>
      </c>
      <c r="C5675" t="s">
        <v>21</v>
      </c>
      <c r="D5675">
        <v>24</v>
      </c>
      <c r="E5675" t="s">
        <v>32</v>
      </c>
      <c r="J5675">
        <v>1</v>
      </c>
      <c r="O5675">
        <v>1</v>
      </c>
      <c r="P5675">
        <v>1</v>
      </c>
      <c r="Q5675">
        <v>1</v>
      </c>
      <c r="T5675">
        <v>1</v>
      </c>
    </row>
    <row r="5676" spans="1:20" x14ac:dyDescent="0.25">
      <c r="A5676">
        <v>14183</v>
      </c>
      <c r="B5676" t="s">
        <v>5708</v>
      </c>
      <c r="C5676" t="s">
        <v>34</v>
      </c>
      <c r="D5676">
        <v>45</v>
      </c>
      <c r="E5676" t="s">
        <v>22</v>
      </c>
      <c r="F5676" t="s">
        <v>30</v>
      </c>
      <c r="G5676">
        <v>1</v>
      </c>
      <c r="N5676">
        <v>0</v>
      </c>
    </row>
    <row r="5677" spans="1:20" x14ac:dyDescent="0.25">
      <c r="A5677">
        <v>14183</v>
      </c>
      <c r="B5677" t="s">
        <v>5709</v>
      </c>
      <c r="C5677" t="s">
        <v>34</v>
      </c>
      <c r="D5677">
        <v>45</v>
      </c>
      <c r="E5677" t="s">
        <v>32</v>
      </c>
      <c r="G5677">
        <v>1</v>
      </c>
      <c r="N5677">
        <v>0</v>
      </c>
    </row>
    <row r="5678" spans="1:20" x14ac:dyDescent="0.25">
      <c r="A5678">
        <v>14216</v>
      </c>
      <c r="B5678" t="s">
        <v>5710</v>
      </c>
      <c r="C5678" t="s">
        <v>21</v>
      </c>
      <c r="D5678">
        <v>31</v>
      </c>
      <c r="E5678" t="s">
        <v>22</v>
      </c>
      <c r="F5678" t="s">
        <v>30</v>
      </c>
      <c r="G5678">
        <v>1</v>
      </c>
      <c r="H5678">
        <v>0</v>
      </c>
      <c r="M5678">
        <v>0</v>
      </c>
      <c r="P5678">
        <v>0</v>
      </c>
      <c r="Q5678">
        <v>0</v>
      </c>
    </row>
    <row r="5679" spans="1:20" x14ac:dyDescent="0.25">
      <c r="A5679">
        <v>14216</v>
      </c>
      <c r="B5679" t="s">
        <v>5711</v>
      </c>
      <c r="C5679" t="s">
        <v>21</v>
      </c>
      <c r="D5679">
        <v>31</v>
      </c>
      <c r="E5679" t="s">
        <v>32</v>
      </c>
      <c r="G5679">
        <v>1</v>
      </c>
      <c r="H5679">
        <v>0</v>
      </c>
      <c r="M5679">
        <v>0</v>
      </c>
      <c r="P5679">
        <v>0</v>
      </c>
      <c r="Q5679">
        <v>0</v>
      </c>
    </row>
    <row r="5680" spans="1:20" x14ac:dyDescent="0.25">
      <c r="A5680">
        <v>14218</v>
      </c>
      <c r="B5680" t="s">
        <v>5712</v>
      </c>
      <c r="C5680" t="s">
        <v>21</v>
      </c>
      <c r="D5680">
        <v>68</v>
      </c>
      <c r="E5680" t="s">
        <v>22</v>
      </c>
      <c r="F5680" t="s">
        <v>30</v>
      </c>
      <c r="J5680">
        <v>1</v>
      </c>
      <c r="N5680">
        <v>-1</v>
      </c>
      <c r="P5680">
        <v>0</v>
      </c>
      <c r="S5680">
        <v>1</v>
      </c>
    </row>
    <row r="5681" spans="1:20" x14ac:dyDescent="0.25">
      <c r="A5681">
        <v>14218</v>
      </c>
      <c r="B5681" t="s">
        <v>5713</v>
      </c>
      <c r="C5681" t="s">
        <v>21</v>
      </c>
      <c r="D5681">
        <v>68</v>
      </c>
      <c r="E5681" t="s">
        <v>32</v>
      </c>
      <c r="J5681">
        <v>1</v>
      </c>
      <c r="N5681">
        <v>-1</v>
      </c>
      <c r="P5681">
        <v>0</v>
      </c>
      <c r="S5681">
        <v>1</v>
      </c>
    </row>
    <row r="5682" spans="1:20" x14ac:dyDescent="0.25">
      <c r="A5682">
        <v>14218</v>
      </c>
      <c r="B5682" t="s">
        <v>5714</v>
      </c>
      <c r="C5682" t="s">
        <v>21</v>
      </c>
      <c r="D5682">
        <v>66</v>
      </c>
      <c r="E5682" t="s">
        <v>22</v>
      </c>
      <c r="F5682" t="s">
        <v>23</v>
      </c>
      <c r="L5682">
        <v>1</v>
      </c>
      <c r="M5682">
        <v>1</v>
      </c>
      <c r="T5682">
        <v>1</v>
      </c>
    </row>
    <row r="5683" spans="1:20" x14ac:dyDescent="0.25">
      <c r="A5683">
        <v>14218</v>
      </c>
      <c r="B5683" t="s">
        <v>5715</v>
      </c>
      <c r="C5683" t="s">
        <v>21</v>
      </c>
      <c r="D5683">
        <v>67</v>
      </c>
      <c r="E5683" t="s">
        <v>22</v>
      </c>
      <c r="F5683" t="s">
        <v>23</v>
      </c>
      <c r="N5683">
        <v>-1</v>
      </c>
      <c r="O5683">
        <v>-1</v>
      </c>
      <c r="S5683">
        <v>1</v>
      </c>
    </row>
    <row r="5684" spans="1:20" x14ac:dyDescent="0.25">
      <c r="A5684">
        <v>14218</v>
      </c>
      <c r="B5684" t="s">
        <v>5716</v>
      </c>
      <c r="C5684" t="s">
        <v>21</v>
      </c>
      <c r="D5684">
        <v>67</v>
      </c>
      <c r="E5684" t="s">
        <v>22</v>
      </c>
      <c r="F5684" t="s">
        <v>23</v>
      </c>
      <c r="J5684">
        <v>1</v>
      </c>
      <c r="L5684">
        <v>1</v>
      </c>
      <c r="P5684">
        <v>0</v>
      </c>
      <c r="S5684">
        <v>1</v>
      </c>
      <c r="T5684">
        <v>1</v>
      </c>
    </row>
    <row r="5685" spans="1:20" x14ac:dyDescent="0.25">
      <c r="A5685">
        <v>14218</v>
      </c>
      <c r="B5685" t="s">
        <v>5717</v>
      </c>
      <c r="C5685" t="s">
        <v>21</v>
      </c>
      <c r="D5685">
        <v>67</v>
      </c>
      <c r="E5685" t="s">
        <v>22</v>
      </c>
      <c r="F5685" t="s">
        <v>23</v>
      </c>
      <c r="J5685">
        <v>1</v>
      </c>
      <c r="Q5685">
        <v>1</v>
      </c>
      <c r="T5685">
        <v>1</v>
      </c>
    </row>
    <row r="5686" spans="1:20" x14ac:dyDescent="0.25">
      <c r="A5686">
        <v>14227</v>
      </c>
      <c r="B5686" t="s">
        <v>5718</v>
      </c>
      <c r="C5686" t="s">
        <v>34</v>
      </c>
      <c r="D5686">
        <v>45</v>
      </c>
      <c r="E5686" t="s">
        <v>22</v>
      </c>
      <c r="F5686" t="s">
        <v>30</v>
      </c>
      <c r="H5686">
        <v>1</v>
      </c>
      <c r="I5686">
        <v>1</v>
      </c>
      <c r="P5686">
        <v>1</v>
      </c>
      <c r="T5686">
        <v>1</v>
      </c>
    </row>
    <row r="5687" spans="1:20" x14ac:dyDescent="0.25">
      <c r="A5687">
        <v>14227</v>
      </c>
      <c r="B5687" t="s">
        <v>5719</v>
      </c>
      <c r="C5687" t="s">
        <v>34</v>
      </c>
      <c r="D5687">
        <v>45</v>
      </c>
      <c r="E5687" t="s">
        <v>32</v>
      </c>
      <c r="H5687">
        <v>1</v>
      </c>
      <c r="I5687">
        <v>1</v>
      </c>
      <c r="P5687">
        <v>1</v>
      </c>
      <c r="T5687">
        <v>1</v>
      </c>
    </row>
    <row r="5688" spans="1:20" x14ac:dyDescent="0.25">
      <c r="A5688">
        <v>14227</v>
      </c>
      <c r="B5688" t="s">
        <v>5720</v>
      </c>
      <c r="C5688" t="s">
        <v>34</v>
      </c>
      <c r="D5688">
        <v>45</v>
      </c>
      <c r="E5688" t="s">
        <v>22</v>
      </c>
      <c r="F5688" t="s">
        <v>30</v>
      </c>
      <c r="H5688">
        <v>1</v>
      </c>
      <c r="P5688">
        <v>1</v>
      </c>
      <c r="T5688">
        <v>1</v>
      </c>
    </row>
    <row r="5689" spans="1:20" x14ac:dyDescent="0.25">
      <c r="A5689">
        <v>14227</v>
      </c>
      <c r="B5689" t="s">
        <v>5721</v>
      </c>
      <c r="C5689" t="s">
        <v>34</v>
      </c>
      <c r="D5689">
        <v>45</v>
      </c>
      <c r="E5689" t="s">
        <v>32</v>
      </c>
      <c r="H5689">
        <v>1</v>
      </c>
      <c r="P5689">
        <v>1</v>
      </c>
      <c r="T5689">
        <v>1</v>
      </c>
    </row>
    <row r="5690" spans="1:20" x14ac:dyDescent="0.25">
      <c r="A5690">
        <v>14227</v>
      </c>
      <c r="B5690" t="s">
        <v>5722</v>
      </c>
      <c r="C5690" t="s">
        <v>34</v>
      </c>
      <c r="D5690">
        <v>48</v>
      </c>
      <c r="E5690" t="s">
        <v>22</v>
      </c>
      <c r="F5690" t="s">
        <v>23</v>
      </c>
      <c r="J5690">
        <v>1</v>
      </c>
      <c r="M5690">
        <v>1</v>
      </c>
    </row>
    <row r="5691" spans="1:20" x14ac:dyDescent="0.25">
      <c r="A5691">
        <v>14227</v>
      </c>
      <c r="B5691" t="s">
        <v>5723</v>
      </c>
      <c r="C5691" t="s">
        <v>34</v>
      </c>
      <c r="D5691">
        <v>45</v>
      </c>
      <c r="E5691" t="s">
        <v>22</v>
      </c>
      <c r="F5691" t="s">
        <v>30</v>
      </c>
      <c r="H5691">
        <v>-1</v>
      </c>
      <c r="I5691">
        <v>1</v>
      </c>
      <c r="P5691">
        <v>1</v>
      </c>
      <c r="T5691">
        <v>1</v>
      </c>
    </row>
    <row r="5692" spans="1:20" x14ac:dyDescent="0.25">
      <c r="A5692">
        <v>14227</v>
      </c>
      <c r="B5692" t="s">
        <v>5724</v>
      </c>
      <c r="C5692" t="s">
        <v>34</v>
      </c>
      <c r="D5692">
        <v>45</v>
      </c>
      <c r="E5692" t="s">
        <v>32</v>
      </c>
      <c r="H5692">
        <v>-1</v>
      </c>
      <c r="I5692">
        <v>1</v>
      </c>
      <c r="P5692">
        <v>1</v>
      </c>
      <c r="T5692">
        <v>1</v>
      </c>
    </row>
    <row r="5693" spans="1:20" x14ac:dyDescent="0.25">
      <c r="A5693">
        <v>14227</v>
      </c>
      <c r="B5693" t="s">
        <v>5725</v>
      </c>
      <c r="C5693" t="s">
        <v>34</v>
      </c>
      <c r="D5693">
        <v>46</v>
      </c>
      <c r="E5693" t="s">
        <v>22</v>
      </c>
      <c r="F5693" t="s">
        <v>30</v>
      </c>
      <c r="H5693">
        <v>1</v>
      </c>
      <c r="P5693">
        <v>0</v>
      </c>
    </row>
    <row r="5694" spans="1:20" x14ac:dyDescent="0.25">
      <c r="A5694">
        <v>14227</v>
      </c>
      <c r="B5694" t="s">
        <v>5726</v>
      </c>
      <c r="C5694" t="s">
        <v>34</v>
      </c>
      <c r="D5694">
        <v>46</v>
      </c>
      <c r="E5694" t="s">
        <v>32</v>
      </c>
      <c r="H5694">
        <v>1</v>
      </c>
      <c r="P5694">
        <v>0</v>
      </c>
    </row>
    <row r="5695" spans="1:20" x14ac:dyDescent="0.25">
      <c r="A5695">
        <v>14227</v>
      </c>
      <c r="B5695" t="s">
        <v>5727</v>
      </c>
      <c r="C5695" t="s">
        <v>34</v>
      </c>
      <c r="D5695">
        <v>43</v>
      </c>
      <c r="E5695" t="s">
        <v>22</v>
      </c>
      <c r="F5695" t="s">
        <v>23</v>
      </c>
      <c r="I5695">
        <v>1</v>
      </c>
      <c r="L5695">
        <v>1</v>
      </c>
      <c r="O5695">
        <v>1</v>
      </c>
      <c r="Q5695">
        <v>1</v>
      </c>
    </row>
    <row r="5696" spans="1:20" x14ac:dyDescent="0.25">
      <c r="A5696">
        <v>14227</v>
      </c>
      <c r="B5696" t="s">
        <v>5728</v>
      </c>
      <c r="C5696" t="s">
        <v>34</v>
      </c>
      <c r="D5696">
        <v>48</v>
      </c>
      <c r="E5696" t="s">
        <v>22</v>
      </c>
      <c r="F5696" t="s">
        <v>23</v>
      </c>
      <c r="M5696">
        <v>1</v>
      </c>
    </row>
    <row r="5697" spans="1:20" x14ac:dyDescent="0.25">
      <c r="A5697">
        <v>14227</v>
      </c>
      <c r="B5697" t="s">
        <v>5729</v>
      </c>
      <c r="C5697" t="s">
        <v>34</v>
      </c>
      <c r="D5697">
        <v>48</v>
      </c>
      <c r="E5697" t="s">
        <v>22</v>
      </c>
      <c r="F5697" t="s">
        <v>23</v>
      </c>
      <c r="M5697">
        <v>1</v>
      </c>
      <c r="T5697">
        <v>1</v>
      </c>
    </row>
    <row r="5698" spans="1:20" x14ac:dyDescent="0.25">
      <c r="A5698">
        <v>14227</v>
      </c>
      <c r="B5698" t="s">
        <v>5730</v>
      </c>
      <c r="C5698" t="s">
        <v>34</v>
      </c>
      <c r="D5698">
        <v>45</v>
      </c>
      <c r="E5698" t="s">
        <v>22</v>
      </c>
      <c r="F5698" t="s">
        <v>23</v>
      </c>
      <c r="I5698">
        <v>1</v>
      </c>
      <c r="P5698">
        <v>0</v>
      </c>
    </row>
    <row r="5699" spans="1:20" x14ac:dyDescent="0.25">
      <c r="A5699">
        <v>14227</v>
      </c>
      <c r="B5699" t="s">
        <v>5731</v>
      </c>
      <c r="C5699" t="s">
        <v>34</v>
      </c>
      <c r="D5699">
        <v>54</v>
      </c>
      <c r="E5699" t="s">
        <v>22</v>
      </c>
      <c r="F5699" t="s">
        <v>23</v>
      </c>
      <c r="H5699">
        <v>1</v>
      </c>
      <c r="P5699">
        <v>0</v>
      </c>
      <c r="T5699">
        <v>1</v>
      </c>
    </row>
    <row r="5700" spans="1:20" x14ac:dyDescent="0.25">
      <c r="A5700">
        <v>14227</v>
      </c>
      <c r="B5700" t="s">
        <v>5732</v>
      </c>
      <c r="C5700" t="s">
        <v>34</v>
      </c>
      <c r="D5700">
        <v>45</v>
      </c>
      <c r="E5700" t="s">
        <v>22</v>
      </c>
      <c r="F5700" t="s">
        <v>23</v>
      </c>
      <c r="O5700">
        <v>1</v>
      </c>
      <c r="P5700">
        <v>1</v>
      </c>
      <c r="T5700">
        <v>1</v>
      </c>
    </row>
    <row r="5701" spans="1:20" x14ac:dyDescent="0.25">
      <c r="A5701">
        <v>14227</v>
      </c>
      <c r="B5701" t="s">
        <v>5733</v>
      </c>
      <c r="C5701" t="s">
        <v>34</v>
      </c>
      <c r="D5701">
        <v>43</v>
      </c>
      <c r="E5701" t="s">
        <v>22</v>
      </c>
      <c r="F5701" t="s">
        <v>23</v>
      </c>
      <c r="I5701">
        <v>1</v>
      </c>
      <c r="O5701">
        <v>1</v>
      </c>
      <c r="Q5701">
        <v>1</v>
      </c>
    </row>
    <row r="5702" spans="1:20" x14ac:dyDescent="0.25">
      <c r="A5702">
        <v>14227</v>
      </c>
      <c r="B5702" t="s">
        <v>5734</v>
      </c>
      <c r="C5702" t="s">
        <v>34</v>
      </c>
      <c r="D5702">
        <v>43</v>
      </c>
      <c r="E5702" t="s">
        <v>22</v>
      </c>
      <c r="F5702" t="s">
        <v>23</v>
      </c>
      <c r="J5702">
        <v>1</v>
      </c>
      <c r="K5702">
        <v>1</v>
      </c>
      <c r="L5702">
        <v>1</v>
      </c>
      <c r="M5702">
        <v>1</v>
      </c>
      <c r="Q5702">
        <v>1</v>
      </c>
    </row>
    <row r="5703" spans="1:20" x14ac:dyDescent="0.25">
      <c r="A5703">
        <v>14227</v>
      </c>
      <c r="B5703" t="s">
        <v>5735</v>
      </c>
      <c r="C5703" t="s">
        <v>34</v>
      </c>
      <c r="D5703">
        <v>48</v>
      </c>
      <c r="E5703" t="s">
        <v>22</v>
      </c>
      <c r="F5703" t="s">
        <v>23</v>
      </c>
      <c r="M5703">
        <v>1</v>
      </c>
      <c r="Q5703">
        <v>0</v>
      </c>
      <c r="T5703">
        <v>1</v>
      </c>
    </row>
    <row r="5704" spans="1:20" x14ac:dyDescent="0.25">
      <c r="A5704">
        <v>14227</v>
      </c>
      <c r="B5704" t="s">
        <v>5736</v>
      </c>
      <c r="C5704" t="s">
        <v>34</v>
      </c>
      <c r="D5704">
        <v>54</v>
      </c>
      <c r="E5704" t="s">
        <v>22</v>
      </c>
      <c r="F5704" t="s">
        <v>23</v>
      </c>
      <c r="L5704">
        <v>1</v>
      </c>
      <c r="O5704">
        <v>1</v>
      </c>
      <c r="Q5704">
        <v>1</v>
      </c>
      <c r="T5704">
        <v>1</v>
      </c>
    </row>
    <row r="5705" spans="1:20" x14ac:dyDescent="0.25">
      <c r="A5705">
        <v>14227</v>
      </c>
      <c r="B5705" t="s">
        <v>5737</v>
      </c>
      <c r="C5705" t="s">
        <v>34</v>
      </c>
      <c r="D5705">
        <v>48</v>
      </c>
      <c r="E5705" t="s">
        <v>22</v>
      </c>
      <c r="F5705" t="s">
        <v>23</v>
      </c>
      <c r="I5705">
        <v>1</v>
      </c>
      <c r="J5705">
        <v>1</v>
      </c>
      <c r="M5705">
        <v>1</v>
      </c>
      <c r="T5705">
        <v>1</v>
      </c>
    </row>
    <row r="5706" spans="1:20" x14ac:dyDescent="0.25">
      <c r="A5706">
        <v>14232</v>
      </c>
      <c r="B5706" t="s">
        <v>5738</v>
      </c>
      <c r="C5706" t="s">
        <v>21</v>
      </c>
      <c r="D5706">
        <v>40</v>
      </c>
      <c r="E5706" t="s">
        <v>22</v>
      </c>
      <c r="F5706" t="s">
        <v>30</v>
      </c>
      <c r="I5706">
        <v>0</v>
      </c>
      <c r="K5706">
        <v>1</v>
      </c>
      <c r="M5706">
        <v>0</v>
      </c>
      <c r="P5706">
        <v>0</v>
      </c>
      <c r="Q5706">
        <v>0</v>
      </c>
    </row>
    <row r="5707" spans="1:20" x14ac:dyDescent="0.25">
      <c r="A5707">
        <v>14232</v>
      </c>
      <c r="B5707" t="s">
        <v>5739</v>
      </c>
      <c r="C5707" t="s">
        <v>21</v>
      </c>
      <c r="D5707">
        <v>40</v>
      </c>
      <c r="E5707" t="s">
        <v>32</v>
      </c>
      <c r="I5707">
        <v>0</v>
      </c>
      <c r="K5707">
        <v>1</v>
      </c>
      <c r="M5707">
        <v>0</v>
      </c>
      <c r="P5707">
        <v>0</v>
      </c>
      <c r="Q5707">
        <v>0</v>
      </c>
    </row>
    <row r="5708" spans="1:20" x14ac:dyDescent="0.25">
      <c r="A5708">
        <v>14240</v>
      </c>
      <c r="B5708" t="s">
        <v>5740</v>
      </c>
      <c r="C5708" t="s">
        <v>34</v>
      </c>
      <c r="D5708">
        <v>38</v>
      </c>
      <c r="E5708" t="s">
        <v>22</v>
      </c>
      <c r="F5708" t="s">
        <v>30</v>
      </c>
      <c r="G5708">
        <v>1</v>
      </c>
      <c r="H5708">
        <v>0</v>
      </c>
      <c r="M5708">
        <v>0</v>
      </c>
      <c r="P5708">
        <v>0</v>
      </c>
      <c r="Q5708">
        <v>0</v>
      </c>
    </row>
    <row r="5709" spans="1:20" x14ac:dyDescent="0.25">
      <c r="A5709">
        <v>14240</v>
      </c>
      <c r="B5709" t="s">
        <v>5741</v>
      </c>
      <c r="C5709" t="s">
        <v>34</v>
      </c>
      <c r="D5709">
        <v>38</v>
      </c>
      <c r="E5709" t="s">
        <v>32</v>
      </c>
      <c r="G5709">
        <v>1</v>
      </c>
      <c r="H5709">
        <v>0</v>
      </c>
      <c r="M5709">
        <v>0</v>
      </c>
      <c r="P5709">
        <v>0</v>
      </c>
      <c r="Q5709">
        <v>0</v>
      </c>
    </row>
    <row r="5710" spans="1:20" x14ac:dyDescent="0.25">
      <c r="A5710">
        <v>14240</v>
      </c>
      <c r="B5710" t="s">
        <v>5742</v>
      </c>
      <c r="C5710" t="s">
        <v>34</v>
      </c>
      <c r="D5710">
        <v>38</v>
      </c>
      <c r="E5710" t="s">
        <v>22</v>
      </c>
      <c r="F5710" t="s">
        <v>23</v>
      </c>
      <c r="J5710">
        <v>1</v>
      </c>
      <c r="N5710">
        <v>-1</v>
      </c>
      <c r="Q5710">
        <v>1</v>
      </c>
    </row>
    <row r="5711" spans="1:20" x14ac:dyDescent="0.25">
      <c r="A5711">
        <v>14256</v>
      </c>
      <c r="B5711" t="s">
        <v>5743</v>
      </c>
      <c r="C5711" t="s">
        <v>21</v>
      </c>
      <c r="D5711">
        <v>73</v>
      </c>
      <c r="E5711" t="s">
        <v>22</v>
      </c>
      <c r="F5711" t="s">
        <v>30</v>
      </c>
      <c r="H5711">
        <v>-1</v>
      </c>
      <c r="L5711">
        <v>0</v>
      </c>
      <c r="P5711">
        <v>0</v>
      </c>
      <c r="Q5711">
        <v>0</v>
      </c>
    </row>
    <row r="5712" spans="1:20" x14ac:dyDescent="0.25">
      <c r="A5712">
        <v>14256</v>
      </c>
      <c r="B5712" t="s">
        <v>5744</v>
      </c>
      <c r="C5712" t="s">
        <v>21</v>
      </c>
      <c r="D5712">
        <v>73</v>
      </c>
      <c r="E5712" t="s">
        <v>32</v>
      </c>
      <c r="H5712">
        <v>-1</v>
      </c>
      <c r="L5712">
        <v>0</v>
      </c>
      <c r="P5712">
        <v>0</v>
      </c>
      <c r="Q5712">
        <v>0</v>
      </c>
    </row>
    <row r="5713" spans="1:20" x14ac:dyDescent="0.25">
      <c r="A5713">
        <v>14256</v>
      </c>
      <c r="B5713" t="s">
        <v>5745</v>
      </c>
      <c r="C5713" t="s">
        <v>21</v>
      </c>
      <c r="D5713">
        <v>71</v>
      </c>
      <c r="E5713" t="s">
        <v>22</v>
      </c>
      <c r="F5713" t="s">
        <v>30</v>
      </c>
      <c r="H5713">
        <v>0</v>
      </c>
      <c r="J5713">
        <v>0</v>
      </c>
      <c r="Q5713">
        <v>0</v>
      </c>
    </row>
    <row r="5714" spans="1:20" x14ac:dyDescent="0.25">
      <c r="A5714">
        <v>14256</v>
      </c>
      <c r="B5714" t="s">
        <v>5746</v>
      </c>
      <c r="C5714" t="s">
        <v>21</v>
      </c>
      <c r="D5714">
        <v>71</v>
      </c>
      <c r="E5714" t="s">
        <v>32</v>
      </c>
      <c r="H5714">
        <v>0</v>
      </c>
      <c r="J5714">
        <v>0</v>
      </c>
      <c r="Q5714">
        <v>0</v>
      </c>
    </row>
    <row r="5715" spans="1:20" x14ac:dyDescent="0.25">
      <c r="A5715">
        <v>14261</v>
      </c>
      <c r="B5715" t="s">
        <v>5747</v>
      </c>
      <c r="C5715" t="s">
        <v>21</v>
      </c>
      <c r="D5715">
        <v>67</v>
      </c>
      <c r="E5715" t="s">
        <v>22</v>
      </c>
      <c r="F5715" t="s">
        <v>23</v>
      </c>
      <c r="H5715">
        <v>1</v>
      </c>
      <c r="I5715">
        <v>1</v>
      </c>
      <c r="J5715">
        <v>1</v>
      </c>
      <c r="M5715">
        <v>-1</v>
      </c>
      <c r="O5715">
        <v>-1</v>
      </c>
    </row>
    <row r="5716" spans="1:20" x14ac:dyDescent="0.25">
      <c r="A5716">
        <v>14263</v>
      </c>
      <c r="B5716" t="s">
        <v>5748</v>
      </c>
      <c r="C5716" t="s">
        <v>34</v>
      </c>
      <c r="D5716">
        <v>29</v>
      </c>
      <c r="E5716" t="s">
        <v>22</v>
      </c>
      <c r="F5716" t="s">
        <v>30</v>
      </c>
      <c r="L5716">
        <v>1</v>
      </c>
      <c r="Q5716">
        <v>1</v>
      </c>
    </row>
    <row r="5717" spans="1:20" x14ac:dyDescent="0.25">
      <c r="A5717">
        <v>14263</v>
      </c>
      <c r="B5717" t="s">
        <v>5749</v>
      </c>
      <c r="C5717" t="s">
        <v>34</v>
      </c>
      <c r="D5717">
        <v>29</v>
      </c>
      <c r="E5717" t="s">
        <v>32</v>
      </c>
      <c r="L5717">
        <v>1</v>
      </c>
      <c r="Q5717">
        <v>1</v>
      </c>
    </row>
    <row r="5718" spans="1:20" x14ac:dyDescent="0.25">
      <c r="A5718">
        <v>14267</v>
      </c>
      <c r="B5718" t="s">
        <v>5750</v>
      </c>
      <c r="C5718" t="s">
        <v>34</v>
      </c>
      <c r="D5718">
        <v>74</v>
      </c>
      <c r="E5718" t="s">
        <v>22</v>
      </c>
      <c r="F5718" t="s">
        <v>30</v>
      </c>
      <c r="P5718">
        <v>1</v>
      </c>
    </row>
    <row r="5719" spans="1:20" x14ac:dyDescent="0.25">
      <c r="A5719">
        <v>14267</v>
      </c>
      <c r="B5719" t="s">
        <v>5751</v>
      </c>
      <c r="C5719" t="s">
        <v>34</v>
      </c>
      <c r="D5719">
        <v>74</v>
      </c>
      <c r="E5719" t="s">
        <v>32</v>
      </c>
      <c r="P5719">
        <v>1</v>
      </c>
    </row>
    <row r="5720" spans="1:20" x14ac:dyDescent="0.25">
      <c r="A5720">
        <v>14267</v>
      </c>
      <c r="B5720" t="s">
        <v>5752</v>
      </c>
      <c r="C5720" t="s">
        <v>34</v>
      </c>
      <c r="D5720">
        <v>74</v>
      </c>
      <c r="E5720" t="s">
        <v>22</v>
      </c>
      <c r="F5720" t="s">
        <v>30</v>
      </c>
      <c r="J5720">
        <v>1</v>
      </c>
      <c r="P5720">
        <v>1</v>
      </c>
      <c r="Q5720">
        <v>1</v>
      </c>
    </row>
    <row r="5721" spans="1:20" x14ac:dyDescent="0.25">
      <c r="A5721">
        <v>14267</v>
      </c>
      <c r="B5721" t="s">
        <v>5753</v>
      </c>
      <c r="C5721" t="s">
        <v>34</v>
      </c>
      <c r="D5721">
        <v>74</v>
      </c>
      <c r="E5721" t="s">
        <v>32</v>
      </c>
      <c r="J5721">
        <v>1</v>
      </c>
      <c r="P5721">
        <v>1</v>
      </c>
      <c r="Q5721">
        <v>1</v>
      </c>
    </row>
    <row r="5722" spans="1:20" x14ac:dyDescent="0.25">
      <c r="A5722">
        <v>14267</v>
      </c>
      <c r="B5722" t="s">
        <v>5754</v>
      </c>
      <c r="C5722" t="s">
        <v>34</v>
      </c>
      <c r="D5722">
        <v>74</v>
      </c>
      <c r="E5722" t="s">
        <v>22</v>
      </c>
      <c r="F5722" t="s">
        <v>30</v>
      </c>
      <c r="J5722">
        <v>1</v>
      </c>
      <c r="Q5722">
        <v>1</v>
      </c>
      <c r="T5722">
        <v>1</v>
      </c>
    </row>
    <row r="5723" spans="1:20" x14ac:dyDescent="0.25">
      <c r="A5723">
        <v>14267</v>
      </c>
      <c r="B5723" t="s">
        <v>5755</v>
      </c>
      <c r="C5723" t="s">
        <v>34</v>
      </c>
      <c r="D5723">
        <v>74</v>
      </c>
      <c r="E5723" t="s">
        <v>32</v>
      </c>
      <c r="J5723">
        <v>1</v>
      </c>
      <c r="Q5723">
        <v>1</v>
      </c>
      <c r="T5723">
        <v>1</v>
      </c>
    </row>
    <row r="5724" spans="1:20" x14ac:dyDescent="0.25">
      <c r="A5724">
        <v>14267</v>
      </c>
      <c r="B5724" t="s">
        <v>5756</v>
      </c>
      <c r="C5724" t="s">
        <v>34</v>
      </c>
      <c r="D5724">
        <v>74</v>
      </c>
      <c r="E5724" t="s">
        <v>22</v>
      </c>
      <c r="F5724" t="s">
        <v>23</v>
      </c>
      <c r="P5724">
        <v>1</v>
      </c>
      <c r="Q5724">
        <v>1</v>
      </c>
      <c r="T5724">
        <v>1</v>
      </c>
    </row>
    <row r="5725" spans="1:20" x14ac:dyDescent="0.25">
      <c r="A5725">
        <v>14274</v>
      </c>
      <c r="B5725" t="s">
        <v>5757</v>
      </c>
      <c r="C5725" t="s">
        <v>21</v>
      </c>
      <c r="D5725">
        <v>31</v>
      </c>
      <c r="E5725" t="s">
        <v>22</v>
      </c>
      <c r="F5725" t="s">
        <v>23</v>
      </c>
      <c r="J5725">
        <v>1</v>
      </c>
      <c r="M5725">
        <v>-1</v>
      </c>
      <c r="O5725">
        <v>-1</v>
      </c>
    </row>
    <row r="5726" spans="1:20" x14ac:dyDescent="0.25">
      <c r="A5726">
        <v>14279</v>
      </c>
      <c r="B5726" t="s">
        <v>5758</v>
      </c>
      <c r="C5726" t="s">
        <v>21</v>
      </c>
      <c r="D5726">
        <v>42</v>
      </c>
      <c r="E5726" t="s">
        <v>22</v>
      </c>
      <c r="F5726" t="s">
        <v>23</v>
      </c>
      <c r="G5726">
        <v>1</v>
      </c>
      <c r="P5726">
        <v>0</v>
      </c>
      <c r="S5726">
        <v>0</v>
      </c>
    </row>
    <row r="5727" spans="1:20" x14ac:dyDescent="0.25">
      <c r="A5727">
        <v>14293</v>
      </c>
      <c r="B5727" t="s">
        <v>5759</v>
      </c>
      <c r="C5727" t="s">
        <v>21</v>
      </c>
      <c r="D5727">
        <v>90</v>
      </c>
      <c r="E5727" t="s">
        <v>22</v>
      </c>
      <c r="F5727" t="s">
        <v>30</v>
      </c>
      <c r="L5727">
        <v>0</v>
      </c>
    </row>
    <row r="5728" spans="1:20" x14ac:dyDescent="0.25">
      <c r="A5728">
        <v>14293</v>
      </c>
      <c r="B5728" t="s">
        <v>5760</v>
      </c>
      <c r="C5728" t="s">
        <v>21</v>
      </c>
      <c r="D5728">
        <v>90</v>
      </c>
      <c r="E5728" t="s">
        <v>32</v>
      </c>
      <c r="L5728">
        <v>0</v>
      </c>
    </row>
    <row r="5729" spans="1:20" x14ac:dyDescent="0.25">
      <c r="A5729">
        <v>14293</v>
      </c>
      <c r="B5729" t="s">
        <v>5761</v>
      </c>
      <c r="C5729" t="s">
        <v>21</v>
      </c>
      <c r="D5729">
        <v>90</v>
      </c>
      <c r="E5729" t="s">
        <v>22</v>
      </c>
      <c r="F5729" t="s">
        <v>23</v>
      </c>
      <c r="J5729">
        <v>1</v>
      </c>
      <c r="L5729">
        <v>1</v>
      </c>
      <c r="O5729">
        <v>1</v>
      </c>
      <c r="Q5729">
        <v>1</v>
      </c>
      <c r="T5729">
        <v>1</v>
      </c>
    </row>
    <row r="5730" spans="1:20" x14ac:dyDescent="0.25">
      <c r="A5730">
        <v>14309</v>
      </c>
      <c r="B5730" t="s">
        <v>5762</v>
      </c>
      <c r="C5730" t="s">
        <v>34</v>
      </c>
      <c r="D5730">
        <v>66</v>
      </c>
      <c r="E5730" t="s">
        <v>22</v>
      </c>
      <c r="F5730" t="s">
        <v>30</v>
      </c>
      <c r="L5730">
        <v>1</v>
      </c>
      <c r="P5730">
        <v>0</v>
      </c>
      <c r="Q5730">
        <v>1</v>
      </c>
      <c r="T5730">
        <v>1</v>
      </c>
    </row>
    <row r="5731" spans="1:20" x14ac:dyDescent="0.25">
      <c r="A5731">
        <v>14309</v>
      </c>
      <c r="B5731" t="s">
        <v>5763</v>
      </c>
      <c r="C5731" t="s">
        <v>34</v>
      </c>
      <c r="D5731">
        <v>66</v>
      </c>
      <c r="E5731" t="s">
        <v>32</v>
      </c>
      <c r="L5731">
        <v>1</v>
      </c>
      <c r="P5731">
        <v>0</v>
      </c>
      <c r="Q5731">
        <v>1</v>
      </c>
      <c r="T5731">
        <v>1</v>
      </c>
    </row>
    <row r="5732" spans="1:20" x14ac:dyDescent="0.25">
      <c r="A5732">
        <v>14309</v>
      </c>
      <c r="B5732" t="s">
        <v>5764</v>
      </c>
      <c r="C5732" t="s">
        <v>34</v>
      </c>
      <c r="D5732">
        <v>66</v>
      </c>
      <c r="E5732" t="s">
        <v>22</v>
      </c>
      <c r="F5732" t="s">
        <v>23</v>
      </c>
      <c r="L5732">
        <v>1</v>
      </c>
      <c r="P5732">
        <v>0</v>
      </c>
      <c r="Q5732">
        <v>1</v>
      </c>
      <c r="T5732">
        <v>1</v>
      </c>
    </row>
    <row r="5733" spans="1:20" x14ac:dyDescent="0.25">
      <c r="A5733">
        <v>14312</v>
      </c>
      <c r="B5733" t="s">
        <v>5765</v>
      </c>
      <c r="C5733" t="s">
        <v>21</v>
      </c>
      <c r="D5733">
        <v>73</v>
      </c>
      <c r="E5733" t="s">
        <v>22</v>
      </c>
      <c r="F5733" t="s">
        <v>30</v>
      </c>
      <c r="J5733">
        <v>-1</v>
      </c>
      <c r="M5733">
        <v>-1</v>
      </c>
      <c r="N5733">
        <v>1</v>
      </c>
    </row>
    <row r="5734" spans="1:20" x14ac:dyDescent="0.25">
      <c r="A5734">
        <v>14312</v>
      </c>
      <c r="B5734" t="s">
        <v>5766</v>
      </c>
      <c r="C5734" t="s">
        <v>21</v>
      </c>
      <c r="D5734">
        <v>73</v>
      </c>
      <c r="E5734" t="s">
        <v>32</v>
      </c>
      <c r="J5734">
        <v>-1</v>
      </c>
      <c r="M5734">
        <v>-1</v>
      </c>
      <c r="N5734">
        <v>1</v>
      </c>
    </row>
    <row r="5735" spans="1:20" x14ac:dyDescent="0.25">
      <c r="A5735">
        <v>14326</v>
      </c>
      <c r="B5735" t="s">
        <v>5767</v>
      </c>
      <c r="C5735" t="s">
        <v>34</v>
      </c>
      <c r="D5735">
        <v>90</v>
      </c>
      <c r="E5735" t="s">
        <v>22</v>
      </c>
      <c r="F5735" t="s">
        <v>30</v>
      </c>
      <c r="H5735">
        <v>0</v>
      </c>
      <c r="I5735">
        <v>0</v>
      </c>
      <c r="P5735">
        <v>0</v>
      </c>
    </row>
    <row r="5736" spans="1:20" x14ac:dyDescent="0.25">
      <c r="A5736">
        <v>14326</v>
      </c>
      <c r="B5736" t="s">
        <v>5768</v>
      </c>
      <c r="C5736" t="s">
        <v>34</v>
      </c>
      <c r="D5736">
        <v>90</v>
      </c>
      <c r="E5736" t="s">
        <v>32</v>
      </c>
      <c r="H5736">
        <v>0</v>
      </c>
      <c r="I5736">
        <v>0</v>
      </c>
      <c r="P5736">
        <v>0</v>
      </c>
    </row>
    <row r="5737" spans="1:20" x14ac:dyDescent="0.25">
      <c r="A5737">
        <v>14338</v>
      </c>
      <c r="B5737" t="s">
        <v>5769</v>
      </c>
      <c r="C5737" t="s">
        <v>34</v>
      </c>
      <c r="D5737">
        <v>59</v>
      </c>
      <c r="E5737" t="s">
        <v>22</v>
      </c>
      <c r="F5737" t="s">
        <v>30</v>
      </c>
      <c r="J5737">
        <v>1</v>
      </c>
      <c r="M5737">
        <v>-1</v>
      </c>
      <c r="O5737">
        <v>-1</v>
      </c>
      <c r="Q5737">
        <v>1</v>
      </c>
    </row>
    <row r="5738" spans="1:20" x14ac:dyDescent="0.25">
      <c r="A5738">
        <v>14338</v>
      </c>
      <c r="B5738" t="s">
        <v>5770</v>
      </c>
      <c r="C5738" t="s">
        <v>34</v>
      </c>
      <c r="D5738">
        <v>59</v>
      </c>
      <c r="E5738" t="s">
        <v>32</v>
      </c>
      <c r="J5738">
        <v>1</v>
      </c>
      <c r="M5738">
        <v>-1</v>
      </c>
      <c r="O5738">
        <v>-1</v>
      </c>
      <c r="Q5738">
        <v>1</v>
      </c>
    </row>
    <row r="5739" spans="1:20" x14ac:dyDescent="0.25">
      <c r="A5739">
        <v>14338</v>
      </c>
      <c r="B5739" t="s">
        <v>5771</v>
      </c>
      <c r="C5739" t="s">
        <v>34</v>
      </c>
      <c r="D5739">
        <v>59</v>
      </c>
      <c r="E5739" t="s">
        <v>22</v>
      </c>
      <c r="F5739" t="s">
        <v>23</v>
      </c>
      <c r="J5739">
        <v>1</v>
      </c>
      <c r="L5739">
        <v>1</v>
      </c>
      <c r="M5739">
        <v>-1</v>
      </c>
      <c r="O5739">
        <v>-1</v>
      </c>
      <c r="Q5739">
        <v>1</v>
      </c>
    </row>
    <row r="5740" spans="1:20" x14ac:dyDescent="0.25">
      <c r="A5740">
        <v>14338</v>
      </c>
      <c r="B5740" t="s">
        <v>5772</v>
      </c>
      <c r="C5740" t="s">
        <v>34</v>
      </c>
      <c r="D5740">
        <v>59</v>
      </c>
      <c r="E5740" t="s">
        <v>22</v>
      </c>
      <c r="F5740" t="s">
        <v>23</v>
      </c>
      <c r="L5740">
        <v>1</v>
      </c>
      <c r="P5740">
        <v>0</v>
      </c>
    </row>
    <row r="5741" spans="1:20" x14ac:dyDescent="0.25">
      <c r="A5741">
        <v>14338</v>
      </c>
      <c r="B5741" t="s">
        <v>5773</v>
      </c>
      <c r="C5741" t="s">
        <v>34</v>
      </c>
      <c r="D5741">
        <v>59</v>
      </c>
      <c r="E5741" t="s">
        <v>22</v>
      </c>
      <c r="F5741" t="s">
        <v>23</v>
      </c>
      <c r="J5741">
        <v>1</v>
      </c>
      <c r="M5741">
        <v>-1</v>
      </c>
      <c r="O5741">
        <v>-1</v>
      </c>
      <c r="Q5741">
        <v>1</v>
      </c>
    </row>
    <row r="5742" spans="1:20" x14ac:dyDescent="0.25">
      <c r="A5742">
        <v>14338</v>
      </c>
      <c r="B5742" t="s">
        <v>5774</v>
      </c>
      <c r="C5742" t="s">
        <v>34</v>
      </c>
      <c r="D5742">
        <v>59</v>
      </c>
      <c r="E5742" t="s">
        <v>32</v>
      </c>
      <c r="J5742">
        <v>1</v>
      </c>
      <c r="M5742">
        <v>-1</v>
      </c>
      <c r="O5742">
        <v>-1</v>
      </c>
      <c r="Q5742">
        <v>1</v>
      </c>
    </row>
    <row r="5743" spans="1:20" x14ac:dyDescent="0.25">
      <c r="A5743">
        <v>14338</v>
      </c>
      <c r="B5743" t="s">
        <v>5775</v>
      </c>
      <c r="C5743" t="s">
        <v>34</v>
      </c>
      <c r="D5743">
        <v>59</v>
      </c>
      <c r="E5743" t="s">
        <v>22</v>
      </c>
      <c r="F5743" t="s">
        <v>23</v>
      </c>
      <c r="O5743">
        <v>1</v>
      </c>
      <c r="P5743">
        <v>0</v>
      </c>
    </row>
    <row r="5744" spans="1:20" x14ac:dyDescent="0.25">
      <c r="A5744">
        <v>14338</v>
      </c>
      <c r="B5744" t="s">
        <v>5776</v>
      </c>
      <c r="C5744" t="s">
        <v>34</v>
      </c>
      <c r="D5744">
        <v>59</v>
      </c>
      <c r="E5744" t="s">
        <v>22</v>
      </c>
      <c r="F5744" t="s">
        <v>23</v>
      </c>
      <c r="P5744">
        <v>1</v>
      </c>
    </row>
    <row r="5745" spans="1:20" x14ac:dyDescent="0.25">
      <c r="A5745">
        <v>14338</v>
      </c>
      <c r="B5745" t="s">
        <v>5777</v>
      </c>
      <c r="C5745" t="s">
        <v>34</v>
      </c>
      <c r="D5745">
        <v>59</v>
      </c>
      <c r="E5745" t="s">
        <v>22</v>
      </c>
      <c r="F5745" t="s">
        <v>23</v>
      </c>
      <c r="L5745">
        <v>1</v>
      </c>
      <c r="Q5745">
        <v>1</v>
      </c>
    </row>
    <row r="5746" spans="1:20" x14ac:dyDescent="0.25">
      <c r="A5746">
        <v>14339</v>
      </c>
      <c r="B5746" t="s">
        <v>5778</v>
      </c>
      <c r="C5746" t="s">
        <v>21</v>
      </c>
      <c r="D5746">
        <v>57</v>
      </c>
      <c r="E5746" t="s">
        <v>22</v>
      </c>
      <c r="F5746" t="s">
        <v>30</v>
      </c>
      <c r="P5746">
        <v>1</v>
      </c>
    </row>
    <row r="5747" spans="1:20" x14ac:dyDescent="0.25">
      <c r="A5747">
        <v>14339</v>
      </c>
      <c r="B5747" t="s">
        <v>5779</v>
      </c>
      <c r="C5747" t="s">
        <v>21</v>
      </c>
      <c r="D5747">
        <v>57</v>
      </c>
      <c r="E5747" t="s">
        <v>32</v>
      </c>
      <c r="P5747">
        <v>1</v>
      </c>
    </row>
    <row r="5748" spans="1:20" x14ac:dyDescent="0.25">
      <c r="A5748">
        <v>14339</v>
      </c>
      <c r="B5748" t="s">
        <v>5780</v>
      </c>
      <c r="C5748" t="s">
        <v>21</v>
      </c>
      <c r="D5748">
        <v>57</v>
      </c>
      <c r="E5748" t="s">
        <v>22</v>
      </c>
      <c r="F5748" t="s">
        <v>23</v>
      </c>
      <c r="G5748">
        <v>1</v>
      </c>
      <c r="P5748">
        <v>0</v>
      </c>
      <c r="T5748">
        <v>1</v>
      </c>
    </row>
    <row r="5749" spans="1:20" x14ac:dyDescent="0.25">
      <c r="A5749">
        <v>14339</v>
      </c>
      <c r="B5749" t="s">
        <v>5781</v>
      </c>
      <c r="C5749" t="s">
        <v>21</v>
      </c>
      <c r="D5749">
        <v>57</v>
      </c>
      <c r="E5749" t="s">
        <v>22</v>
      </c>
      <c r="F5749" t="s">
        <v>23</v>
      </c>
      <c r="P5749">
        <v>0</v>
      </c>
      <c r="Q5749">
        <v>1</v>
      </c>
      <c r="T5749">
        <v>1</v>
      </c>
    </row>
    <row r="5750" spans="1:20" x14ac:dyDescent="0.25">
      <c r="A5750">
        <v>14339</v>
      </c>
      <c r="B5750" t="s">
        <v>5782</v>
      </c>
      <c r="C5750" t="s">
        <v>21</v>
      </c>
      <c r="D5750">
        <v>57</v>
      </c>
      <c r="E5750" t="s">
        <v>22</v>
      </c>
      <c r="F5750" t="s">
        <v>23</v>
      </c>
      <c r="P5750">
        <v>0</v>
      </c>
      <c r="T5750">
        <v>1</v>
      </c>
    </row>
    <row r="5751" spans="1:20" x14ac:dyDescent="0.25">
      <c r="A5751">
        <v>14339</v>
      </c>
      <c r="B5751" t="s">
        <v>5783</v>
      </c>
      <c r="C5751" t="s">
        <v>21</v>
      </c>
      <c r="D5751">
        <v>57</v>
      </c>
      <c r="E5751" t="s">
        <v>22</v>
      </c>
      <c r="F5751" t="s">
        <v>23</v>
      </c>
      <c r="G5751">
        <v>1</v>
      </c>
      <c r="P5751">
        <v>0</v>
      </c>
    </row>
    <row r="5752" spans="1:20" x14ac:dyDescent="0.25">
      <c r="A5752">
        <v>14358</v>
      </c>
      <c r="B5752" t="s">
        <v>5784</v>
      </c>
      <c r="C5752" t="s">
        <v>34</v>
      </c>
      <c r="D5752">
        <v>36</v>
      </c>
      <c r="E5752" t="s">
        <v>22</v>
      </c>
      <c r="F5752" t="s">
        <v>30</v>
      </c>
      <c r="H5752">
        <v>0</v>
      </c>
      <c r="J5752">
        <v>1</v>
      </c>
      <c r="N5752">
        <v>-1</v>
      </c>
      <c r="O5752">
        <v>1</v>
      </c>
      <c r="P5752">
        <v>0</v>
      </c>
      <c r="Q5752">
        <v>0</v>
      </c>
    </row>
    <row r="5753" spans="1:20" x14ac:dyDescent="0.25">
      <c r="A5753">
        <v>14367</v>
      </c>
      <c r="B5753" t="s">
        <v>5785</v>
      </c>
      <c r="C5753" t="s">
        <v>34</v>
      </c>
      <c r="D5753">
        <v>85</v>
      </c>
      <c r="E5753" t="s">
        <v>22</v>
      </c>
      <c r="F5753" t="s">
        <v>30</v>
      </c>
      <c r="H5753">
        <v>0</v>
      </c>
      <c r="J5753">
        <v>1</v>
      </c>
      <c r="K5753">
        <v>1</v>
      </c>
      <c r="Q5753">
        <v>0</v>
      </c>
    </row>
    <row r="5754" spans="1:20" x14ac:dyDescent="0.25">
      <c r="A5754">
        <v>14367</v>
      </c>
      <c r="B5754" t="s">
        <v>5786</v>
      </c>
      <c r="C5754" t="s">
        <v>34</v>
      </c>
      <c r="D5754">
        <v>85</v>
      </c>
      <c r="E5754" t="s">
        <v>32</v>
      </c>
      <c r="H5754">
        <v>0</v>
      </c>
      <c r="J5754">
        <v>1</v>
      </c>
      <c r="K5754">
        <v>1</v>
      </c>
      <c r="Q5754">
        <v>0</v>
      </c>
    </row>
    <row r="5755" spans="1:20" x14ac:dyDescent="0.25">
      <c r="A5755">
        <v>14370</v>
      </c>
      <c r="B5755" t="s">
        <v>5787</v>
      </c>
      <c r="C5755" t="s">
        <v>34</v>
      </c>
      <c r="D5755">
        <v>74</v>
      </c>
      <c r="E5755" t="s">
        <v>22</v>
      </c>
      <c r="F5755" t="s">
        <v>23</v>
      </c>
      <c r="G5755">
        <v>1</v>
      </c>
      <c r="H5755">
        <v>0</v>
      </c>
      <c r="M5755">
        <v>0</v>
      </c>
      <c r="P5755">
        <v>0</v>
      </c>
      <c r="Q5755">
        <v>0</v>
      </c>
    </row>
    <row r="5756" spans="1:20" x14ac:dyDescent="0.25">
      <c r="A5756">
        <v>14370</v>
      </c>
      <c r="B5756" t="s">
        <v>5788</v>
      </c>
      <c r="C5756" t="s">
        <v>34</v>
      </c>
      <c r="D5756">
        <v>75</v>
      </c>
      <c r="E5756" t="s">
        <v>22</v>
      </c>
      <c r="F5756" t="s">
        <v>23</v>
      </c>
      <c r="H5756">
        <v>-1</v>
      </c>
      <c r="J5756">
        <v>1</v>
      </c>
      <c r="M5756">
        <v>-1</v>
      </c>
      <c r="O5756">
        <v>-1</v>
      </c>
      <c r="T5756">
        <v>1</v>
      </c>
    </row>
    <row r="5757" spans="1:20" x14ac:dyDescent="0.25">
      <c r="A5757">
        <v>14370</v>
      </c>
      <c r="B5757" t="s">
        <v>5789</v>
      </c>
      <c r="C5757" t="s">
        <v>34</v>
      </c>
      <c r="D5757">
        <v>75</v>
      </c>
      <c r="E5757" t="s">
        <v>22</v>
      </c>
      <c r="F5757" t="s">
        <v>23</v>
      </c>
      <c r="H5757">
        <v>-1</v>
      </c>
      <c r="J5757">
        <v>1</v>
      </c>
      <c r="L5757">
        <v>-1</v>
      </c>
      <c r="N5757">
        <v>-1</v>
      </c>
      <c r="T5757">
        <v>1</v>
      </c>
    </row>
    <row r="5758" spans="1:20" x14ac:dyDescent="0.25">
      <c r="A5758">
        <v>14371</v>
      </c>
      <c r="B5758" t="s">
        <v>5790</v>
      </c>
      <c r="C5758" t="s">
        <v>21</v>
      </c>
      <c r="D5758">
        <v>71</v>
      </c>
      <c r="E5758" t="s">
        <v>22</v>
      </c>
      <c r="F5758" t="s">
        <v>30</v>
      </c>
      <c r="J5758">
        <v>1</v>
      </c>
      <c r="Q5758">
        <v>1</v>
      </c>
    </row>
    <row r="5759" spans="1:20" x14ac:dyDescent="0.25">
      <c r="A5759">
        <v>14371</v>
      </c>
      <c r="B5759" t="s">
        <v>5791</v>
      </c>
      <c r="C5759" t="s">
        <v>21</v>
      </c>
      <c r="D5759">
        <v>71</v>
      </c>
      <c r="E5759" t="s">
        <v>32</v>
      </c>
      <c r="J5759">
        <v>1</v>
      </c>
      <c r="Q5759">
        <v>1</v>
      </c>
    </row>
    <row r="5760" spans="1:20" x14ac:dyDescent="0.25">
      <c r="A5760">
        <v>14371</v>
      </c>
      <c r="B5760" t="s">
        <v>5792</v>
      </c>
      <c r="C5760" t="s">
        <v>21</v>
      </c>
      <c r="D5760">
        <v>71</v>
      </c>
      <c r="E5760" t="s">
        <v>22</v>
      </c>
      <c r="F5760" t="s">
        <v>30</v>
      </c>
      <c r="Q5760">
        <v>1</v>
      </c>
    </row>
    <row r="5761" spans="1:20" x14ac:dyDescent="0.25">
      <c r="A5761">
        <v>14371</v>
      </c>
      <c r="B5761" t="s">
        <v>5793</v>
      </c>
      <c r="C5761" t="s">
        <v>21</v>
      </c>
      <c r="D5761">
        <v>71</v>
      </c>
      <c r="E5761" t="s">
        <v>32</v>
      </c>
      <c r="Q5761">
        <v>1</v>
      </c>
    </row>
    <row r="5762" spans="1:20" x14ac:dyDescent="0.25">
      <c r="A5762">
        <v>14371</v>
      </c>
      <c r="B5762" t="s">
        <v>5794</v>
      </c>
      <c r="C5762" t="s">
        <v>21</v>
      </c>
      <c r="D5762">
        <v>71</v>
      </c>
      <c r="E5762" t="s">
        <v>22</v>
      </c>
      <c r="F5762" t="s">
        <v>23</v>
      </c>
      <c r="J5762">
        <v>1</v>
      </c>
      <c r="O5762">
        <v>1</v>
      </c>
      <c r="P5762">
        <v>0</v>
      </c>
      <c r="Q5762">
        <v>1</v>
      </c>
      <c r="T5762">
        <v>1</v>
      </c>
    </row>
    <row r="5763" spans="1:20" x14ac:dyDescent="0.25">
      <c r="A5763">
        <v>14371</v>
      </c>
      <c r="B5763" t="s">
        <v>5795</v>
      </c>
      <c r="C5763" t="s">
        <v>21</v>
      </c>
      <c r="D5763">
        <v>71</v>
      </c>
      <c r="E5763" t="s">
        <v>22</v>
      </c>
      <c r="F5763" t="s">
        <v>23</v>
      </c>
      <c r="J5763">
        <v>1</v>
      </c>
      <c r="O5763">
        <v>1</v>
      </c>
      <c r="P5763">
        <v>1</v>
      </c>
      <c r="Q5763">
        <v>1</v>
      </c>
      <c r="T5763">
        <v>0</v>
      </c>
    </row>
    <row r="5764" spans="1:20" x14ac:dyDescent="0.25">
      <c r="A5764">
        <v>14372</v>
      </c>
      <c r="B5764" t="s">
        <v>5796</v>
      </c>
      <c r="C5764" t="s">
        <v>21</v>
      </c>
      <c r="D5764">
        <v>43</v>
      </c>
      <c r="E5764" t="s">
        <v>22</v>
      </c>
      <c r="F5764" t="s">
        <v>30</v>
      </c>
      <c r="K5764">
        <v>1</v>
      </c>
      <c r="M5764">
        <v>1</v>
      </c>
      <c r="N5764">
        <v>-1</v>
      </c>
      <c r="Q5764">
        <v>1</v>
      </c>
    </row>
    <row r="5765" spans="1:20" x14ac:dyDescent="0.25">
      <c r="A5765">
        <v>14372</v>
      </c>
      <c r="B5765" t="s">
        <v>5797</v>
      </c>
      <c r="C5765" t="s">
        <v>21</v>
      </c>
      <c r="D5765">
        <v>43</v>
      </c>
      <c r="E5765" t="s">
        <v>32</v>
      </c>
      <c r="K5765">
        <v>1</v>
      </c>
      <c r="M5765">
        <v>1</v>
      </c>
      <c r="N5765">
        <v>-1</v>
      </c>
      <c r="Q5765">
        <v>1</v>
      </c>
    </row>
    <row r="5766" spans="1:20" x14ac:dyDescent="0.25">
      <c r="A5766">
        <v>14388</v>
      </c>
      <c r="B5766" t="s">
        <v>5798</v>
      </c>
      <c r="C5766" t="s">
        <v>21</v>
      </c>
      <c r="D5766">
        <v>52</v>
      </c>
      <c r="E5766" t="s">
        <v>22</v>
      </c>
      <c r="F5766" t="s">
        <v>23</v>
      </c>
      <c r="J5766">
        <v>1</v>
      </c>
      <c r="M5766">
        <v>-1</v>
      </c>
      <c r="O5766">
        <v>-1</v>
      </c>
      <c r="P5766">
        <v>1</v>
      </c>
      <c r="R5766">
        <v>-1</v>
      </c>
      <c r="T5766">
        <v>1</v>
      </c>
    </row>
    <row r="5767" spans="1:20" x14ac:dyDescent="0.25">
      <c r="A5767">
        <v>14388</v>
      </c>
      <c r="B5767" t="s">
        <v>5799</v>
      </c>
      <c r="C5767" t="s">
        <v>21</v>
      </c>
      <c r="D5767">
        <v>52</v>
      </c>
      <c r="E5767" t="s">
        <v>22</v>
      </c>
      <c r="F5767" t="s">
        <v>23</v>
      </c>
      <c r="I5767">
        <v>1</v>
      </c>
      <c r="P5767">
        <v>0</v>
      </c>
      <c r="Q5767">
        <v>1</v>
      </c>
      <c r="T5767">
        <v>1</v>
      </c>
    </row>
    <row r="5768" spans="1:20" x14ac:dyDescent="0.25">
      <c r="A5768">
        <v>14388</v>
      </c>
      <c r="B5768" t="s">
        <v>5800</v>
      </c>
      <c r="C5768" t="s">
        <v>21</v>
      </c>
      <c r="D5768">
        <v>52</v>
      </c>
      <c r="E5768" t="s">
        <v>22</v>
      </c>
      <c r="F5768" t="s">
        <v>23</v>
      </c>
      <c r="J5768">
        <v>1</v>
      </c>
      <c r="Q5768">
        <v>-1</v>
      </c>
      <c r="R5768">
        <v>-1</v>
      </c>
      <c r="T5768">
        <v>1</v>
      </c>
    </row>
    <row r="5769" spans="1:20" x14ac:dyDescent="0.25">
      <c r="A5769">
        <v>14388</v>
      </c>
      <c r="B5769" t="s">
        <v>5801</v>
      </c>
      <c r="C5769" t="s">
        <v>21</v>
      </c>
      <c r="D5769">
        <v>52</v>
      </c>
      <c r="E5769" t="s">
        <v>22</v>
      </c>
      <c r="F5769" t="s">
        <v>23</v>
      </c>
      <c r="P5769">
        <v>0</v>
      </c>
      <c r="Q5769">
        <v>1</v>
      </c>
      <c r="R5769">
        <v>1</v>
      </c>
      <c r="T5769">
        <v>1</v>
      </c>
    </row>
    <row r="5770" spans="1:20" x14ac:dyDescent="0.25">
      <c r="A5770">
        <v>14388</v>
      </c>
      <c r="B5770" t="s">
        <v>5802</v>
      </c>
      <c r="C5770" t="s">
        <v>21</v>
      </c>
      <c r="D5770">
        <v>52</v>
      </c>
      <c r="E5770" t="s">
        <v>22</v>
      </c>
      <c r="F5770" t="s">
        <v>23</v>
      </c>
      <c r="Q5770">
        <v>1</v>
      </c>
      <c r="T5770">
        <v>1</v>
      </c>
    </row>
    <row r="5771" spans="1:20" x14ac:dyDescent="0.25">
      <c r="A5771">
        <v>14389</v>
      </c>
      <c r="B5771" t="s">
        <v>5803</v>
      </c>
      <c r="C5771" t="s">
        <v>21</v>
      </c>
      <c r="D5771">
        <v>71</v>
      </c>
      <c r="E5771" t="s">
        <v>22</v>
      </c>
      <c r="F5771" t="s">
        <v>30</v>
      </c>
      <c r="J5771">
        <v>1</v>
      </c>
      <c r="N5771">
        <v>-1</v>
      </c>
      <c r="O5771">
        <v>-1</v>
      </c>
      <c r="Q5771">
        <v>1</v>
      </c>
    </row>
    <row r="5772" spans="1:20" x14ac:dyDescent="0.25">
      <c r="A5772">
        <v>14389</v>
      </c>
      <c r="B5772" t="s">
        <v>5804</v>
      </c>
      <c r="C5772" t="s">
        <v>21</v>
      </c>
      <c r="D5772">
        <v>71</v>
      </c>
      <c r="E5772" t="s">
        <v>32</v>
      </c>
      <c r="J5772">
        <v>1</v>
      </c>
      <c r="N5772">
        <v>-1</v>
      </c>
      <c r="O5772">
        <v>-1</v>
      </c>
      <c r="Q5772">
        <v>1</v>
      </c>
    </row>
    <row r="5773" spans="1:20" x14ac:dyDescent="0.25">
      <c r="A5773">
        <v>14389</v>
      </c>
      <c r="B5773" t="s">
        <v>5805</v>
      </c>
      <c r="C5773" t="s">
        <v>21</v>
      </c>
      <c r="D5773">
        <v>71</v>
      </c>
      <c r="E5773" t="s">
        <v>22</v>
      </c>
      <c r="F5773" t="s">
        <v>23</v>
      </c>
      <c r="I5773">
        <v>1</v>
      </c>
      <c r="J5773">
        <v>1</v>
      </c>
      <c r="L5773">
        <v>1</v>
      </c>
      <c r="Q5773">
        <v>1</v>
      </c>
    </row>
    <row r="5774" spans="1:20" x14ac:dyDescent="0.25">
      <c r="A5774">
        <v>14389</v>
      </c>
      <c r="B5774" t="s">
        <v>5806</v>
      </c>
      <c r="C5774" t="s">
        <v>21</v>
      </c>
      <c r="D5774">
        <v>71</v>
      </c>
      <c r="E5774" t="s">
        <v>22</v>
      </c>
      <c r="F5774" t="s">
        <v>23</v>
      </c>
      <c r="L5774">
        <v>1</v>
      </c>
      <c r="M5774">
        <v>1</v>
      </c>
      <c r="Q5774">
        <v>1</v>
      </c>
    </row>
    <row r="5775" spans="1:20" x14ac:dyDescent="0.25">
      <c r="A5775">
        <v>14389</v>
      </c>
      <c r="B5775" t="s">
        <v>5807</v>
      </c>
      <c r="C5775" t="s">
        <v>21</v>
      </c>
      <c r="D5775">
        <v>71</v>
      </c>
      <c r="E5775" t="s">
        <v>22</v>
      </c>
      <c r="F5775" t="s">
        <v>23</v>
      </c>
      <c r="I5775">
        <v>1</v>
      </c>
      <c r="J5775">
        <v>1</v>
      </c>
      <c r="L5775">
        <v>1</v>
      </c>
      <c r="Q5775">
        <v>1</v>
      </c>
    </row>
    <row r="5776" spans="1:20" x14ac:dyDescent="0.25">
      <c r="A5776">
        <v>14389</v>
      </c>
      <c r="B5776" t="s">
        <v>5808</v>
      </c>
      <c r="C5776" t="s">
        <v>21</v>
      </c>
      <c r="D5776">
        <v>71</v>
      </c>
      <c r="E5776" t="s">
        <v>22</v>
      </c>
      <c r="F5776" t="s">
        <v>23</v>
      </c>
      <c r="I5776">
        <v>1</v>
      </c>
      <c r="J5776">
        <v>1</v>
      </c>
      <c r="L5776">
        <v>1</v>
      </c>
    </row>
    <row r="5777" spans="1:20" x14ac:dyDescent="0.25">
      <c r="A5777">
        <v>14399</v>
      </c>
      <c r="B5777" t="s">
        <v>5809</v>
      </c>
      <c r="C5777" t="s">
        <v>34</v>
      </c>
      <c r="D5777">
        <v>53</v>
      </c>
      <c r="E5777" t="s">
        <v>22</v>
      </c>
      <c r="F5777" t="s">
        <v>23</v>
      </c>
      <c r="G5777">
        <v>1</v>
      </c>
      <c r="H5777">
        <v>0</v>
      </c>
      <c r="M5777">
        <v>0</v>
      </c>
      <c r="P5777">
        <v>0</v>
      </c>
      <c r="Q5777">
        <v>0</v>
      </c>
    </row>
    <row r="5778" spans="1:20" x14ac:dyDescent="0.25">
      <c r="A5778">
        <v>14415</v>
      </c>
      <c r="B5778" t="s">
        <v>5810</v>
      </c>
      <c r="C5778" t="s">
        <v>21</v>
      </c>
      <c r="D5778">
        <v>40</v>
      </c>
      <c r="E5778" t="s">
        <v>22</v>
      </c>
      <c r="F5778" t="s">
        <v>23</v>
      </c>
      <c r="I5778">
        <v>1</v>
      </c>
      <c r="L5778">
        <v>1</v>
      </c>
      <c r="O5778">
        <v>1</v>
      </c>
      <c r="P5778">
        <v>1</v>
      </c>
      <c r="Q5778">
        <v>1</v>
      </c>
    </row>
    <row r="5779" spans="1:20" x14ac:dyDescent="0.25">
      <c r="A5779">
        <v>14420</v>
      </c>
      <c r="B5779" t="s">
        <v>5811</v>
      </c>
      <c r="C5779" t="s">
        <v>34</v>
      </c>
      <c r="D5779">
        <v>78</v>
      </c>
      <c r="E5779" t="s">
        <v>22</v>
      </c>
      <c r="F5779" t="s">
        <v>23</v>
      </c>
      <c r="J5779">
        <v>-1</v>
      </c>
      <c r="L5779">
        <v>-1</v>
      </c>
      <c r="M5779">
        <v>-1</v>
      </c>
      <c r="O5779">
        <v>-1</v>
      </c>
    </row>
    <row r="5780" spans="1:20" x14ac:dyDescent="0.25">
      <c r="A5780">
        <v>14420</v>
      </c>
      <c r="B5780" t="s">
        <v>5812</v>
      </c>
      <c r="C5780" t="s">
        <v>34</v>
      </c>
      <c r="D5780">
        <v>79</v>
      </c>
      <c r="E5780" t="s">
        <v>22</v>
      </c>
      <c r="F5780" t="s">
        <v>23</v>
      </c>
      <c r="J5780">
        <v>1</v>
      </c>
      <c r="L5780">
        <v>0</v>
      </c>
      <c r="P5780">
        <v>0</v>
      </c>
      <c r="Q5780">
        <v>0</v>
      </c>
    </row>
    <row r="5781" spans="1:20" x14ac:dyDescent="0.25">
      <c r="A5781">
        <v>14429</v>
      </c>
      <c r="B5781" t="s">
        <v>5813</v>
      </c>
      <c r="C5781" t="s">
        <v>21</v>
      </c>
      <c r="D5781">
        <v>62</v>
      </c>
      <c r="E5781" t="s">
        <v>22</v>
      </c>
      <c r="F5781" t="s">
        <v>23</v>
      </c>
      <c r="I5781">
        <v>-1</v>
      </c>
      <c r="L5781">
        <v>-1</v>
      </c>
    </row>
    <row r="5782" spans="1:20" x14ac:dyDescent="0.25">
      <c r="A5782">
        <v>14429</v>
      </c>
      <c r="B5782" t="s">
        <v>5814</v>
      </c>
      <c r="C5782" t="s">
        <v>21</v>
      </c>
      <c r="D5782">
        <v>62</v>
      </c>
      <c r="E5782" t="s">
        <v>22</v>
      </c>
      <c r="F5782" t="s">
        <v>23</v>
      </c>
      <c r="I5782">
        <v>1</v>
      </c>
      <c r="L5782">
        <v>0</v>
      </c>
      <c r="T5782">
        <v>-1</v>
      </c>
    </row>
    <row r="5783" spans="1:20" x14ac:dyDescent="0.25">
      <c r="A5783">
        <v>14429</v>
      </c>
      <c r="B5783" t="s">
        <v>5815</v>
      </c>
      <c r="C5783" t="s">
        <v>21</v>
      </c>
      <c r="D5783">
        <v>60</v>
      </c>
      <c r="E5783" t="s">
        <v>22</v>
      </c>
      <c r="F5783" t="s">
        <v>23</v>
      </c>
      <c r="I5783">
        <v>1</v>
      </c>
      <c r="J5783">
        <v>1</v>
      </c>
      <c r="P5783">
        <v>0</v>
      </c>
      <c r="Q5783">
        <v>1</v>
      </c>
      <c r="T5783">
        <v>1</v>
      </c>
    </row>
    <row r="5784" spans="1:20" x14ac:dyDescent="0.25">
      <c r="A5784">
        <v>14429</v>
      </c>
      <c r="B5784" t="s">
        <v>5816</v>
      </c>
      <c r="C5784" t="s">
        <v>21</v>
      </c>
      <c r="D5784">
        <v>60</v>
      </c>
      <c r="E5784" t="s">
        <v>22</v>
      </c>
      <c r="F5784" t="s">
        <v>23</v>
      </c>
      <c r="I5784">
        <v>1</v>
      </c>
      <c r="J5784">
        <v>1</v>
      </c>
      <c r="P5784">
        <v>0</v>
      </c>
      <c r="Q5784">
        <v>1</v>
      </c>
      <c r="T5784">
        <v>1</v>
      </c>
    </row>
    <row r="5785" spans="1:20" x14ac:dyDescent="0.25">
      <c r="A5785">
        <v>14429</v>
      </c>
      <c r="B5785" t="s">
        <v>5817</v>
      </c>
      <c r="C5785" t="s">
        <v>21</v>
      </c>
      <c r="D5785">
        <v>62</v>
      </c>
      <c r="E5785" t="s">
        <v>22</v>
      </c>
      <c r="F5785" t="s">
        <v>23</v>
      </c>
      <c r="I5785">
        <v>1</v>
      </c>
      <c r="L5785">
        <v>1</v>
      </c>
      <c r="T5785">
        <v>1</v>
      </c>
    </row>
    <row r="5786" spans="1:20" x14ac:dyDescent="0.25">
      <c r="A5786">
        <v>14429</v>
      </c>
      <c r="B5786" t="s">
        <v>5818</v>
      </c>
      <c r="C5786" t="s">
        <v>21</v>
      </c>
      <c r="D5786">
        <v>62</v>
      </c>
      <c r="E5786" t="s">
        <v>22</v>
      </c>
      <c r="F5786" t="s">
        <v>23</v>
      </c>
      <c r="I5786">
        <v>1</v>
      </c>
      <c r="L5786">
        <v>1</v>
      </c>
      <c r="O5786">
        <v>1</v>
      </c>
      <c r="T5786">
        <v>1</v>
      </c>
    </row>
    <row r="5787" spans="1:20" x14ac:dyDescent="0.25">
      <c r="A5787">
        <v>14429</v>
      </c>
      <c r="B5787" t="s">
        <v>5819</v>
      </c>
      <c r="C5787" t="s">
        <v>21</v>
      </c>
      <c r="D5787">
        <v>62</v>
      </c>
      <c r="E5787" t="s">
        <v>22</v>
      </c>
      <c r="F5787" t="s">
        <v>23</v>
      </c>
      <c r="I5787">
        <v>1</v>
      </c>
      <c r="J5787">
        <v>1</v>
      </c>
      <c r="L5787">
        <v>1</v>
      </c>
      <c r="M5787">
        <v>-1</v>
      </c>
      <c r="O5787">
        <v>-1</v>
      </c>
    </row>
    <row r="5788" spans="1:20" x14ac:dyDescent="0.25">
      <c r="A5788">
        <v>14456</v>
      </c>
      <c r="B5788" t="s">
        <v>5820</v>
      </c>
      <c r="C5788" t="s">
        <v>21</v>
      </c>
      <c r="D5788">
        <v>83</v>
      </c>
      <c r="E5788" t="s">
        <v>22</v>
      </c>
      <c r="F5788" t="s">
        <v>30</v>
      </c>
      <c r="I5788">
        <v>0</v>
      </c>
      <c r="J5788">
        <v>1</v>
      </c>
      <c r="Q5788">
        <v>0</v>
      </c>
    </row>
    <row r="5789" spans="1:20" x14ac:dyDescent="0.25">
      <c r="A5789">
        <v>14456</v>
      </c>
      <c r="B5789" t="s">
        <v>5821</v>
      </c>
      <c r="C5789" t="s">
        <v>21</v>
      </c>
      <c r="D5789">
        <v>83</v>
      </c>
      <c r="E5789" t="s">
        <v>32</v>
      </c>
      <c r="I5789">
        <v>0</v>
      </c>
      <c r="J5789">
        <v>1</v>
      </c>
      <c r="Q5789">
        <v>0</v>
      </c>
    </row>
    <row r="5790" spans="1:20" x14ac:dyDescent="0.25">
      <c r="A5790">
        <v>14500</v>
      </c>
      <c r="B5790" t="s">
        <v>5822</v>
      </c>
      <c r="C5790" t="s">
        <v>21</v>
      </c>
      <c r="D5790">
        <v>76</v>
      </c>
      <c r="E5790" t="s">
        <v>22</v>
      </c>
      <c r="F5790" t="s">
        <v>23</v>
      </c>
      <c r="J5790">
        <v>-1</v>
      </c>
      <c r="L5790">
        <v>0</v>
      </c>
      <c r="M5790">
        <v>1</v>
      </c>
      <c r="O5790">
        <v>-1</v>
      </c>
      <c r="P5790">
        <v>0</v>
      </c>
      <c r="Q5790">
        <v>1</v>
      </c>
      <c r="S5790">
        <v>1</v>
      </c>
      <c r="T5790">
        <v>1</v>
      </c>
    </row>
    <row r="5791" spans="1:20" x14ac:dyDescent="0.25">
      <c r="A5791">
        <v>14505</v>
      </c>
      <c r="B5791" t="s">
        <v>5823</v>
      </c>
      <c r="C5791" t="s">
        <v>21</v>
      </c>
      <c r="D5791">
        <v>53</v>
      </c>
      <c r="E5791" t="s">
        <v>22</v>
      </c>
      <c r="F5791" t="s">
        <v>30</v>
      </c>
      <c r="G5791">
        <v>1</v>
      </c>
      <c r="J5791">
        <v>0</v>
      </c>
      <c r="P5791">
        <v>0</v>
      </c>
      <c r="T5791">
        <v>0</v>
      </c>
    </row>
    <row r="5792" spans="1:20" x14ac:dyDescent="0.25">
      <c r="A5792">
        <v>14505</v>
      </c>
      <c r="B5792" t="s">
        <v>5824</v>
      </c>
      <c r="C5792" t="s">
        <v>21</v>
      </c>
      <c r="D5792">
        <v>53</v>
      </c>
      <c r="E5792" t="s">
        <v>32</v>
      </c>
      <c r="G5792">
        <v>1</v>
      </c>
      <c r="J5792">
        <v>0</v>
      </c>
      <c r="P5792">
        <v>0</v>
      </c>
      <c r="T5792">
        <v>0</v>
      </c>
    </row>
    <row r="5793" spans="1:20" x14ac:dyDescent="0.25">
      <c r="A5793">
        <v>14505</v>
      </c>
      <c r="B5793" t="s">
        <v>5825</v>
      </c>
      <c r="C5793" t="s">
        <v>21</v>
      </c>
      <c r="D5793">
        <v>52</v>
      </c>
      <c r="E5793" t="s">
        <v>22</v>
      </c>
      <c r="F5793" t="s">
        <v>30</v>
      </c>
      <c r="L5793">
        <v>1</v>
      </c>
      <c r="T5793">
        <v>1</v>
      </c>
    </row>
    <row r="5794" spans="1:20" x14ac:dyDescent="0.25">
      <c r="A5794">
        <v>14505</v>
      </c>
      <c r="B5794" t="s">
        <v>5826</v>
      </c>
      <c r="C5794" t="s">
        <v>21</v>
      </c>
      <c r="D5794">
        <v>52</v>
      </c>
      <c r="E5794" t="s">
        <v>32</v>
      </c>
      <c r="L5794">
        <v>1</v>
      </c>
      <c r="T5794">
        <v>1</v>
      </c>
    </row>
    <row r="5795" spans="1:20" x14ac:dyDescent="0.25">
      <c r="A5795">
        <v>14527</v>
      </c>
      <c r="B5795" t="s">
        <v>5827</v>
      </c>
      <c r="C5795" t="s">
        <v>21</v>
      </c>
      <c r="D5795">
        <v>54</v>
      </c>
      <c r="E5795" t="s">
        <v>22</v>
      </c>
      <c r="F5795" t="s">
        <v>30</v>
      </c>
      <c r="H5795">
        <v>0</v>
      </c>
      <c r="J5795">
        <v>1</v>
      </c>
      <c r="L5795">
        <v>0</v>
      </c>
      <c r="Q5795">
        <v>1</v>
      </c>
      <c r="T5795">
        <v>1</v>
      </c>
    </row>
    <row r="5796" spans="1:20" x14ac:dyDescent="0.25">
      <c r="A5796">
        <v>14527</v>
      </c>
      <c r="B5796" t="s">
        <v>5828</v>
      </c>
      <c r="C5796" t="s">
        <v>21</v>
      </c>
      <c r="D5796">
        <v>54</v>
      </c>
      <c r="E5796" t="s">
        <v>22</v>
      </c>
      <c r="F5796" t="s">
        <v>23</v>
      </c>
      <c r="I5796">
        <v>-1</v>
      </c>
      <c r="J5796">
        <v>1</v>
      </c>
      <c r="N5796">
        <v>-1</v>
      </c>
      <c r="O5796">
        <v>-1</v>
      </c>
      <c r="T5796">
        <v>1</v>
      </c>
    </row>
    <row r="5797" spans="1:20" x14ac:dyDescent="0.25">
      <c r="A5797">
        <v>14527</v>
      </c>
      <c r="B5797" t="s">
        <v>5829</v>
      </c>
      <c r="C5797" t="s">
        <v>21</v>
      </c>
      <c r="D5797">
        <v>52</v>
      </c>
      <c r="E5797" t="s">
        <v>22</v>
      </c>
      <c r="F5797" t="s">
        <v>23</v>
      </c>
      <c r="L5797">
        <v>1</v>
      </c>
      <c r="M5797">
        <v>-1</v>
      </c>
      <c r="O5797">
        <v>-1</v>
      </c>
      <c r="Q5797">
        <v>1</v>
      </c>
      <c r="T5797">
        <v>1</v>
      </c>
    </row>
    <row r="5798" spans="1:20" x14ac:dyDescent="0.25">
      <c r="A5798">
        <v>14527</v>
      </c>
      <c r="B5798" t="s">
        <v>5830</v>
      </c>
      <c r="C5798" t="s">
        <v>21</v>
      </c>
      <c r="D5798">
        <v>54</v>
      </c>
      <c r="E5798" t="s">
        <v>22</v>
      </c>
      <c r="F5798" t="s">
        <v>23</v>
      </c>
      <c r="I5798">
        <v>0</v>
      </c>
      <c r="J5798">
        <v>1</v>
      </c>
      <c r="L5798">
        <v>-1</v>
      </c>
      <c r="O5798">
        <v>1</v>
      </c>
      <c r="Q5798">
        <v>0</v>
      </c>
    </row>
    <row r="5799" spans="1:20" x14ac:dyDescent="0.25">
      <c r="A5799">
        <v>14527</v>
      </c>
      <c r="B5799" t="s">
        <v>5831</v>
      </c>
      <c r="C5799" t="s">
        <v>21</v>
      </c>
      <c r="D5799">
        <v>52</v>
      </c>
      <c r="E5799" t="s">
        <v>22</v>
      </c>
      <c r="F5799" t="s">
        <v>23</v>
      </c>
      <c r="I5799">
        <v>1</v>
      </c>
      <c r="L5799">
        <v>0</v>
      </c>
      <c r="O5799">
        <v>1</v>
      </c>
      <c r="T5799">
        <v>1</v>
      </c>
    </row>
    <row r="5800" spans="1:20" x14ac:dyDescent="0.25">
      <c r="A5800">
        <v>14527</v>
      </c>
      <c r="B5800" t="s">
        <v>5832</v>
      </c>
      <c r="C5800" t="s">
        <v>21</v>
      </c>
      <c r="D5800">
        <v>54</v>
      </c>
      <c r="E5800" t="s">
        <v>22</v>
      </c>
      <c r="F5800" t="s">
        <v>23</v>
      </c>
      <c r="H5800">
        <v>0</v>
      </c>
      <c r="J5800">
        <v>1</v>
      </c>
      <c r="L5800">
        <v>1</v>
      </c>
      <c r="N5800">
        <v>-1</v>
      </c>
      <c r="O5800">
        <v>-1</v>
      </c>
    </row>
    <row r="5801" spans="1:20" x14ac:dyDescent="0.25">
      <c r="A5801">
        <v>14527</v>
      </c>
      <c r="B5801" t="s">
        <v>5833</v>
      </c>
      <c r="C5801" t="s">
        <v>21</v>
      </c>
      <c r="D5801">
        <v>54</v>
      </c>
      <c r="E5801" t="s">
        <v>22</v>
      </c>
      <c r="F5801" t="s">
        <v>23</v>
      </c>
      <c r="H5801">
        <v>0</v>
      </c>
      <c r="J5801">
        <v>1</v>
      </c>
      <c r="L5801">
        <v>1</v>
      </c>
      <c r="M5801">
        <v>-1</v>
      </c>
      <c r="O5801">
        <v>-1</v>
      </c>
      <c r="P5801">
        <v>0</v>
      </c>
      <c r="Q5801">
        <v>1</v>
      </c>
      <c r="T5801">
        <v>1</v>
      </c>
    </row>
    <row r="5802" spans="1:20" x14ac:dyDescent="0.25">
      <c r="A5802">
        <v>14527</v>
      </c>
      <c r="B5802" t="s">
        <v>5834</v>
      </c>
      <c r="C5802" t="s">
        <v>21</v>
      </c>
      <c r="D5802">
        <v>52</v>
      </c>
      <c r="E5802" t="s">
        <v>22</v>
      </c>
      <c r="F5802" t="s">
        <v>23</v>
      </c>
      <c r="I5802">
        <v>1</v>
      </c>
      <c r="L5802">
        <v>0</v>
      </c>
      <c r="M5802">
        <v>0</v>
      </c>
      <c r="O5802">
        <v>1</v>
      </c>
      <c r="T5802">
        <v>1</v>
      </c>
    </row>
    <row r="5803" spans="1:20" x14ac:dyDescent="0.25">
      <c r="A5803">
        <v>14527</v>
      </c>
      <c r="B5803" t="s">
        <v>5835</v>
      </c>
      <c r="C5803" t="s">
        <v>21</v>
      </c>
      <c r="D5803">
        <v>52</v>
      </c>
      <c r="E5803" t="s">
        <v>22</v>
      </c>
      <c r="F5803" t="s">
        <v>23</v>
      </c>
      <c r="I5803">
        <v>1</v>
      </c>
      <c r="L5803">
        <v>1</v>
      </c>
      <c r="M5803">
        <v>-1</v>
      </c>
      <c r="O5803">
        <v>-1</v>
      </c>
      <c r="P5803">
        <v>0</v>
      </c>
      <c r="Q5803">
        <v>1</v>
      </c>
      <c r="T5803">
        <v>1</v>
      </c>
    </row>
    <row r="5804" spans="1:20" x14ac:dyDescent="0.25">
      <c r="A5804">
        <v>14527</v>
      </c>
      <c r="B5804" t="s">
        <v>5836</v>
      </c>
      <c r="C5804" t="s">
        <v>21</v>
      </c>
      <c r="D5804">
        <v>52</v>
      </c>
      <c r="E5804" t="s">
        <v>22</v>
      </c>
      <c r="F5804" t="s">
        <v>23</v>
      </c>
      <c r="L5804">
        <v>0</v>
      </c>
      <c r="M5804">
        <v>-1</v>
      </c>
      <c r="O5804">
        <v>1</v>
      </c>
      <c r="Q5804">
        <v>-1</v>
      </c>
      <c r="T5804">
        <v>1</v>
      </c>
    </row>
    <row r="5805" spans="1:20" x14ac:dyDescent="0.25">
      <c r="A5805">
        <v>14527</v>
      </c>
      <c r="B5805" t="s">
        <v>5837</v>
      </c>
      <c r="C5805" t="s">
        <v>21</v>
      </c>
      <c r="D5805">
        <v>52</v>
      </c>
      <c r="E5805" t="s">
        <v>22</v>
      </c>
      <c r="F5805" t="s">
        <v>23</v>
      </c>
      <c r="I5805">
        <v>1</v>
      </c>
      <c r="L5805">
        <v>1</v>
      </c>
      <c r="O5805">
        <v>1</v>
      </c>
      <c r="T5805">
        <v>1</v>
      </c>
    </row>
    <row r="5806" spans="1:20" x14ac:dyDescent="0.25">
      <c r="A5806">
        <v>14527</v>
      </c>
      <c r="B5806" t="s">
        <v>5838</v>
      </c>
      <c r="C5806" t="s">
        <v>21</v>
      </c>
      <c r="D5806">
        <v>52</v>
      </c>
      <c r="E5806" t="s">
        <v>22</v>
      </c>
      <c r="F5806" t="s">
        <v>23</v>
      </c>
      <c r="J5806">
        <v>1</v>
      </c>
      <c r="L5806">
        <v>1</v>
      </c>
      <c r="O5806">
        <v>1</v>
      </c>
      <c r="T5806">
        <v>1</v>
      </c>
    </row>
    <row r="5807" spans="1:20" x14ac:dyDescent="0.25">
      <c r="A5807">
        <v>14527</v>
      </c>
      <c r="B5807" t="s">
        <v>5839</v>
      </c>
      <c r="C5807" t="s">
        <v>21</v>
      </c>
      <c r="D5807">
        <v>54</v>
      </c>
      <c r="E5807" t="s">
        <v>22</v>
      </c>
      <c r="F5807" t="s">
        <v>23</v>
      </c>
      <c r="H5807">
        <v>0</v>
      </c>
      <c r="J5807">
        <v>1</v>
      </c>
      <c r="L5807">
        <v>1</v>
      </c>
      <c r="M5807">
        <v>-1</v>
      </c>
      <c r="O5807">
        <v>-1</v>
      </c>
      <c r="Q5807">
        <v>1</v>
      </c>
    </row>
    <row r="5808" spans="1:20" x14ac:dyDescent="0.25">
      <c r="A5808">
        <v>14527</v>
      </c>
      <c r="B5808" t="s">
        <v>5840</v>
      </c>
      <c r="C5808" t="s">
        <v>21</v>
      </c>
      <c r="D5808">
        <v>52</v>
      </c>
      <c r="E5808" t="s">
        <v>22</v>
      </c>
      <c r="F5808" t="s">
        <v>23</v>
      </c>
      <c r="I5808">
        <v>1</v>
      </c>
      <c r="J5808">
        <v>1</v>
      </c>
      <c r="L5808">
        <v>1</v>
      </c>
      <c r="M5808">
        <v>-1</v>
      </c>
      <c r="O5808">
        <v>1</v>
      </c>
      <c r="Q5808">
        <v>-1</v>
      </c>
      <c r="T5808">
        <v>1</v>
      </c>
    </row>
    <row r="5809" spans="1:20" x14ac:dyDescent="0.25">
      <c r="A5809">
        <v>14527</v>
      </c>
      <c r="B5809" t="s">
        <v>5841</v>
      </c>
      <c r="C5809" t="s">
        <v>21</v>
      </c>
      <c r="D5809">
        <v>52</v>
      </c>
      <c r="E5809" t="s">
        <v>22</v>
      </c>
      <c r="F5809" t="s">
        <v>23</v>
      </c>
      <c r="I5809">
        <v>1</v>
      </c>
      <c r="L5809">
        <v>0</v>
      </c>
      <c r="T5809">
        <v>1</v>
      </c>
    </row>
    <row r="5810" spans="1:20" x14ac:dyDescent="0.25">
      <c r="A5810">
        <v>14527</v>
      </c>
      <c r="B5810" t="s">
        <v>5842</v>
      </c>
      <c r="C5810" t="s">
        <v>21</v>
      </c>
      <c r="D5810">
        <v>54</v>
      </c>
      <c r="E5810" t="s">
        <v>22</v>
      </c>
      <c r="F5810" t="s">
        <v>23</v>
      </c>
      <c r="I5810">
        <v>1</v>
      </c>
      <c r="J5810">
        <v>1</v>
      </c>
      <c r="L5810">
        <v>1</v>
      </c>
      <c r="M5810">
        <v>0</v>
      </c>
      <c r="O5810">
        <v>-1</v>
      </c>
      <c r="Q5810">
        <v>1</v>
      </c>
      <c r="T5810">
        <v>1</v>
      </c>
    </row>
    <row r="5811" spans="1:20" x14ac:dyDescent="0.25">
      <c r="A5811">
        <v>14527</v>
      </c>
      <c r="B5811" t="s">
        <v>5843</v>
      </c>
      <c r="C5811" t="s">
        <v>21</v>
      </c>
      <c r="D5811">
        <v>54</v>
      </c>
      <c r="E5811" t="s">
        <v>22</v>
      </c>
      <c r="F5811" t="s">
        <v>23</v>
      </c>
      <c r="H5811">
        <v>0</v>
      </c>
      <c r="J5811">
        <v>1</v>
      </c>
      <c r="L5811">
        <v>1</v>
      </c>
      <c r="O5811">
        <v>1</v>
      </c>
      <c r="Q5811">
        <v>1</v>
      </c>
      <c r="T5811">
        <v>1</v>
      </c>
    </row>
    <row r="5812" spans="1:20" x14ac:dyDescent="0.25">
      <c r="A5812">
        <v>14527</v>
      </c>
      <c r="B5812" t="s">
        <v>5844</v>
      </c>
      <c r="C5812" t="s">
        <v>21</v>
      </c>
      <c r="D5812">
        <v>54</v>
      </c>
      <c r="E5812" t="s">
        <v>22</v>
      </c>
      <c r="F5812" t="s">
        <v>23</v>
      </c>
      <c r="H5812">
        <v>0</v>
      </c>
      <c r="J5812">
        <v>1</v>
      </c>
      <c r="L5812">
        <v>1</v>
      </c>
      <c r="N5812">
        <v>-1</v>
      </c>
      <c r="O5812">
        <v>1</v>
      </c>
      <c r="Q5812">
        <v>1</v>
      </c>
      <c r="T5812">
        <v>1</v>
      </c>
    </row>
    <row r="5813" spans="1:20" x14ac:dyDescent="0.25">
      <c r="A5813">
        <v>14527</v>
      </c>
      <c r="B5813" t="s">
        <v>5845</v>
      </c>
      <c r="C5813" t="s">
        <v>21</v>
      </c>
      <c r="D5813">
        <v>52</v>
      </c>
      <c r="E5813" t="s">
        <v>22</v>
      </c>
      <c r="F5813" t="s">
        <v>23</v>
      </c>
      <c r="J5813">
        <v>1</v>
      </c>
      <c r="Q5813">
        <v>1</v>
      </c>
      <c r="T5813">
        <v>1</v>
      </c>
    </row>
    <row r="5814" spans="1:20" x14ac:dyDescent="0.25">
      <c r="A5814">
        <v>14527</v>
      </c>
      <c r="B5814" t="s">
        <v>5846</v>
      </c>
      <c r="C5814" t="s">
        <v>21</v>
      </c>
      <c r="D5814">
        <v>54</v>
      </c>
      <c r="E5814" t="s">
        <v>22</v>
      </c>
      <c r="F5814" t="s">
        <v>23</v>
      </c>
      <c r="H5814">
        <v>0</v>
      </c>
      <c r="J5814">
        <v>1</v>
      </c>
      <c r="L5814">
        <v>0</v>
      </c>
      <c r="T5814">
        <v>1</v>
      </c>
    </row>
    <row r="5815" spans="1:20" x14ac:dyDescent="0.25">
      <c r="A5815">
        <v>14527</v>
      </c>
      <c r="B5815" t="s">
        <v>5847</v>
      </c>
      <c r="C5815" t="s">
        <v>21</v>
      </c>
      <c r="D5815">
        <v>52</v>
      </c>
      <c r="E5815" t="s">
        <v>22</v>
      </c>
      <c r="F5815" t="s">
        <v>23</v>
      </c>
      <c r="I5815">
        <v>1</v>
      </c>
      <c r="L5815">
        <v>1</v>
      </c>
      <c r="M5815">
        <v>-1</v>
      </c>
      <c r="O5815">
        <v>-1</v>
      </c>
      <c r="Q5815">
        <v>1</v>
      </c>
      <c r="T5815">
        <v>1</v>
      </c>
    </row>
    <row r="5816" spans="1:20" x14ac:dyDescent="0.25">
      <c r="A5816">
        <v>14527</v>
      </c>
      <c r="B5816" t="s">
        <v>5848</v>
      </c>
      <c r="C5816" t="s">
        <v>21</v>
      </c>
      <c r="D5816">
        <v>52</v>
      </c>
      <c r="E5816" t="s">
        <v>22</v>
      </c>
      <c r="F5816" t="s">
        <v>23</v>
      </c>
      <c r="J5816">
        <v>1</v>
      </c>
      <c r="O5816">
        <v>1</v>
      </c>
      <c r="Q5816">
        <v>1</v>
      </c>
      <c r="T5816">
        <v>1</v>
      </c>
    </row>
    <row r="5817" spans="1:20" x14ac:dyDescent="0.25">
      <c r="A5817">
        <v>14527</v>
      </c>
      <c r="B5817" t="s">
        <v>5849</v>
      </c>
      <c r="C5817" t="s">
        <v>21</v>
      </c>
      <c r="D5817">
        <v>52</v>
      </c>
      <c r="E5817" t="s">
        <v>22</v>
      </c>
      <c r="F5817" t="s">
        <v>23</v>
      </c>
      <c r="L5817">
        <v>1</v>
      </c>
      <c r="M5817">
        <v>-1</v>
      </c>
      <c r="O5817">
        <v>-1</v>
      </c>
      <c r="Q5817">
        <v>1</v>
      </c>
      <c r="T5817">
        <v>1</v>
      </c>
    </row>
    <row r="5818" spans="1:20" x14ac:dyDescent="0.25">
      <c r="A5818">
        <v>14527</v>
      </c>
      <c r="B5818" t="s">
        <v>5850</v>
      </c>
      <c r="C5818" t="s">
        <v>21</v>
      </c>
      <c r="D5818">
        <v>54</v>
      </c>
      <c r="E5818" t="s">
        <v>22</v>
      </c>
      <c r="F5818" t="s">
        <v>23</v>
      </c>
      <c r="I5818">
        <v>-1</v>
      </c>
      <c r="L5818">
        <v>0</v>
      </c>
      <c r="O5818">
        <v>1</v>
      </c>
    </row>
    <row r="5819" spans="1:20" x14ac:dyDescent="0.25">
      <c r="A5819">
        <v>14527</v>
      </c>
      <c r="B5819" t="s">
        <v>5851</v>
      </c>
      <c r="C5819" t="s">
        <v>21</v>
      </c>
      <c r="D5819">
        <v>52</v>
      </c>
      <c r="E5819" t="s">
        <v>22</v>
      </c>
      <c r="F5819" t="s">
        <v>23</v>
      </c>
      <c r="J5819">
        <v>1</v>
      </c>
      <c r="K5819">
        <v>1</v>
      </c>
      <c r="L5819">
        <v>1</v>
      </c>
      <c r="Q5819">
        <v>1</v>
      </c>
      <c r="T5819">
        <v>1</v>
      </c>
    </row>
    <row r="5820" spans="1:20" x14ac:dyDescent="0.25">
      <c r="A5820">
        <v>14527</v>
      </c>
      <c r="B5820" t="s">
        <v>5852</v>
      </c>
      <c r="C5820" t="s">
        <v>21</v>
      </c>
      <c r="D5820">
        <v>52</v>
      </c>
      <c r="E5820" t="s">
        <v>22</v>
      </c>
      <c r="F5820" t="s">
        <v>23</v>
      </c>
      <c r="I5820">
        <v>1</v>
      </c>
      <c r="J5820">
        <v>1</v>
      </c>
      <c r="L5820">
        <v>1</v>
      </c>
      <c r="M5820">
        <v>-1</v>
      </c>
      <c r="O5820">
        <v>1</v>
      </c>
      <c r="Q5820">
        <v>-1</v>
      </c>
      <c r="T5820">
        <v>1</v>
      </c>
    </row>
    <row r="5821" spans="1:20" x14ac:dyDescent="0.25">
      <c r="A5821">
        <v>14545</v>
      </c>
      <c r="B5821" t="s">
        <v>5853</v>
      </c>
      <c r="C5821" t="s">
        <v>34</v>
      </c>
      <c r="D5821">
        <v>89</v>
      </c>
      <c r="E5821" t="s">
        <v>22</v>
      </c>
      <c r="F5821" t="s">
        <v>30</v>
      </c>
      <c r="Q5821">
        <v>1</v>
      </c>
    </row>
    <row r="5822" spans="1:20" x14ac:dyDescent="0.25">
      <c r="A5822">
        <v>14545</v>
      </c>
      <c r="B5822" t="s">
        <v>5854</v>
      </c>
      <c r="C5822" t="s">
        <v>34</v>
      </c>
      <c r="D5822">
        <v>89</v>
      </c>
      <c r="E5822" t="s">
        <v>32</v>
      </c>
      <c r="Q5822">
        <v>1</v>
      </c>
    </row>
    <row r="5823" spans="1:20" x14ac:dyDescent="0.25">
      <c r="A5823">
        <v>14545</v>
      </c>
      <c r="B5823" t="s">
        <v>5855</v>
      </c>
      <c r="C5823" t="s">
        <v>34</v>
      </c>
      <c r="D5823">
        <v>90</v>
      </c>
      <c r="E5823" t="s">
        <v>22</v>
      </c>
      <c r="F5823" t="s">
        <v>23</v>
      </c>
      <c r="J5823">
        <v>1</v>
      </c>
      <c r="L5823">
        <v>1</v>
      </c>
      <c r="P5823">
        <v>0</v>
      </c>
      <c r="Q5823">
        <v>1</v>
      </c>
      <c r="T5823">
        <v>1</v>
      </c>
    </row>
    <row r="5824" spans="1:20" x14ac:dyDescent="0.25">
      <c r="A5824">
        <v>14545</v>
      </c>
      <c r="B5824" t="s">
        <v>5856</v>
      </c>
      <c r="C5824" t="s">
        <v>34</v>
      </c>
      <c r="D5824">
        <v>90</v>
      </c>
      <c r="E5824" t="s">
        <v>22</v>
      </c>
      <c r="F5824" t="s">
        <v>23</v>
      </c>
      <c r="J5824">
        <v>1</v>
      </c>
      <c r="L5824">
        <v>1</v>
      </c>
      <c r="Q5824">
        <v>1</v>
      </c>
    </row>
    <row r="5825" spans="1:20" x14ac:dyDescent="0.25">
      <c r="A5825">
        <v>14547</v>
      </c>
      <c r="B5825" t="s">
        <v>5857</v>
      </c>
      <c r="C5825" t="s">
        <v>21</v>
      </c>
      <c r="D5825">
        <v>58</v>
      </c>
      <c r="E5825" t="s">
        <v>22</v>
      </c>
      <c r="F5825" t="s">
        <v>30</v>
      </c>
      <c r="K5825">
        <v>1</v>
      </c>
      <c r="Q5825">
        <v>1</v>
      </c>
      <c r="S5825">
        <v>1</v>
      </c>
    </row>
    <row r="5826" spans="1:20" x14ac:dyDescent="0.25">
      <c r="A5826">
        <v>14547</v>
      </c>
      <c r="B5826" t="s">
        <v>5858</v>
      </c>
      <c r="C5826" t="s">
        <v>21</v>
      </c>
      <c r="D5826">
        <v>58</v>
      </c>
      <c r="E5826" t="s">
        <v>32</v>
      </c>
      <c r="K5826">
        <v>1</v>
      </c>
      <c r="Q5826">
        <v>1</v>
      </c>
      <c r="S5826">
        <v>1</v>
      </c>
    </row>
    <row r="5827" spans="1:20" x14ac:dyDescent="0.25">
      <c r="A5827">
        <v>14547</v>
      </c>
      <c r="B5827" t="s">
        <v>5859</v>
      </c>
      <c r="C5827" t="s">
        <v>21</v>
      </c>
      <c r="D5827">
        <v>59</v>
      </c>
      <c r="E5827" t="s">
        <v>22</v>
      </c>
      <c r="F5827" t="s">
        <v>30</v>
      </c>
      <c r="S5827">
        <v>1</v>
      </c>
      <c r="T5827">
        <v>1</v>
      </c>
    </row>
    <row r="5828" spans="1:20" x14ac:dyDescent="0.25">
      <c r="A5828">
        <v>14553</v>
      </c>
      <c r="B5828" t="s">
        <v>5860</v>
      </c>
      <c r="C5828" t="s">
        <v>34</v>
      </c>
      <c r="D5828">
        <v>57</v>
      </c>
      <c r="E5828" t="s">
        <v>22</v>
      </c>
      <c r="F5828" t="s">
        <v>30</v>
      </c>
      <c r="G5828">
        <v>1</v>
      </c>
      <c r="H5828">
        <v>0</v>
      </c>
      <c r="M5828">
        <v>0</v>
      </c>
      <c r="P5828">
        <v>0</v>
      </c>
      <c r="Q5828">
        <v>0</v>
      </c>
    </row>
    <row r="5829" spans="1:20" x14ac:dyDescent="0.25">
      <c r="A5829">
        <v>14553</v>
      </c>
      <c r="B5829" t="s">
        <v>5861</v>
      </c>
      <c r="C5829" t="s">
        <v>34</v>
      </c>
      <c r="D5829">
        <v>57</v>
      </c>
      <c r="E5829" t="s">
        <v>32</v>
      </c>
      <c r="G5829">
        <v>1</v>
      </c>
      <c r="H5829">
        <v>0</v>
      </c>
      <c r="M5829">
        <v>0</v>
      </c>
      <c r="P5829">
        <v>0</v>
      </c>
      <c r="Q5829">
        <v>0</v>
      </c>
    </row>
    <row r="5830" spans="1:20" x14ac:dyDescent="0.25">
      <c r="A5830">
        <v>14554</v>
      </c>
      <c r="B5830" t="s">
        <v>5862</v>
      </c>
      <c r="C5830" t="s">
        <v>34</v>
      </c>
      <c r="D5830">
        <v>58</v>
      </c>
      <c r="E5830" t="s">
        <v>22</v>
      </c>
      <c r="F5830" t="s">
        <v>30</v>
      </c>
      <c r="H5830">
        <v>-1</v>
      </c>
      <c r="L5830">
        <v>0</v>
      </c>
      <c r="M5830">
        <v>0</v>
      </c>
      <c r="P5830">
        <v>0</v>
      </c>
      <c r="Q5830">
        <v>0</v>
      </c>
      <c r="S5830">
        <v>0</v>
      </c>
      <c r="T5830">
        <v>1</v>
      </c>
    </row>
    <row r="5831" spans="1:20" x14ac:dyDescent="0.25">
      <c r="A5831">
        <v>14554</v>
      </c>
      <c r="B5831" t="s">
        <v>5863</v>
      </c>
      <c r="C5831" t="s">
        <v>34</v>
      </c>
      <c r="D5831">
        <v>58</v>
      </c>
      <c r="E5831" t="s">
        <v>32</v>
      </c>
      <c r="H5831">
        <v>-1</v>
      </c>
      <c r="L5831">
        <v>0</v>
      </c>
      <c r="M5831">
        <v>0</v>
      </c>
      <c r="P5831">
        <v>0</v>
      </c>
      <c r="Q5831">
        <v>0</v>
      </c>
      <c r="S5831">
        <v>0</v>
      </c>
      <c r="T5831">
        <v>1</v>
      </c>
    </row>
    <row r="5832" spans="1:20" x14ac:dyDescent="0.25">
      <c r="A5832">
        <v>14554</v>
      </c>
      <c r="B5832" t="s">
        <v>5864</v>
      </c>
      <c r="C5832" t="s">
        <v>34</v>
      </c>
      <c r="D5832">
        <v>59</v>
      </c>
      <c r="E5832" t="s">
        <v>22</v>
      </c>
      <c r="F5832" t="s">
        <v>23</v>
      </c>
      <c r="J5832">
        <v>1</v>
      </c>
      <c r="M5832">
        <v>-1</v>
      </c>
      <c r="O5832">
        <v>-1</v>
      </c>
    </row>
    <row r="5833" spans="1:20" x14ac:dyDescent="0.25">
      <c r="A5833">
        <v>14557</v>
      </c>
      <c r="B5833" t="s">
        <v>5865</v>
      </c>
      <c r="C5833" t="s">
        <v>21</v>
      </c>
      <c r="D5833">
        <v>74</v>
      </c>
      <c r="E5833" t="s">
        <v>22</v>
      </c>
      <c r="F5833" t="s">
        <v>30</v>
      </c>
      <c r="I5833">
        <v>-1</v>
      </c>
      <c r="J5833">
        <v>1</v>
      </c>
      <c r="L5833">
        <v>-1</v>
      </c>
      <c r="O5833">
        <v>-1</v>
      </c>
      <c r="Q5833">
        <v>-1</v>
      </c>
      <c r="R5833">
        <v>-1</v>
      </c>
    </row>
    <row r="5834" spans="1:20" x14ac:dyDescent="0.25">
      <c r="A5834">
        <v>14557</v>
      </c>
      <c r="B5834" t="s">
        <v>5866</v>
      </c>
      <c r="C5834" t="s">
        <v>21</v>
      </c>
      <c r="D5834">
        <v>74</v>
      </c>
      <c r="E5834" t="s">
        <v>32</v>
      </c>
      <c r="I5834">
        <v>-1</v>
      </c>
      <c r="J5834">
        <v>1</v>
      </c>
      <c r="L5834">
        <v>-1</v>
      </c>
      <c r="O5834">
        <v>-1</v>
      </c>
      <c r="Q5834">
        <v>-1</v>
      </c>
      <c r="R5834">
        <v>-1</v>
      </c>
    </row>
    <row r="5835" spans="1:20" x14ac:dyDescent="0.25">
      <c r="A5835">
        <v>14557</v>
      </c>
      <c r="B5835" t="s">
        <v>5867</v>
      </c>
      <c r="C5835" t="s">
        <v>21</v>
      </c>
      <c r="D5835">
        <v>76</v>
      </c>
      <c r="E5835" t="s">
        <v>22</v>
      </c>
      <c r="F5835" t="s">
        <v>23</v>
      </c>
      <c r="J5835">
        <v>1</v>
      </c>
      <c r="L5835">
        <v>-1</v>
      </c>
      <c r="N5835">
        <v>-1</v>
      </c>
    </row>
    <row r="5836" spans="1:20" x14ac:dyDescent="0.25">
      <c r="A5836">
        <v>14572</v>
      </c>
      <c r="B5836" t="s">
        <v>5868</v>
      </c>
      <c r="C5836" t="s">
        <v>21</v>
      </c>
      <c r="D5836">
        <v>57</v>
      </c>
      <c r="E5836" t="s">
        <v>22</v>
      </c>
      <c r="F5836" t="s">
        <v>30</v>
      </c>
      <c r="L5836">
        <v>0</v>
      </c>
      <c r="O5836">
        <v>1</v>
      </c>
      <c r="P5836">
        <v>0</v>
      </c>
      <c r="Q5836">
        <v>1</v>
      </c>
      <c r="R5836">
        <v>1</v>
      </c>
    </row>
    <row r="5837" spans="1:20" x14ac:dyDescent="0.25">
      <c r="A5837">
        <v>14572</v>
      </c>
      <c r="B5837" t="s">
        <v>5869</v>
      </c>
      <c r="C5837" t="s">
        <v>21</v>
      </c>
      <c r="D5837">
        <v>57</v>
      </c>
      <c r="E5837" t="s">
        <v>32</v>
      </c>
      <c r="L5837">
        <v>0</v>
      </c>
      <c r="O5837">
        <v>1</v>
      </c>
      <c r="P5837">
        <v>0</v>
      </c>
      <c r="Q5837">
        <v>1</v>
      </c>
      <c r="R5837">
        <v>1</v>
      </c>
    </row>
    <row r="5838" spans="1:20" x14ac:dyDescent="0.25">
      <c r="A5838">
        <v>14572</v>
      </c>
      <c r="B5838" t="s">
        <v>5870</v>
      </c>
      <c r="C5838" t="s">
        <v>21</v>
      </c>
      <c r="D5838">
        <v>57</v>
      </c>
      <c r="E5838" t="s">
        <v>22</v>
      </c>
      <c r="F5838" t="s">
        <v>23</v>
      </c>
      <c r="P5838">
        <v>0</v>
      </c>
      <c r="Q5838">
        <v>1</v>
      </c>
    </row>
    <row r="5839" spans="1:20" x14ac:dyDescent="0.25">
      <c r="A5839">
        <v>14572</v>
      </c>
      <c r="B5839" t="s">
        <v>5871</v>
      </c>
      <c r="C5839" t="s">
        <v>21</v>
      </c>
      <c r="D5839">
        <v>57</v>
      </c>
      <c r="E5839" t="s">
        <v>22</v>
      </c>
      <c r="F5839" t="s">
        <v>23</v>
      </c>
      <c r="J5839">
        <v>1</v>
      </c>
      <c r="O5839">
        <v>1</v>
      </c>
      <c r="P5839">
        <v>-1</v>
      </c>
      <c r="Q5839">
        <v>1</v>
      </c>
      <c r="T5839">
        <v>0</v>
      </c>
    </row>
    <row r="5840" spans="1:20" x14ac:dyDescent="0.25">
      <c r="A5840">
        <v>14577</v>
      </c>
      <c r="B5840" t="s">
        <v>5872</v>
      </c>
      <c r="C5840" t="s">
        <v>21</v>
      </c>
      <c r="D5840">
        <v>52</v>
      </c>
      <c r="E5840" t="s">
        <v>22</v>
      </c>
      <c r="F5840" t="s">
        <v>30</v>
      </c>
      <c r="G5840">
        <v>1</v>
      </c>
      <c r="H5840">
        <v>0</v>
      </c>
      <c r="Q5840">
        <v>0</v>
      </c>
    </row>
    <row r="5841" spans="1:20" x14ac:dyDescent="0.25">
      <c r="A5841">
        <v>14577</v>
      </c>
      <c r="B5841" t="s">
        <v>5873</v>
      </c>
      <c r="C5841" t="s">
        <v>21</v>
      </c>
      <c r="D5841">
        <v>52</v>
      </c>
      <c r="E5841" t="s">
        <v>32</v>
      </c>
      <c r="G5841">
        <v>1</v>
      </c>
      <c r="H5841">
        <v>0</v>
      </c>
      <c r="Q5841">
        <v>0</v>
      </c>
    </row>
    <row r="5842" spans="1:20" x14ac:dyDescent="0.25">
      <c r="A5842">
        <v>14582</v>
      </c>
      <c r="B5842" t="s">
        <v>5874</v>
      </c>
      <c r="C5842" t="s">
        <v>34</v>
      </c>
      <c r="D5842">
        <v>57</v>
      </c>
      <c r="E5842" t="s">
        <v>22</v>
      </c>
      <c r="F5842" t="s">
        <v>23</v>
      </c>
      <c r="H5842">
        <v>0</v>
      </c>
      <c r="L5842">
        <v>-1</v>
      </c>
      <c r="P5842">
        <v>0</v>
      </c>
      <c r="T5842">
        <v>1</v>
      </c>
    </row>
    <row r="5843" spans="1:20" x14ac:dyDescent="0.25">
      <c r="A5843">
        <v>14627</v>
      </c>
      <c r="B5843" t="s">
        <v>5875</v>
      </c>
      <c r="C5843" t="s">
        <v>21</v>
      </c>
      <c r="D5843">
        <v>50</v>
      </c>
      <c r="E5843" t="s">
        <v>22</v>
      </c>
      <c r="F5843" t="s">
        <v>23</v>
      </c>
      <c r="G5843">
        <v>1</v>
      </c>
      <c r="H5843">
        <v>0</v>
      </c>
      <c r="P5843">
        <v>0</v>
      </c>
      <c r="T5843">
        <v>1</v>
      </c>
    </row>
    <row r="5844" spans="1:20" x14ac:dyDescent="0.25">
      <c r="A5844">
        <v>14635</v>
      </c>
      <c r="B5844" t="s">
        <v>5876</v>
      </c>
      <c r="C5844" t="s">
        <v>34</v>
      </c>
      <c r="D5844">
        <v>59</v>
      </c>
      <c r="E5844" t="s">
        <v>22</v>
      </c>
      <c r="F5844" t="s">
        <v>23</v>
      </c>
      <c r="L5844">
        <v>1</v>
      </c>
      <c r="O5844">
        <v>1</v>
      </c>
      <c r="Q5844">
        <v>1</v>
      </c>
    </row>
    <row r="5845" spans="1:20" x14ac:dyDescent="0.25">
      <c r="A5845">
        <v>14635</v>
      </c>
      <c r="B5845" t="s">
        <v>5877</v>
      </c>
      <c r="C5845" t="s">
        <v>34</v>
      </c>
      <c r="D5845">
        <v>59</v>
      </c>
      <c r="E5845" t="s">
        <v>22</v>
      </c>
      <c r="F5845" t="s">
        <v>23</v>
      </c>
      <c r="L5845">
        <v>-1</v>
      </c>
      <c r="Q5845">
        <v>-1</v>
      </c>
    </row>
    <row r="5846" spans="1:20" x14ac:dyDescent="0.25">
      <c r="A5846">
        <v>14635</v>
      </c>
      <c r="B5846" t="s">
        <v>5878</v>
      </c>
      <c r="C5846" t="s">
        <v>34</v>
      </c>
      <c r="D5846">
        <v>59</v>
      </c>
      <c r="E5846" t="s">
        <v>22</v>
      </c>
      <c r="F5846" t="s">
        <v>23</v>
      </c>
      <c r="L5846">
        <v>-1</v>
      </c>
      <c r="Q5846">
        <v>-1</v>
      </c>
    </row>
    <row r="5847" spans="1:20" x14ac:dyDescent="0.25">
      <c r="A5847">
        <v>14635</v>
      </c>
      <c r="B5847" t="s">
        <v>5879</v>
      </c>
      <c r="C5847" t="s">
        <v>34</v>
      </c>
      <c r="D5847">
        <v>59</v>
      </c>
      <c r="E5847" t="s">
        <v>22</v>
      </c>
      <c r="F5847" t="s">
        <v>23</v>
      </c>
      <c r="J5847">
        <v>0</v>
      </c>
      <c r="P5847">
        <v>0</v>
      </c>
      <c r="T5847">
        <v>1</v>
      </c>
    </row>
    <row r="5848" spans="1:20" x14ac:dyDescent="0.25">
      <c r="A5848">
        <v>14635</v>
      </c>
      <c r="B5848" t="s">
        <v>5880</v>
      </c>
      <c r="C5848" t="s">
        <v>34</v>
      </c>
      <c r="D5848">
        <v>59</v>
      </c>
      <c r="E5848" t="s">
        <v>22</v>
      </c>
      <c r="F5848" t="s">
        <v>23</v>
      </c>
      <c r="L5848">
        <v>1</v>
      </c>
      <c r="O5848">
        <v>1</v>
      </c>
      <c r="Q5848">
        <v>1</v>
      </c>
      <c r="T5848">
        <v>1</v>
      </c>
    </row>
    <row r="5849" spans="1:20" x14ac:dyDescent="0.25">
      <c r="A5849">
        <v>14635</v>
      </c>
      <c r="B5849" t="s">
        <v>5881</v>
      </c>
      <c r="C5849" t="s">
        <v>34</v>
      </c>
      <c r="D5849">
        <v>59</v>
      </c>
      <c r="E5849" t="s">
        <v>22</v>
      </c>
      <c r="F5849" t="s">
        <v>23</v>
      </c>
      <c r="I5849">
        <v>1</v>
      </c>
      <c r="J5849">
        <v>1</v>
      </c>
      <c r="L5849">
        <v>1</v>
      </c>
      <c r="Q5849">
        <v>1</v>
      </c>
      <c r="T5849">
        <v>1</v>
      </c>
    </row>
    <row r="5850" spans="1:20" x14ac:dyDescent="0.25">
      <c r="A5850">
        <v>14635</v>
      </c>
      <c r="B5850" t="s">
        <v>5882</v>
      </c>
      <c r="C5850" t="s">
        <v>34</v>
      </c>
      <c r="D5850">
        <v>59</v>
      </c>
      <c r="E5850" t="s">
        <v>22</v>
      </c>
      <c r="F5850" t="s">
        <v>23</v>
      </c>
      <c r="J5850">
        <v>1</v>
      </c>
      <c r="P5850">
        <v>1</v>
      </c>
    </row>
    <row r="5851" spans="1:20" x14ac:dyDescent="0.25">
      <c r="A5851">
        <v>14635</v>
      </c>
      <c r="B5851" t="s">
        <v>5883</v>
      </c>
      <c r="C5851" t="s">
        <v>34</v>
      </c>
      <c r="D5851">
        <v>59</v>
      </c>
      <c r="E5851" t="s">
        <v>22</v>
      </c>
      <c r="F5851" t="s">
        <v>23</v>
      </c>
      <c r="J5851">
        <v>1</v>
      </c>
      <c r="P5851">
        <v>1</v>
      </c>
      <c r="Q5851">
        <v>1</v>
      </c>
      <c r="T5851">
        <v>1</v>
      </c>
    </row>
    <row r="5852" spans="1:20" x14ac:dyDescent="0.25">
      <c r="A5852">
        <v>14635</v>
      </c>
      <c r="B5852" t="s">
        <v>5884</v>
      </c>
      <c r="C5852" t="s">
        <v>34</v>
      </c>
      <c r="D5852">
        <v>59</v>
      </c>
      <c r="E5852" t="s">
        <v>22</v>
      </c>
      <c r="F5852" t="s">
        <v>23</v>
      </c>
      <c r="J5852">
        <v>1</v>
      </c>
      <c r="M5852">
        <v>1</v>
      </c>
      <c r="Q5852">
        <v>1</v>
      </c>
      <c r="T5852">
        <v>1</v>
      </c>
    </row>
    <row r="5853" spans="1:20" x14ac:dyDescent="0.25">
      <c r="A5853">
        <v>14635</v>
      </c>
      <c r="B5853" t="s">
        <v>5885</v>
      </c>
      <c r="C5853" t="s">
        <v>34</v>
      </c>
      <c r="D5853">
        <v>59</v>
      </c>
      <c r="E5853" t="s">
        <v>22</v>
      </c>
      <c r="F5853" t="s">
        <v>23</v>
      </c>
      <c r="J5853">
        <v>1</v>
      </c>
      <c r="L5853">
        <v>1</v>
      </c>
      <c r="Q5853">
        <v>1</v>
      </c>
      <c r="T5853">
        <v>1</v>
      </c>
    </row>
    <row r="5854" spans="1:20" x14ac:dyDescent="0.25">
      <c r="A5854">
        <v>14635</v>
      </c>
      <c r="B5854" t="s">
        <v>5886</v>
      </c>
      <c r="C5854" t="s">
        <v>34</v>
      </c>
      <c r="D5854">
        <v>59</v>
      </c>
      <c r="E5854" t="s">
        <v>22</v>
      </c>
      <c r="F5854" t="s">
        <v>23</v>
      </c>
      <c r="J5854">
        <v>1</v>
      </c>
      <c r="O5854">
        <v>1</v>
      </c>
      <c r="Q5854">
        <v>1</v>
      </c>
      <c r="T5854">
        <v>1</v>
      </c>
    </row>
    <row r="5855" spans="1:20" x14ac:dyDescent="0.25">
      <c r="A5855">
        <v>14635</v>
      </c>
      <c r="B5855" t="s">
        <v>5887</v>
      </c>
      <c r="C5855" t="s">
        <v>34</v>
      </c>
      <c r="D5855">
        <v>59</v>
      </c>
      <c r="E5855" t="s">
        <v>32</v>
      </c>
      <c r="J5855">
        <v>1</v>
      </c>
      <c r="O5855">
        <v>1</v>
      </c>
      <c r="Q5855">
        <v>1</v>
      </c>
      <c r="T5855">
        <v>1</v>
      </c>
    </row>
    <row r="5856" spans="1:20" x14ac:dyDescent="0.25">
      <c r="A5856">
        <v>14635</v>
      </c>
      <c r="B5856" t="s">
        <v>5888</v>
      </c>
      <c r="C5856" t="s">
        <v>34</v>
      </c>
      <c r="D5856">
        <v>59</v>
      </c>
      <c r="E5856" t="s">
        <v>22</v>
      </c>
      <c r="F5856" t="s">
        <v>23</v>
      </c>
      <c r="J5856">
        <v>1</v>
      </c>
      <c r="M5856">
        <v>1</v>
      </c>
      <c r="N5856">
        <v>1</v>
      </c>
    </row>
    <row r="5857" spans="1:20" x14ac:dyDescent="0.25">
      <c r="A5857">
        <v>14635</v>
      </c>
      <c r="B5857" t="s">
        <v>5889</v>
      </c>
      <c r="C5857" t="s">
        <v>34</v>
      </c>
      <c r="D5857">
        <v>59</v>
      </c>
      <c r="E5857" t="s">
        <v>22</v>
      </c>
      <c r="F5857" t="s">
        <v>23</v>
      </c>
      <c r="L5857">
        <v>1</v>
      </c>
      <c r="Q5857">
        <v>1</v>
      </c>
    </row>
    <row r="5858" spans="1:20" x14ac:dyDescent="0.25">
      <c r="A5858">
        <v>14635</v>
      </c>
      <c r="B5858" t="s">
        <v>5890</v>
      </c>
      <c r="C5858" t="s">
        <v>34</v>
      </c>
      <c r="D5858">
        <v>59</v>
      </c>
      <c r="E5858" t="s">
        <v>22</v>
      </c>
      <c r="F5858" t="s">
        <v>23</v>
      </c>
      <c r="M5858">
        <v>1</v>
      </c>
      <c r="Q5858">
        <v>1</v>
      </c>
    </row>
    <row r="5859" spans="1:20" x14ac:dyDescent="0.25">
      <c r="A5859">
        <v>14635</v>
      </c>
      <c r="B5859" t="s">
        <v>5891</v>
      </c>
      <c r="C5859" t="s">
        <v>34</v>
      </c>
      <c r="D5859">
        <v>59</v>
      </c>
      <c r="E5859" t="s">
        <v>22</v>
      </c>
      <c r="F5859" t="s">
        <v>23</v>
      </c>
      <c r="J5859">
        <v>1</v>
      </c>
      <c r="P5859">
        <v>1</v>
      </c>
      <c r="T5859">
        <v>1</v>
      </c>
    </row>
    <row r="5860" spans="1:20" x14ac:dyDescent="0.25">
      <c r="A5860">
        <v>14635</v>
      </c>
      <c r="B5860" t="s">
        <v>5892</v>
      </c>
      <c r="C5860" t="s">
        <v>34</v>
      </c>
      <c r="D5860">
        <v>59</v>
      </c>
      <c r="E5860" t="s">
        <v>22</v>
      </c>
      <c r="F5860" t="s">
        <v>23</v>
      </c>
      <c r="Q5860">
        <v>1</v>
      </c>
    </row>
    <row r="5861" spans="1:20" x14ac:dyDescent="0.25">
      <c r="A5861">
        <v>14635</v>
      </c>
      <c r="B5861" t="s">
        <v>5893</v>
      </c>
      <c r="C5861" t="s">
        <v>34</v>
      </c>
      <c r="D5861">
        <v>59</v>
      </c>
      <c r="E5861" t="s">
        <v>32</v>
      </c>
      <c r="Q5861">
        <v>1</v>
      </c>
    </row>
    <row r="5862" spans="1:20" x14ac:dyDescent="0.25">
      <c r="A5862">
        <v>14635</v>
      </c>
      <c r="B5862" t="s">
        <v>5894</v>
      </c>
      <c r="C5862" t="s">
        <v>34</v>
      </c>
      <c r="D5862">
        <v>59</v>
      </c>
      <c r="E5862" t="s">
        <v>22</v>
      </c>
      <c r="F5862" t="s">
        <v>23</v>
      </c>
      <c r="J5862">
        <v>1</v>
      </c>
      <c r="O5862">
        <v>1</v>
      </c>
      <c r="P5862">
        <v>1</v>
      </c>
      <c r="Q5862">
        <v>1</v>
      </c>
      <c r="T5862">
        <v>1</v>
      </c>
    </row>
    <row r="5863" spans="1:20" x14ac:dyDescent="0.25">
      <c r="A5863">
        <v>14635</v>
      </c>
      <c r="B5863" t="s">
        <v>5895</v>
      </c>
      <c r="C5863" t="s">
        <v>34</v>
      </c>
      <c r="D5863">
        <v>59</v>
      </c>
      <c r="E5863" t="s">
        <v>22</v>
      </c>
      <c r="F5863" t="s">
        <v>23</v>
      </c>
      <c r="L5863">
        <v>1</v>
      </c>
      <c r="M5863">
        <v>-1</v>
      </c>
      <c r="O5863">
        <v>-1</v>
      </c>
      <c r="Q5863">
        <v>1</v>
      </c>
      <c r="T5863">
        <v>1</v>
      </c>
    </row>
    <row r="5864" spans="1:20" x14ac:dyDescent="0.25">
      <c r="A5864">
        <v>14635</v>
      </c>
      <c r="B5864" t="s">
        <v>5896</v>
      </c>
      <c r="C5864" t="s">
        <v>34</v>
      </c>
      <c r="D5864">
        <v>59</v>
      </c>
      <c r="E5864" t="s">
        <v>22</v>
      </c>
      <c r="F5864" t="s">
        <v>23</v>
      </c>
      <c r="H5864">
        <v>1</v>
      </c>
      <c r="J5864">
        <v>1</v>
      </c>
      <c r="M5864">
        <v>1</v>
      </c>
      <c r="O5864">
        <v>-1</v>
      </c>
      <c r="P5864">
        <v>0</v>
      </c>
      <c r="T5864">
        <v>1</v>
      </c>
    </row>
    <row r="5865" spans="1:20" x14ac:dyDescent="0.25">
      <c r="A5865">
        <v>14635</v>
      </c>
      <c r="B5865" t="s">
        <v>5897</v>
      </c>
      <c r="C5865" t="s">
        <v>34</v>
      </c>
      <c r="D5865">
        <v>59</v>
      </c>
      <c r="E5865" t="s">
        <v>22</v>
      </c>
      <c r="F5865" t="s">
        <v>23</v>
      </c>
      <c r="L5865">
        <v>0</v>
      </c>
      <c r="M5865">
        <v>-1</v>
      </c>
      <c r="O5865">
        <v>1</v>
      </c>
      <c r="Q5865">
        <v>1</v>
      </c>
      <c r="T5865">
        <v>1</v>
      </c>
    </row>
    <row r="5866" spans="1:20" x14ac:dyDescent="0.25">
      <c r="A5866">
        <v>14635</v>
      </c>
      <c r="B5866" t="s">
        <v>5898</v>
      </c>
      <c r="C5866" t="s">
        <v>34</v>
      </c>
      <c r="D5866">
        <v>59</v>
      </c>
      <c r="E5866" t="s">
        <v>22</v>
      </c>
      <c r="F5866" t="s">
        <v>23</v>
      </c>
      <c r="L5866">
        <v>1</v>
      </c>
      <c r="O5866">
        <v>1</v>
      </c>
      <c r="P5866">
        <v>1</v>
      </c>
      <c r="Q5866">
        <v>1</v>
      </c>
      <c r="T5866">
        <v>1</v>
      </c>
    </row>
    <row r="5867" spans="1:20" x14ac:dyDescent="0.25">
      <c r="A5867">
        <v>14635</v>
      </c>
      <c r="B5867" t="s">
        <v>5899</v>
      </c>
      <c r="C5867" t="s">
        <v>34</v>
      </c>
      <c r="D5867">
        <v>59</v>
      </c>
      <c r="E5867" t="s">
        <v>22</v>
      </c>
      <c r="F5867" t="s">
        <v>23</v>
      </c>
      <c r="L5867">
        <v>1</v>
      </c>
      <c r="M5867">
        <v>-1</v>
      </c>
      <c r="O5867">
        <v>-1</v>
      </c>
      <c r="Q5867">
        <v>1</v>
      </c>
      <c r="T5867">
        <v>1</v>
      </c>
    </row>
    <row r="5868" spans="1:20" x14ac:dyDescent="0.25">
      <c r="A5868">
        <v>14635</v>
      </c>
      <c r="B5868" t="s">
        <v>5900</v>
      </c>
      <c r="C5868" t="s">
        <v>34</v>
      </c>
      <c r="D5868">
        <v>59</v>
      </c>
      <c r="E5868" t="s">
        <v>22</v>
      </c>
      <c r="F5868" t="s">
        <v>23</v>
      </c>
      <c r="I5868">
        <v>1</v>
      </c>
      <c r="J5868">
        <v>1</v>
      </c>
      <c r="L5868">
        <v>1</v>
      </c>
      <c r="Q5868">
        <v>1</v>
      </c>
      <c r="T5868">
        <v>1</v>
      </c>
    </row>
    <row r="5869" spans="1:20" x14ac:dyDescent="0.25">
      <c r="A5869">
        <v>14635</v>
      </c>
      <c r="B5869" t="s">
        <v>5901</v>
      </c>
      <c r="C5869" t="s">
        <v>34</v>
      </c>
      <c r="D5869">
        <v>59</v>
      </c>
      <c r="E5869" t="s">
        <v>22</v>
      </c>
      <c r="F5869" t="s">
        <v>23</v>
      </c>
      <c r="J5869">
        <v>1</v>
      </c>
      <c r="O5869">
        <v>1</v>
      </c>
      <c r="Q5869">
        <v>1</v>
      </c>
      <c r="T5869">
        <v>1</v>
      </c>
    </row>
    <row r="5870" spans="1:20" x14ac:dyDescent="0.25">
      <c r="A5870">
        <v>14635</v>
      </c>
      <c r="B5870" t="s">
        <v>5902</v>
      </c>
      <c r="C5870" t="s">
        <v>34</v>
      </c>
      <c r="D5870">
        <v>59</v>
      </c>
      <c r="E5870" t="s">
        <v>22</v>
      </c>
      <c r="F5870" t="s">
        <v>23</v>
      </c>
      <c r="J5870">
        <v>1</v>
      </c>
      <c r="M5870">
        <v>1</v>
      </c>
      <c r="O5870">
        <v>-1</v>
      </c>
      <c r="P5870">
        <v>1</v>
      </c>
      <c r="Q5870">
        <v>1</v>
      </c>
      <c r="T5870">
        <v>1</v>
      </c>
    </row>
    <row r="5871" spans="1:20" x14ac:dyDescent="0.25">
      <c r="A5871">
        <v>14635</v>
      </c>
      <c r="B5871" t="s">
        <v>5903</v>
      </c>
      <c r="C5871" t="s">
        <v>34</v>
      </c>
      <c r="D5871">
        <v>59</v>
      </c>
      <c r="E5871" t="s">
        <v>22</v>
      </c>
      <c r="F5871" t="s">
        <v>23</v>
      </c>
      <c r="J5871">
        <v>1</v>
      </c>
      <c r="O5871">
        <v>1</v>
      </c>
      <c r="P5871">
        <v>0</v>
      </c>
      <c r="Q5871">
        <v>1</v>
      </c>
      <c r="T5871">
        <v>1</v>
      </c>
    </row>
    <row r="5872" spans="1:20" x14ac:dyDescent="0.25">
      <c r="A5872">
        <v>14635</v>
      </c>
      <c r="B5872" t="s">
        <v>5904</v>
      </c>
      <c r="C5872" t="s">
        <v>34</v>
      </c>
      <c r="D5872">
        <v>59</v>
      </c>
      <c r="E5872" t="s">
        <v>22</v>
      </c>
      <c r="F5872" t="s">
        <v>23</v>
      </c>
      <c r="H5872">
        <v>1</v>
      </c>
      <c r="M5872">
        <v>1</v>
      </c>
      <c r="Q5872">
        <v>1</v>
      </c>
      <c r="T5872">
        <v>1</v>
      </c>
    </row>
    <row r="5873" spans="1:20" x14ac:dyDescent="0.25">
      <c r="A5873">
        <v>14635</v>
      </c>
      <c r="B5873" t="s">
        <v>5905</v>
      </c>
      <c r="C5873" t="s">
        <v>34</v>
      </c>
      <c r="D5873">
        <v>59</v>
      </c>
      <c r="E5873" t="s">
        <v>22</v>
      </c>
      <c r="F5873" t="s">
        <v>23</v>
      </c>
      <c r="J5873">
        <v>1</v>
      </c>
      <c r="P5873">
        <v>1</v>
      </c>
      <c r="Q5873">
        <v>1</v>
      </c>
      <c r="T5873">
        <v>1</v>
      </c>
    </row>
    <row r="5874" spans="1:20" x14ac:dyDescent="0.25">
      <c r="A5874">
        <v>14635</v>
      </c>
      <c r="B5874" t="s">
        <v>5906</v>
      </c>
      <c r="C5874" t="s">
        <v>34</v>
      </c>
      <c r="D5874">
        <v>59</v>
      </c>
      <c r="E5874" t="s">
        <v>22</v>
      </c>
      <c r="F5874" t="s">
        <v>23</v>
      </c>
      <c r="M5874">
        <v>-1</v>
      </c>
      <c r="O5874">
        <v>-1</v>
      </c>
      <c r="P5874">
        <v>1</v>
      </c>
      <c r="Q5874">
        <v>1</v>
      </c>
      <c r="T5874">
        <v>1</v>
      </c>
    </row>
    <row r="5875" spans="1:20" x14ac:dyDescent="0.25">
      <c r="A5875">
        <v>14635</v>
      </c>
      <c r="B5875" t="s">
        <v>5907</v>
      </c>
      <c r="C5875" t="s">
        <v>34</v>
      </c>
      <c r="D5875">
        <v>59</v>
      </c>
      <c r="E5875" t="s">
        <v>22</v>
      </c>
      <c r="F5875" t="s">
        <v>23</v>
      </c>
      <c r="H5875">
        <v>1</v>
      </c>
      <c r="M5875">
        <v>1</v>
      </c>
      <c r="P5875">
        <v>1</v>
      </c>
      <c r="Q5875">
        <v>1</v>
      </c>
    </row>
    <row r="5876" spans="1:20" x14ac:dyDescent="0.25">
      <c r="A5876">
        <v>14635</v>
      </c>
      <c r="B5876" t="s">
        <v>5908</v>
      </c>
      <c r="C5876" t="s">
        <v>34</v>
      </c>
      <c r="D5876">
        <v>59</v>
      </c>
      <c r="E5876" t="s">
        <v>22</v>
      </c>
      <c r="F5876" t="s">
        <v>23</v>
      </c>
      <c r="M5876">
        <v>-1</v>
      </c>
      <c r="O5876">
        <v>-1</v>
      </c>
      <c r="Q5876">
        <v>1</v>
      </c>
      <c r="T5876">
        <v>1</v>
      </c>
    </row>
    <row r="5877" spans="1:20" x14ac:dyDescent="0.25">
      <c r="A5877">
        <v>14635</v>
      </c>
      <c r="B5877" t="s">
        <v>5909</v>
      </c>
      <c r="C5877" t="s">
        <v>34</v>
      </c>
      <c r="D5877">
        <v>59</v>
      </c>
      <c r="E5877" t="s">
        <v>22</v>
      </c>
      <c r="F5877" t="s">
        <v>23</v>
      </c>
      <c r="H5877">
        <v>1</v>
      </c>
      <c r="L5877">
        <v>1</v>
      </c>
      <c r="O5877">
        <v>1</v>
      </c>
      <c r="Q5877">
        <v>1</v>
      </c>
      <c r="T5877">
        <v>1</v>
      </c>
    </row>
    <row r="5878" spans="1:20" x14ac:dyDescent="0.25">
      <c r="A5878">
        <v>14643</v>
      </c>
      <c r="B5878" t="s">
        <v>5910</v>
      </c>
      <c r="C5878" t="s">
        <v>21</v>
      </c>
      <c r="D5878">
        <v>84</v>
      </c>
      <c r="E5878" t="s">
        <v>22</v>
      </c>
      <c r="F5878" t="s">
        <v>30</v>
      </c>
      <c r="H5878">
        <v>0</v>
      </c>
      <c r="M5878">
        <v>0</v>
      </c>
      <c r="Q5878">
        <v>0</v>
      </c>
    </row>
    <row r="5879" spans="1:20" x14ac:dyDescent="0.25">
      <c r="A5879">
        <v>14643</v>
      </c>
      <c r="B5879" t="s">
        <v>5911</v>
      </c>
      <c r="C5879" t="s">
        <v>21</v>
      </c>
      <c r="D5879">
        <v>84</v>
      </c>
      <c r="E5879" t="s">
        <v>32</v>
      </c>
      <c r="H5879">
        <v>0</v>
      </c>
      <c r="M5879">
        <v>0</v>
      </c>
      <c r="Q5879">
        <v>0</v>
      </c>
    </row>
    <row r="5880" spans="1:20" x14ac:dyDescent="0.25">
      <c r="A5880">
        <v>14644</v>
      </c>
      <c r="B5880" t="s">
        <v>5912</v>
      </c>
      <c r="C5880" t="s">
        <v>34</v>
      </c>
      <c r="D5880">
        <v>70</v>
      </c>
      <c r="E5880" t="s">
        <v>22</v>
      </c>
      <c r="F5880" t="s">
        <v>23</v>
      </c>
      <c r="J5880">
        <v>1</v>
      </c>
      <c r="P5880">
        <v>0</v>
      </c>
      <c r="Q5880">
        <v>1</v>
      </c>
      <c r="T5880">
        <v>1</v>
      </c>
    </row>
    <row r="5881" spans="1:20" x14ac:dyDescent="0.25">
      <c r="A5881">
        <v>14644</v>
      </c>
      <c r="B5881" t="s">
        <v>5913</v>
      </c>
      <c r="C5881" t="s">
        <v>34</v>
      </c>
      <c r="D5881">
        <v>70</v>
      </c>
      <c r="E5881" t="s">
        <v>22</v>
      </c>
      <c r="F5881" t="s">
        <v>23</v>
      </c>
      <c r="J5881">
        <v>1</v>
      </c>
      <c r="P5881">
        <v>0</v>
      </c>
      <c r="T5881">
        <v>1</v>
      </c>
    </row>
    <row r="5882" spans="1:20" x14ac:dyDescent="0.25">
      <c r="A5882">
        <v>14644</v>
      </c>
      <c r="B5882" t="s">
        <v>5914</v>
      </c>
      <c r="C5882" t="s">
        <v>34</v>
      </c>
      <c r="D5882">
        <v>70</v>
      </c>
      <c r="E5882" t="s">
        <v>22</v>
      </c>
      <c r="F5882" t="s">
        <v>23</v>
      </c>
      <c r="J5882">
        <v>1</v>
      </c>
      <c r="O5882">
        <v>1</v>
      </c>
      <c r="P5882">
        <v>1</v>
      </c>
      <c r="Q5882">
        <v>1</v>
      </c>
      <c r="T5882">
        <v>0</v>
      </c>
    </row>
    <row r="5883" spans="1:20" x14ac:dyDescent="0.25">
      <c r="A5883">
        <v>14651</v>
      </c>
      <c r="B5883" t="s">
        <v>5915</v>
      </c>
      <c r="C5883" t="s">
        <v>21</v>
      </c>
      <c r="D5883">
        <v>49</v>
      </c>
      <c r="E5883" t="s">
        <v>22</v>
      </c>
      <c r="F5883" t="s">
        <v>23</v>
      </c>
      <c r="H5883">
        <v>0</v>
      </c>
      <c r="M5883">
        <v>0</v>
      </c>
      <c r="Q5883">
        <v>0</v>
      </c>
      <c r="S5883">
        <v>1</v>
      </c>
    </row>
    <row r="5884" spans="1:20" x14ac:dyDescent="0.25">
      <c r="A5884">
        <v>14651</v>
      </c>
      <c r="B5884" t="s">
        <v>5916</v>
      </c>
      <c r="C5884" t="s">
        <v>21</v>
      </c>
      <c r="D5884">
        <v>49</v>
      </c>
      <c r="E5884" t="s">
        <v>32</v>
      </c>
      <c r="H5884">
        <v>0</v>
      </c>
      <c r="M5884">
        <v>0</v>
      </c>
      <c r="Q5884">
        <v>0</v>
      </c>
      <c r="S5884">
        <v>1</v>
      </c>
    </row>
    <row r="5885" spans="1:20" x14ac:dyDescent="0.25">
      <c r="A5885">
        <v>14651</v>
      </c>
      <c r="B5885" t="s">
        <v>5917</v>
      </c>
      <c r="C5885" t="s">
        <v>21</v>
      </c>
      <c r="D5885">
        <v>49</v>
      </c>
      <c r="E5885" t="s">
        <v>22</v>
      </c>
      <c r="F5885" t="s">
        <v>23</v>
      </c>
      <c r="S5885">
        <v>1</v>
      </c>
    </row>
    <row r="5886" spans="1:20" x14ac:dyDescent="0.25">
      <c r="A5886">
        <v>14652</v>
      </c>
      <c r="B5886" t="s">
        <v>5918</v>
      </c>
      <c r="C5886" t="s">
        <v>21</v>
      </c>
      <c r="D5886">
        <v>60</v>
      </c>
      <c r="E5886" t="s">
        <v>22</v>
      </c>
      <c r="F5886" t="s">
        <v>23</v>
      </c>
      <c r="I5886">
        <v>-1</v>
      </c>
      <c r="L5886">
        <v>1</v>
      </c>
      <c r="M5886">
        <v>1</v>
      </c>
      <c r="N5886">
        <v>-1</v>
      </c>
      <c r="P5886">
        <v>1</v>
      </c>
      <c r="Q5886">
        <v>1</v>
      </c>
      <c r="T5886">
        <v>1</v>
      </c>
    </row>
    <row r="5887" spans="1:20" x14ac:dyDescent="0.25">
      <c r="A5887">
        <v>14652</v>
      </c>
      <c r="B5887" t="s">
        <v>5919</v>
      </c>
      <c r="C5887" t="s">
        <v>21</v>
      </c>
      <c r="D5887">
        <v>60</v>
      </c>
      <c r="E5887" t="s">
        <v>22</v>
      </c>
      <c r="F5887" t="s">
        <v>23</v>
      </c>
      <c r="H5887">
        <v>1</v>
      </c>
      <c r="J5887">
        <v>1</v>
      </c>
      <c r="M5887">
        <v>-1</v>
      </c>
      <c r="O5887">
        <v>-1</v>
      </c>
      <c r="P5887">
        <v>0</v>
      </c>
      <c r="T5887">
        <v>0</v>
      </c>
    </row>
    <row r="5888" spans="1:20" x14ac:dyDescent="0.25">
      <c r="A5888">
        <v>14655</v>
      </c>
      <c r="B5888" t="s">
        <v>5920</v>
      </c>
      <c r="C5888" t="s">
        <v>34</v>
      </c>
      <c r="D5888">
        <v>54</v>
      </c>
      <c r="E5888" t="s">
        <v>22</v>
      </c>
      <c r="F5888" t="s">
        <v>23</v>
      </c>
      <c r="J5888">
        <v>1</v>
      </c>
      <c r="L5888">
        <v>1</v>
      </c>
      <c r="Q5888">
        <v>1</v>
      </c>
    </row>
    <row r="5889" spans="1:20" x14ac:dyDescent="0.25">
      <c r="A5889">
        <v>14655</v>
      </c>
      <c r="B5889" t="s">
        <v>5921</v>
      </c>
      <c r="C5889" t="s">
        <v>34</v>
      </c>
      <c r="D5889">
        <v>54</v>
      </c>
      <c r="E5889" t="s">
        <v>22</v>
      </c>
      <c r="F5889" t="s">
        <v>23</v>
      </c>
      <c r="J5889">
        <v>1</v>
      </c>
      <c r="M5889">
        <v>1</v>
      </c>
      <c r="Q5889">
        <v>0</v>
      </c>
    </row>
    <row r="5890" spans="1:20" x14ac:dyDescent="0.25">
      <c r="A5890">
        <v>14655</v>
      </c>
      <c r="B5890" t="s">
        <v>5922</v>
      </c>
      <c r="C5890" t="s">
        <v>34</v>
      </c>
      <c r="D5890">
        <v>54</v>
      </c>
      <c r="E5890" t="s">
        <v>32</v>
      </c>
      <c r="J5890">
        <v>1</v>
      </c>
      <c r="M5890">
        <v>1</v>
      </c>
      <c r="Q5890">
        <v>0</v>
      </c>
    </row>
    <row r="5891" spans="1:20" x14ac:dyDescent="0.25">
      <c r="A5891">
        <v>14676</v>
      </c>
      <c r="B5891" t="s">
        <v>5923</v>
      </c>
      <c r="C5891" t="s">
        <v>21</v>
      </c>
      <c r="D5891">
        <v>85</v>
      </c>
      <c r="E5891" t="s">
        <v>22</v>
      </c>
      <c r="F5891" t="s">
        <v>30</v>
      </c>
      <c r="I5891">
        <v>1</v>
      </c>
      <c r="K5891">
        <v>1</v>
      </c>
      <c r="Q5891">
        <v>1</v>
      </c>
    </row>
    <row r="5892" spans="1:20" x14ac:dyDescent="0.25">
      <c r="A5892">
        <v>14676</v>
      </c>
      <c r="B5892" t="s">
        <v>5924</v>
      </c>
      <c r="C5892" t="s">
        <v>21</v>
      </c>
      <c r="D5892">
        <v>85</v>
      </c>
      <c r="E5892" t="s">
        <v>32</v>
      </c>
      <c r="I5892">
        <v>1</v>
      </c>
      <c r="K5892">
        <v>1</v>
      </c>
      <c r="Q5892">
        <v>1</v>
      </c>
    </row>
    <row r="5893" spans="1:20" x14ac:dyDescent="0.25">
      <c r="A5893">
        <v>14676</v>
      </c>
      <c r="B5893" t="s">
        <v>5925</v>
      </c>
      <c r="C5893" t="s">
        <v>21</v>
      </c>
      <c r="D5893">
        <v>85</v>
      </c>
      <c r="E5893" t="s">
        <v>22</v>
      </c>
      <c r="F5893" t="s">
        <v>23</v>
      </c>
      <c r="L5893">
        <v>1</v>
      </c>
      <c r="Q5893">
        <v>1</v>
      </c>
      <c r="T5893">
        <v>1</v>
      </c>
    </row>
    <row r="5894" spans="1:20" x14ac:dyDescent="0.25">
      <c r="A5894">
        <v>14676</v>
      </c>
      <c r="B5894" t="s">
        <v>5926</v>
      </c>
      <c r="C5894" t="s">
        <v>21</v>
      </c>
      <c r="D5894">
        <v>85</v>
      </c>
      <c r="E5894" t="s">
        <v>22</v>
      </c>
      <c r="F5894" t="s">
        <v>23</v>
      </c>
      <c r="L5894">
        <v>1</v>
      </c>
      <c r="Q5894">
        <v>1</v>
      </c>
      <c r="T5894">
        <v>1</v>
      </c>
    </row>
    <row r="5895" spans="1:20" x14ac:dyDescent="0.25">
      <c r="A5895">
        <v>14676</v>
      </c>
      <c r="B5895" t="s">
        <v>5927</v>
      </c>
      <c r="C5895" t="s">
        <v>21</v>
      </c>
      <c r="D5895">
        <v>85</v>
      </c>
      <c r="E5895" t="s">
        <v>22</v>
      </c>
      <c r="F5895" t="s">
        <v>23</v>
      </c>
      <c r="L5895">
        <v>1</v>
      </c>
      <c r="Q5895">
        <v>1</v>
      </c>
      <c r="T5895">
        <v>1</v>
      </c>
    </row>
    <row r="5896" spans="1:20" x14ac:dyDescent="0.25">
      <c r="A5896">
        <v>14679</v>
      </c>
      <c r="B5896" t="s">
        <v>5928</v>
      </c>
      <c r="C5896" t="s">
        <v>21</v>
      </c>
      <c r="D5896">
        <v>63</v>
      </c>
      <c r="E5896" t="s">
        <v>22</v>
      </c>
      <c r="F5896" t="s">
        <v>23</v>
      </c>
      <c r="H5896">
        <v>0</v>
      </c>
      <c r="P5896">
        <v>-1</v>
      </c>
      <c r="S5896">
        <v>-1</v>
      </c>
    </row>
    <row r="5897" spans="1:20" x14ac:dyDescent="0.25">
      <c r="A5897">
        <v>14691</v>
      </c>
      <c r="B5897" t="s">
        <v>5929</v>
      </c>
      <c r="C5897" t="s">
        <v>34</v>
      </c>
      <c r="D5897">
        <v>56</v>
      </c>
      <c r="E5897" t="s">
        <v>22</v>
      </c>
      <c r="F5897" t="s">
        <v>23</v>
      </c>
      <c r="O5897">
        <v>-1</v>
      </c>
      <c r="P5897">
        <v>1</v>
      </c>
    </row>
    <row r="5898" spans="1:20" x14ac:dyDescent="0.25">
      <c r="A5898">
        <v>14691</v>
      </c>
      <c r="B5898" t="s">
        <v>5930</v>
      </c>
      <c r="C5898" t="s">
        <v>34</v>
      </c>
      <c r="D5898">
        <v>56</v>
      </c>
      <c r="E5898" t="s">
        <v>22</v>
      </c>
      <c r="F5898" t="s">
        <v>23</v>
      </c>
      <c r="P5898">
        <v>1</v>
      </c>
      <c r="T5898">
        <v>1</v>
      </c>
    </row>
    <row r="5899" spans="1:20" x14ac:dyDescent="0.25">
      <c r="A5899">
        <v>14691</v>
      </c>
      <c r="B5899" t="s">
        <v>5931</v>
      </c>
      <c r="C5899" t="s">
        <v>34</v>
      </c>
      <c r="D5899">
        <v>56</v>
      </c>
      <c r="E5899" t="s">
        <v>22</v>
      </c>
      <c r="F5899" t="s">
        <v>23</v>
      </c>
      <c r="J5899">
        <v>1</v>
      </c>
      <c r="P5899">
        <v>-1</v>
      </c>
      <c r="Q5899">
        <v>1</v>
      </c>
      <c r="T5899">
        <v>1</v>
      </c>
    </row>
    <row r="5900" spans="1:20" x14ac:dyDescent="0.25">
      <c r="A5900">
        <v>14691</v>
      </c>
      <c r="B5900" t="s">
        <v>5932</v>
      </c>
      <c r="C5900" t="s">
        <v>34</v>
      </c>
      <c r="D5900">
        <v>56</v>
      </c>
      <c r="E5900" t="s">
        <v>22</v>
      </c>
      <c r="F5900" t="s">
        <v>23</v>
      </c>
      <c r="I5900">
        <v>0</v>
      </c>
      <c r="P5900">
        <v>1</v>
      </c>
      <c r="Q5900">
        <v>0</v>
      </c>
      <c r="T5900">
        <v>1</v>
      </c>
    </row>
    <row r="5901" spans="1:20" x14ac:dyDescent="0.25">
      <c r="A5901">
        <v>14691</v>
      </c>
      <c r="B5901" t="s">
        <v>5933</v>
      </c>
      <c r="C5901" t="s">
        <v>34</v>
      </c>
      <c r="D5901">
        <v>56</v>
      </c>
      <c r="E5901" t="s">
        <v>22</v>
      </c>
      <c r="F5901" t="s">
        <v>23</v>
      </c>
      <c r="H5901">
        <v>0</v>
      </c>
      <c r="I5901">
        <v>0</v>
      </c>
      <c r="P5901">
        <v>1</v>
      </c>
      <c r="T5901">
        <v>1</v>
      </c>
    </row>
    <row r="5902" spans="1:20" x14ac:dyDescent="0.25">
      <c r="A5902">
        <v>14691</v>
      </c>
      <c r="B5902" t="s">
        <v>5934</v>
      </c>
      <c r="C5902" t="s">
        <v>34</v>
      </c>
      <c r="D5902">
        <v>56</v>
      </c>
      <c r="E5902" t="s">
        <v>22</v>
      </c>
      <c r="F5902" t="s">
        <v>23</v>
      </c>
      <c r="P5902">
        <v>1</v>
      </c>
      <c r="T5902">
        <v>1</v>
      </c>
    </row>
    <row r="5903" spans="1:20" x14ac:dyDescent="0.25">
      <c r="A5903">
        <v>14691</v>
      </c>
      <c r="B5903" t="s">
        <v>5935</v>
      </c>
      <c r="C5903" t="s">
        <v>34</v>
      </c>
      <c r="D5903">
        <v>56</v>
      </c>
      <c r="E5903" t="s">
        <v>22</v>
      </c>
      <c r="F5903" t="s">
        <v>23</v>
      </c>
      <c r="O5903">
        <v>1</v>
      </c>
      <c r="P5903">
        <v>1</v>
      </c>
      <c r="T5903">
        <v>1</v>
      </c>
    </row>
    <row r="5904" spans="1:20" x14ac:dyDescent="0.25">
      <c r="A5904">
        <v>14691</v>
      </c>
      <c r="B5904" t="s">
        <v>5936</v>
      </c>
      <c r="C5904" t="s">
        <v>34</v>
      </c>
      <c r="D5904">
        <v>56</v>
      </c>
      <c r="E5904" t="s">
        <v>22</v>
      </c>
      <c r="F5904" t="s">
        <v>23</v>
      </c>
      <c r="I5904">
        <v>-1</v>
      </c>
      <c r="Q5904">
        <v>1</v>
      </c>
      <c r="T5904">
        <v>1</v>
      </c>
    </row>
    <row r="5905" spans="1:20" x14ac:dyDescent="0.25">
      <c r="A5905">
        <v>14691</v>
      </c>
      <c r="B5905" t="s">
        <v>5937</v>
      </c>
      <c r="C5905" t="s">
        <v>34</v>
      </c>
      <c r="D5905">
        <v>56</v>
      </c>
      <c r="E5905" t="s">
        <v>22</v>
      </c>
      <c r="F5905" t="s">
        <v>23</v>
      </c>
      <c r="J5905">
        <v>1</v>
      </c>
      <c r="M5905">
        <v>-1</v>
      </c>
      <c r="O5905">
        <v>-1</v>
      </c>
      <c r="P5905">
        <v>0</v>
      </c>
      <c r="T5905">
        <v>1</v>
      </c>
    </row>
    <row r="5906" spans="1:20" x14ac:dyDescent="0.25">
      <c r="A5906">
        <v>14691</v>
      </c>
      <c r="B5906" t="s">
        <v>5938</v>
      </c>
      <c r="C5906" t="s">
        <v>34</v>
      </c>
      <c r="D5906">
        <v>56</v>
      </c>
      <c r="E5906" t="s">
        <v>22</v>
      </c>
      <c r="F5906" t="s">
        <v>23</v>
      </c>
      <c r="L5906">
        <v>-1</v>
      </c>
      <c r="N5906">
        <v>-1</v>
      </c>
    </row>
    <row r="5907" spans="1:20" x14ac:dyDescent="0.25">
      <c r="A5907">
        <v>14691</v>
      </c>
      <c r="B5907" t="s">
        <v>5939</v>
      </c>
      <c r="C5907" t="s">
        <v>34</v>
      </c>
      <c r="D5907">
        <v>56</v>
      </c>
      <c r="E5907" t="s">
        <v>22</v>
      </c>
      <c r="F5907" t="s">
        <v>23</v>
      </c>
      <c r="P5907">
        <v>1</v>
      </c>
      <c r="Q5907">
        <v>1</v>
      </c>
      <c r="T5907">
        <v>1</v>
      </c>
    </row>
    <row r="5908" spans="1:20" x14ac:dyDescent="0.25">
      <c r="A5908">
        <v>14691</v>
      </c>
      <c r="B5908" t="s">
        <v>5940</v>
      </c>
      <c r="C5908" t="s">
        <v>34</v>
      </c>
      <c r="D5908">
        <v>56</v>
      </c>
      <c r="E5908" t="s">
        <v>22</v>
      </c>
      <c r="F5908" t="s">
        <v>23</v>
      </c>
      <c r="J5908">
        <v>1</v>
      </c>
      <c r="P5908">
        <v>-1</v>
      </c>
      <c r="Q5908">
        <v>1</v>
      </c>
      <c r="T5908">
        <v>1</v>
      </c>
    </row>
    <row r="5909" spans="1:20" x14ac:dyDescent="0.25">
      <c r="A5909">
        <v>14691</v>
      </c>
      <c r="B5909" t="s">
        <v>5941</v>
      </c>
      <c r="C5909" t="s">
        <v>34</v>
      </c>
      <c r="D5909">
        <v>56</v>
      </c>
      <c r="E5909" t="s">
        <v>22</v>
      </c>
      <c r="F5909" t="s">
        <v>23</v>
      </c>
      <c r="P5909">
        <v>-1</v>
      </c>
      <c r="Q5909">
        <v>1</v>
      </c>
      <c r="T5909">
        <v>1</v>
      </c>
    </row>
    <row r="5910" spans="1:20" x14ac:dyDescent="0.25">
      <c r="A5910">
        <v>14691</v>
      </c>
      <c r="B5910" t="s">
        <v>5942</v>
      </c>
      <c r="C5910" t="s">
        <v>34</v>
      </c>
      <c r="D5910">
        <v>56</v>
      </c>
      <c r="E5910" t="s">
        <v>22</v>
      </c>
      <c r="F5910" t="s">
        <v>23</v>
      </c>
      <c r="P5910">
        <v>1</v>
      </c>
      <c r="T5910">
        <v>1</v>
      </c>
    </row>
    <row r="5911" spans="1:20" x14ac:dyDescent="0.25">
      <c r="A5911">
        <v>14703</v>
      </c>
      <c r="B5911" t="s">
        <v>5943</v>
      </c>
      <c r="C5911" t="s">
        <v>21</v>
      </c>
      <c r="D5911">
        <v>68</v>
      </c>
      <c r="E5911" t="s">
        <v>22</v>
      </c>
      <c r="F5911" t="s">
        <v>30</v>
      </c>
      <c r="O5911">
        <v>1</v>
      </c>
      <c r="P5911">
        <v>1</v>
      </c>
      <c r="Q5911">
        <v>1</v>
      </c>
    </row>
    <row r="5912" spans="1:20" x14ac:dyDescent="0.25">
      <c r="A5912">
        <v>14703</v>
      </c>
      <c r="B5912" t="s">
        <v>5944</v>
      </c>
      <c r="C5912" t="s">
        <v>21</v>
      </c>
      <c r="D5912">
        <v>68</v>
      </c>
      <c r="E5912" t="s">
        <v>32</v>
      </c>
      <c r="O5912">
        <v>1</v>
      </c>
      <c r="P5912">
        <v>1</v>
      </c>
      <c r="Q5912">
        <v>1</v>
      </c>
    </row>
    <row r="5913" spans="1:20" x14ac:dyDescent="0.25">
      <c r="A5913">
        <v>14703</v>
      </c>
      <c r="B5913" t="s">
        <v>5945</v>
      </c>
      <c r="C5913" t="s">
        <v>21</v>
      </c>
      <c r="D5913">
        <v>68</v>
      </c>
      <c r="E5913" t="s">
        <v>22</v>
      </c>
      <c r="F5913" t="s">
        <v>30</v>
      </c>
      <c r="K5913">
        <v>0</v>
      </c>
      <c r="L5913">
        <v>0</v>
      </c>
      <c r="M5913">
        <v>1</v>
      </c>
      <c r="O5913">
        <v>1</v>
      </c>
      <c r="P5913">
        <v>1</v>
      </c>
      <c r="Q5913">
        <v>1</v>
      </c>
      <c r="T5913">
        <v>1</v>
      </c>
    </row>
    <row r="5914" spans="1:20" x14ac:dyDescent="0.25">
      <c r="A5914">
        <v>14703</v>
      </c>
      <c r="B5914" t="s">
        <v>5946</v>
      </c>
      <c r="C5914" t="s">
        <v>21</v>
      </c>
      <c r="D5914">
        <v>68</v>
      </c>
      <c r="E5914" t="s">
        <v>32</v>
      </c>
      <c r="K5914">
        <v>0</v>
      </c>
      <c r="L5914">
        <v>0</v>
      </c>
      <c r="M5914">
        <v>1</v>
      </c>
      <c r="O5914">
        <v>1</v>
      </c>
      <c r="P5914">
        <v>1</v>
      </c>
      <c r="Q5914">
        <v>1</v>
      </c>
      <c r="T5914">
        <v>1</v>
      </c>
    </row>
    <row r="5915" spans="1:20" x14ac:dyDescent="0.25">
      <c r="A5915">
        <v>14703</v>
      </c>
      <c r="B5915" t="s">
        <v>5947</v>
      </c>
      <c r="C5915" t="s">
        <v>21</v>
      </c>
      <c r="D5915">
        <v>68</v>
      </c>
      <c r="E5915" t="s">
        <v>22</v>
      </c>
      <c r="F5915" t="s">
        <v>23</v>
      </c>
      <c r="K5915">
        <v>1</v>
      </c>
      <c r="O5915">
        <v>1</v>
      </c>
      <c r="P5915">
        <v>1</v>
      </c>
      <c r="T5915">
        <v>0</v>
      </c>
    </row>
    <row r="5916" spans="1:20" x14ac:dyDescent="0.25">
      <c r="A5916">
        <v>14703</v>
      </c>
      <c r="B5916" t="s">
        <v>5948</v>
      </c>
      <c r="C5916" t="s">
        <v>21</v>
      </c>
      <c r="D5916">
        <v>68</v>
      </c>
      <c r="E5916" t="s">
        <v>22</v>
      </c>
      <c r="F5916" t="s">
        <v>23</v>
      </c>
      <c r="J5916">
        <v>1</v>
      </c>
      <c r="O5916">
        <v>1</v>
      </c>
      <c r="P5916">
        <v>1</v>
      </c>
      <c r="T5916">
        <v>1</v>
      </c>
    </row>
    <row r="5917" spans="1:20" x14ac:dyDescent="0.25">
      <c r="A5917">
        <v>14703</v>
      </c>
      <c r="B5917" t="s">
        <v>5949</v>
      </c>
      <c r="C5917" t="s">
        <v>21</v>
      </c>
      <c r="D5917">
        <v>68</v>
      </c>
      <c r="E5917" t="s">
        <v>22</v>
      </c>
      <c r="F5917" t="s">
        <v>23</v>
      </c>
      <c r="O5917">
        <v>1</v>
      </c>
      <c r="P5917">
        <v>1</v>
      </c>
      <c r="Q5917">
        <v>1</v>
      </c>
      <c r="T5917">
        <v>1</v>
      </c>
    </row>
    <row r="5918" spans="1:20" x14ac:dyDescent="0.25">
      <c r="A5918">
        <v>14733</v>
      </c>
      <c r="B5918" t="s">
        <v>5950</v>
      </c>
      <c r="C5918" t="s">
        <v>21</v>
      </c>
      <c r="D5918">
        <v>54</v>
      </c>
      <c r="E5918" t="s">
        <v>22</v>
      </c>
      <c r="F5918" t="s">
        <v>30</v>
      </c>
      <c r="L5918">
        <v>0</v>
      </c>
      <c r="O5918">
        <v>1</v>
      </c>
      <c r="Q5918">
        <v>1</v>
      </c>
    </row>
    <row r="5919" spans="1:20" x14ac:dyDescent="0.25">
      <c r="A5919">
        <v>14733</v>
      </c>
      <c r="B5919" t="s">
        <v>5951</v>
      </c>
      <c r="C5919" t="s">
        <v>21</v>
      </c>
      <c r="D5919">
        <v>54</v>
      </c>
      <c r="E5919" t="s">
        <v>32</v>
      </c>
      <c r="L5919">
        <v>0</v>
      </c>
      <c r="O5919">
        <v>1</v>
      </c>
      <c r="Q5919">
        <v>1</v>
      </c>
    </row>
    <row r="5920" spans="1:20" x14ac:dyDescent="0.25">
      <c r="A5920">
        <v>14733</v>
      </c>
      <c r="B5920" t="s">
        <v>5952</v>
      </c>
      <c r="C5920" t="s">
        <v>21</v>
      </c>
      <c r="D5920">
        <v>54</v>
      </c>
      <c r="E5920" t="s">
        <v>22</v>
      </c>
      <c r="F5920" t="s">
        <v>23</v>
      </c>
      <c r="L5920">
        <v>1</v>
      </c>
      <c r="Q5920">
        <v>1</v>
      </c>
      <c r="T5920">
        <v>1</v>
      </c>
    </row>
    <row r="5921" spans="1:20" x14ac:dyDescent="0.25">
      <c r="A5921">
        <v>14733</v>
      </c>
      <c r="B5921" t="s">
        <v>5953</v>
      </c>
      <c r="C5921" t="s">
        <v>21</v>
      </c>
      <c r="D5921">
        <v>54</v>
      </c>
      <c r="E5921" t="s">
        <v>22</v>
      </c>
      <c r="F5921" t="s">
        <v>23</v>
      </c>
      <c r="G5921">
        <v>1</v>
      </c>
      <c r="L5921">
        <v>0</v>
      </c>
      <c r="M5921">
        <v>0</v>
      </c>
    </row>
    <row r="5922" spans="1:20" x14ac:dyDescent="0.25">
      <c r="A5922">
        <v>14758</v>
      </c>
      <c r="B5922" t="s">
        <v>5954</v>
      </c>
      <c r="C5922" t="s">
        <v>21</v>
      </c>
      <c r="D5922">
        <v>60</v>
      </c>
      <c r="E5922" t="s">
        <v>22</v>
      </c>
      <c r="F5922" t="s">
        <v>30</v>
      </c>
      <c r="H5922">
        <v>1</v>
      </c>
      <c r="M5922">
        <v>0</v>
      </c>
      <c r="Q5922">
        <v>0</v>
      </c>
      <c r="T5922">
        <v>1</v>
      </c>
    </row>
    <row r="5923" spans="1:20" x14ac:dyDescent="0.25">
      <c r="A5923">
        <v>14758</v>
      </c>
      <c r="B5923" t="s">
        <v>5955</v>
      </c>
      <c r="C5923" t="s">
        <v>21</v>
      </c>
      <c r="D5923">
        <v>60</v>
      </c>
      <c r="E5923" t="s">
        <v>32</v>
      </c>
      <c r="H5923">
        <v>1</v>
      </c>
      <c r="M5923">
        <v>0</v>
      </c>
      <c r="Q5923">
        <v>0</v>
      </c>
      <c r="T5923">
        <v>1</v>
      </c>
    </row>
    <row r="5924" spans="1:20" x14ac:dyDescent="0.25">
      <c r="A5924">
        <v>14758</v>
      </c>
      <c r="B5924" t="s">
        <v>5956</v>
      </c>
      <c r="C5924" t="s">
        <v>21</v>
      </c>
      <c r="D5924">
        <v>61</v>
      </c>
      <c r="E5924" t="s">
        <v>22</v>
      </c>
      <c r="F5924" t="s">
        <v>30</v>
      </c>
      <c r="J5924">
        <v>1</v>
      </c>
      <c r="K5924">
        <v>1</v>
      </c>
      <c r="L5924">
        <v>1</v>
      </c>
      <c r="N5924">
        <v>-1</v>
      </c>
    </row>
    <row r="5925" spans="1:20" x14ac:dyDescent="0.25">
      <c r="A5925">
        <v>14758</v>
      </c>
      <c r="B5925" t="s">
        <v>5957</v>
      </c>
      <c r="C5925" t="s">
        <v>21</v>
      </c>
      <c r="D5925">
        <v>61</v>
      </c>
      <c r="E5925" t="s">
        <v>32</v>
      </c>
      <c r="J5925">
        <v>1</v>
      </c>
      <c r="K5925">
        <v>1</v>
      </c>
      <c r="L5925">
        <v>1</v>
      </c>
      <c r="N5925">
        <v>-1</v>
      </c>
    </row>
    <row r="5926" spans="1:20" x14ac:dyDescent="0.25">
      <c r="A5926">
        <v>14758</v>
      </c>
      <c r="B5926" t="s">
        <v>5958</v>
      </c>
      <c r="C5926" t="s">
        <v>21</v>
      </c>
      <c r="D5926">
        <v>61</v>
      </c>
      <c r="E5926" t="s">
        <v>22</v>
      </c>
      <c r="F5926" t="s">
        <v>23</v>
      </c>
      <c r="J5926">
        <v>1</v>
      </c>
      <c r="P5926">
        <v>0</v>
      </c>
      <c r="T5926">
        <v>1</v>
      </c>
    </row>
    <row r="5927" spans="1:20" x14ac:dyDescent="0.25">
      <c r="A5927">
        <v>14758</v>
      </c>
      <c r="B5927" t="s">
        <v>5959</v>
      </c>
      <c r="C5927" t="s">
        <v>21</v>
      </c>
      <c r="D5927">
        <v>61</v>
      </c>
      <c r="E5927" t="s">
        <v>22</v>
      </c>
      <c r="F5927" t="s">
        <v>23</v>
      </c>
      <c r="J5927">
        <v>1</v>
      </c>
      <c r="P5927">
        <v>0</v>
      </c>
      <c r="T5927">
        <v>1</v>
      </c>
    </row>
    <row r="5928" spans="1:20" x14ac:dyDescent="0.25">
      <c r="A5928">
        <v>14758</v>
      </c>
      <c r="B5928" t="s">
        <v>5960</v>
      </c>
      <c r="C5928" t="s">
        <v>21</v>
      </c>
      <c r="D5928">
        <v>61</v>
      </c>
      <c r="E5928" t="s">
        <v>22</v>
      </c>
      <c r="F5928" t="s">
        <v>23</v>
      </c>
      <c r="J5928">
        <v>1</v>
      </c>
      <c r="P5928">
        <v>0</v>
      </c>
      <c r="Q5928">
        <v>1</v>
      </c>
      <c r="T5928">
        <v>1</v>
      </c>
    </row>
    <row r="5929" spans="1:20" x14ac:dyDescent="0.25">
      <c r="A5929">
        <v>14764</v>
      </c>
      <c r="B5929" t="s">
        <v>5961</v>
      </c>
      <c r="C5929" t="s">
        <v>21</v>
      </c>
      <c r="D5929">
        <v>50</v>
      </c>
      <c r="E5929" t="s">
        <v>22</v>
      </c>
      <c r="F5929" t="s">
        <v>23</v>
      </c>
      <c r="O5929">
        <v>1</v>
      </c>
      <c r="P5929">
        <v>0</v>
      </c>
      <c r="Q5929">
        <v>1</v>
      </c>
      <c r="S5929">
        <v>1</v>
      </c>
    </row>
    <row r="5930" spans="1:20" x14ac:dyDescent="0.25">
      <c r="A5930">
        <v>14764</v>
      </c>
      <c r="B5930" t="s">
        <v>5962</v>
      </c>
      <c r="C5930" t="s">
        <v>21</v>
      </c>
      <c r="D5930">
        <v>50</v>
      </c>
      <c r="E5930" t="s">
        <v>22</v>
      </c>
      <c r="F5930" t="s">
        <v>30</v>
      </c>
      <c r="P5930">
        <v>0</v>
      </c>
      <c r="Q5930">
        <v>1</v>
      </c>
      <c r="S5930">
        <v>1</v>
      </c>
    </row>
    <row r="5931" spans="1:20" x14ac:dyDescent="0.25">
      <c r="A5931">
        <v>14764</v>
      </c>
      <c r="B5931" t="s">
        <v>5963</v>
      </c>
      <c r="C5931" t="s">
        <v>21</v>
      </c>
      <c r="D5931">
        <v>50</v>
      </c>
      <c r="E5931" t="s">
        <v>32</v>
      </c>
      <c r="P5931">
        <v>0</v>
      </c>
      <c r="Q5931">
        <v>1</v>
      </c>
      <c r="S5931">
        <v>1</v>
      </c>
    </row>
    <row r="5932" spans="1:20" x14ac:dyDescent="0.25">
      <c r="A5932">
        <v>14764</v>
      </c>
      <c r="B5932" t="s">
        <v>5964</v>
      </c>
      <c r="C5932" t="s">
        <v>21</v>
      </c>
      <c r="D5932">
        <v>50</v>
      </c>
      <c r="E5932" t="s">
        <v>22</v>
      </c>
      <c r="F5932" t="s">
        <v>23</v>
      </c>
      <c r="I5932">
        <v>0</v>
      </c>
      <c r="J5932">
        <v>1</v>
      </c>
      <c r="P5932">
        <v>0</v>
      </c>
      <c r="Q5932">
        <v>1</v>
      </c>
      <c r="S5932">
        <v>1</v>
      </c>
      <c r="T5932">
        <v>1</v>
      </c>
    </row>
    <row r="5933" spans="1:20" x14ac:dyDescent="0.25">
      <c r="A5933">
        <v>14764</v>
      </c>
      <c r="B5933" t="s">
        <v>5965</v>
      </c>
      <c r="C5933" t="s">
        <v>21</v>
      </c>
      <c r="D5933">
        <v>50</v>
      </c>
      <c r="E5933" t="s">
        <v>22</v>
      </c>
      <c r="F5933" t="s">
        <v>23</v>
      </c>
      <c r="J5933">
        <v>1</v>
      </c>
      <c r="Q5933">
        <v>1</v>
      </c>
      <c r="S5933">
        <v>1</v>
      </c>
      <c r="T5933">
        <v>1</v>
      </c>
    </row>
    <row r="5934" spans="1:20" x14ac:dyDescent="0.25">
      <c r="A5934">
        <v>14764</v>
      </c>
      <c r="B5934" t="s">
        <v>5966</v>
      </c>
      <c r="C5934" t="s">
        <v>21</v>
      </c>
      <c r="D5934">
        <v>50</v>
      </c>
      <c r="E5934" t="s">
        <v>22</v>
      </c>
      <c r="F5934" t="s">
        <v>23</v>
      </c>
      <c r="P5934">
        <v>0</v>
      </c>
      <c r="S5934">
        <v>1</v>
      </c>
    </row>
    <row r="5935" spans="1:20" x14ac:dyDescent="0.25">
      <c r="A5935">
        <v>14771</v>
      </c>
      <c r="B5935" t="s">
        <v>5967</v>
      </c>
      <c r="C5935" t="s">
        <v>21</v>
      </c>
      <c r="D5935">
        <v>53</v>
      </c>
      <c r="E5935" t="s">
        <v>22</v>
      </c>
      <c r="F5935" t="s">
        <v>23</v>
      </c>
      <c r="I5935">
        <v>-1</v>
      </c>
      <c r="P5935">
        <v>1</v>
      </c>
      <c r="Q5935">
        <v>0</v>
      </c>
    </row>
    <row r="5936" spans="1:20" x14ac:dyDescent="0.25">
      <c r="A5936">
        <v>14785</v>
      </c>
      <c r="B5936" t="s">
        <v>5968</v>
      </c>
      <c r="C5936" t="s">
        <v>34</v>
      </c>
      <c r="D5936">
        <v>63</v>
      </c>
      <c r="E5936" t="s">
        <v>22</v>
      </c>
      <c r="F5936" t="s">
        <v>23</v>
      </c>
      <c r="P5936">
        <v>1</v>
      </c>
    </row>
    <row r="5937" spans="1:20" x14ac:dyDescent="0.25">
      <c r="A5937">
        <v>14785</v>
      </c>
      <c r="B5937" t="s">
        <v>5969</v>
      </c>
      <c r="C5937" t="s">
        <v>34</v>
      </c>
      <c r="D5937">
        <v>60</v>
      </c>
      <c r="E5937" t="s">
        <v>22</v>
      </c>
      <c r="F5937" t="s">
        <v>30</v>
      </c>
      <c r="I5937">
        <v>0</v>
      </c>
      <c r="J5937">
        <v>-1</v>
      </c>
      <c r="O5937">
        <v>1</v>
      </c>
      <c r="P5937">
        <v>0</v>
      </c>
      <c r="Q5937">
        <v>0</v>
      </c>
      <c r="T5937">
        <v>1</v>
      </c>
    </row>
    <row r="5938" spans="1:20" x14ac:dyDescent="0.25">
      <c r="A5938">
        <v>14785</v>
      </c>
      <c r="B5938" t="s">
        <v>5970</v>
      </c>
      <c r="C5938" t="s">
        <v>34</v>
      </c>
      <c r="D5938">
        <v>60</v>
      </c>
      <c r="E5938" t="s">
        <v>32</v>
      </c>
      <c r="I5938">
        <v>0</v>
      </c>
      <c r="J5938">
        <v>-1</v>
      </c>
      <c r="O5938">
        <v>1</v>
      </c>
      <c r="P5938">
        <v>0</v>
      </c>
      <c r="Q5938">
        <v>0</v>
      </c>
      <c r="T5938">
        <v>1</v>
      </c>
    </row>
    <row r="5939" spans="1:20" x14ac:dyDescent="0.25">
      <c r="A5939">
        <v>14785</v>
      </c>
      <c r="B5939" t="s">
        <v>5971</v>
      </c>
      <c r="C5939" t="s">
        <v>34</v>
      </c>
      <c r="D5939">
        <v>60</v>
      </c>
      <c r="E5939" t="s">
        <v>22</v>
      </c>
      <c r="F5939" t="s">
        <v>30</v>
      </c>
      <c r="I5939">
        <v>1</v>
      </c>
      <c r="M5939">
        <v>0</v>
      </c>
      <c r="P5939">
        <v>0</v>
      </c>
      <c r="Q5939">
        <v>0</v>
      </c>
      <c r="T5939">
        <v>1</v>
      </c>
    </row>
    <row r="5940" spans="1:20" x14ac:dyDescent="0.25">
      <c r="A5940">
        <v>14785</v>
      </c>
      <c r="B5940" t="s">
        <v>5972</v>
      </c>
      <c r="C5940" t="s">
        <v>34</v>
      </c>
      <c r="D5940">
        <v>60</v>
      </c>
      <c r="E5940" t="s">
        <v>32</v>
      </c>
      <c r="I5940">
        <v>1</v>
      </c>
      <c r="M5940">
        <v>0</v>
      </c>
      <c r="P5940">
        <v>0</v>
      </c>
      <c r="Q5940">
        <v>0</v>
      </c>
      <c r="T5940">
        <v>1</v>
      </c>
    </row>
    <row r="5941" spans="1:20" x14ac:dyDescent="0.25">
      <c r="A5941">
        <v>14785</v>
      </c>
      <c r="B5941" t="s">
        <v>5973</v>
      </c>
      <c r="C5941" t="s">
        <v>34</v>
      </c>
      <c r="D5941">
        <v>60</v>
      </c>
      <c r="E5941" t="s">
        <v>22</v>
      </c>
      <c r="F5941" t="s">
        <v>30</v>
      </c>
      <c r="G5941">
        <v>1</v>
      </c>
      <c r="P5941">
        <v>0</v>
      </c>
      <c r="T5941">
        <v>0</v>
      </c>
    </row>
    <row r="5942" spans="1:20" x14ac:dyDescent="0.25">
      <c r="A5942">
        <v>14785</v>
      </c>
      <c r="B5942" t="s">
        <v>5974</v>
      </c>
      <c r="C5942" t="s">
        <v>34</v>
      </c>
      <c r="D5942">
        <v>60</v>
      </c>
      <c r="E5942" t="s">
        <v>32</v>
      </c>
      <c r="G5942">
        <v>1</v>
      </c>
      <c r="P5942">
        <v>0</v>
      </c>
      <c r="T5942">
        <v>0</v>
      </c>
    </row>
    <row r="5943" spans="1:20" x14ac:dyDescent="0.25">
      <c r="A5943">
        <v>14785</v>
      </c>
      <c r="B5943" t="s">
        <v>5975</v>
      </c>
      <c r="C5943" t="s">
        <v>34</v>
      </c>
      <c r="D5943">
        <v>61</v>
      </c>
      <c r="E5943" t="s">
        <v>22</v>
      </c>
      <c r="F5943" t="s">
        <v>30</v>
      </c>
      <c r="G5943">
        <v>1</v>
      </c>
      <c r="H5943">
        <v>0</v>
      </c>
      <c r="P5943">
        <v>0</v>
      </c>
      <c r="Q5943">
        <v>0</v>
      </c>
      <c r="T5943">
        <v>1</v>
      </c>
    </row>
    <row r="5944" spans="1:20" x14ac:dyDescent="0.25">
      <c r="A5944">
        <v>14785</v>
      </c>
      <c r="B5944" t="s">
        <v>5976</v>
      </c>
      <c r="C5944" t="s">
        <v>34</v>
      </c>
      <c r="D5944">
        <v>61</v>
      </c>
      <c r="E5944" t="s">
        <v>32</v>
      </c>
      <c r="G5944">
        <v>1</v>
      </c>
      <c r="H5944">
        <v>0</v>
      </c>
      <c r="P5944">
        <v>0</v>
      </c>
      <c r="Q5944">
        <v>0</v>
      </c>
      <c r="T5944">
        <v>1</v>
      </c>
    </row>
    <row r="5945" spans="1:20" x14ac:dyDescent="0.25">
      <c r="A5945">
        <v>14785</v>
      </c>
      <c r="B5945" t="s">
        <v>5977</v>
      </c>
      <c r="C5945" t="s">
        <v>34</v>
      </c>
      <c r="D5945">
        <v>63</v>
      </c>
      <c r="E5945" t="s">
        <v>22</v>
      </c>
      <c r="F5945" t="s">
        <v>23</v>
      </c>
      <c r="J5945">
        <v>1</v>
      </c>
      <c r="M5945">
        <v>1</v>
      </c>
      <c r="O5945">
        <v>1</v>
      </c>
      <c r="P5945">
        <v>1</v>
      </c>
      <c r="Q5945">
        <v>1</v>
      </c>
      <c r="T5945">
        <v>0</v>
      </c>
    </row>
    <row r="5946" spans="1:20" x14ac:dyDescent="0.25">
      <c r="A5946">
        <v>14785</v>
      </c>
      <c r="B5946" t="s">
        <v>5978</v>
      </c>
      <c r="C5946" t="s">
        <v>34</v>
      </c>
      <c r="D5946">
        <v>60</v>
      </c>
      <c r="E5946" t="s">
        <v>22</v>
      </c>
      <c r="F5946" t="s">
        <v>23</v>
      </c>
      <c r="H5946">
        <v>-1</v>
      </c>
      <c r="J5946">
        <v>1</v>
      </c>
      <c r="Q5946">
        <v>-1</v>
      </c>
      <c r="T5946">
        <v>1</v>
      </c>
    </row>
    <row r="5947" spans="1:20" x14ac:dyDescent="0.25">
      <c r="A5947">
        <v>14785</v>
      </c>
      <c r="B5947" t="s">
        <v>5979</v>
      </c>
      <c r="C5947" t="s">
        <v>34</v>
      </c>
      <c r="D5947">
        <v>60</v>
      </c>
      <c r="E5947" t="s">
        <v>22</v>
      </c>
      <c r="F5947" t="s">
        <v>23</v>
      </c>
      <c r="H5947">
        <v>1</v>
      </c>
      <c r="I5947">
        <v>1</v>
      </c>
      <c r="M5947">
        <v>0</v>
      </c>
      <c r="Q5947">
        <v>0</v>
      </c>
      <c r="T5947">
        <v>1</v>
      </c>
    </row>
    <row r="5948" spans="1:20" x14ac:dyDescent="0.25">
      <c r="A5948">
        <v>14785</v>
      </c>
      <c r="B5948" t="s">
        <v>5980</v>
      </c>
      <c r="C5948" t="s">
        <v>34</v>
      </c>
      <c r="D5948">
        <v>63</v>
      </c>
      <c r="E5948" t="s">
        <v>22</v>
      </c>
      <c r="F5948" t="s">
        <v>23</v>
      </c>
      <c r="P5948">
        <v>1</v>
      </c>
      <c r="Q5948">
        <v>1</v>
      </c>
    </row>
    <row r="5949" spans="1:20" x14ac:dyDescent="0.25">
      <c r="A5949">
        <v>14785</v>
      </c>
      <c r="B5949" t="s">
        <v>5981</v>
      </c>
      <c r="C5949" t="s">
        <v>34</v>
      </c>
      <c r="D5949">
        <v>60</v>
      </c>
      <c r="E5949" t="s">
        <v>22</v>
      </c>
      <c r="F5949" t="s">
        <v>23</v>
      </c>
      <c r="G5949">
        <v>1</v>
      </c>
      <c r="H5949">
        <v>0</v>
      </c>
      <c r="I5949">
        <v>0</v>
      </c>
      <c r="M5949">
        <v>0</v>
      </c>
      <c r="Q5949">
        <v>0</v>
      </c>
      <c r="T5949">
        <v>1</v>
      </c>
    </row>
    <row r="5950" spans="1:20" x14ac:dyDescent="0.25">
      <c r="A5950">
        <v>14785</v>
      </c>
      <c r="B5950" t="s">
        <v>5982</v>
      </c>
      <c r="C5950" t="s">
        <v>34</v>
      </c>
      <c r="D5950">
        <v>60</v>
      </c>
      <c r="E5950" t="s">
        <v>22</v>
      </c>
      <c r="F5950" t="s">
        <v>23</v>
      </c>
      <c r="H5950">
        <v>-1</v>
      </c>
      <c r="J5950">
        <v>1</v>
      </c>
      <c r="Q5950">
        <v>1</v>
      </c>
      <c r="T5950">
        <v>1</v>
      </c>
    </row>
    <row r="5951" spans="1:20" x14ac:dyDescent="0.25">
      <c r="A5951">
        <v>14785</v>
      </c>
      <c r="B5951" t="s">
        <v>5983</v>
      </c>
      <c r="C5951" t="s">
        <v>34</v>
      </c>
      <c r="D5951">
        <v>64</v>
      </c>
      <c r="E5951" t="s">
        <v>22</v>
      </c>
      <c r="F5951" t="s">
        <v>23</v>
      </c>
      <c r="O5951">
        <v>1</v>
      </c>
      <c r="Q5951">
        <v>0</v>
      </c>
      <c r="T5951">
        <v>1</v>
      </c>
    </row>
    <row r="5952" spans="1:20" x14ac:dyDescent="0.25">
      <c r="A5952">
        <v>14785</v>
      </c>
      <c r="B5952" t="s">
        <v>5984</v>
      </c>
      <c r="C5952" t="s">
        <v>34</v>
      </c>
      <c r="D5952">
        <v>60</v>
      </c>
      <c r="E5952" t="s">
        <v>22</v>
      </c>
      <c r="F5952" t="s">
        <v>23</v>
      </c>
      <c r="H5952">
        <v>1</v>
      </c>
      <c r="I5952">
        <v>1</v>
      </c>
      <c r="M5952">
        <v>0</v>
      </c>
      <c r="Q5952">
        <v>0</v>
      </c>
      <c r="T5952">
        <v>1</v>
      </c>
    </row>
    <row r="5953" spans="1:20" x14ac:dyDescent="0.25">
      <c r="A5953">
        <v>14785</v>
      </c>
      <c r="B5953" t="s">
        <v>5985</v>
      </c>
      <c r="C5953" t="s">
        <v>34</v>
      </c>
      <c r="D5953">
        <v>60</v>
      </c>
      <c r="E5953" t="s">
        <v>22</v>
      </c>
      <c r="F5953" t="s">
        <v>23</v>
      </c>
      <c r="I5953">
        <v>1</v>
      </c>
      <c r="J5953">
        <v>1</v>
      </c>
      <c r="P5953">
        <v>0</v>
      </c>
      <c r="Q5953">
        <v>0</v>
      </c>
      <c r="T5953">
        <v>1</v>
      </c>
    </row>
    <row r="5954" spans="1:20" x14ac:dyDescent="0.25">
      <c r="A5954">
        <v>14785</v>
      </c>
      <c r="B5954" t="s">
        <v>5986</v>
      </c>
      <c r="C5954" t="s">
        <v>34</v>
      </c>
      <c r="D5954">
        <v>60</v>
      </c>
      <c r="E5954" t="s">
        <v>22</v>
      </c>
      <c r="F5954" t="s">
        <v>23</v>
      </c>
      <c r="I5954">
        <v>-1</v>
      </c>
      <c r="M5954">
        <v>0</v>
      </c>
      <c r="Q5954">
        <v>0</v>
      </c>
      <c r="T5954">
        <v>1</v>
      </c>
    </row>
    <row r="5955" spans="1:20" x14ac:dyDescent="0.25">
      <c r="A5955">
        <v>14785</v>
      </c>
      <c r="B5955" t="s">
        <v>5987</v>
      </c>
      <c r="C5955" t="s">
        <v>34</v>
      </c>
      <c r="D5955">
        <v>60</v>
      </c>
      <c r="E5955" t="s">
        <v>22</v>
      </c>
      <c r="F5955" t="s">
        <v>23</v>
      </c>
      <c r="I5955">
        <v>-1</v>
      </c>
      <c r="P5955">
        <v>-1</v>
      </c>
      <c r="Q5955">
        <v>0</v>
      </c>
      <c r="T5955">
        <v>1</v>
      </c>
    </row>
    <row r="5956" spans="1:20" x14ac:dyDescent="0.25">
      <c r="A5956">
        <v>14785</v>
      </c>
      <c r="B5956" t="s">
        <v>5988</v>
      </c>
      <c r="C5956" t="s">
        <v>34</v>
      </c>
      <c r="D5956">
        <v>63</v>
      </c>
      <c r="E5956" t="s">
        <v>22</v>
      </c>
      <c r="F5956" t="s">
        <v>23</v>
      </c>
      <c r="P5956">
        <v>1</v>
      </c>
    </row>
    <row r="5957" spans="1:20" x14ac:dyDescent="0.25">
      <c r="A5957">
        <v>14785</v>
      </c>
      <c r="B5957" t="s">
        <v>5989</v>
      </c>
      <c r="C5957" t="s">
        <v>34</v>
      </c>
      <c r="D5957">
        <v>60</v>
      </c>
      <c r="E5957" t="s">
        <v>22</v>
      </c>
      <c r="F5957" t="s">
        <v>23</v>
      </c>
      <c r="H5957">
        <v>-1</v>
      </c>
      <c r="J5957">
        <v>1</v>
      </c>
      <c r="P5957">
        <v>0</v>
      </c>
      <c r="Q5957">
        <v>0</v>
      </c>
      <c r="T5957">
        <v>1</v>
      </c>
    </row>
    <row r="5958" spans="1:20" x14ac:dyDescent="0.25">
      <c r="A5958">
        <v>14785</v>
      </c>
      <c r="B5958" t="s">
        <v>5990</v>
      </c>
      <c r="C5958" t="s">
        <v>34</v>
      </c>
      <c r="D5958">
        <v>60</v>
      </c>
      <c r="E5958" t="s">
        <v>22</v>
      </c>
      <c r="F5958" t="s">
        <v>23</v>
      </c>
      <c r="I5958">
        <v>1</v>
      </c>
      <c r="J5958">
        <v>1</v>
      </c>
      <c r="Q5958">
        <v>1</v>
      </c>
      <c r="T5958">
        <v>1</v>
      </c>
    </row>
    <row r="5959" spans="1:20" x14ac:dyDescent="0.25">
      <c r="A5959">
        <v>14785</v>
      </c>
      <c r="B5959" t="s">
        <v>5991</v>
      </c>
      <c r="C5959" t="s">
        <v>34</v>
      </c>
      <c r="D5959">
        <v>60</v>
      </c>
      <c r="E5959" t="s">
        <v>22</v>
      </c>
      <c r="F5959" t="s">
        <v>23</v>
      </c>
      <c r="P5959">
        <v>1</v>
      </c>
      <c r="T5959">
        <v>1</v>
      </c>
    </row>
    <row r="5960" spans="1:20" x14ac:dyDescent="0.25">
      <c r="A5960">
        <v>14785</v>
      </c>
      <c r="B5960" t="s">
        <v>5992</v>
      </c>
      <c r="C5960" t="s">
        <v>34</v>
      </c>
      <c r="D5960">
        <v>60</v>
      </c>
      <c r="E5960" t="s">
        <v>22</v>
      </c>
      <c r="F5960" t="s">
        <v>23</v>
      </c>
      <c r="H5960">
        <v>-1</v>
      </c>
      <c r="J5960">
        <v>1</v>
      </c>
      <c r="Q5960">
        <v>1</v>
      </c>
      <c r="T5960">
        <v>1</v>
      </c>
    </row>
    <row r="5961" spans="1:20" x14ac:dyDescent="0.25">
      <c r="A5961">
        <v>14807</v>
      </c>
      <c r="B5961" t="s">
        <v>5993</v>
      </c>
      <c r="C5961" t="s">
        <v>21</v>
      </c>
      <c r="D5961">
        <v>77</v>
      </c>
      <c r="E5961" t="s">
        <v>22</v>
      </c>
      <c r="F5961" t="s">
        <v>30</v>
      </c>
      <c r="I5961">
        <v>-1</v>
      </c>
      <c r="J5961">
        <v>1</v>
      </c>
      <c r="Q5961">
        <v>1</v>
      </c>
    </row>
    <row r="5962" spans="1:20" x14ac:dyDescent="0.25">
      <c r="A5962">
        <v>14807</v>
      </c>
      <c r="B5962" t="s">
        <v>5994</v>
      </c>
      <c r="C5962" t="s">
        <v>21</v>
      </c>
      <c r="D5962">
        <v>77</v>
      </c>
      <c r="E5962" t="s">
        <v>32</v>
      </c>
      <c r="I5962">
        <v>-1</v>
      </c>
      <c r="J5962">
        <v>1</v>
      </c>
      <c r="Q5962">
        <v>1</v>
      </c>
    </row>
    <row r="5963" spans="1:20" x14ac:dyDescent="0.25">
      <c r="A5963">
        <v>14807</v>
      </c>
      <c r="B5963" t="s">
        <v>5995</v>
      </c>
      <c r="C5963" t="s">
        <v>21</v>
      </c>
      <c r="D5963">
        <v>76</v>
      </c>
      <c r="E5963" t="s">
        <v>22</v>
      </c>
      <c r="F5963" t="s">
        <v>30</v>
      </c>
      <c r="O5963">
        <v>1</v>
      </c>
      <c r="Q5963">
        <v>1</v>
      </c>
    </row>
    <row r="5964" spans="1:20" x14ac:dyDescent="0.25">
      <c r="A5964">
        <v>14807</v>
      </c>
      <c r="B5964" t="s">
        <v>5996</v>
      </c>
      <c r="C5964" t="s">
        <v>21</v>
      </c>
      <c r="D5964">
        <v>77</v>
      </c>
      <c r="E5964" t="s">
        <v>22</v>
      </c>
      <c r="F5964" t="s">
        <v>30</v>
      </c>
      <c r="J5964">
        <v>-1</v>
      </c>
      <c r="L5964">
        <v>-1</v>
      </c>
      <c r="M5964">
        <v>-1</v>
      </c>
      <c r="P5964">
        <v>0</v>
      </c>
      <c r="Q5964">
        <v>1</v>
      </c>
      <c r="R5964">
        <v>-1</v>
      </c>
      <c r="S5964">
        <v>-1</v>
      </c>
    </row>
    <row r="5965" spans="1:20" x14ac:dyDescent="0.25">
      <c r="A5965">
        <v>14807</v>
      </c>
      <c r="B5965" t="s">
        <v>5997</v>
      </c>
      <c r="C5965" t="s">
        <v>21</v>
      </c>
      <c r="D5965">
        <v>77</v>
      </c>
      <c r="E5965" t="s">
        <v>32</v>
      </c>
      <c r="J5965">
        <v>-1</v>
      </c>
      <c r="L5965">
        <v>-1</v>
      </c>
      <c r="M5965">
        <v>-1</v>
      </c>
      <c r="P5965">
        <v>0</v>
      </c>
      <c r="Q5965">
        <v>1</v>
      </c>
      <c r="R5965">
        <v>-1</v>
      </c>
      <c r="S5965">
        <v>-1</v>
      </c>
    </row>
    <row r="5966" spans="1:20" x14ac:dyDescent="0.25">
      <c r="A5966">
        <v>14807</v>
      </c>
      <c r="B5966" t="s">
        <v>5998</v>
      </c>
      <c r="C5966" t="s">
        <v>21</v>
      </c>
      <c r="D5966">
        <v>76</v>
      </c>
      <c r="E5966" t="s">
        <v>22</v>
      </c>
      <c r="F5966" t="s">
        <v>30</v>
      </c>
      <c r="H5966">
        <v>-1</v>
      </c>
      <c r="J5966">
        <v>1</v>
      </c>
      <c r="M5966">
        <v>1</v>
      </c>
      <c r="Q5966">
        <v>1</v>
      </c>
    </row>
    <row r="5967" spans="1:20" x14ac:dyDescent="0.25">
      <c r="A5967">
        <v>14807</v>
      </c>
      <c r="B5967" t="s">
        <v>5999</v>
      </c>
      <c r="C5967" t="s">
        <v>21</v>
      </c>
      <c r="D5967">
        <v>76</v>
      </c>
      <c r="E5967" t="s">
        <v>32</v>
      </c>
      <c r="H5967">
        <v>-1</v>
      </c>
      <c r="J5967">
        <v>1</v>
      </c>
      <c r="M5967">
        <v>1</v>
      </c>
      <c r="Q5967">
        <v>1</v>
      </c>
    </row>
    <row r="5968" spans="1:20" x14ac:dyDescent="0.25">
      <c r="A5968">
        <v>14807</v>
      </c>
      <c r="B5968" t="s">
        <v>6000</v>
      </c>
      <c r="C5968" t="s">
        <v>21</v>
      </c>
      <c r="D5968">
        <v>76</v>
      </c>
      <c r="E5968" t="s">
        <v>22</v>
      </c>
      <c r="F5968" t="s">
        <v>30</v>
      </c>
      <c r="J5968">
        <v>1</v>
      </c>
      <c r="Q5968">
        <v>1</v>
      </c>
      <c r="S5968">
        <v>1</v>
      </c>
    </row>
    <row r="5969" spans="1:20" x14ac:dyDescent="0.25">
      <c r="A5969">
        <v>14807</v>
      </c>
      <c r="B5969" t="s">
        <v>6001</v>
      </c>
      <c r="C5969" t="s">
        <v>21</v>
      </c>
      <c r="D5969">
        <v>76</v>
      </c>
      <c r="E5969" t="s">
        <v>32</v>
      </c>
      <c r="J5969">
        <v>1</v>
      </c>
      <c r="Q5969">
        <v>1</v>
      </c>
      <c r="S5969">
        <v>1</v>
      </c>
    </row>
    <row r="5970" spans="1:20" x14ac:dyDescent="0.25">
      <c r="A5970">
        <v>14807</v>
      </c>
      <c r="B5970" t="s">
        <v>6002</v>
      </c>
      <c r="C5970" t="s">
        <v>21</v>
      </c>
      <c r="D5970">
        <v>76</v>
      </c>
      <c r="E5970" t="s">
        <v>22</v>
      </c>
      <c r="F5970" t="s">
        <v>30</v>
      </c>
      <c r="J5970">
        <v>1</v>
      </c>
      <c r="P5970">
        <v>-1</v>
      </c>
      <c r="Q5970">
        <v>1</v>
      </c>
    </row>
    <row r="5971" spans="1:20" x14ac:dyDescent="0.25">
      <c r="A5971">
        <v>14807</v>
      </c>
      <c r="B5971" t="s">
        <v>6003</v>
      </c>
      <c r="C5971" t="s">
        <v>21</v>
      </c>
      <c r="D5971">
        <v>76</v>
      </c>
      <c r="E5971" t="s">
        <v>32</v>
      </c>
      <c r="J5971">
        <v>1</v>
      </c>
      <c r="P5971">
        <v>-1</v>
      </c>
      <c r="Q5971">
        <v>1</v>
      </c>
    </row>
    <row r="5972" spans="1:20" x14ac:dyDescent="0.25">
      <c r="A5972">
        <v>14807</v>
      </c>
      <c r="B5972" t="s">
        <v>6004</v>
      </c>
      <c r="C5972" t="s">
        <v>21</v>
      </c>
      <c r="D5972">
        <v>76</v>
      </c>
      <c r="E5972" t="s">
        <v>22</v>
      </c>
      <c r="F5972" t="s">
        <v>23</v>
      </c>
      <c r="J5972">
        <v>-1</v>
      </c>
      <c r="L5972">
        <v>1</v>
      </c>
      <c r="M5972">
        <v>-1</v>
      </c>
      <c r="O5972">
        <v>-1</v>
      </c>
      <c r="Q5972">
        <v>1</v>
      </c>
      <c r="T5972">
        <v>1</v>
      </c>
    </row>
    <row r="5973" spans="1:20" x14ac:dyDescent="0.25">
      <c r="A5973">
        <v>14807</v>
      </c>
      <c r="B5973" t="s">
        <v>6005</v>
      </c>
      <c r="C5973" t="s">
        <v>21</v>
      </c>
      <c r="D5973">
        <v>76</v>
      </c>
      <c r="E5973" t="s">
        <v>22</v>
      </c>
      <c r="F5973" t="s">
        <v>23</v>
      </c>
      <c r="J5973">
        <v>1</v>
      </c>
      <c r="L5973">
        <v>1</v>
      </c>
    </row>
    <row r="5974" spans="1:20" x14ac:dyDescent="0.25">
      <c r="A5974">
        <v>14807</v>
      </c>
      <c r="B5974" t="s">
        <v>6006</v>
      </c>
      <c r="C5974" t="s">
        <v>21</v>
      </c>
      <c r="D5974">
        <v>79</v>
      </c>
      <c r="E5974" t="s">
        <v>22</v>
      </c>
      <c r="F5974" t="s">
        <v>23</v>
      </c>
      <c r="P5974">
        <v>1</v>
      </c>
    </row>
    <row r="5975" spans="1:20" x14ac:dyDescent="0.25">
      <c r="A5975">
        <v>14807</v>
      </c>
      <c r="B5975" t="s">
        <v>6007</v>
      </c>
      <c r="C5975" t="s">
        <v>21</v>
      </c>
      <c r="D5975">
        <v>76</v>
      </c>
      <c r="E5975" t="s">
        <v>22</v>
      </c>
      <c r="F5975" t="s">
        <v>23</v>
      </c>
      <c r="J5975">
        <v>1</v>
      </c>
      <c r="Q5975">
        <v>1</v>
      </c>
      <c r="T5975">
        <v>1</v>
      </c>
    </row>
    <row r="5976" spans="1:20" x14ac:dyDescent="0.25">
      <c r="A5976">
        <v>14807</v>
      </c>
      <c r="B5976" t="s">
        <v>6008</v>
      </c>
      <c r="C5976" t="s">
        <v>21</v>
      </c>
      <c r="D5976">
        <v>76</v>
      </c>
      <c r="E5976" t="s">
        <v>22</v>
      </c>
      <c r="F5976" t="s">
        <v>23</v>
      </c>
      <c r="J5976">
        <v>1</v>
      </c>
      <c r="M5976">
        <v>-1</v>
      </c>
      <c r="O5976">
        <v>-1</v>
      </c>
      <c r="Q5976">
        <v>1</v>
      </c>
      <c r="T5976">
        <v>1</v>
      </c>
    </row>
    <row r="5977" spans="1:20" x14ac:dyDescent="0.25">
      <c r="A5977">
        <v>14807</v>
      </c>
      <c r="B5977" t="s">
        <v>6009</v>
      </c>
      <c r="C5977" t="s">
        <v>21</v>
      </c>
      <c r="D5977">
        <v>76</v>
      </c>
      <c r="E5977" t="s">
        <v>22</v>
      </c>
      <c r="F5977" t="s">
        <v>23</v>
      </c>
      <c r="J5977">
        <v>1</v>
      </c>
      <c r="O5977">
        <v>1</v>
      </c>
      <c r="Q5977">
        <v>1</v>
      </c>
      <c r="T5977">
        <v>1</v>
      </c>
    </row>
    <row r="5978" spans="1:20" x14ac:dyDescent="0.25">
      <c r="A5978">
        <v>14807</v>
      </c>
      <c r="B5978" t="s">
        <v>6010</v>
      </c>
      <c r="C5978" t="s">
        <v>21</v>
      </c>
      <c r="D5978">
        <v>76</v>
      </c>
      <c r="E5978" t="s">
        <v>22</v>
      </c>
      <c r="F5978" t="s">
        <v>23</v>
      </c>
      <c r="Q5978">
        <v>1</v>
      </c>
    </row>
    <row r="5979" spans="1:20" x14ac:dyDescent="0.25">
      <c r="A5979">
        <v>14807</v>
      </c>
      <c r="B5979" t="s">
        <v>6011</v>
      </c>
      <c r="C5979" t="s">
        <v>21</v>
      </c>
      <c r="D5979">
        <v>76</v>
      </c>
      <c r="E5979" t="s">
        <v>22</v>
      </c>
      <c r="F5979" t="s">
        <v>23</v>
      </c>
      <c r="Q5979">
        <v>1</v>
      </c>
      <c r="T5979">
        <v>1</v>
      </c>
    </row>
    <row r="5980" spans="1:20" x14ac:dyDescent="0.25">
      <c r="A5980">
        <v>14807</v>
      </c>
      <c r="B5980" t="s">
        <v>6012</v>
      </c>
      <c r="C5980" t="s">
        <v>21</v>
      </c>
      <c r="D5980">
        <v>76</v>
      </c>
      <c r="E5980" t="s">
        <v>22</v>
      </c>
      <c r="F5980" t="s">
        <v>23</v>
      </c>
      <c r="J5980">
        <v>1</v>
      </c>
      <c r="P5980">
        <v>0</v>
      </c>
      <c r="Q5980">
        <v>1</v>
      </c>
      <c r="T5980">
        <v>1</v>
      </c>
    </row>
    <row r="5981" spans="1:20" x14ac:dyDescent="0.25">
      <c r="A5981">
        <v>14807</v>
      </c>
      <c r="B5981" t="s">
        <v>6013</v>
      </c>
      <c r="C5981" t="s">
        <v>21</v>
      </c>
      <c r="D5981">
        <v>76</v>
      </c>
      <c r="E5981" t="s">
        <v>22</v>
      </c>
      <c r="F5981" t="s">
        <v>23</v>
      </c>
      <c r="H5981">
        <v>-1</v>
      </c>
      <c r="P5981">
        <v>0</v>
      </c>
      <c r="Q5981">
        <v>1</v>
      </c>
      <c r="T5981">
        <v>1</v>
      </c>
    </row>
    <row r="5982" spans="1:20" x14ac:dyDescent="0.25">
      <c r="A5982">
        <v>14807</v>
      </c>
      <c r="B5982" t="s">
        <v>6014</v>
      </c>
      <c r="C5982" t="s">
        <v>21</v>
      </c>
      <c r="D5982">
        <v>79</v>
      </c>
      <c r="E5982" t="s">
        <v>22</v>
      </c>
      <c r="F5982" t="s">
        <v>23</v>
      </c>
      <c r="H5982">
        <v>1</v>
      </c>
      <c r="J5982">
        <v>1</v>
      </c>
      <c r="P5982">
        <v>0</v>
      </c>
      <c r="S5982">
        <v>1</v>
      </c>
      <c r="T5982">
        <v>1</v>
      </c>
    </row>
    <row r="5983" spans="1:20" x14ac:dyDescent="0.25">
      <c r="A5983">
        <v>14807</v>
      </c>
      <c r="B5983" t="s">
        <v>6015</v>
      </c>
      <c r="C5983" t="s">
        <v>21</v>
      </c>
      <c r="D5983">
        <v>76</v>
      </c>
      <c r="E5983" t="s">
        <v>22</v>
      </c>
      <c r="F5983" t="s">
        <v>23</v>
      </c>
      <c r="H5983">
        <v>-1</v>
      </c>
      <c r="P5983">
        <v>0</v>
      </c>
      <c r="Q5983">
        <v>1</v>
      </c>
    </row>
    <row r="5984" spans="1:20" x14ac:dyDescent="0.25">
      <c r="A5984">
        <v>14807</v>
      </c>
      <c r="B5984" t="s">
        <v>6016</v>
      </c>
      <c r="C5984" t="s">
        <v>21</v>
      </c>
      <c r="D5984">
        <v>76</v>
      </c>
      <c r="E5984" t="s">
        <v>22</v>
      </c>
      <c r="F5984" t="s">
        <v>23</v>
      </c>
      <c r="J5984">
        <v>1</v>
      </c>
      <c r="P5984">
        <v>1</v>
      </c>
      <c r="T5984">
        <v>1</v>
      </c>
    </row>
    <row r="5985" spans="1:20" x14ac:dyDescent="0.25">
      <c r="A5985">
        <v>14807</v>
      </c>
      <c r="B5985" t="s">
        <v>6017</v>
      </c>
      <c r="C5985" t="s">
        <v>21</v>
      </c>
      <c r="D5985">
        <v>76</v>
      </c>
      <c r="E5985" t="s">
        <v>22</v>
      </c>
      <c r="F5985" t="s">
        <v>23</v>
      </c>
      <c r="I5985">
        <v>1</v>
      </c>
      <c r="P5985">
        <v>0</v>
      </c>
      <c r="Q5985">
        <v>1</v>
      </c>
      <c r="T5985">
        <v>0</v>
      </c>
    </row>
    <row r="5986" spans="1:20" x14ac:dyDescent="0.25">
      <c r="A5986">
        <v>14807</v>
      </c>
      <c r="B5986" t="s">
        <v>6018</v>
      </c>
      <c r="C5986" t="s">
        <v>21</v>
      </c>
      <c r="D5986">
        <v>76</v>
      </c>
      <c r="E5986" t="s">
        <v>22</v>
      </c>
      <c r="F5986" t="s">
        <v>23</v>
      </c>
      <c r="J5986">
        <v>1</v>
      </c>
      <c r="O5986">
        <v>1</v>
      </c>
      <c r="P5986">
        <v>0</v>
      </c>
      <c r="Q5986">
        <v>1</v>
      </c>
    </row>
    <row r="5987" spans="1:20" x14ac:dyDescent="0.25">
      <c r="A5987">
        <v>14807</v>
      </c>
      <c r="B5987" t="s">
        <v>6019</v>
      </c>
      <c r="C5987" t="s">
        <v>21</v>
      </c>
      <c r="D5987">
        <v>76</v>
      </c>
      <c r="E5987" t="s">
        <v>22</v>
      </c>
      <c r="F5987" t="s">
        <v>23</v>
      </c>
      <c r="J5987">
        <v>1</v>
      </c>
      <c r="K5987">
        <v>-1</v>
      </c>
      <c r="Q5987">
        <v>1</v>
      </c>
      <c r="T5987">
        <v>1</v>
      </c>
    </row>
    <row r="5988" spans="1:20" x14ac:dyDescent="0.25">
      <c r="A5988">
        <v>14851</v>
      </c>
      <c r="B5988" t="s">
        <v>6020</v>
      </c>
      <c r="C5988" t="s">
        <v>34</v>
      </c>
      <c r="D5988">
        <v>65</v>
      </c>
      <c r="E5988" t="s">
        <v>22</v>
      </c>
      <c r="F5988" t="s">
        <v>30</v>
      </c>
      <c r="M5988">
        <v>0</v>
      </c>
      <c r="T5988">
        <v>1</v>
      </c>
    </row>
    <row r="5989" spans="1:20" x14ac:dyDescent="0.25">
      <c r="A5989">
        <v>14851</v>
      </c>
      <c r="B5989" t="s">
        <v>6021</v>
      </c>
      <c r="C5989" t="s">
        <v>34</v>
      </c>
      <c r="D5989">
        <v>65</v>
      </c>
      <c r="E5989" t="s">
        <v>32</v>
      </c>
      <c r="M5989">
        <v>0</v>
      </c>
      <c r="T5989">
        <v>1</v>
      </c>
    </row>
    <row r="5990" spans="1:20" x14ac:dyDescent="0.25">
      <c r="A5990">
        <v>14851</v>
      </c>
      <c r="B5990" t="s">
        <v>6022</v>
      </c>
      <c r="C5990" t="s">
        <v>34</v>
      </c>
      <c r="D5990">
        <v>65</v>
      </c>
      <c r="E5990" t="s">
        <v>32</v>
      </c>
      <c r="M5990">
        <v>0</v>
      </c>
      <c r="T5990">
        <v>1</v>
      </c>
    </row>
    <row r="5991" spans="1:20" x14ac:dyDescent="0.25">
      <c r="A5991">
        <v>14861</v>
      </c>
      <c r="B5991" t="s">
        <v>6023</v>
      </c>
      <c r="C5991" t="s">
        <v>34</v>
      </c>
      <c r="D5991">
        <v>86</v>
      </c>
      <c r="E5991" t="s">
        <v>22</v>
      </c>
      <c r="F5991" t="s">
        <v>30</v>
      </c>
      <c r="I5991">
        <v>-1</v>
      </c>
      <c r="Q5991">
        <v>0</v>
      </c>
      <c r="T5991">
        <v>1</v>
      </c>
    </row>
    <row r="5992" spans="1:20" x14ac:dyDescent="0.25">
      <c r="A5992">
        <v>14861</v>
      </c>
      <c r="B5992" t="s">
        <v>6024</v>
      </c>
      <c r="C5992" t="s">
        <v>34</v>
      </c>
      <c r="D5992">
        <v>86</v>
      </c>
      <c r="E5992" t="s">
        <v>32</v>
      </c>
      <c r="I5992">
        <v>-1</v>
      </c>
      <c r="Q5992">
        <v>0</v>
      </c>
      <c r="T5992">
        <v>1</v>
      </c>
    </row>
    <row r="5993" spans="1:20" x14ac:dyDescent="0.25">
      <c r="A5993">
        <v>14865</v>
      </c>
      <c r="B5993" t="s">
        <v>6025</v>
      </c>
      <c r="C5993" t="s">
        <v>21</v>
      </c>
      <c r="D5993">
        <v>90</v>
      </c>
      <c r="E5993" t="s">
        <v>22</v>
      </c>
      <c r="F5993" t="s">
        <v>23</v>
      </c>
      <c r="H5993">
        <v>1</v>
      </c>
      <c r="K5993">
        <v>1</v>
      </c>
      <c r="L5993">
        <v>1</v>
      </c>
      <c r="M5993">
        <v>-1</v>
      </c>
      <c r="N5993">
        <v>-1</v>
      </c>
    </row>
    <row r="5994" spans="1:20" x14ac:dyDescent="0.25">
      <c r="A5994">
        <v>14865</v>
      </c>
      <c r="B5994" t="s">
        <v>6026</v>
      </c>
      <c r="C5994" t="s">
        <v>21</v>
      </c>
      <c r="D5994">
        <v>90</v>
      </c>
      <c r="E5994" t="s">
        <v>22</v>
      </c>
      <c r="F5994" t="s">
        <v>23</v>
      </c>
      <c r="H5994">
        <v>1</v>
      </c>
      <c r="J5994">
        <v>1</v>
      </c>
      <c r="Q5994">
        <v>1</v>
      </c>
      <c r="S5994">
        <v>1</v>
      </c>
    </row>
    <row r="5995" spans="1:20" x14ac:dyDescent="0.25">
      <c r="A5995">
        <v>14865</v>
      </c>
      <c r="B5995" t="s">
        <v>6027</v>
      </c>
      <c r="C5995" t="s">
        <v>21</v>
      </c>
      <c r="D5995">
        <v>90</v>
      </c>
      <c r="E5995" t="s">
        <v>22</v>
      </c>
      <c r="F5995" t="s">
        <v>23</v>
      </c>
      <c r="J5995">
        <v>1</v>
      </c>
      <c r="S5995">
        <v>1</v>
      </c>
    </row>
    <row r="5996" spans="1:20" x14ac:dyDescent="0.25">
      <c r="A5996">
        <v>14865</v>
      </c>
      <c r="B5996" t="s">
        <v>6028</v>
      </c>
      <c r="C5996" t="s">
        <v>21</v>
      </c>
      <c r="D5996">
        <v>90</v>
      </c>
      <c r="E5996" t="s">
        <v>22</v>
      </c>
      <c r="F5996" t="s">
        <v>23</v>
      </c>
      <c r="H5996">
        <v>1</v>
      </c>
      <c r="J5996">
        <v>0</v>
      </c>
      <c r="O5996">
        <v>1</v>
      </c>
      <c r="Q5996">
        <v>1</v>
      </c>
      <c r="S5996">
        <v>1</v>
      </c>
    </row>
    <row r="5997" spans="1:20" x14ac:dyDescent="0.25">
      <c r="A5997">
        <v>14865</v>
      </c>
      <c r="B5997" t="s">
        <v>6029</v>
      </c>
      <c r="C5997" t="s">
        <v>21</v>
      </c>
      <c r="D5997">
        <v>90</v>
      </c>
      <c r="E5997" t="s">
        <v>22</v>
      </c>
      <c r="F5997" t="s">
        <v>23</v>
      </c>
      <c r="H5997">
        <v>1</v>
      </c>
      <c r="J5997">
        <v>1</v>
      </c>
      <c r="M5997">
        <v>-1</v>
      </c>
      <c r="Q5997">
        <v>1</v>
      </c>
      <c r="S5997">
        <v>1</v>
      </c>
    </row>
    <row r="5998" spans="1:20" x14ac:dyDescent="0.25">
      <c r="A5998">
        <v>14865</v>
      </c>
      <c r="B5998" t="s">
        <v>6030</v>
      </c>
      <c r="C5998" t="s">
        <v>21</v>
      </c>
      <c r="D5998">
        <v>90</v>
      </c>
      <c r="E5998" t="s">
        <v>22</v>
      </c>
      <c r="F5998" t="s">
        <v>23</v>
      </c>
      <c r="J5998">
        <v>1</v>
      </c>
      <c r="N5998">
        <v>1</v>
      </c>
      <c r="O5998">
        <v>1</v>
      </c>
    </row>
    <row r="5999" spans="1:20" x14ac:dyDescent="0.25">
      <c r="A5999">
        <v>14880</v>
      </c>
      <c r="B5999" t="s">
        <v>6031</v>
      </c>
      <c r="C5999" t="s">
        <v>34</v>
      </c>
      <c r="D5999">
        <v>50</v>
      </c>
      <c r="E5999" t="s">
        <v>22</v>
      </c>
      <c r="F5999" t="s">
        <v>30</v>
      </c>
      <c r="I5999">
        <v>1</v>
      </c>
      <c r="L5999">
        <v>1</v>
      </c>
      <c r="Q5999">
        <v>1</v>
      </c>
    </row>
    <row r="6000" spans="1:20" x14ac:dyDescent="0.25">
      <c r="A6000">
        <v>14880</v>
      </c>
      <c r="B6000" t="s">
        <v>6032</v>
      </c>
      <c r="C6000" t="s">
        <v>34</v>
      </c>
      <c r="D6000">
        <v>50</v>
      </c>
      <c r="E6000" t="s">
        <v>32</v>
      </c>
      <c r="I6000">
        <v>1</v>
      </c>
      <c r="L6000">
        <v>1</v>
      </c>
      <c r="Q6000">
        <v>1</v>
      </c>
    </row>
    <row r="6001" spans="1:20" x14ac:dyDescent="0.25">
      <c r="A6001">
        <v>14884</v>
      </c>
      <c r="B6001" t="s">
        <v>6033</v>
      </c>
      <c r="C6001" t="s">
        <v>34</v>
      </c>
      <c r="D6001">
        <v>63</v>
      </c>
      <c r="E6001" t="s">
        <v>22</v>
      </c>
      <c r="F6001" t="s">
        <v>30</v>
      </c>
      <c r="M6001">
        <v>-1</v>
      </c>
      <c r="O6001">
        <v>-1</v>
      </c>
      <c r="Q6001">
        <v>1</v>
      </c>
    </row>
    <row r="6002" spans="1:20" x14ac:dyDescent="0.25">
      <c r="A6002">
        <v>14884</v>
      </c>
      <c r="B6002" t="s">
        <v>6034</v>
      </c>
      <c r="C6002" t="s">
        <v>34</v>
      </c>
      <c r="D6002">
        <v>63</v>
      </c>
      <c r="E6002" t="s">
        <v>32</v>
      </c>
      <c r="M6002">
        <v>-1</v>
      </c>
      <c r="O6002">
        <v>-1</v>
      </c>
      <c r="Q6002">
        <v>1</v>
      </c>
    </row>
    <row r="6003" spans="1:20" x14ac:dyDescent="0.25">
      <c r="A6003">
        <v>14887</v>
      </c>
      <c r="B6003" t="s">
        <v>6035</v>
      </c>
      <c r="C6003" t="s">
        <v>21</v>
      </c>
      <c r="D6003">
        <v>87</v>
      </c>
      <c r="E6003" t="s">
        <v>22</v>
      </c>
      <c r="F6003" t="s">
        <v>23</v>
      </c>
      <c r="Q6003">
        <v>1</v>
      </c>
      <c r="S6003">
        <v>1</v>
      </c>
    </row>
    <row r="6004" spans="1:20" x14ac:dyDescent="0.25">
      <c r="A6004">
        <v>14887</v>
      </c>
      <c r="B6004" t="s">
        <v>6036</v>
      </c>
      <c r="C6004" t="s">
        <v>21</v>
      </c>
      <c r="D6004">
        <v>87</v>
      </c>
      <c r="E6004" t="s">
        <v>22</v>
      </c>
      <c r="F6004" t="s">
        <v>23</v>
      </c>
      <c r="L6004">
        <v>1</v>
      </c>
      <c r="O6004">
        <v>1</v>
      </c>
      <c r="Q6004">
        <v>1</v>
      </c>
    </row>
    <row r="6005" spans="1:20" x14ac:dyDescent="0.25">
      <c r="A6005">
        <v>14915</v>
      </c>
      <c r="B6005" t="s">
        <v>6037</v>
      </c>
      <c r="C6005" t="s">
        <v>34</v>
      </c>
      <c r="D6005">
        <v>60</v>
      </c>
      <c r="E6005" t="s">
        <v>22</v>
      </c>
      <c r="F6005" t="s">
        <v>30</v>
      </c>
      <c r="I6005">
        <v>1</v>
      </c>
      <c r="L6005">
        <v>0</v>
      </c>
      <c r="M6005">
        <v>0</v>
      </c>
      <c r="Q6005">
        <v>0</v>
      </c>
      <c r="T6005">
        <v>1</v>
      </c>
    </row>
    <row r="6006" spans="1:20" x14ac:dyDescent="0.25">
      <c r="A6006">
        <v>14915</v>
      </c>
      <c r="B6006" t="s">
        <v>6038</v>
      </c>
      <c r="C6006" t="s">
        <v>34</v>
      </c>
      <c r="D6006">
        <v>60</v>
      </c>
      <c r="E6006" t="s">
        <v>32</v>
      </c>
      <c r="I6006">
        <v>1</v>
      </c>
      <c r="L6006">
        <v>0</v>
      </c>
      <c r="M6006">
        <v>0</v>
      </c>
      <c r="Q6006">
        <v>0</v>
      </c>
      <c r="T6006">
        <v>1</v>
      </c>
    </row>
    <row r="6007" spans="1:20" x14ac:dyDescent="0.25">
      <c r="A6007">
        <v>14915</v>
      </c>
      <c r="B6007" t="s">
        <v>6039</v>
      </c>
      <c r="C6007" t="s">
        <v>34</v>
      </c>
      <c r="D6007">
        <v>59</v>
      </c>
      <c r="E6007" t="s">
        <v>22</v>
      </c>
      <c r="F6007" t="s">
        <v>23</v>
      </c>
      <c r="J6007">
        <v>1</v>
      </c>
      <c r="P6007">
        <v>0</v>
      </c>
      <c r="Q6007">
        <v>-1</v>
      </c>
      <c r="T6007">
        <v>1</v>
      </c>
    </row>
    <row r="6008" spans="1:20" x14ac:dyDescent="0.25">
      <c r="A6008">
        <v>14924</v>
      </c>
      <c r="B6008" t="s">
        <v>6040</v>
      </c>
      <c r="C6008" t="s">
        <v>34</v>
      </c>
      <c r="D6008">
        <v>45</v>
      </c>
      <c r="E6008" t="s">
        <v>22</v>
      </c>
      <c r="F6008" t="s">
        <v>23</v>
      </c>
      <c r="G6008">
        <v>1</v>
      </c>
      <c r="H6008">
        <v>0</v>
      </c>
      <c r="L6008">
        <v>0</v>
      </c>
      <c r="M6008">
        <v>0</v>
      </c>
      <c r="P6008">
        <v>0</v>
      </c>
      <c r="Q6008">
        <v>0</v>
      </c>
      <c r="S6008">
        <v>0</v>
      </c>
    </row>
    <row r="6009" spans="1:20" x14ac:dyDescent="0.25">
      <c r="A6009">
        <v>14927</v>
      </c>
      <c r="B6009" t="s">
        <v>6041</v>
      </c>
      <c r="C6009" t="s">
        <v>21</v>
      </c>
      <c r="D6009">
        <v>50</v>
      </c>
      <c r="E6009" t="s">
        <v>22</v>
      </c>
      <c r="F6009" t="s">
        <v>30</v>
      </c>
      <c r="H6009">
        <v>0</v>
      </c>
      <c r="M6009">
        <v>-1</v>
      </c>
    </row>
    <row r="6010" spans="1:20" x14ac:dyDescent="0.25">
      <c r="A6010">
        <v>14927</v>
      </c>
      <c r="B6010" t="s">
        <v>6042</v>
      </c>
      <c r="C6010" t="s">
        <v>21</v>
      </c>
      <c r="D6010">
        <v>50</v>
      </c>
      <c r="E6010" t="s">
        <v>32</v>
      </c>
      <c r="H6010">
        <v>0</v>
      </c>
      <c r="M6010">
        <v>-1</v>
      </c>
    </row>
    <row r="6011" spans="1:20" x14ac:dyDescent="0.25">
      <c r="A6011">
        <v>14936</v>
      </c>
      <c r="B6011" t="s">
        <v>6043</v>
      </c>
      <c r="C6011" t="s">
        <v>21</v>
      </c>
      <c r="D6011">
        <v>51</v>
      </c>
      <c r="E6011" t="s">
        <v>22</v>
      </c>
      <c r="F6011" t="s">
        <v>23</v>
      </c>
      <c r="G6011">
        <v>1</v>
      </c>
      <c r="L6011">
        <v>0</v>
      </c>
      <c r="M6011">
        <v>0</v>
      </c>
      <c r="P6011">
        <v>0</v>
      </c>
      <c r="S6011">
        <v>0</v>
      </c>
    </row>
    <row r="6012" spans="1:20" x14ac:dyDescent="0.25">
      <c r="A6012">
        <v>14936</v>
      </c>
      <c r="B6012" t="s">
        <v>6044</v>
      </c>
      <c r="C6012" t="s">
        <v>21</v>
      </c>
      <c r="D6012">
        <v>51</v>
      </c>
      <c r="E6012" t="s">
        <v>22</v>
      </c>
      <c r="F6012" t="s">
        <v>23</v>
      </c>
      <c r="G6012">
        <v>1</v>
      </c>
      <c r="P6012">
        <v>0</v>
      </c>
    </row>
    <row r="6013" spans="1:20" x14ac:dyDescent="0.25">
      <c r="A6013">
        <v>14936</v>
      </c>
      <c r="B6013" t="s">
        <v>6045</v>
      </c>
      <c r="C6013" t="s">
        <v>21</v>
      </c>
      <c r="D6013">
        <v>51</v>
      </c>
      <c r="E6013" t="s">
        <v>22</v>
      </c>
      <c r="F6013" t="s">
        <v>23</v>
      </c>
      <c r="G6013">
        <v>1</v>
      </c>
      <c r="P6013">
        <v>0</v>
      </c>
    </row>
    <row r="6014" spans="1:20" x14ac:dyDescent="0.25">
      <c r="A6014">
        <v>14945</v>
      </c>
      <c r="B6014" t="s">
        <v>6046</v>
      </c>
      <c r="C6014" t="s">
        <v>34</v>
      </c>
      <c r="D6014">
        <v>81</v>
      </c>
      <c r="E6014" t="s">
        <v>22</v>
      </c>
      <c r="F6014" t="s">
        <v>23</v>
      </c>
      <c r="I6014">
        <v>1</v>
      </c>
      <c r="J6014">
        <v>1</v>
      </c>
      <c r="M6014">
        <v>-1</v>
      </c>
      <c r="O6014">
        <v>-1</v>
      </c>
      <c r="Q6014">
        <v>1</v>
      </c>
      <c r="T6014">
        <v>1</v>
      </c>
    </row>
    <row r="6015" spans="1:20" x14ac:dyDescent="0.25">
      <c r="A6015">
        <v>14945</v>
      </c>
      <c r="B6015" t="s">
        <v>6047</v>
      </c>
      <c r="C6015" t="s">
        <v>34</v>
      </c>
      <c r="D6015">
        <v>81</v>
      </c>
      <c r="E6015" t="s">
        <v>22</v>
      </c>
      <c r="F6015" t="s">
        <v>23</v>
      </c>
      <c r="J6015">
        <v>1</v>
      </c>
      <c r="L6015">
        <v>1</v>
      </c>
      <c r="Q6015">
        <v>1</v>
      </c>
      <c r="T6015">
        <v>1</v>
      </c>
    </row>
    <row r="6016" spans="1:20" x14ac:dyDescent="0.25">
      <c r="A6016">
        <v>14947</v>
      </c>
      <c r="B6016" t="s">
        <v>6048</v>
      </c>
      <c r="C6016" t="s">
        <v>34</v>
      </c>
      <c r="D6016">
        <v>59</v>
      </c>
      <c r="E6016" t="s">
        <v>22</v>
      </c>
      <c r="F6016" t="s">
        <v>23</v>
      </c>
      <c r="I6016">
        <v>-1</v>
      </c>
      <c r="L6016">
        <v>-1</v>
      </c>
      <c r="M6016">
        <v>-1</v>
      </c>
      <c r="O6016">
        <v>-1</v>
      </c>
      <c r="Q6016">
        <v>-1</v>
      </c>
      <c r="T6016">
        <v>1</v>
      </c>
    </row>
    <row r="6017" spans="1:20" x14ac:dyDescent="0.25">
      <c r="A6017">
        <v>14947</v>
      </c>
      <c r="B6017" t="s">
        <v>6049</v>
      </c>
      <c r="C6017" t="s">
        <v>34</v>
      </c>
      <c r="D6017">
        <v>59</v>
      </c>
      <c r="E6017" t="s">
        <v>22</v>
      </c>
      <c r="F6017" t="s">
        <v>23</v>
      </c>
      <c r="I6017">
        <v>-1</v>
      </c>
      <c r="L6017">
        <v>-1</v>
      </c>
      <c r="M6017">
        <v>-1</v>
      </c>
      <c r="O6017">
        <v>-1</v>
      </c>
      <c r="Q6017">
        <v>-1</v>
      </c>
      <c r="T6017">
        <v>1</v>
      </c>
    </row>
    <row r="6018" spans="1:20" x14ac:dyDescent="0.25">
      <c r="A6018">
        <v>14985</v>
      </c>
      <c r="B6018" t="s">
        <v>6050</v>
      </c>
      <c r="C6018" t="s">
        <v>34</v>
      </c>
      <c r="D6018">
        <v>35</v>
      </c>
      <c r="E6018" t="s">
        <v>22</v>
      </c>
      <c r="F6018" t="s">
        <v>23</v>
      </c>
      <c r="I6018">
        <v>-1</v>
      </c>
      <c r="J6018">
        <v>1</v>
      </c>
      <c r="L6018">
        <v>1</v>
      </c>
      <c r="Q6018">
        <v>1</v>
      </c>
    </row>
    <row r="6019" spans="1:20" x14ac:dyDescent="0.25">
      <c r="A6019">
        <v>14985</v>
      </c>
      <c r="B6019" t="s">
        <v>6051</v>
      </c>
      <c r="C6019" t="s">
        <v>34</v>
      </c>
      <c r="D6019">
        <v>35</v>
      </c>
      <c r="E6019" t="s">
        <v>22</v>
      </c>
      <c r="F6019" t="s">
        <v>30</v>
      </c>
      <c r="I6019">
        <v>1</v>
      </c>
      <c r="L6019">
        <v>0</v>
      </c>
      <c r="O6019">
        <v>1</v>
      </c>
      <c r="Q6019">
        <v>1</v>
      </c>
    </row>
    <row r="6020" spans="1:20" x14ac:dyDescent="0.25">
      <c r="A6020">
        <v>14985</v>
      </c>
      <c r="B6020" t="s">
        <v>6052</v>
      </c>
      <c r="C6020" t="s">
        <v>34</v>
      </c>
      <c r="D6020">
        <v>35</v>
      </c>
      <c r="E6020" t="s">
        <v>32</v>
      </c>
      <c r="I6020">
        <v>1</v>
      </c>
      <c r="L6020">
        <v>0</v>
      </c>
      <c r="O6020">
        <v>1</v>
      </c>
      <c r="Q6020">
        <v>1</v>
      </c>
    </row>
    <row r="6021" spans="1:20" x14ac:dyDescent="0.25">
      <c r="A6021">
        <v>14985</v>
      </c>
      <c r="B6021" t="s">
        <v>6053</v>
      </c>
      <c r="C6021" t="s">
        <v>34</v>
      </c>
      <c r="D6021">
        <v>35</v>
      </c>
      <c r="E6021" t="s">
        <v>22</v>
      </c>
      <c r="F6021" t="s">
        <v>23</v>
      </c>
      <c r="L6021">
        <v>1</v>
      </c>
      <c r="Q6021">
        <v>1</v>
      </c>
    </row>
    <row r="6022" spans="1:20" x14ac:dyDescent="0.25">
      <c r="A6022">
        <v>14986</v>
      </c>
      <c r="B6022" t="s">
        <v>6054</v>
      </c>
      <c r="C6022" t="s">
        <v>34</v>
      </c>
      <c r="D6022">
        <v>87</v>
      </c>
      <c r="E6022" t="s">
        <v>22</v>
      </c>
      <c r="F6022" t="s">
        <v>23</v>
      </c>
      <c r="I6022">
        <v>-1</v>
      </c>
      <c r="L6022">
        <v>-1</v>
      </c>
    </row>
    <row r="6023" spans="1:20" x14ac:dyDescent="0.25">
      <c r="A6023">
        <v>15003</v>
      </c>
      <c r="B6023" t="s">
        <v>6055</v>
      </c>
      <c r="C6023" t="s">
        <v>34</v>
      </c>
      <c r="D6023">
        <v>87</v>
      </c>
      <c r="E6023" t="s">
        <v>22</v>
      </c>
      <c r="F6023" t="s">
        <v>23</v>
      </c>
      <c r="H6023">
        <v>0</v>
      </c>
      <c r="I6023">
        <v>0</v>
      </c>
      <c r="M6023">
        <v>0</v>
      </c>
      <c r="Q6023">
        <v>0</v>
      </c>
    </row>
    <row r="6024" spans="1:20" x14ac:dyDescent="0.25">
      <c r="A6024">
        <v>15005</v>
      </c>
      <c r="B6024" t="s">
        <v>6056</v>
      </c>
      <c r="C6024" t="s">
        <v>34</v>
      </c>
      <c r="D6024">
        <v>60</v>
      </c>
      <c r="E6024" t="s">
        <v>22</v>
      </c>
      <c r="F6024" t="s">
        <v>30</v>
      </c>
      <c r="J6024">
        <v>1</v>
      </c>
      <c r="M6024">
        <v>-1</v>
      </c>
      <c r="O6024">
        <v>-1</v>
      </c>
      <c r="P6024">
        <v>1</v>
      </c>
    </row>
    <row r="6025" spans="1:20" x14ac:dyDescent="0.25">
      <c r="A6025">
        <v>15005</v>
      </c>
      <c r="B6025" t="s">
        <v>6057</v>
      </c>
      <c r="C6025" t="s">
        <v>34</v>
      </c>
      <c r="D6025">
        <v>60</v>
      </c>
      <c r="E6025" t="s">
        <v>32</v>
      </c>
      <c r="J6025">
        <v>1</v>
      </c>
      <c r="M6025">
        <v>-1</v>
      </c>
      <c r="O6025">
        <v>-1</v>
      </c>
      <c r="P6025">
        <v>1</v>
      </c>
    </row>
    <row r="6026" spans="1:20" x14ac:dyDescent="0.25">
      <c r="A6026">
        <v>15005</v>
      </c>
      <c r="B6026" t="s">
        <v>6058</v>
      </c>
      <c r="C6026" t="s">
        <v>34</v>
      </c>
      <c r="D6026">
        <v>60</v>
      </c>
      <c r="E6026" t="s">
        <v>22</v>
      </c>
      <c r="F6026" t="s">
        <v>30</v>
      </c>
      <c r="I6026">
        <v>0</v>
      </c>
      <c r="O6026">
        <v>1</v>
      </c>
      <c r="P6026">
        <v>0</v>
      </c>
      <c r="Q6026">
        <v>1</v>
      </c>
    </row>
    <row r="6027" spans="1:20" x14ac:dyDescent="0.25">
      <c r="A6027">
        <v>15005</v>
      </c>
      <c r="B6027" t="s">
        <v>6059</v>
      </c>
      <c r="C6027" t="s">
        <v>34</v>
      </c>
      <c r="D6027">
        <v>60</v>
      </c>
      <c r="E6027" t="s">
        <v>32</v>
      </c>
      <c r="I6027">
        <v>0</v>
      </c>
      <c r="O6027">
        <v>1</v>
      </c>
      <c r="P6027">
        <v>0</v>
      </c>
      <c r="Q6027">
        <v>1</v>
      </c>
    </row>
    <row r="6028" spans="1:20" x14ac:dyDescent="0.25">
      <c r="A6028">
        <v>15005</v>
      </c>
      <c r="B6028" t="s">
        <v>6060</v>
      </c>
      <c r="C6028" t="s">
        <v>34</v>
      </c>
      <c r="D6028">
        <v>57</v>
      </c>
      <c r="E6028" t="s">
        <v>22</v>
      </c>
      <c r="F6028" t="s">
        <v>23</v>
      </c>
      <c r="G6028">
        <v>1</v>
      </c>
      <c r="P6028">
        <v>0</v>
      </c>
    </row>
    <row r="6029" spans="1:20" x14ac:dyDescent="0.25">
      <c r="A6029">
        <v>15005</v>
      </c>
      <c r="B6029" t="s">
        <v>6061</v>
      </c>
      <c r="C6029" t="s">
        <v>34</v>
      </c>
      <c r="D6029">
        <v>58</v>
      </c>
      <c r="E6029" t="s">
        <v>22</v>
      </c>
      <c r="F6029" t="s">
        <v>23</v>
      </c>
      <c r="O6029">
        <v>1</v>
      </c>
      <c r="P6029">
        <v>0</v>
      </c>
    </row>
    <row r="6030" spans="1:20" x14ac:dyDescent="0.25">
      <c r="A6030">
        <v>15005</v>
      </c>
      <c r="B6030" t="s">
        <v>6062</v>
      </c>
      <c r="C6030" t="s">
        <v>34</v>
      </c>
      <c r="D6030">
        <v>58</v>
      </c>
      <c r="E6030" t="s">
        <v>22</v>
      </c>
      <c r="F6030" t="s">
        <v>23</v>
      </c>
      <c r="G6030">
        <v>1</v>
      </c>
      <c r="P6030">
        <v>0</v>
      </c>
      <c r="T6030">
        <v>1</v>
      </c>
    </row>
    <row r="6031" spans="1:20" x14ac:dyDescent="0.25">
      <c r="A6031">
        <v>15005</v>
      </c>
      <c r="B6031" t="s">
        <v>6063</v>
      </c>
      <c r="C6031" t="s">
        <v>34</v>
      </c>
      <c r="D6031">
        <v>57</v>
      </c>
      <c r="E6031" t="s">
        <v>22</v>
      </c>
      <c r="F6031" t="s">
        <v>23</v>
      </c>
      <c r="G6031">
        <v>1</v>
      </c>
      <c r="P6031">
        <v>0</v>
      </c>
    </row>
    <row r="6032" spans="1:20" x14ac:dyDescent="0.25">
      <c r="A6032">
        <v>15006</v>
      </c>
      <c r="B6032" t="s">
        <v>6064</v>
      </c>
      <c r="C6032" t="s">
        <v>21</v>
      </c>
      <c r="D6032">
        <v>67</v>
      </c>
      <c r="E6032" t="s">
        <v>22</v>
      </c>
      <c r="F6032" t="s">
        <v>30</v>
      </c>
      <c r="J6032">
        <v>1</v>
      </c>
      <c r="N6032">
        <v>-1</v>
      </c>
      <c r="Q6032">
        <v>1</v>
      </c>
      <c r="T6032">
        <v>0</v>
      </c>
    </row>
    <row r="6033" spans="1:20" x14ac:dyDescent="0.25">
      <c r="A6033">
        <v>15006</v>
      </c>
      <c r="B6033" t="s">
        <v>6065</v>
      </c>
      <c r="C6033" t="s">
        <v>21</v>
      </c>
      <c r="D6033">
        <v>67</v>
      </c>
      <c r="E6033" t="s">
        <v>32</v>
      </c>
      <c r="J6033">
        <v>1</v>
      </c>
      <c r="N6033">
        <v>-1</v>
      </c>
      <c r="Q6033">
        <v>1</v>
      </c>
      <c r="T6033">
        <v>0</v>
      </c>
    </row>
    <row r="6034" spans="1:20" x14ac:dyDescent="0.25">
      <c r="A6034">
        <v>15006</v>
      </c>
      <c r="B6034" t="s">
        <v>6066</v>
      </c>
      <c r="C6034" t="s">
        <v>21</v>
      </c>
      <c r="D6034">
        <v>67</v>
      </c>
      <c r="E6034" t="s">
        <v>22</v>
      </c>
      <c r="F6034" t="s">
        <v>23</v>
      </c>
      <c r="J6034">
        <v>1</v>
      </c>
      <c r="M6034">
        <v>-1</v>
      </c>
      <c r="O6034">
        <v>-1</v>
      </c>
      <c r="P6034">
        <v>0</v>
      </c>
      <c r="Q6034">
        <v>1</v>
      </c>
      <c r="T6034">
        <v>1</v>
      </c>
    </row>
    <row r="6035" spans="1:20" x14ac:dyDescent="0.25">
      <c r="A6035">
        <v>15012</v>
      </c>
      <c r="B6035" t="s">
        <v>6067</v>
      </c>
      <c r="C6035" t="s">
        <v>34</v>
      </c>
      <c r="D6035">
        <v>84</v>
      </c>
      <c r="E6035" t="s">
        <v>22</v>
      </c>
      <c r="F6035" t="s">
        <v>23</v>
      </c>
      <c r="I6035">
        <v>0</v>
      </c>
      <c r="M6035">
        <v>0</v>
      </c>
      <c r="O6035">
        <v>1</v>
      </c>
    </row>
    <row r="6036" spans="1:20" x14ac:dyDescent="0.25">
      <c r="A6036">
        <v>15012</v>
      </c>
      <c r="B6036" t="s">
        <v>6068</v>
      </c>
      <c r="C6036" t="s">
        <v>34</v>
      </c>
      <c r="D6036">
        <v>84</v>
      </c>
      <c r="E6036" t="s">
        <v>22</v>
      </c>
      <c r="F6036" t="s">
        <v>23</v>
      </c>
      <c r="J6036">
        <v>-1</v>
      </c>
      <c r="L6036">
        <v>1</v>
      </c>
      <c r="M6036">
        <v>-1</v>
      </c>
      <c r="O6036">
        <v>-1</v>
      </c>
    </row>
    <row r="6037" spans="1:20" x14ac:dyDescent="0.25">
      <c r="A6037">
        <v>15019</v>
      </c>
      <c r="B6037" t="s">
        <v>6069</v>
      </c>
      <c r="C6037" t="s">
        <v>34</v>
      </c>
      <c r="D6037">
        <v>85</v>
      </c>
      <c r="E6037" t="s">
        <v>22</v>
      </c>
      <c r="F6037" t="s">
        <v>30</v>
      </c>
      <c r="H6037">
        <v>0</v>
      </c>
      <c r="L6037">
        <v>0</v>
      </c>
      <c r="M6037">
        <v>0</v>
      </c>
      <c r="P6037">
        <v>0</v>
      </c>
      <c r="Q6037">
        <v>0</v>
      </c>
    </row>
    <row r="6038" spans="1:20" x14ac:dyDescent="0.25">
      <c r="A6038">
        <v>15019</v>
      </c>
      <c r="B6038" t="s">
        <v>6070</v>
      </c>
      <c r="C6038" t="s">
        <v>34</v>
      </c>
      <c r="D6038">
        <v>85</v>
      </c>
      <c r="E6038" t="s">
        <v>32</v>
      </c>
      <c r="H6038">
        <v>0</v>
      </c>
      <c r="L6038">
        <v>0</v>
      </c>
      <c r="M6038">
        <v>0</v>
      </c>
      <c r="P6038">
        <v>0</v>
      </c>
      <c r="Q6038">
        <v>0</v>
      </c>
    </row>
    <row r="6039" spans="1:20" x14ac:dyDescent="0.25">
      <c r="A6039">
        <v>15021</v>
      </c>
      <c r="B6039" t="s">
        <v>6071</v>
      </c>
      <c r="C6039" t="s">
        <v>21</v>
      </c>
      <c r="D6039">
        <v>46</v>
      </c>
      <c r="E6039" t="s">
        <v>22</v>
      </c>
      <c r="F6039" t="s">
        <v>30</v>
      </c>
      <c r="I6039">
        <v>-1</v>
      </c>
      <c r="M6039">
        <v>0</v>
      </c>
    </row>
    <row r="6040" spans="1:20" x14ac:dyDescent="0.25">
      <c r="A6040">
        <v>15021</v>
      </c>
      <c r="B6040" t="s">
        <v>6072</v>
      </c>
      <c r="C6040" t="s">
        <v>21</v>
      </c>
      <c r="D6040">
        <v>46</v>
      </c>
      <c r="E6040" t="s">
        <v>32</v>
      </c>
      <c r="I6040">
        <v>-1</v>
      </c>
      <c r="M6040">
        <v>0</v>
      </c>
    </row>
    <row r="6041" spans="1:20" x14ac:dyDescent="0.25">
      <c r="A6041">
        <v>15021</v>
      </c>
      <c r="B6041" t="s">
        <v>6073</v>
      </c>
      <c r="C6041" t="s">
        <v>21</v>
      </c>
      <c r="D6041">
        <v>46</v>
      </c>
      <c r="E6041" t="s">
        <v>32</v>
      </c>
      <c r="I6041">
        <v>-1</v>
      </c>
      <c r="M6041">
        <v>0</v>
      </c>
    </row>
    <row r="6042" spans="1:20" x14ac:dyDescent="0.25">
      <c r="A6042">
        <v>15024</v>
      </c>
      <c r="B6042" t="s">
        <v>6074</v>
      </c>
      <c r="C6042" t="s">
        <v>34</v>
      </c>
      <c r="D6042">
        <v>54</v>
      </c>
      <c r="E6042" t="s">
        <v>22</v>
      </c>
      <c r="F6042" t="s">
        <v>23</v>
      </c>
      <c r="G6042">
        <v>1</v>
      </c>
      <c r="P6042">
        <v>0</v>
      </c>
      <c r="T6042">
        <v>1</v>
      </c>
    </row>
    <row r="6043" spans="1:20" x14ac:dyDescent="0.25">
      <c r="A6043">
        <v>15024</v>
      </c>
      <c r="B6043" t="s">
        <v>6075</v>
      </c>
      <c r="C6043" t="s">
        <v>34</v>
      </c>
      <c r="D6043">
        <v>54</v>
      </c>
      <c r="E6043" t="s">
        <v>22</v>
      </c>
      <c r="F6043" t="s">
        <v>23</v>
      </c>
      <c r="G6043">
        <v>1</v>
      </c>
      <c r="P6043">
        <v>0</v>
      </c>
      <c r="T6043">
        <v>1</v>
      </c>
    </row>
    <row r="6044" spans="1:20" x14ac:dyDescent="0.25">
      <c r="A6044">
        <v>15031</v>
      </c>
      <c r="B6044" t="s">
        <v>6076</v>
      </c>
      <c r="C6044" t="s">
        <v>34</v>
      </c>
      <c r="D6044">
        <v>54</v>
      </c>
      <c r="E6044" t="s">
        <v>22</v>
      </c>
      <c r="F6044" t="s">
        <v>30</v>
      </c>
      <c r="I6044">
        <v>-1</v>
      </c>
      <c r="L6044">
        <v>1</v>
      </c>
    </row>
    <row r="6045" spans="1:20" x14ac:dyDescent="0.25">
      <c r="A6045">
        <v>15031</v>
      </c>
      <c r="B6045" t="s">
        <v>6077</v>
      </c>
      <c r="C6045" t="s">
        <v>34</v>
      </c>
      <c r="D6045">
        <v>54</v>
      </c>
      <c r="E6045" t="s">
        <v>32</v>
      </c>
      <c r="I6045">
        <v>-1</v>
      </c>
      <c r="L6045">
        <v>1</v>
      </c>
    </row>
    <row r="6046" spans="1:20" x14ac:dyDescent="0.25">
      <c r="A6046">
        <v>15036</v>
      </c>
      <c r="B6046" t="s">
        <v>6078</v>
      </c>
      <c r="C6046" t="s">
        <v>34</v>
      </c>
      <c r="D6046">
        <v>58</v>
      </c>
      <c r="E6046" t="s">
        <v>22</v>
      </c>
      <c r="F6046" t="s">
        <v>23</v>
      </c>
      <c r="I6046">
        <v>0</v>
      </c>
      <c r="L6046">
        <v>0</v>
      </c>
      <c r="P6046">
        <v>0</v>
      </c>
      <c r="Q6046">
        <v>0</v>
      </c>
      <c r="S6046">
        <v>1</v>
      </c>
    </row>
    <row r="6047" spans="1:20" x14ac:dyDescent="0.25">
      <c r="A6047">
        <v>15088</v>
      </c>
      <c r="B6047" t="s">
        <v>6079</v>
      </c>
      <c r="C6047" t="s">
        <v>21</v>
      </c>
      <c r="D6047">
        <v>20</v>
      </c>
      <c r="E6047" t="s">
        <v>22</v>
      </c>
      <c r="F6047" t="s">
        <v>30</v>
      </c>
      <c r="G6047">
        <v>1</v>
      </c>
      <c r="H6047">
        <v>0</v>
      </c>
      <c r="Q6047">
        <v>0</v>
      </c>
    </row>
    <row r="6048" spans="1:20" x14ac:dyDescent="0.25">
      <c r="A6048">
        <v>15088</v>
      </c>
      <c r="B6048" t="s">
        <v>6080</v>
      </c>
      <c r="C6048" t="s">
        <v>21</v>
      </c>
      <c r="D6048">
        <v>20</v>
      </c>
      <c r="E6048" t="s">
        <v>32</v>
      </c>
      <c r="G6048">
        <v>1</v>
      </c>
      <c r="H6048">
        <v>0</v>
      </c>
      <c r="Q6048">
        <v>0</v>
      </c>
    </row>
    <row r="6049" spans="1:20" x14ac:dyDescent="0.25">
      <c r="A6049">
        <v>15102</v>
      </c>
      <c r="B6049" t="s">
        <v>6081</v>
      </c>
      <c r="C6049" t="s">
        <v>34</v>
      </c>
      <c r="D6049">
        <v>66</v>
      </c>
      <c r="E6049" t="s">
        <v>22</v>
      </c>
      <c r="F6049" t="s">
        <v>23</v>
      </c>
      <c r="L6049">
        <v>-1</v>
      </c>
      <c r="M6049">
        <v>1</v>
      </c>
      <c r="N6049">
        <v>0</v>
      </c>
      <c r="Q6049">
        <v>1</v>
      </c>
      <c r="T6049">
        <v>1</v>
      </c>
    </row>
    <row r="6050" spans="1:20" x14ac:dyDescent="0.25">
      <c r="A6050">
        <v>15102</v>
      </c>
      <c r="B6050" t="s">
        <v>6082</v>
      </c>
      <c r="C6050" t="s">
        <v>34</v>
      </c>
      <c r="D6050">
        <v>66</v>
      </c>
      <c r="E6050" t="s">
        <v>22</v>
      </c>
      <c r="F6050" t="s">
        <v>30</v>
      </c>
      <c r="H6050">
        <v>1</v>
      </c>
      <c r="I6050">
        <v>1</v>
      </c>
      <c r="M6050">
        <v>0</v>
      </c>
      <c r="Q6050">
        <v>0</v>
      </c>
      <c r="T6050">
        <v>1</v>
      </c>
    </row>
    <row r="6051" spans="1:20" x14ac:dyDescent="0.25">
      <c r="A6051">
        <v>15102</v>
      </c>
      <c r="B6051" t="s">
        <v>6083</v>
      </c>
      <c r="C6051" t="s">
        <v>34</v>
      </c>
      <c r="D6051">
        <v>66</v>
      </c>
      <c r="E6051" t="s">
        <v>32</v>
      </c>
      <c r="H6051">
        <v>1</v>
      </c>
      <c r="I6051">
        <v>1</v>
      </c>
      <c r="M6051">
        <v>0</v>
      </c>
      <c r="Q6051">
        <v>0</v>
      </c>
      <c r="T6051">
        <v>1</v>
      </c>
    </row>
    <row r="6052" spans="1:20" x14ac:dyDescent="0.25">
      <c r="A6052">
        <v>15102</v>
      </c>
      <c r="B6052" t="s">
        <v>6084</v>
      </c>
      <c r="C6052" t="s">
        <v>34</v>
      </c>
      <c r="D6052">
        <v>66</v>
      </c>
      <c r="E6052" t="s">
        <v>22</v>
      </c>
      <c r="F6052" t="s">
        <v>30</v>
      </c>
      <c r="I6052">
        <v>0</v>
      </c>
      <c r="J6052">
        <v>1</v>
      </c>
      <c r="L6052">
        <v>0</v>
      </c>
      <c r="Q6052">
        <v>1</v>
      </c>
    </row>
    <row r="6053" spans="1:20" x14ac:dyDescent="0.25">
      <c r="A6053">
        <v>15102</v>
      </c>
      <c r="B6053" t="s">
        <v>6085</v>
      </c>
      <c r="C6053" t="s">
        <v>34</v>
      </c>
      <c r="D6053">
        <v>66</v>
      </c>
      <c r="E6053" t="s">
        <v>32</v>
      </c>
      <c r="I6053">
        <v>0</v>
      </c>
      <c r="J6053">
        <v>1</v>
      </c>
      <c r="L6053">
        <v>0</v>
      </c>
      <c r="Q6053">
        <v>1</v>
      </c>
    </row>
    <row r="6054" spans="1:20" x14ac:dyDescent="0.25">
      <c r="A6054">
        <v>15102</v>
      </c>
      <c r="B6054" t="s">
        <v>6086</v>
      </c>
      <c r="C6054" t="s">
        <v>34</v>
      </c>
      <c r="D6054">
        <v>66</v>
      </c>
      <c r="E6054" t="s">
        <v>22</v>
      </c>
      <c r="F6054" t="s">
        <v>23</v>
      </c>
      <c r="L6054">
        <v>1</v>
      </c>
      <c r="Q6054">
        <v>1</v>
      </c>
      <c r="T6054">
        <v>1</v>
      </c>
    </row>
    <row r="6055" spans="1:20" x14ac:dyDescent="0.25">
      <c r="A6055">
        <v>15102</v>
      </c>
      <c r="B6055" t="s">
        <v>6087</v>
      </c>
      <c r="C6055" t="s">
        <v>34</v>
      </c>
      <c r="D6055">
        <v>66</v>
      </c>
      <c r="E6055" t="s">
        <v>22</v>
      </c>
      <c r="F6055" t="s">
        <v>23</v>
      </c>
      <c r="Q6055">
        <v>1</v>
      </c>
      <c r="T6055">
        <v>1</v>
      </c>
    </row>
    <row r="6056" spans="1:20" x14ac:dyDescent="0.25">
      <c r="A6056">
        <v>15125</v>
      </c>
      <c r="B6056" t="s">
        <v>6088</v>
      </c>
      <c r="C6056" t="s">
        <v>21</v>
      </c>
      <c r="D6056">
        <v>51</v>
      </c>
      <c r="E6056" t="s">
        <v>22</v>
      </c>
      <c r="F6056" t="s">
        <v>30</v>
      </c>
      <c r="H6056">
        <v>0</v>
      </c>
      <c r="J6056">
        <v>1</v>
      </c>
      <c r="L6056">
        <v>0</v>
      </c>
      <c r="M6056">
        <v>1</v>
      </c>
      <c r="P6056">
        <v>0</v>
      </c>
      <c r="Q6056">
        <v>0</v>
      </c>
    </row>
    <row r="6057" spans="1:20" x14ac:dyDescent="0.25">
      <c r="A6057">
        <v>15125</v>
      </c>
      <c r="B6057" t="s">
        <v>6089</v>
      </c>
      <c r="C6057" t="s">
        <v>21</v>
      </c>
      <c r="D6057">
        <v>51</v>
      </c>
      <c r="E6057" t="s">
        <v>32</v>
      </c>
      <c r="H6057">
        <v>0</v>
      </c>
      <c r="J6057">
        <v>1</v>
      </c>
      <c r="L6057">
        <v>0</v>
      </c>
      <c r="M6057">
        <v>1</v>
      </c>
      <c r="P6057">
        <v>0</v>
      </c>
      <c r="Q6057">
        <v>0</v>
      </c>
    </row>
    <row r="6058" spans="1:20" x14ac:dyDescent="0.25">
      <c r="A6058">
        <v>15138</v>
      </c>
      <c r="B6058" t="s">
        <v>6090</v>
      </c>
      <c r="C6058" t="s">
        <v>21</v>
      </c>
      <c r="D6058">
        <v>54</v>
      </c>
      <c r="E6058" t="s">
        <v>22</v>
      </c>
      <c r="F6058" t="s">
        <v>23</v>
      </c>
      <c r="H6058">
        <v>1</v>
      </c>
      <c r="S6058">
        <v>1</v>
      </c>
    </row>
    <row r="6059" spans="1:20" x14ac:dyDescent="0.25">
      <c r="A6059">
        <v>15140</v>
      </c>
      <c r="B6059" t="s">
        <v>6091</v>
      </c>
      <c r="C6059" t="s">
        <v>21</v>
      </c>
      <c r="D6059">
        <v>80</v>
      </c>
      <c r="E6059" t="s">
        <v>22</v>
      </c>
      <c r="F6059" t="s">
        <v>30</v>
      </c>
      <c r="G6059">
        <v>1</v>
      </c>
      <c r="H6059">
        <v>0</v>
      </c>
      <c r="J6059">
        <v>0</v>
      </c>
      <c r="Q6059">
        <v>0</v>
      </c>
      <c r="S6059">
        <v>0</v>
      </c>
    </row>
    <row r="6060" spans="1:20" x14ac:dyDescent="0.25">
      <c r="A6060">
        <v>15140</v>
      </c>
      <c r="B6060" t="s">
        <v>6092</v>
      </c>
      <c r="C6060" t="s">
        <v>21</v>
      </c>
      <c r="D6060">
        <v>80</v>
      </c>
      <c r="E6060" t="s">
        <v>32</v>
      </c>
      <c r="G6060">
        <v>1</v>
      </c>
      <c r="H6060">
        <v>0</v>
      </c>
      <c r="J6060">
        <v>0</v>
      </c>
      <c r="Q6060">
        <v>0</v>
      </c>
      <c r="S6060">
        <v>0</v>
      </c>
    </row>
    <row r="6061" spans="1:20" x14ac:dyDescent="0.25">
      <c r="A6061">
        <v>15141</v>
      </c>
      <c r="B6061" t="s">
        <v>6093</v>
      </c>
      <c r="C6061" t="s">
        <v>34</v>
      </c>
      <c r="D6061">
        <v>90</v>
      </c>
      <c r="E6061" t="s">
        <v>22</v>
      </c>
      <c r="F6061" t="s">
        <v>23</v>
      </c>
      <c r="J6061">
        <v>1</v>
      </c>
      <c r="L6061">
        <v>1</v>
      </c>
      <c r="S6061">
        <v>1</v>
      </c>
    </row>
    <row r="6062" spans="1:20" x14ac:dyDescent="0.25">
      <c r="A6062">
        <v>15141</v>
      </c>
      <c r="B6062" t="s">
        <v>6094</v>
      </c>
      <c r="C6062" t="s">
        <v>34</v>
      </c>
      <c r="D6062">
        <v>90</v>
      </c>
      <c r="E6062" t="s">
        <v>22</v>
      </c>
      <c r="F6062" t="s">
        <v>23</v>
      </c>
      <c r="J6062">
        <v>1</v>
      </c>
      <c r="M6062">
        <v>0</v>
      </c>
      <c r="O6062">
        <v>1</v>
      </c>
    </row>
    <row r="6063" spans="1:20" x14ac:dyDescent="0.25">
      <c r="A6063">
        <v>15156</v>
      </c>
      <c r="B6063" t="s">
        <v>6095</v>
      </c>
      <c r="C6063" t="s">
        <v>21</v>
      </c>
      <c r="D6063">
        <v>38</v>
      </c>
      <c r="E6063" t="s">
        <v>22</v>
      </c>
      <c r="F6063" t="s">
        <v>30</v>
      </c>
      <c r="P6063">
        <v>0</v>
      </c>
      <c r="Q6063">
        <v>1</v>
      </c>
      <c r="S6063">
        <v>1</v>
      </c>
    </row>
    <row r="6064" spans="1:20" x14ac:dyDescent="0.25">
      <c r="A6064">
        <v>15156</v>
      </c>
      <c r="B6064" t="s">
        <v>6096</v>
      </c>
      <c r="C6064" t="s">
        <v>21</v>
      </c>
      <c r="D6064">
        <v>38</v>
      </c>
      <c r="E6064" t="s">
        <v>32</v>
      </c>
      <c r="P6064">
        <v>0</v>
      </c>
      <c r="Q6064">
        <v>1</v>
      </c>
      <c r="S6064">
        <v>1</v>
      </c>
    </row>
    <row r="6065" spans="1:20" x14ac:dyDescent="0.25">
      <c r="A6065">
        <v>15157</v>
      </c>
      <c r="B6065" t="s">
        <v>6097</v>
      </c>
      <c r="C6065" t="s">
        <v>34</v>
      </c>
      <c r="D6065">
        <v>36</v>
      </c>
      <c r="E6065" t="s">
        <v>22</v>
      </c>
      <c r="F6065" t="s">
        <v>30</v>
      </c>
      <c r="G6065">
        <v>1</v>
      </c>
      <c r="H6065">
        <v>0</v>
      </c>
      <c r="I6065">
        <v>0</v>
      </c>
      <c r="N6065">
        <v>0</v>
      </c>
      <c r="P6065">
        <v>0</v>
      </c>
      <c r="Q6065">
        <v>0</v>
      </c>
    </row>
    <row r="6066" spans="1:20" x14ac:dyDescent="0.25">
      <c r="A6066">
        <v>15157</v>
      </c>
      <c r="B6066" t="s">
        <v>6098</v>
      </c>
      <c r="C6066" t="s">
        <v>34</v>
      </c>
      <c r="D6066">
        <v>36</v>
      </c>
      <c r="E6066" t="s">
        <v>32</v>
      </c>
      <c r="G6066">
        <v>1</v>
      </c>
      <c r="H6066">
        <v>0</v>
      </c>
      <c r="I6066">
        <v>0</v>
      </c>
      <c r="N6066">
        <v>0</v>
      </c>
      <c r="P6066">
        <v>0</v>
      </c>
      <c r="Q6066">
        <v>0</v>
      </c>
    </row>
    <row r="6067" spans="1:20" x14ac:dyDescent="0.25">
      <c r="A6067">
        <v>15179</v>
      </c>
      <c r="B6067" t="s">
        <v>6099</v>
      </c>
      <c r="C6067" t="s">
        <v>34</v>
      </c>
      <c r="D6067">
        <v>75</v>
      </c>
      <c r="E6067" t="s">
        <v>22</v>
      </c>
      <c r="F6067" t="s">
        <v>30</v>
      </c>
      <c r="Q6067">
        <v>0</v>
      </c>
    </row>
    <row r="6068" spans="1:20" x14ac:dyDescent="0.25">
      <c r="A6068">
        <v>15179</v>
      </c>
      <c r="B6068" t="s">
        <v>6100</v>
      </c>
      <c r="C6068" t="s">
        <v>34</v>
      </c>
      <c r="D6068">
        <v>75</v>
      </c>
      <c r="E6068" t="s">
        <v>32</v>
      </c>
      <c r="Q6068">
        <v>0</v>
      </c>
    </row>
    <row r="6069" spans="1:20" x14ac:dyDescent="0.25">
      <c r="A6069">
        <v>15179</v>
      </c>
      <c r="B6069" t="s">
        <v>6101</v>
      </c>
      <c r="C6069" t="s">
        <v>34</v>
      </c>
      <c r="D6069">
        <v>75</v>
      </c>
      <c r="E6069" t="s">
        <v>22</v>
      </c>
      <c r="F6069" t="s">
        <v>30</v>
      </c>
      <c r="I6069">
        <v>0</v>
      </c>
      <c r="J6069">
        <v>1</v>
      </c>
      <c r="M6069">
        <v>-1</v>
      </c>
      <c r="O6069">
        <v>-1</v>
      </c>
      <c r="P6069">
        <v>0</v>
      </c>
      <c r="Q6069">
        <v>1</v>
      </c>
      <c r="T6069">
        <v>1</v>
      </c>
    </row>
    <row r="6070" spans="1:20" x14ac:dyDescent="0.25">
      <c r="A6070">
        <v>15179</v>
      </c>
      <c r="B6070" t="s">
        <v>6102</v>
      </c>
      <c r="C6070" t="s">
        <v>34</v>
      </c>
      <c r="D6070">
        <v>75</v>
      </c>
      <c r="E6070" t="s">
        <v>32</v>
      </c>
      <c r="I6070">
        <v>0</v>
      </c>
      <c r="J6070">
        <v>1</v>
      </c>
      <c r="M6070">
        <v>-1</v>
      </c>
      <c r="O6070">
        <v>-1</v>
      </c>
      <c r="P6070">
        <v>0</v>
      </c>
      <c r="Q6070">
        <v>1</v>
      </c>
      <c r="T6070">
        <v>1</v>
      </c>
    </row>
    <row r="6071" spans="1:20" x14ac:dyDescent="0.25">
      <c r="A6071">
        <v>15179</v>
      </c>
      <c r="B6071" t="s">
        <v>6103</v>
      </c>
      <c r="C6071" t="s">
        <v>34</v>
      </c>
      <c r="D6071">
        <v>75</v>
      </c>
      <c r="E6071" t="s">
        <v>22</v>
      </c>
      <c r="F6071" t="s">
        <v>23</v>
      </c>
      <c r="H6071">
        <v>1</v>
      </c>
      <c r="J6071">
        <v>1</v>
      </c>
      <c r="L6071">
        <v>1</v>
      </c>
      <c r="T6071">
        <v>1</v>
      </c>
    </row>
    <row r="6072" spans="1:20" x14ac:dyDescent="0.25">
      <c r="A6072">
        <v>15179</v>
      </c>
      <c r="B6072" t="s">
        <v>6104</v>
      </c>
      <c r="C6072" t="s">
        <v>34</v>
      </c>
      <c r="D6072">
        <v>73</v>
      </c>
      <c r="E6072" t="s">
        <v>22</v>
      </c>
      <c r="F6072" t="s">
        <v>23</v>
      </c>
      <c r="H6072">
        <v>-1</v>
      </c>
      <c r="J6072">
        <v>1</v>
      </c>
      <c r="O6072">
        <v>1</v>
      </c>
      <c r="Q6072">
        <v>1</v>
      </c>
    </row>
    <row r="6073" spans="1:20" x14ac:dyDescent="0.25">
      <c r="A6073">
        <v>15193</v>
      </c>
      <c r="B6073" t="s">
        <v>6105</v>
      </c>
      <c r="C6073" t="s">
        <v>34</v>
      </c>
      <c r="D6073">
        <v>47</v>
      </c>
      <c r="E6073" t="s">
        <v>22</v>
      </c>
      <c r="F6073" t="s">
        <v>23</v>
      </c>
      <c r="H6073">
        <v>0</v>
      </c>
      <c r="J6073">
        <v>1</v>
      </c>
      <c r="Q6073">
        <v>1</v>
      </c>
    </row>
    <row r="6074" spans="1:20" x14ac:dyDescent="0.25">
      <c r="A6074">
        <v>15193</v>
      </c>
      <c r="B6074" t="s">
        <v>6106</v>
      </c>
      <c r="C6074" t="s">
        <v>34</v>
      </c>
      <c r="D6074">
        <v>47</v>
      </c>
      <c r="E6074" t="s">
        <v>22</v>
      </c>
      <c r="F6074" t="s">
        <v>23</v>
      </c>
      <c r="H6074">
        <v>1</v>
      </c>
      <c r="M6074">
        <v>0</v>
      </c>
      <c r="O6074">
        <v>0</v>
      </c>
      <c r="T6074">
        <v>1</v>
      </c>
    </row>
    <row r="6075" spans="1:20" x14ac:dyDescent="0.25">
      <c r="A6075">
        <v>15193</v>
      </c>
      <c r="B6075" t="s">
        <v>6107</v>
      </c>
      <c r="C6075" t="s">
        <v>34</v>
      </c>
      <c r="D6075">
        <v>47</v>
      </c>
      <c r="E6075" t="s">
        <v>22</v>
      </c>
      <c r="F6075" t="s">
        <v>23</v>
      </c>
      <c r="J6075">
        <v>1</v>
      </c>
      <c r="Q6075">
        <v>1</v>
      </c>
      <c r="T6075">
        <v>1</v>
      </c>
    </row>
    <row r="6076" spans="1:20" x14ac:dyDescent="0.25">
      <c r="A6076">
        <v>15193</v>
      </c>
      <c r="B6076" t="s">
        <v>6108</v>
      </c>
      <c r="C6076" t="s">
        <v>34</v>
      </c>
      <c r="D6076">
        <v>47</v>
      </c>
      <c r="E6076" t="s">
        <v>22</v>
      </c>
      <c r="F6076" t="s">
        <v>23</v>
      </c>
      <c r="H6076">
        <v>1</v>
      </c>
      <c r="J6076">
        <v>1</v>
      </c>
      <c r="L6076">
        <v>0</v>
      </c>
      <c r="T6076">
        <v>1</v>
      </c>
    </row>
    <row r="6077" spans="1:20" x14ac:dyDescent="0.25">
      <c r="A6077">
        <v>15193</v>
      </c>
      <c r="B6077" t="s">
        <v>6109</v>
      </c>
      <c r="C6077" t="s">
        <v>34</v>
      </c>
      <c r="D6077">
        <v>47</v>
      </c>
      <c r="E6077" t="s">
        <v>22</v>
      </c>
      <c r="F6077" t="s">
        <v>23</v>
      </c>
      <c r="H6077">
        <v>0</v>
      </c>
      <c r="I6077">
        <v>0</v>
      </c>
      <c r="J6077">
        <v>1</v>
      </c>
      <c r="L6077">
        <v>1</v>
      </c>
      <c r="T6077">
        <v>1</v>
      </c>
    </row>
    <row r="6078" spans="1:20" x14ac:dyDescent="0.25">
      <c r="A6078">
        <v>15193</v>
      </c>
      <c r="B6078" t="s">
        <v>6110</v>
      </c>
      <c r="C6078" t="s">
        <v>34</v>
      </c>
      <c r="D6078">
        <v>47</v>
      </c>
      <c r="E6078" t="s">
        <v>22</v>
      </c>
      <c r="F6078" t="s">
        <v>23</v>
      </c>
      <c r="L6078">
        <v>1</v>
      </c>
      <c r="M6078">
        <v>0</v>
      </c>
      <c r="P6078">
        <v>0</v>
      </c>
      <c r="T6078">
        <v>1</v>
      </c>
    </row>
    <row r="6079" spans="1:20" x14ac:dyDescent="0.25">
      <c r="A6079">
        <v>15193</v>
      </c>
      <c r="B6079" t="s">
        <v>6111</v>
      </c>
      <c r="C6079" t="s">
        <v>34</v>
      </c>
      <c r="D6079">
        <v>47</v>
      </c>
      <c r="E6079" t="s">
        <v>22</v>
      </c>
      <c r="F6079" t="s">
        <v>23</v>
      </c>
      <c r="J6079">
        <v>-1</v>
      </c>
      <c r="O6079">
        <v>-1</v>
      </c>
      <c r="Q6079">
        <v>-1</v>
      </c>
      <c r="T6079">
        <v>1</v>
      </c>
    </row>
    <row r="6080" spans="1:20" x14ac:dyDescent="0.25">
      <c r="A6080">
        <v>15193</v>
      </c>
      <c r="B6080" t="s">
        <v>6112</v>
      </c>
      <c r="C6080" t="s">
        <v>34</v>
      </c>
      <c r="D6080">
        <v>47</v>
      </c>
      <c r="E6080" t="s">
        <v>22</v>
      </c>
      <c r="F6080" t="s">
        <v>23</v>
      </c>
      <c r="I6080">
        <v>1</v>
      </c>
      <c r="J6080">
        <v>1</v>
      </c>
      <c r="L6080">
        <v>1</v>
      </c>
      <c r="O6080">
        <v>1</v>
      </c>
      <c r="T6080">
        <v>1</v>
      </c>
    </row>
    <row r="6081" spans="1:20" x14ac:dyDescent="0.25">
      <c r="A6081">
        <v>15193</v>
      </c>
      <c r="B6081" t="s">
        <v>6113</v>
      </c>
      <c r="C6081" t="s">
        <v>34</v>
      </c>
      <c r="D6081">
        <v>47</v>
      </c>
      <c r="E6081" t="s">
        <v>22</v>
      </c>
      <c r="F6081" t="s">
        <v>23</v>
      </c>
      <c r="J6081">
        <v>1</v>
      </c>
      <c r="K6081">
        <v>1</v>
      </c>
      <c r="L6081">
        <v>-1</v>
      </c>
      <c r="T6081">
        <v>1</v>
      </c>
    </row>
    <row r="6082" spans="1:20" x14ac:dyDescent="0.25">
      <c r="A6082">
        <v>15201</v>
      </c>
      <c r="B6082" t="s">
        <v>6114</v>
      </c>
      <c r="C6082" t="s">
        <v>21</v>
      </c>
      <c r="D6082">
        <v>69</v>
      </c>
      <c r="E6082" t="s">
        <v>22</v>
      </c>
      <c r="F6082" t="s">
        <v>30</v>
      </c>
      <c r="H6082">
        <v>0</v>
      </c>
      <c r="I6082">
        <v>0</v>
      </c>
      <c r="M6082">
        <v>0</v>
      </c>
      <c r="Q6082">
        <v>0</v>
      </c>
    </row>
    <row r="6083" spans="1:20" x14ac:dyDescent="0.25">
      <c r="A6083">
        <v>15201</v>
      </c>
      <c r="B6083" t="s">
        <v>6115</v>
      </c>
      <c r="C6083" t="s">
        <v>21</v>
      </c>
      <c r="D6083">
        <v>69</v>
      </c>
      <c r="E6083" t="s">
        <v>32</v>
      </c>
      <c r="H6083">
        <v>0</v>
      </c>
      <c r="I6083">
        <v>0</v>
      </c>
      <c r="M6083">
        <v>0</v>
      </c>
      <c r="Q6083">
        <v>0</v>
      </c>
    </row>
    <row r="6084" spans="1:20" x14ac:dyDescent="0.25">
      <c r="A6084">
        <v>15207</v>
      </c>
      <c r="B6084" t="s">
        <v>6116</v>
      </c>
      <c r="C6084" t="s">
        <v>21</v>
      </c>
      <c r="D6084">
        <v>39</v>
      </c>
      <c r="E6084" t="s">
        <v>22</v>
      </c>
      <c r="F6084" t="s">
        <v>30</v>
      </c>
      <c r="N6084">
        <v>0</v>
      </c>
    </row>
    <row r="6085" spans="1:20" x14ac:dyDescent="0.25">
      <c r="A6085">
        <v>15207</v>
      </c>
      <c r="B6085" t="s">
        <v>6117</v>
      </c>
      <c r="C6085" t="s">
        <v>21</v>
      </c>
      <c r="D6085">
        <v>39</v>
      </c>
      <c r="E6085" t="s">
        <v>32</v>
      </c>
      <c r="N6085">
        <v>0</v>
      </c>
    </row>
    <row r="6086" spans="1:20" x14ac:dyDescent="0.25">
      <c r="A6086">
        <v>15238</v>
      </c>
      <c r="B6086" t="s">
        <v>6118</v>
      </c>
      <c r="C6086" t="s">
        <v>21</v>
      </c>
      <c r="D6086">
        <v>85</v>
      </c>
      <c r="E6086" t="s">
        <v>22</v>
      </c>
      <c r="F6086" t="s">
        <v>23</v>
      </c>
      <c r="Q6086">
        <v>1</v>
      </c>
      <c r="T6086">
        <v>1</v>
      </c>
    </row>
    <row r="6087" spans="1:20" x14ac:dyDescent="0.25">
      <c r="A6087">
        <v>15273</v>
      </c>
      <c r="B6087" t="s">
        <v>6119</v>
      </c>
      <c r="C6087" t="s">
        <v>21</v>
      </c>
      <c r="D6087">
        <v>89</v>
      </c>
      <c r="E6087" t="s">
        <v>22</v>
      </c>
      <c r="F6087" t="s">
        <v>30</v>
      </c>
      <c r="I6087">
        <v>0</v>
      </c>
      <c r="J6087">
        <v>1</v>
      </c>
      <c r="L6087">
        <v>0</v>
      </c>
      <c r="T6087">
        <v>1</v>
      </c>
    </row>
    <row r="6088" spans="1:20" x14ac:dyDescent="0.25">
      <c r="A6088">
        <v>15273</v>
      </c>
      <c r="B6088" t="s">
        <v>6120</v>
      </c>
      <c r="C6088" t="s">
        <v>21</v>
      </c>
      <c r="D6088">
        <v>89</v>
      </c>
      <c r="E6088" t="s">
        <v>32</v>
      </c>
      <c r="I6088">
        <v>0</v>
      </c>
      <c r="J6088">
        <v>1</v>
      </c>
      <c r="L6088">
        <v>0</v>
      </c>
      <c r="T6088">
        <v>1</v>
      </c>
    </row>
    <row r="6089" spans="1:20" x14ac:dyDescent="0.25">
      <c r="A6089">
        <v>15273</v>
      </c>
      <c r="B6089" t="s">
        <v>6121</v>
      </c>
      <c r="C6089" t="s">
        <v>21</v>
      </c>
      <c r="D6089">
        <v>88</v>
      </c>
      <c r="E6089" t="s">
        <v>22</v>
      </c>
      <c r="F6089" t="s">
        <v>23</v>
      </c>
      <c r="I6089">
        <v>1</v>
      </c>
      <c r="L6089">
        <v>1</v>
      </c>
      <c r="M6089">
        <v>0</v>
      </c>
      <c r="Q6089">
        <v>1</v>
      </c>
      <c r="T6089">
        <v>1</v>
      </c>
    </row>
    <row r="6090" spans="1:20" x14ac:dyDescent="0.25">
      <c r="A6090">
        <v>15273</v>
      </c>
      <c r="B6090" t="s">
        <v>6122</v>
      </c>
      <c r="C6090" t="s">
        <v>21</v>
      </c>
      <c r="D6090">
        <v>89</v>
      </c>
      <c r="E6090" t="s">
        <v>22</v>
      </c>
      <c r="F6090" t="s">
        <v>23</v>
      </c>
      <c r="I6090">
        <v>-1</v>
      </c>
      <c r="L6090">
        <v>1</v>
      </c>
      <c r="M6090">
        <v>0</v>
      </c>
      <c r="Q6090">
        <v>-1</v>
      </c>
      <c r="R6090">
        <v>-1</v>
      </c>
    </row>
    <row r="6091" spans="1:20" x14ac:dyDescent="0.25">
      <c r="A6091">
        <v>15280</v>
      </c>
      <c r="B6091" t="s">
        <v>6123</v>
      </c>
      <c r="C6091" t="s">
        <v>21</v>
      </c>
      <c r="D6091">
        <v>80</v>
      </c>
      <c r="E6091" t="s">
        <v>22</v>
      </c>
      <c r="F6091" t="s">
        <v>23</v>
      </c>
      <c r="I6091">
        <v>0</v>
      </c>
      <c r="L6091">
        <v>0</v>
      </c>
      <c r="M6091">
        <v>0</v>
      </c>
      <c r="O6091">
        <v>1</v>
      </c>
      <c r="P6091">
        <v>0</v>
      </c>
      <c r="Q6091">
        <v>0</v>
      </c>
      <c r="S6091">
        <v>1</v>
      </c>
      <c r="T6091">
        <v>1</v>
      </c>
    </row>
    <row r="6092" spans="1:20" x14ac:dyDescent="0.25">
      <c r="A6092">
        <v>15280</v>
      </c>
      <c r="B6092" t="s">
        <v>6124</v>
      </c>
      <c r="C6092" t="s">
        <v>21</v>
      </c>
      <c r="D6092">
        <v>80</v>
      </c>
      <c r="E6092" t="s">
        <v>22</v>
      </c>
      <c r="F6092" t="s">
        <v>23</v>
      </c>
      <c r="M6092">
        <v>0</v>
      </c>
      <c r="Q6092">
        <v>1</v>
      </c>
      <c r="S6092">
        <v>1</v>
      </c>
    </row>
    <row r="6093" spans="1:20" x14ac:dyDescent="0.25">
      <c r="A6093">
        <v>15287</v>
      </c>
      <c r="B6093" t="s">
        <v>6125</v>
      </c>
      <c r="C6093" t="s">
        <v>21</v>
      </c>
      <c r="D6093">
        <v>55</v>
      </c>
      <c r="E6093" t="s">
        <v>22</v>
      </c>
      <c r="F6093" t="s">
        <v>30</v>
      </c>
      <c r="J6093">
        <v>1</v>
      </c>
      <c r="P6093">
        <v>1</v>
      </c>
      <c r="Q6093">
        <v>0</v>
      </c>
    </row>
    <row r="6094" spans="1:20" x14ac:dyDescent="0.25">
      <c r="A6094">
        <v>15287</v>
      </c>
      <c r="B6094" t="s">
        <v>6126</v>
      </c>
      <c r="C6094" t="s">
        <v>21</v>
      </c>
      <c r="D6094">
        <v>55</v>
      </c>
      <c r="E6094" t="s">
        <v>32</v>
      </c>
      <c r="J6094">
        <v>1</v>
      </c>
      <c r="P6094">
        <v>1</v>
      </c>
      <c r="Q6094">
        <v>0</v>
      </c>
    </row>
    <row r="6095" spans="1:20" x14ac:dyDescent="0.25">
      <c r="A6095">
        <v>15287</v>
      </c>
      <c r="B6095" t="s">
        <v>6127</v>
      </c>
      <c r="C6095" t="s">
        <v>21</v>
      </c>
      <c r="D6095">
        <v>55</v>
      </c>
      <c r="E6095" t="s">
        <v>22</v>
      </c>
      <c r="F6095" t="s">
        <v>30</v>
      </c>
      <c r="J6095">
        <v>1</v>
      </c>
      <c r="P6095">
        <v>1</v>
      </c>
      <c r="Q6095">
        <v>1</v>
      </c>
    </row>
    <row r="6096" spans="1:20" x14ac:dyDescent="0.25">
      <c r="A6096">
        <v>15287</v>
      </c>
      <c r="B6096" t="s">
        <v>6128</v>
      </c>
      <c r="C6096" t="s">
        <v>21</v>
      </c>
      <c r="D6096">
        <v>55</v>
      </c>
      <c r="E6096" t="s">
        <v>32</v>
      </c>
      <c r="J6096">
        <v>1</v>
      </c>
      <c r="P6096">
        <v>1</v>
      </c>
      <c r="Q6096">
        <v>1</v>
      </c>
    </row>
    <row r="6097" spans="1:20" x14ac:dyDescent="0.25">
      <c r="A6097">
        <v>15287</v>
      </c>
      <c r="B6097" t="s">
        <v>6129</v>
      </c>
      <c r="C6097" t="s">
        <v>21</v>
      </c>
      <c r="D6097">
        <v>55</v>
      </c>
      <c r="E6097" t="s">
        <v>22</v>
      </c>
      <c r="F6097" t="s">
        <v>30</v>
      </c>
      <c r="J6097">
        <v>-1</v>
      </c>
      <c r="L6097">
        <v>0</v>
      </c>
      <c r="R6097">
        <v>-1</v>
      </c>
      <c r="T6097">
        <v>1</v>
      </c>
    </row>
    <row r="6098" spans="1:20" x14ac:dyDescent="0.25">
      <c r="A6098">
        <v>15287</v>
      </c>
      <c r="B6098" t="s">
        <v>6130</v>
      </c>
      <c r="C6098" t="s">
        <v>21</v>
      </c>
      <c r="D6098">
        <v>55</v>
      </c>
      <c r="E6098" t="s">
        <v>32</v>
      </c>
      <c r="J6098">
        <v>-1</v>
      </c>
      <c r="L6098">
        <v>0</v>
      </c>
      <c r="R6098">
        <v>-1</v>
      </c>
      <c r="T6098">
        <v>1</v>
      </c>
    </row>
    <row r="6099" spans="1:20" x14ac:dyDescent="0.25">
      <c r="A6099">
        <v>15287</v>
      </c>
      <c r="B6099" t="s">
        <v>6131</v>
      </c>
      <c r="C6099" t="s">
        <v>21</v>
      </c>
      <c r="D6099">
        <v>55</v>
      </c>
      <c r="E6099" t="s">
        <v>22</v>
      </c>
      <c r="F6099" t="s">
        <v>30</v>
      </c>
      <c r="P6099">
        <v>1</v>
      </c>
      <c r="Q6099">
        <v>1</v>
      </c>
    </row>
    <row r="6100" spans="1:20" x14ac:dyDescent="0.25">
      <c r="A6100">
        <v>15287</v>
      </c>
      <c r="B6100" t="s">
        <v>6132</v>
      </c>
      <c r="C6100" t="s">
        <v>21</v>
      </c>
      <c r="D6100">
        <v>55</v>
      </c>
      <c r="E6100" t="s">
        <v>32</v>
      </c>
      <c r="P6100">
        <v>1</v>
      </c>
      <c r="Q6100">
        <v>1</v>
      </c>
    </row>
    <row r="6101" spans="1:20" x14ac:dyDescent="0.25">
      <c r="A6101">
        <v>15287</v>
      </c>
      <c r="B6101" t="s">
        <v>6133</v>
      </c>
      <c r="C6101" t="s">
        <v>21</v>
      </c>
      <c r="D6101">
        <v>55</v>
      </c>
      <c r="E6101" t="s">
        <v>22</v>
      </c>
      <c r="F6101" t="s">
        <v>30</v>
      </c>
      <c r="P6101">
        <v>1</v>
      </c>
    </row>
    <row r="6102" spans="1:20" x14ac:dyDescent="0.25">
      <c r="A6102">
        <v>15287</v>
      </c>
      <c r="B6102" t="s">
        <v>6134</v>
      </c>
      <c r="C6102" t="s">
        <v>21</v>
      </c>
      <c r="D6102">
        <v>55</v>
      </c>
      <c r="E6102" t="s">
        <v>32</v>
      </c>
      <c r="P6102">
        <v>1</v>
      </c>
    </row>
    <row r="6103" spans="1:20" x14ac:dyDescent="0.25">
      <c r="A6103">
        <v>15287</v>
      </c>
      <c r="B6103" t="s">
        <v>6135</v>
      </c>
      <c r="C6103" t="s">
        <v>21</v>
      </c>
      <c r="D6103">
        <v>54</v>
      </c>
      <c r="E6103" t="s">
        <v>22</v>
      </c>
      <c r="F6103" t="s">
        <v>30</v>
      </c>
      <c r="J6103">
        <v>1</v>
      </c>
      <c r="L6103">
        <v>1</v>
      </c>
      <c r="P6103">
        <v>1</v>
      </c>
      <c r="T6103">
        <v>1</v>
      </c>
    </row>
    <row r="6104" spans="1:20" x14ac:dyDescent="0.25">
      <c r="A6104">
        <v>15287</v>
      </c>
      <c r="B6104" t="s">
        <v>6136</v>
      </c>
      <c r="C6104" t="s">
        <v>21</v>
      </c>
      <c r="D6104">
        <v>54</v>
      </c>
      <c r="E6104" t="s">
        <v>32</v>
      </c>
      <c r="J6104">
        <v>1</v>
      </c>
      <c r="L6104">
        <v>1</v>
      </c>
      <c r="P6104">
        <v>1</v>
      </c>
      <c r="T6104">
        <v>1</v>
      </c>
    </row>
    <row r="6105" spans="1:20" x14ac:dyDescent="0.25">
      <c r="A6105">
        <v>15287</v>
      </c>
      <c r="B6105" t="s">
        <v>6137</v>
      </c>
      <c r="C6105" t="s">
        <v>21</v>
      </c>
      <c r="D6105">
        <v>55</v>
      </c>
      <c r="E6105" t="s">
        <v>22</v>
      </c>
      <c r="F6105" t="s">
        <v>30</v>
      </c>
      <c r="M6105">
        <v>0</v>
      </c>
      <c r="Q6105">
        <v>1</v>
      </c>
      <c r="R6105">
        <v>1</v>
      </c>
      <c r="T6105">
        <v>1</v>
      </c>
    </row>
    <row r="6106" spans="1:20" x14ac:dyDescent="0.25">
      <c r="A6106">
        <v>15287</v>
      </c>
      <c r="B6106" t="s">
        <v>6138</v>
      </c>
      <c r="C6106" t="s">
        <v>21</v>
      </c>
      <c r="D6106">
        <v>55</v>
      </c>
      <c r="E6106" t="s">
        <v>32</v>
      </c>
      <c r="M6106">
        <v>0</v>
      </c>
      <c r="Q6106">
        <v>1</v>
      </c>
      <c r="R6106">
        <v>1</v>
      </c>
      <c r="T6106">
        <v>1</v>
      </c>
    </row>
    <row r="6107" spans="1:20" x14ac:dyDescent="0.25">
      <c r="A6107">
        <v>15287</v>
      </c>
      <c r="B6107" t="s">
        <v>6139</v>
      </c>
      <c r="C6107" t="s">
        <v>21</v>
      </c>
      <c r="D6107">
        <v>54</v>
      </c>
      <c r="E6107" t="s">
        <v>22</v>
      </c>
      <c r="F6107" t="s">
        <v>23</v>
      </c>
      <c r="J6107">
        <v>1</v>
      </c>
      <c r="P6107">
        <v>1</v>
      </c>
      <c r="T6107">
        <v>1</v>
      </c>
    </row>
    <row r="6108" spans="1:20" x14ac:dyDescent="0.25">
      <c r="A6108">
        <v>15287</v>
      </c>
      <c r="B6108" t="s">
        <v>6140</v>
      </c>
      <c r="C6108" t="s">
        <v>21</v>
      </c>
      <c r="D6108">
        <v>55</v>
      </c>
      <c r="E6108" t="s">
        <v>22</v>
      </c>
      <c r="F6108" t="s">
        <v>23</v>
      </c>
      <c r="M6108">
        <v>1</v>
      </c>
      <c r="O6108">
        <v>1</v>
      </c>
      <c r="Q6108">
        <v>1</v>
      </c>
      <c r="T6108">
        <v>1</v>
      </c>
    </row>
    <row r="6109" spans="1:20" x14ac:dyDescent="0.25">
      <c r="A6109">
        <v>15287</v>
      </c>
      <c r="B6109" t="s">
        <v>6141</v>
      </c>
      <c r="C6109" t="s">
        <v>21</v>
      </c>
      <c r="D6109">
        <v>54</v>
      </c>
      <c r="E6109" t="s">
        <v>22</v>
      </c>
      <c r="F6109" t="s">
        <v>23</v>
      </c>
      <c r="G6109">
        <v>1</v>
      </c>
      <c r="L6109">
        <v>0</v>
      </c>
      <c r="P6109">
        <v>0</v>
      </c>
      <c r="T6109">
        <v>1</v>
      </c>
    </row>
    <row r="6110" spans="1:20" x14ac:dyDescent="0.25">
      <c r="A6110">
        <v>15318</v>
      </c>
      <c r="B6110" t="s">
        <v>6142</v>
      </c>
      <c r="C6110" t="s">
        <v>21</v>
      </c>
      <c r="D6110">
        <v>24</v>
      </c>
      <c r="E6110" t="s">
        <v>22</v>
      </c>
      <c r="F6110" t="s">
        <v>30</v>
      </c>
      <c r="I6110">
        <v>0</v>
      </c>
      <c r="M6110">
        <v>-1</v>
      </c>
      <c r="P6110">
        <v>1</v>
      </c>
      <c r="Q6110">
        <v>1</v>
      </c>
    </row>
    <row r="6111" spans="1:20" x14ac:dyDescent="0.25">
      <c r="A6111">
        <v>15318</v>
      </c>
      <c r="B6111" t="s">
        <v>6143</v>
      </c>
      <c r="C6111" t="s">
        <v>21</v>
      </c>
      <c r="D6111">
        <v>24</v>
      </c>
      <c r="E6111" t="s">
        <v>32</v>
      </c>
      <c r="I6111">
        <v>0</v>
      </c>
      <c r="M6111">
        <v>-1</v>
      </c>
      <c r="P6111">
        <v>1</v>
      </c>
      <c r="Q6111">
        <v>1</v>
      </c>
    </row>
    <row r="6112" spans="1:20" x14ac:dyDescent="0.25">
      <c r="A6112">
        <v>15318</v>
      </c>
      <c r="B6112" t="s">
        <v>6144</v>
      </c>
      <c r="C6112" t="s">
        <v>21</v>
      </c>
      <c r="D6112">
        <v>24</v>
      </c>
      <c r="E6112" t="s">
        <v>22</v>
      </c>
      <c r="F6112" t="s">
        <v>30</v>
      </c>
      <c r="P6112">
        <v>1</v>
      </c>
      <c r="Q6112">
        <v>1</v>
      </c>
    </row>
    <row r="6113" spans="1:20" x14ac:dyDescent="0.25">
      <c r="A6113">
        <v>15318</v>
      </c>
      <c r="B6113" t="s">
        <v>6145</v>
      </c>
      <c r="C6113" t="s">
        <v>21</v>
      </c>
      <c r="D6113">
        <v>24</v>
      </c>
      <c r="E6113" t="s">
        <v>32</v>
      </c>
      <c r="P6113">
        <v>1</v>
      </c>
      <c r="Q6113">
        <v>1</v>
      </c>
    </row>
    <row r="6114" spans="1:20" x14ac:dyDescent="0.25">
      <c r="A6114">
        <v>15318</v>
      </c>
      <c r="B6114" t="s">
        <v>6146</v>
      </c>
      <c r="C6114" t="s">
        <v>21</v>
      </c>
      <c r="D6114">
        <v>24</v>
      </c>
      <c r="E6114" t="s">
        <v>22</v>
      </c>
      <c r="F6114" t="s">
        <v>30</v>
      </c>
      <c r="H6114">
        <v>-1</v>
      </c>
      <c r="J6114">
        <v>-1</v>
      </c>
      <c r="L6114">
        <v>-1</v>
      </c>
      <c r="P6114">
        <v>-1</v>
      </c>
      <c r="Q6114">
        <v>1</v>
      </c>
    </row>
    <row r="6115" spans="1:20" x14ac:dyDescent="0.25">
      <c r="A6115">
        <v>15318</v>
      </c>
      <c r="B6115" t="s">
        <v>6147</v>
      </c>
      <c r="C6115" t="s">
        <v>21</v>
      </c>
      <c r="D6115">
        <v>24</v>
      </c>
      <c r="E6115" t="s">
        <v>32</v>
      </c>
      <c r="H6115">
        <v>-1</v>
      </c>
      <c r="J6115">
        <v>-1</v>
      </c>
      <c r="L6115">
        <v>-1</v>
      </c>
      <c r="P6115">
        <v>-1</v>
      </c>
      <c r="Q6115">
        <v>1</v>
      </c>
    </row>
    <row r="6116" spans="1:20" x14ac:dyDescent="0.25">
      <c r="A6116">
        <v>15318</v>
      </c>
      <c r="B6116" t="s">
        <v>6148</v>
      </c>
      <c r="C6116" t="s">
        <v>21</v>
      </c>
      <c r="D6116">
        <v>25</v>
      </c>
      <c r="E6116" t="s">
        <v>22</v>
      </c>
      <c r="F6116" t="s">
        <v>30</v>
      </c>
      <c r="J6116">
        <v>1</v>
      </c>
      <c r="M6116">
        <v>1</v>
      </c>
      <c r="Q6116">
        <v>1</v>
      </c>
    </row>
    <row r="6117" spans="1:20" x14ac:dyDescent="0.25">
      <c r="A6117">
        <v>15318</v>
      </c>
      <c r="B6117" t="s">
        <v>6149</v>
      </c>
      <c r="C6117" t="s">
        <v>21</v>
      </c>
      <c r="D6117">
        <v>25</v>
      </c>
      <c r="E6117" t="s">
        <v>32</v>
      </c>
      <c r="J6117">
        <v>1</v>
      </c>
      <c r="M6117">
        <v>1</v>
      </c>
      <c r="Q6117">
        <v>1</v>
      </c>
    </row>
    <row r="6118" spans="1:20" x14ac:dyDescent="0.25">
      <c r="A6118">
        <v>15318</v>
      </c>
      <c r="B6118" t="s">
        <v>6150</v>
      </c>
      <c r="C6118" t="s">
        <v>21</v>
      </c>
      <c r="D6118">
        <v>25</v>
      </c>
      <c r="E6118" t="s">
        <v>22</v>
      </c>
      <c r="F6118" t="s">
        <v>23</v>
      </c>
      <c r="P6118">
        <v>1</v>
      </c>
      <c r="T6118">
        <v>1</v>
      </c>
    </row>
    <row r="6119" spans="1:20" x14ac:dyDescent="0.25">
      <c r="A6119">
        <v>15318</v>
      </c>
      <c r="B6119" t="s">
        <v>6151</v>
      </c>
      <c r="C6119" t="s">
        <v>21</v>
      </c>
      <c r="D6119">
        <v>25</v>
      </c>
      <c r="E6119" t="s">
        <v>22</v>
      </c>
      <c r="F6119" t="s">
        <v>23</v>
      </c>
      <c r="J6119">
        <v>1</v>
      </c>
      <c r="N6119">
        <v>-1</v>
      </c>
      <c r="P6119">
        <v>1</v>
      </c>
    </row>
    <row r="6120" spans="1:20" x14ac:dyDescent="0.25">
      <c r="A6120">
        <v>15318</v>
      </c>
      <c r="B6120" t="s">
        <v>6152</v>
      </c>
      <c r="C6120" t="s">
        <v>21</v>
      </c>
      <c r="D6120">
        <v>24</v>
      </c>
      <c r="E6120" t="s">
        <v>22</v>
      </c>
      <c r="F6120" t="s">
        <v>23</v>
      </c>
      <c r="I6120">
        <v>1</v>
      </c>
      <c r="J6120">
        <v>1</v>
      </c>
      <c r="L6120">
        <v>-1</v>
      </c>
      <c r="N6120">
        <v>-1</v>
      </c>
      <c r="P6120">
        <v>1</v>
      </c>
      <c r="Q6120">
        <v>1</v>
      </c>
      <c r="T6120">
        <v>1</v>
      </c>
    </row>
    <row r="6121" spans="1:20" x14ac:dyDescent="0.25">
      <c r="A6121">
        <v>15318</v>
      </c>
      <c r="B6121" t="s">
        <v>6153</v>
      </c>
      <c r="C6121" t="s">
        <v>21</v>
      </c>
      <c r="D6121">
        <v>24</v>
      </c>
      <c r="E6121" t="s">
        <v>22</v>
      </c>
      <c r="F6121" t="s">
        <v>23</v>
      </c>
      <c r="J6121">
        <v>1</v>
      </c>
      <c r="M6121">
        <v>-1</v>
      </c>
      <c r="O6121">
        <v>-1</v>
      </c>
      <c r="P6121">
        <v>1</v>
      </c>
      <c r="T6121">
        <v>1</v>
      </c>
    </row>
    <row r="6122" spans="1:20" x14ac:dyDescent="0.25">
      <c r="A6122">
        <v>15318</v>
      </c>
      <c r="B6122" t="s">
        <v>6154</v>
      </c>
      <c r="C6122" t="s">
        <v>21</v>
      </c>
      <c r="D6122">
        <v>24</v>
      </c>
      <c r="E6122" t="s">
        <v>22</v>
      </c>
      <c r="F6122" t="s">
        <v>23</v>
      </c>
      <c r="J6122">
        <v>1</v>
      </c>
      <c r="P6122">
        <v>0</v>
      </c>
      <c r="Q6122">
        <v>1</v>
      </c>
      <c r="T6122">
        <v>1</v>
      </c>
    </row>
    <row r="6123" spans="1:20" x14ac:dyDescent="0.25">
      <c r="A6123">
        <v>15318</v>
      </c>
      <c r="B6123" t="s">
        <v>6155</v>
      </c>
      <c r="C6123" t="s">
        <v>21</v>
      </c>
      <c r="D6123">
        <v>24</v>
      </c>
      <c r="E6123" t="s">
        <v>22</v>
      </c>
      <c r="F6123" t="s">
        <v>23</v>
      </c>
      <c r="J6123">
        <v>1</v>
      </c>
      <c r="P6123">
        <v>1</v>
      </c>
      <c r="Q6123">
        <v>1</v>
      </c>
      <c r="T6123">
        <v>1</v>
      </c>
    </row>
    <row r="6124" spans="1:20" x14ac:dyDescent="0.25">
      <c r="A6124">
        <v>15318</v>
      </c>
      <c r="B6124" t="s">
        <v>6156</v>
      </c>
      <c r="C6124" t="s">
        <v>21</v>
      </c>
      <c r="D6124">
        <v>24</v>
      </c>
      <c r="E6124" t="s">
        <v>22</v>
      </c>
      <c r="F6124" t="s">
        <v>23</v>
      </c>
      <c r="G6124">
        <v>1</v>
      </c>
      <c r="M6124">
        <v>0</v>
      </c>
      <c r="P6124">
        <v>0</v>
      </c>
      <c r="Q6124">
        <v>0</v>
      </c>
    </row>
    <row r="6125" spans="1:20" x14ac:dyDescent="0.25">
      <c r="A6125">
        <v>15318</v>
      </c>
      <c r="B6125" t="s">
        <v>6157</v>
      </c>
      <c r="C6125" t="s">
        <v>21</v>
      </c>
      <c r="D6125">
        <v>24</v>
      </c>
      <c r="E6125" t="s">
        <v>22</v>
      </c>
      <c r="F6125" t="s">
        <v>23</v>
      </c>
      <c r="I6125">
        <v>0</v>
      </c>
      <c r="J6125">
        <v>1</v>
      </c>
      <c r="L6125">
        <v>0</v>
      </c>
      <c r="O6125">
        <v>1</v>
      </c>
      <c r="P6125">
        <v>0</v>
      </c>
      <c r="Q6125">
        <v>-1</v>
      </c>
      <c r="R6125">
        <v>-1</v>
      </c>
    </row>
    <row r="6126" spans="1:20" x14ac:dyDescent="0.25">
      <c r="A6126">
        <v>15318</v>
      </c>
      <c r="B6126" t="s">
        <v>6158</v>
      </c>
      <c r="C6126" t="s">
        <v>21</v>
      </c>
      <c r="D6126">
        <v>25</v>
      </c>
      <c r="E6126" t="s">
        <v>22</v>
      </c>
      <c r="F6126" t="s">
        <v>23</v>
      </c>
      <c r="P6126">
        <v>1</v>
      </c>
      <c r="T6126">
        <v>0</v>
      </c>
    </row>
    <row r="6127" spans="1:20" x14ac:dyDescent="0.25">
      <c r="A6127">
        <v>15318</v>
      </c>
      <c r="B6127" t="s">
        <v>6159</v>
      </c>
      <c r="C6127" t="s">
        <v>21</v>
      </c>
      <c r="D6127">
        <v>25</v>
      </c>
      <c r="E6127" t="s">
        <v>22</v>
      </c>
      <c r="F6127" t="s">
        <v>23</v>
      </c>
      <c r="Q6127">
        <v>1</v>
      </c>
    </row>
    <row r="6128" spans="1:20" x14ac:dyDescent="0.25">
      <c r="A6128">
        <v>15318</v>
      </c>
      <c r="B6128" t="s">
        <v>6160</v>
      </c>
      <c r="C6128" t="s">
        <v>21</v>
      </c>
      <c r="D6128">
        <v>25</v>
      </c>
      <c r="E6128" t="s">
        <v>22</v>
      </c>
      <c r="F6128" t="s">
        <v>23</v>
      </c>
      <c r="P6128">
        <v>1</v>
      </c>
      <c r="T6128">
        <v>1</v>
      </c>
    </row>
    <row r="6129" spans="1:20" x14ac:dyDescent="0.25">
      <c r="A6129">
        <v>15318</v>
      </c>
      <c r="B6129" t="s">
        <v>6161</v>
      </c>
      <c r="C6129" t="s">
        <v>21</v>
      </c>
      <c r="D6129">
        <v>25</v>
      </c>
      <c r="E6129" t="s">
        <v>22</v>
      </c>
      <c r="F6129" t="s">
        <v>23</v>
      </c>
      <c r="J6129">
        <v>1</v>
      </c>
      <c r="P6129">
        <v>0</v>
      </c>
    </row>
    <row r="6130" spans="1:20" x14ac:dyDescent="0.25">
      <c r="A6130">
        <v>15318</v>
      </c>
      <c r="B6130" t="s">
        <v>6162</v>
      </c>
      <c r="C6130" t="s">
        <v>21</v>
      </c>
      <c r="D6130">
        <v>25</v>
      </c>
      <c r="E6130" t="s">
        <v>22</v>
      </c>
      <c r="F6130" t="s">
        <v>23</v>
      </c>
      <c r="P6130">
        <v>1</v>
      </c>
      <c r="T6130">
        <v>1</v>
      </c>
    </row>
    <row r="6131" spans="1:20" x14ac:dyDescent="0.25">
      <c r="A6131">
        <v>15318</v>
      </c>
      <c r="B6131" t="s">
        <v>6163</v>
      </c>
      <c r="C6131" t="s">
        <v>21</v>
      </c>
      <c r="D6131">
        <v>24</v>
      </c>
      <c r="E6131" t="s">
        <v>22</v>
      </c>
      <c r="F6131" t="s">
        <v>23</v>
      </c>
      <c r="H6131">
        <v>-1</v>
      </c>
      <c r="J6131">
        <v>0</v>
      </c>
      <c r="K6131">
        <v>0</v>
      </c>
      <c r="P6131">
        <v>0</v>
      </c>
      <c r="Q6131">
        <v>0</v>
      </c>
      <c r="R6131">
        <v>1</v>
      </c>
      <c r="T6131">
        <v>1</v>
      </c>
    </row>
    <row r="6132" spans="1:20" x14ac:dyDescent="0.25">
      <c r="A6132">
        <v>15318</v>
      </c>
      <c r="B6132" t="s">
        <v>6164</v>
      </c>
      <c r="C6132" t="s">
        <v>21</v>
      </c>
      <c r="D6132">
        <v>25</v>
      </c>
      <c r="E6132" t="s">
        <v>22</v>
      </c>
      <c r="F6132" t="s">
        <v>23</v>
      </c>
      <c r="J6132">
        <v>1</v>
      </c>
      <c r="P6132">
        <v>0</v>
      </c>
    </row>
    <row r="6133" spans="1:20" x14ac:dyDescent="0.25">
      <c r="A6133">
        <v>15337</v>
      </c>
      <c r="B6133" t="s">
        <v>6165</v>
      </c>
      <c r="C6133" t="s">
        <v>21</v>
      </c>
      <c r="D6133">
        <v>52</v>
      </c>
      <c r="E6133" t="s">
        <v>22</v>
      </c>
      <c r="F6133" t="s">
        <v>30</v>
      </c>
      <c r="O6133">
        <v>1</v>
      </c>
      <c r="P6133">
        <v>0</v>
      </c>
    </row>
    <row r="6134" spans="1:20" x14ac:dyDescent="0.25">
      <c r="A6134">
        <v>15337</v>
      </c>
      <c r="B6134" t="s">
        <v>6166</v>
      </c>
      <c r="C6134" t="s">
        <v>21</v>
      </c>
      <c r="D6134">
        <v>52</v>
      </c>
      <c r="E6134" t="s">
        <v>32</v>
      </c>
      <c r="O6134">
        <v>1</v>
      </c>
      <c r="P6134">
        <v>0</v>
      </c>
    </row>
    <row r="6135" spans="1:20" x14ac:dyDescent="0.25">
      <c r="A6135">
        <v>15337</v>
      </c>
      <c r="B6135" t="s">
        <v>6167</v>
      </c>
      <c r="C6135" t="s">
        <v>21</v>
      </c>
      <c r="D6135">
        <v>52</v>
      </c>
      <c r="E6135" t="s">
        <v>22</v>
      </c>
      <c r="F6135" t="s">
        <v>23</v>
      </c>
      <c r="H6135">
        <v>-1</v>
      </c>
      <c r="O6135">
        <v>1</v>
      </c>
      <c r="P6135">
        <v>1</v>
      </c>
    </row>
    <row r="6136" spans="1:20" x14ac:dyDescent="0.25">
      <c r="A6136">
        <v>15337</v>
      </c>
      <c r="B6136" t="s">
        <v>6168</v>
      </c>
      <c r="C6136" t="s">
        <v>21</v>
      </c>
      <c r="D6136">
        <v>52</v>
      </c>
      <c r="E6136" t="s">
        <v>22</v>
      </c>
      <c r="F6136" t="s">
        <v>23</v>
      </c>
      <c r="O6136">
        <v>1</v>
      </c>
      <c r="P6136">
        <v>0</v>
      </c>
      <c r="T6136">
        <v>1</v>
      </c>
    </row>
    <row r="6137" spans="1:20" x14ac:dyDescent="0.25">
      <c r="A6137">
        <v>15337</v>
      </c>
      <c r="B6137" t="s">
        <v>6169</v>
      </c>
      <c r="C6137" t="s">
        <v>21</v>
      </c>
      <c r="D6137">
        <v>52</v>
      </c>
      <c r="E6137" t="s">
        <v>22</v>
      </c>
      <c r="F6137" t="s">
        <v>23</v>
      </c>
      <c r="H6137">
        <v>-1</v>
      </c>
      <c r="O6137">
        <v>1</v>
      </c>
      <c r="P6137">
        <v>1</v>
      </c>
      <c r="T6137">
        <v>1</v>
      </c>
    </row>
    <row r="6138" spans="1:20" x14ac:dyDescent="0.25">
      <c r="A6138">
        <v>15337</v>
      </c>
      <c r="B6138" t="s">
        <v>6170</v>
      </c>
      <c r="C6138" t="s">
        <v>21</v>
      </c>
      <c r="D6138">
        <v>52</v>
      </c>
      <c r="E6138" t="s">
        <v>22</v>
      </c>
      <c r="F6138" t="s">
        <v>23</v>
      </c>
      <c r="H6138">
        <v>1</v>
      </c>
      <c r="O6138">
        <v>1</v>
      </c>
      <c r="P6138">
        <v>1</v>
      </c>
    </row>
    <row r="6139" spans="1:20" x14ac:dyDescent="0.25">
      <c r="A6139">
        <v>15337</v>
      </c>
      <c r="B6139" t="s">
        <v>6171</v>
      </c>
      <c r="C6139" t="s">
        <v>21</v>
      </c>
      <c r="D6139">
        <v>52</v>
      </c>
      <c r="E6139" t="s">
        <v>22</v>
      </c>
      <c r="F6139" t="s">
        <v>23</v>
      </c>
      <c r="H6139">
        <v>-1</v>
      </c>
      <c r="O6139">
        <v>1</v>
      </c>
      <c r="P6139">
        <v>1</v>
      </c>
    </row>
    <row r="6140" spans="1:20" x14ac:dyDescent="0.25">
      <c r="A6140">
        <v>15340</v>
      </c>
      <c r="B6140" t="s">
        <v>6172</v>
      </c>
      <c r="C6140" t="s">
        <v>34</v>
      </c>
      <c r="D6140">
        <v>40</v>
      </c>
      <c r="E6140" t="s">
        <v>22</v>
      </c>
      <c r="F6140" t="s">
        <v>23</v>
      </c>
      <c r="G6140">
        <v>1</v>
      </c>
      <c r="P6140">
        <v>0</v>
      </c>
      <c r="T6140">
        <v>1</v>
      </c>
    </row>
    <row r="6141" spans="1:20" x14ac:dyDescent="0.25">
      <c r="A6141">
        <v>15341</v>
      </c>
      <c r="B6141" t="s">
        <v>6173</v>
      </c>
      <c r="C6141" t="s">
        <v>21</v>
      </c>
      <c r="D6141">
        <v>27</v>
      </c>
      <c r="E6141" t="s">
        <v>22</v>
      </c>
      <c r="F6141" t="s">
        <v>30</v>
      </c>
      <c r="M6141">
        <v>0</v>
      </c>
      <c r="Q6141">
        <v>0</v>
      </c>
    </row>
    <row r="6142" spans="1:20" x14ac:dyDescent="0.25">
      <c r="A6142">
        <v>15341</v>
      </c>
      <c r="B6142" t="s">
        <v>6174</v>
      </c>
      <c r="C6142" t="s">
        <v>21</v>
      </c>
      <c r="D6142">
        <v>27</v>
      </c>
      <c r="E6142" t="s">
        <v>32</v>
      </c>
      <c r="M6142">
        <v>0</v>
      </c>
      <c r="Q6142">
        <v>0</v>
      </c>
    </row>
    <row r="6143" spans="1:20" x14ac:dyDescent="0.25">
      <c r="A6143">
        <v>15348</v>
      </c>
      <c r="B6143" t="s">
        <v>6175</v>
      </c>
      <c r="C6143" t="s">
        <v>34</v>
      </c>
      <c r="D6143">
        <v>79</v>
      </c>
      <c r="E6143" t="s">
        <v>22</v>
      </c>
      <c r="F6143" t="s">
        <v>30</v>
      </c>
      <c r="J6143">
        <v>1</v>
      </c>
      <c r="L6143">
        <v>1</v>
      </c>
      <c r="M6143">
        <v>1</v>
      </c>
      <c r="Q6143">
        <v>0</v>
      </c>
    </row>
    <row r="6144" spans="1:20" x14ac:dyDescent="0.25">
      <c r="A6144">
        <v>15348</v>
      </c>
      <c r="B6144" t="s">
        <v>6176</v>
      </c>
      <c r="C6144" t="s">
        <v>34</v>
      </c>
      <c r="D6144">
        <v>79</v>
      </c>
      <c r="E6144" t="s">
        <v>32</v>
      </c>
      <c r="J6144">
        <v>1</v>
      </c>
      <c r="L6144">
        <v>1</v>
      </c>
      <c r="M6144">
        <v>1</v>
      </c>
      <c r="Q6144">
        <v>0</v>
      </c>
    </row>
    <row r="6145" spans="1:20" x14ac:dyDescent="0.25">
      <c r="A6145">
        <v>15348</v>
      </c>
      <c r="B6145" t="s">
        <v>6177</v>
      </c>
      <c r="C6145" t="s">
        <v>34</v>
      </c>
      <c r="D6145">
        <v>80</v>
      </c>
      <c r="E6145" t="s">
        <v>22</v>
      </c>
      <c r="F6145" t="s">
        <v>23</v>
      </c>
      <c r="H6145">
        <v>1</v>
      </c>
      <c r="M6145">
        <v>1</v>
      </c>
      <c r="N6145">
        <v>-1</v>
      </c>
      <c r="Q6145">
        <v>1</v>
      </c>
    </row>
    <row r="6146" spans="1:20" x14ac:dyDescent="0.25">
      <c r="A6146">
        <v>15348</v>
      </c>
      <c r="B6146" t="s">
        <v>6178</v>
      </c>
      <c r="C6146" t="s">
        <v>34</v>
      </c>
      <c r="D6146">
        <v>76</v>
      </c>
      <c r="E6146" t="s">
        <v>22</v>
      </c>
      <c r="F6146" t="s">
        <v>30</v>
      </c>
      <c r="J6146">
        <v>1</v>
      </c>
      <c r="L6146">
        <v>1</v>
      </c>
      <c r="Q6146">
        <v>1</v>
      </c>
      <c r="T6146">
        <v>1</v>
      </c>
    </row>
    <row r="6147" spans="1:20" x14ac:dyDescent="0.25">
      <c r="A6147">
        <v>15348</v>
      </c>
      <c r="B6147" t="s">
        <v>6179</v>
      </c>
      <c r="C6147" t="s">
        <v>34</v>
      </c>
      <c r="D6147">
        <v>76</v>
      </c>
      <c r="E6147" t="s">
        <v>32</v>
      </c>
      <c r="J6147">
        <v>1</v>
      </c>
      <c r="L6147">
        <v>1</v>
      </c>
      <c r="Q6147">
        <v>1</v>
      </c>
      <c r="T6147">
        <v>1</v>
      </c>
    </row>
    <row r="6148" spans="1:20" x14ac:dyDescent="0.25">
      <c r="A6148">
        <v>15348</v>
      </c>
      <c r="B6148" t="s">
        <v>6180</v>
      </c>
      <c r="C6148" t="s">
        <v>34</v>
      </c>
      <c r="D6148">
        <v>80</v>
      </c>
      <c r="E6148" t="s">
        <v>22</v>
      </c>
      <c r="F6148" t="s">
        <v>23</v>
      </c>
      <c r="M6148">
        <v>1</v>
      </c>
    </row>
    <row r="6149" spans="1:20" x14ac:dyDescent="0.25">
      <c r="A6149">
        <v>15348</v>
      </c>
      <c r="B6149" t="s">
        <v>6181</v>
      </c>
      <c r="C6149" t="s">
        <v>34</v>
      </c>
      <c r="D6149">
        <v>79</v>
      </c>
      <c r="E6149" t="s">
        <v>22</v>
      </c>
      <c r="F6149" t="s">
        <v>23</v>
      </c>
      <c r="H6149">
        <v>-1</v>
      </c>
      <c r="J6149">
        <v>1</v>
      </c>
      <c r="L6149">
        <v>0</v>
      </c>
      <c r="S6149">
        <v>0</v>
      </c>
    </row>
    <row r="6150" spans="1:20" x14ac:dyDescent="0.25">
      <c r="A6150">
        <v>15348</v>
      </c>
      <c r="B6150" t="s">
        <v>6182</v>
      </c>
      <c r="C6150" t="s">
        <v>34</v>
      </c>
      <c r="D6150">
        <v>76</v>
      </c>
      <c r="E6150" t="s">
        <v>22</v>
      </c>
      <c r="F6150" t="s">
        <v>23</v>
      </c>
      <c r="I6150">
        <v>-1</v>
      </c>
      <c r="J6150">
        <v>1</v>
      </c>
      <c r="L6150">
        <v>1</v>
      </c>
      <c r="M6150">
        <v>-1</v>
      </c>
      <c r="O6150">
        <v>-1</v>
      </c>
      <c r="Q6150">
        <v>1</v>
      </c>
      <c r="T6150">
        <v>1</v>
      </c>
    </row>
    <row r="6151" spans="1:20" x14ac:dyDescent="0.25">
      <c r="A6151">
        <v>15348</v>
      </c>
      <c r="B6151" t="s">
        <v>6183</v>
      </c>
      <c r="C6151" t="s">
        <v>34</v>
      </c>
      <c r="D6151">
        <v>77</v>
      </c>
      <c r="E6151" t="s">
        <v>22</v>
      </c>
      <c r="F6151" t="s">
        <v>23</v>
      </c>
      <c r="K6151">
        <v>1</v>
      </c>
      <c r="L6151">
        <v>0</v>
      </c>
      <c r="N6151">
        <v>1</v>
      </c>
      <c r="O6151">
        <v>1</v>
      </c>
    </row>
    <row r="6152" spans="1:20" x14ac:dyDescent="0.25">
      <c r="A6152">
        <v>15348</v>
      </c>
      <c r="B6152" t="s">
        <v>6184</v>
      </c>
      <c r="C6152" t="s">
        <v>34</v>
      </c>
      <c r="D6152">
        <v>76</v>
      </c>
      <c r="E6152" t="s">
        <v>22</v>
      </c>
      <c r="F6152" t="s">
        <v>23</v>
      </c>
      <c r="I6152">
        <v>0</v>
      </c>
      <c r="L6152">
        <v>1</v>
      </c>
      <c r="Q6152">
        <v>1</v>
      </c>
      <c r="T6152">
        <v>1</v>
      </c>
    </row>
    <row r="6153" spans="1:20" x14ac:dyDescent="0.25">
      <c r="A6153">
        <v>15348</v>
      </c>
      <c r="B6153" t="s">
        <v>6185</v>
      </c>
      <c r="C6153" t="s">
        <v>34</v>
      </c>
      <c r="D6153">
        <v>76</v>
      </c>
      <c r="E6153" t="s">
        <v>22</v>
      </c>
      <c r="F6153" t="s">
        <v>23</v>
      </c>
      <c r="L6153">
        <v>1</v>
      </c>
      <c r="M6153">
        <v>1</v>
      </c>
      <c r="P6153">
        <v>0</v>
      </c>
      <c r="Q6153">
        <v>1</v>
      </c>
      <c r="T6153">
        <v>1</v>
      </c>
    </row>
    <row r="6154" spans="1:20" x14ac:dyDescent="0.25">
      <c r="A6154">
        <v>15348</v>
      </c>
      <c r="B6154" t="s">
        <v>6186</v>
      </c>
      <c r="C6154" t="s">
        <v>34</v>
      </c>
      <c r="D6154">
        <v>80</v>
      </c>
      <c r="E6154" t="s">
        <v>22</v>
      </c>
      <c r="F6154" t="s">
        <v>23</v>
      </c>
      <c r="I6154">
        <v>1</v>
      </c>
      <c r="M6154">
        <v>1</v>
      </c>
      <c r="P6154">
        <v>0</v>
      </c>
      <c r="Q6154">
        <v>0</v>
      </c>
    </row>
    <row r="6155" spans="1:20" x14ac:dyDescent="0.25">
      <c r="A6155">
        <v>15348</v>
      </c>
      <c r="B6155" t="s">
        <v>6187</v>
      </c>
      <c r="C6155" t="s">
        <v>34</v>
      </c>
      <c r="D6155">
        <v>76</v>
      </c>
      <c r="E6155" t="s">
        <v>22</v>
      </c>
      <c r="F6155" t="s">
        <v>23</v>
      </c>
      <c r="L6155">
        <v>1</v>
      </c>
      <c r="O6155">
        <v>1</v>
      </c>
      <c r="Q6155">
        <v>1</v>
      </c>
      <c r="T6155">
        <v>1</v>
      </c>
    </row>
    <row r="6156" spans="1:20" x14ac:dyDescent="0.25">
      <c r="A6156">
        <v>15349</v>
      </c>
      <c r="B6156" t="s">
        <v>6188</v>
      </c>
      <c r="C6156" t="s">
        <v>34</v>
      </c>
      <c r="D6156">
        <v>71</v>
      </c>
      <c r="E6156" t="s">
        <v>22</v>
      </c>
      <c r="F6156" t="s">
        <v>23</v>
      </c>
      <c r="H6156">
        <v>1</v>
      </c>
      <c r="L6156">
        <v>-1</v>
      </c>
      <c r="Q6156">
        <v>-1</v>
      </c>
    </row>
    <row r="6157" spans="1:20" x14ac:dyDescent="0.25">
      <c r="A6157">
        <v>15359</v>
      </c>
      <c r="B6157" t="s">
        <v>6189</v>
      </c>
      <c r="C6157" t="s">
        <v>21</v>
      </c>
      <c r="D6157">
        <v>51</v>
      </c>
      <c r="E6157" t="s">
        <v>22</v>
      </c>
      <c r="F6157" t="s">
        <v>30</v>
      </c>
      <c r="H6157">
        <v>0</v>
      </c>
      <c r="P6157">
        <v>0</v>
      </c>
      <c r="Q6157">
        <v>0</v>
      </c>
      <c r="T6157">
        <v>0</v>
      </c>
    </row>
    <row r="6158" spans="1:20" x14ac:dyDescent="0.25">
      <c r="A6158">
        <v>15359</v>
      </c>
      <c r="B6158" t="s">
        <v>6190</v>
      </c>
      <c r="C6158" t="s">
        <v>21</v>
      </c>
      <c r="D6158">
        <v>51</v>
      </c>
      <c r="E6158" t="s">
        <v>32</v>
      </c>
      <c r="H6158">
        <v>0</v>
      </c>
      <c r="P6158">
        <v>0</v>
      </c>
      <c r="Q6158">
        <v>0</v>
      </c>
      <c r="T6158">
        <v>0</v>
      </c>
    </row>
    <row r="6159" spans="1:20" x14ac:dyDescent="0.25">
      <c r="A6159">
        <v>15359</v>
      </c>
      <c r="B6159" t="s">
        <v>6191</v>
      </c>
      <c r="C6159" t="s">
        <v>21</v>
      </c>
      <c r="D6159">
        <v>53</v>
      </c>
      <c r="E6159" t="s">
        <v>22</v>
      </c>
      <c r="F6159" t="s">
        <v>23</v>
      </c>
      <c r="J6159">
        <v>1</v>
      </c>
      <c r="Q6159">
        <v>0</v>
      </c>
      <c r="T6159">
        <v>0</v>
      </c>
    </row>
    <row r="6160" spans="1:20" x14ac:dyDescent="0.25">
      <c r="A6160">
        <v>15378</v>
      </c>
      <c r="B6160" t="s">
        <v>6192</v>
      </c>
      <c r="C6160" t="s">
        <v>34</v>
      </c>
      <c r="D6160">
        <v>88</v>
      </c>
      <c r="E6160" t="s">
        <v>22</v>
      </c>
      <c r="F6160" t="s">
        <v>23</v>
      </c>
      <c r="H6160">
        <v>1</v>
      </c>
      <c r="L6160">
        <v>1</v>
      </c>
      <c r="P6160">
        <v>1</v>
      </c>
      <c r="Q6160">
        <v>0</v>
      </c>
      <c r="T6160">
        <v>1</v>
      </c>
    </row>
    <row r="6161" spans="1:20" x14ac:dyDescent="0.25">
      <c r="A6161">
        <v>15378</v>
      </c>
      <c r="B6161" t="s">
        <v>6193</v>
      </c>
      <c r="C6161" t="s">
        <v>34</v>
      </c>
      <c r="D6161">
        <v>88</v>
      </c>
      <c r="E6161" t="s">
        <v>22</v>
      </c>
      <c r="F6161" t="s">
        <v>23</v>
      </c>
      <c r="H6161">
        <v>1</v>
      </c>
      <c r="L6161">
        <v>1</v>
      </c>
      <c r="P6161">
        <v>1</v>
      </c>
      <c r="Q6161">
        <v>0</v>
      </c>
      <c r="T6161">
        <v>1</v>
      </c>
    </row>
    <row r="6162" spans="1:20" x14ac:dyDescent="0.25">
      <c r="A6162">
        <v>15378</v>
      </c>
      <c r="B6162" t="s">
        <v>6194</v>
      </c>
      <c r="C6162" t="s">
        <v>34</v>
      </c>
      <c r="D6162">
        <v>88</v>
      </c>
      <c r="E6162" t="s">
        <v>22</v>
      </c>
      <c r="F6162" t="s">
        <v>23</v>
      </c>
      <c r="H6162">
        <v>1</v>
      </c>
      <c r="L6162">
        <v>1</v>
      </c>
      <c r="P6162">
        <v>1</v>
      </c>
      <c r="Q6162">
        <v>0</v>
      </c>
      <c r="T6162">
        <v>1</v>
      </c>
    </row>
    <row r="6163" spans="1:20" x14ac:dyDescent="0.25">
      <c r="A6163">
        <v>15378</v>
      </c>
      <c r="B6163" t="s">
        <v>6195</v>
      </c>
      <c r="C6163" t="s">
        <v>34</v>
      </c>
      <c r="D6163">
        <v>88</v>
      </c>
      <c r="E6163" t="s">
        <v>22</v>
      </c>
      <c r="F6163" t="s">
        <v>23</v>
      </c>
      <c r="H6163">
        <v>1</v>
      </c>
      <c r="L6163">
        <v>1</v>
      </c>
      <c r="P6163">
        <v>1</v>
      </c>
      <c r="Q6163">
        <v>0</v>
      </c>
      <c r="T6163">
        <v>1</v>
      </c>
    </row>
    <row r="6164" spans="1:20" x14ac:dyDescent="0.25">
      <c r="A6164">
        <v>15378</v>
      </c>
      <c r="B6164" t="s">
        <v>6196</v>
      </c>
      <c r="C6164" t="s">
        <v>34</v>
      </c>
      <c r="D6164">
        <v>88</v>
      </c>
      <c r="E6164" t="s">
        <v>22</v>
      </c>
      <c r="F6164" t="s">
        <v>23</v>
      </c>
      <c r="H6164">
        <v>1</v>
      </c>
      <c r="L6164">
        <v>1</v>
      </c>
      <c r="P6164">
        <v>1</v>
      </c>
      <c r="Q6164">
        <v>1</v>
      </c>
      <c r="T6164">
        <v>1</v>
      </c>
    </row>
    <row r="6165" spans="1:20" x14ac:dyDescent="0.25">
      <c r="A6165">
        <v>15378</v>
      </c>
      <c r="B6165" t="s">
        <v>6197</v>
      </c>
      <c r="C6165" t="s">
        <v>34</v>
      </c>
      <c r="D6165">
        <v>88</v>
      </c>
      <c r="E6165" t="s">
        <v>22</v>
      </c>
      <c r="F6165" t="s">
        <v>23</v>
      </c>
      <c r="H6165">
        <v>1</v>
      </c>
      <c r="O6165">
        <v>-1</v>
      </c>
      <c r="P6165">
        <v>-1</v>
      </c>
      <c r="T6165">
        <v>1</v>
      </c>
    </row>
    <row r="6166" spans="1:20" x14ac:dyDescent="0.25">
      <c r="A6166">
        <v>15378</v>
      </c>
      <c r="B6166" t="s">
        <v>6198</v>
      </c>
      <c r="C6166" t="s">
        <v>34</v>
      </c>
      <c r="D6166">
        <v>88</v>
      </c>
      <c r="E6166" t="s">
        <v>22</v>
      </c>
      <c r="F6166" t="s">
        <v>23</v>
      </c>
      <c r="H6166">
        <v>1</v>
      </c>
      <c r="L6166">
        <v>1</v>
      </c>
      <c r="P6166">
        <v>1</v>
      </c>
      <c r="Q6166">
        <v>1</v>
      </c>
      <c r="T6166">
        <v>1</v>
      </c>
    </row>
    <row r="6167" spans="1:20" x14ac:dyDescent="0.25">
      <c r="A6167">
        <v>15378</v>
      </c>
      <c r="B6167" t="s">
        <v>6199</v>
      </c>
      <c r="C6167" t="s">
        <v>34</v>
      </c>
      <c r="D6167">
        <v>88</v>
      </c>
      <c r="E6167" t="s">
        <v>22</v>
      </c>
      <c r="F6167" t="s">
        <v>23</v>
      </c>
      <c r="H6167">
        <v>1</v>
      </c>
      <c r="O6167">
        <v>-1</v>
      </c>
      <c r="P6167">
        <v>-1</v>
      </c>
      <c r="T6167">
        <v>1</v>
      </c>
    </row>
    <row r="6168" spans="1:20" x14ac:dyDescent="0.25">
      <c r="A6168">
        <v>15385</v>
      </c>
      <c r="B6168" t="s">
        <v>6200</v>
      </c>
      <c r="C6168" t="s">
        <v>34</v>
      </c>
      <c r="D6168">
        <v>40</v>
      </c>
      <c r="E6168" t="s">
        <v>22</v>
      </c>
      <c r="F6168" t="s">
        <v>23</v>
      </c>
      <c r="G6168">
        <v>1</v>
      </c>
      <c r="P6168">
        <v>0</v>
      </c>
    </row>
    <row r="6169" spans="1:20" x14ac:dyDescent="0.25">
      <c r="A6169">
        <v>15390</v>
      </c>
      <c r="B6169" t="s">
        <v>6201</v>
      </c>
      <c r="C6169" t="s">
        <v>21</v>
      </c>
      <c r="D6169">
        <v>69</v>
      </c>
      <c r="E6169" t="s">
        <v>22</v>
      </c>
      <c r="F6169" t="s">
        <v>30</v>
      </c>
      <c r="G6169">
        <v>1</v>
      </c>
      <c r="H6169">
        <v>0</v>
      </c>
      <c r="I6169">
        <v>0</v>
      </c>
      <c r="M6169">
        <v>0</v>
      </c>
      <c r="Q6169">
        <v>0</v>
      </c>
    </row>
    <row r="6170" spans="1:20" x14ac:dyDescent="0.25">
      <c r="A6170">
        <v>15390</v>
      </c>
      <c r="B6170" t="s">
        <v>6202</v>
      </c>
      <c r="C6170" t="s">
        <v>21</v>
      </c>
      <c r="D6170">
        <v>69</v>
      </c>
      <c r="E6170" t="s">
        <v>32</v>
      </c>
      <c r="G6170">
        <v>1</v>
      </c>
      <c r="H6170">
        <v>0</v>
      </c>
      <c r="I6170">
        <v>0</v>
      </c>
      <c r="M6170">
        <v>0</v>
      </c>
      <c r="Q6170">
        <v>0</v>
      </c>
    </row>
    <row r="6171" spans="1:20" x14ac:dyDescent="0.25">
      <c r="A6171">
        <v>15392</v>
      </c>
      <c r="B6171" t="s">
        <v>6203</v>
      </c>
      <c r="C6171" t="s">
        <v>34</v>
      </c>
      <c r="D6171">
        <v>61</v>
      </c>
      <c r="E6171" t="s">
        <v>22</v>
      </c>
      <c r="F6171" t="s">
        <v>30</v>
      </c>
      <c r="P6171">
        <v>1</v>
      </c>
    </row>
    <row r="6172" spans="1:20" x14ac:dyDescent="0.25">
      <c r="A6172">
        <v>15392</v>
      </c>
      <c r="B6172" t="s">
        <v>6204</v>
      </c>
      <c r="C6172" t="s">
        <v>34</v>
      </c>
      <c r="D6172">
        <v>61</v>
      </c>
      <c r="E6172" t="s">
        <v>32</v>
      </c>
      <c r="P6172">
        <v>1</v>
      </c>
    </row>
    <row r="6173" spans="1:20" x14ac:dyDescent="0.25">
      <c r="A6173">
        <v>15396</v>
      </c>
      <c r="B6173" t="s">
        <v>6205</v>
      </c>
      <c r="C6173" t="s">
        <v>34</v>
      </c>
      <c r="D6173">
        <v>31</v>
      </c>
      <c r="E6173" t="s">
        <v>22</v>
      </c>
      <c r="F6173" t="s">
        <v>23</v>
      </c>
      <c r="J6173">
        <v>1</v>
      </c>
      <c r="N6173">
        <v>-1</v>
      </c>
    </row>
    <row r="6174" spans="1:20" x14ac:dyDescent="0.25">
      <c r="A6174">
        <v>15405</v>
      </c>
      <c r="B6174" t="s">
        <v>6206</v>
      </c>
      <c r="C6174" t="s">
        <v>21</v>
      </c>
      <c r="D6174">
        <v>71</v>
      </c>
      <c r="E6174" t="s">
        <v>22</v>
      </c>
      <c r="F6174" t="s">
        <v>30</v>
      </c>
      <c r="J6174">
        <v>0</v>
      </c>
      <c r="Q6174">
        <v>1</v>
      </c>
    </row>
    <row r="6175" spans="1:20" x14ac:dyDescent="0.25">
      <c r="A6175">
        <v>15405</v>
      </c>
      <c r="B6175" t="s">
        <v>6207</v>
      </c>
      <c r="C6175" t="s">
        <v>21</v>
      </c>
      <c r="D6175">
        <v>71</v>
      </c>
      <c r="E6175" t="s">
        <v>32</v>
      </c>
      <c r="J6175">
        <v>0</v>
      </c>
      <c r="Q6175">
        <v>1</v>
      </c>
    </row>
    <row r="6176" spans="1:20" x14ac:dyDescent="0.25">
      <c r="A6176">
        <v>15406</v>
      </c>
      <c r="B6176" t="s">
        <v>6208</v>
      </c>
      <c r="C6176" t="s">
        <v>34</v>
      </c>
      <c r="D6176">
        <v>37</v>
      </c>
      <c r="E6176" t="s">
        <v>22</v>
      </c>
      <c r="F6176" t="s">
        <v>30</v>
      </c>
      <c r="H6176">
        <v>0</v>
      </c>
      <c r="M6176">
        <v>0</v>
      </c>
      <c r="Q6176">
        <v>0</v>
      </c>
      <c r="T6176">
        <v>1</v>
      </c>
    </row>
    <row r="6177" spans="1:20" x14ac:dyDescent="0.25">
      <c r="A6177">
        <v>15406</v>
      </c>
      <c r="B6177" t="s">
        <v>6209</v>
      </c>
      <c r="C6177" t="s">
        <v>34</v>
      </c>
      <c r="D6177">
        <v>37</v>
      </c>
      <c r="E6177" t="s">
        <v>32</v>
      </c>
      <c r="H6177">
        <v>0</v>
      </c>
      <c r="M6177">
        <v>0</v>
      </c>
      <c r="Q6177">
        <v>0</v>
      </c>
      <c r="T6177">
        <v>1</v>
      </c>
    </row>
    <row r="6178" spans="1:20" x14ac:dyDescent="0.25">
      <c r="A6178">
        <v>15406</v>
      </c>
      <c r="B6178" t="s">
        <v>6210</v>
      </c>
      <c r="C6178" t="s">
        <v>34</v>
      </c>
      <c r="D6178">
        <v>29</v>
      </c>
      <c r="E6178" t="s">
        <v>22</v>
      </c>
      <c r="F6178" t="s">
        <v>23</v>
      </c>
      <c r="M6178">
        <v>1</v>
      </c>
      <c r="Q6178">
        <v>1</v>
      </c>
    </row>
    <row r="6179" spans="1:20" x14ac:dyDescent="0.25">
      <c r="A6179">
        <v>15406</v>
      </c>
      <c r="B6179" t="s">
        <v>6211</v>
      </c>
      <c r="C6179" t="s">
        <v>34</v>
      </c>
      <c r="D6179">
        <v>29</v>
      </c>
      <c r="E6179" t="s">
        <v>22</v>
      </c>
      <c r="F6179" t="s">
        <v>23</v>
      </c>
      <c r="G6179">
        <v>1</v>
      </c>
      <c r="H6179">
        <v>0</v>
      </c>
      <c r="Q6179">
        <v>0</v>
      </c>
    </row>
    <row r="6180" spans="1:20" x14ac:dyDescent="0.25">
      <c r="A6180">
        <v>15410</v>
      </c>
      <c r="B6180" t="s">
        <v>6212</v>
      </c>
      <c r="C6180" t="s">
        <v>34</v>
      </c>
      <c r="D6180">
        <v>44</v>
      </c>
      <c r="E6180" t="s">
        <v>22</v>
      </c>
      <c r="F6180" t="s">
        <v>30</v>
      </c>
      <c r="J6180">
        <v>1</v>
      </c>
      <c r="M6180">
        <v>0</v>
      </c>
      <c r="O6180">
        <v>-1</v>
      </c>
      <c r="Q6180">
        <v>0</v>
      </c>
    </row>
    <row r="6181" spans="1:20" x14ac:dyDescent="0.25">
      <c r="A6181">
        <v>15410</v>
      </c>
      <c r="B6181" t="s">
        <v>6213</v>
      </c>
      <c r="C6181" t="s">
        <v>34</v>
      </c>
      <c r="D6181">
        <v>44</v>
      </c>
      <c r="E6181" t="s">
        <v>32</v>
      </c>
      <c r="J6181">
        <v>1</v>
      </c>
      <c r="M6181">
        <v>0</v>
      </c>
      <c r="O6181">
        <v>-1</v>
      </c>
      <c r="Q6181">
        <v>0</v>
      </c>
    </row>
    <row r="6182" spans="1:20" x14ac:dyDescent="0.25">
      <c r="A6182">
        <v>15410</v>
      </c>
      <c r="B6182" t="s">
        <v>6214</v>
      </c>
      <c r="C6182" t="s">
        <v>34</v>
      </c>
      <c r="D6182">
        <v>44</v>
      </c>
      <c r="E6182" t="s">
        <v>22</v>
      </c>
      <c r="F6182" t="s">
        <v>23</v>
      </c>
      <c r="J6182">
        <v>1</v>
      </c>
      <c r="Q6182">
        <v>1</v>
      </c>
    </row>
    <row r="6183" spans="1:20" x14ac:dyDescent="0.25">
      <c r="A6183">
        <v>15443</v>
      </c>
      <c r="B6183" t="s">
        <v>6215</v>
      </c>
      <c r="C6183" t="s">
        <v>21</v>
      </c>
      <c r="D6183">
        <v>44</v>
      </c>
      <c r="E6183" t="s">
        <v>22</v>
      </c>
      <c r="F6183" t="s">
        <v>30</v>
      </c>
      <c r="G6183">
        <v>1</v>
      </c>
      <c r="H6183">
        <v>0</v>
      </c>
      <c r="I6183">
        <v>0</v>
      </c>
      <c r="M6183">
        <v>0</v>
      </c>
      <c r="Q6183">
        <v>0</v>
      </c>
    </row>
    <row r="6184" spans="1:20" x14ac:dyDescent="0.25">
      <c r="A6184">
        <v>15443</v>
      </c>
      <c r="B6184" t="s">
        <v>6216</v>
      </c>
      <c r="C6184" t="s">
        <v>21</v>
      </c>
      <c r="D6184">
        <v>44</v>
      </c>
      <c r="E6184" t="s">
        <v>32</v>
      </c>
      <c r="G6184">
        <v>1</v>
      </c>
      <c r="H6184">
        <v>0</v>
      </c>
      <c r="I6184">
        <v>0</v>
      </c>
      <c r="M6184">
        <v>0</v>
      </c>
      <c r="Q6184">
        <v>0</v>
      </c>
    </row>
    <row r="6185" spans="1:20" x14ac:dyDescent="0.25">
      <c r="A6185">
        <v>15443</v>
      </c>
      <c r="B6185" t="s">
        <v>6217</v>
      </c>
      <c r="C6185" t="s">
        <v>21</v>
      </c>
      <c r="D6185">
        <v>44</v>
      </c>
      <c r="E6185" t="s">
        <v>22</v>
      </c>
      <c r="F6185" t="s">
        <v>30</v>
      </c>
      <c r="G6185">
        <v>1</v>
      </c>
      <c r="H6185">
        <v>0</v>
      </c>
      <c r="I6185">
        <v>0</v>
      </c>
      <c r="M6185">
        <v>0</v>
      </c>
      <c r="Q6185">
        <v>0</v>
      </c>
    </row>
    <row r="6186" spans="1:20" x14ac:dyDescent="0.25">
      <c r="A6186">
        <v>15443</v>
      </c>
      <c r="B6186" t="s">
        <v>6218</v>
      </c>
      <c r="C6186" t="s">
        <v>21</v>
      </c>
      <c r="D6186">
        <v>44</v>
      </c>
      <c r="E6186" t="s">
        <v>32</v>
      </c>
      <c r="G6186">
        <v>1</v>
      </c>
      <c r="H6186">
        <v>0</v>
      </c>
      <c r="I6186">
        <v>0</v>
      </c>
      <c r="M6186">
        <v>0</v>
      </c>
      <c r="Q6186">
        <v>0</v>
      </c>
    </row>
    <row r="6187" spans="1:20" x14ac:dyDescent="0.25">
      <c r="A6187">
        <v>15451</v>
      </c>
      <c r="B6187" t="s">
        <v>6219</v>
      </c>
      <c r="C6187" t="s">
        <v>21</v>
      </c>
      <c r="D6187">
        <v>52</v>
      </c>
      <c r="E6187" t="s">
        <v>22</v>
      </c>
      <c r="F6187" t="s">
        <v>23</v>
      </c>
      <c r="H6187">
        <v>0</v>
      </c>
      <c r="Q6187">
        <v>1</v>
      </c>
    </row>
    <row r="6188" spans="1:20" x14ac:dyDescent="0.25">
      <c r="A6188">
        <v>15451</v>
      </c>
      <c r="B6188" t="s">
        <v>6220</v>
      </c>
      <c r="C6188" t="s">
        <v>21</v>
      </c>
      <c r="D6188">
        <v>56</v>
      </c>
      <c r="E6188" t="s">
        <v>22</v>
      </c>
      <c r="F6188" t="s">
        <v>30</v>
      </c>
      <c r="I6188">
        <v>0</v>
      </c>
      <c r="J6188">
        <v>-1</v>
      </c>
      <c r="L6188">
        <v>0</v>
      </c>
      <c r="Q6188">
        <v>-1</v>
      </c>
      <c r="T6188">
        <v>1</v>
      </c>
    </row>
    <row r="6189" spans="1:20" x14ac:dyDescent="0.25">
      <c r="A6189">
        <v>15451</v>
      </c>
      <c r="B6189" t="s">
        <v>6221</v>
      </c>
      <c r="C6189" t="s">
        <v>21</v>
      </c>
      <c r="D6189">
        <v>53</v>
      </c>
      <c r="E6189" t="s">
        <v>22</v>
      </c>
      <c r="F6189" t="s">
        <v>30</v>
      </c>
      <c r="M6189">
        <v>-1</v>
      </c>
      <c r="O6189">
        <v>-1</v>
      </c>
      <c r="Q6189">
        <v>1</v>
      </c>
      <c r="T6189">
        <v>1</v>
      </c>
    </row>
    <row r="6190" spans="1:20" x14ac:dyDescent="0.25">
      <c r="A6190">
        <v>15451</v>
      </c>
      <c r="B6190" t="s">
        <v>6222</v>
      </c>
      <c r="C6190" t="s">
        <v>21</v>
      </c>
      <c r="D6190">
        <v>53</v>
      </c>
      <c r="E6190" t="s">
        <v>32</v>
      </c>
      <c r="M6190">
        <v>-1</v>
      </c>
      <c r="O6190">
        <v>-1</v>
      </c>
      <c r="Q6190">
        <v>1</v>
      </c>
      <c r="T6190">
        <v>1</v>
      </c>
    </row>
    <row r="6191" spans="1:20" x14ac:dyDescent="0.25">
      <c r="A6191">
        <v>15451</v>
      </c>
      <c r="B6191" t="s">
        <v>6223</v>
      </c>
      <c r="C6191" t="s">
        <v>21</v>
      </c>
      <c r="D6191">
        <v>60</v>
      </c>
      <c r="E6191" t="s">
        <v>22</v>
      </c>
      <c r="F6191" t="s">
        <v>30</v>
      </c>
      <c r="J6191">
        <v>1</v>
      </c>
      <c r="Q6191">
        <v>1</v>
      </c>
      <c r="T6191">
        <v>1</v>
      </c>
    </row>
    <row r="6192" spans="1:20" x14ac:dyDescent="0.25">
      <c r="A6192">
        <v>15451</v>
      </c>
      <c r="B6192" t="s">
        <v>6224</v>
      </c>
      <c r="C6192" t="s">
        <v>21</v>
      </c>
      <c r="D6192">
        <v>60</v>
      </c>
      <c r="E6192" t="s">
        <v>32</v>
      </c>
      <c r="J6192">
        <v>1</v>
      </c>
      <c r="Q6192">
        <v>1</v>
      </c>
      <c r="T6192">
        <v>1</v>
      </c>
    </row>
    <row r="6193" spans="1:20" x14ac:dyDescent="0.25">
      <c r="A6193">
        <v>15451</v>
      </c>
      <c r="B6193" t="s">
        <v>6225</v>
      </c>
      <c r="C6193" t="s">
        <v>21</v>
      </c>
      <c r="D6193">
        <v>52</v>
      </c>
      <c r="E6193" t="s">
        <v>22</v>
      </c>
      <c r="F6193" t="s">
        <v>23</v>
      </c>
      <c r="J6193">
        <v>1</v>
      </c>
      <c r="K6193">
        <v>1</v>
      </c>
      <c r="L6193">
        <v>1</v>
      </c>
      <c r="P6193">
        <v>0</v>
      </c>
      <c r="Q6193">
        <v>1</v>
      </c>
      <c r="T6193">
        <v>1</v>
      </c>
    </row>
    <row r="6194" spans="1:20" x14ac:dyDescent="0.25">
      <c r="A6194">
        <v>15451</v>
      </c>
      <c r="B6194" t="s">
        <v>6226</v>
      </c>
      <c r="C6194" t="s">
        <v>21</v>
      </c>
      <c r="D6194">
        <v>52</v>
      </c>
      <c r="E6194" t="s">
        <v>22</v>
      </c>
      <c r="F6194" t="s">
        <v>23</v>
      </c>
      <c r="J6194">
        <v>1</v>
      </c>
      <c r="M6194">
        <v>-1</v>
      </c>
      <c r="O6194">
        <v>-1</v>
      </c>
      <c r="Q6194">
        <v>1</v>
      </c>
      <c r="T6194">
        <v>1</v>
      </c>
    </row>
    <row r="6195" spans="1:20" x14ac:dyDescent="0.25">
      <c r="A6195">
        <v>15451</v>
      </c>
      <c r="B6195" t="s">
        <v>6227</v>
      </c>
      <c r="C6195" t="s">
        <v>21</v>
      </c>
      <c r="D6195">
        <v>52</v>
      </c>
      <c r="E6195" t="s">
        <v>22</v>
      </c>
      <c r="F6195" t="s">
        <v>23</v>
      </c>
      <c r="J6195">
        <v>1</v>
      </c>
      <c r="O6195">
        <v>-1</v>
      </c>
      <c r="Q6195">
        <v>-1</v>
      </c>
      <c r="T6195">
        <v>0</v>
      </c>
    </row>
    <row r="6196" spans="1:20" x14ac:dyDescent="0.25">
      <c r="A6196">
        <v>15451</v>
      </c>
      <c r="B6196" t="s">
        <v>6228</v>
      </c>
      <c r="C6196" t="s">
        <v>21</v>
      </c>
      <c r="D6196">
        <v>52</v>
      </c>
      <c r="E6196" t="s">
        <v>22</v>
      </c>
      <c r="F6196" t="s">
        <v>23</v>
      </c>
      <c r="J6196">
        <v>1</v>
      </c>
      <c r="K6196">
        <v>1</v>
      </c>
      <c r="L6196">
        <v>1</v>
      </c>
      <c r="P6196">
        <v>0</v>
      </c>
      <c r="Q6196">
        <v>1</v>
      </c>
      <c r="T6196">
        <v>1</v>
      </c>
    </row>
    <row r="6197" spans="1:20" x14ac:dyDescent="0.25">
      <c r="A6197">
        <v>15451</v>
      </c>
      <c r="B6197" t="s">
        <v>6229</v>
      </c>
      <c r="C6197" t="s">
        <v>21</v>
      </c>
      <c r="D6197">
        <v>52</v>
      </c>
      <c r="E6197" t="s">
        <v>22</v>
      </c>
      <c r="F6197" t="s">
        <v>23</v>
      </c>
      <c r="L6197">
        <v>1</v>
      </c>
      <c r="M6197">
        <v>1</v>
      </c>
      <c r="Q6197">
        <v>1</v>
      </c>
      <c r="T6197">
        <v>1</v>
      </c>
    </row>
    <row r="6198" spans="1:20" x14ac:dyDescent="0.25">
      <c r="A6198">
        <v>15451</v>
      </c>
      <c r="B6198" t="s">
        <v>6230</v>
      </c>
      <c r="C6198" t="s">
        <v>21</v>
      </c>
      <c r="D6198">
        <v>52</v>
      </c>
      <c r="E6198" t="s">
        <v>22</v>
      </c>
      <c r="F6198" t="s">
        <v>23</v>
      </c>
      <c r="J6198">
        <v>1</v>
      </c>
      <c r="M6198">
        <v>-1</v>
      </c>
      <c r="O6198">
        <v>-1</v>
      </c>
      <c r="Q6198">
        <v>1</v>
      </c>
      <c r="T6198">
        <v>1</v>
      </c>
    </row>
    <row r="6199" spans="1:20" x14ac:dyDescent="0.25">
      <c r="A6199">
        <v>15456</v>
      </c>
      <c r="B6199" t="s">
        <v>6231</v>
      </c>
      <c r="C6199" t="s">
        <v>21</v>
      </c>
      <c r="D6199">
        <v>47</v>
      </c>
      <c r="E6199" t="s">
        <v>22</v>
      </c>
      <c r="F6199" t="s">
        <v>30</v>
      </c>
      <c r="M6199">
        <v>-1</v>
      </c>
      <c r="Q6199">
        <v>1</v>
      </c>
      <c r="T6199">
        <v>0</v>
      </c>
    </row>
    <row r="6200" spans="1:20" x14ac:dyDescent="0.25">
      <c r="A6200">
        <v>15456</v>
      </c>
      <c r="B6200" t="s">
        <v>6232</v>
      </c>
      <c r="C6200" t="s">
        <v>21</v>
      </c>
      <c r="D6200">
        <v>47</v>
      </c>
      <c r="E6200" t="s">
        <v>32</v>
      </c>
      <c r="M6200">
        <v>-1</v>
      </c>
      <c r="Q6200">
        <v>1</v>
      </c>
      <c r="T6200">
        <v>0</v>
      </c>
    </row>
    <row r="6201" spans="1:20" x14ac:dyDescent="0.25">
      <c r="A6201">
        <v>15456</v>
      </c>
      <c r="B6201" t="s">
        <v>6233</v>
      </c>
      <c r="C6201" t="s">
        <v>21</v>
      </c>
      <c r="D6201">
        <v>47</v>
      </c>
      <c r="E6201" t="s">
        <v>22</v>
      </c>
      <c r="F6201" t="s">
        <v>30</v>
      </c>
      <c r="H6201">
        <v>-1</v>
      </c>
      <c r="J6201">
        <v>1</v>
      </c>
      <c r="P6201">
        <v>0</v>
      </c>
      <c r="Q6201">
        <v>1</v>
      </c>
    </row>
    <row r="6202" spans="1:20" x14ac:dyDescent="0.25">
      <c r="A6202">
        <v>15456</v>
      </c>
      <c r="B6202" t="s">
        <v>6234</v>
      </c>
      <c r="C6202" t="s">
        <v>21</v>
      </c>
      <c r="D6202">
        <v>47</v>
      </c>
      <c r="E6202" t="s">
        <v>32</v>
      </c>
      <c r="H6202">
        <v>-1</v>
      </c>
      <c r="J6202">
        <v>1</v>
      </c>
      <c r="P6202">
        <v>0</v>
      </c>
      <c r="Q6202">
        <v>1</v>
      </c>
    </row>
    <row r="6203" spans="1:20" x14ac:dyDescent="0.25">
      <c r="A6203">
        <v>15463</v>
      </c>
      <c r="B6203" t="s">
        <v>6235</v>
      </c>
      <c r="C6203" t="s">
        <v>21</v>
      </c>
      <c r="D6203">
        <v>75</v>
      </c>
      <c r="E6203" t="s">
        <v>22</v>
      </c>
      <c r="F6203" t="s">
        <v>23</v>
      </c>
      <c r="J6203">
        <v>1</v>
      </c>
      <c r="O6203">
        <v>1</v>
      </c>
      <c r="P6203">
        <v>-1</v>
      </c>
      <c r="T6203">
        <v>1</v>
      </c>
    </row>
    <row r="6204" spans="1:20" x14ac:dyDescent="0.25">
      <c r="A6204">
        <v>15465</v>
      </c>
      <c r="B6204" t="s">
        <v>6236</v>
      </c>
      <c r="C6204" t="s">
        <v>21</v>
      </c>
      <c r="D6204">
        <v>71</v>
      </c>
      <c r="E6204" t="s">
        <v>22</v>
      </c>
      <c r="F6204" t="s">
        <v>23</v>
      </c>
      <c r="I6204">
        <v>1</v>
      </c>
      <c r="L6204">
        <v>-1</v>
      </c>
      <c r="M6204">
        <v>0</v>
      </c>
      <c r="P6204">
        <v>0</v>
      </c>
      <c r="Q6204">
        <v>1</v>
      </c>
    </row>
    <row r="6205" spans="1:20" x14ac:dyDescent="0.25">
      <c r="A6205">
        <v>15466</v>
      </c>
      <c r="B6205" t="s">
        <v>6237</v>
      </c>
      <c r="C6205" t="s">
        <v>34</v>
      </c>
      <c r="D6205">
        <v>54</v>
      </c>
      <c r="E6205" t="s">
        <v>22</v>
      </c>
      <c r="F6205" t="s">
        <v>23</v>
      </c>
      <c r="G6205">
        <v>1</v>
      </c>
      <c r="M6205">
        <v>0</v>
      </c>
      <c r="P6205">
        <v>0</v>
      </c>
      <c r="T6205">
        <v>1</v>
      </c>
    </row>
    <row r="6206" spans="1:20" x14ac:dyDescent="0.25">
      <c r="A6206">
        <v>15469</v>
      </c>
      <c r="B6206" t="s">
        <v>6238</v>
      </c>
      <c r="C6206" t="s">
        <v>21</v>
      </c>
      <c r="D6206">
        <v>69</v>
      </c>
      <c r="E6206" t="s">
        <v>22</v>
      </c>
      <c r="F6206" t="s">
        <v>30</v>
      </c>
      <c r="J6206">
        <v>1</v>
      </c>
      <c r="M6206">
        <v>0</v>
      </c>
      <c r="Q6206">
        <v>1</v>
      </c>
      <c r="T6206">
        <v>1</v>
      </c>
    </row>
    <row r="6207" spans="1:20" x14ac:dyDescent="0.25">
      <c r="A6207">
        <v>15469</v>
      </c>
      <c r="B6207" t="s">
        <v>6239</v>
      </c>
      <c r="C6207" t="s">
        <v>21</v>
      </c>
      <c r="D6207">
        <v>69</v>
      </c>
      <c r="E6207" t="s">
        <v>32</v>
      </c>
      <c r="J6207">
        <v>1</v>
      </c>
      <c r="M6207">
        <v>0</v>
      </c>
      <c r="Q6207">
        <v>1</v>
      </c>
      <c r="T6207">
        <v>1</v>
      </c>
    </row>
    <row r="6208" spans="1:20" x14ac:dyDescent="0.25">
      <c r="A6208">
        <v>15469</v>
      </c>
      <c r="B6208" t="s">
        <v>6240</v>
      </c>
      <c r="C6208" t="s">
        <v>21</v>
      </c>
      <c r="D6208">
        <v>69</v>
      </c>
      <c r="E6208" t="s">
        <v>22</v>
      </c>
      <c r="F6208" t="s">
        <v>30</v>
      </c>
      <c r="G6208">
        <v>1</v>
      </c>
      <c r="Q6208">
        <v>0</v>
      </c>
    </row>
    <row r="6209" spans="1:20" x14ac:dyDescent="0.25">
      <c r="A6209">
        <v>15469</v>
      </c>
      <c r="B6209" t="s">
        <v>6241</v>
      </c>
      <c r="C6209" t="s">
        <v>21</v>
      </c>
      <c r="D6209">
        <v>69</v>
      </c>
      <c r="E6209" t="s">
        <v>32</v>
      </c>
      <c r="G6209">
        <v>1</v>
      </c>
      <c r="Q6209">
        <v>0</v>
      </c>
    </row>
    <row r="6210" spans="1:20" x14ac:dyDescent="0.25">
      <c r="A6210">
        <v>15469</v>
      </c>
      <c r="B6210" t="s">
        <v>6242</v>
      </c>
      <c r="C6210" t="s">
        <v>21</v>
      </c>
      <c r="D6210">
        <v>69</v>
      </c>
      <c r="E6210" t="s">
        <v>22</v>
      </c>
      <c r="F6210" t="s">
        <v>30</v>
      </c>
      <c r="J6210">
        <v>1</v>
      </c>
      <c r="O6210">
        <v>-1</v>
      </c>
      <c r="Q6210">
        <v>-1</v>
      </c>
    </row>
    <row r="6211" spans="1:20" x14ac:dyDescent="0.25">
      <c r="A6211">
        <v>15469</v>
      </c>
      <c r="B6211" t="s">
        <v>6243</v>
      </c>
      <c r="C6211" t="s">
        <v>21</v>
      </c>
      <c r="D6211">
        <v>69</v>
      </c>
      <c r="E6211" t="s">
        <v>32</v>
      </c>
      <c r="J6211">
        <v>1</v>
      </c>
      <c r="O6211">
        <v>-1</v>
      </c>
      <c r="Q6211">
        <v>-1</v>
      </c>
    </row>
    <row r="6212" spans="1:20" x14ac:dyDescent="0.25">
      <c r="A6212">
        <v>15469</v>
      </c>
      <c r="B6212" t="s">
        <v>6244</v>
      </c>
      <c r="C6212" t="s">
        <v>21</v>
      </c>
      <c r="D6212">
        <v>69</v>
      </c>
      <c r="E6212" t="s">
        <v>22</v>
      </c>
      <c r="F6212" t="s">
        <v>23</v>
      </c>
      <c r="J6212">
        <v>1</v>
      </c>
      <c r="P6212">
        <v>0</v>
      </c>
      <c r="Q6212">
        <v>0</v>
      </c>
    </row>
    <row r="6213" spans="1:20" x14ac:dyDescent="0.25">
      <c r="A6213">
        <v>15469</v>
      </c>
      <c r="B6213" t="s">
        <v>6245</v>
      </c>
      <c r="C6213" t="s">
        <v>21</v>
      </c>
      <c r="D6213">
        <v>69</v>
      </c>
      <c r="E6213" t="s">
        <v>22</v>
      </c>
      <c r="F6213" t="s">
        <v>23</v>
      </c>
      <c r="O6213">
        <v>1</v>
      </c>
      <c r="Q6213">
        <v>1</v>
      </c>
    </row>
    <row r="6214" spans="1:20" x14ac:dyDescent="0.25">
      <c r="A6214">
        <v>15475</v>
      </c>
      <c r="B6214" t="s">
        <v>6246</v>
      </c>
      <c r="C6214" t="s">
        <v>34</v>
      </c>
      <c r="D6214">
        <v>30</v>
      </c>
      <c r="E6214" t="s">
        <v>22</v>
      </c>
      <c r="F6214" t="s">
        <v>30</v>
      </c>
      <c r="G6214">
        <v>1</v>
      </c>
      <c r="I6214">
        <v>0</v>
      </c>
      <c r="M6214">
        <v>0</v>
      </c>
      <c r="P6214">
        <v>0</v>
      </c>
      <c r="Q6214">
        <v>0</v>
      </c>
    </row>
    <row r="6215" spans="1:20" x14ac:dyDescent="0.25">
      <c r="A6215">
        <v>15482</v>
      </c>
      <c r="B6215" t="s">
        <v>6247</v>
      </c>
      <c r="C6215" t="s">
        <v>34</v>
      </c>
      <c r="D6215">
        <v>61</v>
      </c>
      <c r="E6215" t="s">
        <v>22</v>
      </c>
      <c r="F6215" t="s">
        <v>30</v>
      </c>
      <c r="I6215">
        <v>-1</v>
      </c>
      <c r="J6215">
        <v>1</v>
      </c>
      <c r="K6215">
        <v>1</v>
      </c>
      <c r="Q6215">
        <v>1</v>
      </c>
    </row>
    <row r="6216" spans="1:20" x14ac:dyDescent="0.25">
      <c r="A6216">
        <v>15482</v>
      </c>
      <c r="B6216" t="s">
        <v>6248</v>
      </c>
      <c r="C6216" t="s">
        <v>34</v>
      </c>
      <c r="D6216">
        <v>61</v>
      </c>
      <c r="E6216" t="s">
        <v>32</v>
      </c>
      <c r="I6216">
        <v>-1</v>
      </c>
      <c r="J6216">
        <v>1</v>
      </c>
      <c r="K6216">
        <v>1</v>
      </c>
      <c r="Q6216">
        <v>1</v>
      </c>
    </row>
    <row r="6217" spans="1:20" x14ac:dyDescent="0.25">
      <c r="A6217">
        <v>15482</v>
      </c>
      <c r="B6217" t="s">
        <v>6249</v>
      </c>
      <c r="C6217" t="s">
        <v>34</v>
      </c>
      <c r="D6217">
        <v>60</v>
      </c>
      <c r="E6217" t="s">
        <v>22</v>
      </c>
      <c r="F6217" t="s">
        <v>30</v>
      </c>
      <c r="H6217">
        <v>1</v>
      </c>
      <c r="I6217">
        <v>-1</v>
      </c>
      <c r="J6217">
        <v>1</v>
      </c>
      <c r="K6217">
        <v>1</v>
      </c>
      <c r="Q6217">
        <v>1</v>
      </c>
      <c r="T6217">
        <v>1</v>
      </c>
    </row>
    <row r="6218" spans="1:20" x14ac:dyDescent="0.25">
      <c r="A6218">
        <v>15482</v>
      </c>
      <c r="B6218" t="s">
        <v>6250</v>
      </c>
      <c r="C6218" t="s">
        <v>34</v>
      </c>
      <c r="D6218">
        <v>60</v>
      </c>
      <c r="E6218" t="s">
        <v>32</v>
      </c>
      <c r="H6218">
        <v>1</v>
      </c>
      <c r="I6218">
        <v>-1</v>
      </c>
      <c r="J6218">
        <v>1</v>
      </c>
      <c r="K6218">
        <v>1</v>
      </c>
      <c r="Q6218">
        <v>1</v>
      </c>
      <c r="T6218">
        <v>1</v>
      </c>
    </row>
    <row r="6219" spans="1:20" x14ac:dyDescent="0.25">
      <c r="A6219">
        <v>15482</v>
      </c>
      <c r="B6219" t="s">
        <v>6251</v>
      </c>
      <c r="C6219" t="s">
        <v>34</v>
      </c>
      <c r="D6219">
        <v>60</v>
      </c>
      <c r="E6219" t="s">
        <v>22</v>
      </c>
      <c r="F6219" t="s">
        <v>23</v>
      </c>
      <c r="I6219">
        <v>1</v>
      </c>
      <c r="J6219">
        <v>1</v>
      </c>
      <c r="L6219">
        <v>1</v>
      </c>
      <c r="P6219">
        <v>0</v>
      </c>
      <c r="Q6219">
        <v>1</v>
      </c>
      <c r="T6219">
        <v>1</v>
      </c>
    </row>
    <row r="6220" spans="1:20" x14ac:dyDescent="0.25">
      <c r="A6220">
        <v>15482</v>
      </c>
      <c r="B6220" t="s">
        <v>6252</v>
      </c>
      <c r="C6220" t="s">
        <v>34</v>
      </c>
      <c r="D6220">
        <v>61</v>
      </c>
      <c r="E6220" t="s">
        <v>22</v>
      </c>
      <c r="F6220" t="s">
        <v>23</v>
      </c>
      <c r="H6220">
        <v>1</v>
      </c>
      <c r="I6220">
        <v>1</v>
      </c>
      <c r="O6220">
        <v>1</v>
      </c>
      <c r="Q6220">
        <v>1</v>
      </c>
      <c r="T6220">
        <v>1</v>
      </c>
    </row>
    <row r="6221" spans="1:20" x14ac:dyDescent="0.25">
      <c r="A6221">
        <v>15482</v>
      </c>
      <c r="B6221" t="s">
        <v>6253</v>
      </c>
      <c r="C6221" t="s">
        <v>34</v>
      </c>
      <c r="D6221">
        <v>61</v>
      </c>
      <c r="E6221" t="s">
        <v>22</v>
      </c>
      <c r="F6221" t="s">
        <v>23</v>
      </c>
      <c r="J6221">
        <v>1</v>
      </c>
      <c r="Q6221">
        <v>1</v>
      </c>
      <c r="T6221">
        <v>1</v>
      </c>
    </row>
    <row r="6222" spans="1:20" x14ac:dyDescent="0.25">
      <c r="A6222">
        <v>15482</v>
      </c>
      <c r="B6222" t="s">
        <v>6254</v>
      </c>
      <c r="C6222" t="s">
        <v>34</v>
      </c>
      <c r="D6222">
        <v>61</v>
      </c>
      <c r="E6222" t="s">
        <v>22</v>
      </c>
      <c r="F6222" t="s">
        <v>23</v>
      </c>
      <c r="I6222">
        <v>-1</v>
      </c>
      <c r="M6222">
        <v>-1</v>
      </c>
      <c r="O6222">
        <v>1</v>
      </c>
      <c r="P6222">
        <v>1</v>
      </c>
      <c r="T6222">
        <v>1</v>
      </c>
    </row>
    <row r="6223" spans="1:20" x14ac:dyDescent="0.25">
      <c r="A6223">
        <v>15482</v>
      </c>
      <c r="B6223" t="s">
        <v>6255</v>
      </c>
      <c r="C6223" t="s">
        <v>34</v>
      </c>
      <c r="D6223">
        <v>61</v>
      </c>
      <c r="E6223" t="s">
        <v>22</v>
      </c>
      <c r="F6223" t="s">
        <v>23</v>
      </c>
      <c r="J6223">
        <v>1</v>
      </c>
      <c r="Q6223">
        <v>1</v>
      </c>
      <c r="T6223">
        <v>1</v>
      </c>
    </row>
    <row r="6224" spans="1:20" x14ac:dyDescent="0.25">
      <c r="A6224">
        <v>15482</v>
      </c>
      <c r="B6224" t="s">
        <v>6256</v>
      </c>
      <c r="C6224" t="s">
        <v>34</v>
      </c>
      <c r="D6224">
        <v>61</v>
      </c>
      <c r="E6224" t="s">
        <v>22</v>
      </c>
      <c r="F6224" t="s">
        <v>23</v>
      </c>
      <c r="J6224">
        <v>1</v>
      </c>
      <c r="L6224">
        <v>1</v>
      </c>
      <c r="Q6224">
        <v>1</v>
      </c>
      <c r="T6224">
        <v>1</v>
      </c>
    </row>
    <row r="6225" spans="1:20" x14ac:dyDescent="0.25">
      <c r="A6225">
        <v>15482</v>
      </c>
      <c r="B6225" t="s">
        <v>6257</v>
      </c>
      <c r="C6225" t="s">
        <v>34</v>
      </c>
      <c r="D6225">
        <v>61</v>
      </c>
      <c r="E6225" t="s">
        <v>22</v>
      </c>
      <c r="F6225" t="s">
        <v>23</v>
      </c>
      <c r="I6225">
        <v>1</v>
      </c>
      <c r="J6225">
        <v>1</v>
      </c>
      <c r="O6225">
        <v>1</v>
      </c>
      <c r="Q6225">
        <v>1</v>
      </c>
      <c r="T6225">
        <v>1</v>
      </c>
    </row>
    <row r="6226" spans="1:20" x14ac:dyDescent="0.25">
      <c r="A6226">
        <v>15482</v>
      </c>
      <c r="B6226" t="s">
        <v>6258</v>
      </c>
      <c r="C6226" t="s">
        <v>34</v>
      </c>
      <c r="D6226">
        <v>61</v>
      </c>
      <c r="E6226" t="s">
        <v>22</v>
      </c>
      <c r="F6226" t="s">
        <v>23</v>
      </c>
      <c r="I6226">
        <v>1</v>
      </c>
      <c r="P6226">
        <v>1</v>
      </c>
      <c r="T6226">
        <v>1</v>
      </c>
    </row>
    <row r="6227" spans="1:20" x14ac:dyDescent="0.25">
      <c r="A6227">
        <v>15482</v>
      </c>
      <c r="B6227" t="s">
        <v>6259</v>
      </c>
      <c r="C6227" t="s">
        <v>34</v>
      </c>
      <c r="D6227">
        <v>61</v>
      </c>
      <c r="E6227" t="s">
        <v>22</v>
      </c>
      <c r="F6227" t="s">
        <v>23</v>
      </c>
      <c r="H6227">
        <v>1</v>
      </c>
      <c r="M6227">
        <v>1</v>
      </c>
      <c r="O6227">
        <v>1</v>
      </c>
      <c r="Q6227">
        <v>1</v>
      </c>
      <c r="T6227">
        <v>1</v>
      </c>
    </row>
    <row r="6228" spans="1:20" x14ac:dyDescent="0.25">
      <c r="A6228">
        <v>15482</v>
      </c>
      <c r="B6228" t="s">
        <v>6260</v>
      </c>
      <c r="C6228" t="s">
        <v>34</v>
      </c>
      <c r="D6228">
        <v>61</v>
      </c>
      <c r="E6228" t="s">
        <v>22</v>
      </c>
      <c r="F6228" t="s">
        <v>23</v>
      </c>
      <c r="I6228">
        <v>1</v>
      </c>
      <c r="J6228">
        <v>1</v>
      </c>
      <c r="L6228">
        <v>1</v>
      </c>
      <c r="O6228">
        <v>1</v>
      </c>
      <c r="P6228">
        <v>0</v>
      </c>
      <c r="Q6228">
        <v>1</v>
      </c>
      <c r="T6228">
        <v>1</v>
      </c>
    </row>
    <row r="6229" spans="1:20" x14ac:dyDescent="0.25">
      <c r="A6229">
        <v>15482</v>
      </c>
      <c r="B6229" t="s">
        <v>6261</v>
      </c>
      <c r="C6229" t="s">
        <v>34</v>
      </c>
      <c r="D6229">
        <v>61</v>
      </c>
      <c r="E6229" t="s">
        <v>22</v>
      </c>
      <c r="F6229" t="s">
        <v>23</v>
      </c>
      <c r="I6229">
        <v>1</v>
      </c>
      <c r="J6229">
        <v>1</v>
      </c>
      <c r="Q6229">
        <v>1</v>
      </c>
      <c r="T6229">
        <v>1</v>
      </c>
    </row>
    <row r="6230" spans="1:20" x14ac:dyDescent="0.25">
      <c r="A6230">
        <v>15482</v>
      </c>
      <c r="B6230" t="s">
        <v>6262</v>
      </c>
      <c r="C6230" t="s">
        <v>34</v>
      </c>
      <c r="D6230">
        <v>61</v>
      </c>
      <c r="E6230" t="s">
        <v>22</v>
      </c>
      <c r="F6230" t="s">
        <v>23</v>
      </c>
      <c r="I6230">
        <v>1</v>
      </c>
      <c r="J6230">
        <v>1</v>
      </c>
      <c r="L6230">
        <v>1</v>
      </c>
      <c r="Q6230">
        <v>1</v>
      </c>
      <c r="T6230">
        <v>1</v>
      </c>
    </row>
    <row r="6231" spans="1:20" x14ac:dyDescent="0.25">
      <c r="A6231">
        <v>15482</v>
      </c>
      <c r="B6231" t="s">
        <v>6263</v>
      </c>
      <c r="C6231" t="s">
        <v>34</v>
      </c>
      <c r="D6231">
        <v>61</v>
      </c>
      <c r="E6231" t="s">
        <v>22</v>
      </c>
      <c r="F6231" t="s">
        <v>23</v>
      </c>
      <c r="J6231">
        <v>1</v>
      </c>
      <c r="Q6231">
        <v>1</v>
      </c>
      <c r="T6231">
        <v>1</v>
      </c>
    </row>
    <row r="6232" spans="1:20" x14ac:dyDescent="0.25">
      <c r="A6232">
        <v>15482</v>
      </c>
      <c r="B6232" t="s">
        <v>6264</v>
      </c>
      <c r="C6232" t="s">
        <v>34</v>
      </c>
      <c r="D6232">
        <v>61</v>
      </c>
      <c r="E6232" t="s">
        <v>22</v>
      </c>
      <c r="F6232" t="s">
        <v>23</v>
      </c>
      <c r="I6232">
        <v>1</v>
      </c>
      <c r="J6232">
        <v>1</v>
      </c>
      <c r="L6232">
        <v>1</v>
      </c>
      <c r="Q6232">
        <v>1</v>
      </c>
      <c r="T6232">
        <v>1</v>
      </c>
    </row>
    <row r="6233" spans="1:20" x14ac:dyDescent="0.25">
      <c r="A6233">
        <v>15482</v>
      </c>
      <c r="B6233" t="s">
        <v>6265</v>
      </c>
      <c r="C6233" t="s">
        <v>34</v>
      </c>
      <c r="D6233">
        <v>61</v>
      </c>
      <c r="E6233" t="s">
        <v>22</v>
      </c>
      <c r="F6233" t="s">
        <v>23</v>
      </c>
      <c r="I6233">
        <v>1</v>
      </c>
      <c r="J6233">
        <v>1</v>
      </c>
      <c r="P6233">
        <v>1</v>
      </c>
      <c r="T6233">
        <v>1</v>
      </c>
    </row>
    <row r="6234" spans="1:20" x14ac:dyDescent="0.25">
      <c r="A6234">
        <v>15482</v>
      </c>
      <c r="B6234" t="s">
        <v>6266</v>
      </c>
      <c r="C6234" t="s">
        <v>34</v>
      </c>
      <c r="D6234">
        <v>61</v>
      </c>
      <c r="E6234" t="s">
        <v>22</v>
      </c>
      <c r="F6234" t="s">
        <v>23</v>
      </c>
      <c r="I6234">
        <v>-1</v>
      </c>
      <c r="J6234">
        <v>1</v>
      </c>
      <c r="M6234">
        <v>1</v>
      </c>
      <c r="P6234">
        <v>0</v>
      </c>
      <c r="Q6234">
        <v>1</v>
      </c>
      <c r="T6234">
        <v>1</v>
      </c>
    </row>
    <row r="6235" spans="1:20" x14ac:dyDescent="0.25">
      <c r="A6235">
        <v>15482</v>
      </c>
      <c r="B6235" t="s">
        <v>6267</v>
      </c>
      <c r="C6235" t="s">
        <v>34</v>
      </c>
      <c r="D6235">
        <v>61</v>
      </c>
      <c r="E6235" t="s">
        <v>22</v>
      </c>
      <c r="F6235" t="s">
        <v>23</v>
      </c>
      <c r="I6235">
        <v>1</v>
      </c>
      <c r="J6235">
        <v>1</v>
      </c>
      <c r="L6235">
        <v>1</v>
      </c>
      <c r="O6235">
        <v>1</v>
      </c>
      <c r="P6235">
        <v>1</v>
      </c>
      <c r="Q6235">
        <v>1</v>
      </c>
      <c r="T6235">
        <v>1</v>
      </c>
    </row>
    <row r="6236" spans="1:20" x14ac:dyDescent="0.25">
      <c r="A6236">
        <v>15482</v>
      </c>
      <c r="B6236" t="s">
        <v>6268</v>
      </c>
      <c r="C6236" t="s">
        <v>34</v>
      </c>
      <c r="D6236">
        <v>61</v>
      </c>
      <c r="E6236" t="s">
        <v>22</v>
      </c>
      <c r="F6236" t="s">
        <v>23</v>
      </c>
      <c r="J6236">
        <v>1</v>
      </c>
      <c r="L6236">
        <v>1</v>
      </c>
      <c r="Q6236">
        <v>1</v>
      </c>
      <c r="T6236">
        <v>1</v>
      </c>
    </row>
    <row r="6237" spans="1:20" x14ac:dyDescent="0.25">
      <c r="A6237">
        <v>15482</v>
      </c>
      <c r="B6237" t="s">
        <v>6269</v>
      </c>
      <c r="C6237" t="s">
        <v>34</v>
      </c>
      <c r="D6237">
        <v>61</v>
      </c>
      <c r="E6237" t="s">
        <v>22</v>
      </c>
      <c r="F6237" t="s">
        <v>23</v>
      </c>
      <c r="J6237">
        <v>1</v>
      </c>
      <c r="L6237">
        <v>1</v>
      </c>
      <c r="M6237">
        <v>1</v>
      </c>
      <c r="Q6237">
        <v>1</v>
      </c>
      <c r="T6237">
        <v>1</v>
      </c>
    </row>
    <row r="6238" spans="1:20" x14ac:dyDescent="0.25">
      <c r="A6238">
        <v>15482</v>
      </c>
      <c r="B6238" t="s">
        <v>6270</v>
      </c>
      <c r="C6238" t="s">
        <v>34</v>
      </c>
      <c r="D6238">
        <v>61</v>
      </c>
      <c r="E6238" t="s">
        <v>22</v>
      </c>
      <c r="F6238" t="s">
        <v>23</v>
      </c>
      <c r="J6238">
        <v>1</v>
      </c>
      <c r="M6238">
        <v>-1</v>
      </c>
      <c r="O6238">
        <v>-1</v>
      </c>
      <c r="Q6238">
        <v>1</v>
      </c>
      <c r="T6238">
        <v>1</v>
      </c>
    </row>
    <row r="6239" spans="1:20" x14ac:dyDescent="0.25">
      <c r="A6239">
        <v>15482</v>
      </c>
      <c r="B6239" t="s">
        <v>6271</v>
      </c>
      <c r="C6239" t="s">
        <v>34</v>
      </c>
      <c r="D6239">
        <v>61</v>
      </c>
      <c r="E6239" t="s">
        <v>22</v>
      </c>
      <c r="F6239" t="s">
        <v>23</v>
      </c>
      <c r="J6239">
        <v>1</v>
      </c>
      <c r="Q6239">
        <v>1</v>
      </c>
      <c r="T6239">
        <v>1</v>
      </c>
    </row>
    <row r="6240" spans="1:20" x14ac:dyDescent="0.25">
      <c r="A6240">
        <v>15482</v>
      </c>
      <c r="B6240" t="s">
        <v>6272</v>
      </c>
      <c r="C6240" t="s">
        <v>34</v>
      </c>
      <c r="D6240">
        <v>61</v>
      </c>
      <c r="E6240" t="s">
        <v>22</v>
      </c>
      <c r="F6240" t="s">
        <v>23</v>
      </c>
      <c r="I6240">
        <v>1</v>
      </c>
      <c r="M6240">
        <v>1</v>
      </c>
      <c r="O6240">
        <v>1</v>
      </c>
      <c r="P6240">
        <v>1</v>
      </c>
      <c r="Q6240">
        <v>1</v>
      </c>
      <c r="T6240">
        <v>1</v>
      </c>
    </row>
    <row r="6241" spans="1:20" x14ac:dyDescent="0.25">
      <c r="A6241">
        <v>15482</v>
      </c>
      <c r="B6241" t="s">
        <v>6273</v>
      </c>
      <c r="C6241" t="s">
        <v>34</v>
      </c>
      <c r="D6241">
        <v>61</v>
      </c>
      <c r="E6241" t="s">
        <v>22</v>
      </c>
      <c r="F6241" t="s">
        <v>23</v>
      </c>
      <c r="J6241">
        <v>1</v>
      </c>
      <c r="Q6241">
        <v>1</v>
      </c>
      <c r="T6241">
        <v>0</v>
      </c>
    </row>
    <row r="6242" spans="1:20" x14ac:dyDescent="0.25">
      <c r="A6242">
        <v>15482</v>
      </c>
      <c r="B6242" t="s">
        <v>6274</v>
      </c>
      <c r="C6242" t="s">
        <v>34</v>
      </c>
      <c r="D6242">
        <v>61</v>
      </c>
      <c r="E6242" t="s">
        <v>22</v>
      </c>
      <c r="F6242" t="s">
        <v>23</v>
      </c>
      <c r="H6242">
        <v>1</v>
      </c>
      <c r="I6242">
        <v>1</v>
      </c>
      <c r="J6242">
        <v>1</v>
      </c>
      <c r="K6242">
        <v>1</v>
      </c>
      <c r="L6242">
        <v>-1</v>
      </c>
      <c r="O6242">
        <v>-1</v>
      </c>
      <c r="P6242">
        <v>1</v>
      </c>
      <c r="Q6242">
        <v>1</v>
      </c>
      <c r="T6242">
        <v>1</v>
      </c>
    </row>
    <row r="6243" spans="1:20" x14ac:dyDescent="0.25">
      <c r="A6243">
        <v>15482</v>
      </c>
      <c r="B6243" t="s">
        <v>6275</v>
      </c>
      <c r="C6243" t="s">
        <v>34</v>
      </c>
      <c r="D6243">
        <v>61</v>
      </c>
      <c r="E6243" t="s">
        <v>22</v>
      </c>
      <c r="F6243" t="s">
        <v>23</v>
      </c>
      <c r="Q6243">
        <v>1</v>
      </c>
    </row>
    <row r="6244" spans="1:20" x14ac:dyDescent="0.25">
      <c r="A6244">
        <v>15482</v>
      </c>
      <c r="B6244" t="s">
        <v>6276</v>
      </c>
      <c r="C6244" t="s">
        <v>34</v>
      </c>
      <c r="D6244">
        <v>61</v>
      </c>
      <c r="E6244" t="s">
        <v>22</v>
      </c>
      <c r="F6244" t="s">
        <v>23</v>
      </c>
      <c r="J6244">
        <v>1</v>
      </c>
      <c r="Q6244">
        <v>1</v>
      </c>
      <c r="T6244">
        <v>1</v>
      </c>
    </row>
    <row r="6245" spans="1:20" x14ac:dyDescent="0.25">
      <c r="A6245">
        <v>15482</v>
      </c>
      <c r="B6245" t="s">
        <v>6277</v>
      </c>
      <c r="C6245" t="s">
        <v>34</v>
      </c>
      <c r="D6245">
        <v>61</v>
      </c>
      <c r="E6245" t="s">
        <v>22</v>
      </c>
      <c r="F6245" t="s">
        <v>23</v>
      </c>
      <c r="I6245">
        <v>1</v>
      </c>
      <c r="J6245">
        <v>1</v>
      </c>
      <c r="O6245">
        <v>1</v>
      </c>
      <c r="P6245">
        <v>1</v>
      </c>
      <c r="T6245">
        <v>1</v>
      </c>
    </row>
    <row r="6246" spans="1:20" x14ac:dyDescent="0.25">
      <c r="A6246">
        <v>15482</v>
      </c>
      <c r="B6246" t="s">
        <v>6278</v>
      </c>
      <c r="C6246" t="s">
        <v>34</v>
      </c>
      <c r="D6246">
        <v>61</v>
      </c>
      <c r="E6246" t="s">
        <v>22</v>
      </c>
      <c r="F6246" t="s">
        <v>23</v>
      </c>
      <c r="J6246">
        <v>1</v>
      </c>
      <c r="L6246">
        <v>1</v>
      </c>
      <c r="Q6246">
        <v>1</v>
      </c>
      <c r="T6246">
        <v>1</v>
      </c>
    </row>
    <row r="6247" spans="1:20" x14ac:dyDescent="0.25">
      <c r="A6247">
        <v>15482</v>
      </c>
      <c r="B6247" t="s">
        <v>6279</v>
      </c>
      <c r="C6247" t="s">
        <v>34</v>
      </c>
      <c r="D6247">
        <v>61</v>
      </c>
      <c r="E6247" t="s">
        <v>22</v>
      </c>
      <c r="F6247" t="s">
        <v>23</v>
      </c>
      <c r="J6247">
        <v>1</v>
      </c>
      <c r="Q6247">
        <v>1</v>
      </c>
      <c r="T6247">
        <v>1</v>
      </c>
    </row>
    <row r="6248" spans="1:20" x14ac:dyDescent="0.25">
      <c r="A6248">
        <v>15482</v>
      </c>
      <c r="B6248" t="s">
        <v>6280</v>
      </c>
      <c r="C6248" t="s">
        <v>34</v>
      </c>
      <c r="D6248">
        <v>61</v>
      </c>
      <c r="E6248" t="s">
        <v>22</v>
      </c>
      <c r="F6248" t="s">
        <v>23</v>
      </c>
      <c r="H6248">
        <v>-1</v>
      </c>
      <c r="J6248">
        <v>1</v>
      </c>
      <c r="O6248">
        <v>1</v>
      </c>
      <c r="Q6248">
        <v>1</v>
      </c>
      <c r="T6248">
        <v>1</v>
      </c>
    </row>
    <row r="6249" spans="1:20" x14ac:dyDescent="0.25">
      <c r="A6249">
        <v>15482</v>
      </c>
      <c r="B6249" t="s">
        <v>6281</v>
      </c>
      <c r="C6249" t="s">
        <v>34</v>
      </c>
      <c r="D6249">
        <v>61</v>
      </c>
      <c r="E6249" t="s">
        <v>22</v>
      </c>
      <c r="F6249" t="s">
        <v>23</v>
      </c>
      <c r="J6249">
        <v>1</v>
      </c>
      <c r="L6249">
        <v>1</v>
      </c>
      <c r="Q6249">
        <v>1</v>
      </c>
      <c r="T6249">
        <v>1</v>
      </c>
    </row>
    <row r="6250" spans="1:20" x14ac:dyDescent="0.25">
      <c r="A6250">
        <v>15482</v>
      </c>
      <c r="B6250" t="s">
        <v>6282</v>
      </c>
      <c r="C6250" t="s">
        <v>34</v>
      </c>
      <c r="D6250">
        <v>61</v>
      </c>
      <c r="E6250" t="s">
        <v>22</v>
      </c>
      <c r="F6250" t="s">
        <v>23</v>
      </c>
      <c r="J6250">
        <v>1</v>
      </c>
      <c r="M6250">
        <v>-1</v>
      </c>
      <c r="O6250">
        <v>1</v>
      </c>
      <c r="Q6250">
        <v>1</v>
      </c>
      <c r="T6250">
        <v>1</v>
      </c>
    </row>
    <row r="6251" spans="1:20" x14ac:dyDescent="0.25">
      <c r="A6251">
        <v>15482</v>
      </c>
      <c r="B6251" t="s">
        <v>6283</v>
      </c>
      <c r="C6251" t="s">
        <v>34</v>
      </c>
      <c r="D6251">
        <v>60</v>
      </c>
      <c r="E6251" t="s">
        <v>22</v>
      </c>
      <c r="F6251" t="s">
        <v>23</v>
      </c>
      <c r="I6251">
        <v>1</v>
      </c>
      <c r="J6251">
        <v>1</v>
      </c>
      <c r="L6251">
        <v>0</v>
      </c>
      <c r="O6251">
        <v>1</v>
      </c>
      <c r="T6251">
        <v>1</v>
      </c>
    </row>
    <row r="6252" spans="1:20" x14ac:dyDescent="0.25">
      <c r="A6252">
        <v>15482</v>
      </c>
      <c r="B6252" t="s">
        <v>6284</v>
      </c>
      <c r="C6252" t="s">
        <v>34</v>
      </c>
      <c r="D6252">
        <v>61</v>
      </c>
      <c r="E6252" t="s">
        <v>22</v>
      </c>
      <c r="F6252" t="s">
        <v>23</v>
      </c>
      <c r="H6252">
        <v>-1</v>
      </c>
      <c r="J6252">
        <v>1</v>
      </c>
      <c r="Q6252">
        <v>1</v>
      </c>
    </row>
    <row r="6253" spans="1:20" x14ac:dyDescent="0.25">
      <c r="A6253">
        <v>15482</v>
      </c>
      <c r="B6253" t="s">
        <v>6285</v>
      </c>
      <c r="C6253" t="s">
        <v>34</v>
      </c>
      <c r="D6253">
        <v>60</v>
      </c>
      <c r="E6253" t="s">
        <v>22</v>
      </c>
      <c r="F6253" t="s">
        <v>23</v>
      </c>
      <c r="J6253">
        <v>1</v>
      </c>
      <c r="L6253">
        <v>0</v>
      </c>
      <c r="O6253">
        <v>1</v>
      </c>
      <c r="Q6253">
        <v>1</v>
      </c>
      <c r="T6253">
        <v>1</v>
      </c>
    </row>
    <row r="6254" spans="1:20" x14ac:dyDescent="0.25">
      <c r="A6254">
        <v>15482</v>
      </c>
      <c r="B6254" t="s">
        <v>6286</v>
      </c>
      <c r="C6254" t="s">
        <v>34</v>
      </c>
      <c r="D6254">
        <v>61</v>
      </c>
      <c r="E6254" t="s">
        <v>22</v>
      </c>
      <c r="F6254" t="s">
        <v>23</v>
      </c>
      <c r="I6254">
        <v>1</v>
      </c>
      <c r="J6254">
        <v>1</v>
      </c>
      <c r="P6254">
        <v>-1</v>
      </c>
      <c r="T6254">
        <v>1</v>
      </c>
    </row>
    <row r="6255" spans="1:20" x14ac:dyDescent="0.25">
      <c r="A6255">
        <v>15482</v>
      </c>
      <c r="B6255" t="s">
        <v>6287</v>
      </c>
      <c r="C6255" t="s">
        <v>34</v>
      </c>
      <c r="D6255">
        <v>61</v>
      </c>
      <c r="E6255" t="s">
        <v>22</v>
      </c>
      <c r="F6255" t="s">
        <v>23</v>
      </c>
      <c r="I6255">
        <v>1</v>
      </c>
      <c r="J6255">
        <v>1</v>
      </c>
      <c r="L6255">
        <v>1</v>
      </c>
      <c r="Q6255">
        <v>1</v>
      </c>
      <c r="T6255">
        <v>1</v>
      </c>
    </row>
    <row r="6256" spans="1:20" x14ac:dyDescent="0.25">
      <c r="A6256">
        <v>15482</v>
      </c>
      <c r="B6256" t="s">
        <v>6288</v>
      </c>
      <c r="C6256" t="s">
        <v>34</v>
      </c>
      <c r="D6256">
        <v>61</v>
      </c>
      <c r="E6256" t="s">
        <v>22</v>
      </c>
      <c r="F6256" t="s">
        <v>23</v>
      </c>
      <c r="I6256">
        <v>-1</v>
      </c>
      <c r="J6256">
        <v>1</v>
      </c>
      <c r="L6256">
        <v>1</v>
      </c>
      <c r="Q6256">
        <v>1</v>
      </c>
      <c r="T6256">
        <v>1</v>
      </c>
    </row>
    <row r="6257" spans="1:20" x14ac:dyDescent="0.25">
      <c r="A6257">
        <v>15482</v>
      </c>
      <c r="B6257" t="s">
        <v>6289</v>
      </c>
      <c r="C6257" t="s">
        <v>34</v>
      </c>
      <c r="D6257">
        <v>61</v>
      </c>
      <c r="E6257" t="s">
        <v>22</v>
      </c>
      <c r="F6257" t="s">
        <v>23</v>
      </c>
      <c r="I6257">
        <v>1</v>
      </c>
      <c r="J6257">
        <v>1</v>
      </c>
      <c r="L6257">
        <v>1</v>
      </c>
      <c r="Q6257">
        <v>1</v>
      </c>
      <c r="T6257">
        <v>1</v>
      </c>
    </row>
    <row r="6258" spans="1:20" x14ac:dyDescent="0.25">
      <c r="A6258">
        <v>15482</v>
      </c>
      <c r="B6258" t="s">
        <v>6290</v>
      </c>
      <c r="C6258" t="s">
        <v>34</v>
      </c>
      <c r="D6258">
        <v>61</v>
      </c>
      <c r="E6258" t="s">
        <v>22</v>
      </c>
      <c r="F6258" t="s">
        <v>23</v>
      </c>
      <c r="I6258">
        <v>1</v>
      </c>
      <c r="J6258">
        <v>1</v>
      </c>
      <c r="L6258">
        <v>1</v>
      </c>
      <c r="N6258">
        <v>-1</v>
      </c>
      <c r="O6258">
        <v>-1</v>
      </c>
      <c r="P6258">
        <v>0</v>
      </c>
      <c r="Q6258">
        <v>1</v>
      </c>
      <c r="T6258">
        <v>1</v>
      </c>
    </row>
    <row r="6259" spans="1:20" x14ac:dyDescent="0.25">
      <c r="A6259">
        <v>15482</v>
      </c>
      <c r="B6259" t="s">
        <v>6291</v>
      </c>
      <c r="C6259" t="s">
        <v>34</v>
      </c>
      <c r="D6259">
        <v>61</v>
      </c>
      <c r="E6259" t="s">
        <v>22</v>
      </c>
      <c r="F6259" t="s">
        <v>23</v>
      </c>
      <c r="H6259">
        <v>1</v>
      </c>
      <c r="J6259">
        <v>1</v>
      </c>
      <c r="P6259">
        <v>0</v>
      </c>
      <c r="Q6259">
        <v>1</v>
      </c>
      <c r="T6259">
        <v>1</v>
      </c>
    </row>
    <row r="6260" spans="1:20" x14ac:dyDescent="0.25">
      <c r="A6260">
        <v>15482</v>
      </c>
      <c r="B6260" t="s">
        <v>6292</v>
      </c>
      <c r="C6260" t="s">
        <v>34</v>
      </c>
      <c r="D6260">
        <v>61</v>
      </c>
      <c r="E6260" t="s">
        <v>22</v>
      </c>
      <c r="F6260" t="s">
        <v>23</v>
      </c>
      <c r="I6260">
        <v>1</v>
      </c>
      <c r="J6260">
        <v>1</v>
      </c>
      <c r="L6260">
        <v>0</v>
      </c>
      <c r="Q6260">
        <v>1</v>
      </c>
      <c r="T6260">
        <v>1</v>
      </c>
    </row>
    <row r="6261" spans="1:20" x14ac:dyDescent="0.25">
      <c r="A6261">
        <v>15486</v>
      </c>
      <c r="B6261" t="s">
        <v>6293</v>
      </c>
      <c r="C6261" t="s">
        <v>21</v>
      </c>
      <c r="D6261">
        <v>50</v>
      </c>
      <c r="E6261" t="s">
        <v>22</v>
      </c>
      <c r="F6261" t="s">
        <v>23</v>
      </c>
      <c r="J6261">
        <v>1</v>
      </c>
      <c r="M6261">
        <v>-1</v>
      </c>
      <c r="N6261">
        <v>-1</v>
      </c>
      <c r="O6261">
        <v>-1</v>
      </c>
      <c r="Q6261">
        <v>1</v>
      </c>
    </row>
    <row r="6262" spans="1:20" x14ac:dyDescent="0.25">
      <c r="A6262">
        <v>15491</v>
      </c>
      <c r="B6262" t="s">
        <v>6294</v>
      </c>
      <c r="C6262" t="s">
        <v>34</v>
      </c>
      <c r="D6262">
        <v>50</v>
      </c>
      <c r="E6262" t="s">
        <v>22</v>
      </c>
      <c r="F6262" t="s">
        <v>30</v>
      </c>
      <c r="L6262">
        <v>1</v>
      </c>
      <c r="M6262">
        <v>0</v>
      </c>
      <c r="Q6262">
        <v>0</v>
      </c>
    </row>
    <row r="6263" spans="1:20" x14ac:dyDescent="0.25">
      <c r="A6263">
        <v>15491</v>
      </c>
      <c r="B6263" t="s">
        <v>6295</v>
      </c>
      <c r="C6263" t="s">
        <v>34</v>
      </c>
      <c r="D6263">
        <v>50</v>
      </c>
      <c r="E6263" t="s">
        <v>32</v>
      </c>
      <c r="L6263">
        <v>1</v>
      </c>
      <c r="M6263">
        <v>0</v>
      </c>
      <c r="Q6263">
        <v>0</v>
      </c>
    </row>
    <row r="6264" spans="1:20" x14ac:dyDescent="0.25">
      <c r="A6264">
        <v>15491</v>
      </c>
      <c r="B6264" t="s">
        <v>6296</v>
      </c>
      <c r="C6264" t="s">
        <v>34</v>
      </c>
      <c r="D6264">
        <v>50</v>
      </c>
      <c r="E6264" t="s">
        <v>22</v>
      </c>
      <c r="F6264" t="s">
        <v>23</v>
      </c>
      <c r="G6264">
        <v>1</v>
      </c>
      <c r="H6264">
        <v>0</v>
      </c>
      <c r="M6264">
        <v>0</v>
      </c>
      <c r="Q6264">
        <v>0</v>
      </c>
    </row>
    <row r="6265" spans="1:20" x14ac:dyDescent="0.25">
      <c r="A6265">
        <v>15491</v>
      </c>
      <c r="B6265" t="s">
        <v>6297</v>
      </c>
      <c r="C6265" t="s">
        <v>34</v>
      </c>
      <c r="D6265">
        <v>50</v>
      </c>
      <c r="E6265" t="s">
        <v>32</v>
      </c>
      <c r="G6265">
        <v>1</v>
      </c>
      <c r="H6265">
        <v>0</v>
      </c>
      <c r="M6265">
        <v>0</v>
      </c>
      <c r="Q6265">
        <v>0</v>
      </c>
    </row>
    <row r="6266" spans="1:20" x14ac:dyDescent="0.25">
      <c r="A6266">
        <v>15501</v>
      </c>
      <c r="B6266" t="s">
        <v>6298</v>
      </c>
      <c r="C6266" t="s">
        <v>21</v>
      </c>
      <c r="D6266">
        <v>68</v>
      </c>
      <c r="E6266" t="s">
        <v>22</v>
      </c>
      <c r="F6266" t="s">
        <v>23</v>
      </c>
      <c r="G6266">
        <v>1</v>
      </c>
      <c r="I6266">
        <v>0</v>
      </c>
      <c r="L6266">
        <v>0</v>
      </c>
      <c r="M6266">
        <v>0</v>
      </c>
      <c r="P6266">
        <v>0</v>
      </c>
      <c r="Q6266">
        <v>0</v>
      </c>
    </row>
    <row r="6267" spans="1:20" x14ac:dyDescent="0.25">
      <c r="A6267">
        <v>15502</v>
      </c>
      <c r="B6267" t="s">
        <v>6299</v>
      </c>
      <c r="C6267" t="s">
        <v>34</v>
      </c>
      <c r="D6267">
        <v>60</v>
      </c>
      <c r="E6267" t="s">
        <v>22</v>
      </c>
      <c r="F6267" t="s">
        <v>23</v>
      </c>
      <c r="G6267">
        <v>1</v>
      </c>
      <c r="S6267">
        <v>0</v>
      </c>
    </row>
    <row r="6268" spans="1:20" x14ac:dyDescent="0.25">
      <c r="A6268">
        <v>15514</v>
      </c>
      <c r="B6268" t="s">
        <v>6300</v>
      </c>
      <c r="C6268" t="s">
        <v>21</v>
      </c>
      <c r="D6268">
        <v>38</v>
      </c>
      <c r="E6268" t="s">
        <v>22</v>
      </c>
      <c r="F6268" t="s">
        <v>30</v>
      </c>
      <c r="J6268">
        <v>-1</v>
      </c>
      <c r="M6268">
        <v>-1</v>
      </c>
    </row>
    <row r="6269" spans="1:20" x14ac:dyDescent="0.25">
      <c r="A6269">
        <v>15514</v>
      </c>
      <c r="B6269" t="s">
        <v>6301</v>
      </c>
      <c r="C6269" t="s">
        <v>21</v>
      </c>
      <c r="D6269">
        <v>38</v>
      </c>
      <c r="E6269" t="s">
        <v>32</v>
      </c>
      <c r="J6269">
        <v>-1</v>
      </c>
      <c r="M6269">
        <v>-1</v>
      </c>
    </row>
    <row r="6270" spans="1:20" x14ac:dyDescent="0.25">
      <c r="A6270">
        <v>15514</v>
      </c>
      <c r="B6270" t="s">
        <v>6302</v>
      </c>
      <c r="C6270" t="s">
        <v>21</v>
      </c>
      <c r="D6270">
        <v>36</v>
      </c>
      <c r="E6270" t="s">
        <v>22</v>
      </c>
      <c r="F6270" t="s">
        <v>30</v>
      </c>
      <c r="M6270">
        <v>-1</v>
      </c>
      <c r="R6270">
        <v>1</v>
      </c>
    </row>
    <row r="6271" spans="1:20" x14ac:dyDescent="0.25">
      <c r="A6271">
        <v>15514</v>
      </c>
      <c r="B6271" t="s">
        <v>6303</v>
      </c>
      <c r="C6271" t="s">
        <v>21</v>
      </c>
      <c r="D6271">
        <v>36</v>
      </c>
      <c r="E6271" t="s">
        <v>32</v>
      </c>
      <c r="M6271">
        <v>-1</v>
      </c>
      <c r="R6271">
        <v>1</v>
      </c>
    </row>
    <row r="6272" spans="1:20" x14ac:dyDescent="0.25">
      <c r="A6272">
        <v>15514</v>
      </c>
      <c r="B6272" t="s">
        <v>6304</v>
      </c>
      <c r="C6272" t="s">
        <v>21</v>
      </c>
      <c r="D6272">
        <v>37</v>
      </c>
      <c r="E6272" t="s">
        <v>22</v>
      </c>
      <c r="F6272" t="s">
        <v>30</v>
      </c>
      <c r="J6272">
        <v>1</v>
      </c>
      <c r="M6272">
        <v>-1</v>
      </c>
      <c r="O6272">
        <v>-1</v>
      </c>
      <c r="P6272">
        <v>0</v>
      </c>
      <c r="R6272">
        <v>1</v>
      </c>
    </row>
    <row r="6273" spans="1:20" x14ac:dyDescent="0.25">
      <c r="A6273">
        <v>15514</v>
      </c>
      <c r="B6273" t="s">
        <v>6305</v>
      </c>
      <c r="C6273" t="s">
        <v>21</v>
      </c>
      <c r="D6273">
        <v>37</v>
      </c>
      <c r="E6273" t="s">
        <v>32</v>
      </c>
      <c r="J6273">
        <v>1</v>
      </c>
      <c r="M6273">
        <v>-1</v>
      </c>
      <c r="O6273">
        <v>-1</v>
      </c>
      <c r="P6273">
        <v>0</v>
      </c>
      <c r="R6273">
        <v>1</v>
      </c>
    </row>
    <row r="6274" spans="1:20" x14ac:dyDescent="0.25">
      <c r="A6274">
        <v>15514</v>
      </c>
      <c r="B6274" t="s">
        <v>6306</v>
      </c>
      <c r="C6274" t="s">
        <v>21</v>
      </c>
      <c r="D6274">
        <v>38</v>
      </c>
      <c r="E6274" t="s">
        <v>22</v>
      </c>
      <c r="F6274" t="s">
        <v>30</v>
      </c>
      <c r="M6274">
        <v>1</v>
      </c>
      <c r="R6274">
        <v>1</v>
      </c>
    </row>
    <row r="6275" spans="1:20" x14ac:dyDescent="0.25">
      <c r="A6275">
        <v>15514</v>
      </c>
      <c r="B6275" t="s">
        <v>6307</v>
      </c>
      <c r="C6275" t="s">
        <v>21</v>
      </c>
      <c r="D6275">
        <v>38</v>
      </c>
      <c r="E6275" t="s">
        <v>32</v>
      </c>
      <c r="M6275">
        <v>1</v>
      </c>
      <c r="R6275">
        <v>1</v>
      </c>
    </row>
    <row r="6276" spans="1:20" x14ac:dyDescent="0.25">
      <c r="A6276">
        <v>15517</v>
      </c>
      <c r="B6276" t="s">
        <v>6308</v>
      </c>
      <c r="C6276" t="s">
        <v>21</v>
      </c>
      <c r="D6276">
        <v>66</v>
      </c>
      <c r="E6276" t="s">
        <v>22</v>
      </c>
      <c r="F6276" t="s">
        <v>23</v>
      </c>
      <c r="L6276">
        <v>1</v>
      </c>
      <c r="O6276">
        <v>1</v>
      </c>
      <c r="T6276">
        <v>1</v>
      </c>
    </row>
    <row r="6277" spans="1:20" x14ac:dyDescent="0.25">
      <c r="A6277">
        <v>15517</v>
      </c>
      <c r="B6277" t="s">
        <v>6309</v>
      </c>
      <c r="C6277" t="s">
        <v>21</v>
      </c>
      <c r="D6277">
        <v>70</v>
      </c>
      <c r="E6277" t="s">
        <v>22</v>
      </c>
      <c r="F6277" t="s">
        <v>23</v>
      </c>
      <c r="J6277">
        <v>1</v>
      </c>
      <c r="O6277">
        <v>1</v>
      </c>
      <c r="Q6277">
        <v>-1</v>
      </c>
      <c r="T6277">
        <v>1</v>
      </c>
    </row>
    <row r="6278" spans="1:20" x14ac:dyDescent="0.25">
      <c r="A6278">
        <v>15517</v>
      </c>
      <c r="B6278" t="s">
        <v>6310</v>
      </c>
      <c r="C6278" t="s">
        <v>21</v>
      </c>
      <c r="D6278">
        <v>70</v>
      </c>
      <c r="E6278" t="s">
        <v>22</v>
      </c>
      <c r="F6278" t="s">
        <v>23</v>
      </c>
      <c r="J6278">
        <v>1</v>
      </c>
      <c r="O6278">
        <v>1</v>
      </c>
      <c r="Q6278">
        <v>-1</v>
      </c>
      <c r="T6278">
        <v>1</v>
      </c>
    </row>
    <row r="6279" spans="1:20" x14ac:dyDescent="0.25">
      <c r="A6279">
        <v>15517</v>
      </c>
      <c r="B6279" t="s">
        <v>6311</v>
      </c>
      <c r="C6279" t="s">
        <v>21</v>
      </c>
      <c r="D6279">
        <v>70</v>
      </c>
      <c r="E6279" t="s">
        <v>22</v>
      </c>
      <c r="F6279" t="s">
        <v>23</v>
      </c>
      <c r="I6279">
        <v>-1</v>
      </c>
      <c r="J6279">
        <v>1</v>
      </c>
      <c r="M6279">
        <v>1</v>
      </c>
      <c r="N6279">
        <v>-1</v>
      </c>
      <c r="O6279">
        <v>-1</v>
      </c>
    </row>
    <row r="6280" spans="1:20" x14ac:dyDescent="0.25">
      <c r="A6280">
        <v>15517</v>
      </c>
      <c r="B6280" t="s">
        <v>6312</v>
      </c>
      <c r="C6280" t="s">
        <v>21</v>
      </c>
      <c r="D6280">
        <v>65</v>
      </c>
      <c r="E6280" t="s">
        <v>22</v>
      </c>
      <c r="F6280" t="s">
        <v>23</v>
      </c>
      <c r="L6280">
        <v>-1</v>
      </c>
      <c r="O6280">
        <v>1</v>
      </c>
      <c r="P6280">
        <v>0</v>
      </c>
      <c r="Q6280">
        <v>1</v>
      </c>
      <c r="T6280">
        <v>1</v>
      </c>
    </row>
    <row r="6281" spans="1:20" x14ac:dyDescent="0.25">
      <c r="A6281">
        <v>15517</v>
      </c>
      <c r="B6281" t="s">
        <v>6313</v>
      </c>
      <c r="C6281" t="s">
        <v>21</v>
      </c>
      <c r="D6281">
        <v>66</v>
      </c>
      <c r="E6281" t="s">
        <v>22</v>
      </c>
      <c r="F6281" t="s">
        <v>23</v>
      </c>
      <c r="L6281">
        <v>1</v>
      </c>
      <c r="T6281">
        <v>1</v>
      </c>
    </row>
    <row r="6282" spans="1:20" x14ac:dyDescent="0.25">
      <c r="A6282">
        <v>15517</v>
      </c>
      <c r="B6282" t="s">
        <v>6314</v>
      </c>
      <c r="C6282" t="s">
        <v>21</v>
      </c>
      <c r="D6282">
        <v>66</v>
      </c>
      <c r="E6282" t="s">
        <v>22</v>
      </c>
      <c r="F6282" t="s">
        <v>23</v>
      </c>
      <c r="L6282">
        <v>1</v>
      </c>
      <c r="T6282">
        <v>1</v>
      </c>
    </row>
    <row r="6283" spans="1:20" x14ac:dyDescent="0.25">
      <c r="A6283">
        <v>15517</v>
      </c>
      <c r="B6283" t="s">
        <v>6315</v>
      </c>
      <c r="C6283" t="s">
        <v>21</v>
      </c>
      <c r="D6283">
        <v>68</v>
      </c>
      <c r="E6283" t="s">
        <v>22</v>
      </c>
      <c r="F6283" t="s">
        <v>23</v>
      </c>
      <c r="I6283">
        <v>1</v>
      </c>
      <c r="J6283">
        <v>1</v>
      </c>
      <c r="M6283">
        <v>-1</v>
      </c>
      <c r="O6283">
        <v>-1</v>
      </c>
    </row>
    <row r="6284" spans="1:20" x14ac:dyDescent="0.25">
      <c r="A6284">
        <v>15517</v>
      </c>
      <c r="B6284" t="s">
        <v>6316</v>
      </c>
      <c r="C6284" t="s">
        <v>21</v>
      </c>
      <c r="D6284">
        <v>70</v>
      </c>
      <c r="E6284" t="s">
        <v>22</v>
      </c>
      <c r="F6284" t="s">
        <v>30</v>
      </c>
      <c r="J6284">
        <v>1</v>
      </c>
      <c r="K6284">
        <v>1</v>
      </c>
      <c r="Q6284">
        <v>1</v>
      </c>
    </row>
    <row r="6285" spans="1:20" x14ac:dyDescent="0.25">
      <c r="A6285">
        <v>15517</v>
      </c>
      <c r="B6285" t="s">
        <v>6317</v>
      </c>
      <c r="C6285" t="s">
        <v>21</v>
      </c>
      <c r="D6285">
        <v>70</v>
      </c>
      <c r="E6285" t="s">
        <v>22</v>
      </c>
      <c r="F6285" t="s">
        <v>23</v>
      </c>
      <c r="J6285">
        <v>1</v>
      </c>
      <c r="K6285">
        <v>1</v>
      </c>
      <c r="Q6285">
        <v>1</v>
      </c>
    </row>
    <row r="6286" spans="1:20" x14ac:dyDescent="0.25">
      <c r="A6286">
        <v>15517</v>
      </c>
      <c r="B6286" t="s">
        <v>6318</v>
      </c>
      <c r="C6286" t="s">
        <v>21</v>
      </c>
      <c r="D6286">
        <v>65</v>
      </c>
      <c r="E6286" t="s">
        <v>22</v>
      </c>
      <c r="F6286" t="s">
        <v>23</v>
      </c>
      <c r="J6286">
        <v>1</v>
      </c>
      <c r="L6286">
        <v>1</v>
      </c>
      <c r="Q6286">
        <v>1</v>
      </c>
      <c r="T6286">
        <v>1</v>
      </c>
    </row>
    <row r="6287" spans="1:20" x14ac:dyDescent="0.25">
      <c r="A6287">
        <v>15517</v>
      </c>
      <c r="B6287" t="s">
        <v>6319</v>
      </c>
      <c r="C6287" t="s">
        <v>21</v>
      </c>
      <c r="D6287">
        <v>66</v>
      </c>
      <c r="E6287" t="s">
        <v>22</v>
      </c>
      <c r="F6287" t="s">
        <v>23</v>
      </c>
      <c r="I6287">
        <v>-1</v>
      </c>
      <c r="L6287">
        <v>0</v>
      </c>
      <c r="O6287">
        <v>0</v>
      </c>
      <c r="Q6287">
        <v>1</v>
      </c>
      <c r="T6287">
        <v>1</v>
      </c>
    </row>
    <row r="6288" spans="1:20" x14ac:dyDescent="0.25">
      <c r="A6288">
        <v>15517</v>
      </c>
      <c r="B6288" t="s">
        <v>6320</v>
      </c>
      <c r="C6288" t="s">
        <v>21</v>
      </c>
      <c r="D6288">
        <v>70</v>
      </c>
      <c r="E6288" t="s">
        <v>22</v>
      </c>
      <c r="F6288" t="s">
        <v>23</v>
      </c>
      <c r="J6288">
        <v>1</v>
      </c>
      <c r="P6288">
        <v>0</v>
      </c>
    </row>
    <row r="6289" spans="1:20" x14ac:dyDescent="0.25">
      <c r="A6289">
        <v>15522</v>
      </c>
      <c r="B6289" t="s">
        <v>6321</v>
      </c>
      <c r="C6289" t="s">
        <v>21</v>
      </c>
      <c r="D6289">
        <v>68</v>
      </c>
      <c r="E6289" t="s">
        <v>22</v>
      </c>
      <c r="F6289" t="s">
        <v>30</v>
      </c>
      <c r="I6289">
        <v>1</v>
      </c>
      <c r="J6289">
        <v>1</v>
      </c>
      <c r="M6289">
        <v>-1</v>
      </c>
      <c r="O6289">
        <v>-1</v>
      </c>
      <c r="Q6289">
        <v>1</v>
      </c>
    </row>
    <row r="6290" spans="1:20" x14ac:dyDescent="0.25">
      <c r="A6290">
        <v>15522</v>
      </c>
      <c r="B6290" t="s">
        <v>6322</v>
      </c>
      <c r="C6290" t="s">
        <v>21</v>
      </c>
      <c r="D6290">
        <v>68</v>
      </c>
      <c r="E6290" t="s">
        <v>32</v>
      </c>
      <c r="I6290">
        <v>1</v>
      </c>
      <c r="J6290">
        <v>1</v>
      </c>
      <c r="M6290">
        <v>-1</v>
      </c>
      <c r="O6290">
        <v>-1</v>
      </c>
      <c r="Q6290">
        <v>1</v>
      </c>
    </row>
    <row r="6291" spans="1:20" x14ac:dyDescent="0.25">
      <c r="A6291">
        <v>15522</v>
      </c>
      <c r="B6291" t="s">
        <v>6323</v>
      </c>
      <c r="C6291" t="s">
        <v>21</v>
      </c>
      <c r="D6291">
        <v>63</v>
      </c>
      <c r="E6291" t="s">
        <v>22</v>
      </c>
      <c r="F6291" t="s">
        <v>30</v>
      </c>
      <c r="I6291">
        <v>1</v>
      </c>
      <c r="J6291">
        <v>0</v>
      </c>
      <c r="M6291">
        <v>1</v>
      </c>
      <c r="T6291">
        <v>1</v>
      </c>
    </row>
    <row r="6292" spans="1:20" x14ac:dyDescent="0.25">
      <c r="A6292">
        <v>15522</v>
      </c>
      <c r="B6292" t="s">
        <v>6324</v>
      </c>
      <c r="C6292" t="s">
        <v>21</v>
      </c>
      <c r="D6292">
        <v>63</v>
      </c>
      <c r="E6292" t="s">
        <v>22</v>
      </c>
      <c r="F6292" t="s">
        <v>30</v>
      </c>
      <c r="I6292">
        <v>1</v>
      </c>
      <c r="J6292">
        <v>0</v>
      </c>
      <c r="M6292">
        <v>1</v>
      </c>
      <c r="T6292">
        <v>1</v>
      </c>
    </row>
    <row r="6293" spans="1:20" x14ac:dyDescent="0.25">
      <c r="A6293">
        <v>15522</v>
      </c>
      <c r="B6293" t="s">
        <v>6325</v>
      </c>
      <c r="C6293" t="s">
        <v>21</v>
      </c>
      <c r="D6293">
        <v>63</v>
      </c>
      <c r="E6293" t="s">
        <v>32</v>
      </c>
      <c r="I6293">
        <v>1</v>
      </c>
      <c r="J6293">
        <v>0</v>
      </c>
      <c r="M6293">
        <v>1</v>
      </c>
      <c r="T6293">
        <v>1</v>
      </c>
    </row>
    <row r="6294" spans="1:20" x14ac:dyDescent="0.25">
      <c r="A6294">
        <v>15522</v>
      </c>
      <c r="B6294" t="s">
        <v>6326</v>
      </c>
      <c r="C6294" t="s">
        <v>21</v>
      </c>
      <c r="D6294">
        <v>68</v>
      </c>
      <c r="E6294" t="s">
        <v>22</v>
      </c>
      <c r="F6294" t="s">
        <v>23</v>
      </c>
      <c r="P6294">
        <v>0</v>
      </c>
      <c r="Q6294">
        <v>1</v>
      </c>
      <c r="T6294">
        <v>1</v>
      </c>
    </row>
    <row r="6295" spans="1:20" x14ac:dyDescent="0.25">
      <c r="A6295">
        <v>15522</v>
      </c>
      <c r="B6295" t="s">
        <v>6327</v>
      </c>
      <c r="C6295" t="s">
        <v>21</v>
      </c>
      <c r="D6295">
        <v>68</v>
      </c>
      <c r="E6295" t="s">
        <v>22</v>
      </c>
      <c r="F6295" t="s">
        <v>23</v>
      </c>
      <c r="J6295">
        <v>1</v>
      </c>
      <c r="M6295">
        <v>-1</v>
      </c>
      <c r="O6295">
        <v>1</v>
      </c>
      <c r="Q6295">
        <v>1</v>
      </c>
    </row>
    <row r="6296" spans="1:20" x14ac:dyDescent="0.25">
      <c r="A6296">
        <v>15522</v>
      </c>
      <c r="B6296" t="s">
        <v>6328</v>
      </c>
      <c r="C6296" t="s">
        <v>21</v>
      </c>
      <c r="D6296">
        <v>68</v>
      </c>
      <c r="E6296" t="s">
        <v>22</v>
      </c>
      <c r="F6296" t="s">
        <v>23</v>
      </c>
      <c r="J6296">
        <v>1</v>
      </c>
      <c r="M6296">
        <v>-1</v>
      </c>
      <c r="O6296">
        <v>1</v>
      </c>
      <c r="Q6296">
        <v>1</v>
      </c>
    </row>
    <row r="6297" spans="1:20" x14ac:dyDescent="0.25">
      <c r="A6297">
        <v>15522</v>
      </c>
      <c r="B6297" t="s">
        <v>6329</v>
      </c>
      <c r="C6297" t="s">
        <v>21</v>
      </c>
      <c r="D6297">
        <v>68</v>
      </c>
      <c r="E6297" t="s">
        <v>22</v>
      </c>
      <c r="F6297" t="s">
        <v>23</v>
      </c>
      <c r="I6297">
        <v>1</v>
      </c>
      <c r="L6297">
        <v>1</v>
      </c>
      <c r="T6297">
        <v>1</v>
      </c>
    </row>
    <row r="6298" spans="1:20" x14ac:dyDescent="0.25">
      <c r="A6298">
        <v>15522</v>
      </c>
      <c r="B6298" t="s">
        <v>6330</v>
      </c>
      <c r="C6298" t="s">
        <v>21</v>
      </c>
      <c r="D6298">
        <v>68</v>
      </c>
      <c r="E6298" t="s">
        <v>22</v>
      </c>
      <c r="F6298" t="s">
        <v>23</v>
      </c>
      <c r="I6298">
        <v>-1</v>
      </c>
      <c r="Q6298">
        <v>1</v>
      </c>
      <c r="T6298">
        <v>1</v>
      </c>
    </row>
    <row r="6299" spans="1:20" x14ac:dyDescent="0.25">
      <c r="A6299">
        <v>15522</v>
      </c>
      <c r="B6299" t="s">
        <v>6331</v>
      </c>
      <c r="C6299" t="s">
        <v>21</v>
      </c>
      <c r="D6299">
        <v>63</v>
      </c>
      <c r="E6299" t="s">
        <v>22</v>
      </c>
      <c r="F6299" t="s">
        <v>23</v>
      </c>
      <c r="I6299">
        <v>1</v>
      </c>
      <c r="J6299">
        <v>0</v>
      </c>
      <c r="L6299">
        <v>0</v>
      </c>
      <c r="Q6299">
        <v>0</v>
      </c>
      <c r="T6299">
        <v>1</v>
      </c>
    </row>
    <row r="6300" spans="1:20" x14ac:dyDescent="0.25">
      <c r="A6300">
        <v>15522</v>
      </c>
      <c r="B6300" t="s">
        <v>6332</v>
      </c>
      <c r="C6300" t="s">
        <v>21</v>
      </c>
      <c r="D6300">
        <v>68</v>
      </c>
      <c r="E6300" t="s">
        <v>22</v>
      </c>
      <c r="F6300" t="s">
        <v>23</v>
      </c>
      <c r="J6300">
        <v>1</v>
      </c>
      <c r="M6300">
        <v>-1</v>
      </c>
      <c r="O6300">
        <v>1</v>
      </c>
      <c r="Q6300">
        <v>1</v>
      </c>
    </row>
    <row r="6301" spans="1:20" x14ac:dyDescent="0.25">
      <c r="A6301">
        <v>15522</v>
      </c>
      <c r="B6301" t="s">
        <v>6333</v>
      </c>
      <c r="C6301" t="s">
        <v>21</v>
      </c>
      <c r="D6301">
        <v>68</v>
      </c>
      <c r="E6301" t="s">
        <v>22</v>
      </c>
      <c r="F6301" t="s">
        <v>23</v>
      </c>
      <c r="G6301">
        <v>1</v>
      </c>
      <c r="L6301">
        <v>0</v>
      </c>
    </row>
    <row r="6302" spans="1:20" x14ac:dyDescent="0.25">
      <c r="A6302">
        <v>15522</v>
      </c>
      <c r="B6302" t="s">
        <v>6334</v>
      </c>
      <c r="C6302" t="s">
        <v>21</v>
      </c>
      <c r="D6302">
        <v>63</v>
      </c>
      <c r="E6302" t="s">
        <v>22</v>
      </c>
      <c r="F6302" t="s">
        <v>23</v>
      </c>
      <c r="I6302">
        <v>1</v>
      </c>
      <c r="J6302">
        <v>1</v>
      </c>
      <c r="O6302">
        <v>1</v>
      </c>
      <c r="Q6302">
        <v>1</v>
      </c>
      <c r="T6302">
        <v>1</v>
      </c>
    </row>
    <row r="6303" spans="1:20" x14ac:dyDescent="0.25">
      <c r="A6303">
        <v>15522</v>
      </c>
      <c r="B6303" t="s">
        <v>6335</v>
      </c>
      <c r="C6303" t="s">
        <v>21</v>
      </c>
      <c r="D6303">
        <v>63</v>
      </c>
      <c r="E6303" t="s">
        <v>22</v>
      </c>
      <c r="F6303" t="s">
        <v>23</v>
      </c>
      <c r="H6303">
        <v>-1</v>
      </c>
      <c r="J6303">
        <v>1</v>
      </c>
      <c r="P6303">
        <v>1</v>
      </c>
      <c r="Q6303">
        <v>1</v>
      </c>
      <c r="T6303">
        <v>1</v>
      </c>
    </row>
    <row r="6304" spans="1:20" x14ac:dyDescent="0.25">
      <c r="A6304">
        <v>15522</v>
      </c>
      <c r="B6304" t="s">
        <v>6336</v>
      </c>
      <c r="C6304" t="s">
        <v>21</v>
      </c>
      <c r="D6304">
        <v>68</v>
      </c>
      <c r="E6304" t="s">
        <v>22</v>
      </c>
      <c r="F6304" t="s">
        <v>23</v>
      </c>
      <c r="I6304">
        <v>-1</v>
      </c>
      <c r="Q6304">
        <v>1</v>
      </c>
      <c r="T6304">
        <v>1</v>
      </c>
    </row>
    <row r="6305" spans="1:20" x14ac:dyDescent="0.25">
      <c r="A6305">
        <v>15522</v>
      </c>
      <c r="B6305" t="s">
        <v>6337</v>
      </c>
      <c r="C6305" t="s">
        <v>21</v>
      </c>
      <c r="D6305">
        <v>68</v>
      </c>
      <c r="E6305" t="s">
        <v>22</v>
      </c>
      <c r="F6305" t="s">
        <v>23</v>
      </c>
      <c r="J6305">
        <v>1</v>
      </c>
      <c r="L6305">
        <v>1</v>
      </c>
      <c r="M6305">
        <v>-1</v>
      </c>
      <c r="O6305">
        <v>-1</v>
      </c>
    </row>
    <row r="6306" spans="1:20" x14ac:dyDescent="0.25">
      <c r="A6306">
        <v>15522</v>
      </c>
      <c r="B6306" t="s">
        <v>6338</v>
      </c>
      <c r="C6306" t="s">
        <v>21</v>
      </c>
      <c r="D6306">
        <v>68</v>
      </c>
      <c r="E6306" t="s">
        <v>22</v>
      </c>
      <c r="F6306" t="s">
        <v>23</v>
      </c>
      <c r="J6306">
        <v>1</v>
      </c>
      <c r="L6306">
        <v>1</v>
      </c>
      <c r="M6306">
        <v>-1</v>
      </c>
      <c r="O6306">
        <v>-1</v>
      </c>
      <c r="Q6306">
        <v>1</v>
      </c>
    </row>
    <row r="6307" spans="1:20" x14ac:dyDescent="0.25">
      <c r="A6307">
        <v>15522</v>
      </c>
      <c r="B6307" t="s">
        <v>6339</v>
      </c>
      <c r="C6307" t="s">
        <v>21</v>
      </c>
      <c r="D6307">
        <v>68</v>
      </c>
      <c r="E6307" t="s">
        <v>22</v>
      </c>
      <c r="F6307" t="s">
        <v>23</v>
      </c>
      <c r="G6307">
        <v>1</v>
      </c>
      <c r="L6307">
        <v>0</v>
      </c>
    </row>
    <row r="6308" spans="1:20" x14ac:dyDescent="0.25">
      <c r="A6308">
        <v>15522</v>
      </c>
      <c r="B6308" t="s">
        <v>6340</v>
      </c>
      <c r="C6308" t="s">
        <v>21</v>
      </c>
      <c r="D6308">
        <v>68</v>
      </c>
      <c r="E6308" t="s">
        <v>22</v>
      </c>
      <c r="F6308" t="s">
        <v>23</v>
      </c>
      <c r="P6308">
        <v>0</v>
      </c>
      <c r="Q6308">
        <v>1</v>
      </c>
      <c r="T6308">
        <v>1</v>
      </c>
    </row>
    <row r="6309" spans="1:20" x14ac:dyDescent="0.25">
      <c r="A6309">
        <v>15522</v>
      </c>
      <c r="B6309" t="s">
        <v>6341</v>
      </c>
      <c r="C6309" t="s">
        <v>21</v>
      </c>
      <c r="D6309">
        <v>68</v>
      </c>
      <c r="E6309" t="s">
        <v>22</v>
      </c>
      <c r="F6309" t="s">
        <v>23</v>
      </c>
      <c r="G6309">
        <v>1</v>
      </c>
      <c r="L6309">
        <v>0</v>
      </c>
    </row>
    <row r="6310" spans="1:20" x14ac:dyDescent="0.25">
      <c r="A6310">
        <v>15562</v>
      </c>
      <c r="B6310" t="s">
        <v>6342</v>
      </c>
      <c r="C6310" t="s">
        <v>34</v>
      </c>
      <c r="D6310">
        <v>51</v>
      </c>
      <c r="E6310" t="s">
        <v>22</v>
      </c>
      <c r="F6310" t="s">
        <v>30</v>
      </c>
      <c r="I6310">
        <v>1</v>
      </c>
      <c r="L6310">
        <v>0</v>
      </c>
      <c r="M6310">
        <v>0</v>
      </c>
      <c r="Q6310">
        <v>0</v>
      </c>
    </row>
    <row r="6311" spans="1:20" x14ac:dyDescent="0.25">
      <c r="A6311">
        <v>15562</v>
      </c>
      <c r="B6311" t="s">
        <v>6343</v>
      </c>
      <c r="C6311" t="s">
        <v>34</v>
      </c>
      <c r="D6311">
        <v>51</v>
      </c>
      <c r="E6311" t="s">
        <v>32</v>
      </c>
      <c r="I6311">
        <v>1</v>
      </c>
      <c r="L6311">
        <v>0</v>
      </c>
      <c r="M6311">
        <v>0</v>
      </c>
      <c r="Q6311">
        <v>0</v>
      </c>
    </row>
    <row r="6312" spans="1:20" x14ac:dyDescent="0.25">
      <c r="A6312">
        <v>15562</v>
      </c>
      <c r="B6312" t="s">
        <v>6344</v>
      </c>
      <c r="C6312" t="s">
        <v>34</v>
      </c>
      <c r="D6312">
        <v>51</v>
      </c>
      <c r="E6312" t="s">
        <v>32</v>
      </c>
      <c r="I6312">
        <v>1</v>
      </c>
      <c r="L6312">
        <v>0</v>
      </c>
      <c r="M6312">
        <v>0</v>
      </c>
      <c r="Q6312">
        <v>0</v>
      </c>
    </row>
    <row r="6313" spans="1:20" x14ac:dyDescent="0.25">
      <c r="A6313">
        <v>15562</v>
      </c>
      <c r="B6313" t="s">
        <v>6345</v>
      </c>
      <c r="C6313" t="s">
        <v>34</v>
      </c>
      <c r="D6313">
        <v>50</v>
      </c>
      <c r="E6313" t="s">
        <v>22</v>
      </c>
      <c r="F6313" t="s">
        <v>23</v>
      </c>
      <c r="H6313">
        <v>-1</v>
      </c>
      <c r="L6313">
        <v>0</v>
      </c>
      <c r="M6313">
        <v>0</v>
      </c>
    </row>
    <row r="6314" spans="1:20" x14ac:dyDescent="0.25">
      <c r="A6314">
        <v>15562</v>
      </c>
      <c r="B6314" t="s">
        <v>6346</v>
      </c>
      <c r="C6314" t="s">
        <v>34</v>
      </c>
      <c r="D6314">
        <v>52</v>
      </c>
      <c r="E6314" t="s">
        <v>22</v>
      </c>
      <c r="F6314" t="s">
        <v>23</v>
      </c>
      <c r="I6314">
        <v>1</v>
      </c>
      <c r="L6314">
        <v>0</v>
      </c>
      <c r="M6314">
        <v>0</v>
      </c>
      <c r="P6314">
        <v>0</v>
      </c>
      <c r="S6314">
        <v>0</v>
      </c>
    </row>
    <row r="6315" spans="1:20" x14ac:dyDescent="0.25">
      <c r="A6315">
        <v>15564</v>
      </c>
      <c r="B6315" t="s">
        <v>6347</v>
      </c>
      <c r="C6315" t="s">
        <v>21</v>
      </c>
      <c r="D6315">
        <v>38</v>
      </c>
      <c r="E6315" t="s">
        <v>22</v>
      </c>
      <c r="F6315" t="s">
        <v>23</v>
      </c>
      <c r="I6315">
        <v>1</v>
      </c>
      <c r="J6315">
        <v>1</v>
      </c>
      <c r="L6315">
        <v>1</v>
      </c>
      <c r="N6315">
        <v>1</v>
      </c>
    </row>
    <row r="6316" spans="1:20" x14ac:dyDescent="0.25">
      <c r="A6316">
        <v>15564</v>
      </c>
      <c r="B6316" t="s">
        <v>6348</v>
      </c>
      <c r="C6316" t="s">
        <v>21</v>
      </c>
      <c r="D6316">
        <v>38</v>
      </c>
      <c r="E6316" t="s">
        <v>22</v>
      </c>
      <c r="F6316" t="s">
        <v>30</v>
      </c>
      <c r="I6316">
        <v>1</v>
      </c>
      <c r="J6316">
        <v>1</v>
      </c>
      <c r="L6316">
        <v>1</v>
      </c>
    </row>
    <row r="6317" spans="1:20" x14ac:dyDescent="0.25">
      <c r="A6317">
        <v>15564</v>
      </c>
      <c r="B6317" t="s">
        <v>6349</v>
      </c>
      <c r="C6317" t="s">
        <v>21</v>
      </c>
      <c r="D6317">
        <v>38</v>
      </c>
      <c r="E6317" t="s">
        <v>32</v>
      </c>
      <c r="I6317">
        <v>1</v>
      </c>
      <c r="J6317">
        <v>1</v>
      </c>
      <c r="L6317">
        <v>1</v>
      </c>
    </row>
    <row r="6318" spans="1:20" x14ac:dyDescent="0.25">
      <c r="A6318">
        <v>15564</v>
      </c>
      <c r="B6318" t="s">
        <v>6350</v>
      </c>
      <c r="C6318" t="s">
        <v>21</v>
      </c>
      <c r="D6318">
        <v>41</v>
      </c>
      <c r="E6318" t="s">
        <v>22</v>
      </c>
      <c r="F6318" t="s">
        <v>23</v>
      </c>
      <c r="I6318">
        <v>1</v>
      </c>
      <c r="L6318">
        <v>1</v>
      </c>
      <c r="T6318">
        <v>1</v>
      </c>
    </row>
    <row r="6319" spans="1:20" x14ac:dyDescent="0.25">
      <c r="A6319">
        <v>15564</v>
      </c>
      <c r="B6319" t="s">
        <v>6351</v>
      </c>
      <c r="C6319" t="s">
        <v>21</v>
      </c>
      <c r="D6319">
        <v>39</v>
      </c>
      <c r="E6319" t="s">
        <v>22</v>
      </c>
      <c r="F6319" t="s">
        <v>23</v>
      </c>
      <c r="J6319">
        <v>1</v>
      </c>
      <c r="L6319">
        <v>1</v>
      </c>
      <c r="Q6319">
        <v>1</v>
      </c>
      <c r="T6319">
        <v>1</v>
      </c>
    </row>
    <row r="6320" spans="1:20" x14ac:dyDescent="0.25">
      <c r="A6320">
        <v>15564</v>
      </c>
      <c r="B6320" t="s">
        <v>6352</v>
      </c>
      <c r="C6320" t="s">
        <v>21</v>
      </c>
      <c r="D6320">
        <v>41</v>
      </c>
      <c r="E6320" t="s">
        <v>22</v>
      </c>
      <c r="F6320" t="s">
        <v>23</v>
      </c>
      <c r="I6320">
        <v>1</v>
      </c>
      <c r="P6320">
        <v>0</v>
      </c>
      <c r="T6320">
        <v>1</v>
      </c>
    </row>
    <row r="6321" spans="1:20" x14ac:dyDescent="0.25">
      <c r="A6321">
        <v>15564</v>
      </c>
      <c r="B6321" t="s">
        <v>6353</v>
      </c>
      <c r="C6321" t="s">
        <v>21</v>
      </c>
      <c r="D6321">
        <v>41</v>
      </c>
      <c r="E6321" t="s">
        <v>22</v>
      </c>
      <c r="F6321" t="s">
        <v>23</v>
      </c>
      <c r="I6321">
        <v>1</v>
      </c>
      <c r="J6321">
        <v>1</v>
      </c>
      <c r="L6321">
        <v>1</v>
      </c>
      <c r="O6321">
        <v>1</v>
      </c>
      <c r="T6321">
        <v>1</v>
      </c>
    </row>
    <row r="6322" spans="1:20" x14ac:dyDescent="0.25">
      <c r="A6322">
        <v>15564</v>
      </c>
      <c r="B6322" t="s">
        <v>6354</v>
      </c>
      <c r="C6322" t="s">
        <v>21</v>
      </c>
      <c r="D6322">
        <v>42</v>
      </c>
      <c r="E6322" t="s">
        <v>22</v>
      </c>
      <c r="F6322" t="s">
        <v>23</v>
      </c>
      <c r="I6322">
        <v>1</v>
      </c>
      <c r="J6322">
        <v>1</v>
      </c>
      <c r="L6322">
        <v>0</v>
      </c>
      <c r="P6322">
        <v>0</v>
      </c>
      <c r="Q6322">
        <v>0</v>
      </c>
      <c r="T6322">
        <v>1</v>
      </c>
    </row>
    <row r="6323" spans="1:20" x14ac:dyDescent="0.25">
      <c r="A6323">
        <v>15564</v>
      </c>
      <c r="B6323" t="s">
        <v>6355</v>
      </c>
      <c r="C6323" t="s">
        <v>21</v>
      </c>
      <c r="D6323">
        <v>41</v>
      </c>
      <c r="E6323" t="s">
        <v>22</v>
      </c>
      <c r="F6323" t="s">
        <v>23</v>
      </c>
      <c r="I6323">
        <v>1</v>
      </c>
      <c r="J6323">
        <v>1</v>
      </c>
      <c r="L6323">
        <v>1</v>
      </c>
      <c r="O6323">
        <v>1</v>
      </c>
      <c r="T6323">
        <v>1</v>
      </c>
    </row>
    <row r="6324" spans="1:20" x14ac:dyDescent="0.25">
      <c r="A6324">
        <v>15571</v>
      </c>
      <c r="B6324" t="s">
        <v>6356</v>
      </c>
      <c r="C6324" t="s">
        <v>21</v>
      </c>
      <c r="D6324">
        <v>73</v>
      </c>
      <c r="E6324" t="s">
        <v>22</v>
      </c>
      <c r="F6324" t="s">
        <v>30</v>
      </c>
      <c r="I6324">
        <v>1</v>
      </c>
      <c r="J6324">
        <v>0</v>
      </c>
      <c r="L6324">
        <v>1</v>
      </c>
      <c r="Q6324">
        <v>0</v>
      </c>
    </row>
    <row r="6325" spans="1:20" x14ac:dyDescent="0.25">
      <c r="A6325">
        <v>15571</v>
      </c>
      <c r="B6325" t="s">
        <v>6357</v>
      </c>
      <c r="C6325" t="s">
        <v>21</v>
      </c>
      <c r="D6325">
        <v>73</v>
      </c>
      <c r="E6325" t="s">
        <v>32</v>
      </c>
      <c r="I6325">
        <v>1</v>
      </c>
      <c r="J6325">
        <v>0</v>
      </c>
      <c r="L6325">
        <v>1</v>
      </c>
      <c r="Q6325">
        <v>0</v>
      </c>
    </row>
    <row r="6326" spans="1:20" x14ac:dyDescent="0.25">
      <c r="A6326">
        <v>15571</v>
      </c>
      <c r="B6326" t="s">
        <v>6358</v>
      </c>
      <c r="C6326" t="s">
        <v>21</v>
      </c>
      <c r="D6326">
        <v>73</v>
      </c>
      <c r="E6326" t="s">
        <v>22</v>
      </c>
      <c r="F6326" t="s">
        <v>30</v>
      </c>
      <c r="I6326">
        <v>1</v>
      </c>
      <c r="M6326">
        <v>-1</v>
      </c>
      <c r="Q6326">
        <v>-1</v>
      </c>
    </row>
    <row r="6327" spans="1:20" x14ac:dyDescent="0.25">
      <c r="A6327">
        <v>15571</v>
      </c>
      <c r="B6327" t="s">
        <v>6359</v>
      </c>
      <c r="C6327" t="s">
        <v>21</v>
      </c>
      <c r="D6327">
        <v>73</v>
      </c>
      <c r="E6327" t="s">
        <v>32</v>
      </c>
      <c r="I6327">
        <v>1</v>
      </c>
      <c r="M6327">
        <v>-1</v>
      </c>
      <c r="Q6327">
        <v>-1</v>
      </c>
    </row>
    <row r="6328" spans="1:20" x14ac:dyDescent="0.25">
      <c r="A6328">
        <v>15571</v>
      </c>
      <c r="B6328" t="s">
        <v>6360</v>
      </c>
      <c r="C6328" t="s">
        <v>21</v>
      </c>
      <c r="D6328">
        <v>79</v>
      </c>
      <c r="E6328" t="s">
        <v>22</v>
      </c>
      <c r="F6328" t="s">
        <v>30</v>
      </c>
      <c r="I6328">
        <v>1</v>
      </c>
      <c r="P6328">
        <v>0</v>
      </c>
      <c r="Q6328">
        <v>0</v>
      </c>
    </row>
    <row r="6329" spans="1:20" x14ac:dyDescent="0.25">
      <c r="A6329">
        <v>15571</v>
      </c>
      <c r="B6329" t="s">
        <v>6361</v>
      </c>
      <c r="C6329" t="s">
        <v>21</v>
      </c>
      <c r="D6329">
        <v>79</v>
      </c>
      <c r="E6329" t="s">
        <v>32</v>
      </c>
      <c r="I6329">
        <v>1</v>
      </c>
      <c r="P6329">
        <v>0</v>
      </c>
      <c r="Q6329">
        <v>0</v>
      </c>
    </row>
    <row r="6330" spans="1:20" x14ac:dyDescent="0.25">
      <c r="A6330">
        <v>15571</v>
      </c>
      <c r="B6330" t="s">
        <v>6362</v>
      </c>
      <c r="C6330" t="s">
        <v>21</v>
      </c>
      <c r="D6330">
        <v>81</v>
      </c>
      <c r="E6330" t="s">
        <v>22</v>
      </c>
      <c r="F6330" t="s">
        <v>30</v>
      </c>
      <c r="M6330">
        <v>1</v>
      </c>
      <c r="Q6330">
        <v>1</v>
      </c>
    </row>
    <row r="6331" spans="1:20" x14ac:dyDescent="0.25">
      <c r="A6331">
        <v>15571</v>
      </c>
      <c r="B6331" t="s">
        <v>6363</v>
      </c>
      <c r="C6331" t="s">
        <v>21</v>
      </c>
      <c r="D6331">
        <v>81</v>
      </c>
      <c r="E6331" t="s">
        <v>32</v>
      </c>
      <c r="M6331">
        <v>1</v>
      </c>
      <c r="Q6331">
        <v>1</v>
      </c>
    </row>
    <row r="6332" spans="1:20" x14ac:dyDescent="0.25">
      <c r="A6332">
        <v>15574</v>
      </c>
      <c r="B6332" t="s">
        <v>6364</v>
      </c>
      <c r="C6332" t="s">
        <v>21</v>
      </c>
      <c r="D6332">
        <v>55</v>
      </c>
      <c r="E6332" t="s">
        <v>22</v>
      </c>
      <c r="F6332" t="s">
        <v>30</v>
      </c>
      <c r="G6332">
        <v>1</v>
      </c>
      <c r="Q6332">
        <v>0</v>
      </c>
      <c r="T6332">
        <v>1</v>
      </c>
    </row>
    <row r="6333" spans="1:20" x14ac:dyDescent="0.25">
      <c r="A6333">
        <v>15574</v>
      </c>
      <c r="B6333" t="s">
        <v>6365</v>
      </c>
      <c r="C6333" t="s">
        <v>21</v>
      </c>
      <c r="D6333">
        <v>55</v>
      </c>
      <c r="E6333" t="s">
        <v>32</v>
      </c>
      <c r="G6333">
        <v>1</v>
      </c>
      <c r="Q6333">
        <v>0</v>
      </c>
      <c r="T6333">
        <v>1</v>
      </c>
    </row>
    <row r="6334" spans="1:20" x14ac:dyDescent="0.25">
      <c r="A6334">
        <v>15574</v>
      </c>
      <c r="B6334" t="s">
        <v>6366</v>
      </c>
      <c r="C6334" t="s">
        <v>21</v>
      </c>
      <c r="D6334">
        <v>56</v>
      </c>
      <c r="E6334" t="s">
        <v>22</v>
      </c>
      <c r="F6334" t="s">
        <v>30</v>
      </c>
      <c r="G6334">
        <v>1</v>
      </c>
      <c r="P6334">
        <v>0</v>
      </c>
      <c r="T6334">
        <v>1</v>
      </c>
    </row>
    <row r="6335" spans="1:20" x14ac:dyDescent="0.25">
      <c r="A6335">
        <v>15574</v>
      </c>
      <c r="B6335" t="s">
        <v>6367</v>
      </c>
      <c r="C6335" t="s">
        <v>21</v>
      </c>
      <c r="D6335">
        <v>55</v>
      </c>
      <c r="E6335" t="s">
        <v>22</v>
      </c>
      <c r="F6335" t="s">
        <v>30</v>
      </c>
      <c r="M6335">
        <v>0</v>
      </c>
      <c r="Q6335">
        <v>0</v>
      </c>
      <c r="T6335">
        <v>1</v>
      </c>
    </row>
    <row r="6336" spans="1:20" x14ac:dyDescent="0.25">
      <c r="A6336">
        <v>15574</v>
      </c>
      <c r="B6336" t="s">
        <v>6368</v>
      </c>
      <c r="C6336" t="s">
        <v>21</v>
      </c>
      <c r="D6336">
        <v>55</v>
      </c>
      <c r="E6336" t="s">
        <v>22</v>
      </c>
      <c r="F6336" t="s">
        <v>30</v>
      </c>
      <c r="M6336">
        <v>0</v>
      </c>
      <c r="Q6336">
        <v>0</v>
      </c>
      <c r="T6336">
        <v>1</v>
      </c>
    </row>
    <row r="6337" spans="1:20" x14ac:dyDescent="0.25">
      <c r="A6337">
        <v>15574</v>
      </c>
      <c r="B6337" t="s">
        <v>6369</v>
      </c>
      <c r="C6337" t="s">
        <v>21</v>
      </c>
      <c r="D6337">
        <v>56</v>
      </c>
      <c r="E6337" t="s">
        <v>22</v>
      </c>
      <c r="F6337" t="s">
        <v>30</v>
      </c>
      <c r="G6337">
        <v>1</v>
      </c>
      <c r="H6337">
        <v>0</v>
      </c>
      <c r="L6337">
        <v>0</v>
      </c>
      <c r="M6337">
        <v>0</v>
      </c>
      <c r="Q6337">
        <v>0</v>
      </c>
      <c r="T6337">
        <v>1</v>
      </c>
    </row>
    <row r="6338" spans="1:20" x14ac:dyDescent="0.25">
      <c r="A6338">
        <v>15574</v>
      </c>
      <c r="B6338" t="s">
        <v>6370</v>
      </c>
      <c r="C6338" t="s">
        <v>21</v>
      </c>
      <c r="D6338">
        <v>56</v>
      </c>
      <c r="E6338" t="s">
        <v>32</v>
      </c>
      <c r="G6338">
        <v>1</v>
      </c>
      <c r="H6338">
        <v>0</v>
      </c>
      <c r="L6338">
        <v>0</v>
      </c>
      <c r="M6338">
        <v>0</v>
      </c>
      <c r="Q6338">
        <v>0</v>
      </c>
      <c r="T6338">
        <v>1</v>
      </c>
    </row>
    <row r="6339" spans="1:20" x14ac:dyDescent="0.25">
      <c r="A6339">
        <v>15574</v>
      </c>
      <c r="B6339" t="s">
        <v>6371</v>
      </c>
      <c r="C6339" t="s">
        <v>21</v>
      </c>
      <c r="D6339">
        <v>56</v>
      </c>
      <c r="E6339" t="s">
        <v>22</v>
      </c>
      <c r="F6339" t="s">
        <v>23</v>
      </c>
      <c r="J6339">
        <v>1</v>
      </c>
      <c r="L6339">
        <v>1</v>
      </c>
      <c r="M6339">
        <v>-1</v>
      </c>
      <c r="O6339">
        <v>-1</v>
      </c>
      <c r="T6339">
        <v>1</v>
      </c>
    </row>
    <row r="6340" spans="1:20" x14ac:dyDescent="0.25">
      <c r="A6340">
        <v>15574</v>
      </c>
      <c r="B6340" t="s">
        <v>6372</v>
      </c>
      <c r="C6340" t="s">
        <v>21</v>
      </c>
      <c r="D6340">
        <v>56</v>
      </c>
      <c r="E6340" t="s">
        <v>22</v>
      </c>
      <c r="F6340" t="s">
        <v>23</v>
      </c>
      <c r="J6340">
        <v>1</v>
      </c>
      <c r="L6340">
        <v>-1</v>
      </c>
      <c r="N6340">
        <v>-1</v>
      </c>
      <c r="T6340">
        <v>1</v>
      </c>
    </row>
    <row r="6341" spans="1:20" x14ac:dyDescent="0.25">
      <c r="A6341">
        <v>15574</v>
      </c>
      <c r="B6341" t="s">
        <v>6373</v>
      </c>
      <c r="C6341" t="s">
        <v>21</v>
      </c>
      <c r="D6341">
        <v>56</v>
      </c>
      <c r="E6341" t="s">
        <v>22</v>
      </c>
      <c r="F6341" t="s">
        <v>23</v>
      </c>
      <c r="J6341">
        <v>1</v>
      </c>
      <c r="L6341">
        <v>1</v>
      </c>
      <c r="T6341">
        <v>1</v>
      </c>
    </row>
    <row r="6342" spans="1:20" x14ac:dyDescent="0.25">
      <c r="A6342">
        <v>15574</v>
      </c>
      <c r="B6342" t="s">
        <v>6374</v>
      </c>
      <c r="C6342" t="s">
        <v>21</v>
      </c>
      <c r="D6342">
        <v>56</v>
      </c>
      <c r="E6342" t="s">
        <v>22</v>
      </c>
      <c r="F6342" t="s">
        <v>23</v>
      </c>
      <c r="J6342">
        <v>1</v>
      </c>
      <c r="L6342">
        <v>-1</v>
      </c>
      <c r="N6342">
        <v>-1</v>
      </c>
      <c r="O6342">
        <v>-1</v>
      </c>
      <c r="T6342">
        <v>1</v>
      </c>
    </row>
    <row r="6343" spans="1:20" x14ac:dyDescent="0.25">
      <c r="A6343">
        <v>15578</v>
      </c>
      <c r="B6343" t="s">
        <v>6375</v>
      </c>
      <c r="C6343" t="s">
        <v>21</v>
      </c>
      <c r="D6343">
        <v>66</v>
      </c>
      <c r="E6343" t="s">
        <v>22</v>
      </c>
      <c r="F6343" t="s">
        <v>30</v>
      </c>
      <c r="P6343">
        <v>1</v>
      </c>
      <c r="T6343">
        <v>1</v>
      </c>
    </row>
    <row r="6344" spans="1:20" x14ac:dyDescent="0.25">
      <c r="A6344">
        <v>15578</v>
      </c>
      <c r="B6344" t="s">
        <v>6376</v>
      </c>
      <c r="C6344" t="s">
        <v>21</v>
      </c>
      <c r="D6344">
        <v>66</v>
      </c>
      <c r="E6344" t="s">
        <v>32</v>
      </c>
      <c r="P6344">
        <v>1</v>
      </c>
      <c r="T6344">
        <v>1</v>
      </c>
    </row>
    <row r="6345" spans="1:20" x14ac:dyDescent="0.25">
      <c r="A6345">
        <v>15578</v>
      </c>
      <c r="B6345" t="s">
        <v>6377</v>
      </c>
      <c r="C6345" t="s">
        <v>21</v>
      </c>
      <c r="D6345">
        <v>66</v>
      </c>
      <c r="E6345" t="s">
        <v>22</v>
      </c>
      <c r="F6345" t="s">
        <v>23</v>
      </c>
      <c r="P6345">
        <v>1</v>
      </c>
      <c r="T6345">
        <v>1</v>
      </c>
    </row>
    <row r="6346" spans="1:20" x14ac:dyDescent="0.25">
      <c r="A6346">
        <v>15578</v>
      </c>
      <c r="B6346" t="s">
        <v>6378</v>
      </c>
      <c r="C6346" t="s">
        <v>21</v>
      </c>
      <c r="D6346">
        <v>66</v>
      </c>
      <c r="E6346" t="s">
        <v>22</v>
      </c>
      <c r="F6346" t="s">
        <v>23</v>
      </c>
      <c r="P6346">
        <v>1</v>
      </c>
      <c r="T6346">
        <v>1</v>
      </c>
    </row>
    <row r="6347" spans="1:20" x14ac:dyDescent="0.25">
      <c r="A6347">
        <v>15578</v>
      </c>
      <c r="B6347" t="s">
        <v>6379</v>
      </c>
      <c r="C6347" t="s">
        <v>21</v>
      </c>
      <c r="D6347">
        <v>66</v>
      </c>
      <c r="E6347" t="s">
        <v>22</v>
      </c>
      <c r="F6347" t="s">
        <v>23</v>
      </c>
      <c r="K6347">
        <v>1</v>
      </c>
      <c r="O6347">
        <v>1</v>
      </c>
      <c r="P6347">
        <v>0</v>
      </c>
      <c r="Q6347">
        <v>0</v>
      </c>
    </row>
    <row r="6348" spans="1:20" x14ac:dyDescent="0.25">
      <c r="A6348">
        <v>15578</v>
      </c>
      <c r="B6348" t="s">
        <v>6380</v>
      </c>
      <c r="C6348" t="s">
        <v>21</v>
      </c>
      <c r="D6348">
        <v>67</v>
      </c>
      <c r="E6348" t="s">
        <v>22</v>
      </c>
      <c r="F6348" t="s">
        <v>23</v>
      </c>
      <c r="J6348">
        <v>1</v>
      </c>
      <c r="P6348">
        <v>0</v>
      </c>
      <c r="S6348">
        <v>1</v>
      </c>
      <c r="T6348">
        <v>1</v>
      </c>
    </row>
    <row r="6349" spans="1:20" x14ac:dyDescent="0.25">
      <c r="A6349">
        <v>15578</v>
      </c>
      <c r="B6349" t="s">
        <v>6381</v>
      </c>
      <c r="C6349" t="s">
        <v>21</v>
      </c>
      <c r="D6349">
        <v>68</v>
      </c>
      <c r="E6349" t="s">
        <v>22</v>
      </c>
      <c r="F6349" t="s">
        <v>23</v>
      </c>
      <c r="J6349">
        <v>1</v>
      </c>
      <c r="M6349">
        <v>-1</v>
      </c>
      <c r="O6349">
        <v>-1</v>
      </c>
      <c r="Q6349">
        <v>1</v>
      </c>
      <c r="T6349">
        <v>1</v>
      </c>
    </row>
    <row r="6350" spans="1:20" x14ac:dyDescent="0.25">
      <c r="A6350">
        <v>15578</v>
      </c>
      <c r="B6350" t="s">
        <v>6382</v>
      </c>
      <c r="C6350" t="s">
        <v>21</v>
      </c>
      <c r="D6350">
        <v>66</v>
      </c>
      <c r="E6350" t="s">
        <v>22</v>
      </c>
      <c r="F6350" t="s">
        <v>23</v>
      </c>
      <c r="G6350">
        <v>1</v>
      </c>
      <c r="P6350">
        <v>0</v>
      </c>
      <c r="T6350">
        <v>1</v>
      </c>
    </row>
    <row r="6351" spans="1:20" x14ac:dyDescent="0.25">
      <c r="A6351">
        <v>15578</v>
      </c>
      <c r="B6351" t="s">
        <v>6383</v>
      </c>
      <c r="C6351" t="s">
        <v>21</v>
      </c>
      <c r="D6351">
        <v>67</v>
      </c>
      <c r="E6351" t="s">
        <v>22</v>
      </c>
      <c r="F6351" t="s">
        <v>23</v>
      </c>
      <c r="J6351">
        <v>1</v>
      </c>
      <c r="M6351">
        <v>-1</v>
      </c>
      <c r="O6351">
        <v>-1</v>
      </c>
      <c r="P6351">
        <v>0</v>
      </c>
      <c r="Q6351">
        <v>0</v>
      </c>
      <c r="R6351">
        <v>1</v>
      </c>
      <c r="T6351">
        <v>1</v>
      </c>
    </row>
    <row r="6352" spans="1:20" x14ac:dyDescent="0.25">
      <c r="A6352">
        <v>15582</v>
      </c>
      <c r="B6352" t="s">
        <v>6384</v>
      </c>
      <c r="C6352" t="s">
        <v>34</v>
      </c>
      <c r="D6352">
        <v>60</v>
      </c>
      <c r="E6352" t="s">
        <v>22</v>
      </c>
      <c r="F6352" t="s">
        <v>30</v>
      </c>
      <c r="G6352">
        <v>1</v>
      </c>
      <c r="M6352">
        <v>0</v>
      </c>
      <c r="P6352">
        <v>0</v>
      </c>
      <c r="Q6352">
        <v>0</v>
      </c>
    </row>
    <row r="6353" spans="1:20" x14ac:dyDescent="0.25">
      <c r="A6353">
        <v>15582</v>
      </c>
      <c r="B6353" t="s">
        <v>6385</v>
      </c>
      <c r="C6353" t="s">
        <v>34</v>
      </c>
      <c r="D6353">
        <v>60</v>
      </c>
      <c r="E6353" t="s">
        <v>32</v>
      </c>
      <c r="G6353">
        <v>1</v>
      </c>
      <c r="M6353">
        <v>0</v>
      </c>
      <c r="P6353">
        <v>0</v>
      </c>
      <c r="Q6353">
        <v>0</v>
      </c>
    </row>
    <row r="6354" spans="1:20" x14ac:dyDescent="0.25">
      <c r="A6354">
        <v>15592</v>
      </c>
      <c r="B6354" t="s">
        <v>6386</v>
      </c>
      <c r="C6354" t="s">
        <v>34</v>
      </c>
      <c r="D6354">
        <v>46</v>
      </c>
      <c r="E6354" t="s">
        <v>22</v>
      </c>
      <c r="F6354" t="s">
        <v>23</v>
      </c>
      <c r="J6354">
        <v>1</v>
      </c>
      <c r="L6354">
        <v>1</v>
      </c>
      <c r="M6354">
        <v>-1</v>
      </c>
      <c r="N6354">
        <v>-1</v>
      </c>
      <c r="O6354">
        <v>-1</v>
      </c>
      <c r="P6354">
        <v>1</v>
      </c>
      <c r="T6354">
        <v>1</v>
      </c>
    </row>
    <row r="6355" spans="1:20" x14ac:dyDescent="0.25">
      <c r="A6355">
        <v>15592</v>
      </c>
      <c r="B6355" t="s">
        <v>6387</v>
      </c>
      <c r="C6355" t="s">
        <v>34</v>
      </c>
      <c r="D6355">
        <v>46</v>
      </c>
      <c r="E6355" t="s">
        <v>22</v>
      </c>
      <c r="F6355" t="s">
        <v>30</v>
      </c>
      <c r="I6355">
        <v>0</v>
      </c>
      <c r="L6355">
        <v>1</v>
      </c>
      <c r="P6355">
        <v>1</v>
      </c>
      <c r="Q6355">
        <v>0</v>
      </c>
      <c r="T6355">
        <v>1</v>
      </c>
    </row>
    <row r="6356" spans="1:20" x14ac:dyDescent="0.25">
      <c r="A6356">
        <v>15592</v>
      </c>
      <c r="B6356" t="s">
        <v>6388</v>
      </c>
      <c r="C6356" t="s">
        <v>34</v>
      </c>
      <c r="D6356">
        <v>46</v>
      </c>
      <c r="E6356" t="s">
        <v>22</v>
      </c>
      <c r="F6356" t="s">
        <v>23</v>
      </c>
      <c r="L6356">
        <v>1</v>
      </c>
      <c r="O6356">
        <v>1</v>
      </c>
      <c r="P6356">
        <v>1</v>
      </c>
      <c r="T6356">
        <v>1</v>
      </c>
    </row>
    <row r="6357" spans="1:20" x14ac:dyDescent="0.25">
      <c r="A6357">
        <v>15592</v>
      </c>
      <c r="B6357" t="s">
        <v>6389</v>
      </c>
      <c r="C6357" t="s">
        <v>34</v>
      </c>
      <c r="D6357">
        <v>46</v>
      </c>
      <c r="E6357" t="s">
        <v>22</v>
      </c>
      <c r="F6357" t="s">
        <v>23</v>
      </c>
      <c r="O6357">
        <v>1</v>
      </c>
      <c r="Q6357">
        <v>1</v>
      </c>
    </row>
    <row r="6358" spans="1:20" x14ac:dyDescent="0.25">
      <c r="A6358">
        <v>15597</v>
      </c>
      <c r="B6358" t="s">
        <v>6390</v>
      </c>
      <c r="C6358" t="s">
        <v>34</v>
      </c>
      <c r="D6358">
        <v>53</v>
      </c>
      <c r="E6358" t="s">
        <v>22</v>
      </c>
      <c r="F6358" t="s">
        <v>30</v>
      </c>
      <c r="G6358">
        <v>1</v>
      </c>
      <c r="H6358">
        <v>0</v>
      </c>
      <c r="P6358">
        <v>0</v>
      </c>
      <c r="Q6358">
        <v>0</v>
      </c>
    </row>
    <row r="6359" spans="1:20" x14ac:dyDescent="0.25">
      <c r="A6359">
        <v>15597</v>
      </c>
      <c r="B6359" t="s">
        <v>6391</v>
      </c>
      <c r="C6359" t="s">
        <v>34</v>
      </c>
      <c r="D6359">
        <v>53</v>
      </c>
      <c r="E6359" t="s">
        <v>32</v>
      </c>
      <c r="G6359">
        <v>1</v>
      </c>
      <c r="H6359">
        <v>0</v>
      </c>
      <c r="P6359">
        <v>0</v>
      </c>
      <c r="Q6359">
        <v>0</v>
      </c>
    </row>
    <row r="6360" spans="1:20" x14ac:dyDescent="0.25">
      <c r="A6360">
        <v>15597</v>
      </c>
      <c r="B6360" t="s">
        <v>6392</v>
      </c>
      <c r="C6360" t="s">
        <v>34</v>
      </c>
      <c r="D6360">
        <v>51</v>
      </c>
      <c r="E6360" t="s">
        <v>22</v>
      </c>
      <c r="F6360" t="s">
        <v>23</v>
      </c>
      <c r="J6360">
        <v>1</v>
      </c>
      <c r="O6360">
        <v>1</v>
      </c>
      <c r="P6360">
        <v>1</v>
      </c>
      <c r="Q6360">
        <v>1</v>
      </c>
      <c r="T6360">
        <v>1</v>
      </c>
    </row>
    <row r="6361" spans="1:20" x14ac:dyDescent="0.25">
      <c r="A6361">
        <v>15603</v>
      </c>
      <c r="B6361" t="s">
        <v>6393</v>
      </c>
      <c r="C6361" t="s">
        <v>34</v>
      </c>
      <c r="D6361">
        <v>74</v>
      </c>
      <c r="E6361" t="s">
        <v>22</v>
      </c>
      <c r="F6361" t="s">
        <v>23</v>
      </c>
      <c r="H6361">
        <v>1</v>
      </c>
      <c r="M6361">
        <v>0</v>
      </c>
      <c r="Q6361">
        <v>1</v>
      </c>
      <c r="T6361">
        <v>1</v>
      </c>
    </row>
    <row r="6362" spans="1:20" x14ac:dyDescent="0.25">
      <c r="A6362">
        <v>15603</v>
      </c>
      <c r="B6362" t="s">
        <v>6394</v>
      </c>
      <c r="C6362" t="s">
        <v>34</v>
      </c>
      <c r="D6362">
        <v>74</v>
      </c>
      <c r="E6362" t="s">
        <v>22</v>
      </c>
      <c r="F6362" t="s">
        <v>23</v>
      </c>
      <c r="I6362">
        <v>1</v>
      </c>
      <c r="L6362">
        <v>1</v>
      </c>
      <c r="P6362">
        <v>0</v>
      </c>
      <c r="Q6362">
        <v>0</v>
      </c>
      <c r="T6362">
        <v>1</v>
      </c>
    </row>
    <row r="6363" spans="1:20" x14ac:dyDescent="0.25">
      <c r="A6363">
        <v>15603</v>
      </c>
      <c r="B6363" t="s">
        <v>6395</v>
      </c>
      <c r="C6363" t="s">
        <v>34</v>
      </c>
      <c r="D6363">
        <v>74</v>
      </c>
      <c r="E6363" t="s">
        <v>22</v>
      </c>
      <c r="F6363" t="s">
        <v>23</v>
      </c>
      <c r="G6363">
        <v>1</v>
      </c>
      <c r="M6363">
        <v>0</v>
      </c>
      <c r="T6363">
        <v>1</v>
      </c>
    </row>
    <row r="6364" spans="1:20" x14ac:dyDescent="0.25">
      <c r="A6364">
        <v>15619</v>
      </c>
      <c r="B6364" t="s">
        <v>6396</v>
      </c>
      <c r="C6364" t="s">
        <v>21</v>
      </c>
      <c r="D6364">
        <v>90</v>
      </c>
      <c r="E6364" t="s">
        <v>22</v>
      </c>
      <c r="F6364" t="s">
        <v>30</v>
      </c>
      <c r="I6364">
        <v>1</v>
      </c>
      <c r="J6364">
        <v>1</v>
      </c>
      <c r="K6364">
        <v>-1</v>
      </c>
      <c r="L6364">
        <v>0</v>
      </c>
      <c r="N6364">
        <v>1</v>
      </c>
      <c r="O6364">
        <v>-1</v>
      </c>
      <c r="Q6364">
        <v>-1</v>
      </c>
      <c r="R6364">
        <v>-1</v>
      </c>
    </row>
    <row r="6365" spans="1:20" x14ac:dyDescent="0.25">
      <c r="A6365">
        <v>15619</v>
      </c>
      <c r="B6365" t="s">
        <v>6397</v>
      </c>
      <c r="C6365" t="s">
        <v>21</v>
      </c>
      <c r="D6365">
        <v>90</v>
      </c>
      <c r="E6365" t="s">
        <v>32</v>
      </c>
      <c r="I6365">
        <v>1</v>
      </c>
      <c r="J6365">
        <v>1</v>
      </c>
      <c r="K6365">
        <v>-1</v>
      </c>
      <c r="L6365">
        <v>0</v>
      </c>
      <c r="N6365">
        <v>1</v>
      </c>
      <c r="O6365">
        <v>-1</v>
      </c>
      <c r="Q6365">
        <v>-1</v>
      </c>
      <c r="R6365">
        <v>-1</v>
      </c>
    </row>
    <row r="6366" spans="1:20" x14ac:dyDescent="0.25">
      <c r="A6366">
        <v>15619</v>
      </c>
      <c r="B6366" t="s">
        <v>6398</v>
      </c>
      <c r="C6366" t="s">
        <v>21</v>
      </c>
      <c r="D6366">
        <v>90</v>
      </c>
      <c r="E6366" t="s">
        <v>22</v>
      </c>
      <c r="F6366" t="s">
        <v>23</v>
      </c>
      <c r="H6366">
        <v>0</v>
      </c>
      <c r="J6366">
        <v>-1</v>
      </c>
      <c r="O6366">
        <v>-1</v>
      </c>
      <c r="P6366">
        <v>0</v>
      </c>
      <c r="Q6366">
        <v>0</v>
      </c>
      <c r="S6366">
        <v>1</v>
      </c>
    </row>
    <row r="6367" spans="1:20" x14ac:dyDescent="0.25">
      <c r="A6367">
        <v>15620</v>
      </c>
      <c r="B6367" t="s">
        <v>6399</v>
      </c>
      <c r="C6367" t="s">
        <v>21</v>
      </c>
      <c r="D6367">
        <v>84</v>
      </c>
      <c r="E6367" t="s">
        <v>22</v>
      </c>
      <c r="F6367" t="s">
        <v>23</v>
      </c>
      <c r="I6367">
        <v>1</v>
      </c>
      <c r="J6367">
        <v>1</v>
      </c>
      <c r="M6367">
        <v>-1</v>
      </c>
      <c r="O6367">
        <v>-1</v>
      </c>
      <c r="T6367">
        <v>1</v>
      </c>
    </row>
    <row r="6368" spans="1:20" x14ac:dyDescent="0.25">
      <c r="A6368">
        <v>15620</v>
      </c>
      <c r="B6368" t="s">
        <v>6400</v>
      </c>
      <c r="C6368" t="s">
        <v>21</v>
      </c>
      <c r="D6368">
        <v>84</v>
      </c>
      <c r="E6368" t="s">
        <v>22</v>
      </c>
      <c r="F6368" t="s">
        <v>23</v>
      </c>
      <c r="I6368">
        <v>1</v>
      </c>
      <c r="J6368">
        <v>1</v>
      </c>
      <c r="M6368">
        <v>-1</v>
      </c>
      <c r="O6368">
        <v>-1</v>
      </c>
      <c r="Q6368">
        <v>1</v>
      </c>
      <c r="T6368">
        <v>1</v>
      </c>
    </row>
    <row r="6369" spans="1:20" x14ac:dyDescent="0.25">
      <c r="A6369">
        <v>15620</v>
      </c>
      <c r="B6369" t="s">
        <v>6401</v>
      </c>
      <c r="C6369" t="s">
        <v>21</v>
      </c>
      <c r="D6369">
        <v>84</v>
      </c>
      <c r="E6369" t="s">
        <v>22</v>
      </c>
      <c r="F6369" t="s">
        <v>23</v>
      </c>
      <c r="J6369">
        <v>1</v>
      </c>
      <c r="Q6369">
        <v>1</v>
      </c>
      <c r="T6369">
        <v>-1</v>
      </c>
    </row>
    <row r="6370" spans="1:20" x14ac:dyDescent="0.25">
      <c r="A6370">
        <v>15620</v>
      </c>
      <c r="B6370" t="s">
        <v>6402</v>
      </c>
      <c r="C6370" t="s">
        <v>21</v>
      </c>
      <c r="D6370">
        <v>85</v>
      </c>
      <c r="E6370" t="s">
        <v>22</v>
      </c>
      <c r="F6370" t="s">
        <v>23</v>
      </c>
      <c r="H6370">
        <v>-1</v>
      </c>
      <c r="L6370">
        <v>1</v>
      </c>
      <c r="Q6370">
        <v>1</v>
      </c>
      <c r="T6370">
        <v>1</v>
      </c>
    </row>
    <row r="6371" spans="1:20" x14ac:dyDescent="0.25">
      <c r="A6371">
        <v>15620</v>
      </c>
      <c r="B6371" t="s">
        <v>6403</v>
      </c>
      <c r="C6371" t="s">
        <v>21</v>
      </c>
      <c r="D6371">
        <v>83</v>
      </c>
      <c r="E6371" t="s">
        <v>22</v>
      </c>
      <c r="F6371" t="s">
        <v>23</v>
      </c>
      <c r="H6371">
        <v>-1</v>
      </c>
      <c r="M6371">
        <v>-1</v>
      </c>
      <c r="O6371">
        <v>1</v>
      </c>
      <c r="Q6371">
        <v>-1</v>
      </c>
      <c r="T6371">
        <v>1</v>
      </c>
    </row>
    <row r="6372" spans="1:20" x14ac:dyDescent="0.25">
      <c r="A6372">
        <v>15620</v>
      </c>
      <c r="B6372" t="s">
        <v>6404</v>
      </c>
      <c r="C6372" t="s">
        <v>21</v>
      </c>
      <c r="D6372">
        <v>85</v>
      </c>
      <c r="E6372" t="s">
        <v>22</v>
      </c>
      <c r="F6372" t="s">
        <v>23</v>
      </c>
      <c r="I6372">
        <v>1</v>
      </c>
      <c r="J6372">
        <v>1</v>
      </c>
      <c r="Q6372">
        <v>1</v>
      </c>
      <c r="T6372">
        <v>1</v>
      </c>
    </row>
    <row r="6373" spans="1:20" x14ac:dyDescent="0.25">
      <c r="A6373">
        <v>15620</v>
      </c>
      <c r="B6373" t="s">
        <v>6405</v>
      </c>
      <c r="C6373" t="s">
        <v>21</v>
      </c>
      <c r="D6373">
        <v>85</v>
      </c>
      <c r="E6373" t="s">
        <v>22</v>
      </c>
      <c r="F6373" t="s">
        <v>23</v>
      </c>
      <c r="J6373">
        <v>1</v>
      </c>
      <c r="P6373">
        <v>0</v>
      </c>
      <c r="Q6373">
        <v>1</v>
      </c>
      <c r="T6373">
        <v>-1</v>
      </c>
    </row>
    <row r="6374" spans="1:20" x14ac:dyDescent="0.25">
      <c r="A6374">
        <v>15620</v>
      </c>
      <c r="B6374" t="s">
        <v>6406</v>
      </c>
      <c r="C6374" t="s">
        <v>21</v>
      </c>
      <c r="D6374">
        <v>85</v>
      </c>
      <c r="E6374" t="s">
        <v>22</v>
      </c>
      <c r="F6374" t="s">
        <v>23</v>
      </c>
      <c r="J6374">
        <v>1</v>
      </c>
      <c r="Q6374">
        <v>1</v>
      </c>
      <c r="T6374">
        <v>1</v>
      </c>
    </row>
    <row r="6375" spans="1:20" x14ac:dyDescent="0.25">
      <c r="A6375">
        <v>15620</v>
      </c>
      <c r="B6375" t="s">
        <v>6407</v>
      </c>
      <c r="C6375" t="s">
        <v>21</v>
      </c>
      <c r="D6375">
        <v>85</v>
      </c>
      <c r="E6375" t="s">
        <v>22</v>
      </c>
      <c r="F6375" t="s">
        <v>23</v>
      </c>
      <c r="I6375">
        <v>-1</v>
      </c>
      <c r="J6375">
        <v>1</v>
      </c>
      <c r="Q6375">
        <v>1</v>
      </c>
      <c r="T6375">
        <v>1</v>
      </c>
    </row>
    <row r="6376" spans="1:20" x14ac:dyDescent="0.25">
      <c r="A6376">
        <v>15620</v>
      </c>
      <c r="B6376" t="s">
        <v>6408</v>
      </c>
      <c r="C6376" t="s">
        <v>21</v>
      </c>
      <c r="D6376">
        <v>85</v>
      </c>
      <c r="E6376" t="s">
        <v>22</v>
      </c>
      <c r="F6376" t="s">
        <v>23</v>
      </c>
      <c r="I6376">
        <v>1</v>
      </c>
      <c r="J6376">
        <v>1</v>
      </c>
      <c r="Q6376">
        <v>1</v>
      </c>
      <c r="T6376">
        <v>1</v>
      </c>
    </row>
    <row r="6377" spans="1:20" x14ac:dyDescent="0.25">
      <c r="A6377">
        <v>15620</v>
      </c>
      <c r="B6377" t="s">
        <v>6409</v>
      </c>
      <c r="C6377" t="s">
        <v>21</v>
      </c>
      <c r="D6377">
        <v>85</v>
      </c>
      <c r="E6377" t="s">
        <v>22</v>
      </c>
      <c r="F6377" t="s">
        <v>23</v>
      </c>
      <c r="J6377">
        <v>1</v>
      </c>
      <c r="M6377">
        <v>-1</v>
      </c>
      <c r="O6377">
        <v>-1</v>
      </c>
      <c r="P6377">
        <v>0</v>
      </c>
      <c r="Q6377">
        <v>1</v>
      </c>
      <c r="T6377">
        <v>1</v>
      </c>
    </row>
    <row r="6378" spans="1:20" x14ac:dyDescent="0.25">
      <c r="A6378">
        <v>15620</v>
      </c>
      <c r="B6378" t="s">
        <v>6410</v>
      </c>
      <c r="C6378" t="s">
        <v>21</v>
      </c>
      <c r="D6378">
        <v>84</v>
      </c>
      <c r="E6378" t="s">
        <v>22</v>
      </c>
      <c r="F6378" t="s">
        <v>23</v>
      </c>
      <c r="I6378">
        <v>1</v>
      </c>
      <c r="J6378">
        <v>1</v>
      </c>
      <c r="M6378">
        <v>-1</v>
      </c>
      <c r="O6378">
        <v>-1</v>
      </c>
      <c r="Q6378">
        <v>-1</v>
      </c>
      <c r="T6378">
        <v>1</v>
      </c>
    </row>
    <row r="6379" spans="1:20" x14ac:dyDescent="0.25">
      <c r="A6379">
        <v>15620</v>
      </c>
      <c r="B6379" t="s">
        <v>6411</v>
      </c>
      <c r="C6379" t="s">
        <v>21</v>
      </c>
      <c r="D6379">
        <v>85</v>
      </c>
      <c r="E6379" t="s">
        <v>22</v>
      </c>
      <c r="F6379" t="s">
        <v>23</v>
      </c>
      <c r="J6379">
        <v>1</v>
      </c>
      <c r="Q6379">
        <v>1</v>
      </c>
      <c r="T6379">
        <v>1</v>
      </c>
    </row>
    <row r="6380" spans="1:20" x14ac:dyDescent="0.25">
      <c r="A6380">
        <v>15620</v>
      </c>
      <c r="B6380" t="s">
        <v>6412</v>
      </c>
      <c r="C6380" t="s">
        <v>21</v>
      </c>
      <c r="D6380">
        <v>84</v>
      </c>
      <c r="E6380" t="s">
        <v>22</v>
      </c>
      <c r="F6380" t="s">
        <v>23</v>
      </c>
      <c r="I6380">
        <v>1</v>
      </c>
      <c r="M6380">
        <v>-1</v>
      </c>
      <c r="O6380">
        <v>-1</v>
      </c>
      <c r="Q6380">
        <v>1</v>
      </c>
      <c r="T6380">
        <v>1</v>
      </c>
    </row>
    <row r="6381" spans="1:20" x14ac:dyDescent="0.25">
      <c r="A6381">
        <v>15620</v>
      </c>
      <c r="B6381" t="s">
        <v>6413</v>
      </c>
      <c r="C6381" t="s">
        <v>21</v>
      </c>
      <c r="D6381">
        <v>84</v>
      </c>
      <c r="E6381" t="s">
        <v>22</v>
      </c>
      <c r="F6381" t="s">
        <v>23</v>
      </c>
      <c r="G6381">
        <v>1</v>
      </c>
      <c r="P6381">
        <v>0</v>
      </c>
    </row>
    <row r="6382" spans="1:20" x14ac:dyDescent="0.25">
      <c r="A6382">
        <v>15620</v>
      </c>
      <c r="B6382" t="s">
        <v>6414</v>
      </c>
      <c r="C6382" t="s">
        <v>21</v>
      </c>
      <c r="D6382">
        <v>85</v>
      </c>
      <c r="E6382" t="s">
        <v>22</v>
      </c>
      <c r="F6382" t="s">
        <v>23</v>
      </c>
      <c r="I6382">
        <v>1</v>
      </c>
      <c r="J6382">
        <v>1</v>
      </c>
      <c r="L6382">
        <v>1</v>
      </c>
      <c r="Q6382">
        <v>1</v>
      </c>
      <c r="T6382">
        <v>1</v>
      </c>
    </row>
    <row r="6383" spans="1:20" x14ac:dyDescent="0.25">
      <c r="A6383">
        <v>15632</v>
      </c>
      <c r="B6383" t="s">
        <v>6415</v>
      </c>
      <c r="C6383" t="s">
        <v>21</v>
      </c>
      <c r="D6383">
        <v>82</v>
      </c>
      <c r="E6383" t="s">
        <v>22</v>
      </c>
      <c r="F6383" t="s">
        <v>23</v>
      </c>
      <c r="H6383">
        <v>1</v>
      </c>
      <c r="L6383">
        <v>0</v>
      </c>
      <c r="O6383">
        <v>1</v>
      </c>
      <c r="Q6383">
        <v>0</v>
      </c>
      <c r="T6383">
        <v>1</v>
      </c>
    </row>
    <row r="6384" spans="1:20" x14ac:dyDescent="0.25">
      <c r="A6384">
        <v>15643</v>
      </c>
      <c r="B6384" t="s">
        <v>6416</v>
      </c>
      <c r="C6384" t="s">
        <v>21</v>
      </c>
      <c r="D6384">
        <v>64</v>
      </c>
      <c r="E6384" t="s">
        <v>22</v>
      </c>
      <c r="F6384" t="s">
        <v>30</v>
      </c>
      <c r="J6384">
        <v>1</v>
      </c>
      <c r="L6384">
        <v>-1</v>
      </c>
      <c r="N6384">
        <v>-1</v>
      </c>
    </row>
    <row r="6385" spans="1:20" x14ac:dyDescent="0.25">
      <c r="A6385">
        <v>15643</v>
      </c>
      <c r="B6385" t="s">
        <v>6417</v>
      </c>
      <c r="C6385" t="s">
        <v>21</v>
      </c>
      <c r="D6385">
        <v>64</v>
      </c>
      <c r="E6385" t="s">
        <v>32</v>
      </c>
      <c r="J6385">
        <v>1</v>
      </c>
      <c r="L6385">
        <v>-1</v>
      </c>
      <c r="N6385">
        <v>-1</v>
      </c>
    </row>
    <row r="6386" spans="1:20" x14ac:dyDescent="0.25">
      <c r="A6386">
        <v>15657</v>
      </c>
      <c r="B6386" t="s">
        <v>6418</v>
      </c>
      <c r="C6386" t="s">
        <v>34</v>
      </c>
      <c r="D6386">
        <v>48</v>
      </c>
      <c r="E6386" t="s">
        <v>22</v>
      </c>
      <c r="F6386" t="s">
        <v>23</v>
      </c>
      <c r="J6386">
        <v>1</v>
      </c>
      <c r="O6386">
        <v>1</v>
      </c>
      <c r="P6386">
        <v>0</v>
      </c>
    </row>
    <row r="6387" spans="1:20" x14ac:dyDescent="0.25">
      <c r="A6387">
        <v>15669</v>
      </c>
      <c r="B6387" t="s">
        <v>6419</v>
      </c>
      <c r="C6387" t="s">
        <v>34</v>
      </c>
      <c r="D6387">
        <v>85</v>
      </c>
      <c r="E6387" t="s">
        <v>22</v>
      </c>
      <c r="F6387" t="s">
        <v>23</v>
      </c>
      <c r="H6387">
        <v>0</v>
      </c>
      <c r="L6387">
        <v>0</v>
      </c>
      <c r="M6387">
        <v>0</v>
      </c>
      <c r="P6387">
        <v>0</v>
      </c>
    </row>
    <row r="6388" spans="1:20" x14ac:dyDescent="0.25">
      <c r="A6388">
        <v>15677</v>
      </c>
      <c r="B6388" t="s">
        <v>6420</v>
      </c>
      <c r="C6388" t="s">
        <v>34</v>
      </c>
      <c r="D6388">
        <v>53</v>
      </c>
      <c r="E6388" t="s">
        <v>22</v>
      </c>
      <c r="F6388" t="s">
        <v>23</v>
      </c>
      <c r="P6388">
        <v>0</v>
      </c>
      <c r="T6388">
        <v>1</v>
      </c>
    </row>
    <row r="6389" spans="1:20" x14ac:dyDescent="0.25">
      <c r="A6389">
        <v>15691</v>
      </c>
      <c r="B6389" t="s">
        <v>6421</v>
      </c>
      <c r="C6389" t="s">
        <v>21</v>
      </c>
      <c r="D6389">
        <v>77</v>
      </c>
      <c r="E6389" t="s">
        <v>22</v>
      </c>
      <c r="F6389" t="s">
        <v>30</v>
      </c>
      <c r="J6389">
        <v>1</v>
      </c>
      <c r="M6389">
        <v>0</v>
      </c>
      <c r="O6389">
        <v>1</v>
      </c>
    </row>
    <row r="6390" spans="1:20" x14ac:dyDescent="0.25">
      <c r="A6390">
        <v>15691</v>
      </c>
      <c r="B6390" t="s">
        <v>6422</v>
      </c>
      <c r="C6390" t="s">
        <v>21</v>
      </c>
      <c r="D6390">
        <v>77</v>
      </c>
      <c r="E6390" t="s">
        <v>32</v>
      </c>
      <c r="J6390">
        <v>1</v>
      </c>
      <c r="M6390">
        <v>0</v>
      </c>
      <c r="O6390">
        <v>1</v>
      </c>
    </row>
    <row r="6391" spans="1:20" x14ac:dyDescent="0.25">
      <c r="A6391">
        <v>15691</v>
      </c>
      <c r="B6391" t="s">
        <v>6423</v>
      </c>
      <c r="C6391" t="s">
        <v>21</v>
      </c>
      <c r="D6391">
        <v>85</v>
      </c>
      <c r="E6391" t="s">
        <v>22</v>
      </c>
      <c r="F6391" t="s">
        <v>30</v>
      </c>
      <c r="I6391">
        <v>0</v>
      </c>
      <c r="K6391">
        <v>1</v>
      </c>
      <c r="Q6391">
        <v>0</v>
      </c>
    </row>
    <row r="6392" spans="1:20" x14ac:dyDescent="0.25">
      <c r="A6392">
        <v>15691</v>
      </c>
      <c r="B6392" t="s">
        <v>6424</v>
      </c>
      <c r="C6392" t="s">
        <v>21</v>
      </c>
      <c r="D6392">
        <v>85</v>
      </c>
      <c r="E6392" t="s">
        <v>32</v>
      </c>
      <c r="I6392">
        <v>0</v>
      </c>
      <c r="K6392">
        <v>1</v>
      </c>
      <c r="Q6392">
        <v>0</v>
      </c>
    </row>
    <row r="6393" spans="1:20" x14ac:dyDescent="0.25">
      <c r="A6393">
        <v>15696</v>
      </c>
      <c r="B6393" t="s">
        <v>6425</v>
      </c>
      <c r="C6393" t="s">
        <v>21</v>
      </c>
      <c r="D6393">
        <v>38</v>
      </c>
      <c r="E6393" t="s">
        <v>22</v>
      </c>
      <c r="F6393" t="s">
        <v>30</v>
      </c>
      <c r="G6393">
        <v>1</v>
      </c>
      <c r="H6393">
        <v>0</v>
      </c>
      <c r="K6393">
        <v>0</v>
      </c>
      <c r="L6393">
        <v>0</v>
      </c>
      <c r="M6393">
        <v>0</v>
      </c>
      <c r="Q6393">
        <v>0</v>
      </c>
    </row>
    <row r="6394" spans="1:20" x14ac:dyDescent="0.25">
      <c r="A6394">
        <v>15696</v>
      </c>
      <c r="B6394" t="s">
        <v>6426</v>
      </c>
      <c r="C6394" t="s">
        <v>21</v>
      </c>
      <c r="D6394">
        <v>38</v>
      </c>
      <c r="E6394" t="s">
        <v>32</v>
      </c>
      <c r="G6394">
        <v>1</v>
      </c>
      <c r="H6394">
        <v>0</v>
      </c>
      <c r="K6394">
        <v>0</v>
      </c>
      <c r="L6394">
        <v>0</v>
      </c>
      <c r="M6394">
        <v>0</v>
      </c>
      <c r="Q6394">
        <v>0</v>
      </c>
    </row>
    <row r="6395" spans="1:20" x14ac:dyDescent="0.25">
      <c r="A6395">
        <v>15697</v>
      </c>
      <c r="B6395" t="s">
        <v>6427</v>
      </c>
      <c r="C6395" t="s">
        <v>21</v>
      </c>
      <c r="D6395">
        <v>70</v>
      </c>
      <c r="E6395" t="s">
        <v>22</v>
      </c>
      <c r="F6395" t="s">
        <v>30</v>
      </c>
      <c r="H6395">
        <v>0</v>
      </c>
      <c r="J6395">
        <v>1</v>
      </c>
      <c r="N6395">
        <v>-1</v>
      </c>
      <c r="P6395">
        <v>0</v>
      </c>
      <c r="Q6395">
        <v>0</v>
      </c>
    </row>
    <row r="6396" spans="1:20" x14ac:dyDescent="0.25">
      <c r="A6396">
        <v>15697</v>
      </c>
      <c r="B6396" t="s">
        <v>6428</v>
      </c>
      <c r="C6396" t="s">
        <v>21</v>
      </c>
      <c r="D6396">
        <v>70</v>
      </c>
      <c r="E6396" t="s">
        <v>32</v>
      </c>
      <c r="H6396">
        <v>0</v>
      </c>
      <c r="J6396">
        <v>1</v>
      </c>
      <c r="N6396">
        <v>-1</v>
      </c>
      <c r="P6396">
        <v>0</v>
      </c>
      <c r="Q6396">
        <v>0</v>
      </c>
    </row>
    <row r="6397" spans="1:20" x14ac:dyDescent="0.25">
      <c r="A6397">
        <v>15697</v>
      </c>
      <c r="B6397" t="s">
        <v>6429</v>
      </c>
      <c r="C6397" t="s">
        <v>21</v>
      </c>
      <c r="D6397">
        <v>69</v>
      </c>
      <c r="E6397" t="s">
        <v>22</v>
      </c>
      <c r="F6397" t="s">
        <v>30</v>
      </c>
      <c r="H6397">
        <v>0</v>
      </c>
      <c r="I6397">
        <v>0</v>
      </c>
      <c r="M6397">
        <v>0</v>
      </c>
      <c r="Q6397">
        <v>0</v>
      </c>
      <c r="T6397">
        <v>1</v>
      </c>
    </row>
    <row r="6398" spans="1:20" x14ac:dyDescent="0.25">
      <c r="A6398">
        <v>15697</v>
      </c>
      <c r="B6398" t="s">
        <v>6430</v>
      </c>
      <c r="C6398" t="s">
        <v>21</v>
      </c>
      <c r="D6398">
        <v>69</v>
      </c>
      <c r="E6398" t="s">
        <v>32</v>
      </c>
      <c r="H6398">
        <v>0</v>
      </c>
      <c r="I6398">
        <v>0</v>
      </c>
      <c r="M6398">
        <v>0</v>
      </c>
      <c r="Q6398">
        <v>0</v>
      </c>
      <c r="T6398">
        <v>1</v>
      </c>
    </row>
    <row r="6399" spans="1:20" x14ac:dyDescent="0.25">
      <c r="A6399">
        <v>15697</v>
      </c>
      <c r="B6399" t="s">
        <v>6431</v>
      </c>
      <c r="C6399" t="s">
        <v>21</v>
      </c>
      <c r="D6399">
        <v>70</v>
      </c>
      <c r="E6399" t="s">
        <v>22</v>
      </c>
      <c r="F6399" t="s">
        <v>30</v>
      </c>
      <c r="H6399">
        <v>0</v>
      </c>
      <c r="J6399">
        <v>1</v>
      </c>
      <c r="N6399">
        <v>-1</v>
      </c>
      <c r="P6399">
        <v>0</v>
      </c>
    </row>
    <row r="6400" spans="1:20" x14ac:dyDescent="0.25">
      <c r="A6400">
        <v>15697</v>
      </c>
      <c r="B6400" t="s">
        <v>6432</v>
      </c>
      <c r="C6400" t="s">
        <v>21</v>
      </c>
      <c r="D6400">
        <v>70</v>
      </c>
      <c r="E6400" t="s">
        <v>32</v>
      </c>
      <c r="H6400">
        <v>0</v>
      </c>
      <c r="J6400">
        <v>1</v>
      </c>
      <c r="N6400">
        <v>-1</v>
      </c>
      <c r="P6400">
        <v>0</v>
      </c>
    </row>
    <row r="6401" spans="1:20" x14ac:dyDescent="0.25">
      <c r="A6401">
        <v>15697</v>
      </c>
      <c r="B6401" t="s">
        <v>6433</v>
      </c>
      <c r="C6401" t="s">
        <v>21</v>
      </c>
      <c r="D6401">
        <v>69</v>
      </c>
      <c r="E6401" t="s">
        <v>22</v>
      </c>
      <c r="F6401" t="s">
        <v>23</v>
      </c>
      <c r="J6401">
        <v>1</v>
      </c>
      <c r="K6401">
        <v>0</v>
      </c>
      <c r="P6401">
        <v>0</v>
      </c>
    </row>
    <row r="6402" spans="1:20" x14ac:dyDescent="0.25">
      <c r="A6402">
        <v>15697</v>
      </c>
      <c r="B6402" t="s">
        <v>6434</v>
      </c>
      <c r="C6402" t="s">
        <v>21</v>
      </c>
      <c r="D6402">
        <v>69</v>
      </c>
      <c r="E6402" t="s">
        <v>22</v>
      </c>
      <c r="F6402" t="s">
        <v>23</v>
      </c>
      <c r="G6402">
        <v>1</v>
      </c>
      <c r="I6402">
        <v>0</v>
      </c>
      <c r="P6402">
        <v>0</v>
      </c>
      <c r="T6402">
        <v>1</v>
      </c>
    </row>
    <row r="6403" spans="1:20" x14ac:dyDescent="0.25">
      <c r="A6403">
        <v>15697</v>
      </c>
      <c r="B6403" t="s">
        <v>6435</v>
      </c>
      <c r="C6403" t="s">
        <v>21</v>
      </c>
      <c r="D6403">
        <v>66</v>
      </c>
      <c r="E6403" t="s">
        <v>22</v>
      </c>
      <c r="F6403" t="s">
        <v>23</v>
      </c>
      <c r="J6403">
        <v>1</v>
      </c>
      <c r="M6403">
        <v>-1</v>
      </c>
      <c r="O6403">
        <v>-1</v>
      </c>
      <c r="Q6403">
        <v>1</v>
      </c>
      <c r="T6403">
        <v>1</v>
      </c>
    </row>
    <row r="6404" spans="1:20" x14ac:dyDescent="0.25">
      <c r="A6404">
        <v>15697</v>
      </c>
      <c r="B6404" t="s">
        <v>6436</v>
      </c>
      <c r="C6404" t="s">
        <v>21</v>
      </c>
      <c r="D6404">
        <v>66</v>
      </c>
      <c r="E6404" t="s">
        <v>22</v>
      </c>
      <c r="F6404" t="s">
        <v>23</v>
      </c>
      <c r="G6404">
        <v>1</v>
      </c>
      <c r="M6404">
        <v>0</v>
      </c>
    </row>
    <row r="6405" spans="1:20" x14ac:dyDescent="0.25">
      <c r="A6405">
        <v>15697</v>
      </c>
      <c r="B6405" t="s">
        <v>6437</v>
      </c>
      <c r="C6405" t="s">
        <v>21</v>
      </c>
      <c r="D6405">
        <v>66</v>
      </c>
      <c r="E6405" t="s">
        <v>22</v>
      </c>
      <c r="F6405" t="s">
        <v>23</v>
      </c>
      <c r="H6405">
        <v>-1</v>
      </c>
      <c r="Q6405">
        <v>1</v>
      </c>
      <c r="T6405">
        <v>1</v>
      </c>
    </row>
    <row r="6406" spans="1:20" x14ac:dyDescent="0.25">
      <c r="A6406">
        <v>15697</v>
      </c>
      <c r="B6406" t="s">
        <v>6438</v>
      </c>
      <c r="C6406" t="s">
        <v>21</v>
      </c>
      <c r="D6406">
        <v>66</v>
      </c>
      <c r="E6406" t="s">
        <v>22</v>
      </c>
      <c r="F6406" t="s">
        <v>23</v>
      </c>
      <c r="H6406">
        <v>-1</v>
      </c>
      <c r="J6406">
        <v>0</v>
      </c>
      <c r="L6406">
        <v>0</v>
      </c>
      <c r="P6406">
        <v>0</v>
      </c>
      <c r="Q6406">
        <v>0</v>
      </c>
      <c r="T6406">
        <v>1</v>
      </c>
    </row>
    <row r="6407" spans="1:20" x14ac:dyDescent="0.25">
      <c r="A6407">
        <v>15697</v>
      </c>
      <c r="B6407" t="s">
        <v>6439</v>
      </c>
      <c r="C6407" t="s">
        <v>21</v>
      </c>
      <c r="D6407">
        <v>66</v>
      </c>
      <c r="E6407" t="s">
        <v>22</v>
      </c>
      <c r="F6407" t="s">
        <v>23</v>
      </c>
      <c r="H6407">
        <v>-1</v>
      </c>
      <c r="J6407">
        <v>1</v>
      </c>
      <c r="L6407">
        <v>0</v>
      </c>
      <c r="Q6407">
        <v>1</v>
      </c>
      <c r="T6407">
        <v>1</v>
      </c>
    </row>
    <row r="6408" spans="1:20" x14ac:dyDescent="0.25">
      <c r="A6408">
        <v>15697</v>
      </c>
      <c r="B6408" t="s">
        <v>6440</v>
      </c>
      <c r="C6408" t="s">
        <v>21</v>
      </c>
      <c r="D6408">
        <v>66</v>
      </c>
      <c r="E6408" t="s">
        <v>22</v>
      </c>
      <c r="F6408" t="s">
        <v>23</v>
      </c>
      <c r="H6408">
        <v>0</v>
      </c>
      <c r="J6408">
        <v>-1</v>
      </c>
      <c r="Q6408">
        <v>1</v>
      </c>
      <c r="T6408">
        <v>1</v>
      </c>
    </row>
    <row r="6409" spans="1:20" x14ac:dyDescent="0.25">
      <c r="A6409">
        <v>15710</v>
      </c>
      <c r="B6409" t="s">
        <v>6441</v>
      </c>
      <c r="C6409" t="s">
        <v>21</v>
      </c>
      <c r="D6409">
        <v>77</v>
      </c>
      <c r="E6409" t="s">
        <v>22</v>
      </c>
      <c r="F6409" t="s">
        <v>30</v>
      </c>
      <c r="I6409">
        <v>1</v>
      </c>
      <c r="J6409">
        <v>1</v>
      </c>
      <c r="M6409">
        <v>1</v>
      </c>
    </row>
    <row r="6410" spans="1:20" x14ac:dyDescent="0.25">
      <c r="A6410">
        <v>15710</v>
      </c>
      <c r="B6410" t="s">
        <v>6442</v>
      </c>
      <c r="C6410" t="s">
        <v>21</v>
      </c>
      <c r="D6410">
        <v>77</v>
      </c>
      <c r="E6410" t="s">
        <v>32</v>
      </c>
      <c r="I6410">
        <v>1</v>
      </c>
      <c r="J6410">
        <v>1</v>
      </c>
      <c r="M6410">
        <v>1</v>
      </c>
    </row>
    <row r="6411" spans="1:20" x14ac:dyDescent="0.25">
      <c r="A6411">
        <v>15710</v>
      </c>
      <c r="B6411" t="s">
        <v>6443</v>
      </c>
      <c r="C6411" t="s">
        <v>21</v>
      </c>
      <c r="D6411">
        <v>80</v>
      </c>
      <c r="E6411" t="s">
        <v>22</v>
      </c>
      <c r="F6411" t="s">
        <v>23</v>
      </c>
      <c r="J6411">
        <v>1</v>
      </c>
      <c r="L6411">
        <v>1</v>
      </c>
      <c r="M6411">
        <v>-1</v>
      </c>
      <c r="O6411">
        <v>-1</v>
      </c>
      <c r="Q6411">
        <v>1</v>
      </c>
    </row>
    <row r="6412" spans="1:20" x14ac:dyDescent="0.25">
      <c r="A6412">
        <v>15710</v>
      </c>
      <c r="B6412" t="s">
        <v>6444</v>
      </c>
      <c r="C6412" t="s">
        <v>21</v>
      </c>
      <c r="D6412">
        <v>77</v>
      </c>
      <c r="E6412" t="s">
        <v>22</v>
      </c>
      <c r="F6412" t="s">
        <v>23</v>
      </c>
      <c r="J6412">
        <v>1</v>
      </c>
      <c r="N6412">
        <v>-1</v>
      </c>
      <c r="O6412">
        <v>-1</v>
      </c>
    </row>
    <row r="6413" spans="1:20" x14ac:dyDescent="0.25">
      <c r="A6413">
        <v>15710</v>
      </c>
      <c r="B6413" t="s">
        <v>6445</v>
      </c>
      <c r="C6413" t="s">
        <v>21</v>
      </c>
      <c r="D6413">
        <v>80</v>
      </c>
      <c r="E6413" t="s">
        <v>22</v>
      </c>
      <c r="F6413" t="s">
        <v>23</v>
      </c>
      <c r="J6413">
        <v>1</v>
      </c>
      <c r="M6413">
        <v>-1</v>
      </c>
      <c r="N6413">
        <v>1</v>
      </c>
      <c r="O6413">
        <v>-1</v>
      </c>
    </row>
    <row r="6414" spans="1:20" x14ac:dyDescent="0.25">
      <c r="A6414">
        <v>15710</v>
      </c>
      <c r="B6414" t="s">
        <v>6446</v>
      </c>
      <c r="C6414" t="s">
        <v>21</v>
      </c>
      <c r="D6414">
        <v>80</v>
      </c>
      <c r="E6414" t="s">
        <v>22</v>
      </c>
      <c r="F6414" t="s">
        <v>23</v>
      </c>
      <c r="J6414">
        <v>1</v>
      </c>
      <c r="M6414">
        <v>-1</v>
      </c>
      <c r="N6414">
        <v>1</v>
      </c>
      <c r="O6414">
        <v>-1</v>
      </c>
    </row>
    <row r="6415" spans="1:20" x14ac:dyDescent="0.25">
      <c r="A6415">
        <v>15725</v>
      </c>
      <c r="B6415" t="s">
        <v>6447</v>
      </c>
      <c r="C6415" t="s">
        <v>34</v>
      </c>
      <c r="D6415">
        <v>55</v>
      </c>
      <c r="E6415" t="s">
        <v>22</v>
      </c>
      <c r="F6415" t="s">
        <v>30</v>
      </c>
      <c r="H6415">
        <v>-1</v>
      </c>
      <c r="I6415">
        <v>0</v>
      </c>
      <c r="L6415">
        <v>0</v>
      </c>
      <c r="M6415">
        <v>0</v>
      </c>
      <c r="Q6415">
        <v>0</v>
      </c>
      <c r="T6415">
        <v>1</v>
      </c>
    </row>
    <row r="6416" spans="1:20" x14ac:dyDescent="0.25">
      <c r="A6416">
        <v>15725</v>
      </c>
      <c r="B6416" t="s">
        <v>6448</v>
      </c>
      <c r="C6416" t="s">
        <v>34</v>
      </c>
      <c r="D6416">
        <v>55</v>
      </c>
      <c r="E6416" t="s">
        <v>32</v>
      </c>
      <c r="H6416">
        <v>-1</v>
      </c>
      <c r="I6416">
        <v>0</v>
      </c>
      <c r="L6416">
        <v>0</v>
      </c>
      <c r="M6416">
        <v>0</v>
      </c>
      <c r="Q6416">
        <v>0</v>
      </c>
      <c r="T6416">
        <v>1</v>
      </c>
    </row>
    <row r="6417" spans="1:20" x14ac:dyDescent="0.25">
      <c r="A6417">
        <v>15725</v>
      </c>
      <c r="B6417" t="s">
        <v>6449</v>
      </c>
      <c r="C6417" t="s">
        <v>34</v>
      </c>
      <c r="D6417">
        <v>55</v>
      </c>
      <c r="E6417" t="s">
        <v>22</v>
      </c>
      <c r="F6417" t="s">
        <v>30</v>
      </c>
      <c r="G6417">
        <v>1</v>
      </c>
      <c r="M6417">
        <v>0</v>
      </c>
      <c r="O6417">
        <v>0</v>
      </c>
      <c r="T6417">
        <v>1</v>
      </c>
    </row>
    <row r="6418" spans="1:20" x14ac:dyDescent="0.25">
      <c r="A6418">
        <v>15725</v>
      </c>
      <c r="B6418" t="s">
        <v>6450</v>
      </c>
      <c r="C6418" t="s">
        <v>34</v>
      </c>
      <c r="D6418">
        <v>55</v>
      </c>
      <c r="E6418" t="s">
        <v>22</v>
      </c>
      <c r="F6418" t="s">
        <v>23</v>
      </c>
      <c r="G6418">
        <v>1</v>
      </c>
      <c r="M6418">
        <v>0</v>
      </c>
    </row>
    <row r="6419" spans="1:20" x14ac:dyDescent="0.25">
      <c r="A6419">
        <v>15725</v>
      </c>
      <c r="B6419" t="s">
        <v>6451</v>
      </c>
      <c r="C6419" t="s">
        <v>34</v>
      </c>
      <c r="D6419">
        <v>55</v>
      </c>
      <c r="E6419" t="s">
        <v>22</v>
      </c>
      <c r="F6419" t="s">
        <v>23</v>
      </c>
      <c r="G6419">
        <v>1</v>
      </c>
      <c r="M6419">
        <v>0</v>
      </c>
      <c r="T6419">
        <v>1</v>
      </c>
    </row>
    <row r="6420" spans="1:20" x14ac:dyDescent="0.25">
      <c r="A6420">
        <v>15725</v>
      </c>
      <c r="B6420" t="s">
        <v>6452</v>
      </c>
      <c r="C6420" t="s">
        <v>34</v>
      </c>
      <c r="D6420">
        <v>55</v>
      </c>
      <c r="E6420" t="s">
        <v>22</v>
      </c>
      <c r="F6420" t="s">
        <v>23</v>
      </c>
      <c r="I6420">
        <v>0</v>
      </c>
      <c r="J6420">
        <v>0</v>
      </c>
      <c r="L6420">
        <v>0</v>
      </c>
      <c r="Q6420">
        <v>1</v>
      </c>
      <c r="T6420">
        <v>1</v>
      </c>
    </row>
    <row r="6421" spans="1:20" x14ac:dyDescent="0.25">
      <c r="A6421">
        <v>15725</v>
      </c>
      <c r="B6421" t="s">
        <v>6453</v>
      </c>
      <c r="C6421" t="s">
        <v>34</v>
      </c>
      <c r="D6421">
        <v>55</v>
      </c>
      <c r="E6421" t="s">
        <v>22</v>
      </c>
      <c r="F6421" t="s">
        <v>23</v>
      </c>
      <c r="L6421">
        <v>1</v>
      </c>
      <c r="O6421">
        <v>1</v>
      </c>
      <c r="T6421">
        <v>1</v>
      </c>
    </row>
    <row r="6422" spans="1:20" x14ac:dyDescent="0.25">
      <c r="A6422">
        <v>15758</v>
      </c>
      <c r="B6422" t="s">
        <v>6454</v>
      </c>
      <c r="C6422" t="s">
        <v>21</v>
      </c>
      <c r="D6422">
        <v>36</v>
      </c>
      <c r="E6422" t="s">
        <v>22</v>
      </c>
      <c r="F6422" t="s">
        <v>30</v>
      </c>
      <c r="J6422">
        <v>1</v>
      </c>
      <c r="L6422">
        <v>0</v>
      </c>
      <c r="M6422">
        <v>0</v>
      </c>
      <c r="O6422">
        <v>-1</v>
      </c>
      <c r="P6422">
        <v>0</v>
      </c>
      <c r="Q6422">
        <v>0</v>
      </c>
    </row>
    <row r="6423" spans="1:20" x14ac:dyDescent="0.25">
      <c r="A6423">
        <v>15758</v>
      </c>
      <c r="B6423" t="s">
        <v>6455</v>
      </c>
      <c r="C6423" t="s">
        <v>21</v>
      </c>
      <c r="D6423">
        <v>36</v>
      </c>
      <c r="E6423" t="s">
        <v>32</v>
      </c>
      <c r="J6423">
        <v>1</v>
      </c>
      <c r="L6423">
        <v>0</v>
      </c>
      <c r="M6423">
        <v>0</v>
      </c>
      <c r="O6423">
        <v>-1</v>
      </c>
      <c r="P6423">
        <v>0</v>
      </c>
      <c r="Q6423">
        <v>0</v>
      </c>
    </row>
    <row r="6424" spans="1:20" x14ac:dyDescent="0.25">
      <c r="A6424">
        <v>15758</v>
      </c>
      <c r="B6424" t="s">
        <v>6456</v>
      </c>
      <c r="C6424" t="s">
        <v>21</v>
      </c>
      <c r="D6424">
        <v>36</v>
      </c>
      <c r="E6424" t="s">
        <v>22</v>
      </c>
      <c r="F6424" t="s">
        <v>23</v>
      </c>
      <c r="J6424">
        <v>1</v>
      </c>
      <c r="M6424">
        <v>-1</v>
      </c>
      <c r="O6424">
        <v>-1</v>
      </c>
      <c r="Q6424">
        <v>1</v>
      </c>
      <c r="T6424">
        <v>1</v>
      </c>
    </row>
    <row r="6425" spans="1:20" x14ac:dyDescent="0.25">
      <c r="A6425">
        <v>15758</v>
      </c>
      <c r="B6425" t="s">
        <v>6457</v>
      </c>
      <c r="C6425" t="s">
        <v>21</v>
      </c>
      <c r="D6425">
        <v>36</v>
      </c>
      <c r="E6425" t="s">
        <v>22</v>
      </c>
      <c r="F6425" t="s">
        <v>23</v>
      </c>
      <c r="J6425">
        <v>0</v>
      </c>
      <c r="L6425">
        <v>1</v>
      </c>
      <c r="T6425">
        <v>1</v>
      </c>
    </row>
    <row r="6426" spans="1:20" x14ac:dyDescent="0.25">
      <c r="A6426">
        <v>15758</v>
      </c>
      <c r="B6426" t="s">
        <v>6458</v>
      </c>
      <c r="C6426" t="s">
        <v>21</v>
      </c>
      <c r="D6426">
        <v>36</v>
      </c>
      <c r="E6426" t="s">
        <v>22</v>
      </c>
      <c r="F6426" t="s">
        <v>23</v>
      </c>
      <c r="J6426">
        <v>1</v>
      </c>
      <c r="L6426">
        <v>1</v>
      </c>
      <c r="Q6426">
        <v>1</v>
      </c>
      <c r="T6426">
        <v>1</v>
      </c>
    </row>
    <row r="6427" spans="1:20" x14ac:dyDescent="0.25">
      <c r="A6427">
        <v>15758</v>
      </c>
      <c r="B6427" t="s">
        <v>6459</v>
      </c>
      <c r="C6427" t="s">
        <v>21</v>
      </c>
      <c r="D6427">
        <v>36</v>
      </c>
      <c r="E6427" t="s">
        <v>22</v>
      </c>
      <c r="F6427" t="s">
        <v>23</v>
      </c>
      <c r="I6427">
        <v>1</v>
      </c>
      <c r="L6427">
        <v>0</v>
      </c>
      <c r="O6427">
        <v>1</v>
      </c>
      <c r="Q6427">
        <v>1</v>
      </c>
    </row>
    <row r="6428" spans="1:20" x14ac:dyDescent="0.25">
      <c r="A6428">
        <v>15758</v>
      </c>
      <c r="B6428" t="s">
        <v>6460</v>
      </c>
      <c r="C6428" t="s">
        <v>21</v>
      </c>
      <c r="D6428">
        <v>36</v>
      </c>
      <c r="E6428" t="s">
        <v>32</v>
      </c>
      <c r="I6428">
        <v>1</v>
      </c>
      <c r="L6428">
        <v>0</v>
      </c>
      <c r="O6428">
        <v>1</v>
      </c>
      <c r="Q6428">
        <v>1</v>
      </c>
    </row>
    <row r="6429" spans="1:20" x14ac:dyDescent="0.25">
      <c r="A6429">
        <v>15758</v>
      </c>
      <c r="B6429" t="s">
        <v>6461</v>
      </c>
      <c r="C6429" t="s">
        <v>21</v>
      </c>
      <c r="D6429">
        <v>36</v>
      </c>
      <c r="E6429" t="s">
        <v>22</v>
      </c>
      <c r="F6429" t="s">
        <v>23</v>
      </c>
      <c r="J6429">
        <v>1</v>
      </c>
      <c r="L6429">
        <v>1</v>
      </c>
      <c r="Q6429">
        <v>1</v>
      </c>
      <c r="T6429">
        <v>1</v>
      </c>
    </row>
    <row r="6430" spans="1:20" x14ac:dyDescent="0.25">
      <c r="A6430">
        <v>15758</v>
      </c>
      <c r="B6430" t="s">
        <v>6462</v>
      </c>
      <c r="C6430" t="s">
        <v>21</v>
      </c>
      <c r="D6430">
        <v>36</v>
      </c>
      <c r="E6430" t="s">
        <v>22</v>
      </c>
      <c r="F6430" t="s">
        <v>23</v>
      </c>
      <c r="J6430">
        <v>-1</v>
      </c>
      <c r="L6430">
        <v>1</v>
      </c>
      <c r="M6430">
        <v>1</v>
      </c>
      <c r="O6430">
        <v>-1</v>
      </c>
      <c r="Q6430">
        <v>1</v>
      </c>
    </row>
    <row r="6431" spans="1:20" x14ac:dyDescent="0.25">
      <c r="A6431">
        <v>15758</v>
      </c>
      <c r="B6431" t="s">
        <v>6463</v>
      </c>
      <c r="C6431" t="s">
        <v>21</v>
      </c>
      <c r="D6431">
        <v>36</v>
      </c>
      <c r="E6431" t="s">
        <v>22</v>
      </c>
      <c r="F6431" t="s">
        <v>23</v>
      </c>
      <c r="J6431">
        <v>-1</v>
      </c>
      <c r="L6431">
        <v>1</v>
      </c>
      <c r="M6431">
        <v>1</v>
      </c>
      <c r="O6431">
        <v>-1</v>
      </c>
      <c r="Q6431">
        <v>1</v>
      </c>
    </row>
    <row r="6432" spans="1:20" x14ac:dyDescent="0.25">
      <c r="A6432">
        <v>15758</v>
      </c>
      <c r="B6432" t="s">
        <v>6464</v>
      </c>
      <c r="C6432" t="s">
        <v>21</v>
      </c>
      <c r="D6432">
        <v>36</v>
      </c>
      <c r="E6432" t="s">
        <v>22</v>
      </c>
      <c r="F6432" t="s">
        <v>23</v>
      </c>
      <c r="J6432">
        <v>1</v>
      </c>
      <c r="L6432">
        <v>1</v>
      </c>
      <c r="M6432">
        <v>1</v>
      </c>
      <c r="O6432">
        <v>1</v>
      </c>
      <c r="Q6432">
        <v>1</v>
      </c>
      <c r="T6432">
        <v>1</v>
      </c>
    </row>
    <row r="6433" spans="1:20" x14ac:dyDescent="0.25">
      <c r="A6433">
        <v>15761</v>
      </c>
      <c r="B6433" t="s">
        <v>6465</v>
      </c>
      <c r="C6433" t="s">
        <v>21</v>
      </c>
      <c r="D6433">
        <v>23</v>
      </c>
      <c r="E6433" t="s">
        <v>22</v>
      </c>
      <c r="F6433" t="s">
        <v>23</v>
      </c>
      <c r="G6433">
        <v>1</v>
      </c>
      <c r="M6433">
        <v>0</v>
      </c>
    </row>
    <row r="6434" spans="1:20" x14ac:dyDescent="0.25">
      <c r="A6434">
        <v>15761</v>
      </c>
      <c r="B6434" t="s">
        <v>6466</v>
      </c>
      <c r="C6434" t="s">
        <v>21</v>
      </c>
      <c r="D6434">
        <v>24</v>
      </c>
      <c r="E6434" t="s">
        <v>22</v>
      </c>
      <c r="F6434" t="s">
        <v>23</v>
      </c>
      <c r="J6434">
        <v>1</v>
      </c>
      <c r="M6434">
        <v>0</v>
      </c>
      <c r="O6434">
        <v>-1</v>
      </c>
      <c r="P6434">
        <v>0</v>
      </c>
      <c r="Q6434">
        <v>-1</v>
      </c>
      <c r="T6434">
        <v>1</v>
      </c>
    </row>
    <row r="6435" spans="1:20" x14ac:dyDescent="0.25">
      <c r="A6435">
        <v>15771</v>
      </c>
      <c r="B6435" t="s">
        <v>6467</v>
      </c>
      <c r="C6435" t="s">
        <v>34</v>
      </c>
      <c r="D6435">
        <v>88</v>
      </c>
      <c r="E6435" t="s">
        <v>22</v>
      </c>
      <c r="F6435" t="s">
        <v>23</v>
      </c>
      <c r="I6435">
        <v>-1</v>
      </c>
      <c r="J6435">
        <v>-1</v>
      </c>
      <c r="L6435">
        <v>-1</v>
      </c>
    </row>
    <row r="6436" spans="1:20" x14ac:dyDescent="0.25">
      <c r="A6436">
        <v>15771</v>
      </c>
      <c r="B6436" t="s">
        <v>6468</v>
      </c>
      <c r="C6436" t="s">
        <v>34</v>
      </c>
      <c r="D6436">
        <v>85</v>
      </c>
      <c r="E6436" t="s">
        <v>22</v>
      </c>
      <c r="F6436" t="s">
        <v>23</v>
      </c>
      <c r="I6436">
        <v>-1</v>
      </c>
      <c r="J6436">
        <v>1</v>
      </c>
      <c r="L6436">
        <v>1</v>
      </c>
      <c r="T6436">
        <v>1</v>
      </c>
    </row>
    <row r="6437" spans="1:20" x14ac:dyDescent="0.25">
      <c r="A6437">
        <v>15771</v>
      </c>
      <c r="B6437" t="s">
        <v>6469</v>
      </c>
      <c r="C6437" t="s">
        <v>34</v>
      </c>
      <c r="D6437">
        <v>88</v>
      </c>
      <c r="E6437" t="s">
        <v>22</v>
      </c>
      <c r="F6437" t="s">
        <v>30</v>
      </c>
      <c r="J6437">
        <v>1</v>
      </c>
      <c r="L6437">
        <v>1</v>
      </c>
      <c r="Q6437">
        <v>1</v>
      </c>
    </row>
    <row r="6438" spans="1:20" x14ac:dyDescent="0.25">
      <c r="A6438">
        <v>15771</v>
      </c>
      <c r="B6438" t="s">
        <v>6470</v>
      </c>
      <c r="C6438" t="s">
        <v>34</v>
      </c>
      <c r="D6438">
        <v>88</v>
      </c>
      <c r="E6438" t="s">
        <v>32</v>
      </c>
      <c r="J6438">
        <v>1</v>
      </c>
      <c r="L6438">
        <v>1</v>
      </c>
      <c r="Q6438">
        <v>1</v>
      </c>
    </row>
    <row r="6439" spans="1:20" x14ac:dyDescent="0.25">
      <c r="A6439">
        <v>15771</v>
      </c>
      <c r="B6439" t="s">
        <v>6471</v>
      </c>
      <c r="C6439" t="s">
        <v>34</v>
      </c>
      <c r="D6439">
        <v>88</v>
      </c>
      <c r="E6439" t="s">
        <v>22</v>
      </c>
      <c r="F6439" t="s">
        <v>23</v>
      </c>
      <c r="H6439">
        <v>1</v>
      </c>
      <c r="J6439">
        <v>1</v>
      </c>
      <c r="L6439">
        <v>-1</v>
      </c>
      <c r="M6439">
        <v>1</v>
      </c>
      <c r="Q6439">
        <v>-1</v>
      </c>
    </row>
    <row r="6440" spans="1:20" x14ac:dyDescent="0.25">
      <c r="A6440">
        <v>15771</v>
      </c>
      <c r="B6440" t="s">
        <v>6472</v>
      </c>
      <c r="C6440" t="s">
        <v>34</v>
      </c>
      <c r="D6440">
        <v>88</v>
      </c>
      <c r="E6440" t="s">
        <v>22</v>
      </c>
      <c r="F6440" t="s">
        <v>23</v>
      </c>
      <c r="I6440">
        <v>1</v>
      </c>
      <c r="J6440">
        <v>1</v>
      </c>
      <c r="L6440">
        <v>-1</v>
      </c>
    </row>
    <row r="6441" spans="1:20" x14ac:dyDescent="0.25">
      <c r="A6441">
        <v>15771</v>
      </c>
      <c r="B6441" t="s">
        <v>6473</v>
      </c>
      <c r="C6441" t="s">
        <v>34</v>
      </c>
      <c r="D6441">
        <v>85</v>
      </c>
      <c r="E6441" t="s">
        <v>22</v>
      </c>
      <c r="F6441" t="s">
        <v>23</v>
      </c>
      <c r="J6441">
        <v>1</v>
      </c>
      <c r="L6441">
        <v>1</v>
      </c>
    </row>
    <row r="6442" spans="1:20" x14ac:dyDescent="0.25">
      <c r="A6442">
        <v>15781</v>
      </c>
      <c r="B6442" t="s">
        <v>6474</v>
      </c>
      <c r="C6442" t="s">
        <v>21</v>
      </c>
      <c r="D6442">
        <v>44</v>
      </c>
      <c r="E6442" t="s">
        <v>22</v>
      </c>
      <c r="F6442" t="s">
        <v>30</v>
      </c>
      <c r="Q6442">
        <v>1</v>
      </c>
      <c r="S6442">
        <v>1</v>
      </c>
    </row>
    <row r="6443" spans="1:20" x14ac:dyDescent="0.25">
      <c r="A6443">
        <v>15781</v>
      </c>
      <c r="B6443" t="s">
        <v>6475</v>
      </c>
      <c r="C6443" t="s">
        <v>21</v>
      </c>
      <c r="D6443">
        <v>44</v>
      </c>
      <c r="E6443" t="s">
        <v>32</v>
      </c>
      <c r="Q6443">
        <v>1</v>
      </c>
      <c r="S6443">
        <v>1</v>
      </c>
    </row>
    <row r="6444" spans="1:20" x14ac:dyDescent="0.25">
      <c r="A6444">
        <v>15781</v>
      </c>
      <c r="B6444" t="s">
        <v>6476</v>
      </c>
      <c r="C6444" t="s">
        <v>21</v>
      </c>
      <c r="D6444">
        <v>44</v>
      </c>
      <c r="E6444" t="s">
        <v>22</v>
      </c>
      <c r="F6444" t="s">
        <v>23</v>
      </c>
      <c r="J6444">
        <v>1</v>
      </c>
      <c r="Q6444">
        <v>1</v>
      </c>
      <c r="S6444">
        <v>1</v>
      </c>
      <c r="T6444">
        <v>1</v>
      </c>
    </row>
    <row r="6445" spans="1:20" x14ac:dyDescent="0.25">
      <c r="A6445">
        <v>15791</v>
      </c>
      <c r="B6445" t="s">
        <v>6477</v>
      </c>
      <c r="C6445" t="s">
        <v>21</v>
      </c>
      <c r="D6445">
        <v>28</v>
      </c>
      <c r="E6445" t="s">
        <v>22</v>
      </c>
      <c r="F6445" t="s">
        <v>30</v>
      </c>
      <c r="J6445">
        <v>1</v>
      </c>
      <c r="M6445">
        <v>0</v>
      </c>
    </row>
    <row r="6446" spans="1:20" x14ac:dyDescent="0.25">
      <c r="A6446">
        <v>15802</v>
      </c>
      <c r="B6446" t="s">
        <v>6478</v>
      </c>
      <c r="C6446" t="s">
        <v>34</v>
      </c>
      <c r="D6446">
        <v>40</v>
      </c>
      <c r="E6446" t="s">
        <v>22</v>
      </c>
      <c r="F6446" t="s">
        <v>23</v>
      </c>
      <c r="G6446">
        <v>1</v>
      </c>
      <c r="J6446">
        <v>0</v>
      </c>
      <c r="L6446">
        <v>0</v>
      </c>
      <c r="Q6446">
        <v>0</v>
      </c>
      <c r="T6446">
        <v>1</v>
      </c>
    </row>
    <row r="6447" spans="1:20" x14ac:dyDescent="0.25">
      <c r="A6447">
        <v>15802</v>
      </c>
      <c r="B6447" t="s">
        <v>6479</v>
      </c>
      <c r="C6447" t="s">
        <v>34</v>
      </c>
      <c r="D6447">
        <v>40</v>
      </c>
      <c r="E6447" t="s">
        <v>22</v>
      </c>
      <c r="F6447" t="s">
        <v>23</v>
      </c>
      <c r="G6447">
        <v>1</v>
      </c>
      <c r="H6447">
        <v>0</v>
      </c>
      <c r="P6447">
        <v>0</v>
      </c>
      <c r="T6447">
        <v>0</v>
      </c>
    </row>
    <row r="6448" spans="1:20" x14ac:dyDescent="0.25">
      <c r="A6448">
        <v>15831</v>
      </c>
      <c r="B6448" t="s">
        <v>6480</v>
      </c>
      <c r="C6448" t="s">
        <v>21</v>
      </c>
      <c r="D6448">
        <v>70</v>
      </c>
      <c r="E6448" t="s">
        <v>22</v>
      </c>
      <c r="F6448" t="s">
        <v>30</v>
      </c>
      <c r="J6448">
        <v>1</v>
      </c>
      <c r="N6448">
        <v>0</v>
      </c>
      <c r="O6448">
        <v>-1</v>
      </c>
      <c r="Q6448">
        <v>1</v>
      </c>
    </row>
    <row r="6449" spans="1:20" x14ac:dyDescent="0.25">
      <c r="A6449">
        <v>15831</v>
      </c>
      <c r="B6449" t="s">
        <v>6481</v>
      </c>
      <c r="C6449" t="s">
        <v>21</v>
      </c>
      <c r="D6449">
        <v>70</v>
      </c>
      <c r="E6449" t="s">
        <v>32</v>
      </c>
      <c r="J6449">
        <v>1</v>
      </c>
      <c r="N6449">
        <v>0</v>
      </c>
      <c r="O6449">
        <v>-1</v>
      </c>
      <c r="Q6449">
        <v>1</v>
      </c>
    </row>
    <row r="6450" spans="1:20" x14ac:dyDescent="0.25">
      <c r="A6450">
        <v>15833</v>
      </c>
      <c r="B6450" t="s">
        <v>6482</v>
      </c>
      <c r="C6450" t="s">
        <v>21</v>
      </c>
      <c r="D6450">
        <v>70</v>
      </c>
      <c r="E6450" t="s">
        <v>22</v>
      </c>
      <c r="F6450" t="s">
        <v>23</v>
      </c>
      <c r="I6450">
        <v>0</v>
      </c>
      <c r="L6450">
        <v>0</v>
      </c>
      <c r="O6450">
        <v>1</v>
      </c>
    </row>
    <row r="6451" spans="1:20" x14ac:dyDescent="0.25">
      <c r="A6451">
        <v>15833</v>
      </c>
      <c r="B6451" t="s">
        <v>6483</v>
      </c>
      <c r="C6451" t="s">
        <v>21</v>
      </c>
      <c r="D6451">
        <v>70</v>
      </c>
      <c r="E6451" t="s">
        <v>32</v>
      </c>
      <c r="I6451">
        <v>0</v>
      </c>
      <c r="L6451">
        <v>0</v>
      </c>
      <c r="O6451">
        <v>1</v>
      </c>
    </row>
    <row r="6452" spans="1:20" x14ac:dyDescent="0.25">
      <c r="A6452">
        <v>15845</v>
      </c>
      <c r="B6452" t="s">
        <v>6484</v>
      </c>
      <c r="C6452" t="s">
        <v>34</v>
      </c>
      <c r="D6452">
        <v>65</v>
      </c>
      <c r="E6452" t="s">
        <v>22</v>
      </c>
      <c r="F6452" t="s">
        <v>30</v>
      </c>
      <c r="H6452">
        <v>-1</v>
      </c>
      <c r="M6452">
        <v>0</v>
      </c>
      <c r="P6452">
        <v>0</v>
      </c>
      <c r="Q6452">
        <v>0</v>
      </c>
      <c r="T6452">
        <v>1</v>
      </c>
    </row>
    <row r="6453" spans="1:20" x14ac:dyDescent="0.25">
      <c r="A6453">
        <v>15845</v>
      </c>
      <c r="B6453" t="s">
        <v>6485</v>
      </c>
      <c r="C6453" t="s">
        <v>34</v>
      </c>
      <c r="D6453">
        <v>65</v>
      </c>
      <c r="E6453" t="s">
        <v>32</v>
      </c>
      <c r="H6453">
        <v>-1</v>
      </c>
      <c r="M6453">
        <v>0</v>
      </c>
      <c r="P6453">
        <v>0</v>
      </c>
      <c r="Q6453">
        <v>0</v>
      </c>
      <c r="T6453">
        <v>1</v>
      </c>
    </row>
    <row r="6454" spans="1:20" x14ac:dyDescent="0.25">
      <c r="A6454">
        <v>15845</v>
      </c>
      <c r="B6454" t="s">
        <v>6486</v>
      </c>
      <c r="C6454" t="s">
        <v>34</v>
      </c>
      <c r="D6454">
        <v>65</v>
      </c>
      <c r="E6454" t="s">
        <v>22</v>
      </c>
      <c r="F6454" t="s">
        <v>30</v>
      </c>
      <c r="H6454">
        <v>1</v>
      </c>
      <c r="K6454">
        <v>-1</v>
      </c>
      <c r="L6454">
        <v>0</v>
      </c>
      <c r="M6454">
        <v>0</v>
      </c>
      <c r="P6454">
        <v>0</v>
      </c>
      <c r="Q6454">
        <v>0</v>
      </c>
      <c r="T6454">
        <v>1</v>
      </c>
    </row>
    <row r="6455" spans="1:20" x14ac:dyDescent="0.25">
      <c r="A6455">
        <v>15845</v>
      </c>
      <c r="B6455" t="s">
        <v>6487</v>
      </c>
      <c r="C6455" t="s">
        <v>34</v>
      </c>
      <c r="D6455">
        <v>65</v>
      </c>
      <c r="E6455" t="s">
        <v>32</v>
      </c>
      <c r="H6455">
        <v>1</v>
      </c>
      <c r="K6455">
        <v>-1</v>
      </c>
      <c r="L6455">
        <v>0</v>
      </c>
      <c r="M6455">
        <v>0</v>
      </c>
      <c r="P6455">
        <v>0</v>
      </c>
      <c r="Q6455">
        <v>0</v>
      </c>
      <c r="T6455">
        <v>1</v>
      </c>
    </row>
    <row r="6456" spans="1:20" x14ac:dyDescent="0.25">
      <c r="A6456">
        <v>15845</v>
      </c>
      <c r="B6456" t="s">
        <v>6488</v>
      </c>
      <c r="C6456" t="s">
        <v>34</v>
      </c>
      <c r="D6456">
        <v>65</v>
      </c>
      <c r="E6456" t="s">
        <v>22</v>
      </c>
      <c r="F6456" t="s">
        <v>30</v>
      </c>
      <c r="H6456">
        <v>-1</v>
      </c>
      <c r="Q6456">
        <v>1</v>
      </c>
      <c r="T6456">
        <v>1</v>
      </c>
    </row>
    <row r="6457" spans="1:20" x14ac:dyDescent="0.25">
      <c r="A6457">
        <v>15845</v>
      </c>
      <c r="B6457" t="s">
        <v>6489</v>
      </c>
      <c r="C6457" t="s">
        <v>34</v>
      </c>
      <c r="D6457">
        <v>65</v>
      </c>
      <c r="E6457" t="s">
        <v>32</v>
      </c>
      <c r="H6457">
        <v>-1</v>
      </c>
      <c r="Q6457">
        <v>1</v>
      </c>
      <c r="T6457">
        <v>1</v>
      </c>
    </row>
    <row r="6458" spans="1:20" x14ac:dyDescent="0.25">
      <c r="A6458">
        <v>15845</v>
      </c>
      <c r="B6458" t="s">
        <v>6490</v>
      </c>
      <c r="C6458" t="s">
        <v>34</v>
      </c>
      <c r="D6458">
        <v>65</v>
      </c>
      <c r="E6458" t="s">
        <v>22</v>
      </c>
      <c r="F6458" t="s">
        <v>30</v>
      </c>
      <c r="J6458">
        <v>1</v>
      </c>
      <c r="Q6458">
        <v>1</v>
      </c>
      <c r="T6458">
        <v>1</v>
      </c>
    </row>
    <row r="6459" spans="1:20" x14ac:dyDescent="0.25">
      <c r="A6459">
        <v>15845</v>
      </c>
      <c r="B6459" t="s">
        <v>6491</v>
      </c>
      <c r="C6459" t="s">
        <v>34</v>
      </c>
      <c r="D6459">
        <v>65</v>
      </c>
      <c r="E6459" t="s">
        <v>32</v>
      </c>
      <c r="J6459">
        <v>1</v>
      </c>
      <c r="Q6459">
        <v>1</v>
      </c>
      <c r="T6459">
        <v>1</v>
      </c>
    </row>
    <row r="6460" spans="1:20" x14ac:dyDescent="0.25">
      <c r="A6460">
        <v>15863</v>
      </c>
      <c r="B6460" t="s">
        <v>6492</v>
      </c>
      <c r="C6460" t="s">
        <v>34</v>
      </c>
      <c r="D6460">
        <v>85</v>
      </c>
      <c r="E6460" t="s">
        <v>22</v>
      </c>
      <c r="F6460" t="s">
        <v>23</v>
      </c>
      <c r="G6460">
        <v>1</v>
      </c>
      <c r="M6460">
        <v>0</v>
      </c>
    </row>
    <row r="6461" spans="1:20" x14ac:dyDescent="0.25">
      <c r="A6461">
        <v>15863</v>
      </c>
      <c r="B6461" t="s">
        <v>6493</v>
      </c>
      <c r="C6461" t="s">
        <v>34</v>
      </c>
      <c r="D6461">
        <v>85</v>
      </c>
      <c r="E6461" t="s">
        <v>22</v>
      </c>
      <c r="F6461" t="s">
        <v>23</v>
      </c>
      <c r="G6461">
        <v>1</v>
      </c>
      <c r="M6461">
        <v>0</v>
      </c>
    </row>
    <row r="6462" spans="1:20" x14ac:dyDescent="0.25">
      <c r="A6462">
        <v>15864</v>
      </c>
      <c r="B6462" t="s">
        <v>6494</v>
      </c>
      <c r="C6462" t="s">
        <v>34</v>
      </c>
      <c r="D6462">
        <v>39</v>
      </c>
      <c r="E6462" t="s">
        <v>22</v>
      </c>
      <c r="F6462" t="s">
        <v>30</v>
      </c>
      <c r="G6462">
        <v>1</v>
      </c>
      <c r="M6462">
        <v>0</v>
      </c>
      <c r="P6462">
        <v>0</v>
      </c>
      <c r="Q6462">
        <v>0</v>
      </c>
      <c r="T6462">
        <v>1</v>
      </c>
    </row>
    <row r="6463" spans="1:20" x14ac:dyDescent="0.25">
      <c r="A6463">
        <v>15864</v>
      </c>
      <c r="B6463" t="s">
        <v>6495</v>
      </c>
      <c r="C6463" t="s">
        <v>34</v>
      </c>
      <c r="D6463">
        <v>39</v>
      </c>
      <c r="E6463" t="s">
        <v>32</v>
      </c>
      <c r="G6463">
        <v>1</v>
      </c>
      <c r="M6463">
        <v>0</v>
      </c>
      <c r="P6463">
        <v>0</v>
      </c>
      <c r="Q6463">
        <v>0</v>
      </c>
      <c r="T6463">
        <v>1</v>
      </c>
    </row>
    <row r="6464" spans="1:20" x14ac:dyDescent="0.25">
      <c r="A6464">
        <v>15873</v>
      </c>
      <c r="B6464" t="s">
        <v>6496</v>
      </c>
      <c r="C6464" t="s">
        <v>21</v>
      </c>
      <c r="D6464">
        <v>43</v>
      </c>
      <c r="E6464" t="s">
        <v>22</v>
      </c>
      <c r="F6464" t="s">
        <v>30</v>
      </c>
      <c r="P6464">
        <v>0</v>
      </c>
      <c r="Q6464">
        <v>1</v>
      </c>
      <c r="T6464">
        <v>1</v>
      </c>
    </row>
    <row r="6465" spans="1:20" x14ac:dyDescent="0.25">
      <c r="A6465">
        <v>15873</v>
      </c>
      <c r="B6465" t="s">
        <v>6497</v>
      </c>
      <c r="C6465" t="s">
        <v>21</v>
      </c>
      <c r="D6465">
        <v>43</v>
      </c>
      <c r="E6465" t="s">
        <v>32</v>
      </c>
      <c r="P6465">
        <v>0</v>
      </c>
      <c r="Q6465">
        <v>1</v>
      </c>
      <c r="T6465">
        <v>1</v>
      </c>
    </row>
    <row r="6466" spans="1:20" x14ac:dyDescent="0.25">
      <c r="A6466">
        <v>15873</v>
      </c>
      <c r="B6466" t="s">
        <v>6498</v>
      </c>
      <c r="C6466" t="s">
        <v>21</v>
      </c>
      <c r="D6466">
        <v>43</v>
      </c>
      <c r="E6466" t="s">
        <v>22</v>
      </c>
      <c r="F6466" t="s">
        <v>23</v>
      </c>
      <c r="P6466">
        <v>0</v>
      </c>
      <c r="Q6466">
        <v>1</v>
      </c>
      <c r="T6466">
        <v>1</v>
      </c>
    </row>
    <row r="6467" spans="1:20" x14ac:dyDescent="0.25">
      <c r="A6467">
        <v>15881</v>
      </c>
      <c r="B6467" t="s">
        <v>6499</v>
      </c>
      <c r="C6467" t="s">
        <v>21</v>
      </c>
      <c r="D6467">
        <v>69</v>
      </c>
      <c r="E6467" t="s">
        <v>22</v>
      </c>
      <c r="F6467" t="s">
        <v>30</v>
      </c>
      <c r="I6467">
        <v>0</v>
      </c>
      <c r="J6467">
        <v>1</v>
      </c>
      <c r="L6467">
        <v>0</v>
      </c>
      <c r="M6467">
        <v>0</v>
      </c>
      <c r="O6467">
        <v>-1</v>
      </c>
      <c r="P6467">
        <v>0</v>
      </c>
      <c r="Q6467">
        <v>0</v>
      </c>
    </row>
    <row r="6468" spans="1:20" x14ac:dyDescent="0.25">
      <c r="A6468">
        <v>15881</v>
      </c>
      <c r="B6468" t="s">
        <v>6500</v>
      </c>
      <c r="C6468" t="s">
        <v>21</v>
      </c>
      <c r="D6468">
        <v>69</v>
      </c>
      <c r="E6468" t="s">
        <v>32</v>
      </c>
      <c r="I6468">
        <v>0</v>
      </c>
      <c r="J6468">
        <v>1</v>
      </c>
      <c r="L6468">
        <v>0</v>
      </c>
      <c r="M6468">
        <v>0</v>
      </c>
      <c r="O6468">
        <v>-1</v>
      </c>
      <c r="P6468">
        <v>0</v>
      </c>
      <c r="Q6468">
        <v>0</v>
      </c>
    </row>
    <row r="6469" spans="1:20" x14ac:dyDescent="0.25">
      <c r="A6469">
        <v>15897</v>
      </c>
      <c r="B6469" t="s">
        <v>6501</v>
      </c>
      <c r="C6469" t="s">
        <v>21</v>
      </c>
      <c r="D6469">
        <v>45</v>
      </c>
      <c r="E6469" t="s">
        <v>22</v>
      </c>
      <c r="F6469" t="s">
        <v>30</v>
      </c>
      <c r="H6469">
        <v>0</v>
      </c>
      <c r="I6469">
        <v>0</v>
      </c>
      <c r="M6469">
        <v>0</v>
      </c>
      <c r="Q6469">
        <v>0</v>
      </c>
    </row>
    <row r="6470" spans="1:20" x14ac:dyDescent="0.25">
      <c r="A6470">
        <v>15897</v>
      </c>
      <c r="B6470" t="s">
        <v>6502</v>
      </c>
      <c r="C6470" t="s">
        <v>21</v>
      </c>
      <c r="D6470">
        <v>45</v>
      </c>
      <c r="E6470" t="s">
        <v>32</v>
      </c>
      <c r="H6470">
        <v>0</v>
      </c>
      <c r="I6470">
        <v>0</v>
      </c>
      <c r="M6470">
        <v>0</v>
      </c>
      <c r="Q6470">
        <v>0</v>
      </c>
    </row>
    <row r="6471" spans="1:20" x14ac:dyDescent="0.25">
      <c r="A6471">
        <v>15913</v>
      </c>
      <c r="B6471" t="s">
        <v>6503</v>
      </c>
      <c r="C6471" t="s">
        <v>34</v>
      </c>
      <c r="D6471">
        <v>90</v>
      </c>
      <c r="E6471" t="s">
        <v>22</v>
      </c>
      <c r="F6471" t="s">
        <v>30</v>
      </c>
      <c r="L6471">
        <v>1</v>
      </c>
      <c r="Q6471">
        <v>1</v>
      </c>
    </row>
    <row r="6472" spans="1:20" x14ac:dyDescent="0.25">
      <c r="A6472">
        <v>15913</v>
      </c>
      <c r="B6472" t="s">
        <v>6504</v>
      </c>
      <c r="C6472" t="s">
        <v>34</v>
      </c>
      <c r="D6472">
        <v>90</v>
      </c>
      <c r="E6472" t="s">
        <v>32</v>
      </c>
      <c r="L6472">
        <v>1</v>
      </c>
      <c r="Q6472">
        <v>1</v>
      </c>
    </row>
    <row r="6473" spans="1:20" x14ac:dyDescent="0.25">
      <c r="A6473">
        <v>15913</v>
      </c>
      <c r="B6473" t="s">
        <v>6505</v>
      </c>
      <c r="C6473" t="s">
        <v>34</v>
      </c>
      <c r="D6473">
        <v>90</v>
      </c>
      <c r="E6473" t="s">
        <v>22</v>
      </c>
      <c r="F6473" t="s">
        <v>23</v>
      </c>
      <c r="J6473">
        <v>1</v>
      </c>
      <c r="L6473">
        <v>1</v>
      </c>
      <c r="O6473">
        <v>-1</v>
      </c>
      <c r="T6473">
        <v>1</v>
      </c>
    </row>
    <row r="6474" spans="1:20" x14ac:dyDescent="0.25">
      <c r="A6474">
        <v>15920</v>
      </c>
      <c r="B6474" t="s">
        <v>6506</v>
      </c>
      <c r="C6474" t="s">
        <v>21</v>
      </c>
      <c r="D6474">
        <v>20</v>
      </c>
      <c r="E6474" t="s">
        <v>22</v>
      </c>
      <c r="F6474" t="s">
        <v>23</v>
      </c>
      <c r="G6474">
        <v>1</v>
      </c>
      <c r="P6474">
        <v>0</v>
      </c>
      <c r="S6474">
        <v>0</v>
      </c>
    </row>
    <row r="6475" spans="1:20" x14ac:dyDescent="0.25">
      <c r="A6475">
        <v>15926</v>
      </c>
      <c r="B6475" t="s">
        <v>6507</v>
      </c>
      <c r="C6475" t="s">
        <v>21</v>
      </c>
      <c r="D6475">
        <v>82</v>
      </c>
      <c r="E6475" t="s">
        <v>22</v>
      </c>
      <c r="F6475" t="s">
        <v>30</v>
      </c>
      <c r="I6475">
        <v>1</v>
      </c>
      <c r="J6475">
        <v>0</v>
      </c>
      <c r="K6475">
        <v>0</v>
      </c>
      <c r="Q6475">
        <v>1</v>
      </c>
    </row>
    <row r="6476" spans="1:20" x14ac:dyDescent="0.25">
      <c r="A6476">
        <v>15926</v>
      </c>
      <c r="B6476" t="s">
        <v>6508</v>
      </c>
      <c r="C6476" t="s">
        <v>21</v>
      </c>
      <c r="D6476">
        <v>82</v>
      </c>
      <c r="E6476" t="s">
        <v>32</v>
      </c>
      <c r="I6476">
        <v>1</v>
      </c>
      <c r="J6476">
        <v>0</v>
      </c>
      <c r="K6476">
        <v>0</v>
      </c>
      <c r="Q6476">
        <v>1</v>
      </c>
    </row>
    <row r="6477" spans="1:20" x14ac:dyDescent="0.25">
      <c r="A6477">
        <v>15926</v>
      </c>
      <c r="B6477" t="s">
        <v>6509</v>
      </c>
      <c r="C6477" t="s">
        <v>21</v>
      </c>
      <c r="D6477">
        <v>83</v>
      </c>
      <c r="E6477" t="s">
        <v>22</v>
      </c>
      <c r="F6477" t="s">
        <v>23</v>
      </c>
      <c r="I6477">
        <v>1</v>
      </c>
      <c r="J6477">
        <v>1</v>
      </c>
      <c r="L6477">
        <v>0</v>
      </c>
      <c r="N6477">
        <v>-1</v>
      </c>
    </row>
    <row r="6478" spans="1:20" x14ac:dyDescent="0.25">
      <c r="A6478">
        <v>15926</v>
      </c>
      <c r="B6478" t="s">
        <v>6510</v>
      </c>
      <c r="C6478" t="s">
        <v>21</v>
      </c>
      <c r="D6478">
        <v>83</v>
      </c>
      <c r="E6478" t="s">
        <v>22</v>
      </c>
      <c r="F6478" t="s">
        <v>23</v>
      </c>
      <c r="I6478">
        <v>1</v>
      </c>
      <c r="L6478">
        <v>-1</v>
      </c>
      <c r="M6478">
        <v>0</v>
      </c>
      <c r="Q6478">
        <v>0</v>
      </c>
    </row>
    <row r="6479" spans="1:20" x14ac:dyDescent="0.25">
      <c r="A6479">
        <v>15926</v>
      </c>
      <c r="B6479" t="s">
        <v>6511</v>
      </c>
      <c r="C6479" t="s">
        <v>21</v>
      </c>
      <c r="D6479">
        <v>83</v>
      </c>
      <c r="E6479" t="s">
        <v>22</v>
      </c>
      <c r="F6479" t="s">
        <v>23</v>
      </c>
      <c r="I6479">
        <v>1</v>
      </c>
      <c r="L6479">
        <v>-1</v>
      </c>
      <c r="M6479">
        <v>0</v>
      </c>
      <c r="Q6479">
        <v>0</v>
      </c>
    </row>
    <row r="6480" spans="1:20" x14ac:dyDescent="0.25">
      <c r="A6480">
        <v>15926</v>
      </c>
      <c r="B6480" t="s">
        <v>6512</v>
      </c>
      <c r="C6480" t="s">
        <v>21</v>
      </c>
      <c r="D6480">
        <v>83</v>
      </c>
      <c r="E6480" t="s">
        <v>22</v>
      </c>
      <c r="F6480" t="s">
        <v>23</v>
      </c>
      <c r="I6480">
        <v>1</v>
      </c>
      <c r="J6480">
        <v>1</v>
      </c>
      <c r="N6480">
        <v>-1</v>
      </c>
    </row>
    <row r="6481" spans="1:20" x14ac:dyDescent="0.25">
      <c r="A6481">
        <v>15936</v>
      </c>
      <c r="B6481" t="s">
        <v>6513</v>
      </c>
      <c r="C6481" t="s">
        <v>21</v>
      </c>
      <c r="D6481">
        <v>45</v>
      </c>
      <c r="E6481" t="s">
        <v>22</v>
      </c>
      <c r="F6481" t="s">
        <v>30</v>
      </c>
      <c r="M6481">
        <v>0</v>
      </c>
      <c r="O6481">
        <v>1</v>
      </c>
    </row>
    <row r="6482" spans="1:20" x14ac:dyDescent="0.25">
      <c r="A6482">
        <v>15936</v>
      </c>
      <c r="B6482" t="s">
        <v>6514</v>
      </c>
      <c r="C6482" t="s">
        <v>21</v>
      </c>
      <c r="D6482">
        <v>45</v>
      </c>
      <c r="E6482" t="s">
        <v>32</v>
      </c>
      <c r="M6482">
        <v>0</v>
      </c>
      <c r="O6482">
        <v>1</v>
      </c>
    </row>
    <row r="6483" spans="1:20" x14ac:dyDescent="0.25">
      <c r="A6483">
        <v>15936</v>
      </c>
      <c r="B6483" t="s">
        <v>6515</v>
      </c>
      <c r="C6483" t="s">
        <v>21</v>
      </c>
      <c r="D6483">
        <v>45</v>
      </c>
      <c r="E6483" t="s">
        <v>32</v>
      </c>
      <c r="M6483">
        <v>0</v>
      </c>
      <c r="O6483">
        <v>1</v>
      </c>
    </row>
    <row r="6484" spans="1:20" x14ac:dyDescent="0.25">
      <c r="A6484">
        <v>15939</v>
      </c>
      <c r="B6484" t="s">
        <v>6516</v>
      </c>
      <c r="C6484" t="s">
        <v>34</v>
      </c>
      <c r="D6484">
        <v>73</v>
      </c>
      <c r="E6484" t="s">
        <v>22</v>
      </c>
      <c r="F6484" t="s">
        <v>30</v>
      </c>
      <c r="I6484">
        <v>-1</v>
      </c>
      <c r="J6484">
        <v>0</v>
      </c>
      <c r="L6484">
        <v>0</v>
      </c>
      <c r="Q6484">
        <v>0</v>
      </c>
    </row>
    <row r="6485" spans="1:20" x14ac:dyDescent="0.25">
      <c r="A6485">
        <v>15939</v>
      </c>
      <c r="B6485" t="s">
        <v>6517</v>
      </c>
      <c r="C6485" t="s">
        <v>34</v>
      </c>
      <c r="D6485">
        <v>73</v>
      </c>
      <c r="E6485" t="s">
        <v>32</v>
      </c>
      <c r="I6485">
        <v>-1</v>
      </c>
      <c r="J6485">
        <v>0</v>
      </c>
      <c r="L6485">
        <v>0</v>
      </c>
      <c r="Q6485">
        <v>0</v>
      </c>
    </row>
    <row r="6486" spans="1:20" x14ac:dyDescent="0.25">
      <c r="A6486">
        <v>15939</v>
      </c>
      <c r="B6486" t="s">
        <v>6518</v>
      </c>
      <c r="C6486" t="s">
        <v>34</v>
      </c>
      <c r="D6486">
        <v>75</v>
      </c>
      <c r="E6486" t="s">
        <v>22</v>
      </c>
      <c r="F6486" t="s">
        <v>23</v>
      </c>
      <c r="I6486">
        <v>-1</v>
      </c>
      <c r="L6486">
        <v>0</v>
      </c>
    </row>
    <row r="6487" spans="1:20" x14ac:dyDescent="0.25">
      <c r="A6487">
        <v>15951</v>
      </c>
      <c r="B6487" t="s">
        <v>6519</v>
      </c>
      <c r="C6487" t="s">
        <v>34</v>
      </c>
      <c r="D6487">
        <v>65</v>
      </c>
      <c r="E6487" t="s">
        <v>22</v>
      </c>
      <c r="F6487" t="s">
        <v>30</v>
      </c>
      <c r="P6487">
        <v>0</v>
      </c>
    </row>
    <row r="6488" spans="1:20" x14ac:dyDescent="0.25">
      <c r="A6488">
        <v>15951</v>
      </c>
      <c r="B6488" t="s">
        <v>6520</v>
      </c>
      <c r="C6488" t="s">
        <v>34</v>
      </c>
      <c r="D6488">
        <v>65</v>
      </c>
      <c r="E6488" t="s">
        <v>22</v>
      </c>
      <c r="F6488" t="s">
        <v>23</v>
      </c>
      <c r="J6488">
        <v>1</v>
      </c>
      <c r="O6488">
        <v>1</v>
      </c>
      <c r="P6488">
        <v>1</v>
      </c>
      <c r="Q6488">
        <v>1</v>
      </c>
    </row>
    <row r="6489" spans="1:20" x14ac:dyDescent="0.25">
      <c r="A6489">
        <v>15951</v>
      </c>
      <c r="B6489" t="s">
        <v>6521</v>
      </c>
      <c r="C6489" t="s">
        <v>34</v>
      </c>
      <c r="D6489">
        <v>65</v>
      </c>
      <c r="E6489" t="s">
        <v>22</v>
      </c>
      <c r="F6489" t="s">
        <v>23</v>
      </c>
      <c r="P6489">
        <v>1</v>
      </c>
      <c r="T6489">
        <v>1</v>
      </c>
    </row>
    <row r="6490" spans="1:20" x14ac:dyDescent="0.25">
      <c r="A6490">
        <v>15951</v>
      </c>
      <c r="B6490" t="s">
        <v>6522</v>
      </c>
      <c r="C6490" t="s">
        <v>34</v>
      </c>
      <c r="D6490">
        <v>65</v>
      </c>
      <c r="E6490" t="s">
        <v>22</v>
      </c>
      <c r="F6490" t="s">
        <v>23</v>
      </c>
      <c r="G6490">
        <v>1</v>
      </c>
    </row>
    <row r="6491" spans="1:20" x14ac:dyDescent="0.25">
      <c r="A6491">
        <v>15951</v>
      </c>
      <c r="B6491" t="s">
        <v>6523</v>
      </c>
      <c r="C6491" t="s">
        <v>34</v>
      </c>
      <c r="D6491">
        <v>65</v>
      </c>
      <c r="E6491" t="s">
        <v>22</v>
      </c>
      <c r="F6491" t="s">
        <v>23</v>
      </c>
      <c r="P6491">
        <v>1</v>
      </c>
      <c r="T6491">
        <v>1</v>
      </c>
    </row>
    <row r="6492" spans="1:20" x14ac:dyDescent="0.25">
      <c r="A6492">
        <v>15951</v>
      </c>
      <c r="B6492" t="s">
        <v>6524</v>
      </c>
      <c r="C6492" t="s">
        <v>34</v>
      </c>
      <c r="D6492">
        <v>65</v>
      </c>
      <c r="E6492" t="s">
        <v>22</v>
      </c>
      <c r="F6492" t="s">
        <v>23</v>
      </c>
      <c r="P6492">
        <v>1</v>
      </c>
      <c r="T6492">
        <v>1</v>
      </c>
    </row>
    <row r="6493" spans="1:20" x14ac:dyDescent="0.25">
      <c r="A6493">
        <v>15973</v>
      </c>
      <c r="B6493" t="s">
        <v>6525</v>
      </c>
      <c r="C6493" t="s">
        <v>21</v>
      </c>
      <c r="D6493">
        <v>38</v>
      </c>
      <c r="E6493" t="s">
        <v>22</v>
      </c>
      <c r="F6493" t="s">
        <v>23</v>
      </c>
      <c r="L6493">
        <v>0</v>
      </c>
      <c r="M6493">
        <v>0</v>
      </c>
    </row>
    <row r="6494" spans="1:20" x14ac:dyDescent="0.25">
      <c r="A6494">
        <v>15987</v>
      </c>
      <c r="B6494" t="s">
        <v>6526</v>
      </c>
      <c r="C6494" t="s">
        <v>34</v>
      </c>
      <c r="D6494">
        <v>53</v>
      </c>
      <c r="E6494" t="s">
        <v>22</v>
      </c>
      <c r="F6494" t="s">
        <v>30</v>
      </c>
      <c r="G6494">
        <v>1</v>
      </c>
      <c r="M6494">
        <v>0</v>
      </c>
    </row>
    <row r="6495" spans="1:20" x14ac:dyDescent="0.25">
      <c r="A6495">
        <v>15987</v>
      </c>
      <c r="B6495" t="s">
        <v>6527</v>
      </c>
      <c r="C6495" t="s">
        <v>34</v>
      </c>
      <c r="D6495">
        <v>53</v>
      </c>
      <c r="E6495" t="s">
        <v>32</v>
      </c>
      <c r="G6495">
        <v>1</v>
      </c>
      <c r="M6495">
        <v>0</v>
      </c>
    </row>
    <row r="6496" spans="1:20" x14ac:dyDescent="0.25">
      <c r="A6496">
        <v>15988</v>
      </c>
      <c r="B6496" t="s">
        <v>6528</v>
      </c>
      <c r="C6496" t="s">
        <v>34</v>
      </c>
      <c r="D6496">
        <v>58</v>
      </c>
      <c r="E6496" t="s">
        <v>22</v>
      </c>
      <c r="F6496" t="s">
        <v>30</v>
      </c>
      <c r="Q6496">
        <v>1</v>
      </c>
    </row>
    <row r="6497" spans="1:20" x14ac:dyDescent="0.25">
      <c r="A6497">
        <v>15988</v>
      </c>
      <c r="B6497" t="s">
        <v>6529</v>
      </c>
      <c r="C6497" t="s">
        <v>34</v>
      </c>
      <c r="D6497">
        <v>58</v>
      </c>
      <c r="E6497" t="s">
        <v>32</v>
      </c>
      <c r="Q6497">
        <v>1</v>
      </c>
    </row>
    <row r="6498" spans="1:20" x14ac:dyDescent="0.25">
      <c r="A6498">
        <v>15988</v>
      </c>
      <c r="B6498" t="s">
        <v>6530</v>
      </c>
      <c r="C6498" t="s">
        <v>34</v>
      </c>
      <c r="D6498">
        <v>61</v>
      </c>
      <c r="E6498" t="s">
        <v>22</v>
      </c>
      <c r="F6498" t="s">
        <v>30</v>
      </c>
      <c r="I6498">
        <v>0</v>
      </c>
      <c r="J6498">
        <v>1</v>
      </c>
      <c r="L6498">
        <v>1</v>
      </c>
      <c r="M6498">
        <v>0</v>
      </c>
      <c r="O6498">
        <v>-1</v>
      </c>
      <c r="Q6498">
        <v>0</v>
      </c>
      <c r="T6498">
        <v>1</v>
      </c>
    </row>
    <row r="6499" spans="1:20" x14ac:dyDescent="0.25">
      <c r="A6499">
        <v>15988</v>
      </c>
      <c r="B6499" t="s">
        <v>6531</v>
      </c>
      <c r="C6499" t="s">
        <v>34</v>
      </c>
      <c r="D6499">
        <v>61</v>
      </c>
      <c r="E6499" t="s">
        <v>32</v>
      </c>
      <c r="I6499">
        <v>0</v>
      </c>
      <c r="J6499">
        <v>1</v>
      </c>
      <c r="L6499">
        <v>1</v>
      </c>
      <c r="M6499">
        <v>0</v>
      </c>
      <c r="O6499">
        <v>-1</v>
      </c>
      <c r="Q6499">
        <v>0</v>
      </c>
      <c r="T6499">
        <v>1</v>
      </c>
    </row>
    <row r="6500" spans="1:20" x14ac:dyDescent="0.25">
      <c r="A6500">
        <v>15988</v>
      </c>
      <c r="B6500" t="s">
        <v>6532</v>
      </c>
      <c r="C6500" t="s">
        <v>34</v>
      </c>
      <c r="D6500">
        <v>55</v>
      </c>
      <c r="E6500" t="s">
        <v>22</v>
      </c>
      <c r="F6500" t="s">
        <v>30</v>
      </c>
      <c r="G6500">
        <v>1</v>
      </c>
      <c r="H6500">
        <v>0</v>
      </c>
      <c r="L6500">
        <v>0</v>
      </c>
    </row>
    <row r="6501" spans="1:20" x14ac:dyDescent="0.25">
      <c r="A6501">
        <v>15988</v>
      </c>
      <c r="B6501" t="s">
        <v>6533</v>
      </c>
      <c r="C6501" t="s">
        <v>34</v>
      </c>
      <c r="D6501">
        <v>51</v>
      </c>
      <c r="E6501" t="s">
        <v>22</v>
      </c>
      <c r="F6501" t="s">
        <v>23</v>
      </c>
      <c r="J6501">
        <v>1</v>
      </c>
      <c r="Q6501">
        <v>1</v>
      </c>
      <c r="T6501">
        <v>1</v>
      </c>
    </row>
    <row r="6502" spans="1:20" x14ac:dyDescent="0.25">
      <c r="A6502">
        <v>15991</v>
      </c>
      <c r="B6502" t="s">
        <v>6534</v>
      </c>
      <c r="C6502" t="s">
        <v>21</v>
      </c>
      <c r="D6502">
        <v>81</v>
      </c>
      <c r="E6502" t="s">
        <v>22</v>
      </c>
      <c r="F6502" t="s">
        <v>30</v>
      </c>
      <c r="H6502">
        <v>0</v>
      </c>
      <c r="P6502">
        <v>0</v>
      </c>
      <c r="Q6502">
        <v>0</v>
      </c>
    </row>
    <row r="6503" spans="1:20" x14ac:dyDescent="0.25">
      <c r="A6503">
        <v>15991</v>
      </c>
      <c r="B6503" t="s">
        <v>6535</v>
      </c>
      <c r="C6503" t="s">
        <v>21</v>
      </c>
      <c r="D6503">
        <v>81</v>
      </c>
      <c r="E6503" t="s">
        <v>32</v>
      </c>
      <c r="H6503">
        <v>0</v>
      </c>
      <c r="P6503">
        <v>0</v>
      </c>
      <c r="Q6503">
        <v>0</v>
      </c>
    </row>
    <row r="6504" spans="1:20" x14ac:dyDescent="0.25">
      <c r="A6504">
        <v>15992</v>
      </c>
      <c r="B6504" t="s">
        <v>6536</v>
      </c>
      <c r="C6504" t="s">
        <v>21</v>
      </c>
      <c r="D6504">
        <v>60</v>
      </c>
      <c r="E6504" t="s">
        <v>22</v>
      </c>
      <c r="F6504" t="s">
        <v>23</v>
      </c>
      <c r="J6504">
        <v>1</v>
      </c>
      <c r="N6504">
        <v>-1</v>
      </c>
      <c r="O6504">
        <v>-1</v>
      </c>
    </row>
    <row r="6505" spans="1:20" x14ac:dyDescent="0.25">
      <c r="A6505">
        <v>15997</v>
      </c>
      <c r="B6505" t="s">
        <v>6537</v>
      </c>
      <c r="C6505" t="s">
        <v>34</v>
      </c>
      <c r="D6505">
        <v>54</v>
      </c>
      <c r="E6505" t="s">
        <v>22</v>
      </c>
      <c r="F6505" t="s">
        <v>30</v>
      </c>
      <c r="J6505">
        <v>1</v>
      </c>
      <c r="P6505">
        <v>0</v>
      </c>
      <c r="Q6505">
        <v>1</v>
      </c>
      <c r="T6505">
        <v>1</v>
      </c>
    </row>
    <row r="6506" spans="1:20" x14ac:dyDescent="0.25">
      <c r="A6506">
        <v>15997</v>
      </c>
      <c r="B6506" t="s">
        <v>6538</v>
      </c>
      <c r="C6506" t="s">
        <v>34</v>
      </c>
      <c r="D6506">
        <v>54</v>
      </c>
      <c r="E6506" t="s">
        <v>22</v>
      </c>
      <c r="F6506" t="s">
        <v>23</v>
      </c>
      <c r="G6506">
        <v>1</v>
      </c>
      <c r="H6506">
        <v>0</v>
      </c>
      <c r="P6506">
        <v>0</v>
      </c>
      <c r="T6506">
        <v>0</v>
      </c>
    </row>
    <row r="6507" spans="1:20" x14ac:dyDescent="0.25">
      <c r="A6507">
        <v>15999</v>
      </c>
      <c r="B6507" t="s">
        <v>6539</v>
      </c>
      <c r="C6507" t="s">
        <v>21</v>
      </c>
      <c r="D6507">
        <v>25</v>
      </c>
      <c r="E6507" t="s">
        <v>22</v>
      </c>
      <c r="F6507" t="s">
        <v>23</v>
      </c>
      <c r="G6507">
        <v>1</v>
      </c>
      <c r="H6507">
        <v>0</v>
      </c>
      <c r="L6507">
        <v>0</v>
      </c>
      <c r="M6507">
        <v>0</v>
      </c>
      <c r="P6507">
        <v>0</v>
      </c>
      <c r="Q6507">
        <v>0</v>
      </c>
      <c r="S6507">
        <v>0</v>
      </c>
    </row>
    <row r="6508" spans="1:20" x14ac:dyDescent="0.25">
      <c r="A6508">
        <v>16001</v>
      </c>
      <c r="B6508" t="s">
        <v>6540</v>
      </c>
      <c r="C6508" t="s">
        <v>21</v>
      </c>
      <c r="D6508">
        <v>42</v>
      </c>
      <c r="E6508" t="s">
        <v>22</v>
      </c>
      <c r="F6508" t="s">
        <v>23</v>
      </c>
      <c r="G6508">
        <v>1</v>
      </c>
      <c r="H6508">
        <v>0</v>
      </c>
      <c r="M6508">
        <v>0</v>
      </c>
      <c r="Q6508">
        <v>0</v>
      </c>
    </row>
    <row r="6509" spans="1:20" x14ac:dyDescent="0.25">
      <c r="A6509">
        <v>16008</v>
      </c>
      <c r="B6509" t="s">
        <v>6541</v>
      </c>
      <c r="C6509" t="s">
        <v>21</v>
      </c>
      <c r="D6509">
        <v>59</v>
      </c>
      <c r="E6509" t="s">
        <v>22</v>
      </c>
      <c r="F6509" t="s">
        <v>30</v>
      </c>
      <c r="I6509">
        <v>1</v>
      </c>
      <c r="J6509">
        <v>1</v>
      </c>
      <c r="K6509">
        <v>-1</v>
      </c>
      <c r="O6509">
        <v>1</v>
      </c>
      <c r="Q6509">
        <v>0</v>
      </c>
    </row>
    <row r="6510" spans="1:20" x14ac:dyDescent="0.25">
      <c r="A6510">
        <v>16008</v>
      </c>
      <c r="B6510" t="s">
        <v>6542</v>
      </c>
      <c r="C6510" t="s">
        <v>21</v>
      </c>
      <c r="D6510">
        <v>59</v>
      </c>
      <c r="E6510" t="s">
        <v>32</v>
      </c>
      <c r="I6510">
        <v>1</v>
      </c>
      <c r="J6510">
        <v>1</v>
      </c>
      <c r="K6510">
        <v>-1</v>
      </c>
      <c r="O6510">
        <v>1</v>
      </c>
      <c r="Q6510">
        <v>0</v>
      </c>
    </row>
    <row r="6511" spans="1:20" x14ac:dyDescent="0.25">
      <c r="A6511">
        <v>16008</v>
      </c>
      <c r="B6511" t="s">
        <v>6543</v>
      </c>
      <c r="C6511" t="s">
        <v>21</v>
      </c>
      <c r="D6511">
        <v>61</v>
      </c>
      <c r="E6511" t="s">
        <v>22</v>
      </c>
      <c r="F6511" t="s">
        <v>23</v>
      </c>
      <c r="J6511">
        <v>1</v>
      </c>
      <c r="L6511">
        <v>1</v>
      </c>
      <c r="O6511">
        <v>-1</v>
      </c>
      <c r="P6511">
        <v>1</v>
      </c>
      <c r="T6511">
        <v>1</v>
      </c>
    </row>
    <row r="6512" spans="1:20" x14ac:dyDescent="0.25">
      <c r="A6512">
        <v>16008</v>
      </c>
      <c r="B6512" t="s">
        <v>6544</v>
      </c>
      <c r="C6512" t="s">
        <v>21</v>
      </c>
      <c r="D6512">
        <v>62</v>
      </c>
      <c r="E6512" t="s">
        <v>22</v>
      </c>
      <c r="F6512" t="s">
        <v>23</v>
      </c>
      <c r="M6512">
        <v>1</v>
      </c>
      <c r="P6512">
        <v>0</v>
      </c>
      <c r="Q6512">
        <v>1</v>
      </c>
      <c r="T6512">
        <v>0</v>
      </c>
    </row>
    <row r="6513" spans="1:20" x14ac:dyDescent="0.25">
      <c r="A6513">
        <v>16008</v>
      </c>
      <c r="B6513" t="s">
        <v>6545</v>
      </c>
      <c r="C6513" t="s">
        <v>21</v>
      </c>
      <c r="D6513">
        <v>61</v>
      </c>
      <c r="E6513" t="s">
        <v>22</v>
      </c>
      <c r="F6513" t="s">
        <v>23</v>
      </c>
      <c r="J6513">
        <v>1</v>
      </c>
      <c r="M6513">
        <v>1</v>
      </c>
      <c r="N6513">
        <v>-1</v>
      </c>
      <c r="O6513">
        <v>-1</v>
      </c>
      <c r="P6513">
        <v>1</v>
      </c>
      <c r="T6513">
        <v>0</v>
      </c>
    </row>
    <row r="6514" spans="1:20" x14ac:dyDescent="0.25">
      <c r="A6514">
        <v>16011</v>
      </c>
      <c r="B6514" t="s">
        <v>6546</v>
      </c>
      <c r="C6514" t="s">
        <v>21</v>
      </c>
      <c r="D6514">
        <v>50</v>
      </c>
      <c r="E6514" t="s">
        <v>22</v>
      </c>
      <c r="F6514" t="s">
        <v>30</v>
      </c>
      <c r="H6514">
        <v>0</v>
      </c>
      <c r="S6514">
        <v>1</v>
      </c>
    </row>
    <row r="6515" spans="1:20" x14ac:dyDescent="0.25">
      <c r="A6515">
        <v>16011</v>
      </c>
      <c r="B6515" t="s">
        <v>6547</v>
      </c>
      <c r="C6515" t="s">
        <v>21</v>
      </c>
      <c r="D6515">
        <v>50</v>
      </c>
      <c r="E6515" t="s">
        <v>32</v>
      </c>
      <c r="H6515">
        <v>0</v>
      </c>
      <c r="S6515">
        <v>1</v>
      </c>
    </row>
    <row r="6516" spans="1:20" x14ac:dyDescent="0.25">
      <c r="A6516">
        <v>16012</v>
      </c>
      <c r="B6516" t="s">
        <v>6548</v>
      </c>
      <c r="C6516" t="s">
        <v>34</v>
      </c>
      <c r="D6516">
        <v>56</v>
      </c>
      <c r="E6516" t="s">
        <v>22</v>
      </c>
      <c r="F6516" t="s">
        <v>30</v>
      </c>
      <c r="G6516">
        <v>1</v>
      </c>
      <c r="I6516">
        <v>0</v>
      </c>
      <c r="M6516">
        <v>0</v>
      </c>
      <c r="O6516">
        <v>0</v>
      </c>
    </row>
    <row r="6517" spans="1:20" x14ac:dyDescent="0.25">
      <c r="A6517">
        <v>16012</v>
      </c>
      <c r="B6517" t="s">
        <v>6549</v>
      </c>
      <c r="C6517" t="s">
        <v>34</v>
      </c>
      <c r="D6517">
        <v>56</v>
      </c>
      <c r="E6517" t="s">
        <v>32</v>
      </c>
      <c r="G6517">
        <v>1</v>
      </c>
      <c r="I6517">
        <v>0</v>
      </c>
      <c r="M6517">
        <v>0</v>
      </c>
      <c r="O6517">
        <v>0</v>
      </c>
    </row>
    <row r="6518" spans="1:20" x14ac:dyDescent="0.25">
      <c r="A6518">
        <v>16033</v>
      </c>
      <c r="B6518" t="s">
        <v>6550</v>
      </c>
      <c r="C6518" t="s">
        <v>34</v>
      </c>
      <c r="D6518">
        <v>80</v>
      </c>
      <c r="E6518" t="s">
        <v>22</v>
      </c>
      <c r="F6518" t="s">
        <v>30</v>
      </c>
      <c r="I6518">
        <v>1</v>
      </c>
      <c r="J6518">
        <v>1</v>
      </c>
      <c r="N6518">
        <v>-1</v>
      </c>
      <c r="O6518">
        <v>-1</v>
      </c>
      <c r="P6518">
        <v>0</v>
      </c>
    </row>
    <row r="6519" spans="1:20" x14ac:dyDescent="0.25">
      <c r="A6519">
        <v>16033</v>
      </c>
      <c r="B6519" t="s">
        <v>6551</v>
      </c>
      <c r="C6519" t="s">
        <v>34</v>
      </c>
      <c r="D6519">
        <v>76</v>
      </c>
      <c r="E6519" t="s">
        <v>22</v>
      </c>
      <c r="F6519" t="s">
        <v>23</v>
      </c>
      <c r="I6519">
        <v>1</v>
      </c>
      <c r="J6519">
        <v>1</v>
      </c>
      <c r="O6519">
        <v>-1</v>
      </c>
      <c r="Q6519">
        <v>1</v>
      </c>
    </row>
    <row r="6520" spans="1:20" x14ac:dyDescent="0.25">
      <c r="A6520">
        <v>16033</v>
      </c>
      <c r="B6520" t="s">
        <v>6552</v>
      </c>
      <c r="C6520" t="s">
        <v>34</v>
      </c>
      <c r="D6520">
        <v>78</v>
      </c>
      <c r="E6520" t="s">
        <v>22</v>
      </c>
      <c r="F6520" t="s">
        <v>23</v>
      </c>
      <c r="L6520">
        <v>1</v>
      </c>
      <c r="T6520">
        <v>0</v>
      </c>
    </row>
    <row r="6521" spans="1:20" x14ac:dyDescent="0.25">
      <c r="A6521">
        <v>16033</v>
      </c>
      <c r="B6521" t="s">
        <v>6553</v>
      </c>
      <c r="C6521" t="s">
        <v>34</v>
      </c>
      <c r="D6521">
        <v>80</v>
      </c>
      <c r="E6521" t="s">
        <v>22</v>
      </c>
      <c r="F6521" t="s">
        <v>23</v>
      </c>
      <c r="I6521">
        <v>1</v>
      </c>
      <c r="J6521">
        <v>1</v>
      </c>
      <c r="L6521">
        <v>1</v>
      </c>
      <c r="T6521">
        <v>1</v>
      </c>
    </row>
    <row r="6522" spans="1:20" x14ac:dyDescent="0.25">
      <c r="A6522">
        <v>16033</v>
      </c>
      <c r="B6522" t="s">
        <v>6554</v>
      </c>
      <c r="C6522" t="s">
        <v>34</v>
      </c>
      <c r="D6522">
        <v>70</v>
      </c>
      <c r="E6522" t="s">
        <v>22</v>
      </c>
      <c r="F6522" t="s">
        <v>23</v>
      </c>
      <c r="J6522">
        <v>1</v>
      </c>
      <c r="L6522">
        <v>1</v>
      </c>
      <c r="Q6522">
        <v>1</v>
      </c>
      <c r="T6522">
        <v>1</v>
      </c>
    </row>
    <row r="6523" spans="1:20" x14ac:dyDescent="0.25">
      <c r="A6523">
        <v>16034</v>
      </c>
      <c r="B6523" t="s">
        <v>6555</v>
      </c>
      <c r="C6523" t="s">
        <v>34</v>
      </c>
      <c r="D6523">
        <v>47</v>
      </c>
      <c r="E6523" t="s">
        <v>22</v>
      </c>
      <c r="F6523" t="s">
        <v>23</v>
      </c>
      <c r="J6523">
        <v>1</v>
      </c>
      <c r="L6523">
        <v>1</v>
      </c>
      <c r="Q6523">
        <v>-1</v>
      </c>
      <c r="R6523">
        <v>-1</v>
      </c>
      <c r="T6523">
        <v>1</v>
      </c>
    </row>
    <row r="6524" spans="1:20" x14ac:dyDescent="0.25">
      <c r="A6524">
        <v>16034</v>
      </c>
      <c r="B6524" t="s">
        <v>6556</v>
      </c>
      <c r="C6524" t="s">
        <v>34</v>
      </c>
      <c r="D6524">
        <v>47</v>
      </c>
      <c r="E6524" t="s">
        <v>22</v>
      </c>
      <c r="F6524" t="s">
        <v>30</v>
      </c>
      <c r="M6524">
        <v>-1</v>
      </c>
      <c r="O6524">
        <v>-1</v>
      </c>
      <c r="Q6524">
        <v>1</v>
      </c>
    </row>
    <row r="6525" spans="1:20" x14ac:dyDescent="0.25">
      <c r="A6525">
        <v>16034</v>
      </c>
      <c r="B6525" t="s">
        <v>6557</v>
      </c>
      <c r="C6525" t="s">
        <v>34</v>
      </c>
      <c r="D6525">
        <v>47</v>
      </c>
      <c r="E6525" t="s">
        <v>32</v>
      </c>
      <c r="M6525">
        <v>-1</v>
      </c>
      <c r="O6525">
        <v>-1</v>
      </c>
      <c r="Q6525">
        <v>1</v>
      </c>
    </row>
    <row r="6526" spans="1:20" x14ac:dyDescent="0.25">
      <c r="A6526">
        <v>16034</v>
      </c>
      <c r="B6526" t="s">
        <v>6558</v>
      </c>
      <c r="C6526" t="s">
        <v>34</v>
      </c>
      <c r="D6526">
        <v>47</v>
      </c>
      <c r="E6526" t="s">
        <v>22</v>
      </c>
      <c r="F6526" t="s">
        <v>23</v>
      </c>
      <c r="J6526">
        <v>1</v>
      </c>
      <c r="L6526">
        <v>1</v>
      </c>
      <c r="Q6526">
        <v>1</v>
      </c>
      <c r="T6526">
        <v>1</v>
      </c>
    </row>
    <row r="6527" spans="1:20" x14ac:dyDescent="0.25">
      <c r="A6527">
        <v>16034</v>
      </c>
      <c r="B6527" t="s">
        <v>6559</v>
      </c>
      <c r="C6527" t="s">
        <v>34</v>
      </c>
      <c r="D6527">
        <v>47</v>
      </c>
      <c r="E6527" t="s">
        <v>22</v>
      </c>
      <c r="F6527" t="s">
        <v>23</v>
      </c>
      <c r="J6527">
        <v>1</v>
      </c>
      <c r="M6527">
        <v>-1</v>
      </c>
      <c r="O6527">
        <v>-1</v>
      </c>
      <c r="Q6527">
        <v>1</v>
      </c>
    </row>
    <row r="6528" spans="1:20" x14ac:dyDescent="0.25">
      <c r="A6528">
        <v>16034</v>
      </c>
      <c r="B6528" t="s">
        <v>6560</v>
      </c>
      <c r="C6528" t="s">
        <v>34</v>
      </c>
      <c r="D6528">
        <v>47</v>
      </c>
      <c r="E6528" t="s">
        <v>22</v>
      </c>
      <c r="F6528" t="s">
        <v>23</v>
      </c>
      <c r="J6528">
        <v>1</v>
      </c>
      <c r="M6528">
        <v>1</v>
      </c>
      <c r="N6528">
        <v>1</v>
      </c>
      <c r="O6528">
        <v>1</v>
      </c>
      <c r="Q6528">
        <v>1</v>
      </c>
      <c r="T6528">
        <v>0</v>
      </c>
    </row>
    <row r="6529" spans="1:20" x14ac:dyDescent="0.25">
      <c r="A6529">
        <v>16034</v>
      </c>
      <c r="B6529" t="s">
        <v>6561</v>
      </c>
      <c r="C6529" t="s">
        <v>34</v>
      </c>
      <c r="D6529">
        <v>47</v>
      </c>
      <c r="E6529" t="s">
        <v>22</v>
      </c>
      <c r="F6529" t="s">
        <v>23</v>
      </c>
      <c r="J6529">
        <v>1</v>
      </c>
      <c r="Q6529">
        <v>1</v>
      </c>
      <c r="T6529">
        <v>1</v>
      </c>
    </row>
    <row r="6530" spans="1:20" x14ac:dyDescent="0.25">
      <c r="A6530">
        <v>16034</v>
      </c>
      <c r="B6530" t="s">
        <v>6562</v>
      </c>
      <c r="C6530" t="s">
        <v>34</v>
      </c>
      <c r="D6530">
        <v>47</v>
      </c>
      <c r="E6530" t="s">
        <v>22</v>
      </c>
      <c r="F6530" t="s">
        <v>23</v>
      </c>
      <c r="Q6530">
        <v>1</v>
      </c>
      <c r="T6530">
        <v>1</v>
      </c>
    </row>
    <row r="6531" spans="1:20" x14ac:dyDescent="0.25">
      <c r="A6531">
        <v>16034</v>
      </c>
      <c r="B6531" t="s">
        <v>6563</v>
      </c>
      <c r="C6531" t="s">
        <v>34</v>
      </c>
      <c r="D6531">
        <v>47</v>
      </c>
      <c r="E6531" t="s">
        <v>22</v>
      </c>
      <c r="F6531" t="s">
        <v>23</v>
      </c>
      <c r="J6531">
        <v>1</v>
      </c>
      <c r="Q6531">
        <v>1</v>
      </c>
      <c r="T6531">
        <v>1</v>
      </c>
    </row>
    <row r="6532" spans="1:20" x14ac:dyDescent="0.25">
      <c r="A6532">
        <v>16034</v>
      </c>
      <c r="B6532" t="s">
        <v>6564</v>
      </c>
      <c r="C6532" t="s">
        <v>34</v>
      </c>
      <c r="D6532">
        <v>47</v>
      </c>
      <c r="E6532" t="s">
        <v>22</v>
      </c>
      <c r="F6532" t="s">
        <v>23</v>
      </c>
      <c r="Q6532">
        <v>1</v>
      </c>
      <c r="T6532">
        <v>1</v>
      </c>
    </row>
    <row r="6533" spans="1:20" x14ac:dyDescent="0.25">
      <c r="A6533">
        <v>16034</v>
      </c>
      <c r="B6533" t="s">
        <v>6565</v>
      </c>
      <c r="C6533" t="s">
        <v>34</v>
      </c>
      <c r="D6533">
        <v>47</v>
      </c>
      <c r="E6533" t="s">
        <v>22</v>
      </c>
      <c r="F6533" t="s">
        <v>23</v>
      </c>
      <c r="Q6533">
        <v>1</v>
      </c>
      <c r="T6533">
        <v>1</v>
      </c>
    </row>
    <row r="6534" spans="1:20" x14ac:dyDescent="0.25">
      <c r="A6534">
        <v>16034</v>
      </c>
      <c r="B6534" t="s">
        <v>6566</v>
      </c>
      <c r="C6534" t="s">
        <v>34</v>
      </c>
      <c r="D6534">
        <v>47</v>
      </c>
      <c r="E6534" t="s">
        <v>22</v>
      </c>
      <c r="F6534" t="s">
        <v>23</v>
      </c>
      <c r="H6534">
        <v>0</v>
      </c>
      <c r="M6534">
        <v>1</v>
      </c>
      <c r="Q6534">
        <v>1</v>
      </c>
      <c r="T6534">
        <v>1</v>
      </c>
    </row>
    <row r="6535" spans="1:20" x14ac:dyDescent="0.25">
      <c r="A6535">
        <v>16034</v>
      </c>
      <c r="B6535" t="s">
        <v>6567</v>
      </c>
      <c r="C6535" t="s">
        <v>34</v>
      </c>
      <c r="D6535">
        <v>47</v>
      </c>
      <c r="E6535" t="s">
        <v>22</v>
      </c>
      <c r="F6535" t="s">
        <v>23</v>
      </c>
      <c r="Q6535">
        <v>1</v>
      </c>
      <c r="T6535">
        <v>1</v>
      </c>
    </row>
    <row r="6536" spans="1:20" x14ac:dyDescent="0.25">
      <c r="A6536">
        <v>16034</v>
      </c>
      <c r="B6536" t="s">
        <v>6568</v>
      </c>
      <c r="C6536" t="s">
        <v>34</v>
      </c>
      <c r="D6536">
        <v>47</v>
      </c>
      <c r="E6536" t="s">
        <v>22</v>
      </c>
      <c r="F6536" t="s">
        <v>23</v>
      </c>
      <c r="J6536">
        <v>1</v>
      </c>
      <c r="Q6536">
        <v>1</v>
      </c>
      <c r="T6536">
        <v>1</v>
      </c>
    </row>
    <row r="6537" spans="1:20" x14ac:dyDescent="0.25">
      <c r="A6537">
        <v>16034</v>
      </c>
      <c r="B6537" t="s">
        <v>6569</v>
      </c>
      <c r="C6537" t="s">
        <v>34</v>
      </c>
      <c r="D6537">
        <v>47</v>
      </c>
      <c r="E6537" t="s">
        <v>22</v>
      </c>
      <c r="F6537" t="s">
        <v>23</v>
      </c>
      <c r="O6537">
        <v>1</v>
      </c>
      <c r="Q6537">
        <v>1</v>
      </c>
      <c r="T6537">
        <v>1</v>
      </c>
    </row>
    <row r="6538" spans="1:20" x14ac:dyDescent="0.25">
      <c r="A6538">
        <v>16034</v>
      </c>
      <c r="B6538" t="s">
        <v>6570</v>
      </c>
      <c r="C6538" t="s">
        <v>34</v>
      </c>
      <c r="D6538">
        <v>47</v>
      </c>
      <c r="E6538" t="s">
        <v>22</v>
      </c>
      <c r="F6538" t="s">
        <v>23</v>
      </c>
      <c r="J6538">
        <v>1</v>
      </c>
      <c r="N6538">
        <v>-1</v>
      </c>
      <c r="Q6538">
        <v>1</v>
      </c>
      <c r="T6538">
        <v>1</v>
      </c>
    </row>
    <row r="6539" spans="1:20" x14ac:dyDescent="0.25">
      <c r="A6539">
        <v>16034</v>
      </c>
      <c r="B6539" t="s">
        <v>6571</v>
      </c>
      <c r="C6539" t="s">
        <v>34</v>
      </c>
      <c r="D6539">
        <v>47</v>
      </c>
      <c r="E6539" t="s">
        <v>22</v>
      </c>
      <c r="F6539" t="s">
        <v>23</v>
      </c>
      <c r="J6539">
        <v>1</v>
      </c>
      <c r="Q6539">
        <v>1</v>
      </c>
      <c r="T6539">
        <v>1</v>
      </c>
    </row>
    <row r="6540" spans="1:20" x14ac:dyDescent="0.25">
      <c r="A6540">
        <v>16034</v>
      </c>
      <c r="B6540" t="s">
        <v>6572</v>
      </c>
      <c r="C6540" t="s">
        <v>34</v>
      </c>
      <c r="D6540">
        <v>47</v>
      </c>
      <c r="E6540" t="s">
        <v>22</v>
      </c>
      <c r="F6540" t="s">
        <v>23</v>
      </c>
      <c r="J6540">
        <v>1</v>
      </c>
      <c r="Q6540">
        <v>1</v>
      </c>
      <c r="T6540">
        <v>1</v>
      </c>
    </row>
    <row r="6541" spans="1:20" x14ac:dyDescent="0.25">
      <c r="A6541">
        <v>16034</v>
      </c>
      <c r="B6541" t="s">
        <v>6573</v>
      </c>
      <c r="C6541" t="s">
        <v>34</v>
      </c>
      <c r="D6541">
        <v>47</v>
      </c>
      <c r="E6541" t="s">
        <v>22</v>
      </c>
      <c r="F6541" t="s">
        <v>23</v>
      </c>
      <c r="L6541">
        <v>1</v>
      </c>
      <c r="M6541">
        <v>1</v>
      </c>
      <c r="Q6541">
        <v>1</v>
      </c>
      <c r="T6541">
        <v>1</v>
      </c>
    </row>
    <row r="6542" spans="1:20" x14ac:dyDescent="0.25">
      <c r="A6542">
        <v>16034</v>
      </c>
      <c r="B6542" t="s">
        <v>6574</v>
      </c>
      <c r="C6542" t="s">
        <v>34</v>
      </c>
      <c r="D6542">
        <v>47</v>
      </c>
      <c r="E6542" t="s">
        <v>22</v>
      </c>
      <c r="F6542" t="s">
        <v>23</v>
      </c>
      <c r="Q6542">
        <v>1</v>
      </c>
      <c r="T6542">
        <v>1</v>
      </c>
    </row>
    <row r="6543" spans="1:20" x14ac:dyDescent="0.25">
      <c r="A6543">
        <v>16034</v>
      </c>
      <c r="B6543" t="s">
        <v>6575</v>
      </c>
      <c r="C6543" t="s">
        <v>34</v>
      </c>
      <c r="D6543">
        <v>47</v>
      </c>
      <c r="E6543" t="s">
        <v>22</v>
      </c>
      <c r="F6543" t="s">
        <v>23</v>
      </c>
      <c r="O6543">
        <v>1</v>
      </c>
      <c r="Q6543">
        <v>1</v>
      </c>
      <c r="T6543">
        <v>1</v>
      </c>
    </row>
    <row r="6544" spans="1:20" x14ac:dyDescent="0.25">
      <c r="A6544">
        <v>16034</v>
      </c>
      <c r="B6544" t="s">
        <v>6576</v>
      </c>
      <c r="C6544" t="s">
        <v>34</v>
      </c>
      <c r="D6544">
        <v>47</v>
      </c>
      <c r="E6544" t="s">
        <v>22</v>
      </c>
      <c r="F6544" t="s">
        <v>23</v>
      </c>
      <c r="J6544">
        <v>1</v>
      </c>
      <c r="O6544">
        <v>1</v>
      </c>
      <c r="Q6544">
        <v>1</v>
      </c>
      <c r="T6544">
        <v>1</v>
      </c>
    </row>
    <row r="6545" spans="1:20" x14ac:dyDescent="0.25">
      <c r="A6545">
        <v>16034</v>
      </c>
      <c r="B6545" t="s">
        <v>6577</v>
      </c>
      <c r="C6545" t="s">
        <v>34</v>
      </c>
      <c r="D6545">
        <v>47</v>
      </c>
      <c r="E6545" t="s">
        <v>22</v>
      </c>
      <c r="F6545" t="s">
        <v>23</v>
      </c>
      <c r="J6545">
        <v>1</v>
      </c>
      <c r="K6545">
        <v>-1</v>
      </c>
      <c r="Q6545">
        <v>1</v>
      </c>
      <c r="T6545">
        <v>1</v>
      </c>
    </row>
    <row r="6546" spans="1:20" x14ac:dyDescent="0.25">
      <c r="A6546">
        <v>16041</v>
      </c>
      <c r="B6546" t="s">
        <v>6578</v>
      </c>
      <c r="C6546" t="s">
        <v>34</v>
      </c>
      <c r="D6546">
        <v>53</v>
      </c>
      <c r="E6546" t="s">
        <v>22</v>
      </c>
      <c r="F6546" t="s">
        <v>30</v>
      </c>
      <c r="I6546">
        <v>0</v>
      </c>
      <c r="M6546">
        <v>0</v>
      </c>
      <c r="Q6546">
        <v>0</v>
      </c>
      <c r="R6546">
        <v>1</v>
      </c>
    </row>
    <row r="6547" spans="1:20" x14ac:dyDescent="0.25">
      <c r="A6547">
        <v>16041</v>
      </c>
      <c r="B6547" t="s">
        <v>6579</v>
      </c>
      <c r="C6547" t="s">
        <v>34</v>
      </c>
      <c r="D6547">
        <v>53</v>
      </c>
      <c r="E6547" t="s">
        <v>32</v>
      </c>
      <c r="I6547">
        <v>0</v>
      </c>
      <c r="M6547">
        <v>0</v>
      </c>
      <c r="Q6547">
        <v>0</v>
      </c>
      <c r="R6547">
        <v>1</v>
      </c>
    </row>
    <row r="6548" spans="1:20" x14ac:dyDescent="0.25">
      <c r="A6548">
        <v>16044</v>
      </c>
      <c r="B6548" t="s">
        <v>6580</v>
      </c>
      <c r="C6548" t="s">
        <v>21</v>
      </c>
      <c r="D6548">
        <v>29</v>
      </c>
      <c r="E6548" t="s">
        <v>22</v>
      </c>
      <c r="F6548" t="s">
        <v>30</v>
      </c>
      <c r="H6548">
        <v>0</v>
      </c>
      <c r="J6548">
        <v>1</v>
      </c>
      <c r="P6548">
        <v>0</v>
      </c>
      <c r="Q6548">
        <v>0</v>
      </c>
    </row>
    <row r="6549" spans="1:20" x14ac:dyDescent="0.25">
      <c r="A6549">
        <v>16044</v>
      </c>
      <c r="B6549" t="s">
        <v>6581</v>
      </c>
      <c r="C6549" t="s">
        <v>21</v>
      </c>
      <c r="D6549">
        <v>29</v>
      </c>
      <c r="E6549" t="s">
        <v>32</v>
      </c>
      <c r="H6549">
        <v>0</v>
      </c>
      <c r="J6549">
        <v>1</v>
      </c>
      <c r="P6549">
        <v>0</v>
      </c>
      <c r="Q6549">
        <v>0</v>
      </c>
    </row>
    <row r="6550" spans="1:20" x14ac:dyDescent="0.25">
      <c r="A6550">
        <v>16074</v>
      </c>
      <c r="B6550" t="s">
        <v>6582</v>
      </c>
      <c r="C6550" t="s">
        <v>21</v>
      </c>
      <c r="D6550">
        <v>82</v>
      </c>
      <c r="E6550" t="s">
        <v>22</v>
      </c>
      <c r="F6550" t="s">
        <v>30</v>
      </c>
      <c r="I6550">
        <v>1</v>
      </c>
      <c r="J6550">
        <v>1</v>
      </c>
      <c r="L6550">
        <v>1</v>
      </c>
      <c r="Q6550">
        <v>1</v>
      </c>
    </row>
    <row r="6551" spans="1:20" x14ac:dyDescent="0.25">
      <c r="A6551">
        <v>16074</v>
      </c>
      <c r="B6551" t="s">
        <v>6583</v>
      </c>
      <c r="C6551" t="s">
        <v>21</v>
      </c>
      <c r="D6551">
        <v>82</v>
      </c>
      <c r="E6551" t="s">
        <v>32</v>
      </c>
      <c r="I6551">
        <v>1</v>
      </c>
      <c r="J6551">
        <v>1</v>
      </c>
      <c r="L6551">
        <v>1</v>
      </c>
      <c r="Q6551">
        <v>1</v>
      </c>
    </row>
    <row r="6552" spans="1:20" x14ac:dyDescent="0.25">
      <c r="A6552">
        <v>16082</v>
      </c>
      <c r="B6552" t="s">
        <v>6584</v>
      </c>
      <c r="C6552" t="s">
        <v>34</v>
      </c>
      <c r="D6552">
        <v>49</v>
      </c>
      <c r="E6552" t="s">
        <v>22</v>
      </c>
      <c r="F6552" t="s">
        <v>23</v>
      </c>
      <c r="H6552">
        <v>1</v>
      </c>
      <c r="I6552">
        <v>1</v>
      </c>
      <c r="L6552">
        <v>1</v>
      </c>
      <c r="S6552">
        <v>1</v>
      </c>
    </row>
    <row r="6553" spans="1:20" x14ac:dyDescent="0.25">
      <c r="A6553">
        <v>16082</v>
      </c>
      <c r="B6553" t="s">
        <v>6585</v>
      </c>
      <c r="C6553" t="s">
        <v>34</v>
      </c>
      <c r="D6553">
        <v>51</v>
      </c>
      <c r="E6553" t="s">
        <v>22</v>
      </c>
      <c r="F6553" t="s">
        <v>23</v>
      </c>
      <c r="G6553">
        <v>1</v>
      </c>
      <c r="P6553">
        <v>0</v>
      </c>
    </row>
    <row r="6554" spans="1:20" x14ac:dyDescent="0.25">
      <c r="A6554">
        <v>16083</v>
      </c>
      <c r="B6554" t="s">
        <v>6586</v>
      </c>
      <c r="C6554" t="s">
        <v>34</v>
      </c>
      <c r="D6554">
        <v>77</v>
      </c>
      <c r="E6554" t="s">
        <v>22</v>
      </c>
      <c r="F6554" t="s">
        <v>23</v>
      </c>
      <c r="H6554">
        <v>0</v>
      </c>
      <c r="J6554">
        <v>1</v>
      </c>
      <c r="L6554">
        <v>-1</v>
      </c>
    </row>
    <row r="6555" spans="1:20" x14ac:dyDescent="0.25">
      <c r="A6555">
        <v>16107</v>
      </c>
      <c r="B6555" t="s">
        <v>6587</v>
      </c>
      <c r="C6555" t="s">
        <v>34</v>
      </c>
      <c r="D6555">
        <v>50</v>
      </c>
      <c r="E6555" t="s">
        <v>22</v>
      </c>
      <c r="F6555" t="s">
        <v>30</v>
      </c>
      <c r="J6555">
        <v>1</v>
      </c>
      <c r="N6555">
        <v>-1</v>
      </c>
      <c r="O6555">
        <v>-1</v>
      </c>
    </row>
    <row r="6556" spans="1:20" x14ac:dyDescent="0.25">
      <c r="A6556">
        <v>16107</v>
      </c>
      <c r="B6556" t="s">
        <v>6588</v>
      </c>
      <c r="C6556" t="s">
        <v>34</v>
      </c>
      <c r="D6556">
        <v>50</v>
      </c>
      <c r="E6556" t="s">
        <v>32</v>
      </c>
      <c r="J6556">
        <v>1</v>
      </c>
      <c r="N6556">
        <v>-1</v>
      </c>
      <c r="O6556">
        <v>-1</v>
      </c>
    </row>
    <row r="6557" spans="1:20" x14ac:dyDescent="0.25">
      <c r="A6557">
        <v>16124</v>
      </c>
      <c r="B6557" t="s">
        <v>6589</v>
      </c>
      <c r="C6557" t="s">
        <v>21</v>
      </c>
      <c r="D6557">
        <v>61</v>
      </c>
      <c r="E6557" t="s">
        <v>22</v>
      </c>
      <c r="F6557" t="s">
        <v>30</v>
      </c>
      <c r="I6557">
        <v>0</v>
      </c>
      <c r="P6557">
        <v>0</v>
      </c>
      <c r="Q6557">
        <v>1</v>
      </c>
    </row>
    <row r="6558" spans="1:20" x14ac:dyDescent="0.25">
      <c r="A6558">
        <v>16124</v>
      </c>
      <c r="B6558" t="s">
        <v>6590</v>
      </c>
      <c r="C6558" t="s">
        <v>21</v>
      </c>
      <c r="D6558">
        <v>61</v>
      </c>
      <c r="E6558" t="s">
        <v>22</v>
      </c>
      <c r="F6558" t="s">
        <v>30</v>
      </c>
      <c r="I6558">
        <v>0</v>
      </c>
      <c r="P6558">
        <v>0</v>
      </c>
      <c r="Q6558">
        <v>1</v>
      </c>
    </row>
    <row r="6559" spans="1:20" x14ac:dyDescent="0.25">
      <c r="A6559">
        <v>16124</v>
      </c>
      <c r="B6559" t="s">
        <v>6591</v>
      </c>
      <c r="C6559" t="s">
        <v>21</v>
      </c>
      <c r="D6559">
        <v>61</v>
      </c>
      <c r="E6559" t="s">
        <v>32</v>
      </c>
      <c r="I6559">
        <v>0</v>
      </c>
      <c r="P6559">
        <v>0</v>
      </c>
      <c r="Q6559">
        <v>1</v>
      </c>
    </row>
    <row r="6560" spans="1:20" x14ac:dyDescent="0.25">
      <c r="A6560">
        <v>16128</v>
      </c>
      <c r="B6560" t="s">
        <v>6592</v>
      </c>
      <c r="C6560" t="s">
        <v>34</v>
      </c>
      <c r="D6560">
        <v>61</v>
      </c>
      <c r="E6560" t="s">
        <v>22</v>
      </c>
      <c r="F6560" t="s">
        <v>30</v>
      </c>
      <c r="I6560">
        <v>1</v>
      </c>
      <c r="J6560">
        <v>1</v>
      </c>
      <c r="L6560">
        <v>-1</v>
      </c>
      <c r="Q6560">
        <v>1</v>
      </c>
    </row>
    <row r="6561" spans="1:20" x14ac:dyDescent="0.25">
      <c r="A6561">
        <v>16128</v>
      </c>
      <c r="B6561" t="s">
        <v>6593</v>
      </c>
      <c r="C6561" t="s">
        <v>34</v>
      </c>
      <c r="D6561">
        <v>61</v>
      </c>
      <c r="E6561" t="s">
        <v>32</v>
      </c>
      <c r="I6561">
        <v>1</v>
      </c>
      <c r="J6561">
        <v>1</v>
      </c>
      <c r="L6561">
        <v>-1</v>
      </c>
      <c r="Q6561">
        <v>1</v>
      </c>
    </row>
    <row r="6562" spans="1:20" x14ac:dyDescent="0.25">
      <c r="A6562">
        <v>16144</v>
      </c>
      <c r="B6562" t="s">
        <v>6594</v>
      </c>
      <c r="C6562" t="s">
        <v>34</v>
      </c>
      <c r="D6562">
        <v>83</v>
      </c>
      <c r="E6562" t="s">
        <v>22</v>
      </c>
      <c r="F6562" t="s">
        <v>23</v>
      </c>
      <c r="I6562">
        <v>1</v>
      </c>
      <c r="Q6562">
        <v>0</v>
      </c>
    </row>
    <row r="6563" spans="1:20" x14ac:dyDescent="0.25">
      <c r="A6563">
        <v>16157</v>
      </c>
      <c r="B6563" t="s">
        <v>6595</v>
      </c>
      <c r="C6563" t="s">
        <v>34</v>
      </c>
      <c r="D6563">
        <v>28</v>
      </c>
      <c r="E6563" t="s">
        <v>22</v>
      </c>
      <c r="F6563" t="s">
        <v>30</v>
      </c>
      <c r="G6563">
        <v>1</v>
      </c>
      <c r="H6563">
        <v>0</v>
      </c>
      <c r="M6563">
        <v>0</v>
      </c>
      <c r="O6563">
        <v>0</v>
      </c>
      <c r="Q6563">
        <v>0</v>
      </c>
    </row>
    <row r="6564" spans="1:20" x14ac:dyDescent="0.25">
      <c r="A6564">
        <v>16157</v>
      </c>
      <c r="B6564" t="s">
        <v>6596</v>
      </c>
      <c r="C6564" t="s">
        <v>34</v>
      </c>
      <c r="D6564">
        <v>28</v>
      </c>
      <c r="E6564" t="s">
        <v>32</v>
      </c>
      <c r="G6564">
        <v>1</v>
      </c>
      <c r="H6564">
        <v>0</v>
      </c>
      <c r="M6564">
        <v>0</v>
      </c>
      <c r="O6564">
        <v>0</v>
      </c>
      <c r="Q6564">
        <v>0</v>
      </c>
    </row>
    <row r="6565" spans="1:20" x14ac:dyDescent="0.25">
      <c r="A6565">
        <v>16175</v>
      </c>
      <c r="B6565" t="s">
        <v>6597</v>
      </c>
      <c r="C6565" t="s">
        <v>34</v>
      </c>
      <c r="D6565">
        <v>69</v>
      </c>
      <c r="E6565" t="s">
        <v>22</v>
      </c>
      <c r="F6565" t="s">
        <v>30</v>
      </c>
      <c r="G6565">
        <v>1</v>
      </c>
      <c r="N6565">
        <v>0</v>
      </c>
      <c r="T6565">
        <v>0</v>
      </c>
    </row>
    <row r="6566" spans="1:20" x14ac:dyDescent="0.25">
      <c r="A6566">
        <v>16175</v>
      </c>
      <c r="B6566" t="s">
        <v>6598</v>
      </c>
      <c r="C6566" t="s">
        <v>34</v>
      </c>
      <c r="D6566">
        <v>69</v>
      </c>
      <c r="E6566" t="s">
        <v>32</v>
      </c>
      <c r="G6566">
        <v>1</v>
      </c>
      <c r="N6566">
        <v>0</v>
      </c>
      <c r="T6566">
        <v>0</v>
      </c>
    </row>
    <row r="6567" spans="1:20" x14ac:dyDescent="0.25">
      <c r="A6567">
        <v>16175</v>
      </c>
      <c r="B6567" t="s">
        <v>6599</v>
      </c>
      <c r="C6567" t="s">
        <v>34</v>
      </c>
      <c r="D6567">
        <v>68</v>
      </c>
      <c r="E6567" t="s">
        <v>22</v>
      </c>
      <c r="F6567" t="s">
        <v>23</v>
      </c>
      <c r="I6567">
        <v>1</v>
      </c>
      <c r="J6567">
        <v>1</v>
      </c>
      <c r="Q6567">
        <v>1</v>
      </c>
    </row>
    <row r="6568" spans="1:20" x14ac:dyDescent="0.25">
      <c r="A6568">
        <v>16175</v>
      </c>
      <c r="B6568" t="s">
        <v>6600</v>
      </c>
      <c r="C6568" t="s">
        <v>34</v>
      </c>
      <c r="D6568">
        <v>68</v>
      </c>
      <c r="E6568" t="s">
        <v>22</v>
      </c>
      <c r="F6568" t="s">
        <v>23</v>
      </c>
      <c r="I6568">
        <v>-1</v>
      </c>
      <c r="J6568">
        <v>1</v>
      </c>
      <c r="Q6568">
        <v>1</v>
      </c>
      <c r="T6568">
        <v>1</v>
      </c>
    </row>
    <row r="6569" spans="1:20" x14ac:dyDescent="0.25">
      <c r="A6569">
        <v>16175</v>
      </c>
      <c r="B6569" t="s">
        <v>6601</v>
      </c>
      <c r="C6569" t="s">
        <v>34</v>
      </c>
      <c r="D6569">
        <v>71</v>
      </c>
      <c r="E6569" t="s">
        <v>22</v>
      </c>
      <c r="F6569" t="s">
        <v>23</v>
      </c>
      <c r="L6569">
        <v>1</v>
      </c>
    </row>
    <row r="6570" spans="1:20" x14ac:dyDescent="0.25">
      <c r="A6570">
        <v>16175</v>
      </c>
      <c r="B6570" t="s">
        <v>6602</v>
      </c>
      <c r="C6570" t="s">
        <v>34</v>
      </c>
      <c r="D6570">
        <v>68</v>
      </c>
      <c r="E6570" t="s">
        <v>22</v>
      </c>
      <c r="F6570" t="s">
        <v>23</v>
      </c>
      <c r="H6570">
        <v>-1</v>
      </c>
      <c r="J6570">
        <v>1</v>
      </c>
      <c r="M6570">
        <v>-1</v>
      </c>
      <c r="O6570">
        <v>-1</v>
      </c>
      <c r="Q6570">
        <v>1</v>
      </c>
      <c r="T6570">
        <v>1</v>
      </c>
    </row>
    <row r="6571" spans="1:20" x14ac:dyDescent="0.25">
      <c r="A6571">
        <v>16175</v>
      </c>
      <c r="B6571" t="s">
        <v>6603</v>
      </c>
      <c r="C6571" t="s">
        <v>34</v>
      </c>
      <c r="D6571">
        <v>68</v>
      </c>
      <c r="E6571" t="s">
        <v>22</v>
      </c>
      <c r="F6571" t="s">
        <v>23</v>
      </c>
      <c r="J6571">
        <v>1</v>
      </c>
      <c r="M6571">
        <v>-1</v>
      </c>
      <c r="O6571">
        <v>1</v>
      </c>
      <c r="Q6571">
        <v>1</v>
      </c>
      <c r="T6571">
        <v>1</v>
      </c>
    </row>
    <row r="6572" spans="1:20" x14ac:dyDescent="0.25">
      <c r="A6572">
        <v>16175</v>
      </c>
      <c r="B6572" t="s">
        <v>6604</v>
      </c>
      <c r="C6572" t="s">
        <v>34</v>
      </c>
      <c r="D6572">
        <v>68</v>
      </c>
      <c r="E6572" t="s">
        <v>22</v>
      </c>
      <c r="F6572" t="s">
        <v>23</v>
      </c>
      <c r="I6572">
        <v>1</v>
      </c>
      <c r="J6572">
        <v>1</v>
      </c>
      <c r="Q6572">
        <v>1</v>
      </c>
      <c r="T6572">
        <v>1</v>
      </c>
    </row>
    <row r="6573" spans="1:20" x14ac:dyDescent="0.25">
      <c r="A6573">
        <v>16175</v>
      </c>
      <c r="B6573" t="s">
        <v>6605</v>
      </c>
      <c r="C6573" t="s">
        <v>34</v>
      </c>
      <c r="D6573">
        <v>68</v>
      </c>
      <c r="E6573" t="s">
        <v>22</v>
      </c>
      <c r="F6573" t="s">
        <v>23</v>
      </c>
      <c r="H6573">
        <v>-1</v>
      </c>
      <c r="J6573">
        <v>1</v>
      </c>
      <c r="L6573">
        <v>-1</v>
      </c>
      <c r="T6573">
        <v>1</v>
      </c>
    </row>
    <row r="6574" spans="1:20" x14ac:dyDescent="0.25">
      <c r="A6574">
        <v>16175</v>
      </c>
      <c r="B6574" t="s">
        <v>6606</v>
      </c>
      <c r="C6574" t="s">
        <v>34</v>
      </c>
      <c r="D6574">
        <v>68</v>
      </c>
      <c r="E6574" t="s">
        <v>22</v>
      </c>
      <c r="F6574" t="s">
        <v>23</v>
      </c>
      <c r="J6574">
        <v>1</v>
      </c>
      <c r="L6574">
        <v>1</v>
      </c>
      <c r="Q6574">
        <v>-1</v>
      </c>
      <c r="T6574">
        <v>1</v>
      </c>
    </row>
    <row r="6575" spans="1:20" x14ac:dyDescent="0.25">
      <c r="A6575">
        <v>16175</v>
      </c>
      <c r="B6575" t="s">
        <v>6607</v>
      </c>
      <c r="C6575" t="s">
        <v>34</v>
      </c>
      <c r="D6575">
        <v>68</v>
      </c>
      <c r="E6575" t="s">
        <v>22</v>
      </c>
      <c r="F6575" t="s">
        <v>23</v>
      </c>
      <c r="I6575">
        <v>1</v>
      </c>
      <c r="J6575">
        <v>-1</v>
      </c>
      <c r="M6575">
        <v>1</v>
      </c>
      <c r="O6575">
        <v>-1</v>
      </c>
      <c r="P6575">
        <v>0</v>
      </c>
      <c r="Q6575">
        <v>-1</v>
      </c>
      <c r="T6575">
        <v>1</v>
      </c>
    </row>
    <row r="6576" spans="1:20" x14ac:dyDescent="0.25">
      <c r="A6576">
        <v>16176</v>
      </c>
      <c r="B6576" t="s">
        <v>6608</v>
      </c>
      <c r="C6576" t="s">
        <v>21</v>
      </c>
      <c r="D6576">
        <v>20</v>
      </c>
      <c r="E6576" t="s">
        <v>22</v>
      </c>
      <c r="F6576" t="s">
        <v>23</v>
      </c>
      <c r="G6576">
        <v>1</v>
      </c>
      <c r="H6576">
        <v>0</v>
      </c>
      <c r="P6576">
        <v>0</v>
      </c>
      <c r="Q6576">
        <v>0</v>
      </c>
    </row>
    <row r="6577" spans="1:20" x14ac:dyDescent="0.25">
      <c r="A6577">
        <v>16182</v>
      </c>
      <c r="B6577" t="s">
        <v>6609</v>
      </c>
      <c r="C6577" t="s">
        <v>21</v>
      </c>
      <c r="D6577">
        <v>66</v>
      </c>
      <c r="E6577" t="s">
        <v>22</v>
      </c>
      <c r="F6577" t="s">
        <v>30</v>
      </c>
      <c r="H6577">
        <v>0</v>
      </c>
      <c r="J6577">
        <v>1</v>
      </c>
      <c r="L6577">
        <v>0</v>
      </c>
      <c r="N6577">
        <v>1</v>
      </c>
      <c r="P6577">
        <v>0</v>
      </c>
      <c r="Q6577">
        <v>0</v>
      </c>
      <c r="R6577">
        <v>1</v>
      </c>
      <c r="T6577">
        <v>1</v>
      </c>
    </row>
    <row r="6578" spans="1:20" x14ac:dyDescent="0.25">
      <c r="A6578">
        <v>16182</v>
      </c>
      <c r="B6578" t="s">
        <v>6610</v>
      </c>
      <c r="C6578" t="s">
        <v>21</v>
      </c>
      <c r="D6578">
        <v>66</v>
      </c>
      <c r="E6578" t="s">
        <v>32</v>
      </c>
      <c r="H6578">
        <v>0</v>
      </c>
      <c r="J6578">
        <v>1</v>
      </c>
      <c r="L6578">
        <v>0</v>
      </c>
      <c r="N6578">
        <v>1</v>
      </c>
      <c r="P6578">
        <v>0</v>
      </c>
      <c r="Q6578">
        <v>0</v>
      </c>
      <c r="R6578">
        <v>1</v>
      </c>
      <c r="T6578">
        <v>1</v>
      </c>
    </row>
    <row r="6579" spans="1:20" x14ac:dyDescent="0.25">
      <c r="A6579">
        <v>16187</v>
      </c>
      <c r="B6579" t="s">
        <v>6611</v>
      </c>
      <c r="C6579" t="s">
        <v>34</v>
      </c>
      <c r="D6579">
        <v>67</v>
      </c>
      <c r="E6579" t="s">
        <v>22</v>
      </c>
      <c r="F6579" t="s">
        <v>30</v>
      </c>
      <c r="M6579">
        <v>0</v>
      </c>
      <c r="O6579">
        <v>1</v>
      </c>
    </row>
    <row r="6580" spans="1:20" x14ac:dyDescent="0.25">
      <c r="A6580">
        <v>16187</v>
      </c>
      <c r="B6580" t="s">
        <v>6612</v>
      </c>
      <c r="C6580" t="s">
        <v>34</v>
      </c>
      <c r="D6580">
        <v>67</v>
      </c>
      <c r="E6580" t="s">
        <v>32</v>
      </c>
      <c r="M6580">
        <v>0</v>
      </c>
      <c r="O6580">
        <v>1</v>
      </c>
    </row>
    <row r="6581" spans="1:20" x14ac:dyDescent="0.25">
      <c r="A6581">
        <v>16187</v>
      </c>
      <c r="B6581" t="s">
        <v>6613</v>
      </c>
      <c r="C6581" t="s">
        <v>34</v>
      </c>
      <c r="D6581">
        <v>67</v>
      </c>
      <c r="E6581" t="s">
        <v>22</v>
      </c>
      <c r="F6581" t="s">
        <v>23</v>
      </c>
      <c r="J6581">
        <v>-1</v>
      </c>
      <c r="L6581">
        <v>1</v>
      </c>
      <c r="T6581">
        <v>1</v>
      </c>
    </row>
    <row r="6582" spans="1:20" x14ac:dyDescent="0.25">
      <c r="A6582">
        <v>16187</v>
      </c>
      <c r="B6582" t="s">
        <v>6614</v>
      </c>
      <c r="C6582" t="s">
        <v>34</v>
      </c>
      <c r="D6582">
        <v>67</v>
      </c>
      <c r="E6582" t="s">
        <v>22</v>
      </c>
      <c r="F6582" t="s">
        <v>23</v>
      </c>
      <c r="L6582">
        <v>1</v>
      </c>
      <c r="O6582">
        <v>1</v>
      </c>
      <c r="T6582">
        <v>1</v>
      </c>
    </row>
    <row r="6583" spans="1:20" x14ac:dyDescent="0.25">
      <c r="A6583">
        <v>16187</v>
      </c>
      <c r="B6583" t="s">
        <v>6615</v>
      </c>
      <c r="C6583" t="s">
        <v>34</v>
      </c>
      <c r="D6583">
        <v>67</v>
      </c>
      <c r="E6583" t="s">
        <v>22</v>
      </c>
      <c r="F6583" t="s">
        <v>23</v>
      </c>
      <c r="H6583">
        <v>-1</v>
      </c>
      <c r="J6583">
        <v>1</v>
      </c>
      <c r="L6583">
        <v>1</v>
      </c>
      <c r="O6583">
        <v>1</v>
      </c>
      <c r="T6583">
        <v>1</v>
      </c>
    </row>
    <row r="6584" spans="1:20" x14ac:dyDescent="0.25">
      <c r="A6584">
        <v>16188</v>
      </c>
      <c r="B6584" t="s">
        <v>6616</v>
      </c>
      <c r="C6584" t="s">
        <v>21</v>
      </c>
      <c r="D6584">
        <v>45</v>
      </c>
      <c r="E6584" t="s">
        <v>22</v>
      </c>
      <c r="F6584" t="s">
        <v>30</v>
      </c>
      <c r="H6584">
        <v>0</v>
      </c>
      <c r="I6584">
        <v>0</v>
      </c>
      <c r="M6584">
        <v>0</v>
      </c>
      <c r="Q6584">
        <v>0</v>
      </c>
    </row>
    <row r="6585" spans="1:20" x14ac:dyDescent="0.25">
      <c r="A6585">
        <v>16188</v>
      </c>
      <c r="B6585" t="s">
        <v>6617</v>
      </c>
      <c r="C6585" t="s">
        <v>21</v>
      </c>
      <c r="D6585">
        <v>45</v>
      </c>
      <c r="E6585" t="s">
        <v>32</v>
      </c>
      <c r="H6585">
        <v>0</v>
      </c>
      <c r="I6585">
        <v>0</v>
      </c>
      <c r="M6585">
        <v>0</v>
      </c>
      <c r="Q6585">
        <v>0</v>
      </c>
    </row>
    <row r="6586" spans="1:20" x14ac:dyDescent="0.25">
      <c r="A6586">
        <v>16210</v>
      </c>
      <c r="B6586" t="s">
        <v>6618</v>
      </c>
      <c r="C6586" t="s">
        <v>34</v>
      </c>
      <c r="D6586">
        <v>75</v>
      </c>
      <c r="E6586" t="s">
        <v>22</v>
      </c>
      <c r="F6586" t="s">
        <v>23</v>
      </c>
      <c r="I6586">
        <v>1</v>
      </c>
      <c r="J6586">
        <v>1</v>
      </c>
      <c r="L6586">
        <v>1</v>
      </c>
      <c r="M6586">
        <v>0</v>
      </c>
    </row>
    <row r="6587" spans="1:20" x14ac:dyDescent="0.25">
      <c r="A6587">
        <v>16210</v>
      </c>
      <c r="B6587" t="s">
        <v>6619</v>
      </c>
      <c r="C6587" t="s">
        <v>34</v>
      </c>
      <c r="D6587">
        <v>80</v>
      </c>
      <c r="E6587" t="s">
        <v>22</v>
      </c>
      <c r="F6587" t="s">
        <v>30</v>
      </c>
      <c r="I6587">
        <v>1</v>
      </c>
      <c r="J6587">
        <v>1</v>
      </c>
      <c r="Q6587">
        <v>1</v>
      </c>
    </row>
    <row r="6588" spans="1:20" x14ac:dyDescent="0.25">
      <c r="A6588">
        <v>16210</v>
      </c>
      <c r="B6588" t="s">
        <v>6620</v>
      </c>
      <c r="C6588" t="s">
        <v>34</v>
      </c>
      <c r="D6588">
        <v>80</v>
      </c>
      <c r="E6588" t="s">
        <v>22</v>
      </c>
      <c r="F6588" t="s">
        <v>30</v>
      </c>
      <c r="I6588">
        <v>1</v>
      </c>
      <c r="J6588">
        <v>1</v>
      </c>
      <c r="Q6588">
        <v>1</v>
      </c>
    </row>
    <row r="6589" spans="1:20" x14ac:dyDescent="0.25">
      <c r="A6589">
        <v>16210</v>
      </c>
      <c r="B6589" t="s">
        <v>6621</v>
      </c>
      <c r="C6589" t="s">
        <v>34</v>
      </c>
      <c r="D6589">
        <v>80</v>
      </c>
      <c r="E6589" t="s">
        <v>22</v>
      </c>
      <c r="F6589" t="s">
        <v>23</v>
      </c>
      <c r="I6589">
        <v>1</v>
      </c>
      <c r="J6589">
        <v>1</v>
      </c>
      <c r="P6589">
        <v>0</v>
      </c>
      <c r="Q6589">
        <v>1</v>
      </c>
    </row>
    <row r="6590" spans="1:20" x14ac:dyDescent="0.25">
      <c r="A6590">
        <v>16210</v>
      </c>
      <c r="B6590" t="s">
        <v>6622</v>
      </c>
      <c r="C6590" t="s">
        <v>34</v>
      </c>
      <c r="D6590">
        <v>80</v>
      </c>
      <c r="E6590" t="s">
        <v>22</v>
      </c>
      <c r="F6590" t="s">
        <v>23</v>
      </c>
      <c r="J6590">
        <v>1</v>
      </c>
      <c r="L6590">
        <v>1</v>
      </c>
      <c r="Q6590">
        <v>1</v>
      </c>
    </row>
    <row r="6591" spans="1:20" x14ac:dyDescent="0.25">
      <c r="A6591">
        <v>16210</v>
      </c>
      <c r="B6591" t="s">
        <v>6623</v>
      </c>
      <c r="C6591" t="s">
        <v>34</v>
      </c>
      <c r="D6591">
        <v>79</v>
      </c>
      <c r="E6591" t="s">
        <v>22</v>
      </c>
      <c r="F6591" t="s">
        <v>23</v>
      </c>
      <c r="I6591">
        <v>1</v>
      </c>
      <c r="J6591">
        <v>1</v>
      </c>
      <c r="O6591">
        <v>-1</v>
      </c>
      <c r="P6591">
        <v>0</v>
      </c>
      <c r="Q6591">
        <v>1</v>
      </c>
      <c r="S6591">
        <v>1</v>
      </c>
    </row>
    <row r="6592" spans="1:20" x14ac:dyDescent="0.25">
      <c r="A6592">
        <v>16210</v>
      </c>
      <c r="B6592" t="s">
        <v>6624</v>
      </c>
      <c r="C6592" t="s">
        <v>34</v>
      </c>
      <c r="D6592">
        <v>78</v>
      </c>
      <c r="E6592" t="s">
        <v>22</v>
      </c>
      <c r="F6592" t="s">
        <v>23</v>
      </c>
      <c r="I6592">
        <v>1</v>
      </c>
      <c r="L6592">
        <v>1</v>
      </c>
      <c r="Q6592">
        <v>0</v>
      </c>
      <c r="R6592">
        <v>-1</v>
      </c>
    </row>
    <row r="6593" spans="1:20" x14ac:dyDescent="0.25">
      <c r="A6593">
        <v>16210</v>
      </c>
      <c r="B6593" t="s">
        <v>6625</v>
      </c>
      <c r="C6593" t="s">
        <v>34</v>
      </c>
      <c r="D6593">
        <v>80</v>
      </c>
      <c r="E6593" t="s">
        <v>22</v>
      </c>
      <c r="F6593" t="s">
        <v>23</v>
      </c>
      <c r="J6593">
        <v>1</v>
      </c>
      <c r="L6593">
        <v>1</v>
      </c>
      <c r="Q6593">
        <v>1</v>
      </c>
      <c r="S6593">
        <v>1</v>
      </c>
    </row>
    <row r="6594" spans="1:20" x14ac:dyDescent="0.25">
      <c r="A6594">
        <v>16221</v>
      </c>
      <c r="B6594" t="s">
        <v>6626</v>
      </c>
      <c r="C6594" t="s">
        <v>21</v>
      </c>
      <c r="D6594">
        <v>57</v>
      </c>
      <c r="E6594" t="s">
        <v>22</v>
      </c>
      <c r="F6594" t="s">
        <v>30</v>
      </c>
      <c r="J6594">
        <v>1</v>
      </c>
      <c r="Q6594">
        <v>1</v>
      </c>
      <c r="T6594">
        <v>1</v>
      </c>
    </row>
    <row r="6595" spans="1:20" x14ac:dyDescent="0.25">
      <c r="A6595">
        <v>16221</v>
      </c>
      <c r="B6595" t="s">
        <v>6627</v>
      </c>
      <c r="C6595" t="s">
        <v>21</v>
      </c>
      <c r="D6595">
        <v>57</v>
      </c>
      <c r="E6595" t="s">
        <v>32</v>
      </c>
      <c r="J6595">
        <v>1</v>
      </c>
      <c r="Q6595">
        <v>1</v>
      </c>
      <c r="T6595">
        <v>1</v>
      </c>
    </row>
    <row r="6596" spans="1:20" x14ac:dyDescent="0.25">
      <c r="A6596">
        <v>16221</v>
      </c>
      <c r="B6596" t="s">
        <v>6628</v>
      </c>
      <c r="C6596" t="s">
        <v>21</v>
      </c>
      <c r="D6596">
        <v>58</v>
      </c>
      <c r="E6596" t="s">
        <v>22</v>
      </c>
      <c r="F6596" t="s">
        <v>30</v>
      </c>
      <c r="H6596">
        <v>1</v>
      </c>
      <c r="J6596">
        <v>1</v>
      </c>
      <c r="O6596">
        <v>-1</v>
      </c>
      <c r="Q6596">
        <v>-1</v>
      </c>
    </row>
    <row r="6597" spans="1:20" x14ac:dyDescent="0.25">
      <c r="A6597">
        <v>16221</v>
      </c>
      <c r="B6597" t="s">
        <v>6629</v>
      </c>
      <c r="C6597" t="s">
        <v>21</v>
      </c>
      <c r="D6597">
        <v>58</v>
      </c>
      <c r="E6597" t="s">
        <v>32</v>
      </c>
      <c r="H6597">
        <v>1</v>
      </c>
      <c r="J6597">
        <v>1</v>
      </c>
      <c r="O6597">
        <v>-1</v>
      </c>
      <c r="Q6597">
        <v>-1</v>
      </c>
    </row>
    <row r="6598" spans="1:20" x14ac:dyDescent="0.25">
      <c r="A6598">
        <v>16221</v>
      </c>
      <c r="B6598" t="s">
        <v>6630</v>
      </c>
      <c r="C6598" t="s">
        <v>21</v>
      </c>
      <c r="D6598">
        <v>57</v>
      </c>
      <c r="E6598" t="s">
        <v>22</v>
      </c>
      <c r="F6598" t="s">
        <v>30</v>
      </c>
      <c r="J6598">
        <v>1</v>
      </c>
      <c r="M6598">
        <v>-1</v>
      </c>
      <c r="P6598">
        <v>0</v>
      </c>
      <c r="Q6598">
        <v>1</v>
      </c>
    </row>
    <row r="6599" spans="1:20" x14ac:dyDescent="0.25">
      <c r="A6599">
        <v>16221</v>
      </c>
      <c r="B6599" t="s">
        <v>6631</v>
      </c>
      <c r="C6599" t="s">
        <v>21</v>
      </c>
      <c r="D6599">
        <v>57</v>
      </c>
      <c r="E6599" t="s">
        <v>32</v>
      </c>
      <c r="J6599">
        <v>1</v>
      </c>
      <c r="M6599">
        <v>-1</v>
      </c>
      <c r="P6599">
        <v>0</v>
      </c>
      <c r="Q6599">
        <v>1</v>
      </c>
    </row>
    <row r="6600" spans="1:20" x14ac:dyDescent="0.25">
      <c r="A6600">
        <v>16221</v>
      </c>
      <c r="B6600" t="s">
        <v>6632</v>
      </c>
      <c r="C6600" t="s">
        <v>21</v>
      </c>
      <c r="D6600">
        <v>57</v>
      </c>
      <c r="E6600" t="s">
        <v>22</v>
      </c>
      <c r="F6600" t="s">
        <v>30</v>
      </c>
      <c r="Q6600">
        <v>1</v>
      </c>
    </row>
    <row r="6601" spans="1:20" x14ac:dyDescent="0.25">
      <c r="A6601">
        <v>16221</v>
      </c>
      <c r="B6601" t="s">
        <v>6633</v>
      </c>
      <c r="C6601" t="s">
        <v>21</v>
      </c>
      <c r="D6601">
        <v>57</v>
      </c>
      <c r="E6601" t="s">
        <v>32</v>
      </c>
      <c r="Q6601">
        <v>1</v>
      </c>
    </row>
    <row r="6602" spans="1:20" x14ac:dyDescent="0.25">
      <c r="A6602">
        <v>16221</v>
      </c>
      <c r="B6602" t="s">
        <v>6634</v>
      </c>
      <c r="C6602" t="s">
        <v>21</v>
      </c>
      <c r="D6602">
        <v>57</v>
      </c>
      <c r="E6602" t="s">
        <v>22</v>
      </c>
      <c r="F6602" t="s">
        <v>30</v>
      </c>
      <c r="I6602">
        <v>1</v>
      </c>
      <c r="J6602">
        <v>-1</v>
      </c>
      <c r="O6602">
        <v>-1</v>
      </c>
      <c r="Q6602">
        <v>-1</v>
      </c>
      <c r="R6602">
        <v>1</v>
      </c>
      <c r="T6602">
        <v>1</v>
      </c>
    </row>
    <row r="6603" spans="1:20" x14ac:dyDescent="0.25">
      <c r="A6603">
        <v>16221</v>
      </c>
      <c r="B6603" t="s">
        <v>6635</v>
      </c>
      <c r="C6603" t="s">
        <v>21</v>
      </c>
      <c r="D6603">
        <v>57</v>
      </c>
      <c r="E6603" t="s">
        <v>22</v>
      </c>
      <c r="F6603" t="s">
        <v>23</v>
      </c>
      <c r="J6603">
        <v>1</v>
      </c>
      <c r="P6603">
        <v>0</v>
      </c>
      <c r="Q6603">
        <v>1</v>
      </c>
      <c r="T6603">
        <v>1</v>
      </c>
    </row>
    <row r="6604" spans="1:20" x14ac:dyDescent="0.25">
      <c r="A6604">
        <v>16221</v>
      </c>
      <c r="B6604" t="s">
        <v>6636</v>
      </c>
      <c r="C6604" t="s">
        <v>21</v>
      </c>
      <c r="D6604">
        <v>57</v>
      </c>
      <c r="E6604" t="s">
        <v>22</v>
      </c>
      <c r="F6604" t="s">
        <v>23</v>
      </c>
      <c r="J6604">
        <v>1</v>
      </c>
      <c r="P6604">
        <v>0</v>
      </c>
      <c r="Q6604">
        <v>1</v>
      </c>
      <c r="T6604">
        <v>1</v>
      </c>
    </row>
    <row r="6605" spans="1:20" x14ac:dyDescent="0.25">
      <c r="A6605">
        <v>16221</v>
      </c>
      <c r="B6605" t="s">
        <v>6637</v>
      </c>
      <c r="C6605" t="s">
        <v>21</v>
      </c>
      <c r="D6605">
        <v>57</v>
      </c>
      <c r="E6605" t="s">
        <v>22</v>
      </c>
      <c r="F6605" t="s">
        <v>23</v>
      </c>
      <c r="J6605">
        <v>1</v>
      </c>
      <c r="P6605">
        <v>0</v>
      </c>
      <c r="Q6605">
        <v>1</v>
      </c>
    </row>
    <row r="6606" spans="1:20" x14ac:dyDescent="0.25">
      <c r="A6606">
        <v>16221</v>
      </c>
      <c r="B6606" t="s">
        <v>6638</v>
      </c>
      <c r="C6606" t="s">
        <v>21</v>
      </c>
      <c r="D6606">
        <v>57</v>
      </c>
      <c r="E6606" t="s">
        <v>22</v>
      </c>
      <c r="F6606" t="s">
        <v>23</v>
      </c>
      <c r="P6606">
        <v>0</v>
      </c>
      <c r="Q6606">
        <v>1</v>
      </c>
      <c r="T6606">
        <v>1</v>
      </c>
    </row>
    <row r="6607" spans="1:20" x14ac:dyDescent="0.25">
      <c r="A6607">
        <v>16221</v>
      </c>
      <c r="B6607" t="s">
        <v>6639</v>
      </c>
      <c r="C6607" t="s">
        <v>21</v>
      </c>
      <c r="D6607">
        <v>57</v>
      </c>
      <c r="E6607" t="s">
        <v>22</v>
      </c>
      <c r="F6607" t="s">
        <v>23</v>
      </c>
      <c r="P6607">
        <v>1</v>
      </c>
      <c r="Q6607">
        <v>1</v>
      </c>
      <c r="T6607">
        <v>1</v>
      </c>
    </row>
    <row r="6608" spans="1:20" x14ac:dyDescent="0.25">
      <c r="A6608">
        <v>16230</v>
      </c>
      <c r="B6608" t="s">
        <v>6640</v>
      </c>
      <c r="C6608" t="s">
        <v>21</v>
      </c>
      <c r="D6608">
        <v>22</v>
      </c>
      <c r="E6608" t="s">
        <v>22</v>
      </c>
      <c r="F6608" t="s">
        <v>30</v>
      </c>
      <c r="O6608">
        <v>1</v>
      </c>
      <c r="Q6608">
        <v>1</v>
      </c>
    </row>
    <row r="6609" spans="1:20" x14ac:dyDescent="0.25">
      <c r="A6609">
        <v>16230</v>
      </c>
      <c r="B6609" t="s">
        <v>6641</v>
      </c>
      <c r="C6609" t="s">
        <v>21</v>
      </c>
      <c r="D6609">
        <v>22</v>
      </c>
      <c r="E6609" t="s">
        <v>32</v>
      </c>
      <c r="O6609">
        <v>1</v>
      </c>
      <c r="Q6609">
        <v>1</v>
      </c>
    </row>
    <row r="6610" spans="1:20" x14ac:dyDescent="0.25">
      <c r="A6610">
        <v>16230</v>
      </c>
      <c r="B6610" t="s">
        <v>6642</v>
      </c>
      <c r="C6610" t="s">
        <v>21</v>
      </c>
      <c r="D6610">
        <v>21</v>
      </c>
      <c r="E6610" t="s">
        <v>22</v>
      </c>
      <c r="F6610" t="s">
        <v>30</v>
      </c>
      <c r="Q6610">
        <v>1</v>
      </c>
    </row>
    <row r="6611" spans="1:20" x14ac:dyDescent="0.25">
      <c r="A6611">
        <v>16230</v>
      </c>
      <c r="B6611" t="s">
        <v>6643</v>
      </c>
      <c r="C6611" t="s">
        <v>21</v>
      </c>
      <c r="D6611">
        <v>21</v>
      </c>
      <c r="E6611" t="s">
        <v>32</v>
      </c>
      <c r="Q6611">
        <v>1</v>
      </c>
    </row>
    <row r="6612" spans="1:20" x14ac:dyDescent="0.25">
      <c r="A6612">
        <v>16230</v>
      </c>
      <c r="B6612" t="s">
        <v>6644</v>
      </c>
      <c r="C6612" t="s">
        <v>21</v>
      </c>
      <c r="D6612">
        <v>21</v>
      </c>
      <c r="E6612" t="s">
        <v>32</v>
      </c>
      <c r="Q6612">
        <v>1</v>
      </c>
    </row>
    <row r="6613" spans="1:20" x14ac:dyDescent="0.25">
      <c r="A6613">
        <v>16230</v>
      </c>
      <c r="B6613" t="s">
        <v>6645</v>
      </c>
      <c r="C6613" t="s">
        <v>21</v>
      </c>
      <c r="D6613">
        <v>22</v>
      </c>
      <c r="E6613" t="s">
        <v>22</v>
      </c>
      <c r="F6613" t="s">
        <v>30</v>
      </c>
      <c r="Q6613">
        <v>1</v>
      </c>
    </row>
    <row r="6614" spans="1:20" x14ac:dyDescent="0.25">
      <c r="A6614">
        <v>16230</v>
      </c>
      <c r="B6614" t="s">
        <v>6646</v>
      </c>
      <c r="C6614" t="s">
        <v>21</v>
      </c>
      <c r="D6614">
        <v>22</v>
      </c>
      <c r="E6614" t="s">
        <v>32</v>
      </c>
      <c r="Q6614">
        <v>1</v>
      </c>
    </row>
    <row r="6615" spans="1:20" x14ac:dyDescent="0.25">
      <c r="A6615">
        <v>16230</v>
      </c>
      <c r="B6615" t="s">
        <v>6647</v>
      </c>
      <c r="C6615" t="s">
        <v>21</v>
      </c>
      <c r="D6615">
        <v>21</v>
      </c>
      <c r="E6615" t="s">
        <v>22</v>
      </c>
      <c r="F6615" t="s">
        <v>30</v>
      </c>
      <c r="O6615">
        <v>1</v>
      </c>
      <c r="Q6615">
        <v>1</v>
      </c>
    </row>
    <row r="6616" spans="1:20" x14ac:dyDescent="0.25">
      <c r="A6616">
        <v>16230</v>
      </c>
      <c r="B6616" t="s">
        <v>6648</v>
      </c>
      <c r="C6616" t="s">
        <v>21</v>
      </c>
      <c r="D6616">
        <v>21</v>
      </c>
      <c r="E6616" t="s">
        <v>32</v>
      </c>
      <c r="O6616">
        <v>1</v>
      </c>
      <c r="Q6616">
        <v>1</v>
      </c>
    </row>
    <row r="6617" spans="1:20" x14ac:dyDescent="0.25">
      <c r="A6617">
        <v>16252</v>
      </c>
      <c r="B6617" t="s">
        <v>6649</v>
      </c>
      <c r="C6617" t="s">
        <v>21</v>
      </c>
      <c r="D6617">
        <v>34</v>
      </c>
      <c r="E6617" t="s">
        <v>22</v>
      </c>
      <c r="F6617" t="s">
        <v>23</v>
      </c>
      <c r="L6617">
        <v>-1</v>
      </c>
    </row>
    <row r="6618" spans="1:20" x14ac:dyDescent="0.25">
      <c r="A6618">
        <v>16252</v>
      </c>
      <c r="B6618" t="s">
        <v>6650</v>
      </c>
      <c r="C6618" t="s">
        <v>21</v>
      </c>
      <c r="D6618">
        <v>34</v>
      </c>
      <c r="E6618" t="s">
        <v>22</v>
      </c>
      <c r="F6618" t="s">
        <v>23</v>
      </c>
      <c r="J6618">
        <v>1</v>
      </c>
      <c r="M6618">
        <v>-1</v>
      </c>
      <c r="O6618">
        <v>-1</v>
      </c>
    </row>
    <row r="6619" spans="1:20" x14ac:dyDescent="0.25">
      <c r="A6619">
        <v>16252</v>
      </c>
      <c r="B6619" t="s">
        <v>6651</v>
      </c>
      <c r="C6619" t="s">
        <v>21</v>
      </c>
      <c r="D6619">
        <v>34</v>
      </c>
      <c r="E6619" t="s">
        <v>22</v>
      </c>
      <c r="F6619" t="s">
        <v>23</v>
      </c>
      <c r="L6619">
        <v>1</v>
      </c>
      <c r="M6619">
        <v>1</v>
      </c>
      <c r="Q6619">
        <v>-1</v>
      </c>
      <c r="T6619">
        <v>1</v>
      </c>
    </row>
    <row r="6620" spans="1:20" x14ac:dyDescent="0.25">
      <c r="A6620">
        <v>16254</v>
      </c>
      <c r="B6620" t="s">
        <v>6652</v>
      </c>
      <c r="C6620" t="s">
        <v>21</v>
      </c>
      <c r="D6620">
        <v>20</v>
      </c>
      <c r="E6620" t="s">
        <v>22</v>
      </c>
      <c r="F6620" t="s">
        <v>30</v>
      </c>
      <c r="J6620">
        <v>1</v>
      </c>
      <c r="N6620">
        <v>-1</v>
      </c>
    </row>
    <row r="6621" spans="1:20" x14ac:dyDescent="0.25">
      <c r="A6621">
        <v>16254</v>
      </c>
      <c r="B6621" t="s">
        <v>6653</v>
      </c>
      <c r="C6621" t="s">
        <v>21</v>
      </c>
      <c r="D6621">
        <v>20</v>
      </c>
      <c r="E6621" t="s">
        <v>32</v>
      </c>
      <c r="J6621">
        <v>1</v>
      </c>
      <c r="N6621">
        <v>-1</v>
      </c>
    </row>
    <row r="6622" spans="1:20" x14ac:dyDescent="0.25">
      <c r="A6622">
        <v>16262</v>
      </c>
      <c r="B6622" t="s">
        <v>6654</v>
      </c>
      <c r="C6622" t="s">
        <v>34</v>
      </c>
      <c r="D6622">
        <v>82</v>
      </c>
      <c r="E6622" t="s">
        <v>22</v>
      </c>
      <c r="F6622" t="s">
        <v>23</v>
      </c>
      <c r="J6622">
        <v>1</v>
      </c>
      <c r="M6622">
        <v>-1</v>
      </c>
      <c r="O6622">
        <v>-1</v>
      </c>
      <c r="Q6622">
        <v>-1</v>
      </c>
      <c r="T6622">
        <v>1</v>
      </c>
    </row>
    <row r="6623" spans="1:20" x14ac:dyDescent="0.25">
      <c r="A6623">
        <v>16274</v>
      </c>
      <c r="B6623" t="s">
        <v>6655</v>
      </c>
      <c r="C6623" t="s">
        <v>21</v>
      </c>
      <c r="D6623">
        <v>86</v>
      </c>
      <c r="E6623" t="s">
        <v>22</v>
      </c>
      <c r="F6623" t="s">
        <v>30</v>
      </c>
      <c r="N6623">
        <v>0</v>
      </c>
    </row>
    <row r="6624" spans="1:20" x14ac:dyDescent="0.25">
      <c r="A6624">
        <v>16274</v>
      </c>
      <c r="B6624" t="s">
        <v>6656</v>
      </c>
      <c r="C6624" t="s">
        <v>21</v>
      </c>
      <c r="D6624">
        <v>86</v>
      </c>
      <c r="E6624" t="s">
        <v>32</v>
      </c>
      <c r="N6624">
        <v>0</v>
      </c>
    </row>
    <row r="6625" spans="1:20" x14ac:dyDescent="0.25">
      <c r="A6625">
        <v>16274</v>
      </c>
      <c r="B6625" t="s">
        <v>6657</v>
      </c>
      <c r="C6625" t="s">
        <v>21</v>
      </c>
      <c r="D6625">
        <v>89</v>
      </c>
      <c r="E6625" t="s">
        <v>22</v>
      </c>
      <c r="F6625" t="s">
        <v>30</v>
      </c>
      <c r="J6625">
        <v>1</v>
      </c>
      <c r="L6625">
        <v>0</v>
      </c>
      <c r="N6625">
        <v>1</v>
      </c>
    </row>
    <row r="6626" spans="1:20" x14ac:dyDescent="0.25">
      <c r="A6626">
        <v>16274</v>
      </c>
      <c r="B6626" t="s">
        <v>6658</v>
      </c>
      <c r="C6626" t="s">
        <v>21</v>
      </c>
      <c r="D6626">
        <v>89</v>
      </c>
      <c r="E6626" t="s">
        <v>32</v>
      </c>
      <c r="J6626">
        <v>1</v>
      </c>
      <c r="L6626">
        <v>0</v>
      </c>
      <c r="N6626">
        <v>1</v>
      </c>
    </row>
    <row r="6627" spans="1:20" x14ac:dyDescent="0.25">
      <c r="A6627">
        <v>16274</v>
      </c>
      <c r="B6627" t="s">
        <v>6659</v>
      </c>
      <c r="C6627" t="s">
        <v>21</v>
      </c>
      <c r="D6627">
        <v>89</v>
      </c>
      <c r="E6627" t="s">
        <v>22</v>
      </c>
      <c r="F6627" t="s">
        <v>30</v>
      </c>
      <c r="L6627">
        <v>0</v>
      </c>
      <c r="O6627">
        <v>1</v>
      </c>
      <c r="Q6627">
        <v>1</v>
      </c>
    </row>
    <row r="6628" spans="1:20" x14ac:dyDescent="0.25">
      <c r="A6628">
        <v>16274</v>
      </c>
      <c r="B6628" t="s">
        <v>6660</v>
      </c>
      <c r="C6628" t="s">
        <v>21</v>
      </c>
      <c r="D6628">
        <v>89</v>
      </c>
      <c r="E6628" t="s">
        <v>32</v>
      </c>
      <c r="L6628">
        <v>0</v>
      </c>
      <c r="O6628">
        <v>1</v>
      </c>
      <c r="Q6628">
        <v>1</v>
      </c>
    </row>
    <row r="6629" spans="1:20" x14ac:dyDescent="0.25">
      <c r="A6629">
        <v>16274</v>
      </c>
      <c r="B6629" t="s">
        <v>6661</v>
      </c>
      <c r="C6629" t="s">
        <v>21</v>
      </c>
      <c r="D6629">
        <v>86</v>
      </c>
      <c r="E6629" t="s">
        <v>22</v>
      </c>
      <c r="F6629" t="s">
        <v>23</v>
      </c>
      <c r="I6629">
        <v>0</v>
      </c>
      <c r="J6629">
        <v>1</v>
      </c>
      <c r="L6629">
        <v>-1</v>
      </c>
      <c r="M6629">
        <v>-1</v>
      </c>
      <c r="O6629">
        <v>-1</v>
      </c>
      <c r="T6629">
        <v>1</v>
      </c>
    </row>
    <row r="6630" spans="1:20" x14ac:dyDescent="0.25">
      <c r="A6630">
        <v>16274</v>
      </c>
      <c r="B6630" t="s">
        <v>6662</v>
      </c>
      <c r="C6630" t="s">
        <v>21</v>
      </c>
      <c r="D6630">
        <v>89</v>
      </c>
      <c r="E6630" t="s">
        <v>22</v>
      </c>
      <c r="F6630" t="s">
        <v>23</v>
      </c>
      <c r="J6630">
        <v>1</v>
      </c>
      <c r="L6630">
        <v>1</v>
      </c>
      <c r="O6630">
        <v>1</v>
      </c>
    </row>
    <row r="6631" spans="1:20" x14ac:dyDescent="0.25">
      <c r="A6631">
        <v>16274</v>
      </c>
      <c r="B6631" t="s">
        <v>6663</v>
      </c>
      <c r="C6631" t="s">
        <v>21</v>
      </c>
      <c r="D6631">
        <v>89</v>
      </c>
      <c r="E6631" t="s">
        <v>22</v>
      </c>
      <c r="F6631" t="s">
        <v>23</v>
      </c>
      <c r="L6631">
        <v>0</v>
      </c>
      <c r="O6631">
        <v>1</v>
      </c>
      <c r="Q6631">
        <v>-1</v>
      </c>
      <c r="R6631">
        <v>-1</v>
      </c>
    </row>
    <row r="6632" spans="1:20" x14ac:dyDescent="0.25">
      <c r="A6632">
        <v>16274</v>
      </c>
      <c r="B6632" t="s">
        <v>6664</v>
      </c>
      <c r="C6632" t="s">
        <v>21</v>
      </c>
      <c r="D6632">
        <v>89</v>
      </c>
      <c r="E6632" t="s">
        <v>32</v>
      </c>
      <c r="L6632">
        <v>0</v>
      </c>
      <c r="O6632">
        <v>1</v>
      </c>
      <c r="Q6632">
        <v>-1</v>
      </c>
      <c r="R6632">
        <v>-1</v>
      </c>
    </row>
    <row r="6633" spans="1:20" x14ac:dyDescent="0.25">
      <c r="A6633">
        <v>16274</v>
      </c>
      <c r="B6633" t="s">
        <v>6665</v>
      </c>
      <c r="C6633" t="s">
        <v>21</v>
      </c>
      <c r="D6633">
        <v>89</v>
      </c>
      <c r="E6633" t="s">
        <v>22</v>
      </c>
      <c r="F6633" t="s">
        <v>23</v>
      </c>
      <c r="J6633">
        <v>1</v>
      </c>
      <c r="L6633">
        <v>1</v>
      </c>
      <c r="Q6633">
        <v>1</v>
      </c>
    </row>
    <row r="6634" spans="1:20" x14ac:dyDescent="0.25">
      <c r="A6634">
        <v>16274</v>
      </c>
      <c r="B6634" t="s">
        <v>6666</v>
      </c>
      <c r="C6634" t="s">
        <v>21</v>
      </c>
      <c r="D6634">
        <v>89</v>
      </c>
      <c r="E6634" t="s">
        <v>22</v>
      </c>
      <c r="F6634" t="s">
        <v>23</v>
      </c>
      <c r="H6634">
        <v>-1</v>
      </c>
      <c r="L6634">
        <v>0</v>
      </c>
      <c r="N6634">
        <v>0</v>
      </c>
    </row>
    <row r="6635" spans="1:20" x14ac:dyDescent="0.25">
      <c r="A6635">
        <v>16274</v>
      </c>
      <c r="B6635" t="s">
        <v>6667</v>
      </c>
      <c r="C6635" t="s">
        <v>21</v>
      </c>
      <c r="D6635">
        <v>86</v>
      </c>
      <c r="E6635" t="s">
        <v>22</v>
      </c>
      <c r="F6635" t="s">
        <v>23</v>
      </c>
      <c r="L6635">
        <v>1</v>
      </c>
      <c r="T6635">
        <v>0</v>
      </c>
    </row>
    <row r="6636" spans="1:20" x14ac:dyDescent="0.25">
      <c r="A6636">
        <v>16274</v>
      </c>
      <c r="B6636" t="s">
        <v>6668</v>
      </c>
      <c r="C6636" t="s">
        <v>21</v>
      </c>
      <c r="D6636">
        <v>89</v>
      </c>
      <c r="E6636" t="s">
        <v>22</v>
      </c>
      <c r="F6636" t="s">
        <v>23</v>
      </c>
      <c r="I6636">
        <v>-1</v>
      </c>
      <c r="L6636">
        <v>0</v>
      </c>
      <c r="O6636">
        <v>1</v>
      </c>
      <c r="Q6636">
        <v>0</v>
      </c>
    </row>
    <row r="6637" spans="1:20" x14ac:dyDescent="0.25">
      <c r="A6637">
        <v>16274</v>
      </c>
      <c r="B6637" t="s">
        <v>6669</v>
      </c>
      <c r="C6637" t="s">
        <v>21</v>
      </c>
      <c r="D6637">
        <v>89</v>
      </c>
      <c r="E6637" t="s">
        <v>32</v>
      </c>
      <c r="I6637">
        <v>-1</v>
      </c>
      <c r="L6637">
        <v>0</v>
      </c>
      <c r="O6637">
        <v>1</v>
      </c>
      <c r="Q6637">
        <v>0</v>
      </c>
    </row>
    <row r="6638" spans="1:20" x14ac:dyDescent="0.25">
      <c r="A6638">
        <v>16274</v>
      </c>
      <c r="B6638" t="s">
        <v>6670</v>
      </c>
      <c r="C6638" t="s">
        <v>21</v>
      </c>
      <c r="D6638">
        <v>89</v>
      </c>
      <c r="E6638" t="s">
        <v>22</v>
      </c>
      <c r="F6638" t="s">
        <v>23</v>
      </c>
      <c r="J6638">
        <v>1</v>
      </c>
      <c r="L6638">
        <v>1</v>
      </c>
      <c r="O6638">
        <v>1</v>
      </c>
      <c r="Q6638">
        <v>1</v>
      </c>
    </row>
    <row r="6639" spans="1:20" x14ac:dyDescent="0.25">
      <c r="A6639">
        <v>16274</v>
      </c>
      <c r="B6639" t="s">
        <v>6671</v>
      </c>
      <c r="C6639" t="s">
        <v>21</v>
      </c>
      <c r="D6639">
        <v>86</v>
      </c>
      <c r="E6639" t="s">
        <v>22</v>
      </c>
      <c r="F6639" t="s">
        <v>23</v>
      </c>
      <c r="L6639">
        <v>1</v>
      </c>
    </row>
    <row r="6640" spans="1:20" x14ac:dyDescent="0.25">
      <c r="A6640">
        <v>16274</v>
      </c>
      <c r="B6640" t="s">
        <v>6672</v>
      </c>
      <c r="C6640" t="s">
        <v>21</v>
      </c>
      <c r="D6640">
        <v>86</v>
      </c>
      <c r="E6640" t="s">
        <v>22</v>
      </c>
      <c r="F6640" t="s">
        <v>23</v>
      </c>
      <c r="J6640">
        <v>1</v>
      </c>
      <c r="L6640">
        <v>0</v>
      </c>
      <c r="O6640">
        <v>1</v>
      </c>
    </row>
    <row r="6641" spans="1:20" x14ac:dyDescent="0.25">
      <c r="A6641">
        <v>16274</v>
      </c>
      <c r="B6641" t="s">
        <v>6673</v>
      </c>
      <c r="C6641" t="s">
        <v>21</v>
      </c>
      <c r="D6641">
        <v>89</v>
      </c>
      <c r="E6641" t="s">
        <v>22</v>
      </c>
      <c r="F6641" t="s">
        <v>23</v>
      </c>
      <c r="J6641">
        <v>1</v>
      </c>
      <c r="L6641">
        <v>-1</v>
      </c>
      <c r="N6641">
        <v>-1</v>
      </c>
    </row>
    <row r="6642" spans="1:20" x14ac:dyDescent="0.25">
      <c r="A6642">
        <v>16287</v>
      </c>
      <c r="B6642" t="s">
        <v>6674</v>
      </c>
      <c r="C6642" t="s">
        <v>34</v>
      </c>
      <c r="D6642">
        <v>75</v>
      </c>
      <c r="E6642" t="s">
        <v>22</v>
      </c>
      <c r="F6642" t="s">
        <v>30</v>
      </c>
      <c r="Q6642">
        <v>1</v>
      </c>
    </row>
    <row r="6643" spans="1:20" x14ac:dyDescent="0.25">
      <c r="A6643">
        <v>16287</v>
      </c>
      <c r="B6643" t="s">
        <v>6675</v>
      </c>
      <c r="C6643" t="s">
        <v>34</v>
      </c>
      <c r="D6643">
        <v>75</v>
      </c>
      <c r="E6643" t="s">
        <v>32</v>
      </c>
      <c r="Q6643">
        <v>1</v>
      </c>
    </row>
    <row r="6644" spans="1:20" x14ac:dyDescent="0.25">
      <c r="A6644">
        <v>16297</v>
      </c>
      <c r="B6644" t="s">
        <v>6676</v>
      </c>
      <c r="C6644" t="s">
        <v>34</v>
      </c>
      <c r="D6644">
        <v>82</v>
      </c>
      <c r="E6644" t="s">
        <v>22</v>
      </c>
      <c r="F6644" t="s">
        <v>30</v>
      </c>
      <c r="Q6644">
        <v>1</v>
      </c>
    </row>
    <row r="6645" spans="1:20" x14ac:dyDescent="0.25">
      <c r="A6645">
        <v>16297</v>
      </c>
      <c r="B6645" t="s">
        <v>6677</v>
      </c>
      <c r="C6645" t="s">
        <v>34</v>
      </c>
      <c r="D6645">
        <v>82</v>
      </c>
      <c r="E6645" t="s">
        <v>32</v>
      </c>
      <c r="Q6645">
        <v>1</v>
      </c>
    </row>
    <row r="6646" spans="1:20" x14ac:dyDescent="0.25">
      <c r="A6646">
        <v>16297</v>
      </c>
      <c r="B6646" t="s">
        <v>6678</v>
      </c>
      <c r="C6646" t="s">
        <v>34</v>
      </c>
      <c r="D6646">
        <v>83</v>
      </c>
      <c r="E6646" t="s">
        <v>22</v>
      </c>
      <c r="F6646" t="s">
        <v>23</v>
      </c>
      <c r="L6646">
        <v>1</v>
      </c>
      <c r="O6646">
        <v>1</v>
      </c>
    </row>
    <row r="6647" spans="1:20" x14ac:dyDescent="0.25">
      <c r="A6647">
        <v>16297</v>
      </c>
      <c r="B6647" t="s">
        <v>6679</v>
      </c>
      <c r="C6647" t="s">
        <v>34</v>
      </c>
      <c r="D6647">
        <v>85</v>
      </c>
      <c r="E6647" t="s">
        <v>22</v>
      </c>
      <c r="F6647" t="s">
        <v>23</v>
      </c>
      <c r="H6647">
        <v>-1</v>
      </c>
      <c r="J6647">
        <v>1</v>
      </c>
      <c r="L6647">
        <v>-1</v>
      </c>
      <c r="N6647">
        <v>-1</v>
      </c>
      <c r="O6647">
        <v>-1</v>
      </c>
      <c r="Q6647">
        <v>-1</v>
      </c>
      <c r="T6647">
        <v>0</v>
      </c>
    </row>
    <row r="6648" spans="1:20" x14ac:dyDescent="0.25">
      <c r="A6648">
        <v>16297</v>
      </c>
      <c r="B6648" t="s">
        <v>6680</v>
      </c>
      <c r="C6648" t="s">
        <v>34</v>
      </c>
      <c r="D6648">
        <v>85</v>
      </c>
      <c r="E6648" t="s">
        <v>22</v>
      </c>
      <c r="F6648" t="s">
        <v>23</v>
      </c>
      <c r="H6648">
        <v>-1</v>
      </c>
      <c r="J6648">
        <v>1</v>
      </c>
      <c r="L6648">
        <v>-1</v>
      </c>
      <c r="N6648">
        <v>-1</v>
      </c>
      <c r="O6648">
        <v>-1</v>
      </c>
      <c r="Q6648">
        <v>-1</v>
      </c>
      <c r="T6648">
        <v>0</v>
      </c>
    </row>
    <row r="6649" spans="1:20" x14ac:dyDescent="0.25">
      <c r="A6649">
        <v>16297</v>
      </c>
      <c r="B6649" t="s">
        <v>6681</v>
      </c>
      <c r="C6649" t="s">
        <v>34</v>
      </c>
      <c r="D6649">
        <v>86</v>
      </c>
      <c r="E6649" t="s">
        <v>22</v>
      </c>
      <c r="F6649" t="s">
        <v>23</v>
      </c>
      <c r="G6649">
        <v>1</v>
      </c>
      <c r="M6649">
        <v>0</v>
      </c>
      <c r="P6649">
        <v>0</v>
      </c>
    </row>
    <row r="6650" spans="1:20" x14ac:dyDescent="0.25">
      <c r="A6650">
        <v>16297</v>
      </c>
      <c r="B6650" t="s">
        <v>6682</v>
      </c>
      <c r="C6650" t="s">
        <v>34</v>
      </c>
      <c r="D6650">
        <v>86</v>
      </c>
      <c r="E6650" t="s">
        <v>22</v>
      </c>
      <c r="F6650" t="s">
        <v>23</v>
      </c>
      <c r="G6650">
        <v>1</v>
      </c>
      <c r="M6650">
        <v>0</v>
      </c>
      <c r="P6650">
        <v>0</v>
      </c>
    </row>
    <row r="6651" spans="1:20" x14ac:dyDescent="0.25">
      <c r="A6651">
        <v>16314</v>
      </c>
      <c r="B6651" t="s">
        <v>6683</v>
      </c>
      <c r="C6651" t="s">
        <v>21</v>
      </c>
      <c r="D6651">
        <v>45</v>
      </c>
      <c r="E6651" t="s">
        <v>22</v>
      </c>
      <c r="F6651" t="s">
        <v>30</v>
      </c>
      <c r="G6651">
        <v>1</v>
      </c>
      <c r="H6651">
        <v>0</v>
      </c>
      <c r="M6651">
        <v>0</v>
      </c>
      <c r="P6651">
        <v>0</v>
      </c>
      <c r="Q6651">
        <v>0</v>
      </c>
    </row>
    <row r="6652" spans="1:20" x14ac:dyDescent="0.25">
      <c r="A6652">
        <v>16314</v>
      </c>
      <c r="B6652" t="s">
        <v>6684</v>
      </c>
      <c r="C6652" t="s">
        <v>21</v>
      </c>
      <c r="D6652">
        <v>45</v>
      </c>
      <c r="E6652" t="s">
        <v>32</v>
      </c>
      <c r="G6652">
        <v>1</v>
      </c>
      <c r="H6652">
        <v>0</v>
      </c>
      <c r="M6652">
        <v>0</v>
      </c>
      <c r="P6652">
        <v>0</v>
      </c>
      <c r="Q6652">
        <v>0</v>
      </c>
    </row>
    <row r="6653" spans="1:20" x14ac:dyDescent="0.25">
      <c r="A6653">
        <v>16330</v>
      </c>
      <c r="B6653" t="s">
        <v>6685</v>
      </c>
      <c r="C6653" t="s">
        <v>21</v>
      </c>
      <c r="D6653">
        <v>22</v>
      </c>
      <c r="E6653" t="s">
        <v>22</v>
      </c>
      <c r="F6653" t="s">
        <v>23</v>
      </c>
      <c r="M6653">
        <v>0</v>
      </c>
    </row>
    <row r="6654" spans="1:20" x14ac:dyDescent="0.25">
      <c r="A6654">
        <v>16330</v>
      </c>
      <c r="B6654" t="s">
        <v>6686</v>
      </c>
      <c r="C6654" t="s">
        <v>21</v>
      </c>
      <c r="D6654">
        <v>22</v>
      </c>
      <c r="E6654" t="s">
        <v>22</v>
      </c>
      <c r="F6654" t="s">
        <v>23</v>
      </c>
      <c r="M6654">
        <v>0</v>
      </c>
    </row>
    <row r="6655" spans="1:20" x14ac:dyDescent="0.25">
      <c r="A6655">
        <v>16330</v>
      </c>
      <c r="B6655" t="s">
        <v>6687</v>
      </c>
      <c r="C6655" t="s">
        <v>21</v>
      </c>
      <c r="D6655">
        <v>27</v>
      </c>
      <c r="E6655" t="s">
        <v>22</v>
      </c>
      <c r="F6655" t="s">
        <v>23</v>
      </c>
      <c r="J6655">
        <v>1</v>
      </c>
      <c r="L6655">
        <v>1</v>
      </c>
      <c r="Q6655">
        <v>1</v>
      </c>
    </row>
    <row r="6656" spans="1:20" x14ac:dyDescent="0.25">
      <c r="A6656">
        <v>16335</v>
      </c>
      <c r="B6656" t="s">
        <v>6688</v>
      </c>
      <c r="C6656" t="s">
        <v>21</v>
      </c>
      <c r="D6656">
        <v>75</v>
      </c>
      <c r="E6656" t="s">
        <v>22</v>
      </c>
      <c r="F6656" t="s">
        <v>23</v>
      </c>
      <c r="J6656">
        <v>1</v>
      </c>
      <c r="L6656">
        <v>1</v>
      </c>
      <c r="M6656">
        <v>-1</v>
      </c>
      <c r="S6656">
        <v>0</v>
      </c>
    </row>
    <row r="6657" spans="1:20" x14ac:dyDescent="0.25">
      <c r="A6657">
        <v>16335</v>
      </c>
      <c r="B6657" t="s">
        <v>6689</v>
      </c>
      <c r="C6657" t="s">
        <v>21</v>
      </c>
      <c r="D6657">
        <v>75</v>
      </c>
      <c r="E6657" t="s">
        <v>22</v>
      </c>
      <c r="F6657" t="s">
        <v>23</v>
      </c>
      <c r="J6657">
        <v>1</v>
      </c>
      <c r="L6657">
        <v>1</v>
      </c>
      <c r="M6657">
        <v>-1</v>
      </c>
      <c r="S6657">
        <v>0</v>
      </c>
    </row>
    <row r="6658" spans="1:20" x14ac:dyDescent="0.25">
      <c r="A6658">
        <v>16335</v>
      </c>
      <c r="B6658" t="s">
        <v>6690</v>
      </c>
      <c r="C6658" t="s">
        <v>21</v>
      </c>
      <c r="D6658">
        <v>75</v>
      </c>
      <c r="E6658" t="s">
        <v>22</v>
      </c>
      <c r="F6658" t="s">
        <v>30</v>
      </c>
      <c r="L6658">
        <v>0</v>
      </c>
    </row>
    <row r="6659" spans="1:20" x14ac:dyDescent="0.25">
      <c r="A6659">
        <v>16335</v>
      </c>
      <c r="B6659" t="s">
        <v>6691</v>
      </c>
      <c r="C6659" t="s">
        <v>21</v>
      </c>
      <c r="D6659">
        <v>75</v>
      </c>
      <c r="E6659" t="s">
        <v>32</v>
      </c>
      <c r="L6659">
        <v>0</v>
      </c>
    </row>
    <row r="6660" spans="1:20" x14ac:dyDescent="0.25">
      <c r="A6660">
        <v>16335</v>
      </c>
      <c r="B6660" t="s">
        <v>6692</v>
      </c>
      <c r="C6660" t="s">
        <v>21</v>
      </c>
      <c r="D6660">
        <v>76</v>
      </c>
      <c r="E6660" t="s">
        <v>22</v>
      </c>
      <c r="F6660" t="s">
        <v>30</v>
      </c>
      <c r="J6660">
        <v>-1</v>
      </c>
      <c r="M6660">
        <v>1</v>
      </c>
      <c r="N6660">
        <v>1</v>
      </c>
      <c r="O6660">
        <v>-1</v>
      </c>
    </row>
    <row r="6661" spans="1:20" x14ac:dyDescent="0.25">
      <c r="A6661">
        <v>16335</v>
      </c>
      <c r="B6661" t="s">
        <v>6693</v>
      </c>
      <c r="C6661" t="s">
        <v>21</v>
      </c>
      <c r="D6661">
        <v>76</v>
      </c>
      <c r="E6661" t="s">
        <v>32</v>
      </c>
      <c r="J6661">
        <v>-1</v>
      </c>
      <c r="M6661">
        <v>1</v>
      </c>
      <c r="N6661">
        <v>1</v>
      </c>
      <c r="O6661">
        <v>-1</v>
      </c>
    </row>
    <row r="6662" spans="1:20" x14ac:dyDescent="0.25">
      <c r="A6662">
        <v>16343</v>
      </c>
      <c r="B6662" t="s">
        <v>6694</v>
      </c>
      <c r="C6662" t="s">
        <v>21</v>
      </c>
      <c r="D6662">
        <v>18</v>
      </c>
      <c r="E6662" t="s">
        <v>22</v>
      </c>
      <c r="F6662" t="s">
        <v>23</v>
      </c>
      <c r="J6662">
        <v>1</v>
      </c>
      <c r="L6662">
        <v>1</v>
      </c>
      <c r="M6662">
        <v>1</v>
      </c>
      <c r="N6662">
        <v>1</v>
      </c>
      <c r="Q6662">
        <v>1</v>
      </c>
      <c r="T6662">
        <v>1</v>
      </c>
    </row>
    <row r="6663" spans="1:20" x14ac:dyDescent="0.25">
      <c r="A6663">
        <v>16358</v>
      </c>
      <c r="B6663" t="s">
        <v>6695</v>
      </c>
      <c r="C6663" t="s">
        <v>21</v>
      </c>
      <c r="D6663">
        <v>37</v>
      </c>
      <c r="E6663" t="s">
        <v>22</v>
      </c>
      <c r="F6663" t="s">
        <v>30</v>
      </c>
      <c r="G6663">
        <v>1</v>
      </c>
      <c r="H6663">
        <v>0</v>
      </c>
      <c r="J6663">
        <v>0</v>
      </c>
      <c r="Q6663">
        <v>0</v>
      </c>
    </row>
    <row r="6664" spans="1:20" x14ac:dyDescent="0.25">
      <c r="A6664">
        <v>16358</v>
      </c>
      <c r="B6664" t="s">
        <v>6696</v>
      </c>
      <c r="C6664" t="s">
        <v>21</v>
      </c>
      <c r="D6664">
        <v>37</v>
      </c>
      <c r="E6664" t="s">
        <v>32</v>
      </c>
      <c r="G6664">
        <v>1</v>
      </c>
      <c r="H6664">
        <v>0</v>
      </c>
      <c r="J6664">
        <v>0</v>
      </c>
      <c r="Q6664">
        <v>0</v>
      </c>
    </row>
    <row r="6665" spans="1:20" x14ac:dyDescent="0.25">
      <c r="A6665">
        <v>16368</v>
      </c>
      <c r="B6665" t="s">
        <v>6697</v>
      </c>
      <c r="C6665" t="s">
        <v>21</v>
      </c>
      <c r="D6665">
        <v>85</v>
      </c>
      <c r="E6665" t="s">
        <v>22</v>
      </c>
      <c r="F6665" t="s">
        <v>30</v>
      </c>
      <c r="M6665">
        <v>1</v>
      </c>
      <c r="O6665">
        <v>1</v>
      </c>
      <c r="T6665">
        <v>1</v>
      </c>
    </row>
    <row r="6666" spans="1:20" x14ac:dyDescent="0.25">
      <c r="A6666">
        <v>16368</v>
      </c>
      <c r="B6666" t="s">
        <v>6698</v>
      </c>
      <c r="C6666" t="s">
        <v>21</v>
      </c>
      <c r="D6666">
        <v>85</v>
      </c>
      <c r="E6666" t="s">
        <v>32</v>
      </c>
      <c r="M6666">
        <v>1</v>
      </c>
      <c r="O6666">
        <v>1</v>
      </c>
      <c r="T6666">
        <v>1</v>
      </c>
    </row>
    <row r="6667" spans="1:20" x14ac:dyDescent="0.25">
      <c r="A6667">
        <v>16368</v>
      </c>
      <c r="B6667" t="s">
        <v>6699</v>
      </c>
      <c r="C6667" t="s">
        <v>21</v>
      </c>
      <c r="D6667">
        <v>81</v>
      </c>
      <c r="E6667" t="s">
        <v>22</v>
      </c>
      <c r="F6667" t="s">
        <v>23</v>
      </c>
      <c r="J6667">
        <v>1</v>
      </c>
      <c r="K6667">
        <v>-1</v>
      </c>
      <c r="O6667">
        <v>1</v>
      </c>
      <c r="P6667">
        <v>0</v>
      </c>
    </row>
    <row r="6668" spans="1:20" x14ac:dyDescent="0.25">
      <c r="A6668">
        <v>16383</v>
      </c>
      <c r="B6668" t="s">
        <v>6700</v>
      </c>
      <c r="C6668" t="s">
        <v>21</v>
      </c>
      <c r="D6668">
        <v>25</v>
      </c>
      <c r="E6668" t="s">
        <v>22</v>
      </c>
      <c r="F6668" t="s">
        <v>23</v>
      </c>
      <c r="G6668">
        <v>1</v>
      </c>
      <c r="H6668">
        <v>0</v>
      </c>
      <c r="L6668">
        <v>0</v>
      </c>
      <c r="M6668">
        <v>0</v>
      </c>
      <c r="P6668">
        <v>0</v>
      </c>
      <c r="Q6668">
        <v>0</v>
      </c>
    </row>
    <row r="6669" spans="1:20" x14ac:dyDescent="0.25">
      <c r="A6669">
        <v>16383</v>
      </c>
      <c r="B6669" t="s">
        <v>6701</v>
      </c>
      <c r="C6669" t="s">
        <v>21</v>
      </c>
      <c r="D6669">
        <v>25</v>
      </c>
      <c r="E6669" t="s">
        <v>32</v>
      </c>
      <c r="G6669">
        <v>1</v>
      </c>
      <c r="H6669">
        <v>0</v>
      </c>
      <c r="L6669">
        <v>0</v>
      </c>
      <c r="M6669">
        <v>0</v>
      </c>
      <c r="P6669">
        <v>0</v>
      </c>
      <c r="Q6669">
        <v>0</v>
      </c>
    </row>
    <row r="6670" spans="1:20" x14ac:dyDescent="0.25">
      <c r="A6670">
        <v>16383</v>
      </c>
      <c r="B6670" t="s">
        <v>6702</v>
      </c>
      <c r="C6670" t="s">
        <v>21</v>
      </c>
      <c r="D6670">
        <v>25</v>
      </c>
      <c r="E6670" t="s">
        <v>32</v>
      </c>
      <c r="G6670">
        <v>1</v>
      </c>
      <c r="H6670">
        <v>0</v>
      </c>
      <c r="L6670">
        <v>0</v>
      </c>
      <c r="M6670">
        <v>0</v>
      </c>
      <c r="P6670">
        <v>0</v>
      </c>
      <c r="Q6670">
        <v>0</v>
      </c>
    </row>
    <row r="6671" spans="1:20" x14ac:dyDescent="0.25">
      <c r="A6671">
        <v>16387</v>
      </c>
      <c r="B6671" t="s">
        <v>6703</v>
      </c>
      <c r="C6671" t="s">
        <v>34</v>
      </c>
      <c r="D6671">
        <v>75</v>
      </c>
      <c r="E6671" t="s">
        <v>22</v>
      </c>
      <c r="F6671" t="s">
        <v>23</v>
      </c>
      <c r="J6671">
        <v>1</v>
      </c>
      <c r="L6671">
        <v>0</v>
      </c>
      <c r="O6671">
        <v>1</v>
      </c>
      <c r="P6671">
        <v>0</v>
      </c>
      <c r="Q6671">
        <v>1</v>
      </c>
    </row>
    <row r="6672" spans="1:20" x14ac:dyDescent="0.25">
      <c r="A6672">
        <v>16399</v>
      </c>
      <c r="B6672" t="s">
        <v>6704</v>
      </c>
      <c r="C6672" t="s">
        <v>21</v>
      </c>
      <c r="D6672">
        <v>66</v>
      </c>
      <c r="E6672" t="s">
        <v>22</v>
      </c>
      <c r="F6672" t="s">
        <v>23</v>
      </c>
      <c r="J6672">
        <v>1</v>
      </c>
      <c r="M6672">
        <v>0</v>
      </c>
      <c r="P6672">
        <v>0</v>
      </c>
      <c r="Q6672">
        <v>1</v>
      </c>
      <c r="T6672">
        <v>1</v>
      </c>
    </row>
    <row r="6673" spans="1:20" x14ac:dyDescent="0.25">
      <c r="A6673">
        <v>16420</v>
      </c>
      <c r="B6673" t="s">
        <v>6705</v>
      </c>
      <c r="C6673" t="s">
        <v>21</v>
      </c>
      <c r="D6673">
        <v>34</v>
      </c>
      <c r="E6673" t="s">
        <v>22</v>
      </c>
      <c r="F6673" t="s">
        <v>30</v>
      </c>
      <c r="Q6673">
        <v>1</v>
      </c>
    </row>
    <row r="6674" spans="1:20" x14ac:dyDescent="0.25">
      <c r="A6674">
        <v>16420</v>
      </c>
      <c r="B6674" t="s">
        <v>6706</v>
      </c>
      <c r="C6674" t="s">
        <v>21</v>
      </c>
      <c r="D6674">
        <v>34</v>
      </c>
      <c r="E6674" t="s">
        <v>32</v>
      </c>
      <c r="Q6674">
        <v>1</v>
      </c>
    </row>
    <row r="6675" spans="1:20" x14ac:dyDescent="0.25">
      <c r="A6675">
        <v>16420</v>
      </c>
      <c r="B6675" t="s">
        <v>6707</v>
      </c>
      <c r="C6675" t="s">
        <v>21</v>
      </c>
      <c r="D6675">
        <v>33</v>
      </c>
      <c r="E6675" t="s">
        <v>22</v>
      </c>
      <c r="F6675" t="s">
        <v>30</v>
      </c>
      <c r="J6675">
        <v>1</v>
      </c>
      <c r="Q6675">
        <v>1</v>
      </c>
      <c r="T6675">
        <v>1</v>
      </c>
    </row>
    <row r="6676" spans="1:20" x14ac:dyDescent="0.25">
      <c r="A6676">
        <v>16420</v>
      </c>
      <c r="B6676" t="s">
        <v>6708</v>
      </c>
      <c r="C6676" t="s">
        <v>21</v>
      </c>
      <c r="D6676">
        <v>33</v>
      </c>
      <c r="E6676" t="s">
        <v>32</v>
      </c>
      <c r="J6676">
        <v>1</v>
      </c>
      <c r="Q6676">
        <v>1</v>
      </c>
      <c r="T6676">
        <v>1</v>
      </c>
    </row>
    <row r="6677" spans="1:20" x14ac:dyDescent="0.25">
      <c r="A6677">
        <v>16420</v>
      </c>
      <c r="B6677" t="s">
        <v>6709</v>
      </c>
      <c r="C6677" t="s">
        <v>21</v>
      </c>
      <c r="D6677">
        <v>33</v>
      </c>
      <c r="E6677" t="s">
        <v>22</v>
      </c>
      <c r="F6677" t="s">
        <v>23</v>
      </c>
      <c r="O6677">
        <v>1</v>
      </c>
      <c r="Q6677">
        <v>1</v>
      </c>
      <c r="T6677">
        <v>1</v>
      </c>
    </row>
    <row r="6678" spans="1:20" x14ac:dyDescent="0.25">
      <c r="A6678">
        <v>16420</v>
      </c>
      <c r="B6678" t="s">
        <v>6710</v>
      </c>
      <c r="C6678" t="s">
        <v>21</v>
      </c>
      <c r="D6678">
        <v>33</v>
      </c>
      <c r="E6678" t="s">
        <v>22</v>
      </c>
      <c r="F6678" t="s">
        <v>23</v>
      </c>
      <c r="H6678">
        <v>0</v>
      </c>
      <c r="J6678">
        <v>1</v>
      </c>
      <c r="M6678">
        <v>-1</v>
      </c>
      <c r="O6678">
        <v>-1</v>
      </c>
      <c r="Q6678">
        <v>1</v>
      </c>
      <c r="T6678">
        <v>1</v>
      </c>
    </row>
    <row r="6679" spans="1:20" x14ac:dyDescent="0.25">
      <c r="A6679">
        <v>16420</v>
      </c>
      <c r="B6679" t="s">
        <v>6711</v>
      </c>
      <c r="C6679" t="s">
        <v>21</v>
      </c>
      <c r="D6679">
        <v>33</v>
      </c>
      <c r="E6679" t="s">
        <v>22</v>
      </c>
      <c r="F6679" t="s">
        <v>23</v>
      </c>
      <c r="J6679">
        <v>1</v>
      </c>
      <c r="O6679">
        <v>1</v>
      </c>
      <c r="P6679">
        <v>0</v>
      </c>
      <c r="T6679">
        <v>1</v>
      </c>
    </row>
    <row r="6680" spans="1:20" x14ac:dyDescent="0.25">
      <c r="A6680">
        <v>16420</v>
      </c>
      <c r="B6680" t="s">
        <v>6712</v>
      </c>
      <c r="C6680" t="s">
        <v>21</v>
      </c>
      <c r="D6680">
        <v>33</v>
      </c>
      <c r="E6680" t="s">
        <v>22</v>
      </c>
      <c r="F6680" t="s">
        <v>23</v>
      </c>
      <c r="J6680">
        <v>1</v>
      </c>
      <c r="L6680">
        <v>1</v>
      </c>
      <c r="Q6680">
        <v>1</v>
      </c>
      <c r="T6680">
        <v>1</v>
      </c>
    </row>
    <row r="6681" spans="1:20" x14ac:dyDescent="0.25">
      <c r="A6681">
        <v>16420</v>
      </c>
      <c r="B6681" t="s">
        <v>6713</v>
      </c>
      <c r="C6681" t="s">
        <v>21</v>
      </c>
      <c r="D6681">
        <v>33</v>
      </c>
      <c r="E6681" t="s">
        <v>22</v>
      </c>
      <c r="F6681" t="s">
        <v>23</v>
      </c>
      <c r="J6681">
        <v>1</v>
      </c>
      <c r="N6681">
        <v>-1</v>
      </c>
      <c r="O6681">
        <v>-1</v>
      </c>
      <c r="Q6681">
        <v>1</v>
      </c>
      <c r="T6681">
        <v>1</v>
      </c>
    </row>
    <row r="6682" spans="1:20" x14ac:dyDescent="0.25">
      <c r="A6682">
        <v>16420</v>
      </c>
      <c r="B6682" t="s">
        <v>6714</v>
      </c>
      <c r="C6682" t="s">
        <v>21</v>
      </c>
      <c r="D6682">
        <v>33</v>
      </c>
      <c r="E6682" t="s">
        <v>22</v>
      </c>
      <c r="F6682" t="s">
        <v>23</v>
      </c>
      <c r="M6682">
        <v>1</v>
      </c>
      <c r="Q6682">
        <v>1</v>
      </c>
      <c r="T6682">
        <v>1</v>
      </c>
    </row>
    <row r="6683" spans="1:20" x14ac:dyDescent="0.25">
      <c r="A6683">
        <v>16420</v>
      </c>
      <c r="B6683" t="s">
        <v>6715</v>
      </c>
      <c r="C6683" t="s">
        <v>21</v>
      </c>
      <c r="D6683">
        <v>33</v>
      </c>
      <c r="E6683" t="s">
        <v>22</v>
      </c>
      <c r="F6683" t="s">
        <v>23</v>
      </c>
      <c r="M6683">
        <v>1</v>
      </c>
      <c r="Q6683">
        <v>1</v>
      </c>
      <c r="T6683">
        <v>1</v>
      </c>
    </row>
    <row r="6684" spans="1:20" x14ac:dyDescent="0.25">
      <c r="A6684">
        <v>16423</v>
      </c>
      <c r="B6684" t="s">
        <v>6716</v>
      </c>
      <c r="C6684" t="s">
        <v>21</v>
      </c>
      <c r="D6684">
        <v>61</v>
      </c>
      <c r="E6684" t="s">
        <v>22</v>
      </c>
      <c r="F6684" t="s">
        <v>30</v>
      </c>
      <c r="I6684">
        <v>0</v>
      </c>
      <c r="J6684">
        <v>1</v>
      </c>
      <c r="K6684">
        <v>1</v>
      </c>
      <c r="L6684">
        <v>0</v>
      </c>
      <c r="P6684">
        <v>0</v>
      </c>
      <c r="Q6684">
        <v>0</v>
      </c>
    </row>
    <row r="6685" spans="1:20" x14ac:dyDescent="0.25">
      <c r="A6685">
        <v>16423</v>
      </c>
      <c r="B6685" t="s">
        <v>6717</v>
      </c>
      <c r="C6685" t="s">
        <v>21</v>
      </c>
      <c r="D6685">
        <v>61</v>
      </c>
      <c r="E6685" t="s">
        <v>32</v>
      </c>
      <c r="I6685">
        <v>0</v>
      </c>
      <c r="J6685">
        <v>1</v>
      </c>
      <c r="K6685">
        <v>1</v>
      </c>
      <c r="L6685">
        <v>0</v>
      </c>
      <c r="P6685">
        <v>0</v>
      </c>
      <c r="Q6685">
        <v>0</v>
      </c>
    </row>
    <row r="6686" spans="1:20" x14ac:dyDescent="0.25">
      <c r="A6686">
        <v>16423</v>
      </c>
      <c r="B6686" t="s">
        <v>6718</v>
      </c>
      <c r="C6686" t="s">
        <v>21</v>
      </c>
      <c r="D6686">
        <v>60</v>
      </c>
      <c r="E6686" t="s">
        <v>22</v>
      </c>
      <c r="F6686" t="s">
        <v>23</v>
      </c>
      <c r="H6686">
        <v>-1</v>
      </c>
      <c r="M6686">
        <v>1</v>
      </c>
      <c r="N6686">
        <v>-1</v>
      </c>
      <c r="O6686">
        <v>-1</v>
      </c>
      <c r="P6686">
        <v>0</v>
      </c>
      <c r="Q6686">
        <v>0</v>
      </c>
      <c r="T6686">
        <v>1</v>
      </c>
    </row>
    <row r="6687" spans="1:20" x14ac:dyDescent="0.25">
      <c r="A6687">
        <v>16423</v>
      </c>
      <c r="B6687" t="s">
        <v>6719</v>
      </c>
      <c r="C6687" t="s">
        <v>21</v>
      </c>
      <c r="D6687">
        <v>60</v>
      </c>
      <c r="E6687" t="s">
        <v>22</v>
      </c>
      <c r="F6687" t="s">
        <v>23</v>
      </c>
      <c r="J6687">
        <v>1</v>
      </c>
      <c r="Q6687">
        <v>1</v>
      </c>
      <c r="T6687">
        <v>1</v>
      </c>
    </row>
    <row r="6688" spans="1:20" x14ac:dyDescent="0.25">
      <c r="A6688">
        <v>16423</v>
      </c>
      <c r="B6688" t="s">
        <v>6720</v>
      </c>
      <c r="C6688" t="s">
        <v>21</v>
      </c>
      <c r="D6688">
        <v>60</v>
      </c>
      <c r="E6688" t="s">
        <v>22</v>
      </c>
      <c r="F6688" t="s">
        <v>23</v>
      </c>
      <c r="H6688">
        <v>-1</v>
      </c>
      <c r="L6688">
        <v>0</v>
      </c>
      <c r="O6688">
        <v>1</v>
      </c>
      <c r="P6688">
        <v>0</v>
      </c>
      <c r="Q6688">
        <v>1</v>
      </c>
      <c r="T6688">
        <v>1</v>
      </c>
    </row>
    <row r="6689" spans="1:20" x14ac:dyDescent="0.25">
      <c r="A6689">
        <v>16423</v>
      </c>
      <c r="B6689" t="s">
        <v>6721</v>
      </c>
      <c r="C6689" t="s">
        <v>21</v>
      </c>
      <c r="D6689">
        <v>60</v>
      </c>
      <c r="E6689" t="s">
        <v>22</v>
      </c>
      <c r="F6689" t="s">
        <v>23</v>
      </c>
      <c r="P6689">
        <v>0</v>
      </c>
      <c r="T6689">
        <v>1</v>
      </c>
    </row>
    <row r="6690" spans="1:20" x14ac:dyDescent="0.25">
      <c r="A6690">
        <v>16423</v>
      </c>
      <c r="B6690" t="s">
        <v>6722</v>
      </c>
      <c r="C6690" t="s">
        <v>21</v>
      </c>
      <c r="D6690">
        <v>60</v>
      </c>
      <c r="E6690" t="s">
        <v>22</v>
      </c>
      <c r="F6690" t="s">
        <v>23</v>
      </c>
      <c r="P6690">
        <v>-1</v>
      </c>
      <c r="T6690">
        <v>1</v>
      </c>
    </row>
    <row r="6691" spans="1:20" x14ac:dyDescent="0.25">
      <c r="A6691">
        <v>16423</v>
      </c>
      <c r="B6691" t="s">
        <v>6723</v>
      </c>
      <c r="C6691" t="s">
        <v>21</v>
      </c>
      <c r="D6691">
        <v>60</v>
      </c>
      <c r="E6691" t="s">
        <v>22</v>
      </c>
      <c r="F6691" t="s">
        <v>23</v>
      </c>
      <c r="P6691">
        <v>0</v>
      </c>
      <c r="Q6691">
        <v>1</v>
      </c>
      <c r="T6691">
        <v>1</v>
      </c>
    </row>
    <row r="6692" spans="1:20" x14ac:dyDescent="0.25">
      <c r="A6692">
        <v>16423</v>
      </c>
      <c r="B6692" t="s">
        <v>6724</v>
      </c>
      <c r="C6692" t="s">
        <v>21</v>
      </c>
      <c r="D6692">
        <v>60</v>
      </c>
      <c r="E6692" t="s">
        <v>22</v>
      </c>
      <c r="F6692" t="s">
        <v>23</v>
      </c>
      <c r="P6692">
        <v>1</v>
      </c>
      <c r="T6692">
        <v>1</v>
      </c>
    </row>
    <row r="6693" spans="1:20" x14ac:dyDescent="0.25">
      <c r="A6693">
        <v>16423</v>
      </c>
      <c r="B6693" t="s">
        <v>6725</v>
      </c>
      <c r="C6693" t="s">
        <v>21</v>
      </c>
      <c r="D6693">
        <v>60</v>
      </c>
      <c r="E6693" t="s">
        <v>22</v>
      </c>
      <c r="F6693" t="s">
        <v>23</v>
      </c>
      <c r="H6693">
        <v>-1</v>
      </c>
      <c r="P6693">
        <v>1</v>
      </c>
      <c r="Q6693">
        <v>0</v>
      </c>
      <c r="T6693">
        <v>1</v>
      </c>
    </row>
    <row r="6694" spans="1:20" x14ac:dyDescent="0.25">
      <c r="A6694">
        <v>16434</v>
      </c>
      <c r="B6694" t="s">
        <v>6726</v>
      </c>
      <c r="C6694" t="s">
        <v>21</v>
      </c>
      <c r="D6694">
        <v>74</v>
      </c>
      <c r="E6694" t="s">
        <v>22</v>
      </c>
      <c r="F6694" t="s">
        <v>30</v>
      </c>
      <c r="H6694">
        <v>-1</v>
      </c>
      <c r="L6694">
        <v>-1</v>
      </c>
      <c r="M6694">
        <v>-1</v>
      </c>
      <c r="Q6694">
        <v>1</v>
      </c>
      <c r="T6694">
        <v>0</v>
      </c>
    </row>
    <row r="6695" spans="1:20" x14ac:dyDescent="0.25">
      <c r="A6695">
        <v>16434</v>
      </c>
      <c r="B6695" t="s">
        <v>6727</v>
      </c>
      <c r="C6695" t="s">
        <v>21</v>
      </c>
      <c r="D6695">
        <v>74</v>
      </c>
      <c r="E6695" t="s">
        <v>32</v>
      </c>
      <c r="H6695">
        <v>-1</v>
      </c>
      <c r="L6695">
        <v>-1</v>
      </c>
      <c r="M6695">
        <v>-1</v>
      </c>
      <c r="Q6695">
        <v>1</v>
      </c>
      <c r="T6695">
        <v>0</v>
      </c>
    </row>
    <row r="6696" spans="1:20" x14ac:dyDescent="0.25">
      <c r="A6696">
        <v>16434</v>
      </c>
      <c r="B6696" t="s">
        <v>6728</v>
      </c>
      <c r="C6696" t="s">
        <v>21</v>
      </c>
      <c r="D6696">
        <v>74</v>
      </c>
      <c r="E6696" t="s">
        <v>22</v>
      </c>
      <c r="F6696" t="s">
        <v>23</v>
      </c>
      <c r="J6696">
        <v>1</v>
      </c>
      <c r="M6696">
        <v>1</v>
      </c>
      <c r="P6696">
        <v>0</v>
      </c>
      <c r="T6696">
        <v>-1</v>
      </c>
    </row>
    <row r="6697" spans="1:20" x14ac:dyDescent="0.25">
      <c r="A6697">
        <v>16434</v>
      </c>
      <c r="B6697" t="s">
        <v>6729</v>
      </c>
      <c r="C6697" t="s">
        <v>21</v>
      </c>
      <c r="D6697">
        <v>74</v>
      </c>
      <c r="E6697" t="s">
        <v>22</v>
      </c>
      <c r="F6697" t="s">
        <v>23</v>
      </c>
      <c r="J6697">
        <v>1</v>
      </c>
      <c r="P6697">
        <v>0</v>
      </c>
      <c r="T6697">
        <v>1</v>
      </c>
    </row>
    <row r="6698" spans="1:20" x14ac:dyDescent="0.25">
      <c r="A6698">
        <v>16434</v>
      </c>
      <c r="B6698" t="s">
        <v>6730</v>
      </c>
      <c r="C6698" t="s">
        <v>21</v>
      </c>
      <c r="D6698">
        <v>73</v>
      </c>
      <c r="E6698" t="s">
        <v>22</v>
      </c>
      <c r="F6698" t="s">
        <v>23</v>
      </c>
      <c r="I6698">
        <v>0</v>
      </c>
      <c r="O6698">
        <v>1</v>
      </c>
      <c r="P6698">
        <v>0</v>
      </c>
      <c r="Q6698">
        <v>0</v>
      </c>
      <c r="T6698">
        <v>1</v>
      </c>
    </row>
    <row r="6699" spans="1:20" x14ac:dyDescent="0.25">
      <c r="A6699">
        <v>16434</v>
      </c>
      <c r="B6699" t="s">
        <v>6731</v>
      </c>
      <c r="C6699" t="s">
        <v>21</v>
      </c>
      <c r="D6699">
        <v>74</v>
      </c>
      <c r="E6699" t="s">
        <v>22</v>
      </c>
      <c r="F6699" t="s">
        <v>23</v>
      </c>
      <c r="I6699">
        <v>1</v>
      </c>
      <c r="L6699">
        <v>0</v>
      </c>
      <c r="O6699">
        <v>1</v>
      </c>
      <c r="T6699">
        <v>1</v>
      </c>
    </row>
    <row r="6700" spans="1:20" x14ac:dyDescent="0.25">
      <c r="A6700">
        <v>16434</v>
      </c>
      <c r="B6700" t="s">
        <v>6732</v>
      </c>
      <c r="C6700" t="s">
        <v>21</v>
      </c>
      <c r="D6700">
        <v>74</v>
      </c>
      <c r="E6700" t="s">
        <v>22</v>
      </c>
      <c r="F6700" t="s">
        <v>23</v>
      </c>
      <c r="G6700">
        <v>1</v>
      </c>
      <c r="P6700">
        <v>0</v>
      </c>
      <c r="Q6700">
        <v>0</v>
      </c>
      <c r="T6700">
        <v>1</v>
      </c>
    </row>
    <row r="6701" spans="1:20" x14ac:dyDescent="0.25">
      <c r="A6701">
        <v>16434</v>
      </c>
      <c r="B6701" t="s">
        <v>6733</v>
      </c>
      <c r="C6701" t="s">
        <v>21</v>
      </c>
      <c r="D6701">
        <v>74</v>
      </c>
      <c r="E6701" t="s">
        <v>22</v>
      </c>
      <c r="F6701" t="s">
        <v>23</v>
      </c>
      <c r="J6701">
        <v>1</v>
      </c>
      <c r="O6701">
        <v>-1</v>
      </c>
      <c r="P6701">
        <v>0</v>
      </c>
      <c r="Q6701">
        <v>1</v>
      </c>
      <c r="T6701">
        <v>1</v>
      </c>
    </row>
    <row r="6702" spans="1:20" x14ac:dyDescent="0.25">
      <c r="A6702">
        <v>16434</v>
      </c>
      <c r="B6702" t="s">
        <v>6734</v>
      </c>
      <c r="C6702" t="s">
        <v>21</v>
      </c>
      <c r="D6702">
        <v>74</v>
      </c>
      <c r="E6702" t="s">
        <v>22</v>
      </c>
      <c r="F6702" t="s">
        <v>23</v>
      </c>
      <c r="M6702">
        <v>-1</v>
      </c>
      <c r="O6702">
        <v>-1</v>
      </c>
      <c r="P6702">
        <v>1</v>
      </c>
      <c r="T6702">
        <v>0</v>
      </c>
    </row>
    <row r="6703" spans="1:20" x14ac:dyDescent="0.25">
      <c r="A6703">
        <v>16437</v>
      </c>
      <c r="B6703" t="s">
        <v>6735</v>
      </c>
      <c r="C6703" t="s">
        <v>21</v>
      </c>
      <c r="D6703">
        <v>24</v>
      </c>
      <c r="E6703" t="s">
        <v>22</v>
      </c>
      <c r="F6703" t="s">
        <v>23</v>
      </c>
      <c r="J6703">
        <v>1</v>
      </c>
      <c r="M6703">
        <v>1</v>
      </c>
      <c r="Q6703">
        <v>1</v>
      </c>
      <c r="T6703">
        <v>1</v>
      </c>
    </row>
    <row r="6704" spans="1:20" x14ac:dyDescent="0.25">
      <c r="A6704">
        <v>16437</v>
      </c>
      <c r="B6704" t="s">
        <v>6736</v>
      </c>
      <c r="C6704" t="s">
        <v>21</v>
      </c>
      <c r="D6704">
        <v>24</v>
      </c>
      <c r="E6704" t="s">
        <v>22</v>
      </c>
      <c r="F6704" t="s">
        <v>23</v>
      </c>
      <c r="J6704">
        <v>1</v>
      </c>
      <c r="Q6704">
        <v>1</v>
      </c>
      <c r="T6704">
        <v>1</v>
      </c>
    </row>
    <row r="6705" spans="1:20" x14ac:dyDescent="0.25">
      <c r="A6705">
        <v>16437</v>
      </c>
      <c r="B6705" t="s">
        <v>6737</v>
      </c>
      <c r="C6705" t="s">
        <v>21</v>
      </c>
      <c r="D6705">
        <v>24</v>
      </c>
      <c r="E6705" t="s">
        <v>22</v>
      </c>
      <c r="F6705" t="s">
        <v>23</v>
      </c>
      <c r="J6705">
        <v>1</v>
      </c>
      <c r="M6705">
        <v>-1</v>
      </c>
      <c r="O6705">
        <v>-1</v>
      </c>
      <c r="T6705">
        <v>1</v>
      </c>
    </row>
    <row r="6706" spans="1:20" x14ac:dyDescent="0.25">
      <c r="A6706">
        <v>16437</v>
      </c>
      <c r="B6706" t="s">
        <v>6738</v>
      </c>
      <c r="C6706" t="s">
        <v>21</v>
      </c>
      <c r="D6706">
        <v>24</v>
      </c>
      <c r="E6706" t="s">
        <v>22</v>
      </c>
      <c r="F6706" t="s">
        <v>23</v>
      </c>
      <c r="J6706">
        <v>1</v>
      </c>
      <c r="M6706">
        <v>-1</v>
      </c>
      <c r="O6706">
        <v>-1</v>
      </c>
      <c r="Q6706">
        <v>1</v>
      </c>
      <c r="T6706">
        <v>1</v>
      </c>
    </row>
    <row r="6707" spans="1:20" x14ac:dyDescent="0.25">
      <c r="A6707">
        <v>16437</v>
      </c>
      <c r="B6707" t="s">
        <v>6739</v>
      </c>
      <c r="C6707" t="s">
        <v>21</v>
      </c>
      <c r="D6707">
        <v>24</v>
      </c>
      <c r="E6707" t="s">
        <v>22</v>
      </c>
      <c r="F6707" t="s">
        <v>23</v>
      </c>
      <c r="J6707">
        <v>1</v>
      </c>
      <c r="K6707">
        <v>1</v>
      </c>
      <c r="Q6707">
        <v>1</v>
      </c>
      <c r="T6707">
        <v>1</v>
      </c>
    </row>
    <row r="6708" spans="1:20" x14ac:dyDescent="0.25">
      <c r="A6708">
        <v>16442</v>
      </c>
      <c r="B6708" t="s">
        <v>6740</v>
      </c>
      <c r="C6708" t="s">
        <v>34</v>
      </c>
      <c r="D6708">
        <v>31</v>
      </c>
      <c r="E6708" t="s">
        <v>22</v>
      </c>
      <c r="F6708" t="s">
        <v>30</v>
      </c>
      <c r="I6708">
        <v>1</v>
      </c>
      <c r="M6708">
        <v>0</v>
      </c>
      <c r="N6708">
        <v>1</v>
      </c>
    </row>
    <row r="6709" spans="1:20" x14ac:dyDescent="0.25">
      <c r="A6709">
        <v>16442</v>
      </c>
      <c r="B6709" t="s">
        <v>6741</v>
      </c>
      <c r="C6709" t="s">
        <v>34</v>
      </c>
      <c r="D6709">
        <v>31</v>
      </c>
      <c r="E6709" t="s">
        <v>32</v>
      </c>
      <c r="I6709">
        <v>1</v>
      </c>
      <c r="M6709">
        <v>0</v>
      </c>
      <c r="N6709">
        <v>1</v>
      </c>
    </row>
    <row r="6710" spans="1:20" x14ac:dyDescent="0.25">
      <c r="A6710">
        <v>16442</v>
      </c>
      <c r="B6710" t="s">
        <v>6742</v>
      </c>
      <c r="C6710" t="s">
        <v>34</v>
      </c>
      <c r="D6710">
        <v>34</v>
      </c>
      <c r="E6710" t="s">
        <v>22</v>
      </c>
      <c r="F6710" t="s">
        <v>23</v>
      </c>
      <c r="I6710">
        <v>1</v>
      </c>
      <c r="L6710">
        <v>1</v>
      </c>
    </row>
    <row r="6711" spans="1:20" x14ac:dyDescent="0.25">
      <c r="A6711">
        <v>16442</v>
      </c>
      <c r="B6711" t="s">
        <v>6743</v>
      </c>
      <c r="C6711" t="s">
        <v>34</v>
      </c>
      <c r="D6711">
        <v>37</v>
      </c>
      <c r="E6711" t="s">
        <v>22</v>
      </c>
      <c r="F6711" t="s">
        <v>30</v>
      </c>
      <c r="H6711">
        <v>0</v>
      </c>
      <c r="I6711">
        <v>-1</v>
      </c>
      <c r="J6711">
        <v>1</v>
      </c>
      <c r="L6711">
        <v>0</v>
      </c>
      <c r="T6711">
        <v>1</v>
      </c>
    </row>
    <row r="6712" spans="1:20" x14ac:dyDescent="0.25">
      <c r="A6712">
        <v>16442</v>
      </c>
      <c r="B6712" t="s">
        <v>6744</v>
      </c>
      <c r="C6712" t="s">
        <v>34</v>
      </c>
      <c r="D6712">
        <v>37</v>
      </c>
      <c r="E6712" t="s">
        <v>32</v>
      </c>
      <c r="H6712">
        <v>0</v>
      </c>
      <c r="I6712">
        <v>-1</v>
      </c>
      <c r="J6712">
        <v>1</v>
      </c>
      <c r="L6712">
        <v>0</v>
      </c>
      <c r="T6712">
        <v>1</v>
      </c>
    </row>
    <row r="6713" spans="1:20" x14ac:dyDescent="0.25">
      <c r="A6713">
        <v>16442</v>
      </c>
      <c r="B6713" t="s">
        <v>6745</v>
      </c>
      <c r="C6713" t="s">
        <v>34</v>
      </c>
      <c r="D6713">
        <v>32</v>
      </c>
      <c r="E6713" t="s">
        <v>22</v>
      </c>
      <c r="F6713" t="s">
        <v>23</v>
      </c>
      <c r="O6713">
        <v>1</v>
      </c>
      <c r="P6713">
        <v>0</v>
      </c>
      <c r="T6713">
        <v>1</v>
      </c>
    </row>
    <row r="6714" spans="1:20" x14ac:dyDescent="0.25">
      <c r="A6714">
        <v>16442</v>
      </c>
      <c r="B6714" t="s">
        <v>6746</v>
      </c>
      <c r="C6714" t="s">
        <v>34</v>
      </c>
      <c r="D6714">
        <v>41</v>
      </c>
      <c r="E6714" t="s">
        <v>22</v>
      </c>
      <c r="F6714" t="s">
        <v>23</v>
      </c>
      <c r="J6714">
        <v>1</v>
      </c>
      <c r="M6714">
        <v>-1</v>
      </c>
      <c r="O6714">
        <v>-1</v>
      </c>
      <c r="Q6714">
        <v>1</v>
      </c>
      <c r="T6714">
        <v>1</v>
      </c>
    </row>
    <row r="6715" spans="1:20" x14ac:dyDescent="0.25">
      <c r="A6715">
        <v>16442</v>
      </c>
      <c r="B6715" t="s">
        <v>6747</v>
      </c>
      <c r="C6715" t="s">
        <v>34</v>
      </c>
      <c r="D6715">
        <v>38</v>
      </c>
      <c r="E6715" t="s">
        <v>22</v>
      </c>
      <c r="F6715" t="s">
        <v>23</v>
      </c>
      <c r="I6715">
        <v>1</v>
      </c>
      <c r="J6715">
        <v>1</v>
      </c>
      <c r="L6715">
        <v>0</v>
      </c>
      <c r="N6715">
        <v>1</v>
      </c>
      <c r="Q6715">
        <v>0</v>
      </c>
      <c r="T6715">
        <v>1</v>
      </c>
    </row>
    <row r="6716" spans="1:20" x14ac:dyDescent="0.25">
      <c r="A6716">
        <v>16442</v>
      </c>
      <c r="B6716" t="s">
        <v>6748</v>
      </c>
      <c r="C6716" t="s">
        <v>34</v>
      </c>
      <c r="D6716">
        <v>41</v>
      </c>
      <c r="E6716" t="s">
        <v>22</v>
      </c>
      <c r="F6716" t="s">
        <v>23</v>
      </c>
      <c r="I6716">
        <v>1</v>
      </c>
      <c r="J6716">
        <v>1</v>
      </c>
      <c r="M6716">
        <v>-1</v>
      </c>
      <c r="O6716">
        <v>-1</v>
      </c>
      <c r="Q6716">
        <v>1</v>
      </c>
      <c r="T6716">
        <v>1</v>
      </c>
    </row>
    <row r="6717" spans="1:20" x14ac:dyDescent="0.25">
      <c r="A6717">
        <v>16442</v>
      </c>
      <c r="B6717" t="s">
        <v>6749</v>
      </c>
      <c r="C6717" t="s">
        <v>34</v>
      </c>
      <c r="D6717">
        <v>40</v>
      </c>
      <c r="E6717" t="s">
        <v>22</v>
      </c>
      <c r="F6717" t="s">
        <v>23</v>
      </c>
      <c r="I6717">
        <v>1</v>
      </c>
      <c r="K6717">
        <v>1</v>
      </c>
      <c r="L6717">
        <v>0</v>
      </c>
      <c r="M6717">
        <v>0</v>
      </c>
      <c r="Q6717">
        <v>0</v>
      </c>
      <c r="T6717">
        <v>1</v>
      </c>
    </row>
    <row r="6718" spans="1:20" x14ac:dyDescent="0.25">
      <c r="A6718">
        <v>16442</v>
      </c>
      <c r="B6718" t="s">
        <v>6750</v>
      </c>
      <c r="C6718" t="s">
        <v>34</v>
      </c>
      <c r="D6718">
        <v>34</v>
      </c>
      <c r="E6718" t="s">
        <v>22</v>
      </c>
      <c r="F6718" t="s">
        <v>23</v>
      </c>
      <c r="I6718">
        <v>1</v>
      </c>
      <c r="L6718">
        <v>1</v>
      </c>
      <c r="M6718">
        <v>0</v>
      </c>
    </row>
    <row r="6719" spans="1:20" x14ac:dyDescent="0.25">
      <c r="A6719">
        <v>16442</v>
      </c>
      <c r="B6719" t="s">
        <v>6751</v>
      </c>
      <c r="C6719" t="s">
        <v>34</v>
      </c>
      <c r="D6719">
        <v>41</v>
      </c>
      <c r="E6719" t="s">
        <v>22</v>
      </c>
      <c r="F6719" t="s">
        <v>23</v>
      </c>
      <c r="J6719">
        <v>1</v>
      </c>
      <c r="N6719">
        <v>-1</v>
      </c>
      <c r="O6719">
        <v>-1</v>
      </c>
    </row>
    <row r="6720" spans="1:20" x14ac:dyDescent="0.25">
      <c r="A6720">
        <v>16442</v>
      </c>
      <c r="B6720" t="s">
        <v>6752</v>
      </c>
      <c r="C6720" t="s">
        <v>34</v>
      </c>
      <c r="D6720">
        <v>41</v>
      </c>
      <c r="E6720" t="s">
        <v>32</v>
      </c>
      <c r="I6720">
        <v>1</v>
      </c>
      <c r="J6720">
        <v>1</v>
      </c>
      <c r="M6720">
        <v>-1</v>
      </c>
      <c r="O6720">
        <v>-1</v>
      </c>
      <c r="Q6720">
        <v>1</v>
      </c>
    </row>
    <row r="6721" spans="1:20" x14ac:dyDescent="0.25">
      <c r="A6721">
        <v>16442</v>
      </c>
      <c r="B6721" t="s">
        <v>6753</v>
      </c>
      <c r="C6721" t="s">
        <v>34</v>
      </c>
      <c r="D6721">
        <v>41</v>
      </c>
      <c r="E6721" t="s">
        <v>22</v>
      </c>
      <c r="F6721" t="s">
        <v>23</v>
      </c>
      <c r="I6721">
        <v>1</v>
      </c>
      <c r="J6721">
        <v>1</v>
      </c>
      <c r="M6721">
        <v>-1</v>
      </c>
      <c r="O6721">
        <v>-1</v>
      </c>
      <c r="Q6721">
        <v>1</v>
      </c>
    </row>
    <row r="6722" spans="1:20" x14ac:dyDescent="0.25">
      <c r="A6722">
        <v>16442</v>
      </c>
      <c r="B6722" t="s">
        <v>6754</v>
      </c>
      <c r="C6722" t="s">
        <v>34</v>
      </c>
      <c r="D6722">
        <v>32</v>
      </c>
      <c r="E6722" t="s">
        <v>22</v>
      </c>
      <c r="F6722" t="s">
        <v>23</v>
      </c>
      <c r="O6722">
        <v>1</v>
      </c>
      <c r="P6722">
        <v>0</v>
      </c>
      <c r="T6722">
        <v>1</v>
      </c>
    </row>
    <row r="6723" spans="1:20" x14ac:dyDescent="0.25">
      <c r="A6723">
        <v>16442</v>
      </c>
      <c r="B6723" t="s">
        <v>6755</v>
      </c>
      <c r="C6723" t="s">
        <v>34</v>
      </c>
      <c r="D6723">
        <v>41</v>
      </c>
      <c r="E6723" t="s">
        <v>22</v>
      </c>
      <c r="F6723" t="s">
        <v>23</v>
      </c>
      <c r="J6723">
        <v>1</v>
      </c>
      <c r="M6723">
        <v>-1</v>
      </c>
      <c r="O6723">
        <v>-1</v>
      </c>
      <c r="Q6723">
        <v>1</v>
      </c>
      <c r="T6723">
        <v>1</v>
      </c>
    </row>
    <row r="6724" spans="1:20" x14ac:dyDescent="0.25">
      <c r="A6724">
        <v>16457</v>
      </c>
      <c r="B6724" t="s">
        <v>6756</v>
      </c>
      <c r="C6724" t="s">
        <v>34</v>
      </c>
      <c r="D6724">
        <v>80</v>
      </c>
      <c r="E6724" t="s">
        <v>22</v>
      </c>
      <c r="F6724" t="s">
        <v>23</v>
      </c>
      <c r="J6724">
        <v>1</v>
      </c>
      <c r="L6724">
        <v>1</v>
      </c>
      <c r="M6724">
        <v>-1</v>
      </c>
      <c r="O6724">
        <v>1</v>
      </c>
    </row>
    <row r="6725" spans="1:20" x14ac:dyDescent="0.25">
      <c r="A6725">
        <v>16457</v>
      </c>
      <c r="B6725" t="s">
        <v>6757</v>
      </c>
      <c r="C6725" t="s">
        <v>34</v>
      </c>
      <c r="D6725">
        <v>80</v>
      </c>
      <c r="E6725" t="s">
        <v>22</v>
      </c>
      <c r="F6725" t="s">
        <v>23</v>
      </c>
      <c r="J6725">
        <v>1</v>
      </c>
      <c r="L6725">
        <v>1</v>
      </c>
      <c r="Q6725">
        <v>1</v>
      </c>
      <c r="T6725">
        <v>1</v>
      </c>
    </row>
    <row r="6726" spans="1:20" x14ac:dyDescent="0.25">
      <c r="A6726">
        <v>16458</v>
      </c>
      <c r="B6726" t="s">
        <v>6758</v>
      </c>
      <c r="C6726" t="s">
        <v>21</v>
      </c>
      <c r="D6726">
        <v>45</v>
      </c>
      <c r="E6726" t="s">
        <v>22</v>
      </c>
      <c r="F6726" t="s">
        <v>30</v>
      </c>
      <c r="G6726">
        <v>1</v>
      </c>
      <c r="Q6726">
        <v>0</v>
      </c>
    </row>
    <row r="6727" spans="1:20" x14ac:dyDescent="0.25">
      <c r="A6727">
        <v>16458</v>
      </c>
      <c r="B6727" t="s">
        <v>6759</v>
      </c>
      <c r="C6727" t="s">
        <v>21</v>
      </c>
      <c r="D6727">
        <v>40</v>
      </c>
      <c r="E6727" t="s">
        <v>22</v>
      </c>
      <c r="F6727" t="s">
        <v>23</v>
      </c>
      <c r="H6727">
        <v>1</v>
      </c>
      <c r="J6727">
        <v>-1</v>
      </c>
      <c r="K6727">
        <v>1</v>
      </c>
      <c r="L6727">
        <v>0</v>
      </c>
      <c r="M6727">
        <v>0</v>
      </c>
      <c r="Q6727">
        <v>0</v>
      </c>
    </row>
    <row r="6728" spans="1:20" x14ac:dyDescent="0.25">
      <c r="A6728">
        <v>16460</v>
      </c>
      <c r="B6728" t="s">
        <v>6760</v>
      </c>
      <c r="C6728" t="s">
        <v>21</v>
      </c>
      <c r="D6728">
        <v>67</v>
      </c>
      <c r="E6728" t="s">
        <v>22</v>
      </c>
      <c r="F6728" t="s">
        <v>30</v>
      </c>
      <c r="K6728">
        <v>1</v>
      </c>
      <c r="L6728">
        <v>0</v>
      </c>
      <c r="M6728">
        <v>0</v>
      </c>
      <c r="Q6728">
        <v>0</v>
      </c>
    </row>
    <row r="6729" spans="1:20" x14ac:dyDescent="0.25">
      <c r="A6729">
        <v>16460</v>
      </c>
      <c r="B6729" t="s">
        <v>6761</v>
      </c>
      <c r="C6729" t="s">
        <v>21</v>
      </c>
      <c r="D6729">
        <v>67</v>
      </c>
      <c r="E6729" t="s">
        <v>32</v>
      </c>
      <c r="K6729">
        <v>1</v>
      </c>
      <c r="L6729">
        <v>0</v>
      </c>
      <c r="M6729">
        <v>0</v>
      </c>
      <c r="Q6729">
        <v>0</v>
      </c>
    </row>
    <row r="6730" spans="1:20" x14ac:dyDescent="0.25">
      <c r="A6730">
        <v>16462</v>
      </c>
      <c r="B6730" t="s">
        <v>6762</v>
      </c>
      <c r="C6730" t="s">
        <v>21</v>
      </c>
      <c r="D6730">
        <v>39</v>
      </c>
      <c r="E6730" t="s">
        <v>22</v>
      </c>
      <c r="F6730" t="s">
        <v>30</v>
      </c>
      <c r="H6730">
        <v>-1</v>
      </c>
      <c r="L6730">
        <v>0</v>
      </c>
      <c r="M6730">
        <v>0</v>
      </c>
      <c r="Q6730">
        <v>1</v>
      </c>
      <c r="T6730">
        <v>1</v>
      </c>
    </row>
    <row r="6731" spans="1:20" x14ac:dyDescent="0.25">
      <c r="A6731">
        <v>16462</v>
      </c>
      <c r="B6731" t="s">
        <v>6763</v>
      </c>
      <c r="C6731" t="s">
        <v>21</v>
      </c>
      <c r="D6731">
        <v>39</v>
      </c>
      <c r="E6731" t="s">
        <v>32</v>
      </c>
      <c r="H6731">
        <v>-1</v>
      </c>
      <c r="L6731">
        <v>0</v>
      </c>
      <c r="M6731">
        <v>0</v>
      </c>
      <c r="Q6731">
        <v>1</v>
      </c>
      <c r="T6731">
        <v>1</v>
      </c>
    </row>
    <row r="6732" spans="1:20" x14ac:dyDescent="0.25">
      <c r="A6732">
        <v>16462</v>
      </c>
      <c r="B6732" t="s">
        <v>6764</v>
      </c>
      <c r="C6732" t="s">
        <v>21</v>
      </c>
      <c r="D6732">
        <v>40</v>
      </c>
      <c r="E6732" t="s">
        <v>22</v>
      </c>
      <c r="F6732" t="s">
        <v>30</v>
      </c>
      <c r="M6732">
        <v>0</v>
      </c>
      <c r="Q6732">
        <v>1</v>
      </c>
      <c r="T6732">
        <v>1</v>
      </c>
    </row>
    <row r="6733" spans="1:20" x14ac:dyDescent="0.25">
      <c r="A6733">
        <v>16462</v>
      </c>
      <c r="B6733" t="s">
        <v>6765</v>
      </c>
      <c r="C6733" t="s">
        <v>21</v>
      </c>
      <c r="D6733">
        <v>40</v>
      </c>
      <c r="E6733" t="s">
        <v>32</v>
      </c>
      <c r="M6733">
        <v>0</v>
      </c>
      <c r="Q6733">
        <v>1</v>
      </c>
      <c r="T6733">
        <v>1</v>
      </c>
    </row>
    <row r="6734" spans="1:20" x14ac:dyDescent="0.25">
      <c r="A6734">
        <v>16462</v>
      </c>
      <c r="B6734" t="s">
        <v>6766</v>
      </c>
      <c r="C6734" t="s">
        <v>21</v>
      </c>
      <c r="D6734">
        <v>39</v>
      </c>
      <c r="E6734" t="s">
        <v>22</v>
      </c>
      <c r="F6734" t="s">
        <v>30</v>
      </c>
      <c r="H6734">
        <v>-1</v>
      </c>
      <c r="P6734">
        <v>0</v>
      </c>
      <c r="Q6734">
        <v>1</v>
      </c>
      <c r="T6734">
        <v>1</v>
      </c>
    </row>
    <row r="6735" spans="1:20" x14ac:dyDescent="0.25">
      <c r="A6735">
        <v>16462</v>
      </c>
      <c r="B6735" t="s">
        <v>6767</v>
      </c>
      <c r="C6735" t="s">
        <v>21</v>
      </c>
      <c r="D6735">
        <v>39</v>
      </c>
      <c r="E6735" t="s">
        <v>32</v>
      </c>
      <c r="H6735">
        <v>-1</v>
      </c>
      <c r="P6735">
        <v>0</v>
      </c>
      <c r="Q6735">
        <v>1</v>
      </c>
      <c r="T6735">
        <v>1</v>
      </c>
    </row>
    <row r="6736" spans="1:20" x14ac:dyDescent="0.25">
      <c r="A6736">
        <v>16462</v>
      </c>
      <c r="B6736" t="s">
        <v>6768</v>
      </c>
      <c r="C6736" t="s">
        <v>21</v>
      </c>
      <c r="D6736">
        <v>39</v>
      </c>
      <c r="E6736" t="s">
        <v>22</v>
      </c>
      <c r="F6736" t="s">
        <v>23</v>
      </c>
      <c r="J6736">
        <v>1</v>
      </c>
      <c r="M6736">
        <v>-1</v>
      </c>
      <c r="O6736">
        <v>-1</v>
      </c>
      <c r="P6736">
        <v>0</v>
      </c>
      <c r="Q6736">
        <v>1</v>
      </c>
      <c r="T6736">
        <v>1</v>
      </c>
    </row>
    <row r="6737" spans="1:20" x14ac:dyDescent="0.25">
      <c r="A6737">
        <v>16462</v>
      </c>
      <c r="B6737" t="s">
        <v>6769</v>
      </c>
      <c r="C6737" t="s">
        <v>21</v>
      </c>
      <c r="D6737">
        <v>39</v>
      </c>
      <c r="E6737" t="s">
        <v>22</v>
      </c>
      <c r="F6737" t="s">
        <v>23</v>
      </c>
      <c r="Q6737">
        <v>1</v>
      </c>
    </row>
    <row r="6738" spans="1:20" x14ac:dyDescent="0.25">
      <c r="A6738">
        <v>16462</v>
      </c>
      <c r="B6738" t="s">
        <v>6770</v>
      </c>
      <c r="C6738" t="s">
        <v>21</v>
      </c>
      <c r="D6738">
        <v>39</v>
      </c>
      <c r="E6738" t="s">
        <v>22</v>
      </c>
      <c r="F6738" t="s">
        <v>23</v>
      </c>
      <c r="I6738">
        <v>1</v>
      </c>
      <c r="J6738">
        <v>1</v>
      </c>
      <c r="L6738">
        <v>1</v>
      </c>
      <c r="Q6738">
        <v>1</v>
      </c>
      <c r="T6738">
        <v>1</v>
      </c>
    </row>
    <row r="6739" spans="1:20" x14ac:dyDescent="0.25">
      <c r="A6739">
        <v>16462</v>
      </c>
      <c r="B6739" t="s">
        <v>6771</v>
      </c>
      <c r="C6739" t="s">
        <v>21</v>
      </c>
      <c r="D6739">
        <v>39</v>
      </c>
      <c r="E6739" t="s">
        <v>22</v>
      </c>
      <c r="F6739" t="s">
        <v>23</v>
      </c>
      <c r="J6739">
        <v>1</v>
      </c>
      <c r="M6739">
        <v>1</v>
      </c>
      <c r="O6739">
        <v>-1</v>
      </c>
      <c r="Q6739">
        <v>1</v>
      </c>
      <c r="T6739">
        <v>1</v>
      </c>
    </row>
    <row r="6740" spans="1:20" x14ac:dyDescent="0.25">
      <c r="A6740">
        <v>16462</v>
      </c>
      <c r="B6740" t="s">
        <v>6772</v>
      </c>
      <c r="C6740" t="s">
        <v>21</v>
      </c>
      <c r="D6740">
        <v>39</v>
      </c>
      <c r="E6740" t="s">
        <v>22</v>
      </c>
      <c r="F6740" t="s">
        <v>23</v>
      </c>
      <c r="I6740">
        <v>1</v>
      </c>
      <c r="L6740">
        <v>1</v>
      </c>
      <c r="Q6740">
        <v>1</v>
      </c>
      <c r="T6740">
        <v>1</v>
      </c>
    </row>
    <row r="6741" spans="1:20" x14ac:dyDescent="0.25">
      <c r="A6741">
        <v>16462</v>
      </c>
      <c r="B6741" t="s">
        <v>6773</v>
      </c>
      <c r="C6741" t="s">
        <v>21</v>
      </c>
      <c r="D6741">
        <v>40</v>
      </c>
      <c r="E6741" t="s">
        <v>22</v>
      </c>
      <c r="F6741" t="s">
        <v>23</v>
      </c>
      <c r="I6741">
        <v>1</v>
      </c>
      <c r="J6741">
        <v>-1</v>
      </c>
      <c r="M6741">
        <v>-1</v>
      </c>
      <c r="O6741">
        <v>-1</v>
      </c>
      <c r="P6741">
        <v>0</v>
      </c>
      <c r="T6741">
        <v>1</v>
      </c>
    </row>
    <row r="6742" spans="1:20" x14ac:dyDescent="0.25">
      <c r="A6742">
        <v>16462</v>
      </c>
      <c r="B6742" t="s">
        <v>6774</v>
      </c>
      <c r="C6742" t="s">
        <v>21</v>
      </c>
      <c r="D6742">
        <v>39</v>
      </c>
      <c r="E6742" t="s">
        <v>22</v>
      </c>
      <c r="F6742" t="s">
        <v>23</v>
      </c>
      <c r="H6742">
        <v>1</v>
      </c>
      <c r="L6742">
        <v>1</v>
      </c>
      <c r="M6742">
        <v>-1</v>
      </c>
      <c r="Q6742">
        <v>1</v>
      </c>
      <c r="T6742">
        <v>1</v>
      </c>
    </row>
    <row r="6743" spans="1:20" x14ac:dyDescent="0.25">
      <c r="A6743">
        <v>16462</v>
      </c>
      <c r="B6743" t="s">
        <v>6775</v>
      </c>
      <c r="C6743" t="s">
        <v>21</v>
      </c>
      <c r="D6743">
        <v>39</v>
      </c>
      <c r="E6743" t="s">
        <v>22</v>
      </c>
      <c r="F6743" t="s">
        <v>23</v>
      </c>
      <c r="I6743">
        <v>1</v>
      </c>
      <c r="J6743">
        <v>1</v>
      </c>
      <c r="M6743">
        <v>-1</v>
      </c>
      <c r="P6743">
        <v>0</v>
      </c>
      <c r="T6743">
        <v>1</v>
      </c>
    </row>
    <row r="6744" spans="1:20" x14ac:dyDescent="0.25">
      <c r="A6744">
        <v>16462</v>
      </c>
      <c r="B6744" t="s">
        <v>6776</v>
      </c>
      <c r="C6744" t="s">
        <v>21</v>
      </c>
      <c r="D6744">
        <v>39</v>
      </c>
      <c r="E6744" t="s">
        <v>22</v>
      </c>
      <c r="F6744" t="s">
        <v>23</v>
      </c>
      <c r="I6744">
        <v>1</v>
      </c>
      <c r="J6744">
        <v>1</v>
      </c>
      <c r="O6744">
        <v>1</v>
      </c>
      <c r="Q6744">
        <v>1</v>
      </c>
      <c r="T6744">
        <v>1</v>
      </c>
    </row>
    <row r="6745" spans="1:20" x14ac:dyDescent="0.25">
      <c r="A6745">
        <v>16462</v>
      </c>
      <c r="B6745" t="s">
        <v>6777</v>
      </c>
      <c r="C6745" t="s">
        <v>21</v>
      </c>
      <c r="D6745">
        <v>39</v>
      </c>
      <c r="E6745" t="s">
        <v>22</v>
      </c>
      <c r="F6745" t="s">
        <v>23</v>
      </c>
      <c r="I6745">
        <v>1</v>
      </c>
      <c r="J6745">
        <v>1</v>
      </c>
      <c r="Q6745">
        <v>1</v>
      </c>
    </row>
    <row r="6746" spans="1:20" x14ac:dyDescent="0.25">
      <c r="A6746">
        <v>16462</v>
      </c>
      <c r="B6746" t="s">
        <v>6778</v>
      </c>
      <c r="C6746" t="s">
        <v>21</v>
      </c>
      <c r="D6746">
        <v>39</v>
      </c>
      <c r="E6746" t="s">
        <v>22</v>
      </c>
      <c r="F6746" t="s">
        <v>23</v>
      </c>
      <c r="I6746">
        <v>1</v>
      </c>
      <c r="J6746">
        <v>1</v>
      </c>
      <c r="L6746">
        <v>0</v>
      </c>
      <c r="Q6746">
        <v>1</v>
      </c>
    </row>
    <row r="6747" spans="1:20" x14ac:dyDescent="0.25">
      <c r="A6747">
        <v>16462</v>
      </c>
      <c r="B6747" t="s">
        <v>6779</v>
      </c>
      <c r="C6747" t="s">
        <v>21</v>
      </c>
      <c r="D6747">
        <v>39</v>
      </c>
      <c r="E6747" t="s">
        <v>22</v>
      </c>
      <c r="F6747" t="s">
        <v>23</v>
      </c>
      <c r="I6747">
        <v>-1</v>
      </c>
      <c r="J6747">
        <v>1</v>
      </c>
      <c r="O6747">
        <v>1</v>
      </c>
      <c r="P6747">
        <v>0</v>
      </c>
      <c r="T6747">
        <v>1</v>
      </c>
    </row>
    <row r="6748" spans="1:20" x14ac:dyDescent="0.25">
      <c r="A6748">
        <v>16462</v>
      </c>
      <c r="B6748" t="s">
        <v>6780</v>
      </c>
      <c r="C6748" t="s">
        <v>21</v>
      </c>
      <c r="D6748">
        <v>39</v>
      </c>
      <c r="E6748" t="s">
        <v>22</v>
      </c>
      <c r="F6748" t="s">
        <v>23</v>
      </c>
      <c r="I6748">
        <v>1</v>
      </c>
      <c r="L6748">
        <v>1</v>
      </c>
      <c r="M6748">
        <v>-1</v>
      </c>
      <c r="O6748">
        <v>1</v>
      </c>
      <c r="Q6748">
        <v>-1</v>
      </c>
      <c r="T6748">
        <v>0</v>
      </c>
    </row>
    <row r="6749" spans="1:20" x14ac:dyDescent="0.25">
      <c r="A6749">
        <v>16462</v>
      </c>
      <c r="B6749" t="s">
        <v>6781</v>
      </c>
      <c r="C6749" t="s">
        <v>21</v>
      </c>
      <c r="D6749">
        <v>39</v>
      </c>
      <c r="E6749" t="s">
        <v>22</v>
      </c>
      <c r="F6749" t="s">
        <v>23</v>
      </c>
      <c r="I6749">
        <v>-1</v>
      </c>
      <c r="L6749">
        <v>1</v>
      </c>
      <c r="Q6749">
        <v>1</v>
      </c>
      <c r="T6749">
        <v>1</v>
      </c>
    </row>
    <row r="6750" spans="1:20" x14ac:dyDescent="0.25">
      <c r="A6750">
        <v>16479</v>
      </c>
      <c r="B6750" t="s">
        <v>6782</v>
      </c>
      <c r="C6750" t="s">
        <v>34</v>
      </c>
      <c r="D6750">
        <v>20</v>
      </c>
      <c r="E6750" t="s">
        <v>22</v>
      </c>
      <c r="F6750" t="s">
        <v>30</v>
      </c>
      <c r="G6750">
        <v>1</v>
      </c>
      <c r="I6750">
        <v>0</v>
      </c>
      <c r="M6750">
        <v>0</v>
      </c>
      <c r="P6750">
        <v>0</v>
      </c>
      <c r="Q6750">
        <v>0</v>
      </c>
    </row>
    <row r="6751" spans="1:20" x14ac:dyDescent="0.25">
      <c r="A6751">
        <v>16479</v>
      </c>
      <c r="B6751" t="s">
        <v>6783</v>
      </c>
      <c r="C6751" t="s">
        <v>34</v>
      </c>
      <c r="D6751">
        <v>20</v>
      </c>
      <c r="E6751" t="s">
        <v>32</v>
      </c>
      <c r="G6751">
        <v>1</v>
      </c>
      <c r="I6751">
        <v>0</v>
      </c>
      <c r="M6751">
        <v>0</v>
      </c>
      <c r="P6751">
        <v>0</v>
      </c>
      <c r="Q6751">
        <v>0</v>
      </c>
    </row>
    <row r="6752" spans="1:20" x14ac:dyDescent="0.25">
      <c r="A6752">
        <v>16485</v>
      </c>
      <c r="B6752" t="s">
        <v>6784</v>
      </c>
      <c r="C6752" t="s">
        <v>34</v>
      </c>
      <c r="D6752">
        <v>61</v>
      </c>
      <c r="E6752" t="s">
        <v>22</v>
      </c>
      <c r="F6752" t="s">
        <v>30</v>
      </c>
      <c r="I6752">
        <v>1</v>
      </c>
      <c r="J6752">
        <v>1</v>
      </c>
      <c r="L6752">
        <v>0</v>
      </c>
      <c r="O6752">
        <v>1</v>
      </c>
      <c r="Q6752">
        <v>1</v>
      </c>
      <c r="T6752">
        <v>1</v>
      </c>
    </row>
    <row r="6753" spans="1:20" x14ac:dyDescent="0.25">
      <c r="A6753">
        <v>16485</v>
      </c>
      <c r="B6753" t="s">
        <v>6785</v>
      </c>
      <c r="C6753" t="s">
        <v>34</v>
      </c>
      <c r="D6753">
        <v>61</v>
      </c>
      <c r="E6753" t="s">
        <v>32</v>
      </c>
      <c r="I6753">
        <v>1</v>
      </c>
      <c r="J6753">
        <v>1</v>
      </c>
      <c r="L6753">
        <v>0</v>
      </c>
      <c r="O6753">
        <v>1</v>
      </c>
      <c r="Q6753">
        <v>1</v>
      </c>
      <c r="T6753">
        <v>1</v>
      </c>
    </row>
    <row r="6754" spans="1:20" x14ac:dyDescent="0.25">
      <c r="A6754">
        <v>16485</v>
      </c>
      <c r="B6754" t="s">
        <v>6786</v>
      </c>
      <c r="C6754" t="s">
        <v>34</v>
      </c>
      <c r="D6754">
        <v>61</v>
      </c>
      <c r="E6754" t="s">
        <v>22</v>
      </c>
      <c r="F6754" t="s">
        <v>23</v>
      </c>
      <c r="I6754">
        <v>1</v>
      </c>
      <c r="J6754">
        <v>1</v>
      </c>
      <c r="Q6754">
        <v>1</v>
      </c>
      <c r="T6754">
        <v>1</v>
      </c>
    </row>
    <row r="6755" spans="1:20" x14ac:dyDescent="0.25">
      <c r="A6755">
        <v>16485</v>
      </c>
      <c r="B6755" t="s">
        <v>6787</v>
      </c>
      <c r="C6755" t="s">
        <v>34</v>
      </c>
      <c r="D6755">
        <v>61</v>
      </c>
      <c r="E6755" t="s">
        <v>22</v>
      </c>
      <c r="F6755" t="s">
        <v>23</v>
      </c>
      <c r="H6755">
        <v>1</v>
      </c>
      <c r="I6755">
        <v>1</v>
      </c>
      <c r="J6755">
        <v>1</v>
      </c>
      <c r="L6755">
        <v>0</v>
      </c>
      <c r="P6755">
        <v>0</v>
      </c>
      <c r="Q6755">
        <v>0</v>
      </c>
      <c r="T6755">
        <v>1</v>
      </c>
    </row>
    <row r="6756" spans="1:20" x14ac:dyDescent="0.25">
      <c r="A6756">
        <v>16485</v>
      </c>
      <c r="B6756" t="s">
        <v>6788</v>
      </c>
      <c r="C6756" t="s">
        <v>34</v>
      </c>
      <c r="D6756">
        <v>61</v>
      </c>
      <c r="E6756" t="s">
        <v>22</v>
      </c>
      <c r="F6756" t="s">
        <v>23</v>
      </c>
      <c r="I6756">
        <v>1</v>
      </c>
      <c r="J6756">
        <v>1</v>
      </c>
      <c r="Q6756">
        <v>1</v>
      </c>
      <c r="T6756">
        <v>1</v>
      </c>
    </row>
    <row r="6757" spans="1:20" x14ac:dyDescent="0.25">
      <c r="A6757">
        <v>16485</v>
      </c>
      <c r="B6757" t="s">
        <v>6789</v>
      </c>
      <c r="C6757" t="s">
        <v>34</v>
      </c>
      <c r="D6757">
        <v>61</v>
      </c>
      <c r="E6757" t="s">
        <v>22</v>
      </c>
      <c r="F6757" t="s">
        <v>23</v>
      </c>
      <c r="J6757">
        <v>1</v>
      </c>
      <c r="Q6757">
        <v>1</v>
      </c>
      <c r="T6757">
        <v>1</v>
      </c>
    </row>
    <row r="6758" spans="1:20" x14ac:dyDescent="0.25">
      <c r="A6758">
        <v>16485</v>
      </c>
      <c r="B6758" t="s">
        <v>6790</v>
      </c>
      <c r="C6758" t="s">
        <v>34</v>
      </c>
      <c r="D6758">
        <v>61</v>
      </c>
      <c r="E6758" t="s">
        <v>22</v>
      </c>
      <c r="F6758" t="s">
        <v>23</v>
      </c>
      <c r="J6758">
        <v>1</v>
      </c>
      <c r="O6758">
        <v>1</v>
      </c>
      <c r="Q6758">
        <v>1</v>
      </c>
      <c r="T6758">
        <v>1</v>
      </c>
    </row>
    <row r="6759" spans="1:20" x14ac:dyDescent="0.25">
      <c r="A6759">
        <v>16485</v>
      </c>
      <c r="B6759" t="s">
        <v>6791</v>
      </c>
      <c r="C6759" t="s">
        <v>34</v>
      </c>
      <c r="D6759">
        <v>61</v>
      </c>
      <c r="E6759" t="s">
        <v>22</v>
      </c>
      <c r="F6759" t="s">
        <v>23</v>
      </c>
      <c r="I6759">
        <v>1</v>
      </c>
      <c r="J6759">
        <v>1</v>
      </c>
      <c r="L6759">
        <v>1</v>
      </c>
      <c r="M6759">
        <v>-1</v>
      </c>
      <c r="O6759">
        <v>-1</v>
      </c>
      <c r="Q6759">
        <v>1</v>
      </c>
      <c r="T6759">
        <v>1</v>
      </c>
    </row>
    <row r="6760" spans="1:20" x14ac:dyDescent="0.25">
      <c r="A6760">
        <v>16485</v>
      </c>
      <c r="B6760" t="s">
        <v>6792</v>
      </c>
      <c r="C6760" t="s">
        <v>34</v>
      </c>
      <c r="D6760">
        <v>61</v>
      </c>
      <c r="E6760" t="s">
        <v>22</v>
      </c>
      <c r="F6760" t="s">
        <v>23</v>
      </c>
      <c r="I6760">
        <v>1</v>
      </c>
      <c r="J6760">
        <v>1</v>
      </c>
      <c r="L6760">
        <v>1</v>
      </c>
      <c r="Q6760">
        <v>1</v>
      </c>
      <c r="T6760">
        <v>1</v>
      </c>
    </row>
    <row r="6761" spans="1:20" x14ac:dyDescent="0.25">
      <c r="A6761">
        <v>16498</v>
      </c>
      <c r="B6761" t="s">
        <v>6793</v>
      </c>
      <c r="C6761" t="s">
        <v>21</v>
      </c>
      <c r="D6761">
        <v>37</v>
      </c>
      <c r="E6761" t="s">
        <v>22</v>
      </c>
      <c r="F6761" t="s">
        <v>30</v>
      </c>
      <c r="J6761">
        <v>1</v>
      </c>
      <c r="M6761">
        <v>-1</v>
      </c>
      <c r="N6761">
        <v>1</v>
      </c>
      <c r="Q6761">
        <v>1</v>
      </c>
      <c r="T6761">
        <v>1</v>
      </c>
    </row>
    <row r="6762" spans="1:20" x14ac:dyDescent="0.25">
      <c r="A6762">
        <v>16498</v>
      </c>
      <c r="B6762" t="s">
        <v>6794</v>
      </c>
      <c r="C6762" t="s">
        <v>21</v>
      </c>
      <c r="D6762">
        <v>37</v>
      </c>
      <c r="E6762" t="s">
        <v>32</v>
      </c>
      <c r="J6762">
        <v>1</v>
      </c>
      <c r="M6762">
        <v>-1</v>
      </c>
      <c r="N6762">
        <v>1</v>
      </c>
      <c r="Q6762">
        <v>1</v>
      </c>
      <c r="T6762">
        <v>1</v>
      </c>
    </row>
    <row r="6763" spans="1:20" x14ac:dyDescent="0.25">
      <c r="A6763">
        <v>16505</v>
      </c>
      <c r="B6763" t="s">
        <v>6795</v>
      </c>
      <c r="C6763" t="s">
        <v>21</v>
      </c>
      <c r="D6763">
        <v>84</v>
      </c>
      <c r="E6763" t="s">
        <v>22</v>
      </c>
      <c r="F6763" t="s">
        <v>30</v>
      </c>
      <c r="G6763">
        <v>1</v>
      </c>
      <c r="H6763">
        <v>0</v>
      </c>
      <c r="M6763">
        <v>0</v>
      </c>
      <c r="Q6763">
        <v>0</v>
      </c>
    </row>
    <row r="6764" spans="1:20" x14ac:dyDescent="0.25">
      <c r="A6764">
        <v>16505</v>
      </c>
      <c r="B6764" t="s">
        <v>6796</v>
      </c>
      <c r="C6764" t="s">
        <v>21</v>
      </c>
      <c r="D6764">
        <v>84</v>
      </c>
      <c r="E6764" t="s">
        <v>32</v>
      </c>
      <c r="G6764">
        <v>1</v>
      </c>
      <c r="H6764">
        <v>0</v>
      </c>
      <c r="M6764">
        <v>0</v>
      </c>
      <c r="Q6764">
        <v>0</v>
      </c>
    </row>
    <row r="6765" spans="1:20" x14ac:dyDescent="0.25">
      <c r="A6765">
        <v>16505</v>
      </c>
      <c r="B6765" t="s">
        <v>6797</v>
      </c>
      <c r="C6765" t="s">
        <v>21</v>
      </c>
      <c r="D6765">
        <v>83</v>
      </c>
      <c r="E6765" t="s">
        <v>22</v>
      </c>
      <c r="F6765" t="s">
        <v>30</v>
      </c>
      <c r="H6765">
        <v>0</v>
      </c>
      <c r="J6765">
        <v>1</v>
      </c>
      <c r="K6765">
        <v>1</v>
      </c>
      <c r="N6765">
        <v>-1</v>
      </c>
    </row>
    <row r="6766" spans="1:20" x14ac:dyDescent="0.25">
      <c r="A6766">
        <v>16505</v>
      </c>
      <c r="B6766" t="s">
        <v>6798</v>
      </c>
      <c r="C6766" t="s">
        <v>21</v>
      </c>
      <c r="D6766">
        <v>83</v>
      </c>
      <c r="E6766" t="s">
        <v>22</v>
      </c>
      <c r="F6766" t="s">
        <v>30</v>
      </c>
      <c r="H6766">
        <v>0</v>
      </c>
      <c r="J6766">
        <v>1</v>
      </c>
      <c r="K6766">
        <v>1</v>
      </c>
      <c r="N6766">
        <v>-1</v>
      </c>
    </row>
    <row r="6767" spans="1:20" x14ac:dyDescent="0.25">
      <c r="A6767">
        <v>16505</v>
      </c>
      <c r="B6767" t="s">
        <v>6799</v>
      </c>
      <c r="C6767" t="s">
        <v>21</v>
      </c>
      <c r="D6767">
        <v>83</v>
      </c>
      <c r="E6767" t="s">
        <v>32</v>
      </c>
      <c r="H6767">
        <v>0</v>
      </c>
      <c r="J6767">
        <v>1</v>
      </c>
      <c r="K6767">
        <v>1</v>
      </c>
      <c r="N6767">
        <v>-1</v>
      </c>
    </row>
    <row r="6768" spans="1:20" x14ac:dyDescent="0.25">
      <c r="A6768">
        <v>16508</v>
      </c>
      <c r="B6768" t="s">
        <v>6800</v>
      </c>
      <c r="C6768" t="s">
        <v>21</v>
      </c>
      <c r="D6768">
        <v>62</v>
      </c>
      <c r="E6768" t="s">
        <v>22</v>
      </c>
      <c r="F6768" t="s">
        <v>30</v>
      </c>
      <c r="H6768">
        <v>0</v>
      </c>
      <c r="M6768">
        <v>0</v>
      </c>
    </row>
    <row r="6769" spans="1:20" x14ac:dyDescent="0.25">
      <c r="A6769">
        <v>16508</v>
      </c>
      <c r="B6769" t="s">
        <v>6801</v>
      </c>
      <c r="C6769" t="s">
        <v>21</v>
      </c>
      <c r="D6769">
        <v>62</v>
      </c>
      <c r="E6769" t="s">
        <v>32</v>
      </c>
      <c r="H6769">
        <v>0</v>
      </c>
      <c r="M6769">
        <v>0</v>
      </c>
    </row>
    <row r="6770" spans="1:20" x14ac:dyDescent="0.25">
      <c r="A6770">
        <v>16528</v>
      </c>
      <c r="B6770" t="s">
        <v>6802</v>
      </c>
      <c r="C6770" t="s">
        <v>34</v>
      </c>
      <c r="D6770">
        <v>60</v>
      </c>
      <c r="E6770" t="s">
        <v>22</v>
      </c>
      <c r="F6770" t="s">
        <v>30</v>
      </c>
      <c r="I6770">
        <v>1</v>
      </c>
      <c r="M6770">
        <v>1</v>
      </c>
    </row>
    <row r="6771" spans="1:20" x14ac:dyDescent="0.25">
      <c r="A6771">
        <v>16528</v>
      </c>
      <c r="B6771" t="s">
        <v>6803</v>
      </c>
      <c r="C6771" t="s">
        <v>34</v>
      </c>
      <c r="D6771">
        <v>60</v>
      </c>
      <c r="E6771" t="s">
        <v>22</v>
      </c>
      <c r="F6771" t="s">
        <v>30</v>
      </c>
      <c r="L6771">
        <v>1</v>
      </c>
      <c r="M6771">
        <v>-1</v>
      </c>
      <c r="O6771">
        <v>1</v>
      </c>
    </row>
    <row r="6772" spans="1:20" x14ac:dyDescent="0.25">
      <c r="A6772">
        <v>16528</v>
      </c>
      <c r="B6772" t="s">
        <v>6804</v>
      </c>
      <c r="C6772" t="s">
        <v>34</v>
      </c>
      <c r="D6772">
        <v>60</v>
      </c>
      <c r="E6772" t="s">
        <v>32</v>
      </c>
      <c r="L6772">
        <v>1</v>
      </c>
      <c r="M6772">
        <v>-1</v>
      </c>
      <c r="O6772">
        <v>1</v>
      </c>
    </row>
    <row r="6773" spans="1:20" x14ac:dyDescent="0.25">
      <c r="A6773">
        <v>16535</v>
      </c>
      <c r="B6773" t="s">
        <v>6805</v>
      </c>
      <c r="C6773" t="s">
        <v>34</v>
      </c>
      <c r="D6773">
        <v>34</v>
      </c>
      <c r="E6773" t="s">
        <v>22</v>
      </c>
      <c r="F6773" t="s">
        <v>23</v>
      </c>
      <c r="H6773">
        <v>0</v>
      </c>
      <c r="J6773">
        <v>0</v>
      </c>
      <c r="P6773">
        <v>0</v>
      </c>
      <c r="S6773">
        <v>1</v>
      </c>
    </row>
    <row r="6774" spans="1:20" x14ac:dyDescent="0.25">
      <c r="A6774">
        <v>16574</v>
      </c>
      <c r="B6774" t="s">
        <v>6806</v>
      </c>
      <c r="C6774" t="s">
        <v>21</v>
      </c>
      <c r="D6774">
        <v>34</v>
      </c>
      <c r="E6774" t="s">
        <v>22</v>
      </c>
      <c r="F6774" t="s">
        <v>30</v>
      </c>
      <c r="P6774">
        <v>0</v>
      </c>
      <c r="R6774">
        <v>1</v>
      </c>
      <c r="S6774">
        <v>0</v>
      </c>
    </row>
    <row r="6775" spans="1:20" x14ac:dyDescent="0.25">
      <c r="A6775">
        <v>16574</v>
      </c>
      <c r="B6775" t="s">
        <v>6807</v>
      </c>
      <c r="C6775" t="s">
        <v>21</v>
      </c>
      <c r="D6775">
        <v>34</v>
      </c>
      <c r="E6775" t="s">
        <v>32</v>
      </c>
      <c r="P6775">
        <v>0</v>
      </c>
      <c r="R6775">
        <v>1</v>
      </c>
      <c r="S6775">
        <v>0</v>
      </c>
    </row>
    <row r="6776" spans="1:20" x14ac:dyDescent="0.25">
      <c r="A6776">
        <v>16576</v>
      </c>
      <c r="B6776" t="s">
        <v>6808</v>
      </c>
      <c r="C6776" t="s">
        <v>21</v>
      </c>
      <c r="D6776">
        <v>24</v>
      </c>
      <c r="E6776" t="s">
        <v>22</v>
      </c>
      <c r="F6776" t="s">
        <v>23</v>
      </c>
      <c r="O6776">
        <v>1</v>
      </c>
      <c r="Q6776">
        <v>1</v>
      </c>
      <c r="T6776">
        <v>1</v>
      </c>
    </row>
    <row r="6777" spans="1:20" x14ac:dyDescent="0.25">
      <c r="A6777">
        <v>16576</v>
      </c>
      <c r="B6777" t="s">
        <v>6809</v>
      </c>
      <c r="C6777" t="s">
        <v>21</v>
      </c>
      <c r="D6777">
        <v>24</v>
      </c>
      <c r="E6777" t="s">
        <v>22</v>
      </c>
      <c r="F6777" t="s">
        <v>23</v>
      </c>
      <c r="L6777">
        <v>1</v>
      </c>
      <c r="O6777">
        <v>1</v>
      </c>
      <c r="Q6777">
        <v>1</v>
      </c>
      <c r="T6777">
        <v>1</v>
      </c>
    </row>
    <row r="6778" spans="1:20" x14ac:dyDescent="0.25">
      <c r="A6778">
        <v>16576</v>
      </c>
      <c r="B6778" t="s">
        <v>6810</v>
      </c>
      <c r="C6778" t="s">
        <v>21</v>
      </c>
      <c r="D6778">
        <v>24</v>
      </c>
      <c r="E6778" t="s">
        <v>22</v>
      </c>
      <c r="F6778" t="s">
        <v>23</v>
      </c>
      <c r="J6778">
        <v>1</v>
      </c>
      <c r="L6778">
        <v>1</v>
      </c>
      <c r="S6778">
        <v>1</v>
      </c>
      <c r="T6778">
        <v>1</v>
      </c>
    </row>
    <row r="6779" spans="1:20" x14ac:dyDescent="0.25">
      <c r="A6779">
        <v>16576</v>
      </c>
      <c r="B6779" t="s">
        <v>6811</v>
      </c>
      <c r="C6779" t="s">
        <v>21</v>
      </c>
      <c r="D6779">
        <v>24</v>
      </c>
      <c r="E6779" t="s">
        <v>22</v>
      </c>
      <c r="F6779" t="s">
        <v>23</v>
      </c>
      <c r="J6779">
        <v>1</v>
      </c>
      <c r="L6779">
        <v>1</v>
      </c>
      <c r="S6779">
        <v>1</v>
      </c>
      <c r="T6779">
        <v>1</v>
      </c>
    </row>
    <row r="6780" spans="1:20" x14ac:dyDescent="0.25">
      <c r="A6780">
        <v>16576</v>
      </c>
      <c r="B6780" t="s">
        <v>6812</v>
      </c>
      <c r="C6780" t="s">
        <v>21</v>
      </c>
      <c r="D6780">
        <v>24</v>
      </c>
      <c r="E6780" t="s">
        <v>22</v>
      </c>
      <c r="F6780" t="s">
        <v>23</v>
      </c>
      <c r="L6780">
        <v>1</v>
      </c>
      <c r="M6780">
        <v>-1</v>
      </c>
      <c r="O6780">
        <v>-1</v>
      </c>
      <c r="Q6780">
        <v>1</v>
      </c>
      <c r="S6780">
        <v>1</v>
      </c>
      <c r="T6780">
        <v>1</v>
      </c>
    </row>
    <row r="6781" spans="1:20" x14ac:dyDescent="0.25">
      <c r="A6781">
        <v>16576</v>
      </c>
      <c r="B6781" t="s">
        <v>6813</v>
      </c>
      <c r="C6781" t="s">
        <v>21</v>
      </c>
      <c r="D6781">
        <v>24</v>
      </c>
      <c r="E6781" t="s">
        <v>22</v>
      </c>
      <c r="F6781" t="s">
        <v>23</v>
      </c>
      <c r="L6781">
        <v>1</v>
      </c>
      <c r="M6781">
        <v>-1</v>
      </c>
      <c r="O6781">
        <v>-1</v>
      </c>
      <c r="Q6781">
        <v>1</v>
      </c>
      <c r="T6781">
        <v>1</v>
      </c>
    </row>
    <row r="6782" spans="1:20" x14ac:dyDescent="0.25">
      <c r="A6782">
        <v>16576</v>
      </c>
      <c r="B6782" t="s">
        <v>6814</v>
      </c>
      <c r="C6782" t="s">
        <v>21</v>
      </c>
      <c r="D6782">
        <v>24</v>
      </c>
      <c r="E6782" t="s">
        <v>22</v>
      </c>
      <c r="F6782" t="s">
        <v>23</v>
      </c>
      <c r="H6782">
        <v>1</v>
      </c>
      <c r="L6782">
        <v>1</v>
      </c>
      <c r="Q6782">
        <v>1</v>
      </c>
      <c r="T6782">
        <v>1</v>
      </c>
    </row>
    <row r="6783" spans="1:20" x14ac:dyDescent="0.25">
      <c r="A6783">
        <v>16576</v>
      </c>
      <c r="B6783" t="s">
        <v>6815</v>
      </c>
      <c r="C6783" t="s">
        <v>21</v>
      </c>
      <c r="D6783">
        <v>24</v>
      </c>
      <c r="E6783" t="s">
        <v>22</v>
      </c>
      <c r="F6783" t="s">
        <v>23</v>
      </c>
      <c r="J6783">
        <v>1</v>
      </c>
      <c r="P6783">
        <v>0</v>
      </c>
      <c r="S6783">
        <v>1</v>
      </c>
    </row>
    <row r="6784" spans="1:20" x14ac:dyDescent="0.25">
      <c r="A6784">
        <v>16576</v>
      </c>
      <c r="B6784" t="s">
        <v>6816</v>
      </c>
      <c r="C6784" t="s">
        <v>21</v>
      </c>
      <c r="D6784">
        <v>24</v>
      </c>
      <c r="E6784" t="s">
        <v>22</v>
      </c>
      <c r="F6784" t="s">
        <v>23</v>
      </c>
      <c r="H6784">
        <v>-1</v>
      </c>
      <c r="J6784">
        <v>1</v>
      </c>
      <c r="O6784">
        <v>1</v>
      </c>
      <c r="Q6784">
        <v>1</v>
      </c>
      <c r="T6784">
        <v>1</v>
      </c>
    </row>
    <row r="6785" spans="1:20" x14ac:dyDescent="0.25">
      <c r="A6785">
        <v>16576</v>
      </c>
      <c r="B6785" t="s">
        <v>6817</v>
      </c>
      <c r="C6785" t="s">
        <v>21</v>
      </c>
      <c r="D6785">
        <v>24</v>
      </c>
      <c r="E6785" t="s">
        <v>22</v>
      </c>
      <c r="F6785" t="s">
        <v>23</v>
      </c>
      <c r="J6785">
        <v>1</v>
      </c>
      <c r="L6785">
        <v>1</v>
      </c>
      <c r="N6785">
        <v>-1</v>
      </c>
      <c r="O6785">
        <v>-1</v>
      </c>
      <c r="Q6785">
        <v>1</v>
      </c>
    </row>
    <row r="6786" spans="1:20" x14ac:dyDescent="0.25">
      <c r="A6786">
        <v>16576</v>
      </c>
      <c r="B6786" t="s">
        <v>6818</v>
      </c>
      <c r="C6786" t="s">
        <v>21</v>
      </c>
      <c r="D6786">
        <v>24</v>
      </c>
      <c r="E6786" t="s">
        <v>22</v>
      </c>
      <c r="F6786" t="s">
        <v>23</v>
      </c>
      <c r="L6786">
        <v>1</v>
      </c>
      <c r="Q6786">
        <v>1</v>
      </c>
      <c r="S6786">
        <v>1</v>
      </c>
      <c r="T6786">
        <v>1</v>
      </c>
    </row>
    <row r="6787" spans="1:20" x14ac:dyDescent="0.25">
      <c r="A6787">
        <v>16581</v>
      </c>
      <c r="B6787" t="s">
        <v>6819</v>
      </c>
      <c r="C6787" t="s">
        <v>34</v>
      </c>
      <c r="D6787">
        <v>83</v>
      </c>
      <c r="E6787" t="s">
        <v>22</v>
      </c>
      <c r="F6787" t="s">
        <v>23</v>
      </c>
      <c r="G6787">
        <v>1</v>
      </c>
      <c r="N6787">
        <v>0</v>
      </c>
    </row>
    <row r="6788" spans="1:20" x14ac:dyDescent="0.25">
      <c r="A6788">
        <v>16581</v>
      </c>
      <c r="B6788" t="s">
        <v>6820</v>
      </c>
      <c r="C6788" t="s">
        <v>34</v>
      </c>
      <c r="D6788">
        <v>83</v>
      </c>
      <c r="E6788" t="s">
        <v>32</v>
      </c>
      <c r="M6788">
        <v>-1</v>
      </c>
      <c r="O6788">
        <v>-1</v>
      </c>
      <c r="Q6788">
        <v>1</v>
      </c>
    </row>
    <row r="6789" spans="1:20" x14ac:dyDescent="0.25">
      <c r="A6789">
        <v>16581</v>
      </c>
      <c r="B6789" t="s">
        <v>6821</v>
      </c>
      <c r="C6789" t="s">
        <v>34</v>
      </c>
      <c r="D6789">
        <v>83</v>
      </c>
      <c r="E6789" t="s">
        <v>22</v>
      </c>
      <c r="F6789" t="s">
        <v>23</v>
      </c>
      <c r="M6789">
        <v>-1</v>
      </c>
      <c r="O6789">
        <v>-1</v>
      </c>
      <c r="Q6789">
        <v>1</v>
      </c>
    </row>
    <row r="6790" spans="1:20" x14ac:dyDescent="0.25">
      <c r="A6790">
        <v>16585</v>
      </c>
      <c r="B6790" t="s">
        <v>6822</v>
      </c>
      <c r="C6790" t="s">
        <v>21</v>
      </c>
      <c r="D6790">
        <v>62</v>
      </c>
      <c r="E6790" t="s">
        <v>22</v>
      </c>
      <c r="F6790" t="s">
        <v>23</v>
      </c>
      <c r="J6790">
        <v>1</v>
      </c>
      <c r="L6790">
        <v>0</v>
      </c>
      <c r="O6790">
        <v>1</v>
      </c>
      <c r="P6790">
        <v>0</v>
      </c>
      <c r="Q6790">
        <v>1</v>
      </c>
      <c r="T6790">
        <v>1</v>
      </c>
    </row>
    <row r="6791" spans="1:20" x14ac:dyDescent="0.25">
      <c r="A6791">
        <v>16585</v>
      </c>
      <c r="B6791" t="s">
        <v>6823</v>
      </c>
      <c r="C6791" t="s">
        <v>21</v>
      </c>
      <c r="D6791">
        <v>62</v>
      </c>
      <c r="E6791" t="s">
        <v>22</v>
      </c>
      <c r="F6791" t="s">
        <v>23</v>
      </c>
      <c r="J6791">
        <v>1</v>
      </c>
      <c r="P6791">
        <v>0</v>
      </c>
      <c r="Q6791">
        <v>1</v>
      </c>
      <c r="T6791">
        <v>1</v>
      </c>
    </row>
    <row r="6792" spans="1:20" x14ac:dyDescent="0.25">
      <c r="A6792">
        <v>16585</v>
      </c>
      <c r="B6792" t="s">
        <v>6824</v>
      </c>
      <c r="C6792" t="s">
        <v>21</v>
      </c>
      <c r="D6792">
        <v>62</v>
      </c>
      <c r="E6792" t="s">
        <v>22</v>
      </c>
      <c r="F6792" t="s">
        <v>23</v>
      </c>
      <c r="H6792">
        <v>1</v>
      </c>
      <c r="J6792">
        <v>1</v>
      </c>
      <c r="M6792">
        <v>-1</v>
      </c>
      <c r="O6792">
        <v>-1</v>
      </c>
      <c r="T6792">
        <v>1</v>
      </c>
    </row>
    <row r="6793" spans="1:20" x14ac:dyDescent="0.25">
      <c r="A6793">
        <v>16585</v>
      </c>
      <c r="B6793" t="s">
        <v>6825</v>
      </c>
      <c r="C6793" t="s">
        <v>21</v>
      </c>
      <c r="D6793">
        <v>62</v>
      </c>
      <c r="E6793" t="s">
        <v>22</v>
      </c>
      <c r="F6793" t="s">
        <v>23</v>
      </c>
      <c r="J6793">
        <v>1</v>
      </c>
      <c r="L6793">
        <v>1</v>
      </c>
      <c r="P6793">
        <v>0</v>
      </c>
      <c r="Q6793">
        <v>1</v>
      </c>
      <c r="T6793">
        <v>1</v>
      </c>
    </row>
    <row r="6794" spans="1:20" x14ac:dyDescent="0.25">
      <c r="A6794">
        <v>16585</v>
      </c>
      <c r="B6794" t="s">
        <v>6826</v>
      </c>
      <c r="C6794" t="s">
        <v>21</v>
      </c>
      <c r="D6794">
        <v>62</v>
      </c>
      <c r="E6794" t="s">
        <v>22</v>
      </c>
      <c r="F6794" t="s">
        <v>23</v>
      </c>
      <c r="J6794">
        <v>1</v>
      </c>
      <c r="L6794">
        <v>-1</v>
      </c>
      <c r="Q6794">
        <v>1</v>
      </c>
      <c r="T6794">
        <v>1</v>
      </c>
    </row>
    <row r="6795" spans="1:20" x14ac:dyDescent="0.25">
      <c r="A6795">
        <v>16585</v>
      </c>
      <c r="B6795" t="s">
        <v>6827</v>
      </c>
      <c r="C6795" t="s">
        <v>21</v>
      </c>
      <c r="D6795">
        <v>62</v>
      </c>
      <c r="E6795" t="s">
        <v>22</v>
      </c>
      <c r="F6795" t="s">
        <v>23</v>
      </c>
      <c r="H6795">
        <v>1</v>
      </c>
      <c r="J6795">
        <v>1</v>
      </c>
      <c r="M6795">
        <v>-1</v>
      </c>
      <c r="O6795">
        <v>-1</v>
      </c>
      <c r="T6795">
        <v>1</v>
      </c>
    </row>
    <row r="6796" spans="1:20" x14ac:dyDescent="0.25">
      <c r="A6796">
        <v>16585</v>
      </c>
      <c r="B6796" t="s">
        <v>6828</v>
      </c>
      <c r="C6796" t="s">
        <v>21</v>
      </c>
      <c r="D6796">
        <v>62</v>
      </c>
      <c r="E6796" t="s">
        <v>22</v>
      </c>
      <c r="F6796" t="s">
        <v>23</v>
      </c>
      <c r="L6796">
        <v>1</v>
      </c>
      <c r="Q6796">
        <v>1</v>
      </c>
      <c r="T6796">
        <v>1</v>
      </c>
    </row>
    <row r="6797" spans="1:20" x14ac:dyDescent="0.25">
      <c r="A6797">
        <v>16616</v>
      </c>
      <c r="B6797" t="s">
        <v>6829</v>
      </c>
      <c r="C6797" t="s">
        <v>21</v>
      </c>
      <c r="D6797">
        <v>29</v>
      </c>
      <c r="E6797" t="s">
        <v>22</v>
      </c>
      <c r="F6797" t="s">
        <v>30</v>
      </c>
      <c r="G6797">
        <v>1</v>
      </c>
      <c r="H6797">
        <v>0</v>
      </c>
      <c r="L6797">
        <v>0</v>
      </c>
      <c r="M6797">
        <v>0</v>
      </c>
      <c r="P6797">
        <v>0</v>
      </c>
      <c r="Q6797">
        <v>0</v>
      </c>
    </row>
    <row r="6798" spans="1:20" x14ac:dyDescent="0.25">
      <c r="A6798">
        <v>16616</v>
      </c>
      <c r="B6798" t="s">
        <v>6830</v>
      </c>
      <c r="C6798" t="s">
        <v>21</v>
      </c>
      <c r="D6798">
        <v>29</v>
      </c>
      <c r="E6798" t="s">
        <v>32</v>
      </c>
      <c r="G6798">
        <v>1</v>
      </c>
      <c r="H6798">
        <v>0</v>
      </c>
      <c r="L6798">
        <v>0</v>
      </c>
      <c r="M6798">
        <v>0</v>
      </c>
      <c r="P6798">
        <v>0</v>
      </c>
      <c r="Q6798">
        <v>0</v>
      </c>
    </row>
    <row r="6799" spans="1:20" x14ac:dyDescent="0.25">
      <c r="A6799">
        <v>16646</v>
      </c>
      <c r="B6799" t="s">
        <v>6831</v>
      </c>
      <c r="C6799" t="s">
        <v>34</v>
      </c>
      <c r="D6799">
        <v>90</v>
      </c>
      <c r="E6799" t="s">
        <v>22</v>
      </c>
      <c r="F6799" t="s">
        <v>23</v>
      </c>
      <c r="I6799">
        <v>1</v>
      </c>
      <c r="J6799">
        <v>1</v>
      </c>
      <c r="L6799">
        <v>1</v>
      </c>
      <c r="M6799">
        <v>-1</v>
      </c>
      <c r="O6799">
        <v>-1</v>
      </c>
      <c r="Q6799">
        <v>1</v>
      </c>
      <c r="S6799">
        <v>1</v>
      </c>
      <c r="T6799">
        <v>1</v>
      </c>
    </row>
    <row r="6800" spans="1:20" x14ac:dyDescent="0.25">
      <c r="A6800">
        <v>16648</v>
      </c>
      <c r="B6800" t="s">
        <v>6832</v>
      </c>
      <c r="C6800" t="s">
        <v>21</v>
      </c>
      <c r="D6800">
        <v>62</v>
      </c>
      <c r="E6800" t="s">
        <v>22</v>
      </c>
      <c r="F6800" t="s">
        <v>30</v>
      </c>
      <c r="L6800">
        <v>1</v>
      </c>
      <c r="O6800">
        <v>1</v>
      </c>
    </row>
    <row r="6801" spans="1:20" x14ac:dyDescent="0.25">
      <c r="A6801">
        <v>16648</v>
      </c>
      <c r="B6801" t="s">
        <v>6833</v>
      </c>
      <c r="C6801" t="s">
        <v>21</v>
      </c>
      <c r="D6801">
        <v>62</v>
      </c>
      <c r="E6801" t="s">
        <v>32</v>
      </c>
      <c r="L6801">
        <v>1</v>
      </c>
      <c r="O6801">
        <v>1</v>
      </c>
    </row>
    <row r="6802" spans="1:20" x14ac:dyDescent="0.25">
      <c r="A6802">
        <v>16653</v>
      </c>
      <c r="B6802" t="s">
        <v>6834</v>
      </c>
      <c r="C6802" t="s">
        <v>34</v>
      </c>
      <c r="D6802">
        <v>83</v>
      </c>
      <c r="E6802" t="s">
        <v>22</v>
      </c>
      <c r="F6802" t="s">
        <v>23</v>
      </c>
      <c r="L6802">
        <v>-1</v>
      </c>
    </row>
    <row r="6803" spans="1:20" x14ac:dyDescent="0.25">
      <c r="A6803">
        <v>16653</v>
      </c>
      <c r="B6803" t="s">
        <v>6835</v>
      </c>
      <c r="C6803" t="s">
        <v>34</v>
      </c>
      <c r="D6803">
        <v>83</v>
      </c>
      <c r="E6803" t="s">
        <v>22</v>
      </c>
      <c r="F6803" t="s">
        <v>30</v>
      </c>
      <c r="I6803">
        <v>1</v>
      </c>
      <c r="L6803">
        <v>0</v>
      </c>
      <c r="Q6803">
        <v>1</v>
      </c>
    </row>
    <row r="6804" spans="1:20" x14ac:dyDescent="0.25">
      <c r="A6804">
        <v>16653</v>
      </c>
      <c r="B6804" t="s">
        <v>6836</v>
      </c>
      <c r="C6804" t="s">
        <v>34</v>
      </c>
      <c r="D6804">
        <v>83</v>
      </c>
      <c r="E6804" t="s">
        <v>32</v>
      </c>
      <c r="I6804">
        <v>1</v>
      </c>
      <c r="L6804">
        <v>0</v>
      </c>
      <c r="Q6804">
        <v>1</v>
      </c>
    </row>
    <row r="6805" spans="1:20" x14ac:dyDescent="0.25">
      <c r="A6805">
        <v>16653</v>
      </c>
      <c r="B6805" t="s">
        <v>6837</v>
      </c>
      <c r="C6805" t="s">
        <v>34</v>
      </c>
      <c r="D6805">
        <v>83</v>
      </c>
      <c r="E6805" t="s">
        <v>22</v>
      </c>
      <c r="F6805" t="s">
        <v>23</v>
      </c>
      <c r="H6805">
        <v>-1</v>
      </c>
      <c r="J6805">
        <v>1</v>
      </c>
      <c r="L6805">
        <v>1</v>
      </c>
      <c r="Q6805">
        <v>1</v>
      </c>
    </row>
    <row r="6806" spans="1:20" x14ac:dyDescent="0.25">
      <c r="A6806">
        <v>16653</v>
      </c>
      <c r="B6806" t="s">
        <v>6838</v>
      </c>
      <c r="C6806" t="s">
        <v>34</v>
      </c>
      <c r="D6806">
        <v>83</v>
      </c>
      <c r="E6806" t="s">
        <v>22</v>
      </c>
      <c r="F6806" t="s">
        <v>23</v>
      </c>
      <c r="I6806">
        <v>-1</v>
      </c>
      <c r="L6806">
        <v>1</v>
      </c>
      <c r="Q6806">
        <v>1</v>
      </c>
    </row>
    <row r="6807" spans="1:20" x14ac:dyDescent="0.25">
      <c r="A6807">
        <v>16660</v>
      </c>
      <c r="B6807" t="s">
        <v>6839</v>
      </c>
      <c r="C6807" t="s">
        <v>21</v>
      </c>
      <c r="D6807">
        <v>85</v>
      </c>
      <c r="E6807" t="s">
        <v>22</v>
      </c>
      <c r="F6807" t="s">
        <v>23</v>
      </c>
      <c r="O6807">
        <v>1</v>
      </c>
      <c r="P6807">
        <v>0</v>
      </c>
      <c r="Q6807">
        <v>1</v>
      </c>
      <c r="T6807">
        <v>1</v>
      </c>
    </row>
    <row r="6808" spans="1:20" x14ac:dyDescent="0.25">
      <c r="A6808">
        <v>16660</v>
      </c>
      <c r="B6808" t="s">
        <v>6840</v>
      </c>
      <c r="C6808" t="s">
        <v>21</v>
      </c>
      <c r="D6808">
        <v>85</v>
      </c>
      <c r="E6808" t="s">
        <v>22</v>
      </c>
      <c r="F6808" t="s">
        <v>23</v>
      </c>
      <c r="J6808">
        <v>1</v>
      </c>
      <c r="L6808">
        <v>1</v>
      </c>
      <c r="P6808">
        <v>0</v>
      </c>
      <c r="Q6808">
        <v>1</v>
      </c>
      <c r="T6808">
        <v>1</v>
      </c>
    </row>
    <row r="6809" spans="1:20" x14ac:dyDescent="0.25">
      <c r="A6809">
        <v>16660</v>
      </c>
      <c r="B6809" t="s">
        <v>6841</v>
      </c>
      <c r="C6809" t="s">
        <v>21</v>
      </c>
      <c r="D6809">
        <v>85</v>
      </c>
      <c r="E6809" t="s">
        <v>22</v>
      </c>
      <c r="F6809" t="s">
        <v>23</v>
      </c>
      <c r="J6809">
        <v>1</v>
      </c>
      <c r="Q6809">
        <v>1</v>
      </c>
    </row>
    <row r="6810" spans="1:20" x14ac:dyDescent="0.25">
      <c r="A6810">
        <v>16660</v>
      </c>
      <c r="B6810" t="s">
        <v>6842</v>
      </c>
      <c r="C6810" t="s">
        <v>21</v>
      </c>
      <c r="D6810">
        <v>85</v>
      </c>
      <c r="E6810" t="s">
        <v>22</v>
      </c>
      <c r="F6810" t="s">
        <v>23</v>
      </c>
      <c r="J6810">
        <v>1</v>
      </c>
      <c r="L6810">
        <v>1</v>
      </c>
      <c r="Q6810">
        <v>1</v>
      </c>
      <c r="T6810">
        <v>1</v>
      </c>
    </row>
    <row r="6811" spans="1:20" x14ac:dyDescent="0.25">
      <c r="A6811">
        <v>16660</v>
      </c>
      <c r="B6811" t="s">
        <v>6843</v>
      </c>
      <c r="C6811" t="s">
        <v>21</v>
      </c>
      <c r="D6811">
        <v>85</v>
      </c>
      <c r="E6811" t="s">
        <v>22</v>
      </c>
      <c r="F6811" t="s">
        <v>23</v>
      </c>
      <c r="L6811">
        <v>1</v>
      </c>
      <c r="O6811">
        <v>1</v>
      </c>
      <c r="Q6811">
        <v>1</v>
      </c>
      <c r="T6811">
        <v>1</v>
      </c>
    </row>
    <row r="6812" spans="1:20" x14ac:dyDescent="0.25">
      <c r="A6812">
        <v>16660</v>
      </c>
      <c r="B6812" t="s">
        <v>6844</v>
      </c>
      <c r="C6812" t="s">
        <v>21</v>
      </c>
      <c r="D6812">
        <v>83</v>
      </c>
      <c r="E6812" t="s">
        <v>22</v>
      </c>
      <c r="F6812" t="s">
        <v>23</v>
      </c>
      <c r="O6812">
        <v>1</v>
      </c>
      <c r="P6812">
        <v>0</v>
      </c>
      <c r="Q6812">
        <v>1</v>
      </c>
      <c r="T6812">
        <v>1</v>
      </c>
    </row>
    <row r="6813" spans="1:20" x14ac:dyDescent="0.25">
      <c r="A6813">
        <v>16660</v>
      </c>
      <c r="B6813" t="s">
        <v>6845</v>
      </c>
      <c r="C6813" t="s">
        <v>21</v>
      </c>
      <c r="D6813">
        <v>85</v>
      </c>
      <c r="E6813" t="s">
        <v>22</v>
      </c>
      <c r="F6813" t="s">
        <v>23</v>
      </c>
      <c r="J6813">
        <v>1</v>
      </c>
      <c r="L6813">
        <v>1</v>
      </c>
      <c r="Q6813">
        <v>1</v>
      </c>
      <c r="T6813">
        <v>1</v>
      </c>
    </row>
    <row r="6814" spans="1:20" x14ac:dyDescent="0.25">
      <c r="A6814">
        <v>16660</v>
      </c>
      <c r="B6814" t="s">
        <v>6846</v>
      </c>
      <c r="C6814" t="s">
        <v>21</v>
      </c>
      <c r="D6814">
        <v>85</v>
      </c>
      <c r="E6814" t="s">
        <v>22</v>
      </c>
      <c r="F6814" t="s">
        <v>23</v>
      </c>
      <c r="O6814">
        <v>1</v>
      </c>
      <c r="Q6814">
        <v>1</v>
      </c>
      <c r="T6814">
        <v>1</v>
      </c>
    </row>
    <row r="6815" spans="1:20" x14ac:dyDescent="0.25">
      <c r="A6815">
        <v>16660</v>
      </c>
      <c r="B6815" t="s">
        <v>6847</v>
      </c>
      <c r="C6815" t="s">
        <v>21</v>
      </c>
      <c r="D6815">
        <v>85</v>
      </c>
      <c r="E6815" t="s">
        <v>22</v>
      </c>
      <c r="F6815" t="s">
        <v>23</v>
      </c>
      <c r="J6815">
        <v>1</v>
      </c>
      <c r="O6815">
        <v>1</v>
      </c>
      <c r="Q6815">
        <v>1</v>
      </c>
      <c r="T6815">
        <v>0</v>
      </c>
    </row>
    <row r="6816" spans="1:20" x14ac:dyDescent="0.25">
      <c r="A6816">
        <v>16660</v>
      </c>
      <c r="B6816" t="s">
        <v>6848</v>
      </c>
      <c r="C6816" t="s">
        <v>21</v>
      </c>
      <c r="D6816">
        <v>85</v>
      </c>
      <c r="E6816" t="s">
        <v>22</v>
      </c>
      <c r="F6816" t="s">
        <v>23</v>
      </c>
      <c r="J6816">
        <v>1</v>
      </c>
      <c r="M6816">
        <v>-1</v>
      </c>
      <c r="O6816">
        <v>-1</v>
      </c>
      <c r="Q6816">
        <v>1</v>
      </c>
      <c r="T6816">
        <v>1</v>
      </c>
    </row>
    <row r="6817" spans="1:20" x14ac:dyDescent="0.25">
      <c r="A6817">
        <v>16660</v>
      </c>
      <c r="B6817" t="s">
        <v>6849</v>
      </c>
      <c r="C6817" t="s">
        <v>21</v>
      </c>
      <c r="D6817">
        <v>85</v>
      </c>
      <c r="E6817" t="s">
        <v>22</v>
      </c>
      <c r="F6817" t="s">
        <v>23</v>
      </c>
      <c r="L6817">
        <v>1</v>
      </c>
      <c r="O6817">
        <v>1</v>
      </c>
      <c r="Q6817">
        <v>1</v>
      </c>
      <c r="T6817">
        <v>1</v>
      </c>
    </row>
    <row r="6818" spans="1:20" x14ac:dyDescent="0.25">
      <c r="A6818">
        <v>16660</v>
      </c>
      <c r="B6818" t="s">
        <v>6850</v>
      </c>
      <c r="C6818" t="s">
        <v>21</v>
      </c>
      <c r="D6818">
        <v>85</v>
      </c>
      <c r="E6818" t="s">
        <v>22</v>
      </c>
      <c r="F6818" t="s">
        <v>23</v>
      </c>
      <c r="J6818">
        <v>1</v>
      </c>
      <c r="Q6818">
        <v>1</v>
      </c>
      <c r="T6818">
        <v>1</v>
      </c>
    </row>
    <row r="6819" spans="1:20" x14ac:dyDescent="0.25">
      <c r="A6819">
        <v>16660</v>
      </c>
      <c r="B6819" t="s">
        <v>6851</v>
      </c>
      <c r="C6819" t="s">
        <v>21</v>
      </c>
      <c r="D6819">
        <v>85</v>
      </c>
      <c r="E6819" t="s">
        <v>22</v>
      </c>
      <c r="F6819" t="s">
        <v>23</v>
      </c>
      <c r="J6819">
        <v>1</v>
      </c>
      <c r="L6819">
        <v>1</v>
      </c>
      <c r="N6819">
        <v>1</v>
      </c>
      <c r="Q6819">
        <v>1</v>
      </c>
      <c r="T6819">
        <v>1</v>
      </c>
    </row>
    <row r="6820" spans="1:20" x14ac:dyDescent="0.25">
      <c r="A6820">
        <v>16660</v>
      </c>
      <c r="B6820" t="s">
        <v>6852</v>
      </c>
      <c r="C6820" t="s">
        <v>21</v>
      </c>
      <c r="D6820">
        <v>85</v>
      </c>
      <c r="E6820" t="s">
        <v>22</v>
      </c>
      <c r="F6820" t="s">
        <v>23</v>
      </c>
      <c r="M6820">
        <v>1</v>
      </c>
    </row>
    <row r="6821" spans="1:20" x14ac:dyDescent="0.25">
      <c r="A6821">
        <v>16660</v>
      </c>
      <c r="B6821" t="s">
        <v>6853</v>
      </c>
      <c r="C6821" t="s">
        <v>21</v>
      </c>
      <c r="D6821">
        <v>85</v>
      </c>
      <c r="E6821" t="s">
        <v>22</v>
      </c>
      <c r="F6821" t="s">
        <v>23</v>
      </c>
      <c r="L6821">
        <v>-1</v>
      </c>
      <c r="T6821">
        <v>1</v>
      </c>
    </row>
    <row r="6822" spans="1:20" x14ac:dyDescent="0.25">
      <c r="A6822">
        <v>16660</v>
      </c>
      <c r="B6822" t="s">
        <v>6854</v>
      </c>
      <c r="C6822" t="s">
        <v>21</v>
      </c>
      <c r="D6822">
        <v>85</v>
      </c>
      <c r="E6822" t="s">
        <v>22</v>
      </c>
      <c r="F6822" t="s">
        <v>23</v>
      </c>
      <c r="L6822">
        <v>1</v>
      </c>
      <c r="O6822">
        <v>1</v>
      </c>
      <c r="Q6822">
        <v>1</v>
      </c>
      <c r="T6822">
        <v>1</v>
      </c>
    </row>
    <row r="6823" spans="1:20" x14ac:dyDescent="0.25">
      <c r="A6823">
        <v>16660</v>
      </c>
      <c r="B6823" t="s">
        <v>6855</v>
      </c>
      <c r="C6823" t="s">
        <v>21</v>
      </c>
      <c r="D6823">
        <v>85</v>
      </c>
      <c r="E6823" t="s">
        <v>22</v>
      </c>
      <c r="F6823" t="s">
        <v>23</v>
      </c>
      <c r="J6823">
        <v>1</v>
      </c>
      <c r="Q6823">
        <v>1</v>
      </c>
      <c r="T6823">
        <v>1</v>
      </c>
    </row>
    <row r="6824" spans="1:20" x14ac:dyDescent="0.25">
      <c r="A6824">
        <v>16660</v>
      </c>
      <c r="B6824" t="s">
        <v>6856</v>
      </c>
      <c r="C6824" t="s">
        <v>21</v>
      </c>
      <c r="D6824">
        <v>85</v>
      </c>
      <c r="E6824" t="s">
        <v>22</v>
      </c>
      <c r="F6824" t="s">
        <v>23</v>
      </c>
      <c r="M6824">
        <v>1</v>
      </c>
      <c r="Q6824">
        <v>1</v>
      </c>
    </row>
    <row r="6825" spans="1:20" x14ac:dyDescent="0.25">
      <c r="A6825">
        <v>16660</v>
      </c>
      <c r="B6825" t="s">
        <v>6857</v>
      </c>
      <c r="C6825" t="s">
        <v>21</v>
      </c>
      <c r="D6825">
        <v>85</v>
      </c>
      <c r="E6825" t="s">
        <v>22</v>
      </c>
      <c r="F6825" t="s">
        <v>23</v>
      </c>
      <c r="J6825">
        <v>1</v>
      </c>
      <c r="Q6825">
        <v>1</v>
      </c>
      <c r="T6825">
        <v>1</v>
      </c>
    </row>
    <row r="6826" spans="1:20" x14ac:dyDescent="0.25">
      <c r="A6826">
        <v>16660</v>
      </c>
      <c r="B6826" t="s">
        <v>6858</v>
      </c>
      <c r="C6826" t="s">
        <v>21</v>
      </c>
      <c r="D6826">
        <v>85</v>
      </c>
      <c r="E6826" t="s">
        <v>22</v>
      </c>
      <c r="F6826" t="s">
        <v>23</v>
      </c>
      <c r="J6826">
        <v>1</v>
      </c>
      <c r="Q6826">
        <v>1</v>
      </c>
      <c r="T6826">
        <v>1</v>
      </c>
    </row>
    <row r="6827" spans="1:20" x14ac:dyDescent="0.25">
      <c r="A6827">
        <v>16660</v>
      </c>
      <c r="B6827" t="s">
        <v>6859</v>
      </c>
      <c r="C6827" t="s">
        <v>21</v>
      </c>
      <c r="D6827">
        <v>85</v>
      </c>
      <c r="E6827" t="s">
        <v>22</v>
      </c>
      <c r="F6827" t="s">
        <v>23</v>
      </c>
      <c r="L6827">
        <v>1</v>
      </c>
      <c r="O6827">
        <v>1</v>
      </c>
      <c r="Q6827">
        <v>1</v>
      </c>
      <c r="T6827">
        <v>1</v>
      </c>
    </row>
    <row r="6828" spans="1:20" x14ac:dyDescent="0.25">
      <c r="A6828">
        <v>16660</v>
      </c>
      <c r="B6828" t="s">
        <v>6860</v>
      </c>
      <c r="C6828" t="s">
        <v>21</v>
      </c>
      <c r="D6828">
        <v>85</v>
      </c>
      <c r="E6828" t="s">
        <v>22</v>
      </c>
      <c r="F6828" t="s">
        <v>23</v>
      </c>
      <c r="I6828">
        <v>-1</v>
      </c>
      <c r="J6828">
        <v>1</v>
      </c>
      <c r="Q6828">
        <v>-1</v>
      </c>
      <c r="T6828">
        <v>1</v>
      </c>
    </row>
    <row r="6829" spans="1:20" x14ac:dyDescent="0.25">
      <c r="A6829">
        <v>16660</v>
      </c>
      <c r="B6829" t="s">
        <v>6861</v>
      </c>
      <c r="C6829" t="s">
        <v>21</v>
      </c>
      <c r="D6829">
        <v>85</v>
      </c>
      <c r="E6829" t="s">
        <v>22</v>
      </c>
      <c r="F6829" t="s">
        <v>23</v>
      </c>
      <c r="L6829">
        <v>1</v>
      </c>
      <c r="O6829">
        <v>1</v>
      </c>
      <c r="Q6829">
        <v>1</v>
      </c>
      <c r="T6829">
        <v>1</v>
      </c>
    </row>
    <row r="6830" spans="1:20" x14ac:dyDescent="0.25">
      <c r="A6830">
        <v>16660</v>
      </c>
      <c r="B6830" t="s">
        <v>6862</v>
      </c>
      <c r="C6830" t="s">
        <v>21</v>
      </c>
      <c r="D6830">
        <v>85</v>
      </c>
      <c r="E6830" t="s">
        <v>22</v>
      </c>
      <c r="F6830" t="s">
        <v>23</v>
      </c>
      <c r="J6830">
        <v>1</v>
      </c>
      <c r="M6830">
        <v>-1</v>
      </c>
      <c r="O6830">
        <v>-1</v>
      </c>
      <c r="T6830">
        <v>1</v>
      </c>
    </row>
    <row r="6831" spans="1:20" x14ac:dyDescent="0.25">
      <c r="A6831">
        <v>16664</v>
      </c>
      <c r="B6831" t="s">
        <v>6863</v>
      </c>
      <c r="C6831" t="s">
        <v>21</v>
      </c>
      <c r="D6831">
        <v>72</v>
      </c>
      <c r="E6831" t="s">
        <v>22</v>
      </c>
      <c r="F6831" t="s">
        <v>30</v>
      </c>
      <c r="J6831">
        <v>1</v>
      </c>
      <c r="L6831">
        <v>-1</v>
      </c>
      <c r="N6831">
        <v>-1</v>
      </c>
    </row>
    <row r="6832" spans="1:20" x14ac:dyDescent="0.25">
      <c r="A6832">
        <v>16664</v>
      </c>
      <c r="B6832" t="s">
        <v>6864</v>
      </c>
      <c r="C6832" t="s">
        <v>21</v>
      </c>
      <c r="D6832">
        <v>72</v>
      </c>
      <c r="E6832" t="s">
        <v>32</v>
      </c>
      <c r="J6832">
        <v>1</v>
      </c>
      <c r="L6832">
        <v>-1</v>
      </c>
      <c r="N6832">
        <v>-1</v>
      </c>
    </row>
    <row r="6833" spans="1:20" x14ac:dyDescent="0.25">
      <c r="A6833">
        <v>16664</v>
      </c>
      <c r="B6833" t="s">
        <v>6865</v>
      </c>
      <c r="C6833" t="s">
        <v>21</v>
      </c>
      <c r="D6833">
        <v>72</v>
      </c>
      <c r="E6833" t="s">
        <v>22</v>
      </c>
      <c r="F6833" t="s">
        <v>23</v>
      </c>
      <c r="J6833">
        <v>1</v>
      </c>
      <c r="L6833">
        <v>-1</v>
      </c>
      <c r="M6833">
        <v>1</v>
      </c>
      <c r="N6833">
        <v>-1</v>
      </c>
      <c r="Q6833">
        <v>1</v>
      </c>
    </row>
    <row r="6834" spans="1:20" x14ac:dyDescent="0.25">
      <c r="A6834">
        <v>16664</v>
      </c>
      <c r="B6834" t="s">
        <v>6866</v>
      </c>
      <c r="C6834" t="s">
        <v>21</v>
      </c>
      <c r="D6834">
        <v>72</v>
      </c>
      <c r="E6834" t="s">
        <v>22</v>
      </c>
      <c r="F6834" t="s">
        <v>23</v>
      </c>
      <c r="J6834">
        <v>1</v>
      </c>
      <c r="L6834">
        <v>1</v>
      </c>
      <c r="M6834">
        <v>-1</v>
      </c>
      <c r="N6834">
        <v>1</v>
      </c>
      <c r="O6834">
        <v>1</v>
      </c>
    </row>
    <row r="6835" spans="1:20" x14ac:dyDescent="0.25">
      <c r="A6835">
        <v>16667</v>
      </c>
      <c r="B6835" t="s">
        <v>6867</v>
      </c>
      <c r="C6835" t="s">
        <v>21</v>
      </c>
      <c r="D6835">
        <v>48</v>
      </c>
      <c r="E6835" t="s">
        <v>22</v>
      </c>
      <c r="F6835" t="s">
        <v>23</v>
      </c>
      <c r="H6835">
        <v>0</v>
      </c>
      <c r="O6835">
        <v>1</v>
      </c>
      <c r="Q6835">
        <v>-1</v>
      </c>
      <c r="T6835">
        <v>1</v>
      </c>
    </row>
    <row r="6836" spans="1:20" x14ac:dyDescent="0.25">
      <c r="A6836">
        <v>16667</v>
      </c>
      <c r="B6836" t="s">
        <v>6868</v>
      </c>
      <c r="C6836" t="s">
        <v>21</v>
      </c>
      <c r="D6836">
        <v>48</v>
      </c>
      <c r="E6836" t="s">
        <v>22</v>
      </c>
      <c r="F6836" t="s">
        <v>23</v>
      </c>
      <c r="H6836">
        <v>0</v>
      </c>
      <c r="O6836">
        <v>1</v>
      </c>
      <c r="Q6836">
        <v>-1</v>
      </c>
      <c r="T6836">
        <v>1</v>
      </c>
    </row>
    <row r="6837" spans="1:20" x14ac:dyDescent="0.25">
      <c r="A6837">
        <v>16667</v>
      </c>
      <c r="B6837" t="s">
        <v>6869</v>
      </c>
      <c r="C6837" t="s">
        <v>21</v>
      </c>
      <c r="D6837">
        <v>48</v>
      </c>
      <c r="E6837" t="s">
        <v>22</v>
      </c>
      <c r="F6837" t="s">
        <v>23</v>
      </c>
      <c r="M6837">
        <v>1</v>
      </c>
      <c r="T6837">
        <v>1</v>
      </c>
    </row>
    <row r="6838" spans="1:20" x14ac:dyDescent="0.25">
      <c r="A6838">
        <v>16667</v>
      </c>
      <c r="B6838" t="s">
        <v>6870</v>
      </c>
      <c r="C6838" t="s">
        <v>21</v>
      </c>
      <c r="D6838">
        <v>48</v>
      </c>
      <c r="E6838" t="s">
        <v>22</v>
      </c>
      <c r="F6838" t="s">
        <v>23</v>
      </c>
      <c r="J6838">
        <v>1</v>
      </c>
      <c r="O6838">
        <v>1</v>
      </c>
      <c r="Q6838">
        <v>1</v>
      </c>
      <c r="T6838">
        <v>1</v>
      </c>
    </row>
    <row r="6839" spans="1:20" x14ac:dyDescent="0.25">
      <c r="A6839">
        <v>16667</v>
      </c>
      <c r="B6839" t="s">
        <v>6871</v>
      </c>
      <c r="C6839" t="s">
        <v>21</v>
      </c>
      <c r="D6839">
        <v>48</v>
      </c>
      <c r="E6839" t="s">
        <v>22</v>
      </c>
      <c r="F6839" t="s">
        <v>23</v>
      </c>
      <c r="L6839">
        <v>1</v>
      </c>
      <c r="O6839">
        <v>1</v>
      </c>
      <c r="T6839">
        <v>1</v>
      </c>
    </row>
    <row r="6840" spans="1:20" x14ac:dyDescent="0.25">
      <c r="A6840">
        <v>16677</v>
      </c>
      <c r="B6840" t="s">
        <v>6872</v>
      </c>
      <c r="C6840" t="s">
        <v>34</v>
      </c>
      <c r="D6840">
        <v>22</v>
      </c>
      <c r="E6840" t="s">
        <v>22</v>
      </c>
      <c r="F6840" t="s">
        <v>30</v>
      </c>
      <c r="J6840">
        <v>1</v>
      </c>
      <c r="M6840">
        <v>0</v>
      </c>
      <c r="N6840">
        <v>-1</v>
      </c>
      <c r="Q6840">
        <v>0</v>
      </c>
    </row>
    <row r="6841" spans="1:20" x14ac:dyDescent="0.25">
      <c r="A6841">
        <v>16677</v>
      </c>
      <c r="B6841" t="s">
        <v>6873</v>
      </c>
      <c r="C6841" t="s">
        <v>34</v>
      </c>
      <c r="D6841">
        <v>22</v>
      </c>
      <c r="E6841" t="s">
        <v>32</v>
      </c>
      <c r="J6841">
        <v>1</v>
      </c>
      <c r="M6841">
        <v>0</v>
      </c>
      <c r="N6841">
        <v>-1</v>
      </c>
      <c r="Q6841">
        <v>0</v>
      </c>
    </row>
    <row r="6842" spans="1:20" x14ac:dyDescent="0.25">
      <c r="A6842">
        <v>16683</v>
      </c>
      <c r="B6842" t="s">
        <v>6874</v>
      </c>
      <c r="C6842" t="s">
        <v>21</v>
      </c>
      <c r="D6842">
        <v>43</v>
      </c>
      <c r="E6842" t="s">
        <v>22</v>
      </c>
      <c r="F6842" t="s">
        <v>30</v>
      </c>
      <c r="G6842">
        <v>1</v>
      </c>
      <c r="M6842">
        <v>0</v>
      </c>
    </row>
    <row r="6843" spans="1:20" x14ac:dyDescent="0.25">
      <c r="A6843">
        <v>16683</v>
      </c>
      <c r="B6843" t="s">
        <v>6875</v>
      </c>
      <c r="C6843" t="s">
        <v>21</v>
      </c>
      <c r="D6843">
        <v>44</v>
      </c>
      <c r="E6843" t="s">
        <v>22</v>
      </c>
      <c r="F6843" t="s">
        <v>30</v>
      </c>
      <c r="G6843">
        <v>1</v>
      </c>
      <c r="N6843">
        <v>0</v>
      </c>
      <c r="T6843">
        <v>1</v>
      </c>
    </row>
    <row r="6844" spans="1:20" x14ac:dyDescent="0.25">
      <c r="A6844">
        <v>16683</v>
      </c>
      <c r="B6844" t="s">
        <v>6876</v>
      </c>
      <c r="C6844" t="s">
        <v>21</v>
      </c>
      <c r="D6844">
        <v>44</v>
      </c>
      <c r="E6844" t="s">
        <v>32</v>
      </c>
      <c r="G6844">
        <v>1</v>
      </c>
      <c r="N6844">
        <v>0</v>
      </c>
      <c r="T6844">
        <v>1</v>
      </c>
    </row>
    <row r="6845" spans="1:20" x14ac:dyDescent="0.25">
      <c r="A6845">
        <v>16683</v>
      </c>
      <c r="B6845" t="s">
        <v>6877</v>
      </c>
      <c r="C6845" t="s">
        <v>21</v>
      </c>
      <c r="D6845">
        <v>44</v>
      </c>
      <c r="E6845" t="s">
        <v>32</v>
      </c>
      <c r="G6845">
        <v>1</v>
      </c>
      <c r="N6845">
        <v>0</v>
      </c>
      <c r="T6845">
        <v>1</v>
      </c>
    </row>
    <row r="6846" spans="1:20" x14ac:dyDescent="0.25">
      <c r="A6846">
        <v>16696</v>
      </c>
      <c r="B6846" t="s">
        <v>6878</v>
      </c>
      <c r="C6846" t="s">
        <v>21</v>
      </c>
      <c r="D6846">
        <v>33</v>
      </c>
      <c r="E6846" t="s">
        <v>22</v>
      </c>
      <c r="F6846" t="s">
        <v>23</v>
      </c>
      <c r="I6846">
        <v>1</v>
      </c>
      <c r="J6846">
        <v>1</v>
      </c>
      <c r="M6846">
        <v>0</v>
      </c>
      <c r="O6846">
        <v>1</v>
      </c>
      <c r="P6846">
        <v>0</v>
      </c>
      <c r="T6846">
        <v>1</v>
      </c>
    </row>
    <row r="6847" spans="1:20" x14ac:dyDescent="0.25">
      <c r="A6847">
        <v>16710</v>
      </c>
      <c r="B6847" t="s">
        <v>6879</v>
      </c>
      <c r="C6847" t="s">
        <v>21</v>
      </c>
      <c r="D6847">
        <v>77</v>
      </c>
      <c r="E6847" t="s">
        <v>22</v>
      </c>
      <c r="F6847" t="s">
        <v>23</v>
      </c>
      <c r="I6847">
        <v>1</v>
      </c>
      <c r="J6847">
        <v>1</v>
      </c>
      <c r="L6847">
        <v>1</v>
      </c>
      <c r="O6847">
        <v>1</v>
      </c>
      <c r="Q6847">
        <v>1</v>
      </c>
    </row>
    <row r="6848" spans="1:20" x14ac:dyDescent="0.25">
      <c r="A6848">
        <v>16710</v>
      </c>
      <c r="B6848" t="s">
        <v>6880</v>
      </c>
      <c r="C6848" t="s">
        <v>21</v>
      </c>
      <c r="D6848">
        <v>77</v>
      </c>
      <c r="E6848" t="s">
        <v>32</v>
      </c>
      <c r="I6848">
        <v>1</v>
      </c>
      <c r="J6848">
        <v>1</v>
      </c>
      <c r="L6848">
        <v>1</v>
      </c>
      <c r="O6848">
        <v>1</v>
      </c>
      <c r="Q6848">
        <v>1</v>
      </c>
    </row>
    <row r="6849" spans="1:20" x14ac:dyDescent="0.25">
      <c r="A6849">
        <v>16710</v>
      </c>
      <c r="B6849" t="s">
        <v>6881</v>
      </c>
      <c r="C6849" t="s">
        <v>21</v>
      </c>
      <c r="D6849">
        <v>77</v>
      </c>
      <c r="E6849" t="s">
        <v>22</v>
      </c>
      <c r="F6849" t="s">
        <v>30</v>
      </c>
      <c r="I6849">
        <v>1</v>
      </c>
      <c r="O6849">
        <v>1</v>
      </c>
      <c r="Q6849">
        <v>1</v>
      </c>
      <c r="T6849">
        <v>1</v>
      </c>
    </row>
    <row r="6850" spans="1:20" x14ac:dyDescent="0.25">
      <c r="A6850">
        <v>16710</v>
      </c>
      <c r="B6850" t="s">
        <v>6882</v>
      </c>
      <c r="C6850" t="s">
        <v>21</v>
      </c>
      <c r="D6850">
        <v>77</v>
      </c>
      <c r="E6850" t="s">
        <v>32</v>
      </c>
      <c r="I6850">
        <v>1</v>
      </c>
      <c r="O6850">
        <v>1</v>
      </c>
      <c r="Q6850">
        <v>1</v>
      </c>
      <c r="T6850">
        <v>1</v>
      </c>
    </row>
    <row r="6851" spans="1:20" x14ac:dyDescent="0.25">
      <c r="A6851">
        <v>16710</v>
      </c>
      <c r="B6851" t="s">
        <v>6883</v>
      </c>
      <c r="C6851" t="s">
        <v>21</v>
      </c>
      <c r="D6851">
        <v>77</v>
      </c>
      <c r="E6851" t="s">
        <v>22</v>
      </c>
      <c r="F6851" t="s">
        <v>30</v>
      </c>
      <c r="J6851">
        <v>1</v>
      </c>
      <c r="P6851">
        <v>0</v>
      </c>
      <c r="Q6851">
        <v>1</v>
      </c>
      <c r="T6851">
        <v>1</v>
      </c>
    </row>
    <row r="6852" spans="1:20" x14ac:dyDescent="0.25">
      <c r="A6852">
        <v>16710</v>
      </c>
      <c r="B6852" t="s">
        <v>6884</v>
      </c>
      <c r="C6852" t="s">
        <v>21</v>
      </c>
      <c r="D6852">
        <v>77</v>
      </c>
      <c r="E6852" t="s">
        <v>22</v>
      </c>
      <c r="F6852" t="s">
        <v>30</v>
      </c>
      <c r="J6852">
        <v>1</v>
      </c>
      <c r="P6852">
        <v>0</v>
      </c>
      <c r="Q6852">
        <v>1</v>
      </c>
      <c r="T6852">
        <v>1</v>
      </c>
    </row>
    <row r="6853" spans="1:20" x14ac:dyDescent="0.25">
      <c r="A6853">
        <v>16710</v>
      </c>
      <c r="B6853" t="s">
        <v>6885</v>
      </c>
      <c r="C6853" t="s">
        <v>21</v>
      </c>
      <c r="D6853">
        <v>77</v>
      </c>
      <c r="E6853" t="s">
        <v>32</v>
      </c>
      <c r="J6853">
        <v>1</v>
      </c>
      <c r="P6853">
        <v>0</v>
      </c>
      <c r="Q6853">
        <v>1</v>
      </c>
      <c r="T6853">
        <v>1</v>
      </c>
    </row>
    <row r="6854" spans="1:20" x14ac:dyDescent="0.25">
      <c r="A6854">
        <v>16710</v>
      </c>
      <c r="B6854" t="s">
        <v>6886</v>
      </c>
      <c r="C6854" t="s">
        <v>21</v>
      </c>
      <c r="D6854">
        <v>77</v>
      </c>
      <c r="E6854" t="s">
        <v>22</v>
      </c>
      <c r="F6854" t="s">
        <v>23</v>
      </c>
      <c r="J6854">
        <v>1</v>
      </c>
      <c r="L6854">
        <v>1</v>
      </c>
    </row>
    <row r="6855" spans="1:20" x14ac:dyDescent="0.25">
      <c r="A6855">
        <v>16710</v>
      </c>
      <c r="B6855" t="s">
        <v>6887</v>
      </c>
      <c r="C6855" t="s">
        <v>21</v>
      </c>
      <c r="D6855">
        <v>77</v>
      </c>
      <c r="E6855" t="s">
        <v>22</v>
      </c>
      <c r="F6855" t="s">
        <v>23</v>
      </c>
      <c r="J6855">
        <v>1</v>
      </c>
      <c r="L6855">
        <v>1</v>
      </c>
    </row>
    <row r="6856" spans="1:20" x14ac:dyDescent="0.25">
      <c r="A6856">
        <v>16710</v>
      </c>
      <c r="B6856" t="s">
        <v>6888</v>
      </c>
      <c r="C6856" t="s">
        <v>21</v>
      </c>
      <c r="D6856">
        <v>77</v>
      </c>
      <c r="E6856" t="s">
        <v>22</v>
      </c>
      <c r="F6856" t="s">
        <v>23</v>
      </c>
      <c r="J6856">
        <v>1</v>
      </c>
      <c r="L6856">
        <v>1</v>
      </c>
    </row>
    <row r="6857" spans="1:20" x14ac:dyDescent="0.25">
      <c r="A6857">
        <v>16710</v>
      </c>
      <c r="B6857" t="s">
        <v>6889</v>
      </c>
      <c r="C6857" t="s">
        <v>21</v>
      </c>
      <c r="D6857">
        <v>77</v>
      </c>
      <c r="E6857" t="s">
        <v>22</v>
      </c>
      <c r="F6857" t="s">
        <v>23</v>
      </c>
      <c r="J6857">
        <v>1</v>
      </c>
      <c r="L6857">
        <v>1</v>
      </c>
      <c r="T6857">
        <v>1</v>
      </c>
    </row>
    <row r="6858" spans="1:20" x14ac:dyDescent="0.25">
      <c r="A6858">
        <v>16715</v>
      </c>
      <c r="B6858" t="s">
        <v>6890</v>
      </c>
      <c r="C6858" t="s">
        <v>34</v>
      </c>
      <c r="D6858">
        <v>66</v>
      </c>
      <c r="E6858" t="s">
        <v>22</v>
      </c>
      <c r="F6858" t="s">
        <v>30</v>
      </c>
      <c r="I6858">
        <v>1</v>
      </c>
      <c r="J6858">
        <v>1</v>
      </c>
      <c r="M6858">
        <v>-1</v>
      </c>
      <c r="P6858">
        <v>0</v>
      </c>
      <c r="Q6858">
        <v>0</v>
      </c>
    </row>
    <row r="6859" spans="1:20" x14ac:dyDescent="0.25">
      <c r="A6859">
        <v>16715</v>
      </c>
      <c r="B6859" t="s">
        <v>6891</v>
      </c>
      <c r="C6859" t="s">
        <v>34</v>
      </c>
      <c r="D6859">
        <v>66</v>
      </c>
      <c r="E6859" t="s">
        <v>32</v>
      </c>
      <c r="I6859">
        <v>1</v>
      </c>
      <c r="J6859">
        <v>1</v>
      </c>
      <c r="M6859">
        <v>-1</v>
      </c>
      <c r="P6859">
        <v>0</v>
      </c>
      <c r="Q6859">
        <v>0</v>
      </c>
    </row>
    <row r="6860" spans="1:20" x14ac:dyDescent="0.25">
      <c r="A6860">
        <v>16715</v>
      </c>
      <c r="B6860" t="s">
        <v>6892</v>
      </c>
      <c r="C6860" t="s">
        <v>34</v>
      </c>
      <c r="D6860">
        <v>66</v>
      </c>
      <c r="E6860" t="s">
        <v>22</v>
      </c>
      <c r="F6860" t="s">
        <v>23</v>
      </c>
      <c r="Q6860">
        <v>1</v>
      </c>
    </row>
    <row r="6861" spans="1:20" x14ac:dyDescent="0.25">
      <c r="A6861">
        <v>16720</v>
      </c>
      <c r="B6861" t="s">
        <v>6893</v>
      </c>
      <c r="C6861" t="s">
        <v>21</v>
      </c>
      <c r="D6861">
        <v>50</v>
      </c>
      <c r="E6861" t="s">
        <v>22</v>
      </c>
      <c r="F6861" t="s">
        <v>23</v>
      </c>
      <c r="H6861">
        <v>0</v>
      </c>
      <c r="J6861">
        <v>-1</v>
      </c>
      <c r="Q6861">
        <v>-1</v>
      </c>
    </row>
    <row r="6862" spans="1:20" x14ac:dyDescent="0.25">
      <c r="A6862">
        <v>16720</v>
      </c>
      <c r="B6862" t="s">
        <v>6894</v>
      </c>
      <c r="C6862" t="s">
        <v>21</v>
      </c>
      <c r="D6862">
        <v>50</v>
      </c>
      <c r="E6862" t="s">
        <v>22</v>
      </c>
      <c r="F6862" t="s">
        <v>23</v>
      </c>
      <c r="J6862">
        <v>1</v>
      </c>
      <c r="L6862">
        <v>1</v>
      </c>
      <c r="Q6862">
        <v>1</v>
      </c>
      <c r="T6862">
        <v>1</v>
      </c>
    </row>
    <row r="6863" spans="1:20" x14ac:dyDescent="0.25">
      <c r="A6863">
        <v>16720</v>
      </c>
      <c r="B6863" t="s">
        <v>6895</v>
      </c>
      <c r="C6863" t="s">
        <v>21</v>
      </c>
      <c r="D6863">
        <v>50</v>
      </c>
      <c r="E6863" t="s">
        <v>22</v>
      </c>
      <c r="F6863" t="s">
        <v>23</v>
      </c>
      <c r="J6863">
        <v>1</v>
      </c>
      <c r="L6863">
        <v>1</v>
      </c>
      <c r="Q6863">
        <v>1</v>
      </c>
      <c r="T6863">
        <v>1</v>
      </c>
    </row>
    <row r="6864" spans="1:20" x14ac:dyDescent="0.25">
      <c r="A6864">
        <v>16726</v>
      </c>
      <c r="B6864" t="s">
        <v>6896</v>
      </c>
      <c r="C6864" t="s">
        <v>21</v>
      </c>
      <c r="D6864">
        <v>24</v>
      </c>
      <c r="E6864" t="s">
        <v>22</v>
      </c>
      <c r="F6864" t="s">
        <v>23</v>
      </c>
      <c r="H6864">
        <v>1</v>
      </c>
      <c r="J6864">
        <v>1</v>
      </c>
      <c r="P6864">
        <v>0</v>
      </c>
      <c r="S6864">
        <v>1</v>
      </c>
      <c r="T6864">
        <v>1</v>
      </c>
    </row>
    <row r="6865" spans="1:20" x14ac:dyDescent="0.25">
      <c r="A6865">
        <v>16726</v>
      </c>
      <c r="B6865" t="s">
        <v>6897</v>
      </c>
      <c r="C6865" t="s">
        <v>21</v>
      </c>
      <c r="D6865">
        <v>24</v>
      </c>
      <c r="E6865" t="s">
        <v>22</v>
      </c>
      <c r="F6865" t="s">
        <v>23</v>
      </c>
      <c r="G6865">
        <v>1</v>
      </c>
    </row>
    <row r="6866" spans="1:20" x14ac:dyDescent="0.25">
      <c r="A6866">
        <v>16726</v>
      </c>
      <c r="B6866" t="s">
        <v>6898</v>
      </c>
      <c r="C6866" t="s">
        <v>21</v>
      </c>
      <c r="D6866">
        <v>24</v>
      </c>
      <c r="E6866" t="s">
        <v>22</v>
      </c>
      <c r="F6866" t="s">
        <v>23</v>
      </c>
      <c r="P6866">
        <v>0</v>
      </c>
      <c r="S6866">
        <v>1</v>
      </c>
      <c r="T6866">
        <v>1</v>
      </c>
    </row>
    <row r="6867" spans="1:20" x14ac:dyDescent="0.25">
      <c r="A6867">
        <v>16726</v>
      </c>
      <c r="B6867" t="s">
        <v>6899</v>
      </c>
      <c r="C6867" t="s">
        <v>21</v>
      </c>
      <c r="D6867">
        <v>24</v>
      </c>
      <c r="E6867" t="s">
        <v>22</v>
      </c>
      <c r="F6867" t="s">
        <v>23</v>
      </c>
      <c r="J6867">
        <v>1</v>
      </c>
      <c r="Q6867">
        <v>-1</v>
      </c>
      <c r="T6867">
        <v>1</v>
      </c>
    </row>
    <row r="6868" spans="1:20" x14ac:dyDescent="0.25">
      <c r="A6868">
        <v>16726</v>
      </c>
      <c r="B6868" t="s">
        <v>6900</v>
      </c>
      <c r="C6868" t="s">
        <v>21</v>
      </c>
      <c r="D6868">
        <v>24</v>
      </c>
      <c r="E6868" t="s">
        <v>22</v>
      </c>
      <c r="F6868" t="s">
        <v>23</v>
      </c>
      <c r="J6868">
        <v>1</v>
      </c>
      <c r="P6868">
        <v>0</v>
      </c>
      <c r="Q6868">
        <v>1</v>
      </c>
      <c r="S6868">
        <v>1</v>
      </c>
      <c r="T6868">
        <v>1</v>
      </c>
    </row>
    <row r="6869" spans="1:20" x14ac:dyDescent="0.25">
      <c r="A6869">
        <v>16726</v>
      </c>
      <c r="B6869" t="s">
        <v>6901</v>
      </c>
      <c r="C6869" t="s">
        <v>21</v>
      </c>
      <c r="D6869">
        <v>24</v>
      </c>
      <c r="E6869" t="s">
        <v>22</v>
      </c>
      <c r="F6869" t="s">
        <v>23</v>
      </c>
      <c r="H6869">
        <v>1</v>
      </c>
      <c r="J6869">
        <v>1</v>
      </c>
      <c r="O6869">
        <v>1</v>
      </c>
      <c r="P6869">
        <v>0</v>
      </c>
      <c r="S6869">
        <v>1</v>
      </c>
      <c r="T6869">
        <v>1</v>
      </c>
    </row>
    <row r="6870" spans="1:20" x14ac:dyDescent="0.25">
      <c r="A6870">
        <v>16726</v>
      </c>
      <c r="B6870" t="s">
        <v>6902</v>
      </c>
      <c r="C6870" t="s">
        <v>21</v>
      </c>
      <c r="D6870">
        <v>24</v>
      </c>
      <c r="E6870" t="s">
        <v>22</v>
      </c>
      <c r="F6870" t="s">
        <v>23</v>
      </c>
      <c r="J6870">
        <v>1</v>
      </c>
      <c r="P6870">
        <v>1</v>
      </c>
      <c r="T6870">
        <v>1</v>
      </c>
    </row>
    <row r="6871" spans="1:20" x14ac:dyDescent="0.25">
      <c r="A6871">
        <v>16736</v>
      </c>
      <c r="B6871" t="s">
        <v>6903</v>
      </c>
      <c r="C6871" t="s">
        <v>21</v>
      </c>
      <c r="D6871">
        <v>59</v>
      </c>
      <c r="E6871" t="s">
        <v>22</v>
      </c>
      <c r="F6871" t="s">
        <v>30</v>
      </c>
      <c r="J6871">
        <v>1</v>
      </c>
      <c r="P6871">
        <v>0</v>
      </c>
      <c r="Q6871">
        <v>1</v>
      </c>
      <c r="T6871">
        <v>0</v>
      </c>
    </row>
    <row r="6872" spans="1:20" x14ac:dyDescent="0.25">
      <c r="A6872">
        <v>16736</v>
      </c>
      <c r="B6872" t="s">
        <v>6904</v>
      </c>
      <c r="C6872" t="s">
        <v>21</v>
      </c>
      <c r="D6872">
        <v>59</v>
      </c>
      <c r="E6872" t="s">
        <v>32</v>
      </c>
      <c r="J6872">
        <v>1</v>
      </c>
      <c r="P6872">
        <v>0</v>
      </c>
      <c r="Q6872">
        <v>1</v>
      </c>
      <c r="T6872">
        <v>0</v>
      </c>
    </row>
    <row r="6873" spans="1:20" x14ac:dyDescent="0.25">
      <c r="A6873">
        <v>16744</v>
      </c>
      <c r="B6873" t="s">
        <v>6905</v>
      </c>
      <c r="C6873" t="s">
        <v>21</v>
      </c>
      <c r="D6873">
        <v>79</v>
      </c>
      <c r="E6873" t="s">
        <v>22</v>
      </c>
      <c r="F6873" t="s">
        <v>23</v>
      </c>
      <c r="G6873">
        <v>1</v>
      </c>
      <c r="H6873">
        <v>0</v>
      </c>
      <c r="Q6873">
        <v>0</v>
      </c>
      <c r="S6873">
        <v>0</v>
      </c>
    </row>
    <row r="6874" spans="1:20" x14ac:dyDescent="0.25">
      <c r="A6874">
        <v>16744</v>
      </c>
      <c r="B6874" t="s">
        <v>6906</v>
      </c>
      <c r="C6874" t="s">
        <v>21</v>
      </c>
      <c r="D6874">
        <v>79</v>
      </c>
      <c r="E6874" t="s">
        <v>22</v>
      </c>
      <c r="F6874" t="s">
        <v>23</v>
      </c>
      <c r="G6874">
        <v>1</v>
      </c>
      <c r="H6874">
        <v>0</v>
      </c>
      <c r="Q6874">
        <v>0</v>
      </c>
      <c r="S6874">
        <v>0</v>
      </c>
    </row>
    <row r="6875" spans="1:20" x14ac:dyDescent="0.25">
      <c r="A6875">
        <v>16763</v>
      </c>
      <c r="B6875" t="s">
        <v>6907</v>
      </c>
      <c r="C6875" t="s">
        <v>34</v>
      </c>
      <c r="D6875">
        <v>76</v>
      </c>
      <c r="E6875" t="s">
        <v>22</v>
      </c>
      <c r="F6875" t="s">
        <v>23</v>
      </c>
      <c r="L6875">
        <v>1</v>
      </c>
      <c r="O6875">
        <v>1</v>
      </c>
    </row>
    <row r="6876" spans="1:20" x14ac:dyDescent="0.25">
      <c r="A6876">
        <v>16763</v>
      </c>
      <c r="B6876" t="s">
        <v>6908</v>
      </c>
      <c r="C6876" t="s">
        <v>34</v>
      </c>
      <c r="D6876">
        <v>76</v>
      </c>
      <c r="E6876" t="s">
        <v>22</v>
      </c>
      <c r="F6876" t="s">
        <v>23</v>
      </c>
      <c r="H6876">
        <v>0</v>
      </c>
      <c r="J6876">
        <v>1</v>
      </c>
      <c r="O6876">
        <v>-1</v>
      </c>
      <c r="Q6876">
        <v>1</v>
      </c>
    </row>
    <row r="6877" spans="1:20" x14ac:dyDescent="0.25">
      <c r="A6877">
        <v>16763</v>
      </c>
      <c r="B6877" t="s">
        <v>6909</v>
      </c>
      <c r="C6877" t="s">
        <v>34</v>
      </c>
      <c r="D6877">
        <v>76</v>
      </c>
      <c r="E6877" t="s">
        <v>22</v>
      </c>
      <c r="F6877" t="s">
        <v>23</v>
      </c>
      <c r="L6877">
        <v>0</v>
      </c>
      <c r="P6877">
        <v>0</v>
      </c>
      <c r="Q6877">
        <v>1</v>
      </c>
    </row>
    <row r="6878" spans="1:20" x14ac:dyDescent="0.25">
      <c r="A6878">
        <v>16766</v>
      </c>
      <c r="B6878" t="s">
        <v>6910</v>
      </c>
      <c r="C6878" t="s">
        <v>21</v>
      </c>
      <c r="D6878">
        <v>60</v>
      </c>
      <c r="E6878" t="s">
        <v>22</v>
      </c>
      <c r="F6878" t="s">
        <v>30</v>
      </c>
      <c r="J6878">
        <v>1</v>
      </c>
      <c r="M6878">
        <v>-1</v>
      </c>
      <c r="O6878">
        <v>1</v>
      </c>
      <c r="T6878">
        <v>1</v>
      </c>
    </row>
    <row r="6879" spans="1:20" x14ac:dyDescent="0.25">
      <c r="A6879">
        <v>16766</v>
      </c>
      <c r="B6879" t="s">
        <v>6911</v>
      </c>
      <c r="C6879" t="s">
        <v>21</v>
      </c>
      <c r="D6879">
        <v>60</v>
      </c>
      <c r="E6879" t="s">
        <v>32</v>
      </c>
      <c r="J6879">
        <v>1</v>
      </c>
      <c r="M6879">
        <v>-1</v>
      </c>
      <c r="O6879">
        <v>1</v>
      </c>
      <c r="T6879">
        <v>1</v>
      </c>
    </row>
    <row r="6880" spans="1:20" x14ac:dyDescent="0.25">
      <c r="A6880">
        <v>16768</v>
      </c>
      <c r="B6880" t="s">
        <v>6912</v>
      </c>
      <c r="C6880" t="s">
        <v>21</v>
      </c>
      <c r="D6880">
        <v>66</v>
      </c>
      <c r="E6880" t="s">
        <v>22</v>
      </c>
      <c r="F6880" t="s">
        <v>30</v>
      </c>
      <c r="J6880">
        <v>1</v>
      </c>
      <c r="O6880">
        <v>1</v>
      </c>
      <c r="P6880">
        <v>1</v>
      </c>
      <c r="S6880">
        <v>1</v>
      </c>
    </row>
    <row r="6881" spans="1:20" x14ac:dyDescent="0.25">
      <c r="A6881">
        <v>16768</v>
      </c>
      <c r="B6881" t="s">
        <v>6913</v>
      </c>
      <c r="C6881" t="s">
        <v>21</v>
      </c>
      <c r="D6881">
        <v>66</v>
      </c>
      <c r="E6881" t="s">
        <v>32</v>
      </c>
      <c r="J6881">
        <v>1</v>
      </c>
      <c r="O6881">
        <v>1</v>
      </c>
      <c r="P6881">
        <v>1</v>
      </c>
      <c r="S6881">
        <v>1</v>
      </c>
    </row>
    <row r="6882" spans="1:20" x14ac:dyDescent="0.25">
      <c r="A6882">
        <v>16768</v>
      </c>
      <c r="B6882" t="s">
        <v>6914</v>
      </c>
      <c r="C6882" t="s">
        <v>21</v>
      </c>
      <c r="D6882">
        <v>66</v>
      </c>
      <c r="E6882" t="s">
        <v>32</v>
      </c>
      <c r="J6882">
        <v>1</v>
      </c>
      <c r="O6882">
        <v>1</v>
      </c>
      <c r="P6882">
        <v>1</v>
      </c>
      <c r="S6882">
        <v>1</v>
      </c>
    </row>
    <row r="6883" spans="1:20" x14ac:dyDescent="0.25">
      <c r="A6883">
        <v>16768</v>
      </c>
      <c r="B6883" t="s">
        <v>6915</v>
      </c>
      <c r="C6883" t="s">
        <v>21</v>
      </c>
      <c r="D6883">
        <v>65</v>
      </c>
      <c r="E6883" t="s">
        <v>22</v>
      </c>
      <c r="F6883" t="s">
        <v>30</v>
      </c>
      <c r="H6883">
        <v>0</v>
      </c>
      <c r="K6883">
        <v>1</v>
      </c>
      <c r="M6883">
        <v>0</v>
      </c>
      <c r="P6883">
        <v>0</v>
      </c>
      <c r="Q6883">
        <v>0</v>
      </c>
      <c r="R6883">
        <v>1</v>
      </c>
      <c r="T6883">
        <v>1</v>
      </c>
    </row>
    <row r="6884" spans="1:20" x14ac:dyDescent="0.25">
      <c r="A6884">
        <v>16768</v>
      </c>
      <c r="B6884" t="s">
        <v>6916</v>
      </c>
      <c r="C6884" t="s">
        <v>21</v>
      </c>
      <c r="D6884">
        <v>65</v>
      </c>
      <c r="E6884" t="s">
        <v>32</v>
      </c>
      <c r="H6884">
        <v>0</v>
      </c>
      <c r="K6884">
        <v>1</v>
      </c>
      <c r="M6884">
        <v>0</v>
      </c>
      <c r="P6884">
        <v>0</v>
      </c>
      <c r="Q6884">
        <v>0</v>
      </c>
      <c r="R6884">
        <v>1</v>
      </c>
      <c r="T6884">
        <v>1</v>
      </c>
    </row>
    <row r="6885" spans="1:20" x14ac:dyDescent="0.25">
      <c r="A6885">
        <v>16772</v>
      </c>
      <c r="B6885" t="s">
        <v>6917</v>
      </c>
      <c r="C6885" t="s">
        <v>34</v>
      </c>
      <c r="D6885">
        <v>30</v>
      </c>
      <c r="E6885" t="s">
        <v>22</v>
      </c>
      <c r="F6885" t="s">
        <v>30</v>
      </c>
      <c r="H6885">
        <v>0</v>
      </c>
      <c r="M6885">
        <v>0</v>
      </c>
      <c r="P6885">
        <v>0</v>
      </c>
      <c r="Q6885">
        <v>0</v>
      </c>
      <c r="S6885">
        <v>0</v>
      </c>
    </row>
    <row r="6886" spans="1:20" x14ac:dyDescent="0.25">
      <c r="A6886">
        <v>16772</v>
      </c>
      <c r="B6886" t="s">
        <v>6918</v>
      </c>
      <c r="C6886" t="s">
        <v>34</v>
      </c>
      <c r="D6886">
        <v>30</v>
      </c>
      <c r="E6886" t="s">
        <v>32</v>
      </c>
      <c r="H6886">
        <v>0</v>
      </c>
      <c r="M6886">
        <v>0</v>
      </c>
      <c r="P6886">
        <v>0</v>
      </c>
      <c r="Q6886">
        <v>0</v>
      </c>
      <c r="S6886">
        <v>0</v>
      </c>
    </row>
    <row r="6887" spans="1:20" x14ac:dyDescent="0.25">
      <c r="A6887">
        <v>16774</v>
      </c>
      <c r="B6887" t="s">
        <v>6919</v>
      </c>
      <c r="C6887" t="s">
        <v>34</v>
      </c>
      <c r="D6887">
        <v>61</v>
      </c>
      <c r="E6887" t="s">
        <v>22</v>
      </c>
      <c r="F6887" t="s">
        <v>23</v>
      </c>
      <c r="L6887">
        <v>-1</v>
      </c>
      <c r="M6887">
        <v>1</v>
      </c>
      <c r="N6887">
        <v>-1</v>
      </c>
      <c r="P6887">
        <v>0</v>
      </c>
      <c r="Q6887">
        <v>1</v>
      </c>
    </row>
    <row r="6888" spans="1:20" x14ac:dyDescent="0.25">
      <c r="A6888">
        <v>16774</v>
      </c>
      <c r="B6888" t="s">
        <v>6920</v>
      </c>
      <c r="C6888" t="s">
        <v>34</v>
      </c>
      <c r="D6888">
        <v>61</v>
      </c>
      <c r="E6888" t="s">
        <v>22</v>
      </c>
      <c r="F6888" t="s">
        <v>23</v>
      </c>
      <c r="J6888">
        <v>1</v>
      </c>
      <c r="L6888">
        <v>1</v>
      </c>
      <c r="M6888">
        <v>-1</v>
      </c>
      <c r="O6888">
        <v>-1</v>
      </c>
      <c r="Q6888">
        <v>1</v>
      </c>
      <c r="T6888">
        <v>1</v>
      </c>
    </row>
    <row r="6889" spans="1:20" x14ac:dyDescent="0.25">
      <c r="A6889">
        <v>16774</v>
      </c>
      <c r="B6889" t="s">
        <v>6921</v>
      </c>
      <c r="C6889" t="s">
        <v>34</v>
      </c>
      <c r="D6889">
        <v>61</v>
      </c>
      <c r="E6889" t="s">
        <v>22</v>
      </c>
      <c r="F6889" t="s">
        <v>23</v>
      </c>
      <c r="I6889">
        <v>1</v>
      </c>
      <c r="L6889">
        <v>1</v>
      </c>
      <c r="M6889">
        <v>1</v>
      </c>
      <c r="N6889">
        <v>-1</v>
      </c>
      <c r="O6889">
        <v>-1</v>
      </c>
      <c r="P6889">
        <v>0</v>
      </c>
      <c r="Q6889">
        <v>1</v>
      </c>
      <c r="T6889">
        <v>1</v>
      </c>
    </row>
    <row r="6890" spans="1:20" x14ac:dyDescent="0.25">
      <c r="A6890">
        <v>16774</v>
      </c>
      <c r="B6890" t="s">
        <v>6922</v>
      </c>
      <c r="C6890" t="s">
        <v>34</v>
      </c>
      <c r="D6890">
        <v>61</v>
      </c>
      <c r="E6890" t="s">
        <v>22</v>
      </c>
      <c r="F6890" t="s">
        <v>23</v>
      </c>
      <c r="J6890">
        <v>1</v>
      </c>
      <c r="L6890">
        <v>1</v>
      </c>
      <c r="M6890">
        <v>-1</v>
      </c>
      <c r="O6890">
        <v>-1</v>
      </c>
      <c r="Q6890">
        <v>1</v>
      </c>
      <c r="T6890">
        <v>1</v>
      </c>
    </row>
    <row r="6891" spans="1:20" x14ac:dyDescent="0.25">
      <c r="A6891">
        <v>16774</v>
      </c>
      <c r="B6891" t="s">
        <v>6923</v>
      </c>
      <c r="C6891" t="s">
        <v>34</v>
      </c>
      <c r="D6891">
        <v>61</v>
      </c>
      <c r="E6891" t="s">
        <v>22</v>
      </c>
      <c r="F6891" t="s">
        <v>23</v>
      </c>
      <c r="J6891">
        <v>1</v>
      </c>
      <c r="L6891">
        <v>-1</v>
      </c>
      <c r="Q6891">
        <v>1</v>
      </c>
    </row>
    <row r="6892" spans="1:20" x14ac:dyDescent="0.25">
      <c r="A6892">
        <v>16774</v>
      </c>
      <c r="B6892" t="s">
        <v>6924</v>
      </c>
      <c r="C6892" t="s">
        <v>34</v>
      </c>
      <c r="D6892">
        <v>61</v>
      </c>
      <c r="E6892" t="s">
        <v>22</v>
      </c>
      <c r="F6892" t="s">
        <v>23</v>
      </c>
      <c r="J6892">
        <v>1</v>
      </c>
      <c r="L6892">
        <v>1</v>
      </c>
      <c r="Q6892">
        <v>1</v>
      </c>
      <c r="T6892">
        <v>1</v>
      </c>
    </row>
    <row r="6893" spans="1:20" x14ac:dyDescent="0.25">
      <c r="A6893">
        <v>16774</v>
      </c>
      <c r="B6893" t="s">
        <v>6925</v>
      </c>
      <c r="C6893" t="s">
        <v>34</v>
      </c>
      <c r="D6893">
        <v>61</v>
      </c>
      <c r="E6893" t="s">
        <v>22</v>
      </c>
      <c r="F6893" t="s">
        <v>23</v>
      </c>
      <c r="J6893">
        <v>1</v>
      </c>
      <c r="L6893">
        <v>1</v>
      </c>
      <c r="M6893">
        <v>-1</v>
      </c>
      <c r="O6893">
        <v>-1</v>
      </c>
      <c r="Q6893">
        <v>1</v>
      </c>
      <c r="T6893">
        <v>1</v>
      </c>
    </row>
    <row r="6894" spans="1:20" x14ac:dyDescent="0.25">
      <c r="A6894">
        <v>16774</v>
      </c>
      <c r="B6894" t="s">
        <v>6926</v>
      </c>
      <c r="C6894" t="s">
        <v>34</v>
      </c>
      <c r="D6894">
        <v>61</v>
      </c>
      <c r="E6894" t="s">
        <v>32</v>
      </c>
      <c r="I6894">
        <v>1</v>
      </c>
      <c r="L6894">
        <v>1</v>
      </c>
      <c r="M6894">
        <v>-1</v>
      </c>
      <c r="N6894">
        <v>-1</v>
      </c>
      <c r="O6894">
        <v>-1</v>
      </c>
      <c r="P6894">
        <v>0</v>
      </c>
      <c r="Q6894">
        <v>-1</v>
      </c>
      <c r="T6894">
        <v>0</v>
      </c>
    </row>
    <row r="6895" spans="1:20" x14ac:dyDescent="0.25">
      <c r="A6895">
        <v>16774</v>
      </c>
      <c r="B6895" t="s">
        <v>6927</v>
      </c>
      <c r="C6895" t="s">
        <v>34</v>
      </c>
      <c r="D6895">
        <v>61</v>
      </c>
      <c r="E6895" t="s">
        <v>22</v>
      </c>
      <c r="F6895" t="s">
        <v>23</v>
      </c>
      <c r="I6895">
        <v>1</v>
      </c>
      <c r="L6895">
        <v>1</v>
      </c>
      <c r="M6895">
        <v>-1</v>
      </c>
      <c r="N6895">
        <v>-1</v>
      </c>
      <c r="O6895">
        <v>-1</v>
      </c>
      <c r="P6895">
        <v>0</v>
      </c>
      <c r="Q6895">
        <v>-1</v>
      </c>
      <c r="T6895">
        <v>0</v>
      </c>
    </row>
    <row r="6896" spans="1:20" x14ac:dyDescent="0.25">
      <c r="A6896">
        <v>16775</v>
      </c>
      <c r="B6896" t="s">
        <v>6928</v>
      </c>
      <c r="C6896" t="s">
        <v>21</v>
      </c>
      <c r="D6896">
        <v>45</v>
      </c>
      <c r="E6896" t="s">
        <v>22</v>
      </c>
      <c r="F6896" t="s">
        <v>23</v>
      </c>
      <c r="H6896">
        <v>1</v>
      </c>
      <c r="J6896">
        <v>1</v>
      </c>
      <c r="L6896">
        <v>1</v>
      </c>
      <c r="M6896">
        <v>-1</v>
      </c>
      <c r="O6896">
        <v>-1</v>
      </c>
    </row>
    <row r="6897" spans="1:20" x14ac:dyDescent="0.25">
      <c r="A6897">
        <v>16785</v>
      </c>
      <c r="B6897" t="s">
        <v>6929</v>
      </c>
      <c r="C6897" t="s">
        <v>34</v>
      </c>
      <c r="D6897">
        <v>80</v>
      </c>
      <c r="E6897" t="s">
        <v>22</v>
      </c>
      <c r="F6897" t="s">
        <v>23</v>
      </c>
      <c r="M6897">
        <v>0</v>
      </c>
      <c r="P6897">
        <v>0</v>
      </c>
    </row>
    <row r="6898" spans="1:20" x14ac:dyDescent="0.25">
      <c r="A6898">
        <v>16790</v>
      </c>
      <c r="B6898" t="s">
        <v>6930</v>
      </c>
      <c r="C6898" t="s">
        <v>34</v>
      </c>
      <c r="D6898">
        <v>68</v>
      </c>
      <c r="E6898" t="s">
        <v>22</v>
      </c>
      <c r="F6898" t="s">
        <v>30</v>
      </c>
      <c r="H6898">
        <v>0</v>
      </c>
      <c r="I6898">
        <v>0</v>
      </c>
      <c r="P6898">
        <v>0</v>
      </c>
    </row>
    <row r="6899" spans="1:20" x14ac:dyDescent="0.25">
      <c r="A6899">
        <v>16790</v>
      </c>
      <c r="B6899" t="s">
        <v>6931</v>
      </c>
      <c r="C6899" t="s">
        <v>34</v>
      </c>
      <c r="D6899">
        <v>68</v>
      </c>
      <c r="E6899" t="s">
        <v>32</v>
      </c>
      <c r="H6899">
        <v>0</v>
      </c>
      <c r="I6899">
        <v>0</v>
      </c>
      <c r="P6899">
        <v>0</v>
      </c>
    </row>
    <row r="6900" spans="1:20" x14ac:dyDescent="0.25">
      <c r="A6900">
        <v>16790</v>
      </c>
      <c r="B6900" t="s">
        <v>6932</v>
      </c>
      <c r="C6900" t="s">
        <v>34</v>
      </c>
      <c r="D6900">
        <v>69</v>
      </c>
      <c r="E6900" t="s">
        <v>22</v>
      </c>
      <c r="F6900" t="s">
        <v>30</v>
      </c>
      <c r="H6900">
        <v>-1</v>
      </c>
      <c r="O6900">
        <v>1</v>
      </c>
      <c r="P6900">
        <v>0</v>
      </c>
      <c r="Q6900">
        <v>0</v>
      </c>
    </row>
    <row r="6901" spans="1:20" x14ac:dyDescent="0.25">
      <c r="A6901">
        <v>16790</v>
      </c>
      <c r="B6901" t="s">
        <v>6933</v>
      </c>
      <c r="C6901" t="s">
        <v>34</v>
      </c>
      <c r="D6901">
        <v>69</v>
      </c>
      <c r="E6901" t="s">
        <v>32</v>
      </c>
      <c r="H6901">
        <v>-1</v>
      </c>
      <c r="O6901">
        <v>1</v>
      </c>
      <c r="P6901">
        <v>0</v>
      </c>
      <c r="Q6901">
        <v>0</v>
      </c>
    </row>
    <row r="6902" spans="1:20" x14ac:dyDescent="0.25">
      <c r="A6902">
        <v>16801</v>
      </c>
      <c r="B6902" t="s">
        <v>6934</v>
      </c>
      <c r="C6902" t="s">
        <v>21</v>
      </c>
      <c r="D6902">
        <v>69</v>
      </c>
      <c r="E6902" t="s">
        <v>22</v>
      </c>
      <c r="F6902" t="s">
        <v>30</v>
      </c>
      <c r="I6902">
        <v>-1</v>
      </c>
      <c r="L6902">
        <v>0</v>
      </c>
      <c r="Q6902">
        <v>-1</v>
      </c>
      <c r="R6902">
        <v>-1</v>
      </c>
    </row>
    <row r="6903" spans="1:20" x14ac:dyDescent="0.25">
      <c r="A6903">
        <v>16801</v>
      </c>
      <c r="B6903" t="s">
        <v>6935</v>
      </c>
      <c r="C6903" t="s">
        <v>21</v>
      </c>
      <c r="D6903">
        <v>69</v>
      </c>
      <c r="E6903" t="s">
        <v>22</v>
      </c>
      <c r="F6903" t="s">
        <v>30</v>
      </c>
      <c r="M6903">
        <v>-1</v>
      </c>
      <c r="O6903">
        <v>1</v>
      </c>
    </row>
    <row r="6904" spans="1:20" x14ac:dyDescent="0.25">
      <c r="A6904">
        <v>16801</v>
      </c>
      <c r="B6904" t="s">
        <v>6936</v>
      </c>
      <c r="C6904" t="s">
        <v>21</v>
      </c>
      <c r="D6904">
        <v>69</v>
      </c>
      <c r="E6904" t="s">
        <v>32</v>
      </c>
      <c r="M6904">
        <v>-1</v>
      </c>
      <c r="O6904">
        <v>1</v>
      </c>
    </row>
    <row r="6905" spans="1:20" x14ac:dyDescent="0.25">
      <c r="A6905">
        <v>16801</v>
      </c>
      <c r="B6905" t="s">
        <v>6937</v>
      </c>
      <c r="C6905" t="s">
        <v>21</v>
      </c>
      <c r="D6905">
        <v>69</v>
      </c>
      <c r="E6905" t="s">
        <v>22</v>
      </c>
      <c r="F6905" t="s">
        <v>23</v>
      </c>
      <c r="J6905">
        <v>1</v>
      </c>
      <c r="L6905">
        <v>1</v>
      </c>
      <c r="Q6905">
        <v>1</v>
      </c>
      <c r="T6905">
        <v>1</v>
      </c>
    </row>
    <row r="6906" spans="1:20" x14ac:dyDescent="0.25">
      <c r="A6906">
        <v>16826</v>
      </c>
      <c r="B6906" t="s">
        <v>6938</v>
      </c>
      <c r="C6906" t="s">
        <v>21</v>
      </c>
      <c r="D6906">
        <v>65</v>
      </c>
      <c r="E6906" t="s">
        <v>22</v>
      </c>
      <c r="F6906" t="s">
        <v>30</v>
      </c>
      <c r="J6906">
        <v>1</v>
      </c>
      <c r="L6906">
        <v>1</v>
      </c>
      <c r="Q6906">
        <v>1</v>
      </c>
    </row>
    <row r="6907" spans="1:20" x14ac:dyDescent="0.25">
      <c r="A6907">
        <v>16826</v>
      </c>
      <c r="B6907" t="s">
        <v>6939</v>
      </c>
      <c r="C6907" t="s">
        <v>21</v>
      </c>
      <c r="D6907">
        <v>65</v>
      </c>
      <c r="E6907" t="s">
        <v>32</v>
      </c>
      <c r="J6907">
        <v>1</v>
      </c>
      <c r="L6907">
        <v>1</v>
      </c>
      <c r="Q6907">
        <v>1</v>
      </c>
    </row>
    <row r="6908" spans="1:20" x14ac:dyDescent="0.25">
      <c r="A6908">
        <v>16826</v>
      </c>
      <c r="B6908" t="s">
        <v>6940</v>
      </c>
      <c r="C6908" t="s">
        <v>21</v>
      </c>
      <c r="D6908">
        <v>65</v>
      </c>
      <c r="E6908" t="s">
        <v>32</v>
      </c>
      <c r="J6908">
        <v>1</v>
      </c>
      <c r="L6908">
        <v>1</v>
      </c>
      <c r="Q6908">
        <v>1</v>
      </c>
    </row>
    <row r="6909" spans="1:20" x14ac:dyDescent="0.25">
      <c r="A6909">
        <v>16832</v>
      </c>
      <c r="B6909" t="s">
        <v>6941</v>
      </c>
      <c r="C6909" t="s">
        <v>21</v>
      </c>
      <c r="D6909">
        <v>74</v>
      </c>
      <c r="E6909" t="s">
        <v>22</v>
      </c>
      <c r="F6909" t="s">
        <v>30</v>
      </c>
      <c r="I6909">
        <v>1</v>
      </c>
      <c r="J6909">
        <v>-1</v>
      </c>
      <c r="Q6909">
        <v>1</v>
      </c>
    </row>
    <row r="6910" spans="1:20" x14ac:dyDescent="0.25">
      <c r="A6910">
        <v>16832</v>
      </c>
      <c r="B6910" t="s">
        <v>6942</v>
      </c>
      <c r="C6910" t="s">
        <v>21</v>
      </c>
      <c r="D6910">
        <v>74</v>
      </c>
      <c r="E6910" t="s">
        <v>32</v>
      </c>
      <c r="I6910">
        <v>1</v>
      </c>
      <c r="J6910">
        <v>-1</v>
      </c>
      <c r="Q6910">
        <v>1</v>
      </c>
    </row>
    <row r="6911" spans="1:20" x14ac:dyDescent="0.25">
      <c r="A6911">
        <v>16832</v>
      </c>
      <c r="B6911" t="s">
        <v>6943</v>
      </c>
      <c r="C6911" t="s">
        <v>21</v>
      </c>
      <c r="D6911">
        <v>74</v>
      </c>
      <c r="E6911" t="s">
        <v>22</v>
      </c>
      <c r="F6911" t="s">
        <v>23</v>
      </c>
      <c r="I6911">
        <v>1</v>
      </c>
      <c r="L6911">
        <v>0</v>
      </c>
      <c r="Q6911">
        <v>1</v>
      </c>
    </row>
    <row r="6912" spans="1:20" x14ac:dyDescent="0.25">
      <c r="A6912">
        <v>16832</v>
      </c>
      <c r="B6912" t="s">
        <v>6944</v>
      </c>
      <c r="C6912" t="s">
        <v>21</v>
      </c>
      <c r="D6912">
        <v>74</v>
      </c>
      <c r="E6912" t="s">
        <v>22</v>
      </c>
      <c r="F6912" t="s">
        <v>23</v>
      </c>
      <c r="J6912">
        <v>1</v>
      </c>
      <c r="Q6912">
        <v>1</v>
      </c>
    </row>
    <row r="6913" spans="1:20" x14ac:dyDescent="0.25">
      <c r="A6913">
        <v>16832</v>
      </c>
      <c r="B6913" t="s">
        <v>6945</v>
      </c>
      <c r="C6913" t="s">
        <v>21</v>
      </c>
      <c r="D6913">
        <v>74</v>
      </c>
      <c r="E6913" t="s">
        <v>22</v>
      </c>
      <c r="F6913" t="s">
        <v>23</v>
      </c>
      <c r="I6913">
        <v>1</v>
      </c>
      <c r="J6913">
        <v>1</v>
      </c>
      <c r="O6913">
        <v>1</v>
      </c>
      <c r="Q6913">
        <v>1</v>
      </c>
    </row>
    <row r="6914" spans="1:20" x14ac:dyDescent="0.25">
      <c r="A6914">
        <v>16837</v>
      </c>
      <c r="B6914" t="s">
        <v>6946</v>
      </c>
      <c r="C6914" t="s">
        <v>21</v>
      </c>
      <c r="D6914">
        <v>77</v>
      </c>
      <c r="E6914" t="s">
        <v>22</v>
      </c>
      <c r="F6914" t="s">
        <v>30</v>
      </c>
      <c r="I6914">
        <v>1</v>
      </c>
      <c r="J6914">
        <v>1</v>
      </c>
      <c r="Q6914">
        <v>1</v>
      </c>
    </row>
    <row r="6915" spans="1:20" x14ac:dyDescent="0.25">
      <c r="A6915">
        <v>16837</v>
      </c>
      <c r="B6915" t="s">
        <v>6947</v>
      </c>
      <c r="C6915" t="s">
        <v>21</v>
      </c>
      <c r="D6915">
        <v>77</v>
      </c>
      <c r="E6915" t="s">
        <v>32</v>
      </c>
      <c r="I6915">
        <v>1</v>
      </c>
      <c r="J6915">
        <v>1</v>
      </c>
      <c r="Q6915">
        <v>1</v>
      </c>
    </row>
    <row r="6916" spans="1:20" x14ac:dyDescent="0.25">
      <c r="A6916">
        <v>16837</v>
      </c>
      <c r="B6916" t="s">
        <v>6948</v>
      </c>
      <c r="C6916" t="s">
        <v>21</v>
      </c>
      <c r="D6916">
        <v>77</v>
      </c>
      <c r="E6916" t="s">
        <v>22</v>
      </c>
      <c r="F6916" t="s">
        <v>23</v>
      </c>
      <c r="J6916">
        <v>1</v>
      </c>
      <c r="Q6916">
        <v>1</v>
      </c>
    </row>
    <row r="6917" spans="1:20" x14ac:dyDescent="0.25">
      <c r="A6917">
        <v>16837</v>
      </c>
      <c r="B6917" t="s">
        <v>6949</v>
      </c>
      <c r="C6917" t="s">
        <v>21</v>
      </c>
      <c r="D6917">
        <v>74</v>
      </c>
      <c r="E6917" t="s">
        <v>22</v>
      </c>
      <c r="F6917" t="s">
        <v>23</v>
      </c>
      <c r="I6917">
        <v>1</v>
      </c>
      <c r="J6917">
        <v>0</v>
      </c>
      <c r="Q6917">
        <v>0</v>
      </c>
      <c r="S6917">
        <v>1</v>
      </c>
    </row>
    <row r="6918" spans="1:20" x14ac:dyDescent="0.25">
      <c r="A6918">
        <v>16837</v>
      </c>
      <c r="B6918" t="s">
        <v>6950</v>
      </c>
      <c r="C6918" t="s">
        <v>21</v>
      </c>
      <c r="D6918">
        <v>74</v>
      </c>
      <c r="E6918" t="s">
        <v>32</v>
      </c>
      <c r="I6918">
        <v>1</v>
      </c>
      <c r="J6918">
        <v>0</v>
      </c>
      <c r="Q6918">
        <v>0</v>
      </c>
      <c r="S6918">
        <v>1</v>
      </c>
    </row>
    <row r="6919" spans="1:20" x14ac:dyDescent="0.25">
      <c r="A6919">
        <v>16837</v>
      </c>
      <c r="B6919" t="s">
        <v>6951</v>
      </c>
      <c r="C6919" t="s">
        <v>21</v>
      </c>
      <c r="D6919">
        <v>77</v>
      </c>
      <c r="E6919" t="s">
        <v>22</v>
      </c>
      <c r="F6919" t="s">
        <v>23</v>
      </c>
      <c r="I6919">
        <v>1</v>
      </c>
      <c r="J6919">
        <v>1</v>
      </c>
      <c r="Q6919">
        <v>1</v>
      </c>
    </row>
    <row r="6920" spans="1:20" x14ac:dyDescent="0.25">
      <c r="A6920">
        <v>16837</v>
      </c>
      <c r="B6920" t="s">
        <v>6952</v>
      </c>
      <c r="C6920" t="s">
        <v>21</v>
      </c>
      <c r="D6920">
        <v>77</v>
      </c>
      <c r="E6920" t="s">
        <v>32</v>
      </c>
      <c r="I6920">
        <v>1</v>
      </c>
      <c r="J6920">
        <v>1</v>
      </c>
      <c r="Q6920">
        <v>1</v>
      </c>
    </row>
    <row r="6921" spans="1:20" x14ac:dyDescent="0.25">
      <c r="A6921">
        <v>16842</v>
      </c>
      <c r="B6921" t="s">
        <v>6953</v>
      </c>
      <c r="C6921" t="s">
        <v>34</v>
      </c>
      <c r="D6921">
        <v>88</v>
      </c>
      <c r="E6921" t="s">
        <v>22</v>
      </c>
      <c r="F6921" t="s">
        <v>23</v>
      </c>
      <c r="I6921">
        <v>1</v>
      </c>
      <c r="J6921">
        <v>1</v>
      </c>
      <c r="M6921">
        <v>-1</v>
      </c>
      <c r="O6921">
        <v>-1</v>
      </c>
    </row>
    <row r="6922" spans="1:20" x14ac:dyDescent="0.25">
      <c r="A6922">
        <v>16858</v>
      </c>
      <c r="B6922" t="s">
        <v>6954</v>
      </c>
      <c r="C6922" t="s">
        <v>21</v>
      </c>
      <c r="D6922">
        <v>90</v>
      </c>
      <c r="E6922" t="s">
        <v>22</v>
      </c>
      <c r="F6922" t="s">
        <v>23</v>
      </c>
      <c r="H6922">
        <v>1</v>
      </c>
      <c r="I6922">
        <v>1</v>
      </c>
      <c r="J6922">
        <v>1</v>
      </c>
      <c r="Q6922">
        <v>1</v>
      </c>
    </row>
    <row r="6923" spans="1:20" x14ac:dyDescent="0.25">
      <c r="A6923">
        <v>16864</v>
      </c>
      <c r="B6923" t="s">
        <v>6955</v>
      </c>
      <c r="C6923" t="s">
        <v>21</v>
      </c>
      <c r="D6923">
        <v>58</v>
      </c>
      <c r="E6923" t="s">
        <v>22</v>
      </c>
      <c r="F6923" t="s">
        <v>23</v>
      </c>
      <c r="H6923">
        <v>1</v>
      </c>
      <c r="P6923">
        <v>1</v>
      </c>
      <c r="S6923">
        <v>1</v>
      </c>
    </row>
    <row r="6924" spans="1:20" x14ac:dyDescent="0.25">
      <c r="A6924">
        <v>16872</v>
      </c>
      <c r="B6924" t="s">
        <v>6956</v>
      </c>
      <c r="C6924" t="s">
        <v>21</v>
      </c>
      <c r="D6924">
        <v>65</v>
      </c>
      <c r="E6924" t="s">
        <v>22</v>
      </c>
      <c r="F6924" t="s">
        <v>23</v>
      </c>
      <c r="L6924">
        <v>1</v>
      </c>
      <c r="T6924">
        <v>1</v>
      </c>
    </row>
    <row r="6925" spans="1:20" x14ac:dyDescent="0.25">
      <c r="A6925">
        <v>16872</v>
      </c>
      <c r="B6925" t="s">
        <v>6957</v>
      </c>
      <c r="C6925" t="s">
        <v>21</v>
      </c>
      <c r="D6925">
        <v>65</v>
      </c>
      <c r="E6925" t="s">
        <v>22</v>
      </c>
      <c r="F6925" t="s">
        <v>23</v>
      </c>
      <c r="M6925">
        <v>-1</v>
      </c>
      <c r="O6925">
        <v>-1</v>
      </c>
      <c r="T6925">
        <v>1</v>
      </c>
    </row>
    <row r="6926" spans="1:20" x14ac:dyDescent="0.25">
      <c r="A6926">
        <v>16876</v>
      </c>
      <c r="B6926" t="s">
        <v>6958</v>
      </c>
      <c r="C6926" t="s">
        <v>21</v>
      </c>
      <c r="D6926">
        <v>73</v>
      </c>
      <c r="E6926" t="s">
        <v>22</v>
      </c>
      <c r="F6926" t="s">
        <v>23</v>
      </c>
      <c r="I6926">
        <v>0</v>
      </c>
      <c r="J6926">
        <v>1</v>
      </c>
      <c r="K6926">
        <v>1</v>
      </c>
      <c r="O6926">
        <v>1</v>
      </c>
      <c r="Q6926">
        <v>0</v>
      </c>
    </row>
    <row r="6927" spans="1:20" x14ac:dyDescent="0.25">
      <c r="A6927">
        <v>16885</v>
      </c>
      <c r="B6927" t="s">
        <v>6959</v>
      </c>
      <c r="C6927" t="s">
        <v>34</v>
      </c>
      <c r="D6927">
        <v>57</v>
      </c>
      <c r="E6927" t="s">
        <v>22</v>
      </c>
      <c r="F6927" t="s">
        <v>30</v>
      </c>
      <c r="J6927">
        <v>1</v>
      </c>
      <c r="L6927">
        <v>0</v>
      </c>
      <c r="Q6927">
        <v>1</v>
      </c>
    </row>
    <row r="6928" spans="1:20" x14ac:dyDescent="0.25">
      <c r="A6928">
        <v>16885</v>
      </c>
      <c r="B6928" t="s">
        <v>6960</v>
      </c>
      <c r="C6928" t="s">
        <v>34</v>
      </c>
      <c r="D6928">
        <v>57</v>
      </c>
      <c r="E6928" t="s">
        <v>32</v>
      </c>
      <c r="J6928">
        <v>1</v>
      </c>
      <c r="L6928">
        <v>0</v>
      </c>
      <c r="Q6928">
        <v>1</v>
      </c>
    </row>
    <row r="6929" spans="1:20" x14ac:dyDescent="0.25">
      <c r="A6929">
        <v>16885</v>
      </c>
      <c r="B6929" t="s">
        <v>6961</v>
      </c>
      <c r="C6929" t="s">
        <v>34</v>
      </c>
      <c r="D6929">
        <v>57</v>
      </c>
      <c r="E6929" t="s">
        <v>22</v>
      </c>
      <c r="F6929" t="s">
        <v>23</v>
      </c>
      <c r="J6929">
        <v>1</v>
      </c>
      <c r="L6929">
        <v>1</v>
      </c>
      <c r="P6929">
        <v>1</v>
      </c>
      <c r="Q6929">
        <v>1</v>
      </c>
      <c r="T6929">
        <v>1</v>
      </c>
    </row>
    <row r="6930" spans="1:20" x14ac:dyDescent="0.25">
      <c r="A6930">
        <v>16885</v>
      </c>
      <c r="B6930" t="s">
        <v>6962</v>
      </c>
      <c r="C6930" t="s">
        <v>34</v>
      </c>
      <c r="D6930">
        <v>57</v>
      </c>
      <c r="E6930" t="s">
        <v>22</v>
      </c>
      <c r="F6930" t="s">
        <v>23</v>
      </c>
      <c r="J6930">
        <v>1</v>
      </c>
      <c r="P6930">
        <v>0</v>
      </c>
      <c r="Q6930">
        <v>1</v>
      </c>
      <c r="T6930">
        <v>1</v>
      </c>
    </row>
    <row r="6931" spans="1:20" x14ac:dyDescent="0.25">
      <c r="A6931">
        <v>16885</v>
      </c>
      <c r="B6931" t="s">
        <v>6963</v>
      </c>
      <c r="C6931" t="s">
        <v>34</v>
      </c>
      <c r="D6931">
        <v>57</v>
      </c>
      <c r="E6931" t="s">
        <v>22</v>
      </c>
      <c r="F6931" t="s">
        <v>23</v>
      </c>
      <c r="J6931">
        <v>1</v>
      </c>
      <c r="L6931">
        <v>-1</v>
      </c>
      <c r="P6931">
        <v>0</v>
      </c>
      <c r="Q6931">
        <v>1</v>
      </c>
    </row>
    <row r="6932" spans="1:20" x14ac:dyDescent="0.25">
      <c r="A6932">
        <v>16885</v>
      </c>
      <c r="B6932" t="s">
        <v>6964</v>
      </c>
      <c r="C6932" t="s">
        <v>34</v>
      </c>
      <c r="D6932">
        <v>57</v>
      </c>
      <c r="E6932" t="s">
        <v>22</v>
      </c>
      <c r="F6932" t="s">
        <v>23</v>
      </c>
      <c r="J6932">
        <v>1</v>
      </c>
      <c r="M6932">
        <v>-1</v>
      </c>
      <c r="N6932">
        <v>1</v>
      </c>
      <c r="O6932">
        <v>-1</v>
      </c>
      <c r="Q6932">
        <v>-1</v>
      </c>
    </row>
    <row r="6933" spans="1:20" x14ac:dyDescent="0.25">
      <c r="A6933">
        <v>16885</v>
      </c>
      <c r="B6933" t="s">
        <v>6965</v>
      </c>
      <c r="C6933" t="s">
        <v>34</v>
      </c>
      <c r="D6933">
        <v>57</v>
      </c>
      <c r="E6933" t="s">
        <v>22</v>
      </c>
      <c r="F6933" t="s">
        <v>23</v>
      </c>
      <c r="J6933">
        <v>1</v>
      </c>
      <c r="P6933">
        <v>1</v>
      </c>
      <c r="Q6933">
        <v>1</v>
      </c>
      <c r="T6933">
        <v>1</v>
      </c>
    </row>
    <row r="6934" spans="1:20" x14ac:dyDescent="0.25">
      <c r="A6934">
        <v>16885</v>
      </c>
      <c r="B6934" t="s">
        <v>6966</v>
      </c>
      <c r="C6934" t="s">
        <v>34</v>
      </c>
      <c r="D6934">
        <v>57</v>
      </c>
      <c r="E6934" t="s">
        <v>22</v>
      </c>
      <c r="F6934" t="s">
        <v>23</v>
      </c>
      <c r="I6934">
        <v>-1</v>
      </c>
      <c r="L6934">
        <v>1</v>
      </c>
      <c r="M6934">
        <v>1</v>
      </c>
      <c r="O6934">
        <v>1</v>
      </c>
      <c r="Q6934">
        <v>1</v>
      </c>
      <c r="T6934">
        <v>1</v>
      </c>
    </row>
    <row r="6935" spans="1:20" x14ac:dyDescent="0.25">
      <c r="A6935">
        <v>16885</v>
      </c>
      <c r="B6935" t="s">
        <v>6967</v>
      </c>
      <c r="C6935" t="s">
        <v>34</v>
      </c>
      <c r="D6935">
        <v>57</v>
      </c>
      <c r="E6935" t="s">
        <v>22</v>
      </c>
      <c r="F6935" t="s">
        <v>23</v>
      </c>
      <c r="J6935">
        <v>1</v>
      </c>
      <c r="P6935">
        <v>0</v>
      </c>
      <c r="Q6935">
        <v>1</v>
      </c>
    </row>
    <row r="6936" spans="1:20" x14ac:dyDescent="0.25">
      <c r="A6936">
        <v>16885</v>
      </c>
      <c r="B6936" t="s">
        <v>6968</v>
      </c>
      <c r="C6936" t="s">
        <v>34</v>
      </c>
      <c r="D6936">
        <v>57</v>
      </c>
      <c r="E6936" t="s">
        <v>22</v>
      </c>
      <c r="F6936" t="s">
        <v>23</v>
      </c>
      <c r="I6936">
        <v>-1</v>
      </c>
      <c r="L6936">
        <v>1</v>
      </c>
      <c r="M6936">
        <v>1</v>
      </c>
      <c r="O6936">
        <v>1</v>
      </c>
      <c r="P6936">
        <v>0</v>
      </c>
      <c r="Q6936">
        <v>1</v>
      </c>
      <c r="T6936">
        <v>1</v>
      </c>
    </row>
    <row r="6937" spans="1:20" x14ac:dyDescent="0.25">
      <c r="A6937">
        <v>16904</v>
      </c>
      <c r="B6937" t="s">
        <v>6969</v>
      </c>
      <c r="C6937" t="s">
        <v>34</v>
      </c>
      <c r="D6937">
        <v>47</v>
      </c>
      <c r="E6937" t="s">
        <v>22</v>
      </c>
      <c r="F6937" t="s">
        <v>23</v>
      </c>
      <c r="G6937">
        <v>1</v>
      </c>
      <c r="P6937">
        <v>0</v>
      </c>
    </row>
    <row r="6938" spans="1:20" x14ac:dyDescent="0.25">
      <c r="A6938">
        <v>16911</v>
      </c>
      <c r="B6938" t="s">
        <v>6970</v>
      </c>
      <c r="C6938" t="s">
        <v>21</v>
      </c>
      <c r="D6938">
        <v>45</v>
      </c>
      <c r="E6938" t="s">
        <v>22</v>
      </c>
      <c r="F6938" t="s">
        <v>23</v>
      </c>
      <c r="P6938">
        <v>0</v>
      </c>
      <c r="T6938">
        <v>1</v>
      </c>
    </row>
    <row r="6939" spans="1:20" x14ac:dyDescent="0.25">
      <c r="A6939">
        <v>16919</v>
      </c>
      <c r="B6939" t="s">
        <v>6971</v>
      </c>
      <c r="C6939" t="s">
        <v>21</v>
      </c>
      <c r="D6939">
        <v>47</v>
      </c>
      <c r="E6939" t="s">
        <v>22</v>
      </c>
      <c r="F6939" t="s">
        <v>30</v>
      </c>
      <c r="J6939">
        <v>1</v>
      </c>
      <c r="O6939">
        <v>1</v>
      </c>
      <c r="Q6939">
        <v>0</v>
      </c>
    </row>
    <row r="6940" spans="1:20" x14ac:dyDescent="0.25">
      <c r="A6940">
        <v>16919</v>
      </c>
      <c r="B6940" t="s">
        <v>6972</v>
      </c>
      <c r="C6940" t="s">
        <v>21</v>
      </c>
      <c r="D6940">
        <v>47</v>
      </c>
      <c r="E6940" t="s">
        <v>32</v>
      </c>
      <c r="J6940">
        <v>1</v>
      </c>
      <c r="O6940">
        <v>1</v>
      </c>
      <c r="Q6940">
        <v>0</v>
      </c>
    </row>
    <row r="6941" spans="1:20" x14ac:dyDescent="0.25">
      <c r="A6941">
        <v>16919</v>
      </c>
      <c r="B6941" t="s">
        <v>6973</v>
      </c>
      <c r="C6941" t="s">
        <v>21</v>
      </c>
      <c r="D6941">
        <v>48</v>
      </c>
      <c r="E6941" t="s">
        <v>22</v>
      </c>
      <c r="F6941" t="s">
        <v>30</v>
      </c>
      <c r="J6941">
        <v>1</v>
      </c>
      <c r="N6941">
        <v>-1</v>
      </c>
    </row>
    <row r="6942" spans="1:20" x14ac:dyDescent="0.25">
      <c r="A6942">
        <v>16919</v>
      </c>
      <c r="B6942" t="s">
        <v>6974</v>
      </c>
      <c r="C6942" t="s">
        <v>21</v>
      </c>
      <c r="D6942">
        <v>48</v>
      </c>
      <c r="E6942" t="s">
        <v>32</v>
      </c>
      <c r="J6942">
        <v>1</v>
      </c>
      <c r="N6942">
        <v>-1</v>
      </c>
    </row>
    <row r="6943" spans="1:20" x14ac:dyDescent="0.25">
      <c r="A6943">
        <v>16919</v>
      </c>
      <c r="B6943" t="s">
        <v>6975</v>
      </c>
      <c r="C6943" t="s">
        <v>21</v>
      </c>
      <c r="D6943">
        <v>46</v>
      </c>
      <c r="E6943" t="s">
        <v>22</v>
      </c>
      <c r="F6943" t="s">
        <v>30</v>
      </c>
      <c r="J6943">
        <v>-1</v>
      </c>
      <c r="M6943">
        <v>0</v>
      </c>
      <c r="O6943">
        <v>-1</v>
      </c>
      <c r="T6943">
        <v>1</v>
      </c>
    </row>
    <row r="6944" spans="1:20" x14ac:dyDescent="0.25">
      <c r="A6944">
        <v>16919</v>
      </c>
      <c r="B6944" t="s">
        <v>6976</v>
      </c>
      <c r="C6944" t="s">
        <v>21</v>
      </c>
      <c r="D6944">
        <v>46</v>
      </c>
      <c r="E6944" t="s">
        <v>32</v>
      </c>
      <c r="J6944">
        <v>-1</v>
      </c>
      <c r="M6944">
        <v>0</v>
      </c>
      <c r="O6944">
        <v>-1</v>
      </c>
      <c r="T6944">
        <v>1</v>
      </c>
    </row>
    <row r="6945" spans="1:20" x14ac:dyDescent="0.25">
      <c r="A6945">
        <v>16919</v>
      </c>
      <c r="B6945" t="s">
        <v>6977</v>
      </c>
      <c r="C6945" t="s">
        <v>21</v>
      </c>
      <c r="D6945">
        <v>48</v>
      </c>
      <c r="E6945" t="s">
        <v>22</v>
      </c>
      <c r="F6945" t="s">
        <v>23</v>
      </c>
      <c r="J6945">
        <v>1</v>
      </c>
      <c r="Q6945">
        <v>1</v>
      </c>
      <c r="T6945">
        <v>1</v>
      </c>
    </row>
    <row r="6946" spans="1:20" x14ac:dyDescent="0.25">
      <c r="A6946">
        <v>16919</v>
      </c>
      <c r="B6946" t="s">
        <v>6978</v>
      </c>
      <c r="C6946" t="s">
        <v>21</v>
      </c>
      <c r="D6946">
        <v>48</v>
      </c>
      <c r="E6946" t="s">
        <v>22</v>
      </c>
      <c r="F6946" t="s">
        <v>23</v>
      </c>
      <c r="J6946">
        <v>1</v>
      </c>
      <c r="P6946">
        <v>0</v>
      </c>
    </row>
    <row r="6947" spans="1:20" x14ac:dyDescent="0.25">
      <c r="A6947">
        <v>16919</v>
      </c>
      <c r="B6947" t="s">
        <v>6979</v>
      </c>
      <c r="C6947" t="s">
        <v>21</v>
      </c>
      <c r="D6947">
        <v>54</v>
      </c>
      <c r="E6947" t="s">
        <v>22</v>
      </c>
      <c r="F6947" t="s">
        <v>23</v>
      </c>
      <c r="J6947">
        <v>1</v>
      </c>
      <c r="N6947">
        <v>1</v>
      </c>
      <c r="Q6947">
        <v>1</v>
      </c>
      <c r="S6947">
        <v>1</v>
      </c>
      <c r="T6947">
        <v>1</v>
      </c>
    </row>
    <row r="6948" spans="1:20" x14ac:dyDescent="0.25">
      <c r="A6948">
        <v>16919</v>
      </c>
      <c r="B6948" t="s">
        <v>6980</v>
      </c>
      <c r="C6948" t="s">
        <v>21</v>
      </c>
      <c r="D6948">
        <v>48</v>
      </c>
      <c r="E6948" t="s">
        <v>22</v>
      </c>
      <c r="F6948" t="s">
        <v>23</v>
      </c>
      <c r="H6948">
        <v>-1</v>
      </c>
      <c r="J6948">
        <v>1</v>
      </c>
      <c r="L6948">
        <v>-1</v>
      </c>
      <c r="N6948">
        <v>-1</v>
      </c>
      <c r="Q6948">
        <v>0</v>
      </c>
      <c r="T6948">
        <v>1</v>
      </c>
    </row>
    <row r="6949" spans="1:20" x14ac:dyDescent="0.25">
      <c r="A6949">
        <v>16926</v>
      </c>
      <c r="B6949" t="s">
        <v>6981</v>
      </c>
      <c r="C6949" t="s">
        <v>34</v>
      </c>
      <c r="D6949">
        <v>79</v>
      </c>
      <c r="E6949" t="s">
        <v>22</v>
      </c>
      <c r="F6949" t="s">
        <v>30</v>
      </c>
      <c r="M6949">
        <v>0</v>
      </c>
      <c r="Q6949">
        <v>0</v>
      </c>
      <c r="T6949">
        <v>1</v>
      </c>
    </row>
    <row r="6950" spans="1:20" x14ac:dyDescent="0.25">
      <c r="A6950">
        <v>16926</v>
      </c>
      <c r="B6950" t="s">
        <v>6982</v>
      </c>
      <c r="C6950" t="s">
        <v>34</v>
      </c>
      <c r="D6950">
        <v>79</v>
      </c>
      <c r="E6950" t="s">
        <v>32</v>
      </c>
      <c r="M6950">
        <v>0</v>
      </c>
      <c r="Q6950">
        <v>0</v>
      </c>
      <c r="T6950">
        <v>1</v>
      </c>
    </row>
    <row r="6951" spans="1:20" x14ac:dyDescent="0.25">
      <c r="A6951">
        <v>16926</v>
      </c>
      <c r="B6951" t="s">
        <v>6983</v>
      </c>
      <c r="C6951" t="s">
        <v>34</v>
      </c>
      <c r="D6951">
        <v>77</v>
      </c>
      <c r="E6951" t="s">
        <v>22</v>
      </c>
      <c r="F6951" t="s">
        <v>23</v>
      </c>
      <c r="J6951">
        <v>1</v>
      </c>
      <c r="P6951">
        <v>0</v>
      </c>
      <c r="T6951">
        <v>1</v>
      </c>
    </row>
    <row r="6952" spans="1:20" x14ac:dyDescent="0.25">
      <c r="A6952">
        <v>16926</v>
      </c>
      <c r="B6952" t="s">
        <v>6984</v>
      </c>
      <c r="C6952" t="s">
        <v>34</v>
      </c>
      <c r="D6952">
        <v>77</v>
      </c>
      <c r="E6952" t="s">
        <v>22</v>
      </c>
      <c r="F6952" t="s">
        <v>23</v>
      </c>
      <c r="L6952">
        <v>1</v>
      </c>
      <c r="O6952">
        <v>1</v>
      </c>
      <c r="T6952">
        <v>1</v>
      </c>
    </row>
    <row r="6953" spans="1:20" x14ac:dyDescent="0.25">
      <c r="A6953">
        <v>16926</v>
      </c>
      <c r="B6953" t="s">
        <v>6985</v>
      </c>
      <c r="C6953" t="s">
        <v>34</v>
      </c>
      <c r="D6953">
        <v>77</v>
      </c>
      <c r="E6953" t="s">
        <v>22</v>
      </c>
      <c r="F6953" t="s">
        <v>23</v>
      </c>
      <c r="J6953">
        <v>1</v>
      </c>
      <c r="P6953">
        <v>1</v>
      </c>
      <c r="T6953">
        <v>1</v>
      </c>
    </row>
    <row r="6954" spans="1:20" x14ac:dyDescent="0.25">
      <c r="A6954">
        <v>16927</v>
      </c>
      <c r="B6954" t="s">
        <v>6986</v>
      </c>
      <c r="C6954" t="s">
        <v>34</v>
      </c>
      <c r="D6954">
        <v>53</v>
      </c>
      <c r="E6954" t="s">
        <v>22</v>
      </c>
      <c r="F6954" t="s">
        <v>30</v>
      </c>
      <c r="G6954">
        <v>1</v>
      </c>
      <c r="H6954">
        <v>0</v>
      </c>
      <c r="P6954">
        <v>0</v>
      </c>
      <c r="Q6954">
        <v>0</v>
      </c>
    </row>
    <row r="6955" spans="1:20" x14ac:dyDescent="0.25">
      <c r="A6955">
        <v>16927</v>
      </c>
      <c r="B6955" t="s">
        <v>6987</v>
      </c>
      <c r="C6955" t="s">
        <v>34</v>
      </c>
      <c r="D6955">
        <v>53</v>
      </c>
      <c r="E6955" t="s">
        <v>32</v>
      </c>
      <c r="G6955">
        <v>1</v>
      </c>
      <c r="H6955">
        <v>0</v>
      </c>
      <c r="P6955">
        <v>0</v>
      </c>
      <c r="Q6955">
        <v>0</v>
      </c>
    </row>
    <row r="6956" spans="1:20" x14ac:dyDescent="0.25">
      <c r="A6956">
        <v>16935</v>
      </c>
      <c r="B6956" t="s">
        <v>6988</v>
      </c>
      <c r="C6956" t="s">
        <v>21</v>
      </c>
      <c r="D6956">
        <v>48</v>
      </c>
      <c r="E6956" t="s">
        <v>22</v>
      </c>
      <c r="F6956" t="s">
        <v>30</v>
      </c>
      <c r="L6956">
        <v>1</v>
      </c>
    </row>
    <row r="6957" spans="1:20" x14ac:dyDescent="0.25">
      <c r="A6957">
        <v>16935</v>
      </c>
      <c r="B6957" t="s">
        <v>6989</v>
      </c>
      <c r="C6957" t="s">
        <v>21</v>
      </c>
      <c r="D6957">
        <v>48</v>
      </c>
      <c r="E6957" t="s">
        <v>32</v>
      </c>
      <c r="L6957">
        <v>1</v>
      </c>
    </row>
    <row r="6958" spans="1:20" x14ac:dyDescent="0.25">
      <c r="A6958">
        <v>16935</v>
      </c>
      <c r="B6958" t="s">
        <v>6990</v>
      </c>
      <c r="C6958" t="s">
        <v>21</v>
      </c>
      <c r="D6958">
        <v>48</v>
      </c>
      <c r="E6958" t="s">
        <v>22</v>
      </c>
      <c r="F6958" t="s">
        <v>23</v>
      </c>
      <c r="H6958">
        <v>1</v>
      </c>
      <c r="L6958">
        <v>0</v>
      </c>
      <c r="O6958">
        <v>1</v>
      </c>
      <c r="P6958">
        <v>0</v>
      </c>
      <c r="Q6958">
        <v>0</v>
      </c>
      <c r="T6958">
        <v>1</v>
      </c>
    </row>
    <row r="6959" spans="1:20" x14ac:dyDescent="0.25">
      <c r="A6959">
        <v>16936</v>
      </c>
      <c r="B6959" t="s">
        <v>6991</v>
      </c>
      <c r="C6959" t="s">
        <v>21</v>
      </c>
      <c r="D6959">
        <v>72</v>
      </c>
      <c r="E6959" t="s">
        <v>22</v>
      </c>
      <c r="F6959" t="s">
        <v>30</v>
      </c>
      <c r="I6959">
        <v>0</v>
      </c>
      <c r="M6959">
        <v>0</v>
      </c>
      <c r="P6959">
        <v>0</v>
      </c>
      <c r="Q6959">
        <v>0</v>
      </c>
    </row>
    <row r="6960" spans="1:20" x14ac:dyDescent="0.25">
      <c r="A6960">
        <v>16936</v>
      </c>
      <c r="B6960" t="s">
        <v>6992</v>
      </c>
      <c r="C6960" t="s">
        <v>21</v>
      </c>
      <c r="D6960">
        <v>72</v>
      </c>
      <c r="E6960" t="s">
        <v>32</v>
      </c>
      <c r="I6960">
        <v>0</v>
      </c>
      <c r="M6960">
        <v>0</v>
      </c>
      <c r="P6960">
        <v>0</v>
      </c>
      <c r="Q6960">
        <v>0</v>
      </c>
    </row>
    <row r="6961" spans="1:20" x14ac:dyDescent="0.25">
      <c r="A6961">
        <v>16972</v>
      </c>
      <c r="B6961" t="s">
        <v>6993</v>
      </c>
      <c r="C6961" t="s">
        <v>21</v>
      </c>
      <c r="D6961">
        <v>71</v>
      </c>
      <c r="E6961" t="s">
        <v>22</v>
      </c>
      <c r="F6961" t="s">
        <v>30</v>
      </c>
      <c r="M6961">
        <v>-1</v>
      </c>
      <c r="O6961">
        <v>-1</v>
      </c>
    </row>
    <row r="6962" spans="1:20" x14ac:dyDescent="0.25">
      <c r="A6962">
        <v>16972</v>
      </c>
      <c r="B6962" t="s">
        <v>6994</v>
      </c>
      <c r="C6962" t="s">
        <v>21</v>
      </c>
      <c r="D6962">
        <v>71</v>
      </c>
      <c r="E6962" t="s">
        <v>32</v>
      </c>
      <c r="M6962">
        <v>-1</v>
      </c>
      <c r="O6962">
        <v>-1</v>
      </c>
    </row>
    <row r="6963" spans="1:20" x14ac:dyDescent="0.25">
      <c r="A6963">
        <v>16972</v>
      </c>
      <c r="B6963" t="s">
        <v>6995</v>
      </c>
      <c r="C6963" t="s">
        <v>21</v>
      </c>
      <c r="D6963">
        <v>71</v>
      </c>
      <c r="E6963" t="s">
        <v>32</v>
      </c>
      <c r="M6963">
        <v>-1</v>
      </c>
      <c r="O6963">
        <v>-1</v>
      </c>
    </row>
    <row r="6964" spans="1:20" x14ac:dyDescent="0.25">
      <c r="A6964">
        <v>16987</v>
      </c>
      <c r="B6964" t="s">
        <v>6996</v>
      </c>
      <c r="C6964" t="s">
        <v>34</v>
      </c>
      <c r="D6964">
        <v>43</v>
      </c>
      <c r="E6964" t="s">
        <v>22</v>
      </c>
      <c r="F6964" t="s">
        <v>30</v>
      </c>
      <c r="I6964">
        <v>1</v>
      </c>
      <c r="J6964">
        <v>0</v>
      </c>
      <c r="L6964">
        <v>0</v>
      </c>
      <c r="T6964">
        <v>1</v>
      </c>
    </row>
    <row r="6965" spans="1:20" x14ac:dyDescent="0.25">
      <c r="A6965">
        <v>16987</v>
      </c>
      <c r="B6965" t="s">
        <v>6997</v>
      </c>
      <c r="C6965" t="s">
        <v>34</v>
      </c>
      <c r="D6965">
        <v>43</v>
      </c>
      <c r="E6965" t="s">
        <v>32</v>
      </c>
      <c r="I6965">
        <v>1</v>
      </c>
      <c r="J6965">
        <v>0</v>
      </c>
      <c r="L6965">
        <v>0</v>
      </c>
      <c r="T6965">
        <v>1</v>
      </c>
    </row>
    <row r="6966" spans="1:20" x14ac:dyDescent="0.25">
      <c r="A6966">
        <v>16987</v>
      </c>
      <c r="B6966" t="s">
        <v>6998</v>
      </c>
      <c r="C6966" t="s">
        <v>34</v>
      </c>
      <c r="D6966">
        <v>49</v>
      </c>
      <c r="E6966" t="s">
        <v>22</v>
      </c>
      <c r="F6966" t="s">
        <v>23</v>
      </c>
      <c r="J6966">
        <v>1</v>
      </c>
      <c r="L6966">
        <v>1</v>
      </c>
      <c r="N6966">
        <v>-1</v>
      </c>
      <c r="O6966">
        <v>1</v>
      </c>
    </row>
    <row r="6967" spans="1:20" x14ac:dyDescent="0.25">
      <c r="A6967">
        <v>16987</v>
      </c>
      <c r="B6967" t="s">
        <v>6999</v>
      </c>
      <c r="C6967" t="s">
        <v>34</v>
      </c>
      <c r="D6967">
        <v>49</v>
      </c>
      <c r="E6967" t="s">
        <v>22</v>
      </c>
      <c r="F6967" t="s">
        <v>23</v>
      </c>
      <c r="J6967">
        <v>1</v>
      </c>
      <c r="M6967">
        <v>-1</v>
      </c>
      <c r="O6967">
        <v>-1</v>
      </c>
      <c r="T6967">
        <v>1</v>
      </c>
    </row>
    <row r="6968" spans="1:20" x14ac:dyDescent="0.25">
      <c r="A6968">
        <v>16987</v>
      </c>
      <c r="B6968" t="s">
        <v>7000</v>
      </c>
      <c r="C6968" t="s">
        <v>34</v>
      </c>
      <c r="D6968">
        <v>49</v>
      </c>
      <c r="E6968" t="s">
        <v>22</v>
      </c>
      <c r="F6968" t="s">
        <v>23</v>
      </c>
      <c r="H6968">
        <v>1</v>
      </c>
      <c r="I6968">
        <v>1</v>
      </c>
      <c r="J6968">
        <v>1</v>
      </c>
      <c r="L6968">
        <v>1</v>
      </c>
      <c r="M6968">
        <v>-1</v>
      </c>
      <c r="O6968">
        <v>-1</v>
      </c>
      <c r="P6968">
        <v>0</v>
      </c>
    </row>
    <row r="6969" spans="1:20" x14ac:dyDescent="0.25">
      <c r="A6969">
        <v>16987</v>
      </c>
      <c r="B6969" t="s">
        <v>7001</v>
      </c>
      <c r="C6969" t="s">
        <v>34</v>
      </c>
      <c r="D6969">
        <v>49</v>
      </c>
      <c r="E6969" t="s">
        <v>22</v>
      </c>
      <c r="F6969" t="s">
        <v>23</v>
      </c>
      <c r="L6969">
        <v>1</v>
      </c>
    </row>
    <row r="6970" spans="1:20" x14ac:dyDescent="0.25">
      <c r="A6970">
        <v>16987</v>
      </c>
      <c r="B6970" t="s">
        <v>7002</v>
      </c>
      <c r="C6970" t="s">
        <v>34</v>
      </c>
      <c r="D6970">
        <v>49</v>
      </c>
      <c r="E6970" t="s">
        <v>22</v>
      </c>
      <c r="F6970" t="s">
        <v>23</v>
      </c>
      <c r="H6970">
        <v>1</v>
      </c>
      <c r="J6970">
        <v>1</v>
      </c>
      <c r="M6970">
        <v>-1</v>
      </c>
      <c r="O6970">
        <v>-1</v>
      </c>
    </row>
    <row r="6971" spans="1:20" x14ac:dyDescent="0.25">
      <c r="A6971">
        <v>16987</v>
      </c>
      <c r="B6971" t="s">
        <v>7003</v>
      </c>
      <c r="C6971" t="s">
        <v>34</v>
      </c>
      <c r="D6971">
        <v>47</v>
      </c>
      <c r="E6971" t="s">
        <v>22</v>
      </c>
      <c r="F6971" t="s">
        <v>23</v>
      </c>
      <c r="I6971">
        <v>1</v>
      </c>
      <c r="J6971">
        <v>1</v>
      </c>
      <c r="L6971">
        <v>1</v>
      </c>
    </row>
    <row r="6972" spans="1:20" x14ac:dyDescent="0.25">
      <c r="A6972">
        <v>16987</v>
      </c>
      <c r="B6972" t="s">
        <v>7004</v>
      </c>
      <c r="C6972" t="s">
        <v>34</v>
      </c>
      <c r="D6972">
        <v>49</v>
      </c>
      <c r="E6972" t="s">
        <v>22</v>
      </c>
      <c r="F6972" t="s">
        <v>23</v>
      </c>
      <c r="J6972">
        <v>1</v>
      </c>
      <c r="L6972">
        <v>1</v>
      </c>
      <c r="M6972">
        <v>-1</v>
      </c>
      <c r="O6972">
        <v>-1</v>
      </c>
      <c r="T6972">
        <v>1</v>
      </c>
    </row>
    <row r="6973" spans="1:20" x14ac:dyDescent="0.25">
      <c r="A6973">
        <v>16987</v>
      </c>
      <c r="B6973" t="s">
        <v>7005</v>
      </c>
      <c r="C6973" t="s">
        <v>34</v>
      </c>
      <c r="D6973">
        <v>49</v>
      </c>
      <c r="E6973" t="s">
        <v>22</v>
      </c>
      <c r="F6973" t="s">
        <v>23</v>
      </c>
      <c r="J6973">
        <v>1</v>
      </c>
      <c r="M6973">
        <v>-1</v>
      </c>
      <c r="O6973">
        <v>-1</v>
      </c>
      <c r="Q6973">
        <v>1</v>
      </c>
    </row>
    <row r="6974" spans="1:20" x14ac:dyDescent="0.25">
      <c r="A6974">
        <v>16987</v>
      </c>
      <c r="B6974" t="s">
        <v>7006</v>
      </c>
      <c r="C6974" t="s">
        <v>34</v>
      </c>
      <c r="D6974">
        <v>38</v>
      </c>
      <c r="E6974" t="s">
        <v>22</v>
      </c>
      <c r="F6974" t="s">
        <v>23</v>
      </c>
      <c r="I6974">
        <v>1</v>
      </c>
      <c r="P6974">
        <v>0</v>
      </c>
      <c r="T6974">
        <v>1</v>
      </c>
    </row>
    <row r="6975" spans="1:20" x14ac:dyDescent="0.25">
      <c r="A6975">
        <v>16987</v>
      </c>
      <c r="B6975" t="s">
        <v>7007</v>
      </c>
      <c r="C6975" t="s">
        <v>34</v>
      </c>
      <c r="D6975">
        <v>49</v>
      </c>
      <c r="E6975" t="s">
        <v>22</v>
      </c>
      <c r="F6975" t="s">
        <v>23</v>
      </c>
      <c r="L6975">
        <v>1</v>
      </c>
    </row>
    <row r="6976" spans="1:20" x14ac:dyDescent="0.25">
      <c r="A6976">
        <v>16987</v>
      </c>
      <c r="B6976" t="s">
        <v>7008</v>
      </c>
      <c r="C6976" t="s">
        <v>34</v>
      </c>
      <c r="D6976">
        <v>49</v>
      </c>
      <c r="E6976" t="s">
        <v>22</v>
      </c>
      <c r="F6976" t="s">
        <v>23</v>
      </c>
      <c r="P6976">
        <v>1</v>
      </c>
      <c r="T6976">
        <v>1</v>
      </c>
    </row>
    <row r="6977" spans="1:20" x14ac:dyDescent="0.25">
      <c r="A6977">
        <v>16987</v>
      </c>
      <c r="B6977" t="s">
        <v>7009</v>
      </c>
      <c r="C6977" t="s">
        <v>34</v>
      </c>
      <c r="D6977">
        <v>51</v>
      </c>
      <c r="E6977" t="s">
        <v>22</v>
      </c>
      <c r="F6977" t="s">
        <v>23</v>
      </c>
      <c r="L6977">
        <v>-1</v>
      </c>
      <c r="M6977">
        <v>0</v>
      </c>
      <c r="P6977">
        <v>0</v>
      </c>
      <c r="T6977">
        <v>1</v>
      </c>
    </row>
    <row r="6978" spans="1:20" x14ac:dyDescent="0.25">
      <c r="A6978">
        <v>16987</v>
      </c>
      <c r="B6978" t="s">
        <v>7010</v>
      </c>
      <c r="C6978" t="s">
        <v>34</v>
      </c>
      <c r="D6978">
        <v>49</v>
      </c>
      <c r="E6978" t="s">
        <v>22</v>
      </c>
      <c r="F6978" t="s">
        <v>23</v>
      </c>
      <c r="J6978">
        <v>1</v>
      </c>
      <c r="L6978">
        <v>1</v>
      </c>
      <c r="M6978">
        <v>-1</v>
      </c>
      <c r="O6978">
        <v>-1</v>
      </c>
    </row>
    <row r="6979" spans="1:20" x14ac:dyDescent="0.25">
      <c r="A6979">
        <v>16991</v>
      </c>
      <c r="B6979" t="s">
        <v>7011</v>
      </c>
      <c r="C6979" t="s">
        <v>21</v>
      </c>
      <c r="D6979">
        <v>70</v>
      </c>
      <c r="E6979" t="s">
        <v>22</v>
      </c>
      <c r="F6979" t="s">
        <v>30</v>
      </c>
      <c r="J6979">
        <v>1</v>
      </c>
      <c r="M6979">
        <v>-1</v>
      </c>
      <c r="O6979">
        <v>-1</v>
      </c>
    </row>
    <row r="6980" spans="1:20" x14ac:dyDescent="0.25">
      <c r="A6980">
        <v>16991</v>
      </c>
      <c r="B6980" t="s">
        <v>7012</v>
      </c>
      <c r="C6980" t="s">
        <v>21</v>
      </c>
      <c r="D6980">
        <v>70</v>
      </c>
      <c r="E6980" t="s">
        <v>32</v>
      </c>
      <c r="J6980">
        <v>1</v>
      </c>
      <c r="M6980">
        <v>-1</v>
      </c>
      <c r="O6980">
        <v>-1</v>
      </c>
    </row>
    <row r="6981" spans="1:20" x14ac:dyDescent="0.25">
      <c r="A6981">
        <v>16991</v>
      </c>
      <c r="B6981" t="s">
        <v>7013</v>
      </c>
      <c r="C6981" t="s">
        <v>21</v>
      </c>
      <c r="D6981">
        <v>70</v>
      </c>
      <c r="E6981" t="s">
        <v>22</v>
      </c>
      <c r="F6981" t="s">
        <v>23</v>
      </c>
      <c r="J6981">
        <v>1</v>
      </c>
      <c r="L6981">
        <v>1</v>
      </c>
      <c r="O6981">
        <v>1</v>
      </c>
      <c r="Q6981">
        <v>1</v>
      </c>
      <c r="T6981">
        <v>1</v>
      </c>
    </row>
    <row r="6982" spans="1:20" x14ac:dyDescent="0.25">
      <c r="A6982">
        <v>16991</v>
      </c>
      <c r="B6982" t="s">
        <v>7014</v>
      </c>
      <c r="C6982" t="s">
        <v>21</v>
      </c>
      <c r="D6982">
        <v>70</v>
      </c>
      <c r="E6982" t="s">
        <v>22</v>
      </c>
      <c r="F6982" t="s">
        <v>23</v>
      </c>
      <c r="L6982">
        <v>1</v>
      </c>
      <c r="Q6982">
        <v>1</v>
      </c>
    </row>
    <row r="6983" spans="1:20" x14ac:dyDescent="0.25">
      <c r="A6983">
        <v>16991</v>
      </c>
      <c r="B6983" t="s">
        <v>7015</v>
      </c>
      <c r="C6983" t="s">
        <v>21</v>
      </c>
      <c r="D6983">
        <v>70</v>
      </c>
      <c r="E6983" t="s">
        <v>22</v>
      </c>
      <c r="F6983" t="s">
        <v>23</v>
      </c>
      <c r="Q6983">
        <v>1</v>
      </c>
    </row>
    <row r="6984" spans="1:20" x14ac:dyDescent="0.25">
      <c r="A6984">
        <v>16998</v>
      </c>
      <c r="B6984" t="s">
        <v>7016</v>
      </c>
      <c r="C6984" t="s">
        <v>21</v>
      </c>
      <c r="D6984">
        <v>77</v>
      </c>
      <c r="E6984" t="s">
        <v>22</v>
      </c>
      <c r="F6984" t="s">
        <v>23</v>
      </c>
      <c r="I6984">
        <v>1</v>
      </c>
      <c r="J6984">
        <v>1</v>
      </c>
      <c r="K6984">
        <v>1</v>
      </c>
      <c r="L6984">
        <v>0</v>
      </c>
      <c r="M6984">
        <v>0</v>
      </c>
      <c r="Q6984">
        <v>0</v>
      </c>
    </row>
    <row r="6985" spans="1:20" x14ac:dyDescent="0.25">
      <c r="A6985">
        <v>16998</v>
      </c>
      <c r="B6985" t="s">
        <v>7017</v>
      </c>
      <c r="C6985" t="s">
        <v>21</v>
      </c>
      <c r="D6985">
        <v>77</v>
      </c>
      <c r="E6985" t="s">
        <v>22</v>
      </c>
      <c r="F6985" t="s">
        <v>23</v>
      </c>
      <c r="I6985">
        <v>1</v>
      </c>
      <c r="J6985">
        <v>1</v>
      </c>
      <c r="K6985">
        <v>1</v>
      </c>
      <c r="L6985">
        <v>0</v>
      </c>
      <c r="M6985">
        <v>0</v>
      </c>
      <c r="Q6985">
        <v>0</v>
      </c>
    </row>
    <row r="6986" spans="1:20" x14ac:dyDescent="0.25">
      <c r="A6986">
        <v>16999</v>
      </c>
      <c r="B6986" t="s">
        <v>7018</v>
      </c>
      <c r="C6986" t="s">
        <v>21</v>
      </c>
      <c r="D6986">
        <v>70</v>
      </c>
      <c r="E6986" t="s">
        <v>22</v>
      </c>
      <c r="F6986" t="s">
        <v>30</v>
      </c>
      <c r="H6986">
        <v>0</v>
      </c>
      <c r="J6986">
        <v>-1</v>
      </c>
      <c r="M6986">
        <v>0</v>
      </c>
      <c r="Q6986">
        <v>0</v>
      </c>
    </row>
    <row r="6987" spans="1:20" x14ac:dyDescent="0.25">
      <c r="A6987">
        <v>16999</v>
      </c>
      <c r="B6987" t="s">
        <v>7019</v>
      </c>
      <c r="C6987" t="s">
        <v>21</v>
      </c>
      <c r="D6987">
        <v>70</v>
      </c>
      <c r="E6987" t="s">
        <v>32</v>
      </c>
      <c r="H6987">
        <v>0</v>
      </c>
      <c r="J6987">
        <v>-1</v>
      </c>
      <c r="M6987">
        <v>0</v>
      </c>
      <c r="Q6987">
        <v>0</v>
      </c>
    </row>
    <row r="6988" spans="1:20" x14ac:dyDescent="0.25">
      <c r="A6988">
        <v>16999</v>
      </c>
      <c r="B6988" t="s">
        <v>7020</v>
      </c>
      <c r="C6988" t="s">
        <v>21</v>
      </c>
      <c r="D6988">
        <v>70</v>
      </c>
      <c r="E6988" t="s">
        <v>22</v>
      </c>
      <c r="F6988" t="s">
        <v>30</v>
      </c>
      <c r="H6988">
        <v>-1</v>
      </c>
      <c r="J6988">
        <v>-1</v>
      </c>
      <c r="M6988">
        <v>-1</v>
      </c>
      <c r="O6988">
        <v>1</v>
      </c>
      <c r="S6988">
        <v>1</v>
      </c>
      <c r="T6988">
        <v>1</v>
      </c>
    </row>
    <row r="6989" spans="1:20" x14ac:dyDescent="0.25">
      <c r="A6989">
        <v>16999</v>
      </c>
      <c r="B6989" t="s">
        <v>7021</v>
      </c>
      <c r="C6989" t="s">
        <v>21</v>
      </c>
      <c r="D6989">
        <v>70</v>
      </c>
      <c r="E6989" t="s">
        <v>32</v>
      </c>
      <c r="H6989">
        <v>-1</v>
      </c>
      <c r="J6989">
        <v>-1</v>
      </c>
      <c r="M6989">
        <v>-1</v>
      </c>
      <c r="O6989">
        <v>1</v>
      </c>
      <c r="S6989">
        <v>1</v>
      </c>
      <c r="T6989">
        <v>1</v>
      </c>
    </row>
    <row r="6990" spans="1:20" x14ac:dyDescent="0.25">
      <c r="A6990">
        <v>16999</v>
      </c>
      <c r="B6990" t="s">
        <v>7022</v>
      </c>
      <c r="C6990" t="s">
        <v>21</v>
      </c>
      <c r="D6990">
        <v>70</v>
      </c>
      <c r="E6990" t="s">
        <v>22</v>
      </c>
      <c r="F6990" t="s">
        <v>30</v>
      </c>
      <c r="G6990">
        <v>1</v>
      </c>
      <c r="J6990">
        <v>0</v>
      </c>
      <c r="P6990">
        <v>0</v>
      </c>
      <c r="T6990">
        <v>1</v>
      </c>
    </row>
    <row r="6991" spans="1:20" x14ac:dyDescent="0.25">
      <c r="A6991">
        <v>16999</v>
      </c>
      <c r="B6991" t="s">
        <v>7023</v>
      </c>
      <c r="C6991" t="s">
        <v>21</v>
      </c>
      <c r="D6991">
        <v>70</v>
      </c>
      <c r="E6991" t="s">
        <v>32</v>
      </c>
      <c r="G6991">
        <v>1</v>
      </c>
      <c r="J6991">
        <v>0</v>
      </c>
      <c r="P6991">
        <v>0</v>
      </c>
      <c r="T6991">
        <v>1</v>
      </c>
    </row>
    <row r="6992" spans="1:20" x14ac:dyDescent="0.25">
      <c r="A6992">
        <v>17058</v>
      </c>
      <c r="B6992" t="s">
        <v>7024</v>
      </c>
      <c r="C6992" t="s">
        <v>21</v>
      </c>
      <c r="D6992">
        <v>69</v>
      </c>
      <c r="E6992" t="s">
        <v>22</v>
      </c>
      <c r="F6992" t="s">
        <v>30</v>
      </c>
      <c r="G6992">
        <v>1</v>
      </c>
      <c r="S6992">
        <v>0</v>
      </c>
    </row>
    <row r="6993" spans="1:20" x14ac:dyDescent="0.25">
      <c r="A6993">
        <v>17058</v>
      </c>
      <c r="B6993" t="s">
        <v>7025</v>
      </c>
      <c r="C6993" t="s">
        <v>21</v>
      </c>
      <c r="D6993">
        <v>69</v>
      </c>
      <c r="E6993" t="s">
        <v>32</v>
      </c>
      <c r="G6993">
        <v>1</v>
      </c>
      <c r="S6993">
        <v>0</v>
      </c>
    </row>
    <row r="6994" spans="1:20" x14ac:dyDescent="0.25">
      <c r="A6994">
        <v>17060</v>
      </c>
      <c r="B6994" t="s">
        <v>7026</v>
      </c>
      <c r="C6994" t="s">
        <v>21</v>
      </c>
      <c r="D6994">
        <v>72</v>
      </c>
      <c r="E6994" t="s">
        <v>22</v>
      </c>
      <c r="F6994" t="s">
        <v>23</v>
      </c>
      <c r="G6994">
        <v>1</v>
      </c>
      <c r="H6994">
        <v>0</v>
      </c>
      <c r="M6994">
        <v>0</v>
      </c>
      <c r="P6994">
        <v>0</v>
      </c>
      <c r="Q6994">
        <v>0</v>
      </c>
      <c r="T6994">
        <v>1</v>
      </c>
    </row>
    <row r="6995" spans="1:20" x14ac:dyDescent="0.25">
      <c r="A6995">
        <v>17079</v>
      </c>
      <c r="B6995" t="s">
        <v>7027</v>
      </c>
      <c r="C6995" t="s">
        <v>21</v>
      </c>
      <c r="D6995">
        <v>87</v>
      </c>
      <c r="E6995" t="s">
        <v>22</v>
      </c>
      <c r="F6995" t="s">
        <v>23</v>
      </c>
      <c r="L6995">
        <v>0</v>
      </c>
      <c r="M6995">
        <v>1</v>
      </c>
      <c r="N6995">
        <v>-1</v>
      </c>
      <c r="O6995">
        <v>-1</v>
      </c>
      <c r="P6995">
        <v>0</v>
      </c>
      <c r="Q6995">
        <v>0</v>
      </c>
    </row>
    <row r="6996" spans="1:20" x14ac:dyDescent="0.25">
      <c r="A6996">
        <v>17083</v>
      </c>
      <c r="B6996" t="s">
        <v>7028</v>
      </c>
      <c r="C6996" t="s">
        <v>34</v>
      </c>
      <c r="D6996">
        <v>87</v>
      </c>
      <c r="E6996" t="s">
        <v>22</v>
      </c>
      <c r="F6996" t="s">
        <v>30</v>
      </c>
      <c r="I6996">
        <v>0</v>
      </c>
      <c r="M6996">
        <v>0</v>
      </c>
    </row>
    <row r="6997" spans="1:20" x14ac:dyDescent="0.25">
      <c r="A6997">
        <v>17083</v>
      </c>
      <c r="B6997" t="s">
        <v>7029</v>
      </c>
      <c r="C6997" t="s">
        <v>34</v>
      </c>
      <c r="D6997">
        <v>87</v>
      </c>
      <c r="E6997" t="s">
        <v>32</v>
      </c>
      <c r="I6997">
        <v>0</v>
      </c>
      <c r="M6997">
        <v>0</v>
      </c>
    </row>
    <row r="6998" spans="1:20" x14ac:dyDescent="0.25">
      <c r="A6998">
        <v>17091</v>
      </c>
      <c r="B6998" t="s">
        <v>7030</v>
      </c>
      <c r="C6998" t="s">
        <v>21</v>
      </c>
      <c r="D6998">
        <v>32</v>
      </c>
      <c r="E6998" t="s">
        <v>22</v>
      </c>
      <c r="F6998" t="s">
        <v>30</v>
      </c>
      <c r="J6998">
        <v>1</v>
      </c>
      <c r="N6998">
        <v>0</v>
      </c>
      <c r="Q6998">
        <v>0</v>
      </c>
    </row>
    <row r="6999" spans="1:20" x14ac:dyDescent="0.25">
      <c r="A6999">
        <v>17091</v>
      </c>
      <c r="B6999" t="s">
        <v>7031</v>
      </c>
      <c r="C6999" t="s">
        <v>21</v>
      </c>
      <c r="D6999">
        <v>32</v>
      </c>
      <c r="E6999" t="s">
        <v>32</v>
      </c>
      <c r="J6999">
        <v>1</v>
      </c>
      <c r="N6999">
        <v>0</v>
      </c>
      <c r="Q6999">
        <v>0</v>
      </c>
    </row>
    <row r="7000" spans="1:20" x14ac:dyDescent="0.25">
      <c r="A7000">
        <v>17135</v>
      </c>
      <c r="B7000" t="s">
        <v>7032</v>
      </c>
      <c r="C7000" t="s">
        <v>21</v>
      </c>
      <c r="D7000">
        <v>64</v>
      </c>
      <c r="E7000" t="s">
        <v>22</v>
      </c>
      <c r="F7000" t="s">
        <v>30</v>
      </c>
      <c r="M7000">
        <v>0</v>
      </c>
      <c r="Q7000">
        <v>1</v>
      </c>
      <c r="T7000">
        <v>1</v>
      </c>
    </row>
    <row r="7001" spans="1:20" x14ac:dyDescent="0.25">
      <c r="A7001">
        <v>17135</v>
      </c>
      <c r="B7001" t="s">
        <v>7033</v>
      </c>
      <c r="C7001" t="s">
        <v>21</v>
      </c>
      <c r="D7001">
        <v>64</v>
      </c>
      <c r="E7001" t="s">
        <v>32</v>
      </c>
      <c r="M7001">
        <v>0</v>
      </c>
      <c r="Q7001">
        <v>1</v>
      </c>
      <c r="T7001">
        <v>1</v>
      </c>
    </row>
    <row r="7002" spans="1:20" x14ac:dyDescent="0.25">
      <c r="A7002">
        <v>17135</v>
      </c>
      <c r="B7002" t="s">
        <v>7034</v>
      </c>
      <c r="C7002" t="s">
        <v>21</v>
      </c>
      <c r="D7002">
        <v>64</v>
      </c>
      <c r="E7002" t="s">
        <v>22</v>
      </c>
      <c r="F7002" t="s">
        <v>23</v>
      </c>
      <c r="J7002">
        <v>1</v>
      </c>
      <c r="Q7002">
        <v>1</v>
      </c>
      <c r="T7002">
        <v>1</v>
      </c>
    </row>
    <row r="7003" spans="1:20" x14ac:dyDescent="0.25">
      <c r="A7003">
        <v>17135</v>
      </c>
      <c r="B7003" t="s">
        <v>7035</v>
      </c>
      <c r="C7003" t="s">
        <v>21</v>
      </c>
      <c r="D7003">
        <v>64</v>
      </c>
      <c r="E7003" t="s">
        <v>22</v>
      </c>
      <c r="F7003" t="s">
        <v>23</v>
      </c>
      <c r="J7003">
        <v>1</v>
      </c>
      <c r="L7003">
        <v>1</v>
      </c>
      <c r="O7003">
        <v>1</v>
      </c>
      <c r="Q7003">
        <v>1</v>
      </c>
      <c r="T7003">
        <v>1</v>
      </c>
    </row>
    <row r="7004" spans="1:20" x14ac:dyDescent="0.25">
      <c r="A7004">
        <v>17135</v>
      </c>
      <c r="B7004" t="s">
        <v>7036</v>
      </c>
      <c r="C7004" t="s">
        <v>21</v>
      </c>
      <c r="D7004">
        <v>64</v>
      </c>
      <c r="E7004" t="s">
        <v>22</v>
      </c>
      <c r="F7004" t="s">
        <v>23</v>
      </c>
      <c r="H7004">
        <v>-1</v>
      </c>
      <c r="J7004">
        <v>1</v>
      </c>
      <c r="Q7004">
        <v>1</v>
      </c>
      <c r="T7004">
        <v>1</v>
      </c>
    </row>
    <row r="7005" spans="1:20" x14ac:dyDescent="0.25">
      <c r="A7005">
        <v>17141</v>
      </c>
      <c r="B7005" t="s">
        <v>7037</v>
      </c>
      <c r="C7005" t="s">
        <v>34</v>
      </c>
      <c r="D7005">
        <v>61</v>
      </c>
      <c r="E7005" t="s">
        <v>22</v>
      </c>
      <c r="F7005" t="s">
        <v>30</v>
      </c>
      <c r="J7005">
        <v>-1</v>
      </c>
      <c r="M7005">
        <v>-1</v>
      </c>
      <c r="O7005">
        <v>-1</v>
      </c>
      <c r="Q7005">
        <v>1</v>
      </c>
    </row>
    <row r="7006" spans="1:20" x14ac:dyDescent="0.25">
      <c r="A7006">
        <v>17141</v>
      </c>
      <c r="B7006" t="s">
        <v>7038</v>
      </c>
      <c r="C7006" t="s">
        <v>34</v>
      </c>
      <c r="D7006">
        <v>61</v>
      </c>
      <c r="E7006" t="s">
        <v>32</v>
      </c>
      <c r="J7006">
        <v>-1</v>
      </c>
      <c r="M7006">
        <v>-1</v>
      </c>
      <c r="O7006">
        <v>-1</v>
      </c>
      <c r="Q7006">
        <v>1</v>
      </c>
    </row>
    <row r="7007" spans="1:20" x14ac:dyDescent="0.25">
      <c r="A7007">
        <v>17146</v>
      </c>
      <c r="B7007" t="s">
        <v>7039</v>
      </c>
      <c r="C7007" t="s">
        <v>21</v>
      </c>
      <c r="D7007">
        <v>32</v>
      </c>
      <c r="E7007" t="s">
        <v>22</v>
      </c>
      <c r="F7007" t="s">
        <v>30</v>
      </c>
      <c r="H7007">
        <v>-1</v>
      </c>
      <c r="Q7007">
        <v>1</v>
      </c>
    </row>
    <row r="7008" spans="1:20" x14ac:dyDescent="0.25">
      <c r="A7008">
        <v>17146</v>
      </c>
      <c r="B7008" t="s">
        <v>7040</v>
      </c>
      <c r="C7008" t="s">
        <v>21</v>
      </c>
      <c r="D7008">
        <v>32</v>
      </c>
      <c r="E7008" t="s">
        <v>32</v>
      </c>
      <c r="H7008">
        <v>-1</v>
      </c>
      <c r="Q7008">
        <v>1</v>
      </c>
    </row>
    <row r="7009" spans="1:19" x14ac:dyDescent="0.25">
      <c r="A7009">
        <v>17146</v>
      </c>
      <c r="B7009" t="s">
        <v>7041</v>
      </c>
      <c r="C7009" t="s">
        <v>21</v>
      </c>
      <c r="D7009">
        <v>32</v>
      </c>
      <c r="E7009" t="s">
        <v>22</v>
      </c>
      <c r="F7009" t="s">
        <v>23</v>
      </c>
      <c r="I7009">
        <v>0</v>
      </c>
      <c r="M7009">
        <v>-1</v>
      </c>
      <c r="O7009">
        <v>-1</v>
      </c>
      <c r="Q7009">
        <v>1</v>
      </c>
    </row>
    <row r="7010" spans="1:19" x14ac:dyDescent="0.25">
      <c r="A7010">
        <v>17146</v>
      </c>
      <c r="B7010" t="s">
        <v>7042</v>
      </c>
      <c r="C7010" t="s">
        <v>21</v>
      </c>
      <c r="D7010">
        <v>32</v>
      </c>
      <c r="E7010" t="s">
        <v>32</v>
      </c>
      <c r="I7010">
        <v>0</v>
      </c>
      <c r="M7010">
        <v>-1</v>
      </c>
      <c r="O7010">
        <v>-1</v>
      </c>
      <c r="Q7010">
        <v>1</v>
      </c>
    </row>
    <row r="7011" spans="1:19" x14ac:dyDescent="0.25">
      <c r="A7011">
        <v>17146</v>
      </c>
      <c r="B7011" t="s">
        <v>7043</v>
      </c>
      <c r="C7011" t="s">
        <v>21</v>
      </c>
      <c r="D7011">
        <v>39</v>
      </c>
      <c r="E7011" t="s">
        <v>22</v>
      </c>
      <c r="F7011" t="s">
        <v>30</v>
      </c>
      <c r="H7011">
        <v>0</v>
      </c>
      <c r="J7011">
        <v>1</v>
      </c>
      <c r="K7011">
        <v>1</v>
      </c>
      <c r="N7011">
        <v>0</v>
      </c>
      <c r="Q7011">
        <v>0</v>
      </c>
    </row>
    <row r="7012" spans="1:19" x14ac:dyDescent="0.25">
      <c r="A7012">
        <v>17146</v>
      </c>
      <c r="B7012" t="s">
        <v>7044</v>
      </c>
      <c r="C7012" t="s">
        <v>21</v>
      </c>
      <c r="D7012">
        <v>39</v>
      </c>
      <c r="E7012" t="s">
        <v>32</v>
      </c>
      <c r="H7012">
        <v>0</v>
      </c>
      <c r="J7012">
        <v>1</v>
      </c>
      <c r="K7012">
        <v>1</v>
      </c>
      <c r="N7012">
        <v>0</v>
      </c>
      <c r="Q7012">
        <v>0</v>
      </c>
    </row>
    <row r="7013" spans="1:19" x14ac:dyDescent="0.25">
      <c r="A7013">
        <v>17146</v>
      </c>
      <c r="B7013" t="s">
        <v>7045</v>
      </c>
      <c r="C7013" t="s">
        <v>21</v>
      </c>
      <c r="D7013">
        <v>39</v>
      </c>
      <c r="E7013" t="s">
        <v>22</v>
      </c>
      <c r="F7013" t="s">
        <v>23</v>
      </c>
      <c r="M7013">
        <v>1</v>
      </c>
      <c r="N7013">
        <v>1</v>
      </c>
    </row>
    <row r="7014" spans="1:19" x14ac:dyDescent="0.25">
      <c r="A7014">
        <v>17153</v>
      </c>
      <c r="B7014" t="s">
        <v>7046</v>
      </c>
      <c r="C7014" t="s">
        <v>21</v>
      </c>
      <c r="D7014">
        <v>46</v>
      </c>
      <c r="E7014" t="s">
        <v>22</v>
      </c>
      <c r="F7014" t="s">
        <v>30</v>
      </c>
      <c r="H7014">
        <v>0</v>
      </c>
      <c r="J7014">
        <v>1</v>
      </c>
      <c r="M7014">
        <v>0</v>
      </c>
      <c r="Q7014">
        <v>0</v>
      </c>
    </row>
    <row r="7015" spans="1:19" x14ac:dyDescent="0.25">
      <c r="A7015">
        <v>17153</v>
      </c>
      <c r="B7015" t="s">
        <v>7047</v>
      </c>
      <c r="C7015" t="s">
        <v>21</v>
      </c>
      <c r="D7015">
        <v>46</v>
      </c>
      <c r="E7015" t="s">
        <v>32</v>
      </c>
      <c r="H7015">
        <v>0</v>
      </c>
      <c r="J7015">
        <v>1</v>
      </c>
      <c r="M7015">
        <v>0</v>
      </c>
      <c r="Q7015">
        <v>0</v>
      </c>
    </row>
    <row r="7016" spans="1:19" x14ac:dyDescent="0.25">
      <c r="A7016">
        <v>17156</v>
      </c>
      <c r="B7016" t="s">
        <v>7048</v>
      </c>
      <c r="C7016" t="s">
        <v>21</v>
      </c>
      <c r="D7016">
        <v>79</v>
      </c>
      <c r="E7016" t="s">
        <v>22</v>
      </c>
      <c r="F7016" t="s">
        <v>30</v>
      </c>
      <c r="H7016">
        <v>1</v>
      </c>
      <c r="L7016">
        <v>-1</v>
      </c>
      <c r="M7016">
        <v>0</v>
      </c>
      <c r="P7016">
        <v>0</v>
      </c>
      <c r="Q7016">
        <v>-1</v>
      </c>
      <c r="S7016">
        <v>1</v>
      </c>
    </row>
    <row r="7017" spans="1:19" x14ac:dyDescent="0.25">
      <c r="A7017">
        <v>17156</v>
      </c>
      <c r="B7017" t="s">
        <v>7049</v>
      </c>
      <c r="C7017" t="s">
        <v>21</v>
      </c>
      <c r="D7017">
        <v>79</v>
      </c>
      <c r="E7017" t="s">
        <v>32</v>
      </c>
      <c r="H7017">
        <v>1</v>
      </c>
      <c r="L7017">
        <v>-1</v>
      </c>
      <c r="M7017">
        <v>0</v>
      </c>
      <c r="P7017">
        <v>0</v>
      </c>
      <c r="Q7017">
        <v>-1</v>
      </c>
      <c r="S7017">
        <v>1</v>
      </c>
    </row>
    <row r="7018" spans="1:19" x14ac:dyDescent="0.25">
      <c r="A7018">
        <v>17156</v>
      </c>
      <c r="B7018" t="s">
        <v>7050</v>
      </c>
      <c r="C7018" t="s">
        <v>21</v>
      </c>
      <c r="D7018">
        <v>79</v>
      </c>
      <c r="E7018" t="s">
        <v>22</v>
      </c>
      <c r="F7018" t="s">
        <v>30</v>
      </c>
      <c r="J7018">
        <v>-1</v>
      </c>
      <c r="P7018">
        <v>1</v>
      </c>
      <c r="S7018">
        <v>1</v>
      </c>
    </row>
    <row r="7019" spans="1:19" x14ac:dyDescent="0.25">
      <c r="A7019">
        <v>17156</v>
      </c>
      <c r="B7019" t="s">
        <v>7051</v>
      </c>
      <c r="C7019" t="s">
        <v>21</v>
      </c>
      <c r="D7019">
        <v>79</v>
      </c>
      <c r="E7019" t="s">
        <v>32</v>
      </c>
      <c r="J7019">
        <v>-1</v>
      </c>
      <c r="P7019">
        <v>1</v>
      </c>
      <c r="S7019">
        <v>1</v>
      </c>
    </row>
    <row r="7020" spans="1:19" x14ac:dyDescent="0.25">
      <c r="A7020">
        <v>17165</v>
      </c>
      <c r="B7020" t="s">
        <v>7052</v>
      </c>
      <c r="C7020" t="s">
        <v>21</v>
      </c>
      <c r="D7020">
        <v>56</v>
      </c>
      <c r="E7020" t="s">
        <v>22</v>
      </c>
      <c r="F7020" t="s">
        <v>30</v>
      </c>
      <c r="G7020">
        <v>1</v>
      </c>
      <c r="H7020">
        <v>0</v>
      </c>
      <c r="Q7020">
        <v>0</v>
      </c>
    </row>
    <row r="7021" spans="1:19" x14ac:dyDescent="0.25">
      <c r="A7021">
        <v>17165</v>
      </c>
      <c r="B7021" t="s">
        <v>7053</v>
      </c>
      <c r="C7021" t="s">
        <v>21</v>
      </c>
      <c r="D7021">
        <v>56</v>
      </c>
      <c r="E7021" t="s">
        <v>32</v>
      </c>
      <c r="G7021">
        <v>1</v>
      </c>
      <c r="H7021">
        <v>0</v>
      </c>
      <c r="Q7021">
        <v>0</v>
      </c>
    </row>
    <row r="7022" spans="1:19" x14ac:dyDescent="0.25">
      <c r="A7022">
        <v>17166</v>
      </c>
      <c r="B7022" t="s">
        <v>7054</v>
      </c>
      <c r="C7022" t="s">
        <v>21</v>
      </c>
      <c r="D7022">
        <v>33</v>
      </c>
      <c r="E7022" t="s">
        <v>22</v>
      </c>
      <c r="F7022" t="s">
        <v>30</v>
      </c>
      <c r="H7022">
        <v>0</v>
      </c>
      <c r="J7022">
        <v>1</v>
      </c>
      <c r="M7022">
        <v>-1</v>
      </c>
      <c r="O7022">
        <v>-1</v>
      </c>
      <c r="Q7022">
        <v>1</v>
      </c>
    </row>
    <row r="7023" spans="1:19" x14ac:dyDescent="0.25">
      <c r="A7023">
        <v>17166</v>
      </c>
      <c r="B7023" t="s">
        <v>7055</v>
      </c>
      <c r="C7023" t="s">
        <v>21</v>
      </c>
      <c r="D7023">
        <v>33</v>
      </c>
      <c r="E7023" t="s">
        <v>32</v>
      </c>
      <c r="H7023">
        <v>0</v>
      </c>
      <c r="J7023">
        <v>1</v>
      </c>
      <c r="M7023">
        <v>-1</v>
      </c>
      <c r="O7023">
        <v>-1</v>
      </c>
      <c r="Q7023">
        <v>1</v>
      </c>
    </row>
    <row r="7024" spans="1:19" x14ac:dyDescent="0.25">
      <c r="A7024">
        <v>17217</v>
      </c>
      <c r="B7024" t="s">
        <v>7056</v>
      </c>
      <c r="C7024" t="s">
        <v>34</v>
      </c>
      <c r="D7024">
        <v>67</v>
      </c>
      <c r="E7024" t="s">
        <v>22</v>
      </c>
      <c r="F7024" t="s">
        <v>30</v>
      </c>
      <c r="H7024">
        <v>0</v>
      </c>
      <c r="N7024">
        <v>1</v>
      </c>
      <c r="P7024">
        <v>0</v>
      </c>
      <c r="Q7024">
        <v>0</v>
      </c>
    </row>
    <row r="7025" spans="1:20" x14ac:dyDescent="0.25">
      <c r="A7025">
        <v>17217</v>
      </c>
      <c r="B7025" t="s">
        <v>7057</v>
      </c>
      <c r="C7025" t="s">
        <v>34</v>
      </c>
      <c r="D7025">
        <v>67</v>
      </c>
      <c r="E7025" t="s">
        <v>32</v>
      </c>
      <c r="H7025">
        <v>0</v>
      </c>
      <c r="N7025">
        <v>1</v>
      </c>
      <c r="P7025">
        <v>0</v>
      </c>
      <c r="Q7025">
        <v>0</v>
      </c>
    </row>
    <row r="7026" spans="1:20" x14ac:dyDescent="0.25">
      <c r="A7026">
        <v>17244</v>
      </c>
      <c r="B7026" t="s">
        <v>7058</v>
      </c>
      <c r="C7026" t="s">
        <v>21</v>
      </c>
      <c r="D7026">
        <v>50</v>
      </c>
      <c r="E7026" t="s">
        <v>22</v>
      </c>
      <c r="F7026" t="s">
        <v>30</v>
      </c>
      <c r="Q7026">
        <v>1</v>
      </c>
    </row>
    <row r="7027" spans="1:20" x14ac:dyDescent="0.25">
      <c r="A7027">
        <v>17244</v>
      </c>
      <c r="B7027" t="s">
        <v>7059</v>
      </c>
      <c r="C7027" t="s">
        <v>21</v>
      </c>
      <c r="D7027">
        <v>50</v>
      </c>
      <c r="E7027" t="s">
        <v>32</v>
      </c>
      <c r="Q7027">
        <v>1</v>
      </c>
    </row>
    <row r="7028" spans="1:20" x14ac:dyDescent="0.25">
      <c r="A7028">
        <v>17244</v>
      </c>
      <c r="B7028" t="s">
        <v>7060</v>
      </c>
      <c r="C7028" t="s">
        <v>21</v>
      </c>
      <c r="D7028">
        <v>50</v>
      </c>
      <c r="E7028" t="s">
        <v>22</v>
      </c>
      <c r="F7028" t="s">
        <v>30</v>
      </c>
      <c r="N7028">
        <v>-1</v>
      </c>
      <c r="O7028">
        <v>1</v>
      </c>
      <c r="Q7028">
        <v>1</v>
      </c>
    </row>
    <row r="7029" spans="1:20" x14ac:dyDescent="0.25">
      <c r="A7029">
        <v>17244</v>
      </c>
      <c r="B7029" t="s">
        <v>7061</v>
      </c>
      <c r="C7029" t="s">
        <v>21</v>
      </c>
      <c r="D7029">
        <v>50</v>
      </c>
      <c r="E7029" t="s">
        <v>32</v>
      </c>
      <c r="N7029">
        <v>-1</v>
      </c>
      <c r="O7029">
        <v>1</v>
      </c>
      <c r="Q7029">
        <v>1</v>
      </c>
    </row>
    <row r="7030" spans="1:20" x14ac:dyDescent="0.25">
      <c r="A7030">
        <v>17244</v>
      </c>
      <c r="B7030" t="s">
        <v>7062</v>
      </c>
      <c r="C7030" t="s">
        <v>21</v>
      </c>
      <c r="D7030">
        <v>50</v>
      </c>
      <c r="E7030" t="s">
        <v>22</v>
      </c>
      <c r="F7030" t="s">
        <v>23</v>
      </c>
      <c r="I7030">
        <v>1</v>
      </c>
      <c r="M7030">
        <v>1</v>
      </c>
      <c r="O7030">
        <v>1</v>
      </c>
      <c r="Q7030">
        <v>1</v>
      </c>
    </row>
    <row r="7031" spans="1:20" x14ac:dyDescent="0.25">
      <c r="A7031">
        <v>17254</v>
      </c>
      <c r="B7031" t="s">
        <v>7063</v>
      </c>
      <c r="C7031" t="s">
        <v>21</v>
      </c>
      <c r="D7031">
        <v>88</v>
      </c>
      <c r="E7031" t="s">
        <v>22</v>
      </c>
      <c r="F7031" t="s">
        <v>23</v>
      </c>
      <c r="I7031">
        <v>1</v>
      </c>
      <c r="L7031">
        <v>-1</v>
      </c>
      <c r="M7031">
        <v>-1</v>
      </c>
      <c r="N7031">
        <v>1</v>
      </c>
      <c r="Q7031">
        <v>1</v>
      </c>
    </row>
    <row r="7032" spans="1:20" x14ac:dyDescent="0.25">
      <c r="A7032">
        <v>17255</v>
      </c>
      <c r="B7032" t="s">
        <v>7064</v>
      </c>
      <c r="C7032" t="s">
        <v>34</v>
      </c>
      <c r="D7032">
        <v>41</v>
      </c>
      <c r="E7032" t="s">
        <v>22</v>
      </c>
      <c r="F7032" t="s">
        <v>23</v>
      </c>
      <c r="J7032">
        <v>1</v>
      </c>
      <c r="L7032">
        <v>-1</v>
      </c>
      <c r="N7032">
        <v>-1</v>
      </c>
      <c r="T7032">
        <v>1</v>
      </c>
    </row>
    <row r="7033" spans="1:20" x14ac:dyDescent="0.25">
      <c r="A7033">
        <v>17255</v>
      </c>
      <c r="B7033" t="s">
        <v>7065</v>
      </c>
      <c r="C7033" t="s">
        <v>34</v>
      </c>
      <c r="D7033">
        <v>41</v>
      </c>
      <c r="E7033" t="s">
        <v>22</v>
      </c>
      <c r="F7033" t="s">
        <v>23</v>
      </c>
      <c r="J7033">
        <v>1</v>
      </c>
      <c r="P7033">
        <v>0</v>
      </c>
      <c r="T7033">
        <v>1</v>
      </c>
    </row>
    <row r="7034" spans="1:20" x14ac:dyDescent="0.25">
      <c r="A7034">
        <v>17256</v>
      </c>
      <c r="B7034" t="s">
        <v>7066</v>
      </c>
      <c r="C7034" t="s">
        <v>21</v>
      </c>
      <c r="D7034">
        <v>62</v>
      </c>
      <c r="E7034" t="s">
        <v>22</v>
      </c>
      <c r="F7034" t="s">
        <v>30</v>
      </c>
      <c r="H7034">
        <v>0</v>
      </c>
      <c r="J7034">
        <v>1</v>
      </c>
      <c r="Q7034">
        <v>0</v>
      </c>
    </row>
    <row r="7035" spans="1:20" x14ac:dyDescent="0.25">
      <c r="A7035">
        <v>17256</v>
      </c>
      <c r="B7035" t="s">
        <v>7067</v>
      </c>
      <c r="C7035" t="s">
        <v>21</v>
      </c>
      <c r="D7035">
        <v>62</v>
      </c>
      <c r="E7035" t="s">
        <v>32</v>
      </c>
      <c r="H7035">
        <v>0</v>
      </c>
      <c r="J7035">
        <v>1</v>
      </c>
      <c r="Q7035">
        <v>0</v>
      </c>
    </row>
    <row r="7036" spans="1:20" x14ac:dyDescent="0.25">
      <c r="A7036">
        <v>17275</v>
      </c>
      <c r="B7036" t="s">
        <v>7068</v>
      </c>
      <c r="C7036" t="s">
        <v>21</v>
      </c>
      <c r="D7036">
        <v>49</v>
      </c>
      <c r="E7036" t="s">
        <v>22</v>
      </c>
      <c r="F7036" t="s">
        <v>30</v>
      </c>
      <c r="G7036">
        <v>1</v>
      </c>
      <c r="H7036">
        <v>0</v>
      </c>
      <c r="M7036">
        <v>0</v>
      </c>
      <c r="P7036">
        <v>0</v>
      </c>
      <c r="Q7036">
        <v>0</v>
      </c>
    </row>
    <row r="7037" spans="1:20" x14ac:dyDescent="0.25">
      <c r="A7037">
        <v>17275</v>
      </c>
      <c r="B7037" t="s">
        <v>7069</v>
      </c>
      <c r="C7037" t="s">
        <v>21</v>
      </c>
      <c r="D7037">
        <v>49</v>
      </c>
      <c r="E7037" t="s">
        <v>32</v>
      </c>
      <c r="G7037">
        <v>1</v>
      </c>
      <c r="H7037">
        <v>0</v>
      </c>
      <c r="M7037">
        <v>0</v>
      </c>
      <c r="P7037">
        <v>0</v>
      </c>
      <c r="Q7037">
        <v>0</v>
      </c>
    </row>
    <row r="7038" spans="1:20" x14ac:dyDescent="0.25">
      <c r="A7038">
        <v>17277</v>
      </c>
      <c r="B7038" t="s">
        <v>7070</v>
      </c>
      <c r="C7038" t="s">
        <v>34</v>
      </c>
      <c r="D7038">
        <v>73</v>
      </c>
      <c r="E7038" t="s">
        <v>22</v>
      </c>
      <c r="F7038" t="s">
        <v>30</v>
      </c>
      <c r="J7038">
        <v>1</v>
      </c>
      <c r="K7038">
        <v>-1</v>
      </c>
      <c r="Q7038">
        <v>1</v>
      </c>
      <c r="S7038">
        <v>1</v>
      </c>
    </row>
    <row r="7039" spans="1:20" x14ac:dyDescent="0.25">
      <c r="A7039">
        <v>17282</v>
      </c>
      <c r="B7039" t="s">
        <v>7071</v>
      </c>
      <c r="C7039" t="s">
        <v>34</v>
      </c>
      <c r="D7039">
        <v>47</v>
      </c>
      <c r="E7039" t="s">
        <v>22</v>
      </c>
      <c r="F7039" t="s">
        <v>30</v>
      </c>
      <c r="H7039">
        <v>0</v>
      </c>
      <c r="J7039">
        <v>0</v>
      </c>
      <c r="N7039">
        <v>1</v>
      </c>
    </row>
    <row r="7040" spans="1:20" x14ac:dyDescent="0.25">
      <c r="A7040">
        <v>17282</v>
      </c>
      <c r="B7040" t="s">
        <v>7072</v>
      </c>
      <c r="C7040" t="s">
        <v>34</v>
      </c>
      <c r="D7040">
        <v>47</v>
      </c>
      <c r="E7040" t="s">
        <v>32</v>
      </c>
      <c r="H7040">
        <v>0</v>
      </c>
      <c r="J7040">
        <v>0</v>
      </c>
      <c r="N7040">
        <v>1</v>
      </c>
    </row>
    <row r="7041" spans="1:20" x14ac:dyDescent="0.25">
      <c r="A7041">
        <v>17285</v>
      </c>
      <c r="B7041" t="s">
        <v>7073</v>
      </c>
      <c r="C7041" t="s">
        <v>34</v>
      </c>
      <c r="D7041">
        <v>86</v>
      </c>
      <c r="E7041" t="s">
        <v>22</v>
      </c>
      <c r="F7041" t="s">
        <v>23</v>
      </c>
      <c r="J7041">
        <v>1</v>
      </c>
      <c r="L7041">
        <v>-1</v>
      </c>
    </row>
    <row r="7042" spans="1:20" x14ac:dyDescent="0.25">
      <c r="A7042">
        <v>17293</v>
      </c>
      <c r="B7042" t="s">
        <v>7074</v>
      </c>
      <c r="C7042" t="s">
        <v>34</v>
      </c>
      <c r="D7042">
        <v>57</v>
      </c>
      <c r="E7042" t="s">
        <v>22</v>
      </c>
      <c r="F7042" t="s">
        <v>23</v>
      </c>
      <c r="J7042">
        <v>1</v>
      </c>
      <c r="L7042">
        <v>1</v>
      </c>
      <c r="O7042">
        <v>1</v>
      </c>
    </row>
    <row r="7043" spans="1:20" x14ac:dyDescent="0.25">
      <c r="A7043">
        <v>17293</v>
      </c>
      <c r="B7043" t="s">
        <v>7075</v>
      </c>
      <c r="C7043" t="s">
        <v>34</v>
      </c>
      <c r="D7043">
        <v>57</v>
      </c>
      <c r="E7043" t="s">
        <v>22</v>
      </c>
      <c r="F7043" t="s">
        <v>23</v>
      </c>
      <c r="G7043">
        <v>1</v>
      </c>
      <c r="L7043">
        <v>0</v>
      </c>
    </row>
    <row r="7044" spans="1:20" x14ac:dyDescent="0.25">
      <c r="A7044">
        <v>17293</v>
      </c>
      <c r="B7044" t="s">
        <v>7076</v>
      </c>
      <c r="C7044" t="s">
        <v>34</v>
      </c>
      <c r="D7044">
        <v>57</v>
      </c>
      <c r="E7044" t="s">
        <v>22</v>
      </c>
      <c r="F7044" t="s">
        <v>23</v>
      </c>
      <c r="J7044">
        <v>1</v>
      </c>
      <c r="M7044">
        <v>-1</v>
      </c>
      <c r="O7044">
        <v>-1</v>
      </c>
    </row>
    <row r="7045" spans="1:20" x14ac:dyDescent="0.25">
      <c r="A7045">
        <v>17293</v>
      </c>
      <c r="B7045" t="s">
        <v>7077</v>
      </c>
      <c r="C7045" t="s">
        <v>34</v>
      </c>
      <c r="D7045">
        <v>57</v>
      </c>
      <c r="E7045" t="s">
        <v>22</v>
      </c>
      <c r="F7045" t="s">
        <v>23</v>
      </c>
      <c r="G7045">
        <v>1</v>
      </c>
      <c r="L7045">
        <v>0</v>
      </c>
    </row>
    <row r="7046" spans="1:20" x14ac:dyDescent="0.25">
      <c r="A7046">
        <v>17299</v>
      </c>
      <c r="B7046" t="s">
        <v>7078</v>
      </c>
      <c r="C7046" t="s">
        <v>21</v>
      </c>
      <c r="D7046">
        <v>82</v>
      </c>
      <c r="E7046" t="s">
        <v>22</v>
      </c>
      <c r="F7046" t="s">
        <v>23</v>
      </c>
      <c r="J7046">
        <v>1</v>
      </c>
      <c r="Q7046">
        <v>1</v>
      </c>
    </row>
    <row r="7047" spans="1:20" x14ac:dyDescent="0.25">
      <c r="A7047">
        <v>17299</v>
      </c>
      <c r="B7047" t="s">
        <v>7079</v>
      </c>
      <c r="C7047" t="s">
        <v>21</v>
      </c>
      <c r="D7047">
        <v>82</v>
      </c>
      <c r="E7047" t="s">
        <v>22</v>
      </c>
      <c r="F7047" t="s">
        <v>23</v>
      </c>
      <c r="H7047">
        <v>1</v>
      </c>
      <c r="J7047">
        <v>1</v>
      </c>
      <c r="Q7047">
        <v>1</v>
      </c>
    </row>
    <row r="7048" spans="1:20" x14ac:dyDescent="0.25">
      <c r="A7048">
        <v>17299</v>
      </c>
      <c r="B7048" t="s">
        <v>7080</v>
      </c>
      <c r="C7048" t="s">
        <v>21</v>
      </c>
      <c r="D7048">
        <v>82</v>
      </c>
      <c r="E7048" t="s">
        <v>22</v>
      </c>
      <c r="F7048" t="s">
        <v>23</v>
      </c>
      <c r="L7048">
        <v>1</v>
      </c>
      <c r="M7048">
        <v>-1</v>
      </c>
      <c r="O7048">
        <v>-1</v>
      </c>
    </row>
    <row r="7049" spans="1:20" x14ac:dyDescent="0.25">
      <c r="A7049">
        <v>17306</v>
      </c>
      <c r="B7049" t="s">
        <v>7081</v>
      </c>
      <c r="C7049" t="s">
        <v>21</v>
      </c>
      <c r="D7049">
        <v>35</v>
      </c>
      <c r="E7049" t="s">
        <v>22</v>
      </c>
      <c r="F7049" t="s">
        <v>23</v>
      </c>
      <c r="I7049">
        <v>1</v>
      </c>
      <c r="M7049">
        <v>-1</v>
      </c>
      <c r="O7049">
        <v>-1</v>
      </c>
      <c r="P7049">
        <v>0</v>
      </c>
      <c r="Q7049">
        <v>1</v>
      </c>
      <c r="T7049">
        <v>1</v>
      </c>
    </row>
    <row r="7050" spans="1:20" x14ac:dyDescent="0.25">
      <c r="A7050">
        <v>17306</v>
      </c>
      <c r="B7050" t="s">
        <v>7082</v>
      </c>
      <c r="C7050" t="s">
        <v>21</v>
      </c>
      <c r="D7050">
        <v>35</v>
      </c>
      <c r="E7050" t="s">
        <v>22</v>
      </c>
      <c r="F7050" t="s">
        <v>23</v>
      </c>
      <c r="J7050">
        <v>1</v>
      </c>
      <c r="K7050">
        <v>1</v>
      </c>
      <c r="N7050">
        <v>-1</v>
      </c>
      <c r="Q7050">
        <v>1</v>
      </c>
    </row>
    <row r="7051" spans="1:20" x14ac:dyDescent="0.25">
      <c r="A7051">
        <v>17306</v>
      </c>
      <c r="B7051" t="s">
        <v>7083</v>
      </c>
      <c r="C7051" t="s">
        <v>21</v>
      </c>
      <c r="D7051">
        <v>35</v>
      </c>
      <c r="E7051" t="s">
        <v>32</v>
      </c>
      <c r="J7051">
        <v>1</v>
      </c>
      <c r="K7051">
        <v>1</v>
      </c>
      <c r="N7051">
        <v>-1</v>
      </c>
      <c r="Q7051">
        <v>1</v>
      </c>
    </row>
    <row r="7052" spans="1:20" x14ac:dyDescent="0.25">
      <c r="A7052">
        <v>17306</v>
      </c>
      <c r="B7052" t="s">
        <v>7084</v>
      </c>
      <c r="C7052" t="s">
        <v>21</v>
      </c>
      <c r="D7052">
        <v>35</v>
      </c>
      <c r="E7052" t="s">
        <v>22</v>
      </c>
      <c r="F7052" t="s">
        <v>23</v>
      </c>
      <c r="I7052">
        <v>1</v>
      </c>
      <c r="Q7052">
        <v>1</v>
      </c>
    </row>
    <row r="7053" spans="1:20" x14ac:dyDescent="0.25">
      <c r="A7053">
        <v>17306</v>
      </c>
      <c r="B7053" t="s">
        <v>7085</v>
      </c>
      <c r="C7053" t="s">
        <v>21</v>
      </c>
      <c r="D7053">
        <v>35</v>
      </c>
      <c r="E7053" t="s">
        <v>22</v>
      </c>
      <c r="F7053" t="s">
        <v>23</v>
      </c>
      <c r="H7053">
        <v>1</v>
      </c>
      <c r="M7053">
        <v>-1</v>
      </c>
      <c r="O7053">
        <v>-1</v>
      </c>
      <c r="Q7053">
        <v>1</v>
      </c>
    </row>
    <row r="7054" spans="1:20" x14ac:dyDescent="0.25">
      <c r="A7054">
        <v>17306</v>
      </c>
      <c r="B7054" t="s">
        <v>7086</v>
      </c>
      <c r="C7054" t="s">
        <v>21</v>
      </c>
      <c r="D7054">
        <v>35</v>
      </c>
      <c r="E7054" t="s">
        <v>22</v>
      </c>
      <c r="F7054" t="s">
        <v>23</v>
      </c>
      <c r="M7054">
        <v>1</v>
      </c>
      <c r="Q7054">
        <v>1</v>
      </c>
    </row>
    <row r="7055" spans="1:20" x14ac:dyDescent="0.25">
      <c r="A7055">
        <v>17308</v>
      </c>
      <c r="B7055" t="s">
        <v>7087</v>
      </c>
      <c r="C7055" t="s">
        <v>21</v>
      </c>
      <c r="D7055">
        <v>46</v>
      </c>
      <c r="E7055" t="s">
        <v>22</v>
      </c>
      <c r="F7055" t="s">
        <v>30</v>
      </c>
      <c r="G7055">
        <v>1</v>
      </c>
      <c r="M7055">
        <v>0</v>
      </c>
      <c r="P7055">
        <v>0</v>
      </c>
      <c r="Q7055">
        <v>0</v>
      </c>
    </row>
    <row r="7056" spans="1:20" x14ac:dyDescent="0.25">
      <c r="A7056">
        <v>17308</v>
      </c>
      <c r="B7056" t="s">
        <v>7088</v>
      </c>
      <c r="C7056" t="s">
        <v>21</v>
      </c>
      <c r="D7056">
        <v>46</v>
      </c>
      <c r="E7056" t="s">
        <v>32</v>
      </c>
      <c r="G7056">
        <v>1</v>
      </c>
      <c r="M7056">
        <v>0</v>
      </c>
      <c r="P7056">
        <v>0</v>
      </c>
      <c r="Q7056">
        <v>0</v>
      </c>
    </row>
    <row r="7057" spans="1:20" x14ac:dyDescent="0.25">
      <c r="A7057">
        <v>17308</v>
      </c>
      <c r="B7057" t="s">
        <v>7089</v>
      </c>
      <c r="C7057" t="s">
        <v>21</v>
      </c>
      <c r="D7057">
        <v>51</v>
      </c>
      <c r="E7057" t="s">
        <v>22</v>
      </c>
      <c r="F7057" t="s">
        <v>23</v>
      </c>
      <c r="G7057">
        <v>1</v>
      </c>
      <c r="M7057">
        <v>0</v>
      </c>
    </row>
    <row r="7058" spans="1:20" x14ac:dyDescent="0.25">
      <c r="A7058">
        <v>17308</v>
      </c>
      <c r="B7058" t="s">
        <v>7090</v>
      </c>
      <c r="C7058" t="s">
        <v>21</v>
      </c>
      <c r="D7058">
        <v>51</v>
      </c>
      <c r="E7058" t="s">
        <v>32</v>
      </c>
      <c r="G7058">
        <v>1</v>
      </c>
      <c r="M7058">
        <v>0</v>
      </c>
    </row>
    <row r="7059" spans="1:20" x14ac:dyDescent="0.25">
      <c r="A7059">
        <v>17308</v>
      </c>
      <c r="B7059" t="s">
        <v>7091</v>
      </c>
      <c r="C7059" t="s">
        <v>21</v>
      </c>
      <c r="D7059">
        <v>51</v>
      </c>
      <c r="E7059" t="s">
        <v>32</v>
      </c>
      <c r="G7059">
        <v>1</v>
      </c>
      <c r="M7059">
        <v>0</v>
      </c>
    </row>
    <row r="7060" spans="1:20" x14ac:dyDescent="0.25">
      <c r="A7060">
        <v>17308</v>
      </c>
      <c r="B7060" t="s">
        <v>7092</v>
      </c>
      <c r="C7060" t="s">
        <v>21</v>
      </c>
      <c r="D7060">
        <v>43</v>
      </c>
      <c r="E7060" t="s">
        <v>22</v>
      </c>
      <c r="F7060" t="s">
        <v>30</v>
      </c>
      <c r="J7060">
        <v>0</v>
      </c>
      <c r="L7060">
        <v>1</v>
      </c>
      <c r="Q7060">
        <v>0</v>
      </c>
    </row>
    <row r="7061" spans="1:20" x14ac:dyDescent="0.25">
      <c r="A7061">
        <v>17308</v>
      </c>
      <c r="B7061" t="s">
        <v>7093</v>
      </c>
      <c r="C7061" t="s">
        <v>21</v>
      </c>
      <c r="D7061">
        <v>43</v>
      </c>
      <c r="E7061" t="s">
        <v>32</v>
      </c>
      <c r="J7061">
        <v>0</v>
      </c>
      <c r="L7061">
        <v>1</v>
      </c>
      <c r="Q7061">
        <v>0</v>
      </c>
    </row>
    <row r="7062" spans="1:20" x14ac:dyDescent="0.25">
      <c r="A7062">
        <v>17308</v>
      </c>
      <c r="B7062" t="s">
        <v>7094</v>
      </c>
      <c r="C7062" t="s">
        <v>21</v>
      </c>
      <c r="D7062">
        <v>50</v>
      </c>
      <c r="E7062" t="s">
        <v>22</v>
      </c>
      <c r="F7062" t="s">
        <v>30</v>
      </c>
      <c r="G7062">
        <v>1</v>
      </c>
      <c r="H7062">
        <v>0</v>
      </c>
      <c r="L7062">
        <v>0</v>
      </c>
      <c r="M7062">
        <v>0</v>
      </c>
      <c r="Q7062">
        <v>0</v>
      </c>
    </row>
    <row r="7063" spans="1:20" x14ac:dyDescent="0.25">
      <c r="A7063">
        <v>17308</v>
      </c>
      <c r="B7063" t="s">
        <v>7095</v>
      </c>
      <c r="C7063" t="s">
        <v>21</v>
      </c>
      <c r="D7063">
        <v>50</v>
      </c>
      <c r="E7063" t="s">
        <v>32</v>
      </c>
      <c r="G7063">
        <v>1</v>
      </c>
      <c r="H7063">
        <v>0</v>
      </c>
      <c r="L7063">
        <v>0</v>
      </c>
      <c r="M7063">
        <v>0</v>
      </c>
      <c r="Q7063">
        <v>0</v>
      </c>
    </row>
    <row r="7064" spans="1:20" x14ac:dyDescent="0.25">
      <c r="A7064">
        <v>17308</v>
      </c>
      <c r="B7064" t="s">
        <v>7096</v>
      </c>
      <c r="C7064" t="s">
        <v>21</v>
      </c>
      <c r="D7064">
        <v>49</v>
      </c>
      <c r="E7064" t="s">
        <v>22</v>
      </c>
      <c r="F7064" t="s">
        <v>23</v>
      </c>
      <c r="H7064">
        <v>1</v>
      </c>
      <c r="I7064">
        <v>1</v>
      </c>
      <c r="M7064">
        <v>0</v>
      </c>
      <c r="Q7064">
        <v>0</v>
      </c>
      <c r="T7064">
        <v>0</v>
      </c>
    </row>
    <row r="7065" spans="1:20" x14ac:dyDescent="0.25">
      <c r="A7065">
        <v>17308</v>
      </c>
      <c r="B7065" t="s">
        <v>7097</v>
      </c>
      <c r="C7065" t="s">
        <v>21</v>
      </c>
      <c r="D7065">
        <v>48</v>
      </c>
      <c r="E7065" t="s">
        <v>22</v>
      </c>
      <c r="F7065" t="s">
        <v>23</v>
      </c>
      <c r="G7065">
        <v>1</v>
      </c>
      <c r="H7065">
        <v>0</v>
      </c>
      <c r="M7065">
        <v>0</v>
      </c>
      <c r="P7065">
        <v>0</v>
      </c>
      <c r="Q7065">
        <v>0</v>
      </c>
    </row>
    <row r="7066" spans="1:20" x14ac:dyDescent="0.25">
      <c r="A7066">
        <v>17308</v>
      </c>
      <c r="B7066" t="s">
        <v>7098</v>
      </c>
      <c r="C7066" t="s">
        <v>21</v>
      </c>
      <c r="D7066">
        <v>48</v>
      </c>
      <c r="E7066" t="s">
        <v>22</v>
      </c>
      <c r="F7066" t="s">
        <v>23</v>
      </c>
      <c r="H7066">
        <v>1</v>
      </c>
      <c r="J7066">
        <v>1</v>
      </c>
      <c r="L7066">
        <v>1</v>
      </c>
      <c r="Q7066">
        <v>0</v>
      </c>
    </row>
    <row r="7067" spans="1:20" x14ac:dyDescent="0.25">
      <c r="A7067">
        <v>17316</v>
      </c>
      <c r="B7067" t="s">
        <v>7099</v>
      </c>
      <c r="C7067" t="s">
        <v>21</v>
      </c>
      <c r="D7067">
        <v>76</v>
      </c>
      <c r="E7067" t="s">
        <v>22</v>
      </c>
      <c r="F7067" t="s">
        <v>30</v>
      </c>
      <c r="J7067">
        <v>1</v>
      </c>
      <c r="N7067">
        <v>-1</v>
      </c>
      <c r="O7067">
        <v>-1</v>
      </c>
      <c r="Q7067">
        <v>1</v>
      </c>
    </row>
    <row r="7068" spans="1:20" x14ac:dyDescent="0.25">
      <c r="A7068">
        <v>17316</v>
      </c>
      <c r="B7068" t="s">
        <v>7100</v>
      </c>
      <c r="C7068" t="s">
        <v>21</v>
      </c>
      <c r="D7068">
        <v>76</v>
      </c>
      <c r="E7068" t="s">
        <v>32</v>
      </c>
      <c r="J7068">
        <v>1</v>
      </c>
      <c r="N7068">
        <v>-1</v>
      </c>
      <c r="O7068">
        <v>-1</v>
      </c>
      <c r="Q7068">
        <v>1</v>
      </c>
    </row>
    <row r="7069" spans="1:20" x14ac:dyDescent="0.25">
      <c r="A7069">
        <v>17316</v>
      </c>
      <c r="B7069" t="s">
        <v>7101</v>
      </c>
      <c r="C7069" t="s">
        <v>21</v>
      </c>
      <c r="D7069">
        <v>76</v>
      </c>
      <c r="E7069" t="s">
        <v>22</v>
      </c>
      <c r="F7069" t="s">
        <v>23</v>
      </c>
      <c r="J7069">
        <v>1</v>
      </c>
      <c r="L7069">
        <v>1</v>
      </c>
      <c r="O7069">
        <v>-1</v>
      </c>
      <c r="Q7069">
        <v>1</v>
      </c>
    </row>
    <row r="7070" spans="1:20" x14ac:dyDescent="0.25">
      <c r="A7070">
        <v>17316</v>
      </c>
      <c r="B7070" t="s">
        <v>7102</v>
      </c>
      <c r="C7070" t="s">
        <v>21</v>
      </c>
      <c r="D7070">
        <v>77</v>
      </c>
      <c r="E7070" t="s">
        <v>22</v>
      </c>
      <c r="F7070" t="s">
        <v>23</v>
      </c>
      <c r="L7070">
        <v>-1</v>
      </c>
      <c r="M7070">
        <v>-1</v>
      </c>
      <c r="O7070">
        <v>1</v>
      </c>
      <c r="Q7070">
        <v>-1</v>
      </c>
      <c r="T7070">
        <v>1</v>
      </c>
    </row>
    <row r="7071" spans="1:20" x14ac:dyDescent="0.25">
      <c r="A7071">
        <v>17319</v>
      </c>
      <c r="B7071" t="s">
        <v>7103</v>
      </c>
      <c r="C7071" t="s">
        <v>21</v>
      </c>
      <c r="D7071">
        <v>76</v>
      </c>
      <c r="E7071" t="s">
        <v>22</v>
      </c>
      <c r="F7071" t="s">
        <v>23</v>
      </c>
      <c r="I7071">
        <v>1</v>
      </c>
      <c r="J7071">
        <v>1</v>
      </c>
      <c r="L7071">
        <v>1</v>
      </c>
      <c r="O7071">
        <v>-1</v>
      </c>
      <c r="Q7071">
        <v>1</v>
      </c>
    </row>
    <row r="7072" spans="1:20" x14ac:dyDescent="0.25">
      <c r="A7072">
        <v>17319</v>
      </c>
      <c r="B7072" t="s">
        <v>7104</v>
      </c>
      <c r="C7072" t="s">
        <v>21</v>
      </c>
      <c r="D7072">
        <v>76</v>
      </c>
      <c r="E7072" t="s">
        <v>22</v>
      </c>
      <c r="F7072" t="s">
        <v>23</v>
      </c>
      <c r="H7072">
        <v>-1</v>
      </c>
      <c r="I7072">
        <v>-1</v>
      </c>
      <c r="L7072">
        <v>1</v>
      </c>
      <c r="O7072">
        <v>1</v>
      </c>
      <c r="Q7072">
        <v>1</v>
      </c>
      <c r="T7072">
        <v>1</v>
      </c>
    </row>
    <row r="7073" spans="1:20" x14ac:dyDescent="0.25">
      <c r="A7073">
        <v>17319</v>
      </c>
      <c r="B7073" t="s">
        <v>7105</v>
      </c>
      <c r="C7073" t="s">
        <v>21</v>
      </c>
      <c r="D7073">
        <v>76</v>
      </c>
      <c r="E7073" t="s">
        <v>22</v>
      </c>
      <c r="F7073" t="s">
        <v>23</v>
      </c>
      <c r="J7073">
        <v>1</v>
      </c>
      <c r="L7073">
        <v>1</v>
      </c>
      <c r="Q7073">
        <v>1</v>
      </c>
      <c r="T7073">
        <v>1</v>
      </c>
    </row>
    <row r="7074" spans="1:20" x14ac:dyDescent="0.25">
      <c r="A7074">
        <v>17360</v>
      </c>
      <c r="B7074" t="s">
        <v>7106</v>
      </c>
      <c r="C7074" t="s">
        <v>21</v>
      </c>
      <c r="D7074">
        <v>24</v>
      </c>
      <c r="E7074" t="s">
        <v>22</v>
      </c>
      <c r="F7074" t="s">
        <v>23</v>
      </c>
      <c r="P7074">
        <v>0</v>
      </c>
      <c r="S7074">
        <v>1</v>
      </c>
    </row>
    <row r="7075" spans="1:20" x14ac:dyDescent="0.25">
      <c r="A7075">
        <v>17367</v>
      </c>
      <c r="B7075" t="s">
        <v>7107</v>
      </c>
      <c r="C7075" t="s">
        <v>21</v>
      </c>
      <c r="D7075">
        <v>63</v>
      </c>
      <c r="E7075" t="s">
        <v>22</v>
      </c>
      <c r="F7075" t="s">
        <v>23</v>
      </c>
      <c r="H7075">
        <v>1</v>
      </c>
      <c r="I7075">
        <v>-1</v>
      </c>
      <c r="J7075">
        <v>1</v>
      </c>
      <c r="M7075">
        <v>-1</v>
      </c>
      <c r="O7075">
        <v>-1</v>
      </c>
      <c r="T7075">
        <v>1</v>
      </c>
    </row>
    <row r="7076" spans="1:20" x14ac:dyDescent="0.25">
      <c r="A7076">
        <v>17367</v>
      </c>
      <c r="B7076" t="s">
        <v>7108</v>
      </c>
      <c r="C7076" t="s">
        <v>21</v>
      </c>
      <c r="D7076">
        <v>63</v>
      </c>
      <c r="E7076" t="s">
        <v>22</v>
      </c>
      <c r="F7076" t="s">
        <v>23</v>
      </c>
      <c r="H7076">
        <v>1</v>
      </c>
      <c r="I7076">
        <v>-1</v>
      </c>
      <c r="J7076">
        <v>1</v>
      </c>
      <c r="M7076">
        <v>-1</v>
      </c>
      <c r="O7076">
        <v>-1</v>
      </c>
      <c r="T7076">
        <v>1</v>
      </c>
    </row>
    <row r="7077" spans="1:20" x14ac:dyDescent="0.25">
      <c r="A7077">
        <v>17367</v>
      </c>
      <c r="B7077" t="s">
        <v>7109</v>
      </c>
      <c r="C7077" t="s">
        <v>21</v>
      </c>
      <c r="D7077">
        <v>63</v>
      </c>
      <c r="E7077" t="s">
        <v>22</v>
      </c>
      <c r="F7077" t="s">
        <v>23</v>
      </c>
      <c r="H7077">
        <v>1</v>
      </c>
      <c r="I7077">
        <v>-1</v>
      </c>
      <c r="J7077">
        <v>1</v>
      </c>
      <c r="M7077">
        <v>-1</v>
      </c>
      <c r="O7077">
        <v>-1</v>
      </c>
      <c r="T7077">
        <v>1</v>
      </c>
    </row>
    <row r="7078" spans="1:20" x14ac:dyDescent="0.25">
      <c r="A7078">
        <v>17374</v>
      </c>
      <c r="B7078" t="s">
        <v>7110</v>
      </c>
      <c r="C7078" t="s">
        <v>21</v>
      </c>
      <c r="D7078">
        <v>39</v>
      </c>
      <c r="E7078" t="s">
        <v>22</v>
      </c>
      <c r="F7078" t="s">
        <v>23</v>
      </c>
      <c r="G7078">
        <v>1</v>
      </c>
      <c r="I7078">
        <v>0</v>
      </c>
      <c r="J7078">
        <v>0</v>
      </c>
      <c r="L7078">
        <v>0</v>
      </c>
      <c r="Q7078">
        <v>0</v>
      </c>
      <c r="T7078">
        <v>1</v>
      </c>
    </row>
    <row r="7079" spans="1:20" x14ac:dyDescent="0.25">
      <c r="A7079">
        <v>17374</v>
      </c>
      <c r="B7079" t="s">
        <v>7111</v>
      </c>
      <c r="C7079" t="s">
        <v>21</v>
      </c>
      <c r="D7079">
        <v>39</v>
      </c>
      <c r="E7079" t="s">
        <v>22</v>
      </c>
      <c r="F7079" t="s">
        <v>30</v>
      </c>
      <c r="J7079">
        <v>1</v>
      </c>
      <c r="M7079">
        <v>1</v>
      </c>
      <c r="O7079">
        <v>-1</v>
      </c>
      <c r="P7079">
        <v>0</v>
      </c>
      <c r="T7079">
        <v>1</v>
      </c>
    </row>
    <row r="7080" spans="1:20" x14ac:dyDescent="0.25">
      <c r="A7080">
        <v>17374</v>
      </c>
      <c r="B7080" t="s">
        <v>7112</v>
      </c>
      <c r="C7080" t="s">
        <v>21</v>
      </c>
      <c r="D7080">
        <v>39</v>
      </c>
      <c r="E7080" t="s">
        <v>22</v>
      </c>
      <c r="F7080" t="s">
        <v>23</v>
      </c>
      <c r="J7080">
        <v>1</v>
      </c>
      <c r="P7080">
        <v>-1</v>
      </c>
      <c r="T7080">
        <v>1</v>
      </c>
    </row>
    <row r="7081" spans="1:20" x14ac:dyDescent="0.25">
      <c r="A7081">
        <v>17374</v>
      </c>
      <c r="B7081" t="s">
        <v>7113</v>
      </c>
      <c r="C7081" t="s">
        <v>21</v>
      </c>
      <c r="D7081">
        <v>39</v>
      </c>
      <c r="E7081" t="s">
        <v>22</v>
      </c>
      <c r="F7081" t="s">
        <v>23</v>
      </c>
      <c r="G7081">
        <v>1</v>
      </c>
      <c r="I7081">
        <v>0</v>
      </c>
      <c r="J7081">
        <v>0</v>
      </c>
      <c r="L7081">
        <v>0</v>
      </c>
      <c r="Q7081">
        <v>0</v>
      </c>
      <c r="T7081">
        <v>1</v>
      </c>
    </row>
    <row r="7082" spans="1:20" x14ac:dyDescent="0.25">
      <c r="A7082">
        <v>17374</v>
      </c>
      <c r="B7082" t="s">
        <v>7114</v>
      </c>
      <c r="C7082" t="s">
        <v>21</v>
      </c>
      <c r="D7082">
        <v>39</v>
      </c>
      <c r="E7082" t="s">
        <v>22</v>
      </c>
      <c r="F7082" t="s">
        <v>23</v>
      </c>
      <c r="J7082">
        <v>1</v>
      </c>
      <c r="M7082">
        <v>1</v>
      </c>
      <c r="N7082">
        <v>-1</v>
      </c>
      <c r="T7082">
        <v>1</v>
      </c>
    </row>
    <row r="7083" spans="1:20" x14ac:dyDescent="0.25">
      <c r="A7083">
        <v>17374</v>
      </c>
      <c r="B7083" t="s">
        <v>7115</v>
      </c>
      <c r="C7083" t="s">
        <v>21</v>
      </c>
      <c r="D7083">
        <v>39</v>
      </c>
      <c r="E7083" t="s">
        <v>22</v>
      </c>
      <c r="F7083" t="s">
        <v>23</v>
      </c>
      <c r="J7083">
        <v>1</v>
      </c>
      <c r="L7083">
        <v>1</v>
      </c>
      <c r="M7083">
        <v>1</v>
      </c>
      <c r="N7083">
        <v>-1</v>
      </c>
      <c r="T7083">
        <v>1</v>
      </c>
    </row>
    <row r="7084" spans="1:20" x14ac:dyDescent="0.25">
      <c r="A7084">
        <v>17381</v>
      </c>
      <c r="B7084" t="s">
        <v>7116</v>
      </c>
      <c r="C7084" t="s">
        <v>34</v>
      </c>
      <c r="D7084">
        <v>69</v>
      </c>
      <c r="E7084" t="s">
        <v>22</v>
      </c>
      <c r="F7084" t="s">
        <v>30</v>
      </c>
      <c r="G7084">
        <v>1</v>
      </c>
      <c r="I7084">
        <v>0</v>
      </c>
      <c r="M7084">
        <v>0</v>
      </c>
      <c r="P7084">
        <v>0</v>
      </c>
      <c r="Q7084">
        <v>0</v>
      </c>
    </row>
    <row r="7085" spans="1:20" x14ac:dyDescent="0.25">
      <c r="A7085">
        <v>17381</v>
      </c>
      <c r="B7085" t="s">
        <v>7117</v>
      </c>
      <c r="C7085" t="s">
        <v>34</v>
      </c>
      <c r="D7085">
        <v>69</v>
      </c>
      <c r="E7085" t="s">
        <v>32</v>
      </c>
      <c r="G7085">
        <v>1</v>
      </c>
      <c r="I7085">
        <v>0</v>
      </c>
      <c r="M7085">
        <v>0</v>
      </c>
      <c r="P7085">
        <v>0</v>
      </c>
      <c r="Q7085">
        <v>0</v>
      </c>
    </row>
    <row r="7086" spans="1:20" x14ac:dyDescent="0.25">
      <c r="A7086">
        <v>17394</v>
      </c>
      <c r="B7086" t="s">
        <v>7118</v>
      </c>
      <c r="C7086" t="s">
        <v>21</v>
      </c>
      <c r="D7086">
        <v>58</v>
      </c>
      <c r="E7086" t="s">
        <v>22</v>
      </c>
      <c r="F7086" t="s">
        <v>30</v>
      </c>
      <c r="J7086">
        <v>1</v>
      </c>
      <c r="Q7086">
        <v>1</v>
      </c>
    </row>
    <row r="7087" spans="1:20" x14ac:dyDescent="0.25">
      <c r="A7087">
        <v>17394</v>
      </c>
      <c r="B7087" t="s">
        <v>7119</v>
      </c>
      <c r="C7087" t="s">
        <v>21</v>
      </c>
      <c r="D7087">
        <v>58</v>
      </c>
      <c r="E7087" t="s">
        <v>32</v>
      </c>
      <c r="J7087">
        <v>1</v>
      </c>
      <c r="Q7087">
        <v>1</v>
      </c>
    </row>
    <row r="7088" spans="1:20" x14ac:dyDescent="0.25">
      <c r="A7088">
        <v>17394</v>
      </c>
      <c r="B7088" t="s">
        <v>7120</v>
      </c>
      <c r="C7088" t="s">
        <v>21</v>
      </c>
      <c r="D7088">
        <v>58</v>
      </c>
      <c r="E7088" t="s">
        <v>22</v>
      </c>
      <c r="F7088" t="s">
        <v>23</v>
      </c>
      <c r="J7088">
        <v>1</v>
      </c>
      <c r="N7088">
        <v>-1</v>
      </c>
      <c r="Q7088">
        <v>1</v>
      </c>
    </row>
    <row r="7089" spans="1:20" x14ac:dyDescent="0.25">
      <c r="A7089">
        <v>17394</v>
      </c>
      <c r="B7089" t="s">
        <v>7121</v>
      </c>
      <c r="C7089" t="s">
        <v>21</v>
      </c>
      <c r="D7089">
        <v>59</v>
      </c>
      <c r="E7089" t="s">
        <v>22</v>
      </c>
      <c r="F7089" t="s">
        <v>23</v>
      </c>
      <c r="J7089">
        <v>1</v>
      </c>
      <c r="M7089">
        <v>-1</v>
      </c>
      <c r="O7089">
        <v>-1</v>
      </c>
      <c r="P7089">
        <v>0</v>
      </c>
      <c r="Q7089">
        <v>1</v>
      </c>
      <c r="T7089">
        <v>1</v>
      </c>
    </row>
    <row r="7090" spans="1:20" x14ac:dyDescent="0.25">
      <c r="A7090">
        <v>17394</v>
      </c>
      <c r="B7090" t="s">
        <v>7122</v>
      </c>
      <c r="C7090" t="s">
        <v>21</v>
      </c>
      <c r="D7090">
        <v>59</v>
      </c>
      <c r="E7090" t="s">
        <v>22</v>
      </c>
      <c r="F7090" t="s">
        <v>23</v>
      </c>
      <c r="J7090">
        <v>1</v>
      </c>
      <c r="M7090">
        <v>-1</v>
      </c>
      <c r="O7090">
        <v>-1</v>
      </c>
      <c r="P7090">
        <v>0</v>
      </c>
      <c r="Q7090">
        <v>1</v>
      </c>
      <c r="T7090">
        <v>1</v>
      </c>
    </row>
    <row r="7091" spans="1:20" x14ac:dyDescent="0.25">
      <c r="A7091">
        <v>17394</v>
      </c>
      <c r="B7091" t="s">
        <v>7123</v>
      </c>
      <c r="C7091" t="s">
        <v>21</v>
      </c>
      <c r="D7091">
        <v>59</v>
      </c>
      <c r="E7091" t="s">
        <v>22</v>
      </c>
      <c r="F7091" t="s">
        <v>23</v>
      </c>
      <c r="J7091">
        <v>1</v>
      </c>
      <c r="L7091">
        <v>1</v>
      </c>
      <c r="N7091">
        <v>-1</v>
      </c>
      <c r="Q7091">
        <v>1</v>
      </c>
    </row>
    <row r="7092" spans="1:20" x14ac:dyDescent="0.25">
      <c r="A7092">
        <v>17394</v>
      </c>
      <c r="B7092" t="s">
        <v>7124</v>
      </c>
      <c r="C7092" t="s">
        <v>21</v>
      </c>
      <c r="D7092">
        <v>58</v>
      </c>
      <c r="E7092" t="s">
        <v>22</v>
      </c>
      <c r="F7092" t="s">
        <v>23</v>
      </c>
      <c r="J7092">
        <v>1</v>
      </c>
      <c r="O7092">
        <v>1</v>
      </c>
      <c r="Q7092">
        <v>1</v>
      </c>
    </row>
    <row r="7093" spans="1:20" x14ac:dyDescent="0.25">
      <c r="A7093">
        <v>17394</v>
      </c>
      <c r="B7093" t="s">
        <v>7125</v>
      </c>
      <c r="C7093" t="s">
        <v>21</v>
      </c>
      <c r="D7093">
        <v>59</v>
      </c>
      <c r="E7093" t="s">
        <v>22</v>
      </c>
      <c r="F7093" t="s">
        <v>23</v>
      </c>
      <c r="J7093">
        <v>1</v>
      </c>
      <c r="N7093">
        <v>-1</v>
      </c>
      <c r="O7093">
        <v>-1</v>
      </c>
      <c r="Q7093">
        <v>1</v>
      </c>
    </row>
    <row r="7094" spans="1:20" x14ac:dyDescent="0.25">
      <c r="A7094">
        <v>17394</v>
      </c>
      <c r="B7094" t="s">
        <v>7126</v>
      </c>
      <c r="C7094" t="s">
        <v>21</v>
      </c>
      <c r="D7094">
        <v>59</v>
      </c>
      <c r="E7094" t="s">
        <v>22</v>
      </c>
      <c r="F7094" t="s">
        <v>23</v>
      </c>
      <c r="L7094">
        <v>1</v>
      </c>
      <c r="T7094">
        <v>1</v>
      </c>
    </row>
    <row r="7095" spans="1:20" x14ac:dyDescent="0.25">
      <c r="A7095">
        <v>17394</v>
      </c>
      <c r="B7095" t="s">
        <v>7127</v>
      </c>
      <c r="C7095" t="s">
        <v>21</v>
      </c>
      <c r="D7095">
        <v>59</v>
      </c>
      <c r="E7095" t="s">
        <v>22</v>
      </c>
      <c r="F7095" t="s">
        <v>23</v>
      </c>
      <c r="J7095">
        <v>1</v>
      </c>
      <c r="O7095">
        <v>-1</v>
      </c>
      <c r="Q7095">
        <v>1</v>
      </c>
    </row>
    <row r="7096" spans="1:20" x14ac:dyDescent="0.25">
      <c r="A7096">
        <v>17394</v>
      </c>
      <c r="B7096" t="s">
        <v>7128</v>
      </c>
      <c r="C7096" t="s">
        <v>21</v>
      </c>
      <c r="D7096">
        <v>59</v>
      </c>
      <c r="E7096" t="s">
        <v>22</v>
      </c>
      <c r="F7096" t="s">
        <v>23</v>
      </c>
      <c r="P7096">
        <v>0</v>
      </c>
      <c r="Q7096">
        <v>1</v>
      </c>
      <c r="T7096">
        <v>1</v>
      </c>
    </row>
    <row r="7097" spans="1:20" x14ac:dyDescent="0.25">
      <c r="A7097">
        <v>17394</v>
      </c>
      <c r="B7097" t="s">
        <v>7129</v>
      </c>
      <c r="C7097" t="s">
        <v>21</v>
      </c>
      <c r="D7097">
        <v>59</v>
      </c>
      <c r="E7097" t="s">
        <v>22</v>
      </c>
      <c r="F7097" t="s">
        <v>23</v>
      </c>
      <c r="J7097">
        <v>1</v>
      </c>
      <c r="N7097">
        <v>-1</v>
      </c>
      <c r="P7097">
        <v>1</v>
      </c>
      <c r="Q7097">
        <v>1</v>
      </c>
      <c r="T7097">
        <v>1</v>
      </c>
    </row>
    <row r="7098" spans="1:20" x14ac:dyDescent="0.25">
      <c r="A7098">
        <v>17411</v>
      </c>
      <c r="B7098" t="s">
        <v>7130</v>
      </c>
      <c r="C7098" t="s">
        <v>21</v>
      </c>
      <c r="D7098">
        <v>55</v>
      </c>
      <c r="E7098" t="s">
        <v>22</v>
      </c>
      <c r="F7098" t="s">
        <v>23</v>
      </c>
      <c r="I7098">
        <v>1</v>
      </c>
      <c r="J7098">
        <v>1</v>
      </c>
      <c r="L7098">
        <v>1</v>
      </c>
      <c r="Q7098">
        <v>1</v>
      </c>
    </row>
    <row r="7099" spans="1:20" x14ac:dyDescent="0.25">
      <c r="A7099">
        <v>17411</v>
      </c>
      <c r="B7099" t="s">
        <v>7131</v>
      </c>
      <c r="C7099" t="s">
        <v>21</v>
      </c>
      <c r="D7099">
        <v>55</v>
      </c>
      <c r="E7099" t="s">
        <v>22</v>
      </c>
      <c r="F7099" t="s">
        <v>23</v>
      </c>
      <c r="L7099">
        <v>1</v>
      </c>
      <c r="Q7099">
        <v>1</v>
      </c>
      <c r="T7099">
        <v>1</v>
      </c>
    </row>
    <row r="7100" spans="1:20" x14ac:dyDescent="0.25">
      <c r="A7100">
        <v>17411</v>
      </c>
      <c r="B7100" t="s">
        <v>7132</v>
      </c>
      <c r="C7100" t="s">
        <v>21</v>
      </c>
      <c r="D7100">
        <v>55</v>
      </c>
      <c r="E7100" t="s">
        <v>22</v>
      </c>
      <c r="F7100" t="s">
        <v>23</v>
      </c>
      <c r="J7100">
        <v>1</v>
      </c>
      <c r="L7100">
        <v>1</v>
      </c>
      <c r="N7100">
        <v>-1</v>
      </c>
      <c r="O7100">
        <v>-1</v>
      </c>
      <c r="Q7100">
        <v>1</v>
      </c>
    </row>
    <row r="7101" spans="1:20" x14ac:dyDescent="0.25">
      <c r="A7101">
        <v>17411</v>
      </c>
      <c r="B7101" t="s">
        <v>7133</v>
      </c>
      <c r="C7101" t="s">
        <v>21</v>
      </c>
      <c r="D7101">
        <v>55</v>
      </c>
      <c r="E7101" t="s">
        <v>22</v>
      </c>
      <c r="F7101" t="s">
        <v>23</v>
      </c>
      <c r="M7101">
        <v>-1</v>
      </c>
      <c r="O7101">
        <v>1</v>
      </c>
      <c r="Q7101">
        <v>1</v>
      </c>
    </row>
    <row r="7102" spans="1:20" x14ac:dyDescent="0.25">
      <c r="A7102">
        <v>17411</v>
      </c>
      <c r="B7102" t="s">
        <v>7134</v>
      </c>
      <c r="C7102" t="s">
        <v>21</v>
      </c>
      <c r="D7102">
        <v>55</v>
      </c>
      <c r="E7102" t="s">
        <v>22</v>
      </c>
      <c r="F7102" t="s">
        <v>23</v>
      </c>
      <c r="Q7102">
        <v>1</v>
      </c>
      <c r="T7102">
        <v>1</v>
      </c>
    </row>
    <row r="7103" spans="1:20" x14ac:dyDescent="0.25">
      <c r="A7103">
        <v>17411</v>
      </c>
      <c r="B7103" t="s">
        <v>7135</v>
      </c>
      <c r="C7103" t="s">
        <v>21</v>
      </c>
      <c r="D7103">
        <v>55</v>
      </c>
      <c r="E7103" t="s">
        <v>22</v>
      </c>
      <c r="F7103" t="s">
        <v>23</v>
      </c>
      <c r="J7103">
        <v>1</v>
      </c>
      <c r="N7103">
        <v>-1</v>
      </c>
      <c r="Q7103">
        <v>1</v>
      </c>
    </row>
    <row r="7104" spans="1:20" x14ac:dyDescent="0.25">
      <c r="A7104">
        <v>17411</v>
      </c>
      <c r="B7104" t="s">
        <v>7136</v>
      </c>
      <c r="C7104" t="s">
        <v>21</v>
      </c>
      <c r="D7104">
        <v>55</v>
      </c>
      <c r="E7104" t="s">
        <v>22</v>
      </c>
      <c r="F7104" t="s">
        <v>23</v>
      </c>
      <c r="G7104">
        <v>1</v>
      </c>
      <c r="J7104">
        <v>0</v>
      </c>
      <c r="L7104">
        <v>0</v>
      </c>
      <c r="P7104">
        <v>0</v>
      </c>
      <c r="T7104">
        <v>1</v>
      </c>
    </row>
    <row r="7105" spans="1:20" x14ac:dyDescent="0.25">
      <c r="A7105">
        <v>17411</v>
      </c>
      <c r="B7105" t="s">
        <v>7137</v>
      </c>
      <c r="C7105" t="s">
        <v>21</v>
      </c>
      <c r="D7105">
        <v>55</v>
      </c>
      <c r="E7105" t="s">
        <v>22</v>
      </c>
      <c r="F7105" t="s">
        <v>23</v>
      </c>
      <c r="L7105">
        <v>0</v>
      </c>
      <c r="Q7105">
        <v>1</v>
      </c>
      <c r="T7105">
        <v>1</v>
      </c>
    </row>
    <row r="7106" spans="1:20" x14ac:dyDescent="0.25">
      <c r="A7106">
        <v>17411</v>
      </c>
      <c r="B7106" t="s">
        <v>7138</v>
      </c>
      <c r="C7106" t="s">
        <v>21</v>
      </c>
      <c r="D7106">
        <v>55</v>
      </c>
      <c r="E7106" t="s">
        <v>22</v>
      </c>
      <c r="F7106" t="s">
        <v>23</v>
      </c>
      <c r="J7106">
        <v>1</v>
      </c>
      <c r="Q7106">
        <v>-1</v>
      </c>
    </row>
    <row r="7107" spans="1:20" x14ac:dyDescent="0.25">
      <c r="A7107">
        <v>17411</v>
      </c>
      <c r="B7107" t="s">
        <v>7139</v>
      </c>
      <c r="C7107" t="s">
        <v>21</v>
      </c>
      <c r="D7107">
        <v>55</v>
      </c>
      <c r="E7107" t="s">
        <v>22</v>
      </c>
      <c r="F7107" t="s">
        <v>23</v>
      </c>
      <c r="J7107">
        <v>1</v>
      </c>
      <c r="L7107">
        <v>1</v>
      </c>
      <c r="Q7107">
        <v>1</v>
      </c>
      <c r="T7107">
        <v>1</v>
      </c>
    </row>
    <row r="7108" spans="1:20" x14ac:dyDescent="0.25">
      <c r="A7108">
        <v>17411</v>
      </c>
      <c r="B7108" t="s">
        <v>7140</v>
      </c>
      <c r="C7108" t="s">
        <v>21</v>
      </c>
      <c r="D7108">
        <v>55</v>
      </c>
      <c r="E7108" t="s">
        <v>22</v>
      </c>
      <c r="F7108" t="s">
        <v>23</v>
      </c>
      <c r="J7108">
        <v>1</v>
      </c>
      <c r="K7108">
        <v>1</v>
      </c>
      <c r="N7108">
        <v>-1</v>
      </c>
      <c r="Q7108">
        <v>1</v>
      </c>
    </row>
    <row r="7109" spans="1:20" x14ac:dyDescent="0.25">
      <c r="A7109">
        <v>17411</v>
      </c>
      <c r="B7109" t="s">
        <v>7141</v>
      </c>
      <c r="C7109" t="s">
        <v>21</v>
      </c>
      <c r="D7109">
        <v>55</v>
      </c>
      <c r="E7109" t="s">
        <v>22</v>
      </c>
      <c r="F7109" t="s">
        <v>23</v>
      </c>
      <c r="I7109">
        <v>1</v>
      </c>
      <c r="L7109">
        <v>1</v>
      </c>
      <c r="O7109">
        <v>1</v>
      </c>
      <c r="Q7109">
        <v>1</v>
      </c>
      <c r="T7109">
        <v>1</v>
      </c>
    </row>
    <row r="7110" spans="1:20" x14ac:dyDescent="0.25">
      <c r="A7110">
        <v>17411</v>
      </c>
      <c r="B7110" t="s">
        <v>7142</v>
      </c>
      <c r="C7110" t="s">
        <v>21</v>
      </c>
      <c r="D7110">
        <v>55</v>
      </c>
      <c r="E7110" t="s">
        <v>22</v>
      </c>
      <c r="F7110" t="s">
        <v>23</v>
      </c>
      <c r="G7110">
        <v>1</v>
      </c>
      <c r="I7110">
        <v>0</v>
      </c>
      <c r="L7110">
        <v>0</v>
      </c>
      <c r="T7110">
        <v>1</v>
      </c>
    </row>
    <row r="7111" spans="1:20" x14ac:dyDescent="0.25">
      <c r="A7111">
        <v>17411</v>
      </c>
      <c r="B7111" t="s">
        <v>7143</v>
      </c>
      <c r="C7111" t="s">
        <v>21</v>
      </c>
      <c r="D7111">
        <v>55</v>
      </c>
      <c r="E7111" t="s">
        <v>22</v>
      </c>
      <c r="F7111" t="s">
        <v>23</v>
      </c>
      <c r="J7111">
        <v>1</v>
      </c>
      <c r="L7111">
        <v>1</v>
      </c>
      <c r="Q7111">
        <v>1</v>
      </c>
      <c r="T7111">
        <v>1</v>
      </c>
    </row>
    <row r="7112" spans="1:20" x14ac:dyDescent="0.25">
      <c r="A7112">
        <v>17436</v>
      </c>
      <c r="B7112" t="s">
        <v>7144</v>
      </c>
      <c r="C7112" t="s">
        <v>21</v>
      </c>
      <c r="D7112">
        <v>81</v>
      </c>
      <c r="E7112" t="s">
        <v>22</v>
      </c>
      <c r="F7112" t="s">
        <v>23</v>
      </c>
      <c r="I7112">
        <v>1</v>
      </c>
      <c r="K7112">
        <v>1</v>
      </c>
      <c r="L7112">
        <v>1</v>
      </c>
      <c r="M7112">
        <v>1</v>
      </c>
      <c r="N7112">
        <v>1</v>
      </c>
      <c r="T7112">
        <v>1</v>
      </c>
    </row>
    <row r="7113" spans="1:20" x14ac:dyDescent="0.25">
      <c r="A7113">
        <v>17436</v>
      </c>
      <c r="B7113" t="s">
        <v>7145</v>
      </c>
      <c r="C7113" t="s">
        <v>21</v>
      </c>
      <c r="D7113">
        <v>81</v>
      </c>
      <c r="E7113" t="s">
        <v>22</v>
      </c>
      <c r="F7113" t="s">
        <v>23</v>
      </c>
      <c r="I7113">
        <v>1</v>
      </c>
      <c r="L7113">
        <v>1</v>
      </c>
      <c r="M7113">
        <v>1</v>
      </c>
      <c r="N7113">
        <v>1</v>
      </c>
      <c r="T7113">
        <v>1</v>
      </c>
    </row>
    <row r="7114" spans="1:20" x14ac:dyDescent="0.25">
      <c r="A7114">
        <v>17490</v>
      </c>
      <c r="B7114" t="s">
        <v>7146</v>
      </c>
      <c r="C7114" t="s">
        <v>21</v>
      </c>
      <c r="D7114">
        <v>79</v>
      </c>
      <c r="E7114" t="s">
        <v>22</v>
      </c>
      <c r="F7114" t="s">
        <v>30</v>
      </c>
      <c r="H7114">
        <v>0</v>
      </c>
      <c r="J7114">
        <v>1</v>
      </c>
      <c r="M7114">
        <v>-1</v>
      </c>
      <c r="O7114">
        <v>-1</v>
      </c>
    </row>
    <row r="7115" spans="1:20" x14ac:dyDescent="0.25">
      <c r="A7115">
        <v>17490</v>
      </c>
      <c r="B7115" t="s">
        <v>7147</v>
      </c>
      <c r="C7115" t="s">
        <v>21</v>
      </c>
      <c r="D7115">
        <v>79</v>
      </c>
      <c r="E7115" t="s">
        <v>32</v>
      </c>
      <c r="H7115">
        <v>0</v>
      </c>
      <c r="J7115">
        <v>1</v>
      </c>
      <c r="M7115">
        <v>-1</v>
      </c>
      <c r="O7115">
        <v>-1</v>
      </c>
    </row>
    <row r="7116" spans="1:20" x14ac:dyDescent="0.25">
      <c r="A7116">
        <v>17490</v>
      </c>
      <c r="B7116" t="s">
        <v>7148</v>
      </c>
      <c r="C7116" t="s">
        <v>21</v>
      </c>
      <c r="D7116">
        <v>78</v>
      </c>
      <c r="E7116" t="s">
        <v>22</v>
      </c>
      <c r="F7116" t="s">
        <v>23</v>
      </c>
      <c r="Q7116">
        <v>1</v>
      </c>
      <c r="T7116">
        <v>1</v>
      </c>
    </row>
    <row r="7117" spans="1:20" x14ac:dyDescent="0.25">
      <c r="A7117">
        <v>17490</v>
      </c>
      <c r="B7117" t="s">
        <v>7149</v>
      </c>
      <c r="C7117" t="s">
        <v>21</v>
      </c>
      <c r="D7117">
        <v>78</v>
      </c>
      <c r="E7117" t="s">
        <v>22</v>
      </c>
      <c r="F7117" t="s">
        <v>23</v>
      </c>
      <c r="H7117">
        <v>-1</v>
      </c>
      <c r="J7117">
        <v>1</v>
      </c>
      <c r="O7117">
        <v>1</v>
      </c>
      <c r="P7117">
        <v>0</v>
      </c>
      <c r="T7117">
        <v>1</v>
      </c>
    </row>
    <row r="7118" spans="1:20" x14ac:dyDescent="0.25">
      <c r="A7118">
        <v>17490</v>
      </c>
      <c r="B7118" t="s">
        <v>7150</v>
      </c>
      <c r="C7118" t="s">
        <v>21</v>
      </c>
      <c r="D7118">
        <v>78</v>
      </c>
      <c r="E7118" t="s">
        <v>22</v>
      </c>
      <c r="F7118" t="s">
        <v>23</v>
      </c>
      <c r="L7118">
        <v>1</v>
      </c>
      <c r="O7118">
        <v>1</v>
      </c>
      <c r="Q7118">
        <v>1</v>
      </c>
      <c r="T7118">
        <v>1</v>
      </c>
    </row>
    <row r="7119" spans="1:20" x14ac:dyDescent="0.25">
      <c r="A7119">
        <v>17490</v>
      </c>
      <c r="B7119" t="s">
        <v>7151</v>
      </c>
      <c r="C7119" t="s">
        <v>21</v>
      </c>
      <c r="D7119">
        <v>78</v>
      </c>
      <c r="E7119" t="s">
        <v>22</v>
      </c>
      <c r="F7119" t="s">
        <v>23</v>
      </c>
      <c r="J7119">
        <v>1</v>
      </c>
      <c r="L7119">
        <v>1</v>
      </c>
      <c r="Q7119">
        <v>1</v>
      </c>
      <c r="T7119">
        <v>1</v>
      </c>
    </row>
    <row r="7120" spans="1:20" x14ac:dyDescent="0.25">
      <c r="A7120">
        <v>17490</v>
      </c>
      <c r="B7120" t="s">
        <v>7152</v>
      </c>
      <c r="C7120" t="s">
        <v>21</v>
      </c>
      <c r="D7120">
        <v>83</v>
      </c>
      <c r="E7120" t="s">
        <v>22</v>
      </c>
      <c r="F7120" t="s">
        <v>23</v>
      </c>
      <c r="I7120">
        <v>0</v>
      </c>
      <c r="J7120">
        <v>1</v>
      </c>
      <c r="M7120">
        <v>0</v>
      </c>
      <c r="P7120">
        <v>0</v>
      </c>
      <c r="Q7120">
        <v>0</v>
      </c>
    </row>
    <row r="7121" spans="1:20" x14ac:dyDescent="0.25">
      <c r="A7121">
        <v>17493</v>
      </c>
      <c r="B7121" t="s">
        <v>7153</v>
      </c>
      <c r="C7121" t="s">
        <v>34</v>
      </c>
      <c r="D7121">
        <v>38</v>
      </c>
      <c r="E7121" t="s">
        <v>22</v>
      </c>
      <c r="F7121" t="s">
        <v>30</v>
      </c>
      <c r="G7121">
        <v>1</v>
      </c>
      <c r="H7121">
        <v>0</v>
      </c>
      <c r="L7121">
        <v>0</v>
      </c>
      <c r="M7121">
        <v>0</v>
      </c>
      <c r="P7121">
        <v>0</v>
      </c>
      <c r="Q7121">
        <v>0</v>
      </c>
    </row>
    <row r="7122" spans="1:20" x14ac:dyDescent="0.25">
      <c r="A7122">
        <v>17493</v>
      </c>
      <c r="B7122" t="s">
        <v>7154</v>
      </c>
      <c r="C7122" t="s">
        <v>34</v>
      </c>
      <c r="D7122">
        <v>38</v>
      </c>
      <c r="E7122" t="s">
        <v>32</v>
      </c>
      <c r="G7122">
        <v>1</v>
      </c>
      <c r="H7122">
        <v>0</v>
      </c>
      <c r="L7122">
        <v>0</v>
      </c>
      <c r="M7122">
        <v>0</v>
      </c>
      <c r="P7122">
        <v>0</v>
      </c>
      <c r="Q7122">
        <v>0</v>
      </c>
    </row>
    <row r="7123" spans="1:20" x14ac:dyDescent="0.25">
      <c r="A7123">
        <v>17497</v>
      </c>
      <c r="B7123" t="s">
        <v>7155</v>
      </c>
      <c r="C7123" t="s">
        <v>21</v>
      </c>
      <c r="D7123">
        <v>20</v>
      </c>
      <c r="E7123" t="s">
        <v>22</v>
      </c>
      <c r="F7123" t="s">
        <v>23</v>
      </c>
      <c r="H7123">
        <v>0</v>
      </c>
      <c r="P7123">
        <v>0</v>
      </c>
      <c r="Q7123">
        <v>0</v>
      </c>
      <c r="S7123">
        <v>-1</v>
      </c>
    </row>
    <row r="7124" spans="1:20" x14ac:dyDescent="0.25">
      <c r="A7124">
        <v>17509</v>
      </c>
      <c r="B7124" t="s">
        <v>7156</v>
      </c>
      <c r="C7124" t="s">
        <v>21</v>
      </c>
      <c r="D7124">
        <v>38</v>
      </c>
      <c r="E7124" t="s">
        <v>22</v>
      </c>
      <c r="F7124" t="s">
        <v>23</v>
      </c>
      <c r="G7124">
        <v>1</v>
      </c>
      <c r="H7124">
        <v>0</v>
      </c>
      <c r="M7124">
        <v>0</v>
      </c>
      <c r="P7124">
        <v>0</v>
      </c>
      <c r="Q7124">
        <v>0</v>
      </c>
      <c r="S7124">
        <v>0</v>
      </c>
    </row>
    <row r="7125" spans="1:20" x14ac:dyDescent="0.25">
      <c r="A7125">
        <v>17511</v>
      </c>
      <c r="B7125" t="s">
        <v>7157</v>
      </c>
      <c r="C7125" t="s">
        <v>21</v>
      </c>
      <c r="D7125">
        <v>64</v>
      </c>
      <c r="E7125" t="s">
        <v>22</v>
      </c>
      <c r="F7125" t="s">
        <v>30</v>
      </c>
      <c r="G7125">
        <v>1</v>
      </c>
      <c r="P7125">
        <v>0</v>
      </c>
      <c r="T7125">
        <v>1</v>
      </c>
    </row>
    <row r="7126" spans="1:20" x14ac:dyDescent="0.25">
      <c r="A7126">
        <v>17511</v>
      </c>
      <c r="B7126" t="s">
        <v>7158</v>
      </c>
      <c r="C7126" t="s">
        <v>21</v>
      </c>
      <c r="D7126">
        <v>64</v>
      </c>
      <c r="E7126" t="s">
        <v>32</v>
      </c>
      <c r="G7126">
        <v>1</v>
      </c>
      <c r="P7126">
        <v>0</v>
      </c>
      <c r="T7126">
        <v>1</v>
      </c>
    </row>
    <row r="7127" spans="1:20" x14ac:dyDescent="0.25">
      <c r="A7127">
        <v>17511</v>
      </c>
      <c r="B7127" t="s">
        <v>7159</v>
      </c>
      <c r="C7127" t="s">
        <v>21</v>
      </c>
      <c r="D7127">
        <v>64</v>
      </c>
      <c r="E7127" t="s">
        <v>22</v>
      </c>
      <c r="F7127" t="s">
        <v>23</v>
      </c>
      <c r="G7127">
        <v>1</v>
      </c>
      <c r="L7127">
        <v>0</v>
      </c>
      <c r="P7127">
        <v>0</v>
      </c>
      <c r="T7127">
        <v>1</v>
      </c>
    </row>
    <row r="7128" spans="1:20" x14ac:dyDescent="0.25">
      <c r="A7128">
        <v>17529</v>
      </c>
      <c r="B7128" t="s">
        <v>7160</v>
      </c>
      <c r="C7128" t="s">
        <v>34</v>
      </c>
      <c r="D7128">
        <v>55</v>
      </c>
      <c r="E7128" t="s">
        <v>22</v>
      </c>
      <c r="F7128" t="s">
        <v>23</v>
      </c>
      <c r="P7128">
        <v>1</v>
      </c>
    </row>
    <row r="7129" spans="1:20" x14ac:dyDescent="0.25">
      <c r="A7129">
        <v>17539</v>
      </c>
      <c r="B7129" t="s">
        <v>7161</v>
      </c>
      <c r="C7129" t="s">
        <v>21</v>
      </c>
      <c r="D7129">
        <v>23</v>
      </c>
      <c r="E7129" t="s">
        <v>22</v>
      </c>
      <c r="F7129" t="s">
        <v>30</v>
      </c>
      <c r="J7129">
        <v>1</v>
      </c>
      <c r="K7129">
        <v>1</v>
      </c>
      <c r="M7129">
        <v>1</v>
      </c>
      <c r="Q7129">
        <v>1</v>
      </c>
    </row>
    <row r="7130" spans="1:20" x14ac:dyDescent="0.25">
      <c r="A7130">
        <v>17539</v>
      </c>
      <c r="B7130" t="s">
        <v>7162</v>
      </c>
      <c r="C7130" t="s">
        <v>21</v>
      </c>
      <c r="D7130">
        <v>32</v>
      </c>
      <c r="E7130" t="s">
        <v>22</v>
      </c>
      <c r="F7130" t="s">
        <v>30</v>
      </c>
      <c r="G7130">
        <v>1</v>
      </c>
      <c r="H7130">
        <v>0</v>
      </c>
      <c r="L7130">
        <v>0</v>
      </c>
      <c r="M7130">
        <v>0</v>
      </c>
      <c r="P7130">
        <v>0</v>
      </c>
      <c r="Q7130">
        <v>0</v>
      </c>
    </row>
    <row r="7131" spans="1:20" x14ac:dyDescent="0.25">
      <c r="A7131">
        <v>17539</v>
      </c>
      <c r="B7131" t="s">
        <v>7163</v>
      </c>
      <c r="C7131" t="s">
        <v>21</v>
      </c>
      <c r="D7131">
        <v>32</v>
      </c>
      <c r="E7131" t="s">
        <v>32</v>
      </c>
      <c r="G7131">
        <v>1</v>
      </c>
      <c r="H7131">
        <v>0</v>
      </c>
      <c r="L7131">
        <v>0</v>
      </c>
      <c r="M7131">
        <v>0</v>
      </c>
      <c r="P7131">
        <v>0</v>
      </c>
      <c r="Q7131">
        <v>0</v>
      </c>
    </row>
    <row r="7132" spans="1:20" x14ac:dyDescent="0.25">
      <c r="A7132">
        <v>17541</v>
      </c>
      <c r="B7132" t="s">
        <v>7164</v>
      </c>
      <c r="C7132" t="s">
        <v>34</v>
      </c>
      <c r="D7132">
        <v>61</v>
      </c>
      <c r="E7132" t="s">
        <v>22</v>
      </c>
      <c r="F7132" t="s">
        <v>23</v>
      </c>
      <c r="G7132">
        <v>1</v>
      </c>
      <c r="H7132">
        <v>0</v>
      </c>
      <c r="L7132">
        <v>0</v>
      </c>
      <c r="M7132">
        <v>0</v>
      </c>
      <c r="Q7132">
        <v>0</v>
      </c>
    </row>
    <row r="7133" spans="1:20" x14ac:dyDescent="0.25">
      <c r="A7133">
        <v>17552</v>
      </c>
      <c r="B7133" t="s">
        <v>7165</v>
      </c>
      <c r="C7133" t="s">
        <v>34</v>
      </c>
      <c r="D7133">
        <v>39</v>
      </c>
      <c r="E7133" t="s">
        <v>22</v>
      </c>
      <c r="F7133" t="s">
        <v>30</v>
      </c>
      <c r="G7133">
        <v>1</v>
      </c>
      <c r="M7133">
        <v>0</v>
      </c>
    </row>
    <row r="7134" spans="1:20" x14ac:dyDescent="0.25">
      <c r="A7134">
        <v>17552</v>
      </c>
      <c r="B7134" t="s">
        <v>7166</v>
      </c>
      <c r="C7134" t="s">
        <v>34</v>
      </c>
      <c r="D7134">
        <v>39</v>
      </c>
      <c r="E7134" t="s">
        <v>32</v>
      </c>
      <c r="G7134">
        <v>1</v>
      </c>
      <c r="M7134">
        <v>0</v>
      </c>
    </row>
    <row r="7135" spans="1:20" x14ac:dyDescent="0.25">
      <c r="A7135">
        <v>17559</v>
      </c>
      <c r="B7135" t="s">
        <v>7167</v>
      </c>
      <c r="C7135" t="s">
        <v>34</v>
      </c>
      <c r="D7135">
        <v>28</v>
      </c>
      <c r="E7135" t="s">
        <v>22</v>
      </c>
      <c r="F7135" t="s">
        <v>30</v>
      </c>
      <c r="G7135">
        <v>1</v>
      </c>
      <c r="H7135">
        <v>0</v>
      </c>
      <c r="L7135">
        <v>0</v>
      </c>
      <c r="M7135">
        <v>0</v>
      </c>
      <c r="Q7135">
        <v>0</v>
      </c>
    </row>
    <row r="7136" spans="1:20" x14ac:dyDescent="0.25">
      <c r="A7136">
        <v>17559</v>
      </c>
      <c r="B7136" t="s">
        <v>7168</v>
      </c>
      <c r="C7136" t="s">
        <v>34</v>
      </c>
      <c r="D7136">
        <v>28</v>
      </c>
      <c r="E7136" t="s">
        <v>32</v>
      </c>
      <c r="G7136">
        <v>1</v>
      </c>
      <c r="H7136">
        <v>0</v>
      </c>
      <c r="L7136">
        <v>0</v>
      </c>
      <c r="M7136">
        <v>0</v>
      </c>
      <c r="Q7136">
        <v>0</v>
      </c>
    </row>
    <row r="7137" spans="1:20" x14ac:dyDescent="0.25">
      <c r="A7137">
        <v>17572</v>
      </c>
      <c r="B7137" t="s">
        <v>7169</v>
      </c>
      <c r="C7137" t="s">
        <v>34</v>
      </c>
      <c r="D7137">
        <v>58</v>
      </c>
      <c r="E7137" t="s">
        <v>22</v>
      </c>
      <c r="F7137" t="s">
        <v>23</v>
      </c>
      <c r="J7137">
        <v>-1</v>
      </c>
      <c r="M7137">
        <v>-1</v>
      </c>
      <c r="O7137">
        <v>-1</v>
      </c>
      <c r="Q7137">
        <v>1</v>
      </c>
    </row>
    <row r="7138" spans="1:20" x14ac:dyDescent="0.25">
      <c r="A7138">
        <v>17573</v>
      </c>
      <c r="B7138" t="s">
        <v>7170</v>
      </c>
      <c r="C7138" t="s">
        <v>34</v>
      </c>
      <c r="D7138">
        <v>57</v>
      </c>
      <c r="E7138" t="s">
        <v>22</v>
      </c>
      <c r="F7138" t="s">
        <v>23</v>
      </c>
      <c r="J7138">
        <v>1</v>
      </c>
      <c r="L7138">
        <v>1</v>
      </c>
      <c r="P7138">
        <v>0</v>
      </c>
      <c r="Q7138">
        <v>1</v>
      </c>
    </row>
    <row r="7139" spans="1:20" x14ac:dyDescent="0.25">
      <c r="A7139">
        <v>17573</v>
      </c>
      <c r="B7139" t="s">
        <v>7171</v>
      </c>
      <c r="C7139" t="s">
        <v>34</v>
      </c>
      <c r="D7139">
        <v>57</v>
      </c>
      <c r="E7139" t="s">
        <v>22</v>
      </c>
      <c r="F7139" t="s">
        <v>23</v>
      </c>
      <c r="H7139">
        <v>0</v>
      </c>
      <c r="M7139">
        <v>1</v>
      </c>
      <c r="O7139">
        <v>1</v>
      </c>
      <c r="P7139">
        <v>0</v>
      </c>
      <c r="Q7139">
        <v>1</v>
      </c>
      <c r="T7139">
        <v>0</v>
      </c>
    </row>
    <row r="7140" spans="1:20" x14ac:dyDescent="0.25">
      <c r="A7140">
        <v>17573</v>
      </c>
      <c r="B7140" t="s">
        <v>7172</v>
      </c>
      <c r="C7140" t="s">
        <v>34</v>
      </c>
      <c r="D7140">
        <v>57</v>
      </c>
      <c r="E7140" t="s">
        <v>22</v>
      </c>
      <c r="F7140" t="s">
        <v>23</v>
      </c>
      <c r="H7140">
        <v>0</v>
      </c>
      <c r="M7140">
        <v>1</v>
      </c>
      <c r="O7140">
        <v>1</v>
      </c>
      <c r="P7140">
        <v>0</v>
      </c>
      <c r="Q7140">
        <v>1</v>
      </c>
      <c r="T7140">
        <v>0</v>
      </c>
    </row>
    <row r="7141" spans="1:20" x14ac:dyDescent="0.25">
      <c r="A7141">
        <v>17580</v>
      </c>
      <c r="B7141" t="s">
        <v>7173</v>
      </c>
      <c r="C7141" t="s">
        <v>34</v>
      </c>
      <c r="D7141">
        <v>30</v>
      </c>
      <c r="E7141" t="s">
        <v>22</v>
      </c>
      <c r="F7141" t="s">
        <v>23</v>
      </c>
      <c r="S7141">
        <v>-1</v>
      </c>
    </row>
    <row r="7142" spans="1:20" x14ac:dyDescent="0.25">
      <c r="A7142">
        <v>17590</v>
      </c>
      <c r="B7142" t="s">
        <v>7174</v>
      </c>
      <c r="C7142" t="s">
        <v>34</v>
      </c>
      <c r="D7142">
        <v>58</v>
      </c>
      <c r="E7142" t="s">
        <v>22</v>
      </c>
      <c r="F7142" t="s">
        <v>30</v>
      </c>
      <c r="H7142">
        <v>0</v>
      </c>
      <c r="J7142">
        <v>1</v>
      </c>
      <c r="K7142">
        <v>1</v>
      </c>
      <c r="M7142">
        <v>-1</v>
      </c>
      <c r="O7142">
        <v>-1</v>
      </c>
    </row>
    <row r="7143" spans="1:20" x14ac:dyDescent="0.25">
      <c r="A7143">
        <v>17590</v>
      </c>
      <c r="B7143" t="s">
        <v>7175</v>
      </c>
      <c r="C7143" t="s">
        <v>34</v>
      </c>
      <c r="D7143">
        <v>58</v>
      </c>
      <c r="E7143" t="s">
        <v>32</v>
      </c>
      <c r="H7143">
        <v>0</v>
      </c>
      <c r="J7143">
        <v>1</v>
      </c>
      <c r="K7143">
        <v>1</v>
      </c>
      <c r="M7143">
        <v>-1</v>
      </c>
      <c r="O7143">
        <v>-1</v>
      </c>
    </row>
    <row r="7144" spans="1:20" x14ac:dyDescent="0.25">
      <c r="A7144">
        <v>17609</v>
      </c>
      <c r="B7144" t="s">
        <v>7176</v>
      </c>
      <c r="C7144" t="s">
        <v>21</v>
      </c>
      <c r="D7144">
        <v>81</v>
      </c>
      <c r="E7144" t="s">
        <v>22</v>
      </c>
      <c r="F7144" t="s">
        <v>30</v>
      </c>
      <c r="I7144">
        <v>0</v>
      </c>
      <c r="J7144">
        <v>1</v>
      </c>
      <c r="M7144">
        <v>-1</v>
      </c>
      <c r="O7144">
        <v>-1</v>
      </c>
      <c r="T7144">
        <v>0</v>
      </c>
    </row>
    <row r="7145" spans="1:20" x14ac:dyDescent="0.25">
      <c r="A7145">
        <v>17609</v>
      </c>
      <c r="B7145" t="s">
        <v>7177</v>
      </c>
      <c r="C7145" t="s">
        <v>21</v>
      </c>
      <c r="D7145">
        <v>81</v>
      </c>
      <c r="E7145" t="s">
        <v>32</v>
      </c>
      <c r="I7145">
        <v>0</v>
      </c>
      <c r="J7145">
        <v>1</v>
      </c>
      <c r="M7145">
        <v>-1</v>
      </c>
      <c r="O7145">
        <v>-1</v>
      </c>
      <c r="T7145">
        <v>0</v>
      </c>
    </row>
    <row r="7146" spans="1:20" x14ac:dyDescent="0.25">
      <c r="A7146">
        <v>17612</v>
      </c>
      <c r="B7146" t="s">
        <v>7178</v>
      </c>
      <c r="C7146" t="s">
        <v>21</v>
      </c>
      <c r="D7146">
        <v>84</v>
      </c>
      <c r="E7146" t="s">
        <v>22</v>
      </c>
      <c r="F7146" t="s">
        <v>23</v>
      </c>
      <c r="L7146">
        <v>1</v>
      </c>
      <c r="Q7146">
        <v>1</v>
      </c>
      <c r="T7146">
        <v>1</v>
      </c>
    </row>
    <row r="7147" spans="1:20" x14ac:dyDescent="0.25">
      <c r="A7147">
        <v>17612</v>
      </c>
      <c r="B7147" t="s">
        <v>7179</v>
      </c>
      <c r="C7147" t="s">
        <v>21</v>
      </c>
      <c r="D7147">
        <v>84</v>
      </c>
      <c r="E7147" t="s">
        <v>22</v>
      </c>
      <c r="F7147" t="s">
        <v>23</v>
      </c>
      <c r="J7147">
        <v>1</v>
      </c>
      <c r="L7147">
        <v>1</v>
      </c>
      <c r="O7147">
        <v>-1</v>
      </c>
      <c r="Q7147">
        <v>-1</v>
      </c>
      <c r="T7147">
        <v>1</v>
      </c>
    </row>
    <row r="7148" spans="1:20" x14ac:dyDescent="0.25">
      <c r="A7148">
        <v>17612</v>
      </c>
      <c r="B7148" t="s">
        <v>7180</v>
      </c>
      <c r="C7148" t="s">
        <v>21</v>
      </c>
      <c r="D7148">
        <v>84</v>
      </c>
      <c r="E7148" t="s">
        <v>22</v>
      </c>
      <c r="F7148" t="s">
        <v>23</v>
      </c>
      <c r="H7148">
        <v>1</v>
      </c>
      <c r="L7148">
        <v>1</v>
      </c>
      <c r="Q7148">
        <v>1</v>
      </c>
      <c r="T7148">
        <v>1</v>
      </c>
    </row>
    <row r="7149" spans="1:20" x14ac:dyDescent="0.25">
      <c r="A7149">
        <v>17612</v>
      </c>
      <c r="B7149" t="s">
        <v>7181</v>
      </c>
      <c r="C7149" t="s">
        <v>21</v>
      </c>
      <c r="D7149">
        <v>84</v>
      </c>
      <c r="E7149" t="s">
        <v>22</v>
      </c>
      <c r="F7149" t="s">
        <v>23</v>
      </c>
      <c r="I7149">
        <v>1</v>
      </c>
      <c r="L7149">
        <v>1</v>
      </c>
      <c r="P7149">
        <v>0</v>
      </c>
      <c r="Q7149">
        <v>0</v>
      </c>
      <c r="T7149">
        <v>1</v>
      </c>
    </row>
    <row r="7150" spans="1:20" x14ac:dyDescent="0.25">
      <c r="A7150">
        <v>17612</v>
      </c>
      <c r="B7150" t="s">
        <v>7182</v>
      </c>
      <c r="C7150" t="s">
        <v>21</v>
      </c>
      <c r="D7150">
        <v>84</v>
      </c>
      <c r="E7150" t="s">
        <v>22</v>
      </c>
      <c r="F7150" t="s">
        <v>23</v>
      </c>
      <c r="H7150">
        <v>1</v>
      </c>
      <c r="J7150">
        <v>1</v>
      </c>
      <c r="L7150">
        <v>-1</v>
      </c>
      <c r="T7150">
        <v>1</v>
      </c>
    </row>
    <row r="7151" spans="1:20" x14ac:dyDescent="0.25">
      <c r="A7151">
        <v>17612</v>
      </c>
      <c r="B7151" t="s">
        <v>7183</v>
      </c>
      <c r="C7151" t="s">
        <v>21</v>
      </c>
      <c r="D7151">
        <v>84</v>
      </c>
      <c r="E7151" t="s">
        <v>22</v>
      </c>
      <c r="F7151" t="s">
        <v>23</v>
      </c>
      <c r="L7151">
        <v>1</v>
      </c>
      <c r="Q7151">
        <v>1</v>
      </c>
      <c r="T7151">
        <v>1</v>
      </c>
    </row>
    <row r="7152" spans="1:20" x14ac:dyDescent="0.25">
      <c r="A7152">
        <v>17612</v>
      </c>
      <c r="B7152" t="s">
        <v>7184</v>
      </c>
      <c r="C7152" t="s">
        <v>21</v>
      </c>
      <c r="D7152">
        <v>84</v>
      </c>
      <c r="E7152" t="s">
        <v>22</v>
      </c>
      <c r="F7152" t="s">
        <v>23</v>
      </c>
      <c r="P7152">
        <v>0</v>
      </c>
      <c r="Q7152">
        <v>1</v>
      </c>
      <c r="T7152">
        <v>1</v>
      </c>
    </row>
    <row r="7153" spans="1:20" x14ac:dyDescent="0.25">
      <c r="A7153">
        <v>17628</v>
      </c>
      <c r="B7153" t="s">
        <v>7185</v>
      </c>
      <c r="C7153" t="s">
        <v>21</v>
      </c>
      <c r="D7153">
        <v>81</v>
      </c>
      <c r="E7153" t="s">
        <v>22</v>
      </c>
      <c r="F7153" t="s">
        <v>30</v>
      </c>
      <c r="J7153">
        <v>-1</v>
      </c>
      <c r="N7153">
        <v>-1</v>
      </c>
    </row>
    <row r="7154" spans="1:20" x14ac:dyDescent="0.25">
      <c r="A7154">
        <v>17628</v>
      </c>
      <c r="B7154" t="s">
        <v>7186</v>
      </c>
      <c r="C7154" t="s">
        <v>21</v>
      </c>
      <c r="D7154">
        <v>81</v>
      </c>
      <c r="E7154" t="s">
        <v>32</v>
      </c>
      <c r="J7154">
        <v>-1</v>
      </c>
      <c r="N7154">
        <v>-1</v>
      </c>
    </row>
    <row r="7155" spans="1:20" x14ac:dyDescent="0.25">
      <c r="A7155">
        <v>17636</v>
      </c>
      <c r="B7155" t="s">
        <v>7187</v>
      </c>
      <c r="C7155" t="s">
        <v>34</v>
      </c>
      <c r="D7155">
        <v>60</v>
      </c>
      <c r="E7155" t="s">
        <v>22</v>
      </c>
      <c r="F7155" t="s">
        <v>23</v>
      </c>
      <c r="J7155">
        <v>1</v>
      </c>
      <c r="K7155">
        <v>-1</v>
      </c>
      <c r="Q7155">
        <v>1</v>
      </c>
      <c r="R7155">
        <v>-1</v>
      </c>
      <c r="T7155">
        <v>1</v>
      </c>
    </row>
    <row r="7156" spans="1:20" x14ac:dyDescent="0.25">
      <c r="A7156">
        <v>17636</v>
      </c>
      <c r="B7156" t="s">
        <v>7188</v>
      </c>
      <c r="C7156" t="s">
        <v>34</v>
      </c>
      <c r="D7156">
        <v>60</v>
      </c>
      <c r="E7156" t="s">
        <v>22</v>
      </c>
      <c r="F7156" t="s">
        <v>30</v>
      </c>
      <c r="P7156">
        <v>1</v>
      </c>
      <c r="Q7156">
        <v>1</v>
      </c>
    </row>
    <row r="7157" spans="1:20" x14ac:dyDescent="0.25">
      <c r="A7157">
        <v>17636</v>
      </c>
      <c r="B7157" t="s">
        <v>7189</v>
      </c>
      <c r="C7157" t="s">
        <v>34</v>
      </c>
      <c r="D7157">
        <v>60</v>
      </c>
      <c r="E7157" t="s">
        <v>32</v>
      </c>
      <c r="P7157">
        <v>1</v>
      </c>
      <c r="Q7157">
        <v>1</v>
      </c>
    </row>
    <row r="7158" spans="1:20" x14ac:dyDescent="0.25">
      <c r="A7158">
        <v>17636</v>
      </c>
      <c r="B7158" t="s">
        <v>7190</v>
      </c>
      <c r="C7158" t="s">
        <v>34</v>
      </c>
      <c r="D7158">
        <v>60</v>
      </c>
      <c r="E7158" t="s">
        <v>22</v>
      </c>
      <c r="F7158" t="s">
        <v>30</v>
      </c>
      <c r="H7158">
        <v>-1</v>
      </c>
      <c r="J7158">
        <v>1</v>
      </c>
      <c r="O7158">
        <v>-1</v>
      </c>
      <c r="Q7158">
        <v>1</v>
      </c>
    </row>
    <row r="7159" spans="1:20" x14ac:dyDescent="0.25">
      <c r="A7159">
        <v>17636</v>
      </c>
      <c r="B7159" t="s">
        <v>7191</v>
      </c>
      <c r="C7159" t="s">
        <v>34</v>
      </c>
      <c r="D7159">
        <v>60</v>
      </c>
      <c r="E7159" t="s">
        <v>32</v>
      </c>
      <c r="H7159">
        <v>-1</v>
      </c>
      <c r="J7159">
        <v>1</v>
      </c>
      <c r="O7159">
        <v>-1</v>
      </c>
      <c r="Q7159">
        <v>1</v>
      </c>
    </row>
    <row r="7160" spans="1:20" x14ac:dyDescent="0.25">
      <c r="A7160">
        <v>17636</v>
      </c>
      <c r="B7160" t="s">
        <v>7192</v>
      </c>
      <c r="C7160" t="s">
        <v>34</v>
      </c>
      <c r="D7160">
        <v>60</v>
      </c>
      <c r="E7160" t="s">
        <v>22</v>
      </c>
      <c r="F7160" t="s">
        <v>30</v>
      </c>
      <c r="J7160">
        <v>1</v>
      </c>
      <c r="L7160">
        <v>1</v>
      </c>
      <c r="N7160">
        <v>-1</v>
      </c>
      <c r="Q7160">
        <v>1</v>
      </c>
    </row>
    <row r="7161" spans="1:20" x14ac:dyDescent="0.25">
      <c r="A7161">
        <v>17636</v>
      </c>
      <c r="B7161" t="s">
        <v>7193</v>
      </c>
      <c r="C7161" t="s">
        <v>34</v>
      </c>
      <c r="D7161">
        <v>60</v>
      </c>
      <c r="E7161" t="s">
        <v>32</v>
      </c>
      <c r="J7161">
        <v>1</v>
      </c>
      <c r="L7161">
        <v>1</v>
      </c>
      <c r="N7161">
        <v>-1</v>
      </c>
      <c r="Q7161">
        <v>1</v>
      </c>
    </row>
    <row r="7162" spans="1:20" x14ac:dyDescent="0.25">
      <c r="A7162">
        <v>17636</v>
      </c>
      <c r="B7162" t="s">
        <v>7194</v>
      </c>
      <c r="C7162" t="s">
        <v>34</v>
      </c>
      <c r="D7162">
        <v>60</v>
      </c>
      <c r="E7162" t="s">
        <v>22</v>
      </c>
      <c r="F7162" t="s">
        <v>23</v>
      </c>
      <c r="J7162">
        <v>1</v>
      </c>
      <c r="M7162">
        <v>-1</v>
      </c>
      <c r="O7162">
        <v>-1</v>
      </c>
      <c r="Q7162">
        <v>1</v>
      </c>
      <c r="T7162">
        <v>1</v>
      </c>
    </row>
    <row r="7163" spans="1:20" x14ac:dyDescent="0.25">
      <c r="A7163">
        <v>17636</v>
      </c>
      <c r="B7163" t="s">
        <v>7195</v>
      </c>
      <c r="C7163" t="s">
        <v>34</v>
      </c>
      <c r="D7163">
        <v>60</v>
      </c>
      <c r="E7163" t="s">
        <v>22</v>
      </c>
      <c r="F7163" t="s">
        <v>23</v>
      </c>
      <c r="J7163">
        <v>1</v>
      </c>
      <c r="L7163">
        <v>-1</v>
      </c>
      <c r="N7163">
        <v>-1</v>
      </c>
      <c r="Q7163">
        <v>1</v>
      </c>
    </row>
    <row r="7164" spans="1:20" x14ac:dyDescent="0.25">
      <c r="A7164">
        <v>17636</v>
      </c>
      <c r="B7164" t="s">
        <v>7196</v>
      </c>
      <c r="C7164" t="s">
        <v>34</v>
      </c>
      <c r="D7164">
        <v>60</v>
      </c>
      <c r="E7164" t="s">
        <v>22</v>
      </c>
      <c r="F7164" t="s">
        <v>23</v>
      </c>
      <c r="J7164">
        <v>1</v>
      </c>
      <c r="L7164">
        <v>1</v>
      </c>
      <c r="Q7164">
        <v>1</v>
      </c>
    </row>
    <row r="7165" spans="1:20" x14ac:dyDescent="0.25">
      <c r="A7165">
        <v>17668</v>
      </c>
      <c r="B7165" t="s">
        <v>7197</v>
      </c>
      <c r="C7165" t="s">
        <v>34</v>
      </c>
      <c r="D7165">
        <v>48</v>
      </c>
      <c r="E7165" t="s">
        <v>22</v>
      </c>
      <c r="F7165" t="s">
        <v>30</v>
      </c>
      <c r="J7165">
        <v>1</v>
      </c>
      <c r="L7165">
        <v>1</v>
      </c>
      <c r="N7165">
        <v>1</v>
      </c>
    </row>
    <row r="7166" spans="1:20" x14ac:dyDescent="0.25">
      <c r="A7166">
        <v>17668</v>
      </c>
      <c r="B7166" t="s">
        <v>7198</v>
      </c>
      <c r="C7166" t="s">
        <v>34</v>
      </c>
      <c r="D7166">
        <v>48</v>
      </c>
      <c r="E7166" t="s">
        <v>32</v>
      </c>
      <c r="J7166">
        <v>1</v>
      </c>
      <c r="L7166">
        <v>1</v>
      </c>
      <c r="N7166">
        <v>1</v>
      </c>
    </row>
    <row r="7167" spans="1:20" x14ac:dyDescent="0.25">
      <c r="A7167">
        <v>17668</v>
      </c>
      <c r="B7167" t="s">
        <v>7199</v>
      </c>
      <c r="C7167" t="s">
        <v>34</v>
      </c>
      <c r="D7167">
        <v>48</v>
      </c>
      <c r="E7167" t="s">
        <v>22</v>
      </c>
      <c r="F7167" t="s">
        <v>30</v>
      </c>
      <c r="H7167">
        <v>1</v>
      </c>
      <c r="J7167">
        <v>0</v>
      </c>
      <c r="P7167">
        <v>0</v>
      </c>
      <c r="T7167">
        <v>1</v>
      </c>
    </row>
    <row r="7168" spans="1:20" x14ac:dyDescent="0.25">
      <c r="A7168">
        <v>17668</v>
      </c>
      <c r="B7168" t="s">
        <v>7200</v>
      </c>
      <c r="C7168" t="s">
        <v>34</v>
      </c>
      <c r="D7168">
        <v>48</v>
      </c>
      <c r="E7168" t="s">
        <v>32</v>
      </c>
      <c r="H7168">
        <v>1</v>
      </c>
      <c r="J7168">
        <v>0</v>
      </c>
      <c r="P7168">
        <v>0</v>
      </c>
      <c r="T7168">
        <v>1</v>
      </c>
    </row>
    <row r="7169" spans="1:20" x14ac:dyDescent="0.25">
      <c r="A7169">
        <v>17668</v>
      </c>
      <c r="B7169" t="s">
        <v>7201</v>
      </c>
      <c r="C7169" t="s">
        <v>34</v>
      </c>
      <c r="D7169">
        <v>48</v>
      </c>
      <c r="E7169" t="s">
        <v>22</v>
      </c>
      <c r="F7169" t="s">
        <v>23</v>
      </c>
      <c r="J7169">
        <v>1</v>
      </c>
      <c r="L7169">
        <v>-1</v>
      </c>
      <c r="N7169">
        <v>-1</v>
      </c>
      <c r="T7169">
        <v>1</v>
      </c>
    </row>
    <row r="7170" spans="1:20" x14ac:dyDescent="0.25">
      <c r="A7170">
        <v>17668</v>
      </c>
      <c r="B7170" t="s">
        <v>7202</v>
      </c>
      <c r="C7170" t="s">
        <v>34</v>
      </c>
      <c r="D7170">
        <v>48</v>
      </c>
      <c r="E7170" t="s">
        <v>32</v>
      </c>
      <c r="J7170">
        <v>1</v>
      </c>
      <c r="L7170">
        <v>-1</v>
      </c>
      <c r="N7170">
        <v>-1</v>
      </c>
      <c r="T7170">
        <v>1</v>
      </c>
    </row>
    <row r="7171" spans="1:20" x14ac:dyDescent="0.25">
      <c r="A7171">
        <v>17668</v>
      </c>
      <c r="B7171" t="s">
        <v>7203</v>
      </c>
      <c r="C7171" t="s">
        <v>34</v>
      </c>
      <c r="D7171">
        <v>48</v>
      </c>
      <c r="E7171" t="s">
        <v>22</v>
      </c>
      <c r="F7171" t="s">
        <v>23</v>
      </c>
      <c r="H7171">
        <v>0</v>
      </c>
      <c r="L7171">
        <v>1</v>
      </c>
      <c r="T7171">
        <v>1</v>
      </c>
    </row>
    <row r="7172" spans="1:20" x14ac:dyDescent="0.25">
      <c r="A7172">
        <v>17671</v>
      </c>
      <c r="B7172" t="s">
        <v>7204</v>
      </c>
      <c r="C7172" t="s">
        <v>21</v>
      </c>
      <c r="D7172">
        <v>33</v>
      </c>
      <c r="E7172" t="s">
        <v>22</v>
      </c>
      <c r="F7172" t="s">
        <v>30</v>
      </c>
      <c r="G7172">
        <v>1</v>
      </c>
      <c r="H7172">
        <v>0</v>
      </c>
      <c r="L7172">
        <v>0</v>
      </c>
      <c r="M7172">
        <v>0</v>
      </c>
      <c r="Q7172">
        <v>0</v>
      </c>
    </row>
    <row r="7173" spans="1:20" x14ac:dyDescent="0.25">
      <c r="A7173">
        <v>17671</v>
      </c>
      <c r="B7173" t="s">
        <v>7205</v>
      </c>
      <c r="C7173" t="s">
        <v>21</v>
      </c>
      <c r="D7173">
        <v>33</v>
      </c>
      <c r="E7173" t="s">
        <v>32</v>
      </c>
      <c r="G7173">
        <v>1</v>
      </c>
      <c r="H7173">
        <v>0</v>
      </c>
      <c r="L7173">
        <v>0</v>
      </c>
      <c r="M7173">
        <v>0</v>
      </c>
      <c r="Q7173">
        <v>0</v>
      </c>
    </row>
    <row r="7174" spans="1:20" x14ac:dyDescent="0.25">
      <c r="A7174">
        <v>17675</v>
      </c>
      <c r="B7174" t="s">
        <v>7206</v>
      </c>
      <c r="C7174" t="s">
        <v>34</v>
      </c>
      <c r="D7174">
        <v>85</v>
      </c>
      <c r="E7174" t="s">
        <v>22</v>
      </c>
      <c r="F7174" t="s">
        <v>30</v>
      </c>
      <c r="J7174">
        <v>1</v>
      </c>
      <c r="M7174">
        <v>1</v>
      </c>
      <c r="N7174">
        <v>1</v>
      </c>
      <c r="Q7174">
        <v>1</v>
      </c>
    </row>
    <row r="7175" spans="1:20" x14ac:dyDescent="0.25">
      <c r="A7175">
        <v>17675</v>
      </c>
      <c r="B7175" t="s">
        <v>7207</v>
      </c>
      <c r="C7175" t="s">
        <v>34</v>
      </c>
      <c r="D7175">
        <v>85</v>
      </c>
      <c r="E7175" t="s">
        <v>32</v>
      </c>
      <c r="J7175">
        <v>1</v>
      </c>
      <c r="M7175">
        <v>1</v>
      </c>
      <c r="N7175">
        <v>1</v>
      </c>
      <c r="Q7175">
        <v>1</v>
      </c>
    </row>
    <row r="7176" spans="1:20" x14ac:dyDescent="0.25">
      <c r="A7176">
        <v>17675</v>
      </c>
      <c r="B7176" t="s">
        <v>7208</v>
      </c>
      <c r="C7176" t="s">
        <v>34</v>
      </c>
      <c r="D7176">
        <v>83</v>
      </c>
      <c r="E7176" t="s">
        <v>22</v>
      </c>
      <c r="F7176" t="s">
        <v>23</v>
      </c>
      <c r="J7176">
        <v>1</v>
      </c>
      <c r="K7176">
        <v>1</v>
      </c>
      <c r="Q7176">
        <v>1</v>
      </c>
    </row>
    <row r="7177" spans="1:20" x14ac:dyDescent="0.25">
      <c r="A7177">
        <v>17678</v>
      </c>
      <c r="B7177" t="s">
        <v>7209</v>
      </c>
      <c r="C7177" t="s">
        <v>21</v>
      </c>
      <c r="D7177">
        <v>23</v>
      </c>
      <c r="E7177" t="s">
        <v>22</v>
      </c>
      <c r="F7177" t="s">
        <v>30</v>
      </c>
      <c r="I7177">
        <v>-1</v>
      </c>
      <c r="L7177">
        <v>0</v>
      </c>
      <c r="M7177">
        <v>0</v>
      </c>
      <c r="Q7177">
        <v>0</v>
      </c>
    </row>
    <row r="7178" spans="1:20" x14ac:dyDescent="0.25">
      <c r="A7178">
        <v>17678</v>
      </c>
      <c r="B7178" t="s">
        <v>7210</v>
      </c>
      <c r="C7178" t="s">
        <v>21</v>
      </c>
      <c r="D7178">
        <v>23</v>
      </c>
      <c r="E7178" t="s">
        <v>32</v>
      </c>
      <c r="I7178">
        <v>-1</v>
      </c>
      <c r="L7178">
        <v>0</v>
      </c>
      <c r="M7178">
        <v>0</v>
      </c>
      <c r="Q7178">
        <v>0</v>
      </c>
    </row>
    <row r="7179" spans="1:20" x14ac:dyDescent="0.25">
      <c r="A7179">
        <v>17678</v>
      </c>
      <c r="B7179" t="s">
        <v>7211</v>
      </c>
      <c r="C7179" t="s">
        <v>21</v>
      </c>
      <c r="D7179">
        <v>22</v>
      </c>
      <c r="E7179" t="s">
        <v>22</v>
      </c>
      <c r="F7179" t="s">
        <v>23</v>
      </c>
      <c r="I7179">
        <v>1</v>
      </c>
      <c r="J7179">
        <v>1</v>
      </c>
      <c r="P7179">
        <v>0</v>
      </c>
      <c r="T7179">
        <v>1</v>
      </c>
    </row>
    <row r="7180" spans="1:20" x14ac:dyDescent="0.25">
      <c r="A7180">
        <v>17678</v>
      </c>
      <c r="B7180" t="s">
        <v>7212</v>
      </c>
      <c r="C7180" t="s">
        <v>21</v>
      </c>
      <c r="D7180">
        <v>27</v>
      </c>
      <c r="E7180" t="s">
        <v>22</v>
      </c>
      <c r="F7180" t="s">
        <v>30</v>
      </c>
      <c r="G7180">
        <v>1</v>
      </c>
      <c r="H7180">
        <v>0</v>
      </c>
      <c r="Q7180">
        <v>0</v>
      </c>
    </row>
    <row r="7181" spans="1:20" x14ac:dyDescent="0.25">
      <c r="A7181">
        <v>17678</v>
      </c>
      <c r="B7181" t="s">
        <v>7213</v>
      </c>
      <c r="C7181" t="s">
        <v>21</v>
      </c>
      <c r="D7181">
        <v>27</v>
      </c>
      <c r="E7181" t="s">
        <v>32</v>
      </c>
      <c r="G7181">
        <v>1</v>
      </c>
      <c r="H7181">
        <v>0</v>
      </c>
      <c r="Q7181">
        <v>0</v>
      </c>
    </row>
    <row r="7182" spans="1:20" x14ac:dyDescent="0.25">
      <c r="A7182">
        <v>17678</v>
      </c>
      <c r="B7182" t="s">
        <v>7214</v>
      </c>
      <c r="C7182" t="s">
        <v>21</v>
      </c>
      <c r="D7182">
        <v>27</v>
      </c>
      <c r="E7182" t="s">
        <v>22</v>
      </c>
      <c r="F7182" t="s">
        <v>30</v>
      </c>
      <c r="G7182">
        <v>1</v>
      </c>
      <c r="H7182">
        <v>0</v>
      </c>
      <c r="Q7182">
        <v>0</v>
      </c>
    </row>
    <row r="7183" spans="1:20" x14ac:dyDescent="0.25">
      <c r="A7183">
        <v>17678</v>
      </c>
      <c r="B7183" t="s">
        <v>7215</v>
      </c>
      <c r="C7183" t="s">
        <v>21</v>
      </c>
      <c r="D7183">
        <v>22</v>
      </c>
      <c r="E7183" t="s">
        <v>22</v>
      </c>
      <c r="F7183" t="s">
        <v>30</v>
      </c>
      <c r="I7183">
        <v>1</v>
      </c>
      <c r="P7183">
        <v>1</v>
      </c>
      <c r="T7183">
        <v>1</v>
      </c>
    </row>
    <row r="7184" spans="1:20" x14ac:dyDescent="0.25">
      <c r="A7184">
        <v>17678</v>
      </c>
      <c r="B7184" t="s">
        <v>7216</v>
      </c>
      <c r="C7184" t="s">
        <v>21</v>
      </c>
      <c r="D7184">
        <v>22</v>
      </c>
      <c r="E7184" t="s">
        <v>32</v>
      </c>
      <c r="I7184">
        <v>1</v>
      </c>
      <c r="P7184">
        <v>1</v>
      </c>
      <c r="T7184">
        <v>1</v>
      </c>
    </row>
    <row r="7185" spans="1:20" x14ac:dyDescent="0.25">
      <c r="A7185">
        <v>17678</v>
      </c>
      <c r="B7185" t="s">
        <v>7217</v>
      </c>
      <c r="C7185" t="s">
        <v>21</v>
      </c>
      <c r="D7185">
        <v>22</v>
      </c>
      <c r="E7185" t="s">
        <v>22</v>
      </c>
      <c r="F7185" t="s">
        <v>23</v>
      </c>
      <c r="I7185">
        <v>1</v>
      </c>
      <c r="L7185">
        <v>1</v>
      </c>
      <c r="T7185">
        <v>1</v>
      </c>
    </row>
    <row r="7186" spans="1:20" x14ac:dyDescent="0.25">
      <c r="A7186">
        <v>17678</v>
      </c>
      <c r="B7186" t="s">
        <v>7218</v>
      </c>
      <c r="C7186" t="s">
        <v>21</v>
      </c>
      <c r="D7186">
        <v>22</v>
      </c>
      <c r="E7186" t="s">
        <v>22</v>
      </c>
      <c r="F7186" t="s">
        <v>23</v>
      </c>
      <c r="I7186">
        <v>1</v>
      </c>
      <c r="L7186">
        <v>1</v>
      </c>
      <c r="T7186">
        <v>1</v>
      </c>
    </row>
    <row r="7187" spans="1:20" x14ac:dyDescent="0.25">
      <c r="A7187">
        <v>17678</v>
      </c>
      <c r="B7187" t="s">
        <v>7219</v>
      </c>
      <c r="C7187" t="s">
        <v>21</v>
      </c>
      <c r="D7187">
        <v>22</v>
      </c>
      <c r="E7187" t="s">
        <v>22</v>
      </c>
      <c r="F7187" t="s">
        <v>23</v>
      </c>
      <c r="H7187">
        <v>-1</v>
      </c>
      <c r="J7187">
        <v>1</v>
      </c>
      <c r="P7187">
        <v>1</v>
      </c>
      <c r="T7187">
        <v>1</v>
      </c>
    </row>
    <row r="7188" spans="1:20" x14ac:dyDescent="0.25">
      <c r="A7188">
        <v>17678</v>
      </c>
      <c r="B7188" t="s">
        <v>7220</v>
      </c>
      <c r="C7188" t="s">
        <v>21</v>
      </c>
      <c r="D7188">
        <v>22</v>
      </c>
      <c r="E7188" t="s">
        <v>22</v>
      </c>
      <c r="F7188" t="s">
        <v>23</v>
      </c>
      <c r="H7188">
        <v>1</v>
      </c>
      <c r="P7188">
        <v>0</v>
      </c>
      <c r="T7188">
        <v>1</v>
      </c>
    </row>
    <row r="7189" spans="1:20" x14ac:dyDescent="0.25">
      <c r="A7189">
        <v>17678</v>
      </c>
      <c r="B7189" t="s">
        <v>7221</v>
      </c>
      <c r="C7189" t="s">
        <v>21</v>
      </c>
      <c r="D7189">
        <v>22</v>
      </c>
      <c r="E7189" t="s">
        <v>22</v>
      </c>
      <c r="F7189" t="s">
        <v>23</v>
      </c>
      <c r="P7189">
        <v>1</v>
      </c>
      <c r="T7189">
        <v>1</v>
      </c>
    </row>
    <row r="7190" spans="1:20" x14ac:dyDescent="0.25">
      <c r="A7190">
        <v>17678</v>
      </c>
      <c r="B7190" t="s">
        <v>7222</v>
      </c>
      <c r="C7190" t="s">
        <v>21</v>
      </c>
      <c r="D7190">
        <v>22</v>
      </c>
      <c r="E7190" t="s">
        <v>22</v>
      </c>
      <c r="F7190" t="s">
        <v>23</v>
      </c>
      <c r="I7190">
        <v>1</v>
      </c>
      <c r="L7190">
        <v>1</v>
      </c>
      <c r="O7190">
        <v>1</v>
      </c>
      <c r="Q7190">
        <v>1</v>
      </c>
      <c r="T7190">
        <v>1</v>
      </c>
    </row>
    <row r="7191" spans="1:20" x14ac:dyDescent="0.25">
      <c r="A7191">
        <v>17678</v>
      </c>
      <c r="B7191" t="s">
        <v>7223</v>
      </c>
      <c r="C7191" t="s">
        <v>21</v>
      </c>
      <c r="D7191">
        <v>22</v>
      </c>
      <c r="E7191" t="s">
        <v>32</v>
      </c>
      <c r="I7191">
        <v>1</v>
      </c>
      <c r="L7191">
        <v>1</v>
      </c>
      <c r="O7191">
        <v>1</v>
      </c>
      <c r="Q7191">
        <v>1</v>
      </c>
      <c r="T7191">
        <v>1</v>
      </c>
    </row>
    <row r="7192" spans="1:20" x14ac:dyDescent="0.25">
      <c r="A7192">
        <v>17678</v>
      </c>
      <c r="B7192" t="s">
        <v>7224</v>
      </c>
      <c r="C7192" t="s">
        <v>21</v>
      </c>
      <c r="D7192">
        <v>22</v>
      </c>
      <c r="E7192" t="s">
        <v>32</v>
      </c>
      <c r="I7192">
        <v>1</v>
      </c>
      <c r="J7192">
        <v>1</v>
      </c>
      <c r="M7192">
        <v>-1</v>
      </c>
      <c r="O7192">
        <v>-1</v>
      </c>
      <c r="P7192">
        <v>0</v>
      </c>
      <c r="T7192">
        <v>1</v>
      </c>
    </row>
    <row r="7193" spans="1:20" x14ac:dyDescent="0.25">
      <c r="A7193">
        <v>17678</v>
      </c>
      <c r="B7193" t="s">
        <v>7225</v>
      </c>
      <c r="C7193" t="s">
        <v>21</v>
      </c>
      <c r="D7193">
        <v>22</v>
      </c>
      <c r="E7193" t="s">
        <v>32</v>
      </c>
      <c r="I7193">
        <v>1</v>
      </c>
      <c r="J7193">
        <v>1</v>
      </c>
      <c r="M7193">
        <v>-1</v>
      </c>
      <c r="O7193">
        <v>-1</v>
      </c>
      <c r="P7193">
        <v>0</v>
      </c>
      <c r="T7193">
        <v>1</v>
      </c>
    </row>
    <row r="7194" spans="1:20" x14ac:dyDescent="0.25">
      <c r="A7194">
        <v>17678</v>
      </c>
      <c r="B7194" t="s">
        <v>7226</v>
      </c>
      <c r="C7194" t="s">
        <v>21</v>
      </c>
      <c r="D7194">
        <v>22</v>
      </c>
      <c r="E7194" t="s">
        <v>22</v>
      </c>
      <c r="F7194" t="s">
        <v>23</v>
      </c>
      <c r="Q7194">
        <v>1</v>
      </c>
      <c r="T7194">
        <v>1</v>
      </c>
    </row>
    <row r="7195" spans="1:20" x14ac:dyDescent="0.25">
      <c r="A7195">
        <v>17678</v>
      </c>
      <c r="B7195" t="s">
        <v>7227</v>
      </c>
      <c r="C7195" t="s">
        <v>21</v>
      </c>
      <c r="D7195">
        <v>22</v>
      </c>
      <c r="E7195" t="s">
        <v>22</v>
      </c>
      <c r="F7195" t="s">
        <v>23</v>
      </c>
      <c r="H7195">
        <v>-1</v>
      </c>
      <c r="P7195">
        <v>1</v>
      </c>
      <c r="T7195">
        <v>1</v>
      </c>
    </row>
    <row r="7196" spans="1:20" x14ac:dyDescent="0.25">
      <c r="A7196">
        <v>17678</v>
      </c>
      <c r="B7196" t="s">
        <v>7228</v>
      </c>
      <c r="C7196" t="s">
        <v>21</v>
      </c>
      <c r="D7196">
        <v>22</v>
      </c>
      <c r="E7196" t="s">
        <v>22</v>
      </c>
      <c r="F7196" t="s">
        <v>23</v>
      </c>
      <c r="G7196">
        <v>1</v>
      </c>
      <c r="H7196">
        <v>0</v>
      </c>
      <c r="P7196">
        <v>0</v>
      </c>
      <c r="T7196">
        <v>1</v>
      </c>
    </row>
    <row r="7197" spans="1:20" x14ac:dyDescent="0.25">
      <c r="A7197">
        <v>17678</v>
      </c>
      <c r="B7197" t="s">
        <v>7229</v>
      </c>
      <c r="C7197" t="s">
        <v>21</v>
      </c>
      <c r="D7197">
        <v>22</v>
      </c>
      <c r="E7197" t="s">
        <v>22</v>
      </c>
      <c r="F7197" t="s">
        <v>23</v>
      </c>
      <c r="J7197">
        <v>1</v>
      </c>
      <c r="P7197">
        <v>1</v>
      </c>
      <c r="T7197">
        <v>1</v>
      </c>
    </row>
    <row r="7198" spans="1:20" x14ac:dyDescent="0.25">
      <c r="A7198">
        <v>17678</v>
      </c>
      <c r="B7198" t="s">
        <v>7230</v>
      </c>
      <c r="C7198" t="s">
        <v>21</v>
      </c>
      <c r="D7198">
        <v>22</v>
      </c>
      <c r="E7198" t="s">
        <v>22</v>
      </c>
      <c r="F7198" t="s">
        <v>23</v>
      </c>
      <c r="Q7198">
        <v>1</v>
      </c>
      <c r="T7198">
        <v>1</v>
      </c>
    </row>
    <row r="7199" spans="1:20" x14ac:dyDescent="0.25">
      <c r="A7199">
        <v>17678</v>
      </c>
      <c r="B7199" t="s">
        <v>7231</v>
      </c>
      <c r="C7199" t="s">
        <v>21</v>
      </c>
      <c r="D7199">
        <v>22</v>
      </c>
      <c r="E7199" t="s">
        <v>22</v>
      </c>
      <c r="F7199" t="s">
        <v>23</v>
      </c>
      <c r="H7199">
        <v>1</v>
      </c>
      <c r="I7199">
        <v>1</v>
      </c>
      <c r="P7199">
        <v>1</v>
      </c>
      <c r="Q7199">
        <v>0</v>
      </c>
    </row>
    <row r="7200" spans="1:20" x14ac:dyDescent="0.25">
      <c r="A7200">
        <v>17679</v>
      </c>
      <c r="B7200" t="s">
        <v>7232</v>
      </c>
      <c r="C7200" t="s">
        <v>21</v>
      </c>
      <c r="D7200">
        <v>68</v>
      </c>
      <c r="E7200" t="s">
        <v>22</v>
      </c>
      <c r="F7200" t="s">
        <v>23</v>
      </c>
      <c r="J7200">
        <v>1</v>
      </c>
      <c r="K7200">
        <v>1</v>
      </c>
      <c r="P7200">
        <v>0</v>
      </c>
    </row>
    <row r="7201" spans="1:20" x14ac:dyDescent="0.25">
      <c r="A7201">
        <v>17691</v>
      </c>
      <c r="B7201" t="s">
        <v>7233</v>
      </c>
      <c r="C7201" t="s">
        <v>21</v>
      </c>
      <c r="D7201">
        <v>20</v>
      </c>
      <c r="E7201" t="s">
        <v>22</v>
      </c>
      <c r="F7201" t="s">
        <v>30</v>
      </c>
      <c r="I7201">
        <v>-1</v>
      </c>
      <c r="N7201">
        <v>0</v>
      </c>
    </row>
    <row r="7202" spans="1:20" x14ac:dyDescent="0.25">
      <c r="A7202">
        <v>17691</v>
      </c>
      <c r="B7202" t="s">
        <v>7234</v>
      </c>
      <c r="C7202" t="s">
        <v>21</v>
      </c>
      <c r="D7202">
        <v>20</v>
      </c>
      <c r="E7202" t="s">
        <v>32</v>
      </c>
      <c r="I7202">
        <v>-1</v>
      </c>
      <c r="N7202">
        <v>0</v>
      </c>
    </row>
    <row r="7203" spans="1:20" x14ac:dyDescent="0.25">
      <c r="A7203">
        <v>17693</v>
      </c>
      <c r="B7203" t="s">
        <v>7235</v>
      </c>
      <c r="C7203" t="s">
        <v>21</v>
      </c>
      <c r="D7203">
        <v>43</v>
      </c>
      <c r="E7203" t="s">
        <v>22</v>
      </c>
      <c r="F7203" t="s">
        <v>30</v>
      </c>
      <c r="H7203">
        <v>1</v>
      </c>
      <c r="I7203">
        <v>1</v>
      </c>
      <c r="J7203">
        <v>1</v>
      </c>
      <c r="M7203">
        <v>0</v>
      </c>
      <c r="O7203">
        <v>1</v>
      </c>
      <c r="Q7203">
        <v>0</v>
      </c>
      <c r="T7203">
        <v>0</v>
      </c>
    </row>
    <row r="7204" spans="1:20" x14ac:dyDescent="0.25">
      <c r="A7204">
        <v>17693</v>
      </c>
      <c r="B7204" t="s">
        <v>7236</v>
      </c>
      <c r="C7204" t="s">
        <v>21</v>
      </c>
      <c r="D7204">
        <v>43</v>
      </c>
      <c r="E7204" t="s">
        <v>32</v>
      </c>
      <c r="H7204">
        <v>1</v>
      </c>
      <c r="I7204">
        <v>1</v>
      </c>
      <c r="J7204">
        <v>1</v>
      </c>
      <c r="M7204">
        <v>0</v>
      </c>
      <c r="O7204">
        <v>1</v>
      </c>
      <c r="Q7204">
        <v>0</v>
      </c>
      <c r="T7204">
        <v>0</v>
      </c>
    </row>
    <row r="7205" spans="1:20" x14ac:dyDescent="0.25">
      <c r="A7205">
        <v>17693</v>
      </c>
      <c r="B7205" t="s">
        <v>7237</v>
      </c>
      <c r="C7205" t="s">
        <v>21</v>
      </c>
      <c r="D7205">
        <v>43</v>
      </c>
      <c r="E7205" t="s">
        <v>22</v>
      </c>
      <c r="F7205" t="s">
        <v>30</v>
      </c>
      <c r="H7205">
        <v>0</v>
      </c>
      <c r="J7205">
        <v>1</v>
      </c>
      <c r="M7205">
        <v>0</v>
      </c>
      <c r="N7205">
        <v>-1</v>
      </c>
      <c r="O7205">
        <v>1</v>
      </c>
      <c r="Q7205">
        <v>0</v>
      </c>
      <c r="T7205">
        <v>1</v>
      </c>
    </row>
    <row r="7206" spans="1:20" x14ac:dyDescent="0.25">
      <c r="A7206">
        <v>17693</v>
      </c>
      <c r="B7206" t="s">
        <v>7238</v>
      </c>
      <c r="C7206" t="s">
        <v>21</v>
      </c>
      <c r="D7206">
        <v>43</v>
      </c>
      <c r="E7206" t="s">
        <v>32</v>
      </c>
      <c r="H7206">
        <v>0</v>
      </c>
      <c r="J7206">
        <v>1</v>
      </c>
      <c r="M7206">
        <v>0</v>
      </c>
      <c r="N7206">
        <v>-1</v>
      </c>
      <c r="O7206">
        <v>1</v>
      </c>
      <c r="Q7206">
        <v>0</v>
      </c>
      <c r="T7206">
        <v>1</v>
      </c>
    </row>
    <row r="7207" spans="1:20" x14ac:dyDescent="0.25">
      <c r="A7207">
        <v>17693</v>
      </c>
      <c r="B7207" t="s">
        <v>7239</v>
      </c>
      <c r="C7207" t="s">
        <v>21</v>
      </c>
      <c r="D7207">
        <v>44</v>
      </c>
      <c r="E7207" t="s">
        <v>22</v>
      </c>
      <c r="F7207" t="s">
        <v>23</v>
      </c>
      <c r="J7207">
        <v>1</v>
      </c>
      <c r="M7207">
        <v>-1</v>
      </c>
      <c r="O7207">
        <v>-1</v>
      </c>
      <c r="Q7207">
        <v>1</v>
      </c>
      <c r="T7207">
        <v>1</v>
      </c>
    </row>
    <row r="7208" spans="1:20" x14ac:dyDescent="0.25">
      <c r="A7208">
        <v>17696</v>
      </c>
      <c r="B7208" t="s">
        <v>7240</v>
      </c>
      <c r="C7208" t="s">
        <v>34</v>
      </c>
      <c r="D7208">
        <v>25</v>
      </c>
      <c r="E7208" t="s">
        <v>22</v>
      </c>
      <c r="F7208" t="s">
        <v>30</v>
      </c>
      <c r="H7208">
        <v>0</v>
      </c>
      <c r="Q7208">
        <v>0</v>
      </c>
    </row>
    <row r="7209" spans="1:20" x14ac:dyDescent="0.25">
      <c r="A7209">
        <v>17696</v>
      </c>
      <c r="B7209" t="s">
        <v>7241</v>
      </c>
      <c r="C7209" t="s">
        <v>34</v>
      </c>
      <c r="D7209">
        <v>25</v>
      </c>
      <c r="E7209" t="s">
        <v>32</v>
      </c>
      <c r="H7209">
        <v>0</v>
      </c>
      <c r="Q7209">
        <v>0</v>
      </c>
    </row>
    <row r="7210" spans="1:20" x14ac:dyDescent="0.25">
      <c r="A7210">
        <v>17696</v>
      </c>
      <c r="B7210" t="s">
        <v>7242</v>
      </c>
      <c r="C7210" t="s">
        <v>34</v>
      </c>
      <c r="D7210">
        <v>24</v>
      </c>
      <c r="E7210" t="s">
        <v>22</v>
      </c>
      <c r="F7210" t="s">
        <v>23</v>
      </c>
      <c r="J7210">
        <v>1</v>
      </c>
      <c r="L7210">
        <v>1</v>
      </c>
      <c r="P7210">
        <v>0</v>
      </c>
      <c r="Q7210">
        <v>1</v>
      </c>
      <c r="T7210">
        <v>1</v>
      </c>
    </row>
    <row r="7211" spans="1:20" x14ac:dyDescent="0.25">
      <c r="A7211">
        <v>17696</v>
      </c>
      <c r="B7211" t="s">
        <v>7243</v>
      </c>
      <c r="C7211" t="s">
        <v>34</v>
      </c>
      <c r="D7211">
        <v>24</v>
      </c>
      <c r="E7211" t="s">
        <v>22</v>
      </c>
      <c r="F7211" t="s">
        <v>23</v>
      </c>
      <c r="J7211">
        <v>1</v>
      </c>
      <c r="P7211">
        <v>0</v>
      </c>
      <c r="Q7211">
        <v>1</v>
      </c>
      <c r="T7211">
        <v>1</v>
      </c>
    </row>
    <row r="7212" spans="1:20" x14ac:dyDescent="0.25">
      <c r="A7212">
        <v>17696</v>
      </c>
      <c r="B7212" t="s">
        <v>7244</v>
      </c>
      <c r="C7212" t="s">
        <v>34</v>
      </c>
      <c r="D7212">
        <v>25</v>
      </c>
      <c r="E7212" t="s">
        <v>22</v>
      </c>
      <c r="F7212" t="s">
        <v>23</v>
      </c>
      <c r="I7212">
        <v>1</v>
      </c>
      <c r="O7212">
        <v>1</v>
      </c>
      <c r="P7212">
        <v>0</v>
      </c>
      <c r="Q7212">
        <v>1</v>
      </c>
    </row>
    <row r="7213" spans="1:20" x14ac:dyDescent="0.25">
      <c r="A7213">
        <v>17696</v>
      </c>
      <c r="B7213" t="s">
        <v>7245</v>
      </c>
      <c r="C7213" t="s">
        <v>34</v>
      </c>
      <c r="D7213">
        <v>25</v>
      </c>
      <c r="E7213" t="s">
        <v>22</v>
      </c>
      <c r="F7213" t="s">
        <v>23</v>
      </c>
      <c r="H7213">
        <v>-1</v>
      </c>
      <c r="J7213">
        <v>1</v>
      </c>
      <c r="O7213">
        <v>1</v>
      </c>
      <c r="P7213">
        <v>0</v>
      </c>
      <c r="Q7213">
        <v>-1</v>
      </c>
    </row>
    <row r="7214" spans="1:20" x14ac:dyDescent="0.25">
      <c r="A7214">
        <v>17696</v>
      </c>
      <c r="B7214" t="s">
        <v>7246</v>
      </c>
      <c r="C7214" t="s">
        <v>34</v>
      </c>
      <c r="D7214">
        <v>24</v>
      </c>
      <c r="E7214" t="s">
        <v>22</v>
      </c>
      <c r="F7214" t="s">
        <v>23</v>
      </c>
      <c r="J7214">
        <v>1</v>
      </c>
      <c r="K7214">
        <v>1</v>
      </c>
      <c r="M7214">
        <v>-1</v>
      </c>
      <c r="P7214">
        <v>0</v>
      </c>
    </row>
    <row r="7215" spans="1:20" x14ac:dyDescent="0.25">
      <c r="A7215">
        <v>17696</v>
      </c>
      <c r="B7215" t="s">
        <v>7247</v>
      </c>
      <c r="C7215" t="s">
        <v>34</v>
      </c>
      <c r="D7215">
        <v>24</v>
      </c>
      <c r="E7215" t="s">
        <v>22</v>
      </c>
      <c r="F7215" t="s">
        <v>23</v>
      </c>
      <c r="G7215">
        <v>1</v>
      </c>
      <c r="L7215">
        <v>0</v>
      </c>
      <c r="M7215">
        <v>0</v>
      </c>
      <c r="P7215">
        <v>0</v>
      </c>
      <c r="Q7215">
        <v>0</v>
      </c>
      <c r="T7215">
        <v>1</v>
      </c>
    </row>
    <row r="7216" spans="1:20" x14ac:dyDescent="0.25">
      <c r="A7216">
        <v>17696</v>
      </c>
      <c r="B7216" t="s">
        <v>7248</v>
      </c>
      <c r="C7216" t="s">
        <v>34</v>
      </c>
      <c r="D7216">
        <v>24</v>
      </c>
      <c r="E7216" t="s">
        <v>22</v>
      </c>
      <c r="F7216" t="s">
        <v>23</v>
      </c>
      <c r="H7216">
        <v>0</v>
      </c>
      <c r="I7216">
        <v>0</v>
      </c>
      <c r="M7216">
        <v>0</v>
      </c>
      <c r="P7216">
        <v>0</v>
      </c>
      <c r="Q7216">
        <v>0</v>
      </c>
    </row>
    <row r="7217" spans="1:20" x14ac:dyDescent="0.25">
      <c r="A7217">
        <v>17696</v>
      </c>
      <c r="B7217" t="s">
        <v>7249</v>
      </c>
      <c r="C7217" t="s">
        <v>34</v>
      </c>
      <c r="D7217">
        <v>24</v>
      </c>
      <c r="E7217" t="s">
        <v>22</v>
      </c>
      <c r="F7217" t="s">
        <v>23</v>
      </c>
      <c r="H7217">
        <v>0</v>
      </c>
      <c r="O7217">
        <v>1</v>
      </c>
      <c r="P7217">
        <v>0</v>
      </c>
      <c r="Q7217">
        <v>0</v>
      </c>
    </row>
    <row r="7218" spans="1:20" x14ac:dyDescent="0.25">
      <c r="A7218">
        <v>17696</v>
      </c>
      <c r="B7218" t="s">
        <v>7250</v>
      </c>
      <c r="C7218" t="s">
        <v>34</v>
      </c>
      <c r="D7218">
        <v>25</v>
      </c>
      <c r="E7218" t="s">
        <v>22</v>
      </c>
      <c r="F7218" t="s">
        <v>23</v>
      </c>
      <c r="H7218">
        <v>1</v>
      </c>
      <c r="J7218">
        <v>1</v>
      </c>
      <c r="M7218">
        <v>0</v>
      </c>
      <c r="O7218">
        <v>-1</v>
      </c>
      <c r="Q7218">
        <v>-1</v>
      </c>
    </row>
    <row r="7219" spans="1:20" x14ac:dyDescent="0.25">
      <c r="A7219">
        <v>17696</v>
      </c>
      <c r="B7219" t="s">
        <v>7251</v>
      </c>
      <c r="C7219" t="s">
        <v>34</v>
      </c>
      <c r="D7219">
        <v>25</v>
      </c>
      <c r="E7219" t="s">
        <v>22</v>
      </c>
      <c r="F7219" t="s">
        <v>23</v>
      </c>
      <c r="H7219">
        <v>-1</v>
      </c>
      <c r="L7219">
        <v>-1</v>
      </c>
      <c r="M7219">
        <v>0</v>
      </c>
      <c r="Q7219">
        <v>0</v>
      </c>
      <c r="T7219">
        <v>1</v>
      </c>
    </row>
    <row r="7220" spans="1:20" x14ac:dyDescent="0.25">
      <c r="A7220">
        <v>17696</v>
      </c>
      <c r="B7220" t="s">
        <v>7252</v>
      </c>
      <c r="C7220" t="s">
        <v>34</v>
      </c>
      <c r="D7220">
        <v>25</v>
      </c>
      <c r="E7220" t="s">
        <v>22</v>
      </c>
      <c r="F7220" t="s">
        <v>23</v>
      </c>
      <c r="H7220">
        <v>-1</v>
      </c>
      <c r="L7220">
        <v>0</v>
      </c>
      <c r="M7220">
        <v>0</v>
      </c>
      <c r="Q7220">
        <v>0</v>
      </c>
      <c r="T7220">
        <v>1</v>
      </c>
    </row>
    <row r="7221" spans="1:20" x14ac:dyDescent="0.25">
      <c r="A7221">
        <v>17706</v>
      </c>
      <c r="B7221" t="s">
        <v>7253</v>
      </c>
      <c r="C7221" t="s">
        <v>21</v>
      </c>
      <c r="D7221">
        <v>86</v>
      </c>
      <c r="E7221" t="s">
        <v>22</v>
      </c>
      <c r="F7221" t="s">
        <v>30</v>
      </c>
      <c r="L7221">
        <v>0</v>
      </c>
      <c r="M7221">
        <v>0</v>
      </c>
      <c r="P7221">
        <v>0</v>
      </c>
      <c r="Q7221">
        <v>-1</v>
      </c>
      <c r="R7221">
        <v>-1</v>
      </c>
      <c r="T7221">
        <v>-1</v>
      </c>
    </row>
    <row r="7222" spans="1:20" x14ac:dyDescent="0.25">
      <c r="A7222">
        <v>17706</v>
      </c>
      <c r="B7222" t="s">
        <v>7254</v>
      </c>
      <c r="C7222" t="s">
        <v>21</v>
      </c>
      <c r="D7222">
        <v>86</v>
      </c>
      <c r="E7222" t="s">
        <v>32</v>
      </c>
      <c r="L7222">
        <v>0</v>
      </c>
      <c r="M7222">
        <v>0</v>
      </c>
      <c r="P7222">
        <v>0</v>
      </c>
      <c r="Q7222">
        <v>-1</v>
      </c>
      <c r="R7222">
        <v>-1</v>
      </c>
      <c r="T7222">
        <v>-1</v>
      </c>
    </row>
    <row r="7223" spans="1:20" x14ac:dyDescent="0.25">
      <c r="A7223">
        <v>17706</v>
      </c>
      <c r="B7223" t="s">
        <v>7255</v>
      </c>
      <c r="C7223" t="s">
        <v>21</v>
      </c>
      <c r="D7223">
        <v>86</v>
      </c>
      <c r="E7223" t="s">
        <v>22</v>
      </c>
      <c r="F7223" t="s">
        <v>23</v>
      </c>
      <c r="I7223">
        <v>1</v>
      </c>
      <c r="L7223">
        <v>-1</v>
      </c>
      <c r="P7223">
        <v>0</v>
      </c>
      <c r="S7223">
        <v>1</v>
      </c>
    </row>
    <row r="7224" spans="1:20" x14ac:dyDescent="0.25">
      <c r="A7224">
        <v>17718</v>
      </c>
      <c r="B7224" t="s">
        <v>7256</v>
      </c>
      <c r="C7224" t="s">
        <v>21</v>
      </c>
      <c r="D7224">
        <v>90</v>
      </c>
      <c r="E7224" t="s">
        <v>22</v>
      </c>
      <c r="F7224" t="s">
        <v>23</v>
      </c>
      <c r="O7224">
        <v>1</v>
      </c>
      <c r="Q7224">
        <v>1</v>
      </c>
    </row>
    <row r="7225" spans="1:20" x14ac:dyDescent="0.25">
      <c r="A7225">
        <v>17718</v>
      </c>
      <c r="B7225" t="s">
        <v>7257</v>
      </c>
      <c r="C7225" t="s">
        <v>21</v>
      </c>
      <c r="D7225">
        <v>90</v>
      </c>
      <c r="E7225" t="s">
        <v>22</v>
      </c>
      <c r="F7225" t="s">
        <v>23</v>
      </c>
      <c r="I7225">
        <v>1</v>
      </c>
      <c r="J7225">
        <v>1</v>
      </c>
      <c r="M7225">
        <v>-1</v>
      </c>
      <c r="O7225">
        <v>1</v>
      </c>
      <c r="T7225">
        <v>1</v>
      </c>
    </row>
    <row r="7226" spans="1:20" x14ac:dyDescent="0.25">
      <c r="A7226">
        <v>17718</v>
      </c>
      <c r="B7226" t="s">
        <v>7258</v>
      </c>
      <c r="C7226" t="s">
        <v>21</v>
      </c>
      <c r="D7226">
        <v>90</v>
      </c>
      <c r="E7226" t="s">
        <v>22</v>
      </c>
      <c r="F7226" t="s">
        <v>23</v>
      </c>
      <c r="I7226">
        <v>1</v>
      </c>
      <c r="J7226">
        <v>1</v>
      </c>
      <c r="M7226">
        <v>-1</v>
      </c>
      <c r="O7226">
        <v>1</v>
      </c>
      <c r="T7226">
        <v>1</v>
      </c>
    </row>
    <row r="7227" spans="1:20" x14ac:dyDescent="0.25">
      <c r="A7227">
        <v>17730</v>
      </c>
      <c r="B7227" t="s">
        <v>7259</v>
      </c>
      <c r="C7227" t="s">
        <v>21</v>
      </c>
      <c r="D7227">
        <v>37</v>
      </c>
      <c r="E7227" t="s">
        <v>22</v>
      </c>
      <c r="F7227" t="s">
        <v>23</v>
      </c>
      <c r="H7227">
        <v>0</v>
      </c>
      <c r="M7227">
        <v>0</v>
      </c>
      <c r="P7227">
        <v>0</v>
      </c>
      <c r="Q7227">
        <v>0</v>
      </c>
      <c r="S7227">
        <v>1</v>
      </c>
    </row>
    <row r="7228" spans="1:20" x14ac:dyDescent="0.25">
      <c r="A7228">
        <v>17732</v>
      </c>
      <c r="B7228" t="s">
        <v>7260</v>
      </c>
      <c r="C7228" t="s">
        <v>34</v>
      </c>
      <c r="D7228">
        <v>64</v>
      </c>
      <c r="E7228" t="s">
        <v>22</v>
      </c>
      <c r="F7228" t="s">
        <v>30</v>
      </c>
      <c r="H7228">
        <v>0</v>
      </c>
      <c r="J7228">
        <v>1</v>
      </c>
      <c r="N7228">
        <v>-1</v>
      </c>
      <c r="O7228">
        <v>1</v>
      </c>
      <c r="Q7228">
        <v>-1</v>
      </c>
    </row>
    <row r="7229" spans="1:20" x14ac:dyDescent="0.25">
      <c r="A7229">
        <v>17732</v>
      </c>
      <c r="B7229" t="s">
        <v>7261</v>
      </c>
      <c r="C7229" t="s">
        <v>34</v>
      </c>
      <c r="D7229">
        <v>64</v>
      </c>
      <c r="E7229" t="s">
        <v>32</v>
      </c>
      <c r="H7229">
        <v>0</v>
      </c>
      <c r="J7229">
        <v>1</v>
      </c>
      <c r="N7229">
        <v>-1</v>
      </c>
      <c r="O7229">
        <v>1</v>
      </c>
      <c r="Q7229">
        <v>-1</v>
      </c>
    </row>
    <row r="7230" spans="1:20" x14ac:dyDescent="0.25">
      <c r="A7230">
        <v>17743</v>
      </c>
      <c r="B7230" t="s">
        <v>7262</v>
      </c>
      <c r="C7230" t="s">
        <v>34</v>
      </c>
      <c r="D7230">
        <v>33</v>
      </c>
      <c r="E7230" t="s">
        <v>22</v>
      </c>
      <c r="F7230" t="s">
        <v>23</v>
      </c>
      <c r="G7230">
        <v>1</v>
      </c>
      <c r="H7230">
        <v>0</v>
      </c>
      <c r="P7230">
        <v>0</v>
      </c>
      <c r="T7230">
        <v>1</v>
      </c>
    </row>
    <row r="7231" spans="1:20" x14ac:dyDescent="0.25">
      <c r="A7231">
        <v>17744</v>
      </c>
      <c r="B7231" t="s">
        <v>7263</v>
      </c>
      <c r="C7231" t="s">
        <v>21</v>
      </c>
      <c r="D7231">
        <v>50</v>
      </c>
      <c r="E7231" t="s">
        <v>22</v>
      </c>
      <c r="F7231" t="s">
        <v>23</v>
      </c>
      <c r="I7231">
        <v>0</v>
      </c>
      <c r="J7231">
        <v>1</v>
      </c>
      <c r="N7231">
        <v>-1</v>
      </c>
      <c r="O7231">
        <v>-1</v>
      </c>
    </row>
    <row r="7232" spans="1:20" x14ac:dyDescent="0.25">
      <c r="A7232">
        <v>17764</v>
      </c>
      <c r="B7232" t="s">
        <v>7264</v>
      </c>
      <c r="C7232" t="s">
        <v>34</v>
      </c>
      <c r="D7232">
        <v>57</v>
      </c>
      <c r="E7232" t="s">
        <v>22</v>
      </c>
      <c r="F7232" t="s">
        <v>30</v>
      </c>
      <c r="H7232">
        <v>-1</v>
      </c>
      <c r="J7232">
        <v>1</v>
      </c>
      <c r="L7232">
        <v>0</v>
      </c>
      <c r="M7232">
        <v>0</v>
      </c>
      <c r="Q7232">
        <v>0</v>
      </c>
    </row>
    <row r="7233" spans="1:20" x14ac:dyDescent="0.25">
      <c r="A7233">
        <v>17764</v>
      </c>
      <c r="B7233" t="s">
        <v>7265</v>
      </c>
      <c r="C7233" t="s">
        <v>34</v>
      </c>
      <c r="D7233">
        <v>57</v>
      </c>
      <c r="E7233" t="s">
        <v>32</v>
      </c>
      <c r="H7233">
        <v>-1</v>
      </c>
      <c r="J7233">
        <v>1</v>
      </c>
      <c r="L7233">
        <v>0</v>
      </c>
      <c r="M7233">
        <v>0</v>
      </c>
      <c r="Q7233">
        <v>0</v>
      </c>
    </row>
    <row r="7234" spans="1:20" x14ac:dyDescent="0.25">
      <c r="A7234">
        <v>17768</v>
      </c>
      <c r="B7234" t="s">
        <v>7266</v>
      </c>
      <c r="C7234" t="s">
        <v>34</v>
      </c>
      <c r="D7234">
        <v>31</v>
      </c>
      <c r="E7234" t="s">
        <v>22</v>
      </c>
      <c r="F7234" t="s">
        <v>23</v>
      </c>
      <c r="G7234">
        <v>1</v>
      </c>
      <c r="H7234">
        <v>0</v>
      </c>
      <c r="L7234">
        <v>0</v>
      </c>
      <c r="M7234">
        <v>0</v>
      </c>
      <c r="P7234">
        <v>0</v>
      </c>
      <c r="Q7234">
        <v>0</v>
      </c>
    </row>
    <row r="7235" spans="1:20" x14ac:dyDescent="0.25">
      <c r="A7235">
        <v>17778</v>
      </c>
      <c r="B7235" t="s">
        <v>7267</v>
      </c>
      <c r="C7235" t="s">
        <v>21</v>
      </c>
      <c r="D7235">
        <v>80</v>
      </c>
      <c r="E7235" t="s">
        <v>22</v>
      </c>
      <c r="F7235" t="s">
        <v>30</v>
      </c>
      <c r="I7235">
        <v>1</v>
      </c>
      <c r="Q7235">
        <v>0</v>
      </c>
      <c r="T7235">
        <v>1</v>
      </c>
    </row>
    <row r="7236" spans="1:20" x14ac:dyDescent="0.25">
      <c r="A7236">
        <v>17778</v>
      </c>
      <c r="B7236" t="s">
        <v>7268</v>
      </c>
      <c r="C7236" t="s">
        <v>21</v>
      </c>
      <c r="D7236">
        <v>80</v>
      </c>
      <c r="E7236" t="s">
        <v>32</v>
      </c>
      <c r="I7236">
        <v>1</v>
      </c>
      <c r="Q7236">
        <v>0</v>
      </c>
      <c r="T7236">
        <v>1</v>
      </c>
    </row>
    <row r="7237" spans="1:20" x14ac:dyDescent="0.25">
      <c r="A7237">
        <v>17782</v>
      </c>
      <c r="B7237" t="s">
        <v>7269</v>
      </c>
      <c r="C7237" t="s">
        <v>21</v>
      </c>
      <c r="D7237">
        <v>52</v>
      </c>
      <c r="E7237" t="s">
        <v>22</v>
      </c>
      <c r="F7237" t="s">
        <v>23</v>
      </c>
      <c r="G7237">
        <v>1</v>
      </c>
      <c r="M7237">
        <v>0</v>
      </c>
      <c r="Q7237">
        <v>0</v>
      </c>
    </row>
    <row r="7238" spans="1:20" x14ac:dyDescent="0.25">
      <c r="A7238">
        <v>17791</v>
      </c>
      <c r="B7238" t="s">
        <v>7270</v>
      </c>
      <c r="C7238" t="s">
        <v>21</v>
      </c>
      <c r="D7238">
        <v>80</v>
      </c>
      <c r="E7238" t="s">
        <v>22</v>
      </c>
      <c r="F7238" t="s">
        <v>23</v>
      </c>
      <c r="J7238">
        <v>1</v>
      </c>
      <c r="M7238">
        <v>-1</v>
      </c>
      <c r="O7238">
        <v>-1</v>
      </c>
    </row>
    <row r="7239" spans="1:20" x14ac:dyDescent="0.25">
      <c r="A7239">
        <v>17809</v>
      </c>
      <c r="B7239" t="s">
        <v>7271</v>
      </c>
      <c r="C7239" t="s">
        <v>21</v>
      </c>
      <c r="D7239">
        <v>21</v>
      </c>
      <c r="E7239" t="s">
        <v>22</v>
      </c>
      <c r="F7239" t="s">
        <v>23</v>
      </c>
      <c r="J7239">
        <v>1</v>
      </c>
      <c r="P7239">
        <v>1</v>
      </c>
      <c r="T7239">
        <v>1</v>
      </c>
    </row>
    <row r="7240" spans="1:20" x14ac:dyDescent="0.25">
      <c r="A7240">
        <v>17809</v>
      </c>
      <c r="B7240" t="s">
        <v>7272</v>
      </c>
      <c r="C7240" t="s">
        <v>21</v>
      </c>
      <c r="D7240">
        <v>21</v>
      </c>
      <c r="E7240" t="s">
        <v>22</v>
      </c>
      <c r="F7240" t="s">
        <v>23</v>
      </c>
      <c r="J7240">
        <v>1</v>
      </c>
      <c r="K7240">
        <v>1</v>
      </c>
      <c r="P7240">
        <v>-1</v>
      </c>
      <c r="S7240">
        <v>1</v>
      </c>
      <c r="T7240">
        <v>1</v>
      </c>
    </row>
    <row r="7241" spans="1:20" x14ac:dyDescent="0.25">
      <c r="A7241">
        <v>17809</v>
      </c>
      <c r="B7241" t="s">
        <v>7273</v>
      </c>
      <c r="C7241" t="s">
        <v>21</v>
      </c>
      <c r="D7241">
        <v>21</v>
      </c>
      <c r="E7241" t="s">
        <v>22</v>
      </c>
      <c r="F7241" t="s">
        <v>23</v>
      </c>
      <c r="J7241">
        <v>1</v>
      </c>
      <c r="K7241">
        <v>1</v>
      </c>
      <c r="P7241">
        <v>1</v>
      </c>
      <c r="S7241">
        <v>1</v>
      </c>
      <c r="T7241">
        <v>1</v>
      </c>
    </row>
    <row r="7242" spans="1:20" x14ac:dyDescent="0.25">
      <c r="A7242">
        <v>17809</v>
      </c>
      <c r="B7242" t="s">
        <v>7274</v>
      </c>
      <c r="C7242" t="s">
        <v>21</v>
      </c>
      <c r="D7242">
        <v>21</v>
      </c>
      <c r="E7242" t="s">
        <v>22</v>
      </c>
      <c r="F7242" t="s">
        <v>23</v>
      </c>
      <c r="J7242">
        <v>1</v>
      </c>
      <c r="K7242">
        <v>1</v>
      </c>
      <c r="P7242">
        <v>1</v>
      </c>
      <c r="T7242">
        <v>1</v>
      </c>
    </row>
    <row r="7243" spans="1:20" x14ac:dyDescent="0.25">
      <c r="A7243">
        <v>17809</v>
      </c>
      <c r="B7243" t="s">
        <v>7275</v>
      </c>
      <c r="C7243" t="s">
        <v>21</v>
      </c>
      <c r="D7243">
        <v>21</v>
      </c>
      <c r="E7243" t="s">
        <v>22</v>
      </c>
      <c r="F7243" t="s">
        <v>23</v>
      </c>
      <c r="J7243">
        <v>1</v>
      </c>
      <c r="K7243">
        <v>1</v>
      </c>
      <c r="P7243">
        <v>1</v>
      </c>
      <c r="Q7243">
        <v>1</v>
      </c>
      <c r="T7243">
        <v>0</v>
      </c>
    </row>
    <row r="7244" spans="1:20" x14ac:dyDescent="0.25">
      <c r="A7244">
        <v>17809</v>
      </c>
      <c r="B7244" t="s">
        <v>7276</v>
      </c>
      <c r="C7244" t="s">
        <v>21</v>
      </c>
      <c r="D7244">
        <v>21</v>
      </c>
      <c r="E7244" t="s">
        <v>22</v>
      </c>
      <c r="F7244" t="s">
        <v>23</v>
      </c>
      <c r="Q7244">
        <v>1</v>
      </c>
      <c r="T7244">
        <v>1</v>
      </c>
    </row>
    <row r="7245" spans="1:20" x14ac:dyDescent="0.25">
      <c r="A7245">
        <v>17809</v>
      </c>
      <c r="B7245" t="s">
        <v>7277</v>
      </c>
      <c r="C7245" t="s">
        <v>21</v>
      </c>
      <c r="D7245">
        <v>21</v>
      </c>
      <c r="E7245" t="s">
        <v>22</v>
      </c>
      <c r="F7245" t="s">
        <v>23</v>
      </c>
      <c r="J7245">
        <v>1</v>
      </c>
      <c r="K7245">
        <v>1</v>
      </c>
      <c r="P7245">
        <v>1</v>
      </c>
      <c r="Q7245">
        <v>1</v>
      </c>
      <c r="T7245">
        <v>1</v>
      </c>
    </row>
    <row r="7246" spans="1:20" x14ac:dyDescent="0.25">
      <c r="A7246">
        <v>17809</v>
      </c>
      <c r="B7246" t="s">
        <v>7278</v>
      </c>
      <c r="C7246" t="s">
        <v>21</v>
      </c>
      <c r="D7246">
        <v>21</v>
      </c>
      <c r="E7246" t="s">
        <v>22</v>
      </c>
      <c r="F7246" t="s">
        <v>23</v>
      </c>
      <c r="J7246">
        <v>1</v>
      </c>
      <c r="P7246">
        <v>1</v>
      </c>
      <c r="Q7246">
        <v>1</v>
      </c>
      <c r="T7246">
        <v>1</v>
      </c>
    </row>
    <row r="7247" spans="1:20" x14ac:dyDescent="0.25">
      <c r="A7247">
        <v>17809</v>
      </c>
      <c r="B7247" t="s">
        <v>7279</v>
      </c>
      <c r="C7247" t="s">
        <v>21</v>
      </c>
      <c r="D7247">
        <v>21</v>
      </c>
      <c r="E7247" t="s">
        <v>22</v>
      </c>
      <c r="F7247" t="s">
        <v>23</v>
      </c>
      <c r="J7247">
        <v>1</v>
      </c>
      <c r="K7247">
        <v>1</v>
      </c>
      <c r="P7247">
        <v>0</v>
      </c>
      <c r="T7247">
        <v>1</v>
      </c>
    </row>
    <row r="7248" spans="1:20" x14ac:dyDescent="0.25">
      <c r="A7248">
        <v>17809</v>
      </c>
      <c r="B7248" t="s">
        <v>7280</v>
      </c>
      <c r="C7248" t="s">
        <v>21</v>
      </c>
      <c r="D7248">
        <v>21</v>
      </c>
      <c r="E7248" t="s">
        <v>22</v>
      </c>
      <c r="F7248" t="s">
        <v>23</v>
      </c>
      <c r="J7248">
        <v>1</v>
      </c>
      <c r="K7248">
        <v>1</v>
      </c>
      <c r="P7248">
        <v>0</v>
      </c>
      <c r="T7248">
        <v>1</v>
      </c>
    </row>
    <row r="7249" spans="1:20" x14ac:dyDescent="0.25">
      <c r="A7249">
        <v>17809</v>
      </c>
      <c r="B7249" t="s">
        <v>7281</v>
      </c>
      <c r="C7249" t="s">
        <v>21</v>
      </c>
      <c r="D7249">
        <v>21</v>
      </c>
      <c r="E7249" t="s">
        <v>22</v>
      </c>
      <c r="F7249" t="s">
        <v>23</v>
      </c>
      <c r="H7249">
        <v>1</v>
      </c>
      <c r="J7249">
        <v>1</v>
      </c>
      <c r="K7249">
        <v>1</v>
      </c>
      <c r="P7249">
        <v>1</v>
      </c>
      <c r="S7249">
        <v>1</v>
      </c>
      <c r="T7249">
        <v>1</v>
      </c>
    </row>
    <row r="7250" spans="1:20" x14ac:dyDescent="0.25">
      <c r="A7250">
        <v>17809</v>
      </c>
      <c r="B7250" t="s">
        <v>7282</v>
      </c>
      <c r="C7250" t="s">
        <v>21</v>
      </c>
      <c r="D7250">
        <v>21</v>
      </c>
      <c r="E7250" t="s">
        <v>22</v>
      </c>
      <c r="F7250" t="s">
        <v>23</v>
      </c>
      <c r="K7250">
        <v>1</v>
      </c>
      <c r="P7250">
        <v>1</v>
      </c>
      <c r="T7250">
        <v>1</v>
      </c>
    </row>
    <row r="7251" spans="1:20" x14ac:dyDescent="0.25">
      <c r="A7251">
        <v>17809</v>
      </c>
      <c r="B7251" t="s">
        <v>7283</v>
      </c>
      <c r="C7251" t="s">
        <v>21</v>
      </c>
      <c r="D7251">
        <v>21</v>
      </c>
      <c r="E7251" t="s">
        <v>22</v>
      </c>
      <c r="F7251" t="s">
        <v>23</v>
      </c>
      <c r="J7251">
        <v>1</v>
      </c>
      <c r="K7251">
        <v>1</v>
      </c>
      <c r="P7251">
        <v>1</v>
      </c>
      <c r="Q7251">
        <v>1</v>
      </c>
      <c r="T7251">
        <v>1</v>
      </c>
    </row>
    <row r="7252" spans="1:20" x14ac:dyDescent="0.25">
      <c r="A7252">
        <v>17809</v>
      </c>
      <c r="B7252" t="s">
        <v>7284</v>
      </c>
      <c r="C7252" t="s">
        <v>21</v>
      </c>
      <c r="D7252">
        <v>21</v>
      </c>
      <c r="E7252" t="s">
        <v>22</v>
      </c>
      <c r="F7252" t="s">
        <v>23</v>
      </c>
      <c r="J7252">
        <v>1</v>
      </c>
      <c r="P7252">
        <v>1</v>
      </c>
      <c r="Q7252">
        <v>0</v>
      </c>
      <c r="S7252">
        <v>1</v>
      </c>
      <c r="T7252">
        <v>1</v>
      </c>
    </row>
    <row r="7253" spans="1:20" x14ac:dyDescent="0.25">
      <c r="A7253">
        <v>17809</v>
      </c>
      <c r="B7253" t="s">
        <v>7285</v>
      </c>
      <c r="C7253" t="s">
        <v>21</v>
      </c>
      <c r="D7253">
        <v>21</v>
      </c>
      <c r="E7253" t="s">
        <v>22</v>
      </c>
      <c r="F7253" t="s">
        <v>23</v>
      </c>
      <c r="P7253">
        <v>1</v>
      </c>
      <c r="T7253">
        <v>1</v>
      </c>
    </row>
    <row r="7254" spans="1:20" x14ac:dyDescent="0.25">
      <c r="A7254">
        <v>17809</v>
      </c>
      <c r="B7254" t="s">
        <v>7286</v>
      </c>
      <c r="C7254" t="s">
        <v>21</v>
      </c>
      <c r="D7254">
        <v>21</v>
      </c>
      <c r="E7254" t="s">
        <v>22</v>
      </c>
      <c r="F7254" t="s">
        <v>23</v>
      </c>
      <c r="J7254">
        <v>1</v>
      </c>
      <c r="K7254">
        <v>1</v>
      </c>
      <c r="P7254">
        <v>1</v>
      </c>
      <c r="Q7254">
        <v>1</v>
      </c>
      <c r="T7254">
        <v>0</v>
      </c>
    </row>
    <row r="7255" spans="1:20" x14ac:dyDescent="0.25">
      <c r="A7255">
        <v>17809</v>
      </c>
      <c r="B7255" t="s">
        <v>7287</v>
      </c>
      <c r="C7255" t="s">
        <v>21</v>
      </c>
      <c r="D7255">
        <v>21</v>
      </c>
      <c r="E7255" t="s">
        <v>22</v>
      </c>
      <c r="F7255" t="s">
        <v>23</v>
      </c>
      <c r="H7255">
        <v>1</v>
      </c>
      <c r="J7255">
        <v>1</v>
      </c>
      <c r="P7255">
        <v>1</v>
      </c>
      <c r="T7255">
        <v>1</v>
      </c>
    </row>
    <row r="7256" spans="1:20" x14ac:dyDescent="0.25">
      <c r="A7256">
        <v>17809</v>
      </c>
      <c r="B7256" t="s">
        <v>7288</v>
      </c>
      <c r="C7256" t="s">
        <v>21</v>
      </c>
      <c r="D7256">
        <v>21</v>
      </c>
      <c r="E7256" t="s">
        <v>22</v>
      </c>
      <c r="F7256" t="s">
        <v>23</v>
      </c>
      <c r="J7256">
        <v>1</v>
      </c>
      <c r="K7256">
        <v>1</v>
      </c>
      <c r="P7256">
        <v>0</v>
      </c>
      <c r="T7256">
        <v>1</v>
      </c>
    </row>
    <row r="7257" spans="1:20" x14ac:dyDescent="0.25">
      <c r="A7257">
        <v>17809</v>
      </c>
      <c r="B7257" t="s">
        <v>7289</v>
      </c>
      <c r="C7257" t="s">
        <v>21</v>
      </c>
      <c r="D7257">
        <v>21</v>
      </c>
      <c r="E7257" t="s">
        <v>22</v>
      </c>
      <c r="F7257" t="s">
        <v>23</v>
      </c>
      <c r="G7257">
        <v>1</v>
      </c>
      <c r="P7257">
        <v>0</v>
      </c>
      <c r="T7257">
        <v>1</v>
      </c>
    </row>
    <row r="7258" spans="1:20" x14ac:dyDescent="0.25">
      <c r="A7258">
        <v>17809</v>
      </c>
      <c r="B7258" t="s">
        <v>7290</v>
      </c>
      <c r="C7258" t="s">
        <v>21</v>
      </c>
      <c r="D7258">
        <v>21</v>
      </c>
      <c r="E7258" t="s">
        <v>22</v>
      </c>
      <c r="F7258" t="s">
        <v>23</v>
      </c>
      <c r="H7258">
        <v>-1</v>
      </c>
      <c r="J7258">
        <v>1</v>
      </c>
      <c r="P7258">
        <v>0</v>
      </c>
      <c r="T7258">
        <v>1</v>
      </c>
    </row>
    <row r="7259" spans="1:20" x14ac:dyDescent="0.25">
      <c r="A7259">
        <v>17810</v>
      </c>
      <c r="B7259" t="s">
        <v>7291</v>
      </c>
      <c r="C7259" t="s">
        <v>34</v>
      </c>
      <c r="D7259">
        <v>65</v>
      </c>
      <c r="E7259" t="s">
        <v>22</v>
      </c>
      <c r="F7259" t="s">
        <v>30</v>
      </c>
      <c r="H7259">
        <v>0</v>
      </c>
      <c r="J7259">
        <v>-1</v>
      </c>
      <c r="K7259">
        <v>1</v>
      </c>
      <c r="M7259">
        <v>0</v>
      </c>
      <c r="Q7259">
        <v>1</v>
      </c>
      <c r="T7259">
        <v>1</v>
      </c>
    </row>
    <row r="7260" spans="1:20" x14ac:dyDescent="0.25">
      <c r="A7260">
        <v>17810</v>
      </c>
      <c r="B7260" t="s">
        <v>7292</v>
      </c>
      <c r="C7260" t="s">
        <v>34</v>
      </c>
      <c r="D7260">
        <v>65</v>
      </c>
      <c r="E7260" t="s">
        <v>32</v>
      </c>
      <c r="H7260">
        <v>0</v>
      </c>
      <c r="J7260">
        <v>-1</v>
      </c>
      <c r="K7260">
        <v>1</v>
      </c>
      <c r="M7260">
        <v>0</v>
      </c>
      <c r="Q7260">
        <v>1</v>
      </c>
      <c r="T7260">
        <v>1</v>
      </c>
    </row>
    <row r="7261" spans="1:20" x14ac:dyDescent="0.25">
      <c r="A7261">
        <v>17810</v>
      </c>
      <c r="B7261" t="s">
        <v>7293</v>
      </c>
      <c r="C7261" t="s">
        <v>34</v>
      </c>
      <c r="D7261">
        <v>65</v>
      </c>
      <c r="E7261" t="s">
        <v>22</v>
      </c>
      <c r="F7261" t="s">
        <v>30</v>
      </c>
      <c r="K7261">
        <v>1</v>
      </c>
      <c r="M7261">
        <v>0</v>
      </c>
      <c r="Q7261">
        <v>1</v>
      </c>
      <c r="T7261">
        <v>1</v>
      </c>
    </row>
    <row r="7262" spans="1:20" x14ac:dyDescent="0.25">
      <c r="A7262">
        <v>17810</v>
      </c>
      <c r="B7262" t="s">
        <v>7294</v>
      </c>
      <c r="C7262" t="s">
        <v>34</v>
      </c>
      <c r="D7262">
        <v>65</v>
      </c>
      <c r="E7262" t="s">
        <v>32</v>
      </c>
      <c r="K7262">
        <v>1</v>
      </c>
      <c r="M7262">
        <v>0</v>
      </c>
      <c r="Q7262">
        <v>1</v>
      </c>
      <c r="T7262">
        <v>1</v>
      </c>
    </row>
    <row r="7263" spans="1:20" x14ac:dyDescent="0.25">
      <c r="A7263">
        <v>17810</v>
      </c>
      <c r="B7263" t="s">
        <v>7295</v>
      </c>
      <c r="C7263" t="s">
        <v>34</v>
      </c>
      <c r="D7263">
        <v>65</v>
      </c>
      <c r="E7263" t="s">
        <v>22</v>
      </c>
      <c r="F7263" t="s">
        <v>23</v>
      </c>
      <c r="G7263">
        <v>1</v>
      </c>
      <c r="P7263">
        <v>0</v>
      </c>
      <c r="T7263">
        <v>1</v>
      </c>
    </row>
    <row r="7264" spans="1:20" x14ac:dyDescent="0.25">
      <c r="A7264">
        <v>17810</v>
      </c>
      <c r="B7264" t="s">
        <v>7296</v>
      </c>
      <c r="C7264" t="s">
        <v>34</v>
      </c>
      <c r="D7264">
        <v>65</v>
      </c>
      <c r="E7264" t="s">
        <v>22</v>
      </c>
      <c r="F7264" t="s">
        <v>23</v>
      </c>
      <c r="G7264">
        <v>1</v>
      </c>
      <c r="P7264">
        <v>0</v>
      </c>
      <c r="T7264">
        <v>1</v>
      </c>
    </row>
    <row r="7265" spans="1:20" x14ac:dyDescent="0.25">
      <c r="A7265">
        <v>17810</v>
      </c>
      <c r="B7265" t="s">
        <v>7297</v>
      </c>
      <c r="C7265" t="s">
        <v>34</v>
      </c>
      <c r="D7265">
        <v>65</v>
      </c>
      <c r="E7265" t="s">
        <v>22</v>
      </c>
      <c r="F7265" t="s">
        <v>23</v>
      </c>
      <c r="J7265">
        <v>1</v>
      </c>
      <c r="Q7265">
        <v>1</v>
      </c>
      <c r="T7265">
        <v>1</v>
      </c>
    </row>
    <row r="7266" spans="1:20" x14ac:dyDescent="0.25">
      <c r="A7266">
        <v>17810</v>
      </c>
      <c r="B7266" t="s">
        <v>7298</v>
      </c>
      <c r="C7266" t="s">
        <v>34</v>
      </c>
      <c r="D7266">
        <v>65</v>
      </c>
      <c r="E7266" t="s">
        <v>22</v>
      </c>
      <c r="F7266" t="s">
        <v>23</v>
      </c>
      <c r="I7266">
        <v>1</v>
      </c>
      <c r="J7266">
        <v>-1</v>
      </c>
      <c r="L7266">
        <v>1</v>
      </c>
      <c r="M7266">
        <v>1</v>
      </c>
      <c r="O7266">
        <v>-1</v>
      </c>
      <c r="Q7266">
        <v>1</v>
      </c>
      <c r="T7266">
        <v>1</v>
      </c>
    </row>
    <row r="7267" spans="1:20" x14ac:dyDescent="0.25">
      <c r="A7267">
        <v>17810</v>
      </c>
      <c r="B7267" t="s">
        <v>7299</v>
      </c>
      <c r="C7267" t="s">
        <v>34</v>
      </c>
      <c r="D7267">
        <v>65</v>
      </c>
      <c r="E7267" t="s">
        <v>22</v>
      </c>
      <c r="F7267" t="s">
        <v>23</v>
      </c>
      <c r="J7267">
        <v>1</v>
      </c>
      <c r="Q7267">
        <v>1</v>
      </c>
      <c r="T7267">
        <v>1</v>
      </c>
    </row>
    <row r="7268" spans="1:20" x14ac:dyDescent="0.25">
      <c r="A7268">
        <v>17810</v>
      </c>
      <c r="B7268" t="s">
        <v>7300</v>
      </c>
      <c r="C7268" t="s">
        <v>34</v>
      </c>
      <c r="D7268">
        <v>65</v>
      </c>
      <c r="E7268" t="s">
        <v>22</v>
      </c>
      <c r="F7268" t="s">
        <v>23</v>
      </c>
      <c r="J7268">
        <v>1</v>
      </c>
      <c r="K7268">
        <v>1</v>
      </c>
      <c r="P7268">
        <v>0</v>
      </c>
      <c r="T7268">
        <v>1</v>
      </c>
    </row>
    <row r="7269" spans="1:20" x14ac:dyDescent="0.25">
      <c r="A7269">
        <v>17810</v>
      </c>
      <c r="B7269" t="s">
        <v>7301</v>
      </c>
      <c r="C7269" t="s">
        <v>34</v>
      </c>
      <c r="D7269">
        <v>65</v>
      </c>
      <c r="E7269" t="s">
        <v>22</v>
      </c>
      <c r="F7269" t="s">
        <v>23</v>
      </c>
      <c r="J7269">
        <v>1</v>
      </c>
      <c r="P7269">
        <v>0</v>
      </c>
      <c r="Q7269">
        <v>1</v>
      </c>
      <c r="T7269">
        <v>1</v>
      </c>
    </row>
    <row r="7270" spans="1:20" x14ac:dyDescent="0.25">
      <c r="A7270">
        <v>17810</v>
      </c>
      <c r="B7270" t="s">
        <v>7302</v>
      </c>
      <c r="C7270" t="s">
        <v>34</v>
      </c>
      <c r="D7270">
        <v>65</v>
      </c>
      <c r="E7270" t="s">
        <v>22</v>
      </c>
      <c r="F7270" t="s">
        <v>23</v>
      </c>
      <c r="J7270">
        <v>1</v>
      </c>
      <c r="P7270">
        <v>0</v>
      </c>
      <c r="Q7270">
        <v>1</v>
      </c>
      <c r="T7270">
        <v>1</v>
      </c>
    </row>
    <row r="7271" spans="1:20" x14ac:dyDescent="0.25">
      <c r="A7271">
        <v>17810</v>
      </c>
      <c r="B7271" t="s">
        <v>7303</v>
      </c>
      <c r="C7271" t="s">
        <v>34</v>
      </c>
      <c r="D7271">
        <v>65</v>
      </c>
      <c r="E7271" t="s">
        <v>22</v>
      </c>
      <c r="F7271" t="s">
        <v>23</v>
      </c>
      <c r="J7271">
        <v>1</v>
      </c>
      <c r="M7271">
        <v>-1</v>
      </c>
      <c r="Q7271">
        <v>1</v>
      </c>
      <c r="T7271">
        <v>1</v>
      </c>
    </row>
    <row r="7272" spans="1:20" x14ac:dyDescent="0.25">
      <c r="A7272">
        <v>17815</v>
      </c>
      <c r="B7272" t="s">
        <v>7304</v>
      </c>
      <c r="C7272" t="s">
        <v>34</v>
      </c>
      <c r="D7272">
        <v>81</v>
      </c>
      <c r="E7272" t="s">
        <v>22</v>
      </c>
      <c r="F7272" t="s">
        <v>30</v>
      </c>
      <c r="J7272">
        <v>1</v>
      </c>
      <c r="P7272">
        <v>0</v>
      </c>
    </row>
    <row r="7273" spans="1:20" x14ac:dyDescent="0.25">
      <c r="A7273">
        <v>17815</v>
      </c>
      <c r="B7273" t="s">
        <v>7305</v>
      </c>
      <c r="C7273" t="s">
        <v>34</v>
      </c>
      <c r="D7273">
        <v>82</v>
      </c>
      <c r="E7273" t="s">
        <v>22</v>
      </c>
      <c r="F7273" t="s">
        <v>23</v>
      </c>
      <c r="P7273">
        <v>0</v>
      </c>
      <c r="Q7273">
        <v>1</v>
      </c>
    </row>
    <row r="7274" spans="1:20" x14ac:dyDescent="0.25">
      <c r="A7274">
        <v>17815</v>
      </c>
      <c r="B7274" t="s">
        <v>7306</v>
      </c>
      <c r="C7274" t="s">
        <v>34</v>
      </c>
      <c r="D7274">
        <v>82</v>
      </c>
      <c r="E7274" t="s">
        <v>22</v>
      </c>
      <c r="F7274" t="s">
        <v>23</v>
      </c>
      <c r="J7274">
        <v>1</v>
      </c>
      <c r="K7274">
        <v>1</v>
      </c>
      <c r="Q7274">
        <v>1</v>
      </c>
    </row>
    <row r="7275" spans="1:20" x14ac:dyDescent="0.25">
      <c r="A7275">
        <v>17828</v>
      </c>
      <c r="B7275" t="s">
        <v>7307</v>
      </c>
      <c r="C7275" t="s">
        <v>21</v>
      </c>
      <c r="D7275">
        <v>72</v>
      </c>
      <c r="E7275" t="s">
        <v>22</v>
      </c>
      <c r="F7275" t="s">
        <v>23</v>
      </c>
      <c r="I7275">
        <v>-1</v>
      </c>
      <c r="J7275">
        <v>1</v>
      </c>
      <c r="L7275">
        <v>-1</v>
      </c>
      <c r="M7275">
        <v>-1</v>
      </c>
      <c r="O7275">
        <v>-1</v>
      </c>
    </row>
    <row r="7276" spans="1:20" x14ac:dyDescent="0.25">
      <c r="A7276">
        <v>17828</v>
      </c>
      <c r="B7276" t="s">
        <v>7308</v>
      </c>
      <c r="C7276" t="s">
        <v>21</v>
      </c>
      <c r="D7276">
        <v>72</v>
      </c>
      <c r="E7276" t="s">
        <v>22</v>
      </c>
      <c r="F7276" t="s">
        <v>23</v>
      </c>
      <c r="I7276">
        <v>-1</v>
      </c>
      <c r="M7276">
        <v>-1</v>
      </c>
      <c r="O7276">
        <v>1</v>
      </c>
    </row>
    <row r="7277" spans="1:20" x14ac:dyDescent="0.25">
      <c r="A7277">
        <v>17835</v>
      </c>
      <c r="B7277" t="s">
        <v>7309</v>
      </c>
      <c r="C7277" t="s">
        <v>21</v>
      </c>
      <c r="D7277">
        <v>61</v>
      </c>
      <c r="E7277" t="s">
        <v>22</v>
      </c>
      <c r="F7277" t="s">
        <v>30</v>
      </c>
      <c r="J7277">
        <v>1</v>
      </c>
      <c r="Q7277">
        <v>1</v>
      </c>
      <c r="T7277">
        <v>1</v>
      </c>
    </row>
    <row r="7278" spans="1:20" x14ac:dyDescent="0.25">
      <c r="A7278">
        <v>17835</v>
      </c>
      <c r="B7278" t="s">
        <v>7310</v>
      </c>
      <c r="C7278" t="s">
        <v>21</v>
      </c>
      <c r="D7278">
        <v>61</v>
      </c>
      <c r="E7278" t="s">
        <v>32</v>
      </c>
      <c r="J7278">
        <v>1</v>
      </c>
      <c r="Q7278">
        <v>1</v>
      </c>
      <c r="T7278">
        <v>1</v>
      </c>
    </row>
    <row r="7279" spans="1:20" x14ac:dyDescent="0.25">
      <c r="A7279">
        <v>17837</v>
      </c>
      <c r="B7279" t="s">
        <v>7311</v>
      </c>
      <c r="C7279" t="s">
        <v>21</v>
      </c>
      <c r="D7279">
        <v>69</v>
      </c>
      <c r="E7279" t="s">
        <v>22</v>
      </c>
      <c r="F7279" t="s">
        <v>30</v>
      </c>
      <c r="H7279">
        <v>0</v>
      </c>
      <c r="L7279">
        <v>0</v>
      </c>
      <c r="Q7279">
        <v>0</v>
      </c>
    </row>
    <row r="7280" spans="1:20" x14ac:dyDescent="0.25">
      <c r="A7280">
        <v>17837</v>
      </c>
      <c r="B7280" t="s">
        <v>7312</v>
      </c>
      <c r="C7280" t="s">
        <v>21</v>
      </c>
      <c r="D7280">
        <v>69</v>
      </c>
      <c r="E7280" t="s">
        <v>32</v>
      </c>
      <c r="H7280">
        <v>0</v>
      </c>
      <c r="L7280">
        <v>0</v>
      </c>
      <c r="Q7280">
        <v>0</v>
      </c>
    </row>
    <row r="7281" spans="1:20" x14ac:dyDescent="0.25">
      <c r="A7281">
        <v>17862</v>
      </c>
      <c r="B7281" t="s">
        <v>7313</v>
      </c>
      <c r="C7281" t="s">
        <v>34</v>
      </c>
      <c r="D7281">
        <v>38</v>
      </c>
      <c r="E7281" t="s">
        <v>22</v>
      </c>
      <c r="F7281" t="s">
        <v>30</v>
      </c>
      <c r="M7281">
        <v>-1</v>
      </c>
      <c r="O7281">
        <v>-1</v>
      </c>
      <c r="Q7281">
        <v>1</v>
      </c>
    </row>
    <row r="7282" spans="1:20" x14ac:dyDescent="0.25">
      <c r="A7282">
        <v>17862</v>
      </c>
      <c r="B7282" t="s">
        <v>7314</v>
      </c>
      <c r="C7282" t="s">
        <v>34</v>
      </c>
      <c r="D7282">
        <v>38</v>
      </c>
      <c r="E7282" t="s">
        <v>32</v>
      </c>
      <c r="M7282">
        <v>-1</v>
      </c>
      <c r="O7282">
        <v>-1</v>
      </c>
      <c r="Q7282">
        <v>1</v>
      </c>
    </row>
    <row r="7283" spans="1:20" x14ac:dyDescent="0.25">
      <c r="A7283">
        <v>17862</v>
      </c>
      <c r="B7283" t="s">
        <v>7315</v>
      </c>
      <c r="C7283" t="s">
        <v>34</v>
      </c>
      <c r="D7283">
        <v>38</v>
      </c>
      <c r="E7283" t="s">
        <v>22</v>
      </c>
      <c r="F7283" t="s">
        <v>23</v>
      </c>
      <c r="J7283">
        <v>1</v>
      </c>
      <c r="P7283">
        <v>0</v>
      </c>
      <c r="Q7283">
        <v>1</v>
      </c>
      <c r="T7283">
        <v>1</v>
      </c>
    </row>
    <row r="7284" spans="1:20" x14ac:dyDescent="0.25">
      <c r="A7284">
        <v>17862</v>
      </c>
      <c r="B7284" t="s">
        <v>7316</v>
      </c>
      <c r="C7284" t="s">
        <v>34</v>
      </c>
      <c r="D7284">
        <v>38</v>
      </c>
      <c r="E7284" t="s">
        <v>22</v>
      </c>
      <c r="F7284" t="s">
        <v>23</v>
      </c>
      <c r="H7284">
        <v>-1</v>
      </c>
      <c r="J7284">
        <v>1</v>
      </c>
      <c r="Q7284">
        <v>1</v>
      </c>
      <c r="T7284">
        <v>1</v>
      </c>
    </row>
    <row r="7285" spans="1:20" x14ac:dyDescent="0.25">
      <c r="A7285">
        <v>17862</v>
      </c>
      <c r="B7285" t="s">
        <v>7317</v>
      </c>
      <c r="C7285" t="s">
        <v>34</v>
      </c>
      <c r="D7285">
        <v>38</v>
      </c>
      <c r="E7285" t="s">
        <v>22</v>
      </c>
      <c r="F7285" t="s">
        <v>23</v>
      </c>
      <c r="M7285">
        <v>1</v>
      </c>
      <c r="Q7285">
        <v>1</v>
      </c>
      <c r="T7285">
        <v>1</v>
      </c>
    </row>
    <row r="7286" spans="1:20" x14ac:dyDescent="0.25">
      <c r="A7286">
        <v>17862</v>
      </c>
      <c r="B7286" t="s">
        <v>7318</v>
      </c>
      <c r="C7286" t="s">
        <v>34</v>
      </c>
      <c r="D7286">
        <v>38</v>
      </c>
      <c r="E7286" t="s">
        <v>22</v>
      </c>
      <c r="F7286" t="s">
        <v>23</v>
      </c>
      <c r="H7286">
        <v>-1</v>
      </c>
      <c r="M7286">
        <v>-1</v>
      </c>
      <c r="O7286">
        <v>-1</v>
      </c>
      <c r="Q7286">
        <v>1</v>
      </c>
      <c r="R7286">
        <v>1</v>
      </c>
      <c r="T7286">
        <v>1</v>
      </c>
    </row>
    <row r="7287" spans="1:20" x14ac:dyDescent="0.25">
      <c r="A7287">
        <v>17862</v>
      </c>
      <c r="B7287" t="s">
        <v>7319</v>
      </c>
      <c r="C7287" t="s">
        <v>34</v>
      </c>
      <c r="D7287">
        <v>38</v>
      </c>
      <c r="E7287" t="s">
        <v>22</v>
      </c>
      <c r="F7287" t="s">
        <v>23</v>
      </c>
      <c r="M7287">
        <v>-1</v>
      </c>
      <c r="O7287">
        <v>-1</v>
      </c>
      <c r="Q7287">
        <v>1</v>
      </c>
    </row>
    <row r="7288" spans="1:20" x14ac:dyDescent="0.25">
      <c r="A7288">
        <v>17862</v>
      </c>
      <c r="B7288" t="s">
        <v>7320</v>
      </c>
      <c r="C7288" t="s">
        <v>34</v>
      </c>
      <c r="D7288">
        <v>38</v>
      </c>
      <c r="E7288" t="s">
        <v>22</v>
      </c>
      <c r="F7288" t="s">
        <v>23</v>
      </c>
      <c r="H7288">
        <v>-1</v>
      </c>
      <c r="Q7288">
        <v>1</v>
      </c>
      <c r="T7288">
        <v>1</v>
      </c>
    </row>
    <row r="7289" spans="1:20" x14ac:dyDescent="0.25">
      <c r="A7289">
        <v>17870</v>
      </c>
      <c r="B7289" t="s">
        <v>7321</v>
      </c>
      <c r="C7289" t="s">
        <v>21</v>
      </c>
      <c r="D7289">
        <v>19</v>
      </c>
      <c r="E7289" t="s">
        <v>22</v>
      </c>
      <c r="F7289" t="s">
        <v>23</v>
      </c>
      <c r="P7289">
        <v>1</v>
      </c>
    </row>
    <row r="7290" spans="1:20" x14ac:dyDescent="0.25">
      <c r="A7290">
        <v>17872</v>
      </c>
      <c r="B7290" t="s">
        <v>7322</v>
      </c>
      <c r="C7290" t="s">
        <v>21</v>
      </c>
      <c r="D7290">
        <v>64</v>
      </c>
      <c r="E7290" t="s">
        <v>22</v>
      </c>
      <c r="F7290" t="s">
        <v>23</v>
      </c>
      <c r="L7290">
        <v>1</v>
      </c>
      <c r="M7290">
        <v>0</v>
      </c>
      <c r="N7290">
        <v>1</v>
      </c>
    </row>
    <row r="7291" spans="1:20" x14ac:dyDescent="0.25">
      <c r="A7291">
        <v>17875</v>
      </c>
      <c r="B7291" t="s">
        <v>7323</v>
      </c>
      <c r="C7291" t="s">
        <v>34</v>
      </c>
      <c r="D7291">
        <v>55</v>
      </c>
      <c r="E7291" t="s">
        <v>22</v>
      </c>
      <c r="F7291" t="s">
        <v>30</v>
      </c>
      <c r="G7291">
        <v>1</v>
      </c>
      <c r="H7291">
        <v>0</v>
      </c>
      <c r="J7291">
        <v>0</v>
      </c>
      <c r="P7291">
        <v>0</v>
      </c>
    </row>
    <row r="7292" spans="1:20" x14ac:dyDescent="0.25">
      <c r="A7292">
        <v>17875</v>
      </c>
      <c r="B7292" t="s">
        <v>7324</v>
      </c>
      <c r="C7292" t="s">
        <v>34</v>
      </c>
      <c r="D7292">
        <v>55</v>
      </c>
      <c r="E7292" t="s">
        <v>32</v>
      </c>
      <c r="G7292">
        <v>1</v>
      </c>
      <c r="H7292">
        <v>0</v>
      </c>
      <c r="J7292">
        <v>0</v>
      </c>
      <c r="P7292">
        <v>0</v>
      </c>
    </row>
    <row r="7293" spans="1:20" x14ac:dyDescent="0.25">
      <c r="A7293">
        <v>17882</v>
      </c>
      <c r="B7293" t="s">
        <v>7325</v>
      </c>
      <c r="C7293" t="s">
        <v>21</v>
      </c>
      <c r="D7293">
        <v>67</v>
      </c>
      <c r="E7293" t="s">
        <v>22</v>
      </c>
      <c r="F7293" t="s">
        <v>30</v>
      </c>
      <c r="J7293">
        <v>1</v>
      </c>
      <c r="K7293">
        <v>1</v>
      </c>
      <c r="Q7293">
        <v>-1</v>
      </c>
      <c r="R7293">
        <v>-1</v>
      </c>
    </row>
    <row r="7294" spans="1:20" x14ac:dyDescent="0.25">
      <c r="A7294">
        <v>17882</v>
      </c>
      <c r="B7294" t="s">
        <v>7326</v>
      </c>
      <c r="C7294" t="s">
        <v>21</v>
      </c>
      <c r="D7294">
        <v>67</v>
      </c>
      <c r="E7294" t="s">
        <v>32</v>
      </c>
      <c r="J7294">
        <v>1</v>
      </c>
      <c r="K7294">
        <v>1</v>
      </c>
      <c r="Q7294">
        <v>-1</v>
      </c>
      <c r="R7294">
        <v>-1</v>
      </c>
    </row>
    <row r="7295" spans="1:20" x14ac:dyDescent="0.25">
      <c r="A7295">
        <v>17884</v>
      </c>
      <c r="B7295" t="s">
        <v>7327</v>
      </c>
      <c r="C7295" t="s">
        <v>21</v>
      </c>
      <c r="D7295">
        <v>72</v>
      </c>
      <c r="E7295" t="s">
        <v>22</v>
      </c>
      <c r="F7295" t="s">
        <v>23</v>
      </c>
      <c r="H7295">
        <v>-1</v>
      </c>
      <c r="J7295">
        <v>1</v>
      </c>
      <c r="L7295">
        <v>-1</v>
      </c>
      <c r="N7295">
        <v>-1</v>
      </c>
      <c r="Q7295">
        <v>1</v>
      </c>
      <c r="T7295">
        <v>1</v>
      </c>
    </row>
    <row r="7296" spans="1:20" x14ac:dyDescent="0.25">
      <c r="A7296">
        <v>17884</v>
      </c>
      <c r="B7296" t="s">
        <v>7328</v>
      </c>
      <c r="C7296" t="s">
        <v>21</v>
      </c>
      <c r="D7296">
        <v>74</v>
      </c>
      <c r="E7296" t="s">
        <v>22</v>
      </c>
      <c r="F7296" t="s">
        <v>23</v>
      </c>
      <c r="P7296">
        <v>0</v>
      </c>
      <c r="Q7296">
        <v>1</v>
      </c>
      <c r="T7296">
        <v>1</v>
      </c>
    </row>
    <row r="7297" spans="1:20" x14ac:dyDescent="0.25">
      <c r="A7297">
        <v>17884</v>
      </c>
      <c r="B7297" t="s">
        <v>7329</v>
      </c>
      <c r="C7297" t="s">
        <v>21</v>
      </c>
      <c r="D7297">
        <v>74</v>
      </c>
      <c r="E7297" t="s">
        <v>22</v>
      </c>
      <c r="F7297" t="s">
        <v>23</v>
      </c>
      <c r="J7297">
        <v>1</v>
      </c>
      <c r="P7297">
        <v>0</v>
      </c>
      <c r="Q7297">
        <v>1</v>
      </c>
      <c r="T7297">
        <v>1</v>
      </c>
    </row>
    <row r="7298" spans="1:20" x14ac:dyDescent="0.25">
      <c r="A7298">
        <v>17884</v>
      </c>
      <c r="B7298" t="s">
        <v>7330</v>
      </c>
      <c r="C7298" t="s">
        <v>21</v>
      </c>
      <c r="D7298">
        <v>72</v>
      </c>
      <c r="E7298" t="s">
        <v>22</v>
      </c>
      <c r="F7298" t="s">
        <v>23</v>
      </c>
      <c r="J7298">
        <v>1</v>
      </c>
      <c r="L7298">
        <v>1</v>
      </c>
      <c r="Q7298">
        <v>1</v>
      </c>
      <c r="T7298">
        <v>1</v>
      </c>
    </row>
    <row r="7299" spans="1:20" x14ac:dyDescent="0.25">
      <c r="A7299">
        <v>17884</v>
      </c>
      <c r="B7299" t="s">
        <v>7331</v>
      </c>
      <c r="C7299" t="s">
        <v>21</v>
      </c>
      <c r="D7299">
        <v>72</v>
      </c>
      <c r="E7299" t="s">
        <v>22</v>
      </c>
      <c r="F7299" t="s">
        <v>23</v>
      </c>
      <c r="J7299">
        <v>1</v>
      </c>
      <c r="L7299">
        <v>1</v>
      </c>
      <c r="Q7299">
        <v>1</v>
      </c>
    </row>
    <row r="7300" spans="1:20" x14ac:dyDescent="0.25">
      <c r="A7300">
        <v>17884</v>
      </c>
      <c r="B7300" t="s">
        <v>7332</v>
      </c>
      <c r="C7300" t="s">
        <v>21</v>
      </c>
      <c r="D7300">
        <v>72</v>
      </c>
      <c r="E7300" t="s">
        <v>22</v>
      </c>
      <c r="F7300" t="s">
        <v>23</v>
      </c>
      <c r="J7300">
        <v>1</v>
      </c>
      <c r="L7300">
        <v>1</v>
      </c>
      <c r="Q7300">
        <v>1</v>
      </c>
      <c r="T7300">
        <v>1</v>
      </c>
    </row>
    <row r="7301" spans="1:20" x14ac:dyDescent="0.25">
      <c r="A7301">
        <v>17884</v>
      </c>
      <c r="B7301" t="s">
        <v>7333</v>
      </c>
      <c r="C7301" t="s">
        <v>21</v>
      </c>
      <c r="D7301">
        <v>72</v>
      </c>
      <c r="E7301" t="s">
        <v>22</v>
      </c>
      <c r="F7301" t="s">
        <v>23</v>
      </c>
      <c r="H7301">
        <v>-1</v>
      </c>
      <c r="J7301">
        <v>1</v>
      </c>
      <c r="Q7301">
        <v>1</v>
      </c>
      <c r="T7301">
        <v>1</v>
      </c>
    </row>
    <row r="7302" spans="1:20" x14ac:dyDescent="0.25">
      <c r="A7302">
        <v>17884</v>
      </c>
      <c r="B7302" t="s">
        <v>7334</v>
      </c>
      <c r="C7302" t="s">
        <v>21</v>
      </c>
      <c r="D7302">
        <v>72</v>
      </c>
      <c r="E7302" t="s">
        <v>22</v>
      </c>
      <c r="F7302" t="s">
        <v>23</v>
      </c>
      <c r="J7302">
        <v>1</v>
      </c>
      <c r="Q7302">
        <v>1</v>
      </c>
      <c r="T7302">
        <v>1</v>
      </c>
    </row>
    <row r="7303" spans="1:20" x14ac:dyDescent="0.25">
      <c r="A7303">
        <v>17884</v>
      </c>
      <c r="B7303" t="s">
        <v>7335</v>
      </c>
      <c r="C7303" t="s">
        <v>21</v>
      </c>
      <c r="D7303">
        <v>72</v>
      </c>
      <c r="E7303" t="s">
        <v>22</v>
      </c>
      <c r="F7303" t="s">
        <v>23</v>
      </c>
      <c r="I7303">
        <v>1</v>
      </c>
      <c r="J7303">
        <v>1</v>
      </c>
      <c r="L7303">
        <v>1</v>
      </c>
      <c r="O7303">
        <v>-1</v>
      </c>
      <c r="Q7303">
        <v>1</v>
      </c>
      <c r="T7303">
        <v>1</v>
      </c>
    </row>
    <row r="7304" spans="1:20" x14ac:dyDescent="0.25">
      <c r="A7304">
        <v>17890</v>
      </c>
      <c r="B7304" t="s">
        <v>7336</v>
      </c>
      <c r="C7304" t="s">
        <v>21</v>
      </c>
      <c r="D7304">
        <v>36</v>
      </c>
      <c r="E7304" t="s">
        <v>22</v>
      </c>
      <c r="F7304" t="s">
        <v>23</v>
      </c>
      <c r="J7304">
        <v>1</v>
      </c>
      <c r="K7304">
        <v>1</v>
      </c>
      <c r="M7304">
        <v>0</v>
      </c>
      <c r="Q7304">
        <v>0</v>
      </c>
    </row>
    <row r="7305" spans="1:20" x14ac:dyDescent="0.25">
      <c r="A7305">
        <v>17894</v>
      </c>
      <c r="B7305" t="s">
        <v>7337</v>
      </c>
      <c r="C7305" t="s">
        <v>21</v>
      </c>
      <c r="D7305">
        <v>69</v>
      </c>
      <c r="E7305" t="s">
        <v>22</v>
      </c>
      <c r="F7305" t="s">
        <v>30</v>
      </c>
      <c r="P7305">
        <v>0</v>
      </c>
      <c r="T7305">
        <v>1</v>
      </c>
    </row>
    <row r="7306" spans="1:20" x14ac:dyDescent="0.25">
      <c r="A7306">
        <v>17894</v>
      </c>
      <c r="B7306" t="s">
        <v>7338</v>
      </c>
      <c r="C7306" t="s">
        <v>21</v>
      </c>
      <c r="D7306">
        <v>69</v>
      </c>
      <c r="E7306" t="s">
        <v>32</v>
      </c>
      <c r="P7306">
        <v>0</v>
      </c>
      <c r="T7306">
        <v>1</v>
      </c>
    </row>
    <row r="7307" spans="1:20" x14ac:dyDescent="0.25">
      <c r="A7307">
        <v>17897</v>
      </c>
      <c r="B7307" t="s">
        <v>7339</v>
      </c>
      <c r="C7307" t="s">
        <v>34</v>
      </c>
      <c r="D7307">
        <v>55</v>
      </c>
      <c r="E7307" t="s">
        <v>22</v>
      </c>
      <c r="F7307" t="s">
        <v>30</v>
      </c>
      <c r="J7307">
        <v>1</v>
      </c>
      <c r="O7307">
        <v>1</v>
      </c>
      <c r="Q7307">
        <v>1</v>
      </c>
    </row>
    <row r="7308" spans="1:20" x14ac:dyDescent="0.25">
      <c r="A7308">
        <v>17897</v>
      </c>
      <c r="B7308" t="s">
        <v>7340</v>
      </c>
      <c r="C7308" t="s">
        <v>34</v>
      </c>
      <c r="D7308">
        <v>55</v>
      </c>
      <c r="E7308" t="s">
        <v>32</v>
      </c>
      <c r="J7308">
        <v>1</v>
      </c>
      <c r="O7308">
        <v>1</v>
      </c>
      <c r="Q7308">
        <v>1</v>
      </c>
    </row>
    <row r="7309" spans="1:20" x14ac:dyDescent="0.25">
      <c r="A7309">
        <v>17897</v>
      </c>
      <c r="B7309" t="s">
        <v>7341</v>
      </c>
      <c r="C7309" t="s">
        <v>34</v>
      </c>
      <c r="D7309">
        <v>47</v>
      </c>
      <c r="E7309" t="s">
        <v>22</v>
      </c>
      <c r="F7309" t="s">
        <v>23</v>
      </c>
      <c r="J7309">
        <v>1</v>
      </c>
      <c r="M7309">
        <v>-1</v>
      </c>
      <c r="O7309">
        <v>-1</v>
      </c>
      <c r="Q7309">
        <v>1</v>
      </c>
      <c r="T7309">
        <v>1</v>
      </c>
    </row>
    <row r="7310" spans="1:20" x14ac:dyDescent="0.25">
      <c r="A7310">
        <v>17899</v>
      </c>
      <c r="B7310" t="s">
        <v>7342</v>
      </c>
      <c r="C7310" t="s">
        <v>21</v>
      </c>
      <c r="D7310">
        <v>43</v>
      </c>
      <c r="E7310" t="s">
        <v>22</v>
      </c>
      <c r="F7310" t="s">
        <v>23</v>
      </c>
      <c r="G7310">
        <v>1</v>
      </c>
      <c r="N7310">
        <v>0</v>
      </c>
    </row>
    <row r="7311" spans="1:20" x14ac:dyDescent="0.25">
      <c r="A7311">
        <v>17899</v>
      </c>
      <c r="B7311" t="s">
        <v>7343</v>
      </c>
      <c r="C7311" t="s">
        <v>21</v>
      </c>
      <c r="D7311">
        <v>43</v>
      </c>
      <c r="E7311" t="s">
        <v>22</v>
      </c>
      <c r="F7311" t="s">
        <v>23</v>
      </c>
      <c r="I7311">
        <v>1</v>
      </c>
      <c r="J7311">
        <v>1</v>
      </c>
      <c r="Q7311">
        <v>1</v>
      </c>
    </row>
    <row r="7312" spans="1:20" x14ac:dyDescent="0.25">
      <c r="A7312">
        <v>17905</v>
      </c>
      <c r="B7312" t="s">
        <v>7344</v>
      </c>
      <c r="C7312" t="s">
        <v>21</v>
      </c>
      <c r="D7312">
        <v>51</v>
      </c>
      <c r="E7312" t="s">
        <v>22</v>
      </c>
      <c r="F7312" t="s">
        <v>23</v>
      </c>
      <c r="H7312">
        <v>1</v>
      </c>
      <c r="P7312">
        <v>0</v>
      </c>
      <c r="Q7312">
        <v>0</v>
      </c>
      <c r="S7312">
        <v>0</v>
      </c>
    </row>
    <row r="7313" spans="1:20" x14ac:dyDescent="0.25">
      <c r="A7313">
        <v>17906</v>
      </c>
      <c r="B7313" t="s">
        <v>7345</v>
      </c>
      <c r="C7313" t="s">
        <v>34</v>
      </c>
      <c r="D7313">
        <v>50</v>
      </c>
      <c r="E7313" t="s">
        <v>22</v>
      </c>
      <c r="F7313" t="s">
        <v>30</v>
      </c>
      <c r="H7313">
        <v>-1</v>
      </c>
      <c r="J7313">
        <v>1</v>
      </c>
      <c r="K7313">
        <v>1</v>
      </c>
      <c r="L7313">
        <v>0</v>
      </c>
      <c r="M7313">
        <v>-1</v>
      </c>
      <c r="Q7313">
        <v>0</v>
      </c>
    </row>
    <row r="7314" spans="1:20" x14ac:dyDescent="0.25">
      <c r="A7314">
        <v>17906</v>
      </c>
      <c r="B7314" t="s">
        <v>7346</v>
      </c>
      <c r="C7314" t="s">
        <v>34</v>
      </c>
      <c r="D7314">
        <v>50</v>
      </c>
      <c r="E7314" t="s">
        <v>32</v>
      </c>
      <c r="H7314">
        <v>-1</v>
      </c>
      <c r="J7314">
        <v>1</v>
      </c>
      <c r="K7314">
        <v>1</v>
      </c>
      <c r="L7314">
        <v>0</v>
      </c>
      <c r="M7314">
        <v>-1</v>
      </c>
      <c r="Q7314">
        <v>0</v>
      </c>
    </row>
    <row r="7315" spans="1:20" x14ac:dyDescent="0.25">
      <c r="A7315">
        <v>17906</v>
      </c>
      <c r="B7315" t="s">
        <v>7347</v>
      </c>
      <c r="C7315" t="s">
        <v>34</v>
      </c>
      <c r="D7315">
        <v>48</v>
      </c>
      <c r="E7315" t="s">
        <v>22</v>
      </c>
      <c r="F7315" t="s">
        <v>30</v>
      </c>
      <c r="H7315">
        <v>-1</v>
      </c>
      <c r="M7315">
        <v>0</v>
      </c>
      <c r="P7315">
        <v>0</v>
      </c>
      <c r="Q7315">
        <v>0</v>
      </c>
      <c r="S7315">
        <v>0</v>
      </c>
    </row>
    <row r="7316" spans="1:20" x14ac:dyDescent="0.25">
      <c r="A7316">
        <v>17906</v>
      </c>
      <c r="B7316" t="s">
        <v>7348</v>
      </c>
      <c r="C7316" t="s">
        <v>34</v>
      </c>
      <c r="D7316">
        <v>48</v>
      </c>
      <c r="E7316" t="s">
        <v>32</v>
      </c>
      <c r="H7316">
        <v>-1</v>
      </c>
      <c r="M7316">
        <v>0</v>
      </c>
      <c r="P7316">
        <v>0</v>
      </c>
      <c r="Q7316">
        <v>0</v>
      </c>
      <c r="S7316">
        <v>0</v>
      </c>
    </row>
    <row r="7317" spans="1:20" x14ac:dyDescent="0.25">
      <c r="A7317">
        <v>17931</v>
      </c>
      <c r="B7317" t="s">
        <v>7349</v>
      </c>
      <c r="C7317" t="s">
        <v>34</v>
      </c>
      <c r="D7317">
        <v>39</v>
      </c>
      <c r="E7317" t="s">
        <v>22</v>
      </c>
      <c r="F7317" t="s">
        <v>23</v>
      </c>
      <c r="G7317">
        <v>1</v>
      </c>
      <c r="J7317">
        <v>0</v>
      </c>
      <c r="L7317">
        <v>0</v>
      </c>
    </row>
    <row r="7318" spans="1:20" x14ac:dyDescent="0.25">
      <c r="A7318">
        <v>17947</v>
      </c>
      <c r="B7318" t="s">
        <v>7350</v>
      </c>
      <c r="C7318" t="s">
        <v>21</v>
      </c>
      <c r="D7318">
        <v>53</v>
      </c>
      <c r="E7318" t="s">
        <v>22</v>
      </c>
      <c r="F7318" t="s">
        <v>30</v>
      </c>
      <c r="I7318">
        <v>0</v>
      </c>
      <c r="J7318">
        <v>1</v>
      </c>
      <c r="K7318">
        <v>1</v>
      </c>
      <c r="M7318">
        <v>-1</v>
      </c>
      <c r="O7318">
        <v>-1</v>
      </c>
      <c r="Q7318">
        <v>0</v>
      </c>
    </row>
    <row r="7319" spans="1:20" x14ac:dyDescent="0.25">
      <c r="A7319">
        <v>17947</v>
      </c>
      <c r="B7319" t="s">
        <v>7351</v>
      </c>
      <c r="C7319" t="s">
        <v>21</v>
      </c>
      <c r="D7319">
        <v>53</v>
      </c>
      <c r="E7319" t="s">
        <v>32</v>
      </c>
      <c r="I7319">
        <v>0</v>
      </c>
      <c r="J7319">
        <v>1</v>
      </c>
      <c r="K7319">
        <v>1</v>
      </c>
      <c r="M7319">
        <v>-1</v>
      </c>
      <c r="O7319">
        <v>-1</v>
      </c>
      <c r="Q7319">
        <v>0</v>
      </c>
    </row>
    <row r="7320" spans="1:20" x14ac:dyDescent="0.25">
      <c r="A7320">
        <v>17967</v>
      </c>
      <c r="B7320" t="s">
        <v>7352</v>
      </c>
      <c r="C7320" t="s">
        <v>21</v>
      </c>
      <c r="D7320">
        <v>47</v>
      </c>
      <c r="E7320" t="s">
        <v>22</v>
      </c>
      <c r="F7320" t="s">
        <v>30</v>
      </c>
      <c r="H7320">
        <v>-1</v>
      </c>
      <c r="M7320">
        <v>0</v>
      </c>
      <c r="T7320">
        <v>1</v>
      </c>
    </row>
    <row r="7321" spans="1:20" x14ac:dyDescent="0.25">
      <c r="A7321">
        <v>17967</v>
      </c>
      <c r="B7321" t="s">
        <v>7353</v>
      </c>
      <c r="C7321" t="s">
        <v>21</v>
      </c>
      <c r="D7321">
        <v>47</v>
      </c>
      <c r="E7321" t="s">
        <v>32</v>
      </c>
      <c r="H7321">
        <v>-1</v>
      </c>
      <c r="M7321">
        <v>0</v>
      </c>
      <c r="T7321">
        <v>1</v>
      </c>
    </row>
    <row r="7322" spans="1:20" x14ac:dyDescent="0.25">
      <c r="A7322">
        <v>17968</v>
      </c>
      <c r="B7322" t="s">
        <v>7354</v>
      </c>
      <c r="C7322" t="s">
        <v>21</v>
      </c>
      <c r="D7322">
        <v>64</v>
      </c>
      <c r="E7322" t="s">
        <v>22</v>
      </c>
      <c r="F7322" t="s">
        <v>30</v>
      </c>
      <c r="M7322">
        <v>1</v>
      </c>
      <c r="Q7322">
        <v>1</v>
      </c>
      <c r="T7322">
        <v>1</v>
      </c>
    </row>
    <row r="7323" spans="1:20" x14ac:dyDescent="0.25">
      <c r="A7323">
        <v>17968</v>
      </c>
      <c r="B7323" t="s">
        <v>7355</v>
      </c>
      <c r="C7323" t="s">
        <v>21</v>
      </c>
      <c r="D7323">
        <v>64</v>
      </c>
      <c r="E7323" t="s">
        <v>32</v>
      </c>
      <c r="M7323">
        <v>1</v>
      </c>
      <c r="Q7323">
        <v>1</v>
      </c>
      <c r="T7323">
        <v>1</v>
      </c>
    </row>
    <row r="7324" spans="1:20" x14ac:dyDescent="0.25">
      <c r="A7324">
        <v>17968</v>
      </c>
      <c r="B7324" t="s">
        <v>7356</v>
      </c>
      <c r="C7324" t="s">
        <v>21</v>
      </c>
      <c r="D7324">
        <v>64</v>
      </c>
      <c r="E7324" t="s">
        <v>22</v>
      </c>
      <c r="F7324" t="s">
        <v>23</v>
      </c>
      <c r="J7324">
        <v>1</v>
      </c>
      <c r="P7324">
        <v>1</v>
      </c>
      <c r="Q7324">
        <v>1</v>
      </c>
      <c r="T7324">
        <v>1</v>
      </c>
    </row>
    <row r="7325" spans="1:20" x14ac:dyDescent="0.25">
      <c r="A7325">
        <v>17968</v>
      </c>
      <c r="B7325" t="s">
        <v>7357</v>
      </c>
      <c r="C7325" t="s">
        <v>21</v>
      </c>
      <c r="D7325">
        <v>64</v>
      </c>
      <c r="E7325" t="s">
        <v>22</v>
      </c>
      <c r="F7325" t="s">
        <v>23</v>
      </c>
      <c r="H7325">
        <v>1</v>
      </c>
      <c r="J7325">
        <v>1</v>
      </c>
      <c r="P7325">
        <v>1</v>
      </c>
      <c r="Q7325">
        <v>1</v>
      </c>
      <c r="T7325">
        <v>1</v>
      </c>
    </row>
    <row r="7326" spans="1:20" x14ac:dyDescent="0.25">
      <c r="A7326">
        <v>17968</v>
      </c>
      <c r="B7326" t="s">
        <v>7358</v>
      </c>
      <c r="C7326" t="s">
        <v>21</v>
      </c>
      <c r="D7326">
        <v>64</v>
      </c>
      <c r="E7326" t="s">
        <v>22</v>
      </c>
      <c r="F7326" t="s">
        <v>23</v>
      </c>
      <c r="J7326">
        <v>1</v>
      </c>
      <c r="P7326">
        <v>0</v>
      </c>
      <c r="Q7326">
        <v>1</v>
      </c>
      <c r="T7326">
        <v>1</v>
      </c>
    </row>
    <row r="7327" spans="1:20" x14ac:dyDescent="0.25">
      <c r="A7327">
        <v>17968</v>
      </c>
      <c r="B7327" t="s">
        <v>7359</v>
      </c>
      <c r="C7327" t="s">
        <v>21</v>
      </c>
      <c r="D7327">
        <v>64</v>
      </c>
      <c r="E7327" t="s">
        <v>22</v>
      </c>
      <c r="F7327" t="s">
        <v>23</v>
      </c>
      <c r="J7327">
        <v>-1</v>
      </c>
      <c r="P7327">
        <v>1</v>
      </c>
      <c r="Q7327">
        <v>-1</v>
      </c>
      <c r="T7327">
        <v>1</v>
      </c>
    </row>
    <row r="7328" spans="1:20" x14ac:dyDescent="0.25">
      <c r="A7328">
        <v>17968</v>
      </c>
      <c r="B7328" t="s">
        <v>7360</v>
      </c>
      <c r="C7328" t="s">
        <v>21</v>
      </c>
      <c r="D7328">
        <v>64</v>
      </c>
      <c r="E7328" t="s">
        <v>22</v>
      </c>
      <c r="F7328" t="s">
        <v>23</v>
      </c>
      <c r="G7328">
        <v>1</v>
      </c>
      <c r="P7328">
        <v>0</v>
      </c>
      <c r="T7328">
        <v>1</v>
      </c>
    </row>
    <row r="7329" spans="1:20" x14ac:dyDescent="0.25">
      <c r="A7329">
        <v>17968</v>
      </c>
      <c r="B7329" t="s">
        <v>7361</v>
      </c>
      <c r="C7329" t="s">
        <v>21</v>
      </c>
      <c r="D7329">
        <v>64</v>
      </c>
      <c r="E7329" t="s">
        <v>22</v>
      </c>
      <c r="F7329" t="s">
        <v>23</v>
      </c>
      <c r="J7329">
        <v>1</v>
      </c>
      <c r="P7329">
        <v>-1</v>
      </c>
      <c r="Q7329">
        <v>1</v>
      </c>
      <c r="T7329">
        <v>1</v>
      </c>
    </row>
    <row r="7330" spans="1:20" x14ac:dyDescent="0.25">
      <c r="A7330">
        <v>17968</v>
      </c>
      <c r="B7330" t="s">
        <v>7362</v>
      </c>
      <c r="C7330" t="s">
        <v>21</v>
      </c>
      <c r="D7330">
        <v>64</v>
      </c>
      <c r="E7330" t="s">
        <v>22</v>
      </c>
      <c r="F7330" t="s">
        <v>23</v>
      </c>
      <c r="L7330">
        <v>1</v>
      </c>
      <c r="P7330">
        <v>0</v>
      </c>
      <c r="Q7330">
        <v>1</v>
      </c>
      <c r="T7330">
        <v>1</v>
      </c>
    </row>
    <row r="7331" spans="1:20" x14ac:dyDescent="0.25">
      <c r="A7331">
        <v>17977</v>
      </c>
      <c r="B7331" t="s">
        <v>7363</v>
      </c>
      <c r="C7331" t="s">
        <v>34</v>
      </c>
      <c r="D7331">
        <v>46</v>
      </c>
      <c r="E7331" t="s">
        <v>22</v>
      </c>
      <c r="F7331" t="s">
        <v>23</v>
      </c>
      <c r="J7331">
        <v>1</v>
      </c>
      <c r="N7331">
        <v>-1</v>
      </c>
    </row>
    <row r="7332" spans="1:20" x14ac:dyDescent="0.25">
      <c r="A7332">
        <v>17977</v>
      </c>
      <c r="B7332" t="s">
        <v>7364</v>
      </c>
      <c r="C7332" t="s">
        <v>34</v>
      </c>
      <c r="D7332">
        <v>47</v>
      </c>
      <c r="E7332" t="s">
        <v>22</v>
      </c>
      <c r="F7332" t="s">
        <v>23</v>
      </c>
      <c r="I7332">
        <v>1</v>
      </c>
      <c r="J7332">
        <v>1</v>
      </c>
      <c r="P7332">
        <v>0</v>
      </c>
      <c r="Q7332">
        <v>1</v>
      </c>
      <c r="T7332">
        <v>0</v>
      </c>
    </row>
    <row r="7333" spans="1:20" x14ac:dyDescent="0.25">
      <c r="A7333">
        <v>17977</v>
      </c>
      <c r="B7333" t="s">
        <v>7365</v>
      </c>
      <c r="C7333" t="s">
        <v>34</v>
      </c>
      <c r="D7333">
        <v>46</v>
      </c>
      <c r="E7333" t="s">
        <v>22</v>
      </c>
      <c r="F7333" t="s">
        <v>23</v>
      </c>
      <c r="J7333">
        <v>1</v>
      </c>
      <c r="L7333">
        <v>-1</v>
      </c>
      <c r="N7333">
        <v>-1</v>
      </c>
      <c r="T7333">
        <v>1</v>
      </c>
    </row>
    <row r="7334" spans="1:20" x14ac:dyDescent="0.25">
      <c r="A7334">
        <v>17977</v>
      </c>
      <c r="B7334" t="s">
        <v>7366</v>
      </c>
      <c r="C7334" t="s">
        <v>34</v>
      </c>
      <c r="D7334">
        <v>46</v>
      </c>
      <c r="E7334" t="s">
        <v>22</v>
      </c>
      <c r="F7334" t="s">
        <v>23</v>
      </c>
      <c r="L7334">
        <v>1</v>
      </c>
      <c r="Q7334">
        <v>1</v>
      </c>
      <c r="T7334">
        <v>1</v>
      </c>
    </row>
    <row r="7335" spans="1:20" x14ac:dyDescent="0.25">
      <c r="A7335">
        <v>17977</v>
      </c>
      <c r="B7335" t="s">
        <v>7367</v>
      </c>
      <c r="C7335" t="s">
        <v>34</v>
      </c>
      <c r="D7335">
        <v>47</v>
      </c>
      <c r="E7335" t="s">
        <v>22</v>
      </c>
      <c r="F7335" t="s">
        <v>23</v>
      </c>
      <c r="L7335">
        <v>1</v>
      </c>
      <c r="Q7335">
        <v>1</v>
      </c>
    </row>
    <row r="7336" spans="1:20" x14ac:dyDescent="0.25">
      <c r="A7336">
        <v>17977</v>
      </c>
      <c r="B7336" t="s">
        <v>7368</v>
      </c>
      <c r="C7336" t="s">
        <v>34</v>
      </c>
      <c r="D7336">
        <v>47</v>
      </c>
      <c r="E7336" t="s">
        <v>22</v>
      </c>
      <c r="F7336" t="s">
        <v>23</v>
      </c>
      <c r="H7336">
        <v>0</v>
      </c>
      <c r="J7336">
        <v>1</v>
      </c>
      <c r="P7336">
        <v>0</v>
      </c>
      <c r="R7336">
        <v>1</v>
      </c>
      <c r="T7336">
        <v>0</v>
      </c>
    </row>
    <row r="7337" spans="1:20" x14ac:dyDescent="0.25">
      <c r="A7337">
        <v>17977</v>
      </c>
      <c r="B7337" t="s">
        <v>7369</v>
      </c>
      <c r="C7337" t="s">
        <v>34</v>
      </c>
      <c r="D7337">
        <v>47</v>
      </c>
      <c r="E7337" t="s">
        <v>22</v>
      </c>
      <c r="F7337" t="s">
        <v>23</v>
      </c>
      <c r="I7337">
        <v>1</v>
      </c>
      <c r="J7337">
        <v>1</v>
      </c>
      <c r="M7337">
        <v>1</v>
      </c>
      <c r="Q7337">
        <v>1</v>
      </c>
      <c r="T7337">
        <v>1</v>
      </c>
    </row>
    <row r="7338" spans="1:20" x14ac:dyDescent="0.25">
      <c r="A7338">
        <v>17982</v>
      </c>
      <c r="B7338" t="s">
        <v>7370</v>
      </c>
      <c r="C7338" t="s">
        <v>34</v>
      </c>
      <c r="D7338">
        <v>73</v>
      </c>
      <c r="E7338" t="s">
        <v>22</v>
      </c>
      <c r="F7338" t="s">
        <v>23</v>
      </c>
      <c r="J7338">
        <v>1</v>
      </c>
      <c r="L7338">
        <v>1</v>
      </c>
      <c r="T7338">
        <v>1</v>
      </c>
    </row>
    <row r="7339" spans="1:20" x14ac:dyDescent="0.25">
      <c r="A7339">
        <v>17982</v>
      </c>
      <c r="B7339" t="s">
        <v>7371</v>
      </c>
      <c r="C7339" t="s">
        <v>34</v>
      </c>
      <c r="D7339">
        <v>73</v>
      </c>
      <c r="E7339" t="s">
        <v>22</v>
      </c>
      <c r="F7339" t="s">
        <v>23</v>
      </c>
      <c r="L7339">
        <v>1</v>
      </c>
      <c r="T7339">
        <v>1</v>
      </c>
    </row>
    <row r="7340" spans="1:20" x14ac:dyDescent="0.25">
      <c r="A7340">
        <v>17983</v>
      </c>
      <c r="B7340" t="s">
        <v>7372</v>
      </c>
      <c r="C7340" t="s">
        <v>21</v>
      </c>
      <c r="D7340">
        <v>34</v>
      </c>
      <c r="E7340" t="s">
        <v>22</v>
      </c>
      <c r="F7340" t="s">
        <v>30</v>
      </c>
      <c r="G7340">
        <v>1</v>
      </c>
      <c r="I7340">
        <v>0</v>
      </c>
      <c r="M7340">
        <v>0</v>
      </c>
      <c r="Q7340">
        <v>0</v>
      </c>
    </row>
    <row r="7341" spans="1:20" x14ac:dyDescent="0.25">
      <c r="A7341">
        <v>17983</v>
      </c>
      <c r="B7341" t="s">
        <v>7373</v>
      </c>
      <c r="C7341" t="s">
        <v>21</v>
      </c>
      <c r="D7341">
        <v>34</v>
      </c>
      <c r="E7341" t="s">
        <v>32</v>
      </c>
      <c r="G7341">
        <v>1</v>
      </c>
      <c r="I7341">
        <v>0</v>
      </c>
      <c r="M7341">
        <v>0</v>
      </c>
      <c r="Q7341">
        <v>0</v>
      </c>
    </row>
    <row r="7342" spans="1:20" x14ac:dyDescent="0.25">
      <c r="A7342">
        <v>17984</v>
      </c>
      <c r="B7342" t="s">
        <v>7374</v>
      </c>
      <c r="C7342" t="s">
        <v>34</v>
      </c>
      <c r="D7342">
        <v>50</v>
      </c>
      <c r="E7342" t="s">
        <v>22</v>
      </c>
      <c r="F7342" t="s">
        <v>23</v>
      </c>
      <c r="M7342">
        <v>1</v>
      </c>
      <c r="O7342">
        <v>-1</v>
      </c>
      <c r="T7342">
        <v>1</v>
      </c>
    </row>
    <row r="7343" spans="1:20" x14ac:dyDescent="0.25">
      <c r="A7343">
        <v>17984</v>
      </c>
      <c r="B7343" t="s">
        <v>7375</v>
      </c>
      <c r="C7343" t="s">
        <v>34</v>
      </c>
      <c r="D7343">
        <v>50</v>
      </c>
      <c r="E7343" t="s">
        <v>22</v>
      </c>
      <c r="F7343" t="s">
        <v>23</v>
      </c>
      <c r="L7343">
        <v>-1</v>
      </c>
      <c r="O7343">
        <v>1</v>
      </c>
      <c r="T7343">
        <v>1</v>
      </c>
    </row>
    <row r="7344" spans="1:20" x14ac:dyDescent="0.25">
      <c r="A7344">
        <v>18004</v>
      </c>
      <c r="B7344" t="s">
        <v>7376</v>
      </c>
      <c r="C7344" t="s">
        <v>21</v>
      </c>
      <c r="D7344">
        <v>72</v>
      </c>
      <c r="E7344" t="s">
        <v>22</v>
      </c>
      <c r="F7344" t="s">
        <v>30</v>
      </c>
      <c r="O7344">
        <v>1</v>
      </c>
      <c r="Q7344">
        <v>-1</v>
      </c>
    </row>
    <row r="7345" spans="1:20" x14ac:dyDescent="0.25">
      <c r="A7345">
        <v>18004</v>
      </c>
      <c r="B7345" t="s">
        <v>7377</v>
      </c>
      <c r="C7345" t="s">
        <v>21</v>
      </c>
      <c r="D7345">
        <v>72</v>
      </c>
      <c r="E7345" t="s">
        <v>32</v>
      </c>
      <c r="O7345">
        <v>1</v>
      </c>
      <c r="Q7345">
        <v>-1</v>
      </c>
    </row>
    <row r="7346" spans="1:20" x14ac:dyDescent="0.25">
      <c r="A7346">
        <v>18010</v>
      </c>
      <c r="B7346" t="s">
        <v>7378</v>
      </c>
      <c r="C7346" t="s">
        <v>34</v>
      </c>
      <c r="D7346">
        <v>47</v>
      </c>
      <c r="E7346" t="s">
        <v>22</v>
      </c>
      <c r="F7346" t="s">
        <v>30</v>
      </c>
      <c r="G7346">
        <v>1</v>
      </c>
      <c r="H7346">
        <v>0</v>
      </c>
      <c r="M7346">
        <v>0</v>
      </c>
      <c r="P7346">
        <v>0</v>
      </c>
      <c r="Q7346">
        <v>0</v>
      </c>
      <c r="T7346">
        <v>1</v>
      </c>
    </row>
    <row r="7347" spans="1:20" x14ac:dyDescent="0.25">
      <c r="A7347">
        <v>18010</v>
      </c>
      <c r="B7347" t="s">
        <v>7379</v>
      </c>
      <c r="C7347" t="s">
        <v>34</v>
      </c>
      <c r="D7347">
        <v>47</v>
      </c>
      <c r="E7347" t="s">
        <v>32</v>
      </c>
      <c r="G7347">
        <v>1</v>
      </c>
      <c r="H7347">
        <v>0</v>
      </c>
      <c r="M7347">
        <v>0</v>
      </c>
      <c r="P7347">
        <v>0</v>
      </c>
      <c r="Q7347">
        <v>0</v>
      </c>
      <c r="T7347">
        <v>1</v>
      </c>
    </row>
    <row r="7348" spans="1:20" x14ac:dyDescent="0.25">
      <c r="A7348">
        <v>18019</v>
      </c>
      <c r="B7348" t="s">
        <v>7380</v>
      </c>
      <c r="C7348" t="s">
        <v>21</v>
      </c>
      <c r="D7348">
        <v>65</v>
      </c>
      <c r="E7348" t="s">
        <v>22</v>
      </c>
      <c r="F7348" t="s">
        <v>30</v>
      </c>
      <c r="H7348">
        <v>0</v>
      </c>
      <c r="J7348">
        <v>1</v>
      </c>
      <c r="L7348">
        <v>-1</v>
      </c>
      <c r="N7348">
        <v>-1</v>
      </c>
    </row>
    <row r="7349" spans="1:20" x14ac:dyDescent="0.25">
      <c r="A7349">
        <v>18019</v>
      </c>
      <c r="B7349" t="s">
        <v>7381</v>
      </c>
      <c r="C7349" t="s">
        <v>21</v>
      </c>
      <c r="D7349">
        <v>65</v>
      </c>
      <c r="E7349" t="s">
        <v>32</v>
      </c>
      <c r="H7349">
        <v>0</v>
      </c>
      <c r="J7349">
        <v>1</v>
      </c>
      <c r="L7349">
        <v>-1</v>
      </c>
      <c r="N7349">
        <v>-1</v>
      </c>
    </row>
    <row r="7350" spans="1:20" x14ac:dyDescent="0.25">
      <c r="A7350">
        <v>18019</v>
      </c>
      <c r="B7350" t="s">
        <v>7382</v>
      </c>
      <c r="C7350" t="s">
        <v>21</v>
      </c>
      <c r="D7350">
        <v>65</v>
      </c>
      <c r="E7350" t="s">
        <v>22</v>
      </c>
      <c r="F7350" t="s">
        <v>30</v>
      </c>
      <c r="G7350">
        <v>1</v>
      </c>
      <c r="P7350">
        <v>0</v>
      </c>
      <c r="T7350">
        <v>1</v>
      </c>
    </row>
    <row r="7351" spans="1:20" x14ac:dyDescent="0.25">
      <c r="A7351">
        <v>18019</v>
      </c>
      <c r="B7351" t="s">
        <v>7383</v>
      </c>
      <c r="C7351" t="s">
        <v>21</v>
      </c>
      <c r="D7351">
        <v>65</v>
      </c>
      <c r="E7351" t="s">
        <v>32</v>
      </c>
      <c r="G7351">
        <v>1</v>
      </c>
      <c r="P7351">
        <v>0</v>
      </c>
      <c r="T7351">
        <v>1</v>
      </c>
    </row>
    <row r="7352" spans="1:20" x14ac:dyDescent="0.25">
      <c r="A7352">
        <v>18019</v>
      </c>
      <c r="B7352" t="s">
        <v>7384</v>
      </c>
      <c r="C7352" t="s">
        <v>21</v>
      </c>
      <c r="D7352">
        <v>65</v>
      </c>
      <c r="E7352" t="s">
        <v>22</v>
      </c>
      <c r="F7352" t="s">
        <v>23</v>
      </c>
      <c r="H7352">
        <v>0</v>
      </c>
      <c r="L7352">
        <v>0</v>
      </c>
      <c r="O7352">
        <v>1</v>
      </c>
      <c r="Q7352">
        <v>0</v>
      </c>
    </row>
    <row r="7353" spans="1:20" x14ac:dyDescent="0.25">
      <c r="A7353">
        <v>18019</v>
      </c>
      <c r="B7353" t="s">
        <v>7385</v>
      </c>
      <c r="C7353" t="s">
        <v>21</v>
      </c>
      <c r="D7353">
        <v>64</v>
      </c>
      <c r="E7353" t="s">
        <v>22</v>
      </c>
      <c r="F7353" t="s">
        <v>23</v>
      </c>
      <c r="J7353">
        <v>1</v>
      </c>
      <c r="M7353">
        <v>-1</v>
      </c>
      <c r="O7353">
        <v>-1</v>
      </c>
      <c r="T7353">
        <v>1</v>
      </c>
    </row>
    <row r="7354" spans="1:20" x14ac:dyDescent="0.25">
      <c r="A7354">
        <v>18020</v>
      </c>
      <c r="B7354" t="s">
        <v>7386</v>
      </c>
      <c r="C7354" t="s">
        <v>21</v>
      </c>
      <c r="D7354">
        <v>81</v>
      </c>
      <c r="E7354" t="s">
        <v>22</v>
      </c>
      <c r="F7354" t="s">
        <v>23</v>
      </c>
      <c r="I7354">
        <v>-1</v>
      </c>
      <c r="J7354">
        <v>1</v>
      </c>
      <c r="L7354">
        <v>1</v>
      </c>
      <c r="M7354">
        <v>0</v>
      </c>
      <c r="Q7354">
        <v>0</v>
      </c>
    </row>
    <row r="7355" spans="1:20" x14ac:dyDescent="0.25">
      <c r="A7355">
        <v>18020</v>
      </c>
      <c r="B7355" t="s">
        <v>7387</v>
      </c>
      <c r="C7355" t="s">
        <v>21</v>
      </c>
      <c r="D7355">
        <v>82</v>
      </c>
      <c r="E7355" t="s">
        <v>22</v>
      </c>
      <c r="F7355" t="s">
        <v>23</v>
      </c>
      <c r="H7355">
        <v>-1</v>
      </c>
      <c r="M7355">
        <v>0</v>
      </c>
      <c r="T7355">
        <v>1</v>
      </c>
    </row>
    <row r="7356" spans="1:20" x14ac:dyDescent="0.25">
      <c r="A7356">
        <v>18024</v>
      </c>
      <c r="B7356" t="s">
        <v>7388</v>
      </c>
      <c r="C7356" t="s">
        <v>21</v>
      </c>
      <c r="D7356">
        <v>36</v>
      </c>
      <c r="E7356" t="s">
        <v>22</v>
      </c>
      <c r="F7356" t="s">
        <v>23</v>
      </c>
      <c r="P7356">
        <v>0</v>
      </c>
      <c r="Q7356">
        <v>1</v>
      </c>
      <c r="S7356">
        <v>0</v>
      </c>
    </row>
    <row r="7357" spans="1:20" x14ac:dyDescent="0.25">
      <c r="A7357">
        <v>18025</v>
      </c>
      <c r="B7357" t="s">
        <v>7389</v>
      </c>
      <c r="C7357" t="s">
        <v>21</v>
      </c>
      <c r="D7357">
        <v>51</v>
      </c>
      <c r="E7357" t="s">
        <v>22</v>
      </c>
      <c r="F7357" t="s">
        <v>23</v>
      </c>
      <c r="G7357">
        <v>1</v>
      </c>
      <c r="H7357">
        <v>0</v>
      </c>
      <c r="J7357">
        <v>0</v>
      </c>
      <c r="L7357">
        <v>0</v>
      </c>
      <c r="P7357">
        <v>0</v>
      </c>
      <c r="T7357">
        <v>1</v>
      </c>
    </row>
    <row r="7358" spans="1:20" x14ac:dyDescent="0.25">
      <c r="A7358">
        <v>18025</v>
      </c>
      <c r="B7358" t="s">
        <v>7390</v>
      </c>
      <c r="C7358" t="s">
        <v>21</v>
      </c>
      <c r="D7358">
        <v>51</v>
      </c>
      <c r="E7358" t="s">
        <v>22</v>
      </c>
      <c r="F7358" t="s">
        <v>23</v>
      </c>
      <c r="I7358">
        <v>0</v>
      </c>
      <c r="L7358">
        <v>0</v>
      </c>
      <c r="O7358">
        <v>1</v>
      </c>
      <c r="Q7358">
        <v>0</v>
      </c>
    </row>
    <row r="7359" spans="1:20" x14ac:dyDescent="0.25">
      <c r="A7359">
        <v>18045</v>
      </c>
      <c r="B7359" t="s">
        <v>7391</v>
      </c>
      <c r="C7359" t="s">
        <v>21</v>
      </c>
      <c r="D7359">
        <v>38</v>
      </c>
      <c r="E7359" t="s">
        <v>22</v>
      </c>
      <c r="F7359" t="s">
        <v>30</v>
      </c>
      <c r="P7359">
        <v>0</v>
      </c>
      <c r="Q7359">
        <v>1</v>
      </c>
    </row>
    <row r="7360" spans="1:20" x14ac:dyDescent="0.25">
      <c r="A7360">
        <v>18045</v>
      </c>
      <c r="B7360" t="s">
        <v>7392</v>
      </c>
      <c r="C7360" t="s">
        <v>21</v>
      </c>
      <c r="D7360">
        <v>38</v>
      </c>
      <c r="E7360" t="s">
        <v>32</v>
      </c>
      <c r="P7360">
        <v>0</v>
      </c>
      <c r="Q7360">
        <v>1</v>
      </c>
    </row>
    <row r="7361" spans="1:20" x14ac:dyDescent="0.25">
      <c r="A7361">
        <v>18045</v>
      </c>
      <c r="B7361" t="s">
        <v>7393</v>
      </c>
      <c r="C7361" t="s">
        <v>21</v>
      </c>
      <c r="D7361">
        <v>38</v>
      </c>
      <c r="E7361" t="s">
        <v>22</v>
      </c>
      <c r="F7361" t="s">
        <v>23</v>
      </c>
      <c r="J7361">
        <v>0</v>
      </c>
      <c r="P7361">
        <v>0</v>
      </c>
      <c r="Q7361">
        <v>0</v>
      </c>
    </row>
    <row r="7362" spans="1:20" x14ac:dyDescent="0.25">
      <c r="A7362">
        <v>18046</v>
      </c>
      <c r="B7362" t="s">
        <v>7394</v>
      </c>
      <c r="C7362" t="s">
        <v>34</v>
      </c>
      <c r="D7362">
        <v>56</v>
      </c>
      <c r="E7362" t="s">
        <v>22</v>
      </c>
      <c r="F7362" t="s">
        <v>30</v>
      </c>
      <c r="I7362">
        <v>-1</v>
      </c>
      <c r="J7362">
        <v>1</v>
      </c>
      <c r="L7362">
        <v>-1</v>
      </c>
      <c r="N7362">
        <v>-1</v>
      </c>
    </row>
    <row r="7363" spans="1:20" x14ac:dyDescent="0.25">
      <c r="A7363">
        <v>18046</v>
      </c>
      <c r="B7363" t="s">
        <v>7395</v>
      </c>
      <c r="C7363" t="s">
        <v>34</v>
      </c>
      <c r="D7363">
        <v>56</v>
      </c>
      <c r="E7363" t="s">
        <v>32</v>
      </c>
      <c r="I7363">
        <v>-1</v>
      </c>
      <c r="J7363">
        <v>1</v>
      </c>
      <c r="L7363">
        <v>-1</v>
      </c>
      <c r="N7363">
        <v>-1</v>
      </c>
    </row>
    <row r="7364" spans="1:20" x14ac:dyDescent="0.25">
      <c r="A7364">
        <v>18046</v>
      </c>
      <c r="B7364" t="s">
        <v>7396</v>
      </c>
      <c r="C7364" t="s">
        <v>34</v>
      </c>
      <c r="D7364">
        <v>56</v>
      </c>
      <c r="E7364" t="s">
        <v>22</v>
      </c>
      <c r="F7364" t="s">
        <v>23</v>
      </c>
      <c r="H7364">
        <v>-1</v>
      </c>
      <c r="P7364">
        <v>0</v>
      </c>
      <c r="T7364">
        <v>1</v>
      </c>
    </row>
    <row r="7365" spans="1:20" x14ac:dyDescent="0.25">
      <c r="A7365">
        <v>18046</v>
      </c>
      <c r="B7365" t="s">
        <v>7397</v>
      </c>
      <c r="C7365" t="s">
        <v>34</v>
      </c>
      <c r="D7365">
        <v>54</v>
      </c>
      <c r="E7365" t="s">
        <v>22</v>
      </c>
      <c r="F7365" t="s">
        <v>23</v>
      </c>
      <c r="G7365">
        <v>1</v>
      </c>
      <c r="P7365">
        <v>0</v>
      </c>
    </row>
    <row r="7366" spans="1:20" x14ac:dyDescent="0.25">
      <c r="A7366">
        <v>18049</v>
      </c>
      <c r="B7366" t="s">
        <v>7398</v>
      </c>
      <c r="C7366" t="s">
        <v>34</v>
      </c>
      <c r="D7366">
        <v>80</v>
      </c>
      <c r="E7366" t="s">
        <v>22</v>
      </c>
      <c r="F7366" t="s">
        <v>23</v>
      </c>
      <c r="J7366">
        <v>1</v>
      </c>
      <c r="M7366">
        <v>-1</v>
      </c>
      <c r="O7366">
        <v>-1</v>
      </c>
      <c r="P7366">
        <v>0</v>
      </c>
      <c r="Q7366">
        <v>-1</v>
      </c>
    </row>
    <row r="7367" spans="1:20" x14ac:dyDescent="0.25">
      <c r="A7367">
        <v>18049</v>
      </c>
      <c r="B7367" t="s">
        <v>7399</v>
      </c>
      <c r="C7367" t="s">
        <v>34</v>
      </c>
      <c r="D7367">
        <v>84</v>
      </c>
      <c r="E7367" t="s">
        <v>22</v>
      </c>
      <c r="F7367" t="s">
        <v>23</v>
      </c>
      <c r="I7367">
        <v>1</v>
      </c>
      <c r="J7367">
        <v>1</v>
      </c>
      <c r="M7367">
        <v>-1</v>
      </c>
      <c r="O7367">
        <v>1</v>
      </c>
    </row>
    <row r="7368" spans="1:20" x14ac:dyDescent="0.25">
      <c r="A7368">
        <v>18049</v>
      </c>
      <c r="B7368" t="s">
        <v>7400</v>
      </c>
      <c r="C7368" t="s">
        <v>34</v>
      </c>
      <c r="D7368">
        <v>84</v>
      </c>
      <c r="E7368" t="s">
        <v>22</v>
      </c>
      <c r="F7368" t="s">
        <v>23</v>
      </c>
      <c r="J7368">
        <v>1</v>
      </c>
      <c r="S7368">
        <v>1</v>
      </c>
    </row>
    <row r="7369" spans="1:20" x14ac:dyDescent="0.25">
      <c r="A7369">
        <v>18049</v>
      </c>
      <c r="B7369" t="s">
        <v>7401</v>
      </c>
      <c r="C7369" t="s">
        <v>34</v>
      </c>
      <c r="D7369">
        <v>84</v>
      </c>
      <c r="E7369" t="s">
        <v>22</v>
      </c>
      <c r="F7369" t="s">
        <v>23</v>
      </c>
      <c r="J7369">
        <v>1</v>
      </c>
      <c r="L7369">
        <v>1</v>
      </c>
    </row>
    <row r="7370" spans="1:20" x14ac:dyDescent="0.25">
      <c r="A7370">
        <v>18050</v>
      </c>
      <c r="B7370" t="s">
        <v>7402</v>
      </c>
      <c r="C7370" t="s">
        <v>34</v>
      </c>
      <c r="D7370">
        <v>57</v>
      </c>
      <c r="E7370" t="s">
        <v>22</v>
      </c>
      <c r="F7370" t="s">
        <v>30</v>
      </c>
      <c r="Q7370">
        <v>-1</v>
      </c>
      <c r="R7370">
        <v>0</v>
      </c>
    </row>
    <row r="7371" spans="1:20" x14ac:dyDescent="0.25">
      <c r="A7371">
        <v>18050</v>
      </c>
      <c r="B7371" t="s">
        <v>7403</v>
      </c>
      <c r="C7371" t="s">
        <v>34</v>
      </c>
      <c r="D7371">
        <v>57</v>
      </c>
      <c r="E7371" t="s">
        <v>32</v>
      </c>
      <c r="Q7371">
        <v>-1</v>
      </c>
      <c r="R7371">
        <v>0</v>
      </c>
    </row>
    <row r="7372" spans="1:20" x14ac:dyDescent="0.25">
      <c r="A7372">
        <v>18054</v>
      </c>
      <c r="B7372" t="s">
        <v>7404</v>
      </c>
      <c r="C7372" t="s">
        <v>21</v>
      </c>
      <c r="D7372">
        <v>63</v>
      </c>
      <c r="E7372" t="s">
        <v>22</v>
      </c>
      <c r="F7372" t="s">
        <v>30</v>
      </c>
      <c r="H7372">
        <v>1</v>
      </c>
      <c r="M7372">
        <v>0</v>
      </c>
    </row>
    <row r="7373" spans="1:20" x14ac:dyDescent="0.25">
      <c r="A7373">
        <v>18054</v>
      </c>
      <c r="B7373" t="s">
        <v>7405</v>
      </c>
      <c r="C7373" t="s">
        <v>21</v>
      </c>
      <c r="D7373">
        <v>63</v>
      </c>
      <c r="E7373" t="s">
        <v>32</v>
      </c>
      <c r="H7373">
        <v>1</v>
      </c>
      <c r="M7373">
        <v>0</v>
      </c>
    </row>
    <row r="7374" spans="1:20" x14ac:dyDescent="0.25">
      <c r="A7374">
        <v>18064</v>
      </c>
      <c r="B7374" t="s">
        <v>7406</v>
      </c>
      <c r="C7374" t="s">
        <v>21</v>
      </c>
      <c r="D7374">
        <v>69</v>
      </c>
      <c r="E7374" t="s">
        <v>22</v>
      </c>
      <c r="F7374" t="s">
        <v>30</v>
      </c>
      <c r="H7374">
        <v>1</v>
      </c>
      <c r="J7374">
        <v>1</v>
      </c>
      <c r="K7374">
        <v>1</v>
      </c>
      <c r="M7374">
        <v>-1</v>
      </c>
      <c r="P7374">
        <v>0</v>
      </c>
      <c r="Q7374">
        <v>1</v>
      </c>
      <c r="R7374">
        <v>1</v>
      </c>
      <c r="T7374">
        <v>1</v>
      </c>
    </row>
    <row r="7375" spans="1:20" x14ac:dyDescent="0.25">
      <c r="A7375">
        <v>18064</v>
      </c>
      <c r="B7375" t="s">
        <v>7407</v>
      </c>
      <c r="C7375" t="s">
        <v>21</v>
      </c>
      <c r="D7375">
        <v>69</v>
      </c>
      <c r="E7375" t="s">
        <v>32</v>
      </c>
      <c r="H7375">
        <v>1</v>
      </c>
      <c r="J7375">
        <v>1</v>
      </c>
      <c r="K7375">
        <v>1</v>
      </c>
      <c r="M7375">
        <v>-1</v>
      </c>
      <c r="P7375">
        <v>0</v>
      </c>
      <c r="Q7375">
        <v>1</v>
      </c>
      <c r="R7375">
        <v>1</v>
      </c>
      <c r="T7375">
        <v>1</v>
      </c>
    </row>
    <row r="7376" spans="1:20" x14ac:dyDescent="0.25">
      <c r="A7376">
        <v>18064</v>
      </c>
      <c r="B7376" t="s">
        <v>7408</v>
      </c>
      <c r="C7376" t="s">
        <v>21</v>
      </c>
      <c r="D7376">
        <v>68</v>
      </c>
      <c r="E7376" t="s">
        <v>22</v>
      </c>
      <c r="F7376" t="s">
        <v>23</v>
      </c>
      <c r="J7376">
        <v>1</v>
      </c>
      <c r="M7376">
        <v>-1</v>
      </c>
      <c r="O7376">
        <v>1</v>
      </c>
      <c r="T7376">
        <v>1</v>
      </c>
    </row>
    <row r="7377" spans="1:20" x14ac:dyDescent="0.25">
      <c r="A7377">
        <v>18064</v>
      </c>
      <c r="B7377" t="s">
        <v>7409</v>
      </c>
      <c r="C7377" t="s">
        <v>21</v>
      </c>
      <c r="D7377">
        <v>68</v>
      </c>
      <c r="E7377" t="s">
        <v>22</v>
      </c>
      <c r="F7377" t="s">
        <v>23</v>
      </c>
      <c r="J7377">
        <v>1</v>
      </c>
      <c r="M7377">
        <v>-1</v>
      </c>
      <c r="R7377">
        <v>1</v>
      </c>
      <c r="T7377">
        <v>1</v>
      </c>
    </row>
    <row r="7378" spans="1:20" x14ac:dyDescent="0.25">
      <c r="A7378">
        <v>18064</v>
      </c>
      <c r="B7378" t="s">
        <v>7410</v>
      </c>
      <c r="C7378" t="s">
        <v>21</v>
      </c>
      <c r="D7378">
        <v>62</v>
      </c>
      <c r="E7378" t="s">
        <v>22</v>
      </c>
      <c r="F7378" t="s">
        <v>23</v>
      </c>
      <c r="J7378">
        <v>1</v>
      </c>
      <c r="K7378">
        <v>1</v>
      </c>
      <c r="O7378">
        <v>1</v>
      </c>
      <c r="Q7378">
        <v>0</v>
      </c>
      <c r="R7378">
        <v>1</v>
      </c>
      <c r="T7378">
        <v>-1</v>
      </c>
    </row>
    <row r="7379" spans="1:20" x14ac:dyDescent="0.25">
      <c r="A7379">
        <v>18064</v>
      </c>
      <c r="B7379" t="s">
        <v>7411</v>
      </c>
      <c r="C7379" t="s">
        <v>21</v>
      </c>
      <c r="D7379">
        <v>62</v>
      </c>
      <c r="E7379" t="s">
        <v>22</v>
      </c>
      <c r="F7379" t="s">
        <v>23</v>
      </c>
      <c r="J7379">
        <v>1</v>
      </c>
      <c r="K7379">
        <v>1</v>
      </c>
      <c r="O7379">
        <v>1</v>
      </c>
      <c r="Q7379">
        <v>0</v>
      </c>
      <c r="R7379">
        <v>1</v>
      </c>
      <c r="T7379">
        <v>-1</v>
      </c>
    </row>
    <row r="7380" spans="1:20" x14ac:dyDescent="0.25">
      <c r="A7380">
        <v>18064</v>
      </c>
      <c r="B7380" t="s">
        <v>7412</v>
      </c>
      <c r="C7380" t="s">
        <v>21</v>
      </c>
      <c r="D7380">
        <v>62</v>
      </c>
      <c r="E7380" t="s">
        <v>22</v>
      </c>
      <c r="F7380" t="s">
        <v>23</v>
      </c>
      <c r="J7380">
        <v>1</v>
      </c>
      <c r="K7380">
        <v>1</v>
      </c>
      <c r="O7380">
        <v>1</v>
      </c>
      <c r="Q7380">
        <v>0</v>
      </c>
      <c r="R7380">
        <v>1</v>
      </c>
      <c r="T7380">
        <v>-1</v>
      </c>
    </row>
    <row r="7381" spans="1:20" x14ac:dyDescent="0.25">
      <c r="A7381">
        <v>18064</v>
      </c>
      <c r="B7381" t="s">
        <v>7413</v>
      </c>
      <c r="C7381" t="s">
        <v>21</v>
      </c>
      <c r="D7381">
        <v>62</v>
      </c>
      <c r="E7381" t="s">
        <v>32</v>
      </c>
      <c r="J7381">
        <v>1</v>
      </c>
      <c r="K7381">
        <v>1</v>
      </c>
      <c r="O7381">
        <v>1</v>
      </c>
      <c r="Q7381">
        <v>0</v>
      </c>
      <c r="R7381">
        <v>1</v>
      </c>
      <c r="T7381">
        <v>-1</v>
      </c>
    </row>
    <row r="7382" spans="1:20" x14ac:dyDescent="0.25">
      <c r="A7382">
        <v>18064</v>
      </c>
      <c r="B7382" t="s">
        <v>7414</v>
      </c>
      <c r="C7382" t="s">
        <v>21</v>
      </c>
      <c r="D7382">
        <v>68</v>
      </c>
      <c r="E7382" t="s">
        <v>22</v>
      </c>
      <c r="F7382" t="s">
        <v>23</v>
      </c>
      <c r="M7382">
        <v>1</v>
      </c>
      <c r="Q7382">
        <v>1</v>
      </c>
      <c r="T7382">
        <v>1</v>
      </c>
    </row>
    <row r="7383" spans="1:20" x14ac:dyDescent="0.25">
      <c r="A7383">
        <v>18064</v>
      </c>
      <c r="B7383" t="s">
        <v>7415</v>
      </c>
      <c r="C7383" t="s">
        <v>21</v>
      </c>
      <c r="D7383">
        <v>68</v>
      </c>
      <c r="E7383" t="s">
        <v>22</v>
      </c>
      <c r="F7383" t="s">
        <v>23</v>
      </c>
      <c r="I7383">
        <v>-1</v>
      </c>
      <c r="J7383">
        <v>1</v>
      </c>
      <c r="Q7383">
        <v>1</v>
      </c>
      <c r="T7383">
        <v>1</v>
      </c>
    </row>
    <row r="7384" spans="1:20" x14ac:dyDescent="0.25">
      <c r="A7384">
        <v>18064</v>
      </c>
      <c r="B7384" t="s">
        <v>7416</v>
      </c>
      <c r="C7384" t="s">
        <v>21</v>
      </c>
      <c r="D7384">
        <v>68</v>
      </c>
      <c r="E7384" t="s">
        <v>22</v>
      </c>
      <c r="F7384" t="s">
        <v>23</v>
      </c>
      <c r="J7384">
        <v>1</v>
      </c>
      <c r="O7384">
        <v>-1</v>
      </c>
      <c r="Q7384">
        <v>1</v>
      </c>
      <c r="T7384">
        <v>1</v>
      </c>
    </row>
    <row r="7385" spans="1:20" x14ac:dyDescent="0.25">
      <c r="A7385">
        <v>18064</v>
      </c>
      <c r="B7385" t="s">
        <v>7417</v>
      </c>
      <c r="C7385" t="s">
        <v>21</v>
      </c>
      <c r="D7385">
        <v>68</v>
      </c>
      <c r="E7385" t="s">
        <v>22</v>
      </c>
      <c r="F7385" t="s">
        <v>23</v>
      </c>
      <c r="J7385">
        <v>1</v>
      </c>
      <c r="K7385">
        <v>1</v>
      </c>
      <c r="Q7385">
        <v>1</v>
      </c>
      <c r="R7385">
        <v>1</v>
      </c>
      <c r="T7385">
        <v>1</v>
      </c>
    </row>
    <row r="7386" spans="1:20" x14ac:dyDescent="0.25">
      <c r="A7386">
        <v>18080</v>
      </c>
      <c r="B7386" t="s">
        <v>7418</v>
      </c>
      <c r="C7386" t="s">
        <v>21</v>
      </c>
      <c r="D7386">
        <v>54</v>
      </c>
      <c r="E7386" t="s">
        <v>22</v>
      </c>
      <c r="F7386" t="s">
        <v>30</v>
      </c>
      <c r="L7386">
        <v>1</v>
      </c>
      <c r="O7386">
        <v>1</v>
      </c>
      <c r="Q7386">
        <v>1</v>
      </c>
    </row>
    <row r="7387" spans="1:20" x14ac:dyDescent="0.25">
      <c r="A7387">
        <v>18080</v>
      </c>
      <c r="B7387" t="s">
        <v>7419</v>
      </c>
      <c r="C7387" t="s">
        <v>21</v>
      </c>
      <c r="D7387">
        <v>54</v>
      </c>
      <c r="E7387" t="s">
        <v>32</v>
      </c>
      <c r="L7387">
        <v>1</v>
      </c>
      <c r="O7387">
        <v>1</v>
      </c>
      <c r="Q7387">
        <v>1</v>
      </c>
    </row>
    <row r="7388" spans="1:20" x14ac:dyDescent="0.25">
      <c r="A7388">
        <v>18080</v>
      </c>
      <c r="B7388" t="s">
        <v>7420</v>
      </c>
      <c r="C7388" t="s">
        <v>21</v>
      </c>
      <c r="D7388">
        <v>54</v>
      </c>
      <c r="E7388" t="s">
        <v>22</v>
      </c>
      <c r="F7388" t="s">
        <v>23</v>
      </c>
      <c r="I7388">
        <v>0</v>
      </c>
      <c r="J7388">
        <v>1</v>
      </c>
      <c r="L7388">
        <v>1</v>
      </c>
      <c r="N7388">
        <v>-1</v>
      </c>
      <c r="O7388">
        <v>-1</v>
      </c>
      <c r="Q7388">
        <v>1</v>
      </c>
    </row>
    <row r="7389" spans="1:20" x14ac:dyDescent="0.25">
      <c r="A7389">
        <v>18080</v>
      </c>
      <c r="B7389" t="s">
        <v>7421</v>
      </c>
      <c r="C7389" t="s">
        <v>21</v>
      </c>
      <c r="D7389">
        <v>54</v>
      </c>
      <c r="E7389" t="s">
        <v>22</v>
      </c>
      <c r="F7389" t="s">
        <v>23</v>
      </c>
      <c r="J7389">
        <v>1</v>
      </c>
      <c r="L7389">
        <v>1</v>
      </c>
      <c r="Q7389">
        <v>1</v>
      </c>
      <c r="T7389">
        <v>1</v>
      </c>
    </row>
    <row r="7390" spans="1:20" x14ac:dyDescent="0.25">
      <c r="A7390">
        <v>18080</v>
      </c>
      <c r="B7390" t="s">
        <v>7422</v>
      </c>
      <c r="C7390" t="s">
        <v>21</v>
      </c>
      <c r="D7390">
        <v>54</v>
      </c>
      <c r="E7390" t="s">
        <v>22</v>
      </c>
      <c r="F7390" t="s">
        <v>23</v>
      </c>
      <c r="I7390">
        <v>1</v>
      </c>
      <c r="J7390">
        <v>1</v>
      </c>
      <c r="O7390">
        <v>-1</v>
      </c>
      <c r="Q7390">
        <v>1</v>
      </c>
    </row>
    <row r="7391" spans="1:20" x14ac:dyDescent="0.25">
      <c r="A7391">
        <v>18080</v>
      </c>
      <c r="B7391" t="s">
        <v>7423</v>
      </c>
      <c r="C7391" t="s">
        <v>21</v>
      </c>
      <c r="D7391">
        <v>54</v>
      </c>
      <c r="E7391" t="s">
        <v>22</v>
      </c>
      <c r="F7391" t="s">
        <v>23</v>
      </c>
      <c r="L7391">
        <v>1</v>
      </c>
      <c r="M7391">
        <v>-1</v>
      </c>
      <c r="O7391">
        <v>-1</v>
      </c>
      <c r="P7391">
        <v>0</v>
      </c>
      <c r="Q7391">
        <v>1</v>
      </c>
      <c r="T7391">
        <v>1</v>
      </c>
    </row>
    <row r="7392" spans="1:20" x14ac:dyDescent="0.25">
      <c r="A7392">
        <v>18080</v>
      </c>
      <c r="B7392" t="s">
        <v>7424</v>
      </c>
      <c r="C7392" t="s">
        <v>21</v>
      </c>
      <c r="D7392">
        <v>54</v>
      </c>
      <c r="E7392" t="s">
        <v>22</v>
      </c>
      <c r="F7392" t="s">
        <v>23</v>
      </c>
      <c r="I7392">
        <v>-1</v>
      </c>
      <c r="J7392">
        <v>1</v>
      </c>
      <c r="L7392">
        <v>1</v>
      </c>
      <c r="M7392">
        <v>-1</v>
      </c>
      <c r="O7392">
        <v>-1</v>
      </c>
      <c r="Q7392">
        <v>1</v>
      </c>
    </row>
    <row r="7393" spans="1:20" x14ac:dyDescent="0.25">
      <c r="A7393">
        <v>18080</v>
      </c>
      <c r="B7393" t="s">
        <v>7425</v>
      </c>
      <c r="C7393" t="s">
        <v>21</v>
      </c>
      <c r="D7393">
        <v>54</v>
      </c>
      <c r="E7393" t="s">
        <v>22</v>
      </c>
      <c r="F7393" t="s">
        <v>23</v>
      </c>
      <c r="J7393">
        <v>1</v>
      </c>
      <c r="L7393">
        <v>-1</v>
      </c>
      <c r="Q7393">
        <v>1</v>
      </c>
      <c r="T7393">
        <v>1</v>
      </c>
    </row>
    <row r="7394" spans="1:20" x14ac:dyDescent="0.25">
      <c r="A7394">
        <v>18080</v>
      </c>
      <c r="B7394" t="s">
        <v>7426</v>
      </c>
      <c r="C7394" t="s">
        <v>21</v>
      </c>
      <c r="D7394">
        <v>54</v>
      </c>
      <c r="E7394" t="s">
        <v>22</v>
      </c>
      <c r="F7394" t="s">
        <v>23</v>
      </c>
      <c r="L7394">
        <v>1</v>
      </c>
      <c r="M7394">
        <v>-1</v>
      </c>
      <c r="O7394">
        <v>1</v>
      </c>
      <c r="Q7394">
        <v>1</v>
      </c>
      <c r="T7394">
        <v>1</v>
      </c>
    </row>
    <row r="7395" spans="1:20" x14ac:dyDescent="0.25">
      <c r="A7395">
        <v>18080</v>
      </c>
      <c r="B7395" t="s">
        <v>7427</v>
      </c>
      <c r="C7395" t="s">
        <v>21</v>
      </c>
      <c r="D7395">
        <v>54</v>
      </c>
      <c r="E7395" t="s">
        <v>22</v>
      </c>
      <c r="F7395" t="s">
        <v>23</v>
      </c>
      <c r="I7395">
        <v>-1</v>
      </c>
      <c r="J7395">
        <v>1</v>
      </c>
      <c r="L7395">
        <v>1</v>
      </c>
      <c r="Q7395">
        <v>1</v>
      </c>
      <c r="T7395">
        <v>1</v>
      </c>
    </row>
    <row r="7396" spans="1:20" x14ac:dyDescent="0.25">
      <c r="A7396">
        <v>18080</v>
      </c>
      <c r="B7396" t="s">
        <v>7428</v>
      </c>
      <c r="C7396" t="s">
        <v>21</v>
      </c>
      <c r="D7396">
        <v>54</v>
      </c>
      <c r="E7396" t="s">
        <v>22</v>
      </c>
      <c r="F7396" t="s">
        <v>23</v>
      </c>
      <c r="I7396">
        <v>-1</v>
      </c>
      <c r="L7396">
        <v>0</v>
      </c>
      <c r="Q7396">
        <v>1</v>
      </c>
    </row>
    <row r="7397" spans="1:20" x14ac:dyDescent="0.25">
      <c r="A7397">
        <v>18080</v>
      </c>
      <c r="B7397" t="s">
        <v>7429</v>
      </c>
      <c r="C7397" t="s">
        <v>21</v>
      </c>
      <c r="D7397">
        <v>54</v>
      </c>
      <c r="E7397" t="s">
        <v>22</v>
      </c>
      <c r="F7397" t="s">
        <v>23</v>
      </c>
      <c r="J7397">
        <v>1</v>
      </c>
      <c r="L7397">
        <v>1</v>
      </c>
      <c r="Q7397">
        <v>1</v>
      </c>
    </row>
    <row r="7398" spans="1:20" x14ac:dyDescent="0.25">
      <c r="A7398">
        <v>18080</v>
      </c>
      <c r="B7398" t="s">
        <v>7430</v>
      </c>
      <c r="C7398" t="s">
        <v>21</v>
      </c>
      <c r="D7398">
        <v>54</v>
      </c>
      <c r="E7398" t="s">
        <v>22</v>
      </c>
      <c r="F7398" t="s">
        <v>23</v>
      </c>
      <c r="L7398">
        <v>1</v>
      </c>
      <c r="M7398">
        <v>1</v>
      </c>
      <c r="Q7398">
        <v>1</v>
      </c>
      <c r="R7398">
        <v>1</v>
      </c>
    </row>
    <row r="7399" spans="1:20" x14ac:dyDescent="0.25">
      <c r="A7399">
        <v>18080</v>
      </c>
      <c r="B7399" t="s">
        <v>7431</v>
      </c>
      <c r="C7399" t="s">
        <v>21</v>
      </c>
      <c r="D7399">
        <v>54</v>
      </c>
      <c r="E7399" t="s">
        <v>22</v>
      </c>
      <c r="F7399" t="s">
        <v>23</v>
      </c>
      <c r="L7399">
        <v>1</v>
      </c>
      <c r="M7399">
        <v>1</v>
      </c>
      <c r="Q7399">
        <v>1</v>
      </c>
    </row>
    <row r="7400" spans="1:20" x14ac:dyDescent="0.25">
      <c r="A7400">
        <v>18080</v>
      </c>
      <c r="B7400" t="s">
        <v>7432</v>
      </c>
      <c r="C7400" t="s">
        <v>21</v>
      </c>
      <c r="D7400">
        <v>54</v>
      </c>
      <c r="E7400" t="s">
        <v>22</v>
      </c>
      <c r="F7400" t="s">
        <v>23</v>
      </c>
      <c r="H7400">
        <v>1</v>
      </c>
      <c r="J7400">
        <v>1</v>
      </c>
      <c r="L7400">
        <v>-1</v>
      </c>
      <c r="N7400">
        <v>-1</v>
      </c>
      <c r="O7400">
        <v>-1</v>
      </c>
      <c r="Q7400">
        <v>1</v>
      </c>
    </row>
    <row r="7401" spans="1:20" x14ac:dyDescent="0.25">
      <c r="A7401">
        <v>18080</v>
      </c>
      <c r="B7401" t="s">
        <v>7433</v>
      </c>
      <c r="C7401" t="s">
        <v>21</v>
      </c>
      <c r="D7401">
        <v>54</v>
      </c>
      <c r="E7401" t="s">
        <v>22</v>
      </c>
      <c r="F7401" t="s">
        <v>23</v>
      </c>
      <c r="I7401">
        <v>-1</v>
      </c>
      <c r="J7401">
        <v>1</v>
      </c>
      <c r="L7401">
        <v>1</v>
      </c>
      <c r="M7401">
        <v>-1</v>
      </c>
      <c r="O7401">
        <v>-1</v>
      </c>
      <c r="Q7401">
        <v>1</v>
      </c>
    </row>
    <row r="7402" spans="1:20" x14ac:dyDescent="0.25">
      <c r="A7402">
        <v>18080</v>
      </c>
      <c r="B7402" t="s">
        <v>7434</v>
      </c>
      <c r="C7402" t="s">
        <v>21</v>
      </c>
      <c r="D7402">
        <v>54</v>
      </c>
      <c r="E7402" t="s">
        <v>22</v>
      </c>
      <c r="F7402" t="s">
        <v>23</v>
      </c>
      <c r="M7402">
        <v>1</v>
      </c>
      <c r="Q7402">
        <v>1</v>
      </c>
    </row>
    <row r="7403" spans="1:20" x14ac:dyDescent="0.25">
      <c r="A7403">
        <v>18080</v>
      </c>
      <c r="B7403" t="s">
        <v>7435</v>
      </c>
      <c r="C7403" t="s">
        <v>21</v>
      </c>
      <c r="D7403">
        <v>54</v>
      </c>
      <c r="E7403" t="s">
        <v>22</v>
      </c>
      <c r="F7403" t="s">
        <v>23</v>
      </c>
      <c r="I7403">
        <v>1</v>
      </c>
      <c r="J7403">
        <v>1</v>
      </c>
      <c r="L7403">
        <v>1</v>
      </c>
      <c r="Q7403">
        <v>1</v>
      </c>
    </row>
    <row r="7404" spans="1:20" x14ac:dyDescent="0.25">
      <c r="A7404">
        <v>18080</v>
      </c>
      <c r="B7404" t="s">
        <v>7436</v>
      </c>
      <c r="C7404" t="s">
        <v>21</v>
      </c>
      <c r="D7404">
        <v>55</v>
      </c>
      <c r="E7404" t="s">
        <v>22</v>
      </c>
      <c r="F7404" t="s">
        <v>23</v>
      </c>
      <c r="M7404">
        <v>1</v>
      </c>
      <c r="O7404">
        <v>1</v>
      </c>
      <c r="Q7404">
        <v>1</v>
      </c>
    </row>
    <row r="7405" spans="1:20" x14ac:dyDescent="0.25">
      <c r="A7405">
        <v>18080</v>
      </c>
      <c r="B7405" t="s">
        <v>7437</v>
      </c>
      <c r="C7405" t="s">
        <v>21</v>
      </c>
      <c r="D7405">
        <v>55</v>
      </c>
      <c r="E7405" t="s">
        <v>22</v>
      </c>
      <c r="F7405" t="s">
        <v>23</v>
      </c>
      <c r="J7405">
        <v>1</v>
      </c>
      <c r="L7405">
        <v>0</v>
      </c>
      <c r="N7405">
        <v>-1</v>
      </c>
      <c r="O7405">
        <v>-1</v>
      </c>
      <c r="Q7405">
        <v>1</v>
      </c>
      <c r="T7405">
        <v>1</v>
      </c>
    </row>
    <row r="7406" spans="1:20" x14ac:dyDescent="0.25">
      <c r="A7406">
        <v>18080</v>
      </c>
      <c r="B7406" t="s">
        <v>7438</v>
      </c>
      <c r="C7406" t="s">
        <v>21</v>
      </c>
      <c r="D7406">
        <v>54</v>
      </c>
      <c r="E7406" t="s">
        <v>22</v>
      </c>
      <c r="F7406" t="s">
        <v>23</v>
      </c>
      <c r="L7406">
        <v>1</v>
      </c>
      <c r="Q7406">
        <v>1</v>
      </c>
      <c r="T7406">
        <v>1</v>
      </c>
    </row>
    <row r="7407" spans="1:20" x14ac:dyDescent="0.25">
      <c r="A7407">
        <v>18080</v>
      </c>
      <c r="B7407" t="s">
        <v>7439</v>
      </c>
      <c r="C7407" t="s">
        <v>21</v>
      </c>
      <c r="D7407">
        <v>55</v>
      </c>
      <c r="E7407" t="s">
        <v>22</v>
      </c>
      <c r="F7407" t="s">
        <v>23</v>
      </c>
      <c r="G7407">
        <v>1</v>
      </c>
    </row>
    <row r="7408" spans="1:20" x14ac:dyDescent="0.25">
      <c r="A7408">
        <v>18080</v>
      </c>
      <c r="B7408" t="s">
        <v>7440</v>
      </c>
      <c r="C7408" t="s">
        <v>21</v>
      </c>
      <c r="D7408">
        <v>54</v>
      </c>
      <c r="E7408" t="s">
        <v>22</v>
      </c>
      <c r="F7408" t="s">
        <v>23</v>
      </c>
      <c r="L7408">
        <v>1</v>
      </c>
      <c r="M7408">
        <v>1</v>
      </c>
      <c r="Q7408">
        <v>1</v>
      </c>
      <c r="T7408">
        <v>0</v>
      </c>
    </row>
    <row r="7409" spans="1:20" x14ac:dyDescent="0.25">
      <c r="A7409">
        <v>18080</v>
      </c>
      <c r="B7409" t="s">
        <v>7441</v>
      </c>
      <c r="C7409" t="s">
        <v>21</v>
      </c>
      <c r="D7409">
        <v>54</v>
      </c>
      <c r="E7409" t="s">
        <v>32</v>
      </c>
      <c r="M7409">
        <v>1</v>
      </c>
      <c r="Q7409">
        <v>1</v>
      </c>
    </row>
    <row r="7410" spans="1:20" x14ac:dyDescent="0.25">
      <c r="A7410">
        <v>18080</v>
      </c>
      <c r="B7410" t="s">
        <v>7442</v>
      </c>
      <c r="C7410" t="s">
        <v>21</v>
      </c>
      <c r="D7410">
        <v>54</v>
      </c>
      <c r="E7410" t="s">
        <v>32</v>
      </c>
      <c r="M7410">
        <v>1</v>
      </c>
      <c r="Q7410">
        <v>1</v>
      </c>
    </row>
    <row r="7411" spans="1:20" x14ac:dyDescent="0.25">
      <c r="A7411">
        <v>18080</v>
      </c>
      <c r="B7411" t="s">
        <v>7443</v>
      </c>
      <c r="C7411" t="s">
        <v>21</v>
      </c>
      <c r="D7411">
        <v>54</v>
      </c>
      <c r="E7411" t="s">
        <v>22</v>
      </c>
      <c r="F7411" t="s">
        <v>23</v>
      </c>
      <c r="M7411">
        <v>1</v>
      </c>
      <c r="Q7411">
        <v>1</v>
      </c>
    </row>
    <row r="7412" spans="1:20" x14ac:dyDescent="0.25">
      <c r="A7412">
        <v>18080</v>
      </c>
      <c r="B7412" t="s">
        <v>7444</v>
      </c>
      <c r="C7412" t="s">
        <v>21</v>
      </c>
      <c r="D7412">
        <v>54</v>
      </c>
      <c r="E7412" t="s">
        <v>22</v>
      </c>
      <c r="F7412" t="s">
        <v>23</v>
      </c>
      <c r="M7412">
        <v>1</v>
      </c>
      <c r="Q7412">
        <v>1</v>
      </c>
    </row>
    <row r="7413" spans="1:20" x14ac:dyDescent="0.25">
      <c r="A7413">
        <v>18080</v>
      </c>
      <c r="B7413" t="s">
        <v>7445</v>
      </c>
      <c r="C7413" t="s">
        <v>21</v>
      </c>
      <c r="D7413">
        <v>54</v>
      </c>
      <c r="E7413" t="s">
        <v>22</v>
      </c>
      <c r="F7413" t="s">
        <v>23</v>
      </c>
      <c r="L7413">
        <v>1</v>
      </c>
      <c r="M7413">
        <v>-1</v>
      </c>
      <c r="O7413">
        <v>-1</v>
      </c>
      <c r="Q7413">
        <v>1</v>
      </c>
    </row>
    <row r="7414" spans="1:20" x14ac:dyDescent="0.25">
      <c r="A7414">
        <v>18080</v>
      </c>
      <c r="B7414" t="s">
        <v>7446</v>
      </c>
      <c r="C7414" t="s">
        <v>21</v>
      </c>
      <c r="D7414">
        <v>54</v>
      </c>
      <c r="E7414" t="s">
        <v>22</v>
      </c>
      <c r="F7414" t="s">
        <v>23</v>
      </c>
      <c r="J7414">
        <v>1</v>
      </c>
      <c r="L7414">
        <v>1</v>
      </c>
      <c r="Q7414">
        <v>1</v>
      </c>
    </row>
    <row r="7415" spans="1:20" x14ac:dyDescent="0.25">
      <c r="A7415">
        <v>18087</v>
      </c>
      <c r="B7415" t="s">
        <v>7447</v>
      </c>
      <c r="C7415" t="s">
        <v>21</v>
      </c>
      <c r="D7415">
        <v>34</v>
      </c>
      <c r="E7415" t="s">
        <v>22</v>
      </c>
      <c r="F7415" t="s">
        <v>30</v>
      </c>
      <c r="S7415">
        <v>0</v>
      </c>
    </row>
    <row r="7416" spans="1:20" x14ac:dyDescent="0.25">
      <c r="A7416">
        <v>18087</v>
      </c>
      <c r="B7416" t="s">
        <v>7448</v>
      </c>
      <c r="C7416" t="s">
        <v>21</v>
      </c>
      <c r="D7416">
        <v>34</v>
      </c>
      <c r="E7416" t="s">
        <v>32</v>
      </c>
      <c r="S7416">
        <v>0</v>
      </c>
    </row>
    <row r="7417" spans="1:20" x14ac:dyDescent="0.25">
      <c r="A7417">
        <v>18111</v>
      </c>
      <c r="B7417" t="s">
        <v>7449</v>
      </c>
      <c r="C7417" t="s">
        <v>34</v>
      </c>
      <c r="D7417">
        <v>26</v>
      </c>
      <c r="E7417" t="s">
        <v>22</v>
      </c>
      <c r="F7417" t="s">
        <v>30</v>
      </c>
      <c r="I7417">
        <v>1</v>
      </c>
      <c r="M7417">
        <v>1</v>
      </c>
      <c r="N7417">
        <v>1</v>
      </c>
      <c r="Q7417">
        <v>0</v>
      </c>
    </row>
    <row r="7418" spans="1:20" x14ac:dyDescent="0.25">
      <c r="A7418">
        <v>18111</v>
      </c>
      <c r="B7418" t="s">
        <v>7450</v>
      </c>
      <c r="C7418" t="s">
        <v>34</v>
      </c>
      <c r="D7418">
        <v>26</v>
      </c>
      <c r="E7418" t="s">
        <v>32</v>
      </c>
      <c r="I7418">
        <v>1</v>
      </c>
      <c r="M7418">
        <v>1</v>
      </c>
      <c r="N7418">
        <v>1</v>
      </c>
      <c r="Q7418">
        <v>0</v>
      </c>
    </row>
    <row r="7419" spans="1:20" x14ac:dyDescent="0.25">
      <c r="A7419">
        <v>18125</v>
      </c>
      <c r="B7419" t="s">
        <v>7451</v>
      </c>
      <c r="C7419" t="s">
        <v>34</v>
      </c>
      <c r="D7419">
        <v>52</v>
      </c>
      <c r="E7419" t="s">
        <v>22</v>
      </c>
      <c r="F7419" t="s">
        <v>23</v>
      </c>
      <c r="J7419">
        <v>1</v>
      </c>
      <c r="M7419">
        <v>-1</v>
      </c>
      <c r="O7419">
        <v>-1</v>
      </c>
      <c r="Q7419">
        <v>-1</v>
      </c>
    </row>
    <row r="7420" spans="1:20" x14ac:dyDescent="0.25">
      <c r="A7420">
        <v>18142</v>
      </c>
      <c r="B7420" t="s">
        <v>7452</v>
      </c>
      <c r="C7420" t="s">
        <v>34</v>
      </c>
      <c r="D7420">
        <v>72</v>
      </c>
      <c r="E7420" t="s">
        <v>22</v>
      </c>
      <c r="F7420" t="s">
        <v>23</v>
      </c>
      <c r="H7420">
        <v>1</v>
      </c>
      <c r="L7420">
        <v>0</v>
      </c>
      <c r="M7420">
        <v>0</v>
      </c>
      <c r="S7420">
        <v>1</v>
      </c>
      <c r="T7420">
        <v>1</v>
      </c>
    </row>
    <row r="7421" spans="1:20" x14ac:dyDescent="0.25">
      <c r="A7421">
        <v>18142</v>
      </c>
      <c r="B7421" t="s">
        <v>7453</v>
      </c>
      <c r="C7421" t="s">
        <v>34</v>
      </c>
      <c r="D7421">
        <v>80</v>
      </c>
      <c r="E7421" t="s">
        <v>22</v>
      </c>
      <c r="F7421" t="s">
        <v>23</v>
      </c>
      <c r="J7421">
        <v>-1</v>
      </c>
      <c r="K7421">
        <v>1</v>
      </c>
      <c r="L7421">
        <v>-1</v>
      </c>
      <c r="O7421">
        <v>-1</v>
      </c>
      <c r="P7421">
        <v>0</v>
      </c>
      <c r="Q7421">
        <v>0</v>
      </c>
    </row>
    <row r="7422" spans="1:20" x14ac:dyDescent="0.25">
      <c r="A7422">
        <v>18143</v>
      </c>
      <c r="B7422" t="s">
        <v>7454</v>
      </c>
      <c r="C7422" t="s">
        <v>34</v>
      </c>
      <c r="D7422">
        <v>48</v>
      </c>
      <c r="E7422" t="s">
        <v>22</v>
      </c>
      <c r="F7422" t="s">
        <v>30</v>
      </c>
      <c r="I7422">
        <v>0</v>
      </c>
      <c r="J7422">
        <v>0</v>
      </c>
      <c r="Q7422">
        <v>1</v>
      </c>
    </row>
    <row r="7423" spans="1:20" x14ac:dyDescent="0.25">
      <c r="A7423">
        <v>18143</v>
      </c>
      <c r="B7423" t="s">
        <v>7455</v>
      </c>
      <c r="C7423" t="s">
        <v>34</v>
      </c>
      <c r="D7423">
        <v>48</v>
      </c>
      <c r="E7423" t="s">
        <v>32</v>
      </c>
      <c r="I7423">
        <v>0</v>
      </c>
      <c r="J7423">
        <v>0</v>
      </c>
      <c r="Q7423">
        <v>1</v>
      </c>
    </row>
    <row r="7424" spans="1:20" x14ac:dyDescent="0.25">
      <c r="A7424">
        <v>18161</v>
      </c>
      <c r="B7424" t="s">
        <v>7456</v>
      </c>
      <c r="C7424" t="s">
        <v>21</v>
      </c>
      <c r="D7424">
        <v>24</v>
      </c>
      <c r="E7424" t="s">
        <v>22</v>
      </c>
      <c r="F7424" t="s">
        <v>23</v>
      </c>
      <c r="G7424">
        <v>1</v>
      </c>
      <c r="P7424">
        <v>0</v>
      </c>
      <c r="S7424">
        <v>0</v>
      </c>
    </row>
    <row r="7425" spans="1:20" x14ac:dyDescent="0.25">
      <c r="A7425">
        <v>18173</v>
      </c>
      <c r="B7425" t="s">
        <v>7457</v>
      </c>
      <c r="C7425" t="s">
        <v>34</v>
      </c>
      <c r="D7425">
        <v>77</v>
      </c>
      <c r="E7425" t="s">
        <v>22</v>
      </c>
      <c r="F7425" t="s">
        <v>30</v>
      </c>
      <c r="G7425">
        <v>1</v>
      </c>
      <c r="P7425">
        <v>0</v>
      </c>
      <c r="T7425">
        <v>1</v>
      </c>
    </row>
    <row r="7426" spans="1:20" x14ac:dyDescent="0.25">
      <c r="A7426">
        <v>18173</v>
      </c>
      <c r="B7426" t="s">
        <v>7458</v>
      </c>
      <c r="C7426" t="s">
        <v>34</v>
      </c>
      <c r="D7426">
        <v>77</v>
      </c>
      <c r="E7426" t="s">
        <v>22</v>
      </c>
      <c r="F7426" t="s">
        <v>23</v>
      </c>
      <c r="M7426">
        <v>1</v>
      </c>
      <c r="P7426">
        <v>-1</v>
      </c>
      <c r="Q7426">
        <v>1</v>
      </c>
    </row>
    <row r="7427" spans="1:20" x14ac:dyDescent="0.25">
      <c r="A7427">
        <v>18173</v>
      </c>
      <c r="B7427" t="s">
        <v>7459</v>
      </c>
      <c r="C7427" t="s">
        <v>34</v>
      </c>
      <c r="D7427">
        <v>77</v>
      </c>
      <c r="E7427" t="s">
        <v>22</v>
      </c>
      <c r="F7427" t="s">
        <v>23</v>
      </c>
      <c r="P7427">
        <v>-1</v>
      </c>
      <c r="Q7427">
        <v>1</v>
      </c>
      <c r="T7427">
        <v>1</v>
      </c>
    </row>
    <row r="7428" spans="1:20" x14ac:dyDescent="0.25">
      <c r="A7428">
        <v>18179</v>
      </c>
      <c r="B7428" t="s">
        <v>7460</v>
      </c>
      <c r="C7428" t="s">
        <v>21</v>
      </c>
      <c r="D7428">
        <v>68</v>
      </c>
      <c r="E7428" t="s">
        <v>22</v>
      </c>
      <c r="F7428" t="s">
        <v>23</v>
      </c>
      <c r="J7428">
        <v>1</v>
      </c>
      <c r="O7428">
        <v>-1</v>
      </c>
      <c r="P7428">
        <v>0</v>
      </c>
    </row>
    <row r="7429" spans="1:20" x14ac:dyDescent="0.25">
      <c r="A7429">
        <v>18184</v>
      </c>
      <c r="B7429" t="s">
        <v>7461</v>
      </c>
      <c r="C7429" t="s">
        <v>21</v>
      </c>
      <c r="D7429">
        <v>77</v>
      </c>
      <c r="E7429" t="s">
        <v>22</v>
      </c>
      <c r="F7429" t="s">
        <v>23</v>
      </c>
      <c r="J7429">
        <v>-1</v>
      </c>
      <c r="M7429">
        <v>0</v>
      </c>
      <c r="N7429">
        <v>1</v>
      </c>
      <c r="O7429">
        <v>-1</v>
      </c>
    </row>
    <row r="7430" spans="1:20" x14ac:dyDescent="0.25">
      <c r="A7430">
        <v>18184</v>
      </c>
      <c r="B7430" t="s">
        <v>7462</v>
      </c>
      <c r="C7430" t="s">
        <v>21</v>
      </c>
      <c r="D7430">
        <v>77</v>
      </c>
      <c r="E7430" t="s">
        <v>32</v>
      </c>
      <c r="J7430">
        <v>-1</v>
      </c>
      <c r="M7430">
        <v>0</v>
      </c>
      <c r="N7430">
        <v>1</v>
      </c>
      <c r="O7430">
        <v>-1</v>
      </c>
    </row>
    <row r="7431" spans="1:20" x14ac:dyDescent="0.25">
      <c r="A7431">
        <v>18198</v>
      </c>
      <c r="B7431" t="s">
        <v>7463</v>
      </c>
      <c r="C7431" t="s">
        <v>34</v>
      </c>
      <c r="D7431">
        <v>77</v>
      </c>
      <c r="E7431" t="s">
        <v>22</v>
      </c>
      <c r="F7431" t="s">
        <v>30</v>
      </c>
      <c r="G7431">
        <v>1</v>
      </c>
      <c r="P7431">
        <v>0</v>
      </c>
    </row>
    <row r="7432" spans="1:20" x14ac:dyDescent="0.25">
      <c r="A7432">
        <v>18198</v>
      </c>
      <c r="B7432" t="s">
        <v>7464</v>
      </c>
      <c r="C7432" t="s">
        <v>34</v>
      </c>
      <c r="D7432">
        <v>77</v>
      </c>
      <c r="E7432" t="s">
        <v>32</v>
      </c>
      <c r="G7432">
        <v>1</v>
      </c>
      <c r="P7432">
        <v>0</v>
      </c>
    </row>
    <row r="7433" spans="1:20" x14ac:dyDescent="0.25">
      <c r="A7433">
        <v>18198</v>
      </c>
      <c r="B7433" t="s">
        <v>7465</v>
      </c>
      <c r="C7433" t="s">
        <v>34</v>
      </c>
      <c r="D7433">
        <v>77</v>
      </c>
      <c r="E7433" t="s">
        <v>22</v>
      </c>
      <c r="F7433" t="s">
        <v>23</v>
      </c>
      <c r="J7433">
        <v>1</v>
      </c>
      <c r="Q7433">
        <v>1</v>
      </c>
      <c r="T7433">
        <v>1</v>
      </c>
    </row>
    <row r="7434" spans="1:20" x14ac:dyDescent="0.25">
      <c r="A7434">
        <v>18198</v>
      </c>
      <c r="B7434" t="s">
        <v>7466</v>
      </c>
      <c r="C7434" t="s">
        <v>34</v>
      </c>
      <c r="D7434">
        <v>77</v>
      </c>
      <c r="E7434" t="s">
        <v>22</v>
      </c>
      <c r="F7434" t="s">
        <v>23</v>
      </c>
      <c r="J7434">
        <v>1</v>
      </c>
      <c r="Q7434">
        <v>1</v>
      </c>
      <c r="T7434">
        <v>1</v>
      </c>
    </row>
    <row r="7435" spans="1:20" x14ac:dyDescent="0.25">
      <c r="A7435">
        <v>18207</v>
      </c>
      <c r="B7435" t="s">
        <v>7467</v>
      </c>
      <c r="C7435" t="s">
        <v>21</v>
      </c>
      <c r="D7435">
        <v>78</v>
      </c>
      <c r="E7435" t="s">
        <v>22</v>
      </c>
      <c r="F7435" t="s">
        <v>23</v>
      </c>
      <c r="J7435">
        <v>1</v>
      </c>
      <c r="N7435">
        <v>-1</v>
      </c>
      <c r="O7435">
        <v>-1</v>
      </c>
      <c r="Q7435">
        <v>1</v>
      </c>
    </row>
    <row r="7436" spans="1:20" x14ac:dyDescent="0.25">
      <c r="A7436">
        <v>18207</v>
      </c>
      <c r="B7436" t="s">
        <v>7468</v>
      </c>
      <c r="C7436" t="s">
        <v>21</v>
      </c>
      <c r="D7436">
        <v>78</v>
      </c>
      <c r="E7436" t="s">
        <v>22</v>
      </c>
      <c r="F7436" t="s">
        <v>23</v>
      </c>
      <c r="I7436">
        <v>-1</v>
      </c>
      <c r="J7436">
        <v>1</v>
      </c>
      <c r="O7436">
        <v>1</v>
      </c>
      <c r="Q7436">
        <v>1</v>
      </c>
    </row>
    <row r="7437" spans="1:20" x14ac:dyDescent="0.25">
      <c r="A7437">
        <v>18208</v>
      </c>
      <c r="B7437" t="s">
        <v>7469</v>
      </c>
      <c r="C7437" t="s">
        <v>34</v>
      </c>
      <c r="D7437">
        <v>45</v>
      </c>
      <c r="E7437" t="s">
        <v>22</v>
      </c>
      <c r="F7437" t="s">
        <v>30</v>
      </c>
      <c r="P7437">
        <v>1</v>
      </c>
      <c r="T7437">
        <v>1</v>
      </c>
    </row>
    <row r="7438" spans="1:20" x14ac:dyDescent="0.25">
      <c r="A7438">
        <v>18208</v>
      </c>
      <c r="B7438" t="s">
        <v>7470</v>
      </c>
      <c r="C7438" t="s">
        <v>34</v>
      </c>
      <c r="D7438">
        <v>45</v>
      </c>
      <c r="E7438" t="s">
        <v>32</v>
      </c>
      <c r="P7438">
        <v>1</v>
      </c>
      <c r="T7438">
        <v>1</v>
      </c>
    </row>
    <row r="7439" spans="1:20" x14ac:dyDescent="0.25">
      <c r="A7439">
        <v>18208</v>
      </c>
      <c r="B7439" t="s">
        <v>7471</v>
      </c>
      <c r="C7439" t="s">
        <v>34</v>
      </c>
      <c r="D7439">
        <v>45</v>
      </c>
      <c r="E7439" t="s">
        <v>22</v>
      </c>
      <c r="F7439" t="s">
        <v>23</v>
      </c>
      <c r="P7439">
        <v>1</v>
      </c>
      <c r="T7439">
        <v>1</v>
      </c>
    </row>
    <row r="7440" spans="1:20" x14ac:dyDescent="0.25">
      <c r="A7440">
        <v>18208</v>
      </c>
      <c r="B7440" t="s">
        <v>7472</v>
      </c>
      <c r="C7440" t="s">
        <v>34</v>
      </c>
      <c r="D7440">
        <v>45</v>
      </c>
      <c r="E7440" t="s">
        <v>22</v>
      </c>
      <c r="F7440" t="s">
        <v>23</v>
      </c>
      <c r="P7440">
        <v>1</v>
      </c>
      <c r="T7440">
        <v>1</v>
      </c>
    </row>
    <row r="7441" spans="1:20" x14ac:dyDescent="0.25">
      <c r="A7441">
        <v>18218</v>
      </c>
      <c r="B7441" t="s">
        <v>7473</v>
      </c>
      <c r="C7441" t="s">
        <v>21</v>
      </c>
      <c r="D7441">
        <v>90</v>
      </c>
      <c r="E7441" t="s">
        <v>22</v>
      </c>
      <c r="F7441" t="s">
        <v>23</v>
      </c>
      <c r="J7441">
        <v>1</v>
      </c>
      <c r="Q7441">
        <v>1</v>
      </c>
    </row>
    <row r="7442" spans="1:20" x14ac:dyDescent="0.25">
      <c r="A7442">
        <v>18218</v>
      </c>
      <c r="B7442" t="s">
        <v>7474</v>
      </c>
      <c r="C7442" t="s">
        <v>21</v>
      </c>
      <c r="D7442">
        <v>90</v>
      </c>
      <c r="E7442" t="s">
        <v>22</v>
      </c>
      <c r="F7442" t="s">
        <v>23</v>
      </c>
      <c r="H7442">
        <v>-1</v>
      </c>
      <c r="M7442">
        <v>1</v>
      </c>
      <c r="O7442">
        <v>1</v>
      </c>
      <c r="P7442">
        <v>1</v>
      </c>
      <c r="Q7442">
        <v>1</v>
      </c>
      <c r="T7442">
        <v>1</v>
      </c>
    </row>
    <row r="7443" spans="1:20" x14ac:dyDescent="0.25">
      <c r="A7443">
        <v>18218</v>
      </c>
      <c r="B7443" t="s">
        <v>7475</v>
      </c>
      <c r="C7443" t="s">
        <v>21</v>
      </c>
      <c r="D7443">
        <v>90</v>
      </c>
      <c r="E7443" t="s">
        <v>22</v>
      </c>
      <c r="F7443" t="s">
        <v>23</v>
      </c>
      <c r="J7443">
        <v>1</v>
      </c>
      <c r="O7443">
        <v>1</v>
      </c>
      <c r="Q7443">
        <v>1</v>
      </c>
      <c r="T7443">
        <v>1</v>
      </c>
    </row>
    <row r="7444" spans="1:20" x14ac:dyDescent="0.25">
      <c r="A7444">
        <v>18218</v>
      </c>
      <c r="B7444" t="s">
        <v>7476</v>
      </c>
      <c r="C7444" t="s">
        <v>21</v>
      </c>
      <c r="D7444">
        <v>90</v>
      </c>
      <c r="E7444" t="s">
        <v>22</v>
      </c>
      <c r="F7444" t="s">
        <v>23</v>
      </c>
      <c r="J7444">
        <v>1</v>
      </c>
      <c r="P7444">
        <v>-1</v>
      </c>
      <c r="T7444">
        <v>1</v>
      </c>
    </row>
    <row r="7445" spans="1:20" x14ac:dyDescent="0.25">
      <c r="A7445">
        <v>18218</v>
      </c>
      <c r="B7445" t="s">
        <v>7477</v>
      </c>
      <c r="C7445" t="s">
        <v>21</v>
      </c>
      <c r="D7445">
        <v>90</v>
      </c>
      <c r="E7445" t="s">
        <v>22</v>
      </c>
      <c r="F7445" t="s">
        <v>23</v>
      </c>
      <c r="J7445">
        <v>1</v>
      </c>
      <c r="Q7445">
        <v>1</v>
      </c>
      <c r="T7445">
        <v>1</v>
      </c>
    </row>
    <row r="7446" spans="1:20" x14ac:dyDescent="0.25">
      <c r="A7446">
        <v>18218</v>
      </c>
      <c r="B7446" t="s">
        <v>7478</v>
      </c>
      <c r="C7446" t="s">
        <v>21</v>
      </c>
      <c r="D7446">
        <v>90</v>
      </c>
      <c r="E7446" t="s">
        <v>22</v>
      </c>
      <c r="F7446" t="s">
        <v>23</v>
      </c>
      <c r="I7446">
        <v>0</v>
      </c>
      <c r="J7446">
        <v>1</v>
      </c>
      <c r="O7446">
        <v>1</v>
      </c>
      <c r="Q7446">
        <v>1</v>
      </c>
      <c r="R7446">
        <v>1</v>
      </c>
      <c r="T7446">
        <v>1</v>
      </c>
    </row>
    <row r="7447" spans="1:20" x14ac:dyDescent="0.25">
      <c r="A7447">
        <v>18226</v>
      </c>
      <c r="B7447" t="s">
        <v>7479</v>
      </c>
      <c r="C7447" t="s">
        <v>21</v>
      </c>
      <c r="D7447">
        <v>50</v>
      </c>
      <c r="E7447" t="s">
        <v>22</v>
      </c>
      <c r="F7447" t="s">
        <v>30</v>
      </c>
      <c r="P7447">
        <v>-1</v>
      </c>
      <c r="Q7447">
        <v>1</v>
      </c>
    </row>
    <row r="7448" spans="1:20" x14ac:dyDescent="0.25">
      <c r="A7448">
        <v>18226</v>
      </c>
      <c r="B7448" t="s">
        <v>7480</v>
      </c>
      <c r="C7448" t="s">
        <v>21</v>
      </c>
      <c r="D7448">
        <v>50</v>
      </c>
      <c r="E7448" t="s">
        <v>32</v>
      </c>
      <c r="P7448">
        <v>-1</v>
      </c>
      <c r="Q7448">
        <v>1</v>
      </c>
    </row>
    <row r="7449" spans="1:20" x14ac:dyDescent="0.25">
      <c r="A7449">
        <v>18226</v>
      </c>
      <c r="B7449" t="s">
        <v>7481</v>
      </c>
      <c r="C7449" t="s">
        <v>21</v>
      </c>
      <c r="D7449">
        <v>50</v>
      </c>
      <c r="E7449" t="s">
        <v>22</v>
      </c>
      <c r="F7449" t="s">
        <v>23</v>
      </c>
      <c r="J7449">
        <v>1</v>
      </c>
      <c r="P7449">
        <v>1</v>
      </c>
      <c r="T7449">
        <v>1</v>
      </c>
    </row>
    <row r="7450" spans="1:20" x14ac:dyDescent="0.25">
      <c r="A7450">
        <v>18226</v>
      </c>
      <c r="B7450" t="s">
        <v>7482</v>
      </c>
      <c r="C7450" t="s">
        <v>21</v>
      </c>
      <c r="D7450">
        <v>50</v>
      </c>
      <c r="E7450" t="s">
        <v>22</v>
      </c>
      <c r="F7450" t="s">
        <v>23</v>
      </c>
      <c r="J7450">
        <v>1</v>
      </c>
      <c r="P7450">
        <v>1</v>
      </c>
      <c r="Q7450">
        <v>1</v>
      </c>
      <c r="T7450">
        <v>0</v>
      </c>
    </row>
    <row r="7451" spans="1:20" x14ac:dyDescent="0.25">
      <c r="A7451">
        <v>18231</v>
      </c>
      <c r="B7451" t="s">
        <v>7483</v>
      </c>
      <c r="C7451" t="s">
        <v>21</v>
      </c>
      <c r="D7451">
        <v>63</v>
      </c>
      <c r="E7451" t="s">
        <v>22</v>
      </c>
      <c r="F7451" t="s">
        <v>30</v>
      </c>
      <c r="J7451">
        <v>1</v>
      </c>
      <c r="L7451">
        <v>1</v>
      </c>
      <c r="N7451">
        <v>-1</v>
      </c>
      <c r="Q7451">
        <v>1</v>
      </c>
    </row>
    <row r="7452" spans="1:20" x14ac:dyDescent="0.25">
      <c r="A7452">
        <v>18231</v>
      </c>
      <c r="B7452" t="s">
        <v>7484</v>
      </c>
      <c r="C7452" t="s">
        <v>21</v>
      </c>
      <c r="D7452">
        <v>63</v>
      </c>
      <c r="E7452" t="s">
        <v>32</v>
      </c>
      <c r="J7452">
        <v>1</v>
      </c>
      <c r="L7452">
        <v>1</v>
      </c>
      <c r="N7452">
        <v>-1</v>
      </c>
      <c r="Q7452">
        <v>1</v>
      </c>
    </row>
    <row r="7453" spans="1:20" x14ac:dyDescent="0.25">
      <c r="A7453">
        <v>18231</v>
      </c>
      <c r="B7453" t="s">
        <v>7485</v>
      </c>
      <c r="C7453" t="s">
        <v>21</v>
      </c>
      <c r="D7453">
        <v>63</v>
      </c>
      <c r="E7453" t="s">
        <v>22</v>
      </c>
      <c r="F7453" t="s">
        <v>23</v>
      </c>
      <c r="H7453">
        <v>1</v>
      </c>
      <c r="J7453">
        <v>1</v>
      </c>
      <c r="N7453">
        <v>-1</v>
      </c>
      <c r="P7453">
        <v>0</v>
      </c>
      <c r="Q7453">
        <v>1</v>
      </c>
      <c r="T7453">
        <v>1</v>
      </c>
    </row>
    <row r="7454" spans="1:20" x14ac:dyDescent="0.25">
      <c r="A7454">
        <v>18249</v>
      </c>
      <c r="B7454" t="s">
        <v>7486</v>
      </c>
      <c r="C7454" t="s">
        <v>34</v>
      </c>
      <c r="D7454">
        <v>87</v>
      </c>
      <c r="E7454" t="s">
        <v>22</v>
      </c>
      <c r="F7454" t="s">
        <v>30</v>
      </c>
      <c r="M7454">
        <v>0</v>
      </c>
      <c r="S7454">
        <v>1</v>
      </c>
    </row>
    <row r="7455" spans="1:20" x14ac:dyDescent="0.25">
      <c r="A7455">
        <v>18249</v>
      </c>
      <c r="B7455" t="s">
        <v>7487</v>
      </c>
      <c r="C7455" t="s">
        <v>34</v>
      </c>
      <c r="D7455">
        <v>87</v>
      </c>
      <c r="E7455" t="s">
        <v>32</v>
      </c>
      <c r="M7455">
        <v>0</v>
      </c>
      <c r="S7455">
        <v>1</v>
      </c>
    </row>
    <row r="7456" spans="1:20" x14ac:dyDescent="0.25">
      <c r="A7456">
        <v>18249</v>
      </c>
      <c r="B7456" t="s">
        <v>7488</v>
      </c>
      <c r="C7456" t="s">
        <v>34</v>
      </c>
      <c r="D7456">
        <v>85</v>
      </c>
      <c r="E7456" t="s">
        <v>22</v>
      </c>
      <c r="F7456" t="s">
        <v>23</v>
      </c>
      <c r="H7456">
        <v>0</v>
      </c>
      <c r="J7456">
        <v>1</v>
      </c>
      <c r="M7456">
        <v>0</v>
      </c>
      <c r="P7456">
        <v>0</v>
      </c>
      <c r="Q7456">
        <v>0</v>
      </c>
      <c r="S7456">
        <v>1</v>
      </c>
      <c r="T7456">
        <v>1</v>
      </c>
    </row>
    <row r="7457" spans="1:20" x14ac:dyDescent="0.25">
      <c r="A7457">
        <v>18254</v>
      </c>
      <c r="B7457" t="s">
        <v>7489</v>
      </c>
      <c r="C7457" t="s">
        <v>21</v>
      </c>
      <c r="D7457">
        <v>89</v>
      </c>
      <c r="E7457" t="s">
        <v>22</v>
      </c>
      <c r="F7457" t="s">
        <v>23</v>
      </c>
      <c r="I7457">
        <v>1</v>
      </c>
      <c r="M7457">
        <v>0</v>
      </c>
    </row>
    <row r="7458" spans="1:20" x14ac:dyDescent="0.25">
      <c r="A7458">
        <v>18257</v>
      </c>
      <c r="B7458" t="s">
        <v>7490</v>
      </c>
      <c r="C7458" t="s">
        <v>34</v>
      </c>
      <c r="D7458">
        <v>69</v>
      </c>
      <c r="E7458" t="s">
        <v>22</v>
      </c>
      <c r="F7458" t="s">
        <v>23</v>
      </c>
      <c r="J7458">
        <v>1</v>
      </c>
      <c r="L7458">
        <v>1</v>
      </c>
      <c r="M7458">
        <v>-1</v>
      </c>
      <c r="O7458">
        <v>-1</v>
      </c>
      <c r="Q7458">
        <v>1</v>
      </c>
      <c r="R7458">
        <v>-1</v>
      </c>
      <c r="T7458">
        <v>1</v>
      </c>
    </row>
    <row r="7459" spans="1:20" x14ac:dyDescent="0.25">
      <c r="A7459">
        <v>18257</v>
      </c>
      <c r="B7459" t="s">
        <v>7491</v>
      </c>
      <c r="C7459" t="s">
        <v>34</v>
      </c>
      <c r="D7459">
        <v>69</v>
      </c>
      <c r="E7459" t="s">
        <v>22</v>
      </c>
      <c r="F7459" t="s">
        <v>23</v>
      </c>
      <c r="I7459">
        <v>-1</v>
      </c>
      <c r="Q7459">
        <v>1</v>
      </c>
    </row>
    <row r="7460" spans="1:20" x14ac:dyDescent="0.25">
      <c r="A7460">
        <v>18257</v>
      </c>
      <c r="B7460" t="s">
        <v>7492</v>
      </c>
      <c r="C7460" t="s">
        <v>34</v>
      </c>
      <c r="D7460">
        <v>70</v>
      </c>
      <c r="E7460" t="s">
        <v>22</v>
      </c>
      <c r="F7460" t="s">
        <v>23</v>
      </c>
      <c r="H7460">
        <v>1</v>
      </c>
      <c r="L7460">
        <v>1</v>
      </c>
      <c r="Q7460">
        <v>1</v>
      </c>
      <c r="T7460">
        <v>1</v>
      </c>
    </row>
    <row r="7461" spans="1:20" x14ac:dyDescent="0.25">
      <c r="A7461">
        <v>18257</v>
      </c>
      <c r="B7461" t="s">
        <v>7493</v>
      </c>
      <c r="C7461" t="s">
        <v>34</v>
      </c>
      <c r="D7461">
        <v>70</v>
      </c>
      <c r="E7461" t="s">
        <v>22</v>
      </c>
      <c r="F7461" t="s">
        <v>23</v>
      </c>
      <c r="J7461">
        <v>1</v>
      </c>
      <c r="L7461">
        <v>1</v>
      </c>
      <c r="M7461">
        <v>0</v>
      </c>
      <c r="Q7461">
        <v>1</v>
      </c>
      <c r="T7461">
        <v>1</v>
      </c>
    </row>
    <row r="7462" spans="1:20" x14ac:dyDescent="0.25">
      <c r="A7462">
        <v>18257</v>
      </c>
      <c r="B7462" t="s">
        <v>7494</v>
      </c>
      <c r="C7462" t="s">
        <v>34</v>
      </c>
      <c r="D7462">
        <v>70</v>
      </c>
      <c r="E7462" t="s">
        <v>22</v>
      </c>
      <c r="F7462" t="s">
        <v>23</v>
      </c>
      <c r="J7462">
        <v>1</v>
      </c>
      <c r="L7462">
        <v>1</v>
      </c>
      <c r="Q7462">
        <v>1</v>
      </c>
      <c r="T7462">
        <v>1</v>
      </c>
    </row>
    <row r="7463" spans="1:20" x14ac:dyDescent="0.25">
      <c r="A7463">
        <v>18257</v>
      </c>
      <c r="B7463" t="s">
        <v>7495</v>
      </c>
      <c r="C7463" t="s">
        <v>34</v>
      </c>
      <c r="D7463">
        <v>70</v>
      </c>
      <c r="E7463" t="s">
        <v>22</v>
      </c>
      <c r="F7463" t="s">
        <v>23</v>
      </c>
      <c r="I7463">
        <v>0</v>
      </c>
      <c r="L7463">
        <v>-1</v>
      </c>
      <c r="M7463">
        <v>-1</v>
      </c>
      <c r="O7463">
        <v>-1</v>
      </c>
      <c r="T7463">
        <v>1</v>
      </c>
    </row>
    <row r="7464" spans="1:20" x14ac:dyDescent="0.25">
      <c r="A7464">
        <v>18257</v>
      </c>
      <c r="B7464" t="s">
        <v>7496</v>
      </c>
      <c r="C7464" t="s">
        <v>34</v>
      </c>
      <c r="D7464">
        <v>69</v>
      </c>
      <c r="E7464" t="s">
        <v>22</v>
      </c>
      <c r="F7464" t="s">
        <v>23</v>
      </c>
      <c r="J7464">
        <v>0</v>
      </c>
      <c r="L7464">
        <v>0</v>
      </c>
      <c r="M7464">
        <v>-1</v>
      </c>
      <c r="O7464">
        <v>-1</v>
      </c>
      <c r="Q7464">
        <v>0</v>
      </c>
      <c r="R7464">
        <v>1</v>
      </c>
      <c r="T7464">
        <v>1</v>
      </c>
    </row>
    <row r="7465" spans="1:20" x14ac:dyDescent="0.25">
      <c r="A7465">
        <v>18257</v>
      </c>
      <c r="B7465" t="s">
        <v>7497</v>
      </c>
      <c r="C7465" t="s">
        <v>34</v>
      </c>
      <c r="D7465">
        <v>70</v>
      </c>
      <c r="E7465" t="s">
        <v>22</v>
      </c>
      <c r="F7465" t="s">
        <v>23</v>
      </c>
      <c r="H7465">
        <v>1</v>
      </c>
      <c r="J7465">
        <v>1</v>
      </c>
      <c r="P7465">
        <v>-1</v>
      </c>
      <c r="T7465">
        <v>1</v>
      </c>
    </row>
    <row r="7466" spans="1:20" x14ac:dyDescent="0.25">
      <c r="A7466">
        <v>18257</v>
      </c>
      <c r="B7466" t="s">
        <v>7498</v>
      </c>
      <c r="C7466" t="s">
        <v>34</v>
      </c>
      <c r="D7466">
        <v>70</v>
      </c>
      <c r="E7466" t="s">
        <v>22</v>
      </c>
      <c r="F7466" t="s">
        <v>23</v>
      </c>
      <c r="L7466">
        <v>1</v>
      </c>
      <c r="Q7466">
        <v>1</v>
      </c>
      <c r="T7466">
        <v>1</v>
      </c>
    </row>
    <row r="7467" spans="1:20" x14ac:dyDescent="0.25">
      <c r="A7467">
        <v>18257</v>
      </c>
      <c r="B7467" t="s">
        <v>7499</v>
      </c>
      <c r="C7467" t="s">
        <v>34</v>
      </c>
      <c r="D7467">
        <v>70</v>
      </c>
      <c r="E7467" t="s">
        <v>22</v>
      </c>
      <c r="F7467" t="s">
        <v>23</v>
      </c>
      <c r="Q7467">
        <v>1</v>
      </c>
    </row>
    <row r="7468" spans="1:20" x14ac:dyDescent="0.25">
      <c r="A7468">
        <v>18257</v>
      </c>
      <c r="B7468" t="s">
        <v>7500</v>
      </c>
      <c r="C7468" t="s">
        <v>34</v>
      </c>
      <c r="D7468">
        <v>70</v>
      </c>
      <c r="E7468" t="s">
        <v>22</v>
      </c>
      <c r="F7468" t="s">
        <v>23</v>
      </c>
      <c r="J7468">
        <v>1</v>
      </c>
      <c r="L7468">
        <v>1</v>
      </c>
      <c r="T7468">
        <v>1</v>
      </c>
    </row>
    <row r="7469" spans="1:20" x14ac:dyDescent="0.25">
      <c r="A7469">
        <v>18257</v>
      </c>
      <c r="B7469" t="s">
        <v>7501</v>
      </c>
      <c r="C7469" t="s">
        <v>34</v>
      </c>
      <c r="D7469">
        <v>70</v>
      </c>
      <c r="E7469" t="s">
        <v>22</v>
      </c>
      <c r="F7469" t="s">
        <v>23</v>
      </c>
      <c r="J7469">
        <v>1</v>
      </c>
      <c r="L7469">
        <v>-1</v>
      </c>
    </row>
    <row r="7470" spans="1:20" x14ac:dyDescent="0.25">
      <c r="A7470">
        <v>18257</v>
      </c>
      <c r="B7470" t="s">
        <v>7502</v>
      </c>
      <c r="C7470" t="s">
        <v>34</v>
      </c>
      <c r="D7470">
        <v>70</v>
      </c>
      <c r="E7470" t="s">
        <v>22</v>
      </c>
      <c r="F7470" t="s">
        <v>23</v>
      </c>
      <c r="Q7470">
        <v>1</v>
      </c>
      <c r="T7470">
        <v>1</v>
      </c>
    </row>
    <row r="7471" spans="1:20" x14ac:dyDescent="0.25">
      <c r="A7471">
        <v>18257</v>
      </c>
      <c r="B7471" t="s">
        <v>7503</v>
      </c>
      <c r="C7471" t="s">
        <v>34</v>
      </c>
      <c r="D7471">
        <v>70</v>
      </c>
      <c r="E7471" t="s">
        <v>22</v>
      </c>
      <c r="F7471" t="s">
        <v>23</v>
      </c>
      <c r="J7471">
        <v>1</v>
      </c>
      <c r="Q7471">
        <v>1</v>
      </c>
      <c r="T7471">
        <v>1</v>
      </c>
    </row>
    <row r="7472" spans="1:20" x14ac:dyDescent="0.25">
      <c r="A7472">
        <v>18257</v>
      </c>
      <c r="B7472" t="s">
        <v>7504</v>
      </c>
      <c r="C7472" t="s">
        <v>34</v>
      </c>
      <c r="D7472">
        <v>70</v>
      </c>
      <c r="E7472" t="s">
        <v>22</v>
      </c>
      <c r="F7472" t="s">
        <v>23</v>
      </c>
      <c r="J7472">
        <v>1</v>
      </c>
      <c r="L7472">
        <v>1</v>
      </c>
      <c r="Q7472">
        <v>1</v>
      </c>
      <c r="T7472">
        <v>1</v>
      </c>
    </row>
    <row r="7473" spans="1:20" x14ac:dyDescent="0.25">
      <c r="A7473">
        <v>18257</v>
      </c>
      <c r="B7473" t="s">
        <v>7505</v>
      </c>
      <c r="C7473" t="s">
        <v>34</v>
      </c>
      <c r="D7473">
        <v>70</v>
      </c>
      <c r="E7473" t="s">
        <v>22</v>
      </c>
      <c r="F7473" t="s">
        <v>23</v>
      </c>
      <c r="L7473">
        <v>1</v>
      </c>
      <c r="Q7473">
        <v>1</v>
      </c>
      <c r="T7473">
        <v>1</v>
      </c>
    </row>
    <row r="7474" spans="1:20" x14ac:dyDescent="0.25">
      <c r="A7474">
        <v>18257</v>
      </c>
      <c r="B7474" t="s">
        <v>7506</v>
      </c>
      <c r="C7474" t="s">
        <v>34</v>
      </c>
      <c r="D7474">
        <v>69</v>
      </c>
      <c r="E7474" t="s">
        <v>22</v>
      </c>
      <c r="F7474" t="s">
        <v>23</v>
      </c>
      <c r="L7474">
        <v>1</v>
      </c>
      <c r="M7474">
        <v>1</v>
      </c>
      <c r="O7474">
        <v>1</v>
      </c>
      <c r="T7474">
        <v>1</v>
      </c>
    </row>
    <row r="7475" spans="1:20" x14ac:dyDescent="0.25">
      <c r="A7475">
        <v>18257</v>
      </c>
      <c r="B7475" t="s">
        <v>7507</v>
      </c>
      <c r="C7475" t="s">
        <v>34</v>
      </c>
      <c r="D7475">
        <v>70</v>
      </c>
      <c r="E7475" t="s">
        <v>22</v>
      </c>
      <c r="F7475" t="s">
        <v>23</v>
      </c>
      <c r="L7475">
        <v>1</v>
      </c>
      <c r="Q7475">
        <v>1</v>
      </c>
    </row>
    <row r="7476" spans="1:20" x14ac:dyDescent="0.25">
      <c r="A7476">
        <v>18257</v>
      </c>
      <c r="B7476" t="s">
        <v>7508</v>
      </c>
      <c r="C7476" t="s">
        <v>34</v>
      </c>
      <c r="D7476">
        <v>70</v>
      </c>
      <c r="E7476" t="s">
        <v>22</v>
      </c>
      <c r="F7476" t="s">
        <v>23</v>
      </c>
      <c r="L7476">
        <v>1</v>
      </c>
      <c r="P7476">
        <v>0</v>
      </c>
      <c r="T7476">
        <v>1</v>
      </c>
    </row>
    <row r="7477" spans="1:20" x14ac:dyDescent="0.25">
      <c r="A7477">
        <v>18257</v>
      </c>
      <c r="B7477" t="s">
        <v>7509</v>
      </c>
      <c r="C7477" t="s">
        <v>34</v>
      </c>
      <c r="D7477">
        <v>69</v>
      </c>
      <c r="E7477" t="s">
        <v>22</v>
      </c>
      <c r="F7477" t="s">
        <v>23</v>
      </c>
      <c r="L7477">
        <v>1</v>
      </c>
      <c r="Q7477">
        <v>1</v>
      </c>
      <c r="T7477">
        <v>1</v>
      </c>
    </row>
    <row r="7478" spans="1:20" x14ac:dyDescent="0.25">
      <c r="A7478">
        <v>18257</v>
      </c>
      <c r="B7478" t="s">
        <v>7510</v>
      </c>
      <c r="C7478" t="s">
        <v>34</v>
      </c>
      <c r="D7478">
        <v>70</v>
      </c>
      <c r="E7478" t="s">
        <v>22</v>
      </c>
      <c r="F7478" t="s">
        <v>23</v>
      </c>
      <c r="Q7478">
        <v>1</v>
      </c>
    </row>
    <row r="7479" spans="1:20" x14ac:dyDescent="0.25">
      <c r="A7479">
        <v>18257</v>
      </c>
      <c r="B7479" t="s">
        <v>7511</v>
      </c>
      <c r="C7479" t="s">
        <v>34</v>
      </c>
      <c r="D7479">
        <v>69</v>
      </c>
      <c r="E7479" t="s">
        <v>22</v>
      </c>
      <c r="F7479" t="s">
        <v>23</v>
      </c>
      <c r="M7479">
        <v>1</v>
      </c>
      <c r="N7479">
        <v>-1</v>
      </c>
      <c r="O7479">
        <v>1</v>
      </c>
      <c r="Q7479">
        <v>1</v>
      </c>
      <c r="T7479">
        <v>1</v>
      </c>
    </row>
    <row r="7480" spans="1:20" x14ac:dyDescent="0.25">
      <c r="A7480">
        <v>18257</v>
      </c>
      <c r="B7480" t="s">
        <v>7512</v>
      </c>
      <c r="C7480" t="s">
        <v>34</v>
      </c>
      <c r="D7480">
        <v>69</v>
      </c>
      <c r="E7480" t="s">
        <v>22</v>
      </c>
      <c r="F7480" t="s">
        <v>23</v>
      </c>
      <c r="J7480">
        <v>1</v>
      </c>
      <c r="L7480">
        <v>1</v>
      </c>
      <c r="Q7480">
        <v>1</v>
      </c>
      <c r="T7480">
        <v>1</v>
      </c>
    </row>
    <row r="7481" spans="1:20" x14ac:dyDescent="0.25">
      <c r="A7481">
        <v>18257</v>
      </c>
      <c r="B7481" t="s">
        <v>7513</v>
      </c>
      <c r="C7481" t="s">
        <v>34</v>
      </c>
      <c r="D7481">
        <v>70</v>
      </c>
      <c r="E7481" t="s">
        <v>22</v>
      </c>
      <c r="F7481" t="s">
        <v>23</v>
      </c>
      <c r="J7481">
        <v>1</v>
      </c>
      <c r="M7481">
        <v>-1</v>
      </c>
      <c r="O7481">
        <v>1</v>
      </c>
      <c r="Q7481">
        <v>1</v>
      </c>
      <c r="T7481">
        <v>1</v>
      </c>
    </row>
    <row r="7482" spans="1:20" x14ac:dyDescent="0.25">
      <c r="A7482">
        <v>18257</v>
      </c>
      <c r="B7482" t="s">
        <v>7514</v>
      </c>
      <c r="C7482" t="s">
        <v>34</v>
      </c>
      <c r="D7482">
        <v>69</v>
      </c>
      <c r="E7482" t="s">
        <v>22</v>
      </c>
      <c r="F7482" t="s">
        <v>23</v>
      </c>
      <c r="J7482">
        <v>1</v>
      </c>
      <c r="L7482">
        <v>1</v>
      </c>
      <c r="Q7482">
        <v>1</v>
      </c>
      <c r="T7482">
        <v>1</v>
      </c>
    </row>
    <row r="7483" spans="1:20" x14ac:dyDescent="0.25">
      <c r="A7483">
        <v>18257</v>
      </c>
      <c r="B7483" t="s">
        <v>7515</v>
      </c>
      <c r="C7483" t="s">
        <v>34</v>
      </c>
      <c r="D7483">
        <v>70</v>
      </c>
      <c r="E7483" t="s">
        <v>22</v>
      </c>
      <c r="F7483" t="s">
        <v>23</v>
      </c>
      <c r="J7483">
        <v>1</v>
      </c>
      <c r="Q7483">
        <v>1</v>
      </c>
      <c r="T7483">
        <v>1</v>
      </c>
    </row>
    <row r="7484" spans="1:20" x14ac:dyDescent="0.25">
      <c r="A7484">
        <v>18257</v>
      </c>
      <c r="B7484" t="s">
        <v>7516</v>
      </c>
      <c r="C7484" t="s">
        <v>34</v>
      </c>
      <c r="D7484">
        <v>70</v>
      </c>
      <c r="E7484" t="s">
        <v>22</v>
      </c>
      <c r="F7484" t="s">
        <v>23</v>
      </c>
      <c r="H7484">
        <v>1</v>
      </c>
      <c r="J7484">
        <v>1</v>
      </c>
      <c r="L7484">
        <v>1</v>
      </c>
      <c r="Q7484">
        <v>1</v>
      </c>
      <c r="T7484">
        <v>1</v>
      </c>
    </row>
    <row r="7485" spans="1:20" x14ac:dyDescent="0.25">
      <c r="A7485">
        <v>18257</v>
      </c>
      <c r="B7485" t="s">
        <v>7517</v>
      </c>
      <c r="C7485" t="s">
        <v>34</v>
      </c>
      <c r="D7485">
        <v>69</v>
      </c>
      <c r="E7485" t="s">
        <v>22</v>
      </c>
      <c r="F7485" t="s">
        <v>23</v>
      </c>
      <c r="J7485">
        <v>1</v>
      </c>
      <c r="L7485">
        <v>1</v>
      </c>
      <c r="M7485">
        <v>-1</v>
      </c>
      <c r="O7485">
        <v>-1</v>
      </c>
      <c r="Q7485">
        <v>1</v>
      </c>
      <c r="R7485">
        <v>1</v>
      </c>
      <c r="T7485">
        <v>1</v>
      </c>
    </row>
    <row r="7486" spans="1:20" x14ac:dyDescent="0.25">
      <c r="A7486">
        <v>18257</v>
      </c>
      <c r="B7486" t="s">
        <v>7518</v>
      </c>
      <c r="C7486" t="s">
        <v>34</v>
      </c>
      <c r="D7486">
        <v>69</v>
      </c>
      <c r="E7486" t="s">
        <v>22</v>
      </c>
      <c r="F7486" t="s">
        <v>23</v>
      </c>
      <c r="L7486">
        <v>1</v>
      </c>
      <c r="T7486">
        <v>1</v>
      </c>
    </row>
    <row r="7487" spans="1:20" x14ac:dyDescent="0.25">
      <c r="A7487">
        <v>18257</v>
      </c>
      <c r="B7487" t="s">
        <v>7519</v>
      </c>
      <c r="C7487" t="s">
        <v>34</v>
      </c>
      <c r="D7487">
        <v>70</v>
      </c>
      <c r="E7487" t="s">
        <v>22</v>
      </c>
      <c r="F7487" t="s">
        <v>23</v>
      </c>
      <c r="H7487">
        <v>1</v>
      </c>
      <c r="J7487">
        <v>1</v>
      </c>
      <c r="P7487">
        <v>0</v>
      </c>
      <c r="Q7487">
        <v>1</v>
      </c>
      <c r="T7487">
        <v>1</v>
      </c>
    </row>
    <row r="7488" spans="1:20" x14ac:dyDescent="0.25">
      <c r="A7488">
        <v>18257</v>
      </c>
      <c r="B7488" t="s">
        <v>7520</v>
      </c>
      <c r="C7488" t="s">
        <v>34</v>
      </c>
      <c r="D7488">
        <v>70</v>
      </c>
      <c r="E7488" t="s">
        <v>22</v>
      </c>
      <c r="F7488" t="s">
        <v>23</v>
      </c>
      <c r="Q7488">
        <v>1</v>
      </c>
    </row>
    <row r="7489" spans="1:20" x14ac:dyDescent="0.25">
      <c r="A7489">
        <v>18257</v>
      </c>
      <c r="B7489" t="s">
        <v>7521</v>
      </c>
      <c r="C7489" t="s">
        <v>34</v>
      </c>
      <c r="D7489">
        <v>70</v>
      </c>
      <c r="E7489" t="s">
        <v>22</v>
      </c>
      <c r="F7489" t="s">
        <v>23</v>
      </c>
      <c r="Q7489">
        <v>1</v>
      </c>
      <c r="T7489">
        <v>0</v>
      </c>
    </row>
    <row r="7490" spans="1:20" x14ac:dyDescent="0.25">
      <c r="A7490">
        <v>18257</v>
      </c>
      <c r="B7490" t="s">
        <v>7522</v>
      </c>
      <c r="C7490" t="s">
        <v>34</v>
      </c>
      <c r="D7490">
        <v>70</v>
      </c>
      <c r="E7490" t="s">
        <v>22</v>
      </c>
      <c r="F7490" t="s">
        <v>23</v>
      </c>
      <c r="J7490">
        <v>1</v>
      </c>
      <c r="L7490">
        <v>1</v>
      </c>
      <c r="M7490">
        <v>-1</v>
      </c>
      <c r="O7490">
        <v>-1</v>
      </c>
      <c r="Q7490">
        <v>1</v>
      </c>
      <c r="T7490">
        <v>1</v>
      </c>
    </row>
    <row r="7491" spans="1:20" x14ac:dyDescent="0.25">
      <c r="A7491">
        <v>18257</v>
      </c>
      <c r="B7491" t="s">
        <v>7523</v>
      </c>
      <c r="C7491" t="s">
        <v>34</v>
      </c>
      <c r="D7491">
        <v>70</v>
      </c>
      <c r="E7491" t="s">
        <v>22</v>
      </c>
      <c r="F7491" t="s">
        <v>23</v>
      </c>
      <c r="L7491">
        <v>1</v>
      </c>
    </row>
    <row r="7492" spans="1:20" x14ac:dyDescent="0.25">
      <c r="A7492">
        <v>18257</v>
      </c>
      <c r="B7492" t="s">
        <v>7524</v>
      </c>
      <c r="C7492" t="s">
        <v>34</v>
      </c>
      <c r="D7492">
        <v>70</v>
      </c>
      <c r="E7492" t="s">
        <v>22</v>
      </c>
      <c r="F7492" t="s">
        <v>23</v>
      </c>
      <c r="J7492">
        <v>1</v>
      </c>
      <c r="L7492">
        <v>1</v>
      </c>
      <c r="Q7492">
        <v>1</v>
      </c>
      <c r="T7492">
        <v>1</v>
      </c>
    </row>
    <row r="7493" spans="1:20" x14ac:dyDescent="0.25">
      <c r="A7493">
        <v>18257</v>
      </c>
      <c r="B7493" t="s">
        <v>7525</v>
      </c>
      <c r="C7493" t="s">
        <v>34</v>
      </c>
      <c r="D7493">
        <v>70</v>
      </c>
      <c r="E7493" t="s">
        <v>22</v>
      </c>
      <c r="F7493" t="s">
        <v>23</v>
      </c>
      <c r="J7493">
        <v>1</v>
      </c>
      <c r="M7493">
        <v>-1</v>
      </c>
      <c r="N7493">
        <v>1</v>
      </c>
      <c r="O7493">
        <v>-1</v>
      </c>
      <c r="T7493">
        <v>1</v>
      </c>
    </row>
    <row r="7494" spans="1:20" x14ac:dyDescent="0.25">
      <c r="A7494">
        <v>18257</v>
      </c>
      <c r="B7494" t="s">
        <v>7526</v>
      </c>
      <c r="C7494" t="s">
        <v>34</v>
      </c>
      <c r="D7494">
        <v>70</v>
      </c>
      <c r="E7494" t="s">
        <v>22</v>
      </c>
      <c r="F7494" t="s">
        <v>23</v>
      </c>
      <c r="J7494">
        <v>-1</v>
      </c>
      <c r="L7494">
        <v>-1</v>
      </c>
      <c r="Q7494">
        <v>1</v>
      </c>
    </row>
    <row r="7495" spans="1:20" x14ac:dyDescent="0.25">
      <c r="A7495">
        <v>18257</v>
      </c>
      <c r="B7495" t="s">
        <v>7527</v>
      </c>
      <c r="C7495" t="s">
        <v>34</v>
      </c>
      <c r="D7495">
        <v>69</v>
      </c>
      <c r="E7495" t="s">
        <v>22</v>
      </c>
      <c r="F7495" t="s">
        <v>23</v>
      </c>
      <c r="J7495">
        <v>1</v>
      </c>
      <c r="L7495">
        <v>1</v>
      </c>
      <c r="M7495">
        <v>-1</v>
      </c>
      <c r="O7495">
        <v>-1</v>
      </c>
      <c r="Q7495">
        <v>-1</v>
      </c>
      <c r="R7495">
        <v>-1</v>
      </c>
      <c r="T7495">
        <v>1</v>
      </c>
    </row>
    <row r="7496" spans="1:20" x14ac:dyDescent="0.25">
      <c r="A7496">
        <v>18257</v>
      </c>
      <c r="B7496" t="s">
        <v>7528</v>
      </c>
      <c r="C7496" t="s">
        <v>34</v>
      </c>
      <c r="D7496">
        <v>69</v>
      </c>
      <c r="E7496" t="s">
        <v>22</v>
      </c>
      <c r="F7496" t="s">
        <v>23</v>
      </c>
      <c r="J7496">
        <v>0</v>
      </c>
      <c r="L7496">
        <v>1</v>
      </c>
      <c r="Q7496">
        <v>0</v>
      </c>
      <c r="R7496">
        <v>0</v>
      </c>
      <c r="T7496">
        <v>1</v>
      </c>
    </row>
    <row r="7497" spans="1:20" x14ac:dyDescent="0.25">
      <c r="A7497">
        <v>18257</v>
      </c>
      <c r="B7497" t="s">
        <v>7529</v>
      </c>
      <c r="C7497" t="s">
        <v>34</v>
      </c>
      <c r="D7497">
        <v>69</v>
      </c>
      <c r="E7497" t="s">
        <v>22</v>
      </c>
      <c r="F7497" t="s">
        <v>23</v>
      </c>
      <c r="J7497">
        <v>1</v>
      </c>
      <c r="L7497">
        <v>1</v>
      </c>
      <c r="Q7497">
        <v>1</v>
      </c>
      <c r="T7497">
        <v>1</v>
      </c>
    </row>
    <row r="7498" spans="1:20" x14ac:dyDescent="0.25">
      <c r="A7498">
        <v>18257</v>
      </c>
      <c r="B7498" t="s">
        <v>7530</v>
      </c>
      <c r="C7498" t="s">
        <v>34</v>
      </c>
      <c r="D7498">
        <v>70</v>
      </c>
      <c r="E7498" t="s">
        <v>22</v>
      </c>
      <c r="F7498" t="s">
        <v>23</v>
      </c>
      <c r="J7498">
        <v>1</v>
      </c>
      <c r="L7498">
        <v>1</v>
      </c>
      <c r="M7498">
        <v>-1</v>
      </c>
      <c r="O7498">
        <v>-1</v>
      </c>
      <c r="Q7498">
        <v>1</v>
      </c>
      <c r="T7498">
        <v>1</v>
      </c>
    </row>
    <row r="7499" spans="1:20" x14ac:dyDescent="0.25">
      <c r="A7499">
        <v>18257</v>
      </c>
      <c r="B7499" t="s">
        <v>7531</v>
      </c>
      <c r="C7499" t="s">
        <v>34</v>
      </c>
      <c r="D7499">
        <v>70</v>
      </c>
      <c r="E7499" t="s">
        <v>22</v>
      </c>
      <c r="F7499" t="s">
        <v>23</v>
      </c>
      <c r="J7499">
        <v>1</v>
      </c>
      <c r="N7499">
        <v>-1</v>
      </c>
      <c r="O7499">
        <v>1</v>
      </c>
      <c r="Q7499">
        <v>1</v>
      </c>
    </row>
    <row r="7500" spans="1:20" x14ac:dyDescent="0.25">
      <c r="A7500">
        <v>18257</v>
      </c>
      <c r="B7500" t="s">
        <v>7532</v>
      </c>
      <c r="C7500" t="s">
        <v>34</v>
      </c>
      <c r="D7500">
        <v>69</v>
      </c>
      <c r="E7500" t="s">
        <v>22</v>
      </c>
      <c r="F7500" t="s">
        <v>23</v>
      </c>
      <c r="L7500">
        <v>1</v>
      </c>
      <c r="Q7500">
        <v>1</v>
      </c>
      <c r="T7500">
        <v>1</v>
      </c>
    </row>
    <row r="7501" spans="1:20" x14ac:dyDescent="0.25">
      <c r="A7501">
        <v>18257</v>
      </c>
      <c r="B7501" t="s">
        <v>7533</v>
      </c>
      <c r="C7501" t="s">
        <v>34</v>
      </c>
      <c r="D7501">
        <v>70</v>
      </c>
      <c r="E7501" t="s">
        <v>22</v>
      </c>
      <c r="F7501" t="s">
        <v>23</v>
      </c>
      <c r="Q7501">
        <v>1</v>
      </c>
      <c r="T7501">
        <v>1</v>
      </c>
    </row>
    <row r="7502" spans="1:20" x14ac:dyDescent="0.25">
      <c r="A7502">
        <v>18257</v>
      </c>
      <c r="B7502" t="s">
        <v>7534</v>
      </c>
      <c r="C7502" t="s">
        <v>34</v>
      </c>
      <c r="D7502">
        <v>70</v>
      </c>
      <c r="E7502" t="s">
        <v>22</v>
      </c>
      <c r="F7502" t="s">
        <v>23</v>
      </c>
      <c r="J7502">
        <v>1</v>
      </c>
      <c r="P7502">
        <v>-1</v>
      </c>
      <c r="T7502">
        <v>1</v>
      </c>
    </row>
    <row r="7503" spans="1:20" x14ac:dyDescent="0.25">
      <c r="A7503">
        <v>18257</v>
      </c>
      <c r="B7503" t="s">
        <v>7535</v>
      </c>
      <c r="C7503" t="s">
        <v>34</v>
      </c>
      <c r="D7503">
        <v>70</v>
      </c>
      <c r="E7503" t="s">
        <v>22</v>
      </c>
      <c r="F7503" t="s">
        <v>23</v>
      </c>
      <c r="J7503">
        <v>1</v>
      </c>
      <c r="L7503">
        <v>-1</v>
      </c>
      <c r="N7503">
        <v>-1</v>
      </c>
      <c r="T7503">
        <v>1</v>
      </c>
    </row>
    <row r="7504" spans="1:20" x14ac:dyDescent="0.25">
      <c r="A7504">
        <v>18257</v>
      </c>
      <c r="B7504" t="s">
        <v>7536</v>
      </c>
      <c r="C7504" t="s">
        <v>34</v>
      </c>
      <c r="D7504">
        <v>70</v>
      </c>
      <c r="E7504" t="s">
        <v>22</v>
      </c>
      <c r="F7504" t="s">
        <v>23</v>
      </c>
      <c r="Q7504">
        <v>1</v>
      </c>
      <c r="T7504">
        <v>1</v>
      </c>
    </row>
    <row r="7505" spans="1:20" x14ac:dyDescent="0.25">
      <c r="A7505">
        <v>18257</v>
      </c>
      <c r="B7505" t="s">
        <v>7537</v>
      </c>
      <c r="C7505" t="s">
        <v>34</v>
      </c>
      <c r="D7505">
        <v>69</v>
      </c>
      <c r="E7505" t="s">
        <v>22</v>
      </c>
      <c r="F7505" t="s">
        <v>23</v>
      </c>
      <c r="J7505">
        <v>1</v>
      </c>
      <c r="L7505">
        <v>1</v>
      </c>
      <c r="M7505">
        <v>1</v>
      </c>
      <c r="O7505">
        <v>1</v>
      </c>
      <c r="Q7505">
        <v>1</v>
      </c>
      <c r="T7505">
        <v>1</v>
      </c>
    </row>
    <row r="7506" spans="1:20" x14ac:dyDescent="0.25">
      <c r="A7506">
        <v>18257</v>
      </c>
      <c r="B7506" t="s">
        <v>7538</v>
      </c>
      <c r="C7506" t="s">
        <v>34</v>
      </c>
      <c r="D7506">
        <v>70</v>
      </c>
      <c r="E7506" t="s">
        <v>22</v>
      </c>
      <c r="F7506" t="s">
        <v>23</v>
      </c>
      <c r="J7506">
        <v>0</v>
      </c>
      <c r="Q7506">
        <v>0</v>
      </c>
      <c r="T7506">
        <v>1</v>
      </c>
    </row>
    <row r="7507" spans="1:20" x14ac:dyDescent="0.25">
      <c r="A7507">
        <v>18257</v>
      </c>
      <c r="B7507" t="s">
        <v>7539</v>
      </c>
      <c r="C7507" t="s">
        <v>34</v>
      </c>
      <c r="D7507">
        <v>69</v>
      </c>
      <c r="E7507" t="s">
        <v>22</v>
      </c>
      <c r="F7507" t="s">
        <v>23</v>
      </c>
      <c r="J7507">
        <v>-1</v>
      </c>
      <c r="L7507">
        <v>-1</v>
      </c>
      <c r="Q7507">
        <v>1</v>
      </c>
      <c r="R7507">
        <v>-1</v>
      </c>
      <c r="T7507">
        <v>1</v>
      </c>
    </row>
    <row r="7508" spans="1:20" x14ac:dyDescent="0.25">
      <c r="A7508">
        <v>18259</v>
      </c>
      <c r="B7508" t="s">
        <v>7540</v>
      </c>
      <c r="C7508" t="s">
        <v>34</v>
      </c>
      <c r="D7508">
        <v>40</v>
      </c>
      <c r="E7508" t="s">
        <v>22</v>
      </c>
      <c r="F7508" t="s">
        <v>23</v>
      </c>
      <c r="M7508">
        <v>-1</v>
      </c>
      <c r="O7508">
        <v>1</v>
      </c>
      <c r="T7508">
        <v>1</v>
      </c>
    </row>
    <row r="7509" spans="1:20" x14ac:dyDescent="0.25">
      <c r="A7509">
        <v>18259</v>
      </c>
      <c r="B7509" t="s">
        <v>7541</v>
      </c>
      <c r="C7509" t="s">
        <v>34</v>
      </c>
      <c r="D7509">
        <v>40</v>
      </c>
      <c r="E7509" t="s">
        <v>22</v>
      </c>
      <c r="F7509" t="s">
        <v>23</v>
      </c>
      <c r="J7509">
        <v>1</v>
      </c>
      <c r="L7509">
        <v>-1</v>
      </c>
      <c r="N7509">
        <v>-1</v>
      </c>
      <c r="P7509">
        <v>-1</v>
      </c>
      <c r="T7509">
        <v>1</v>
      </c>
    </row>
    <row r="7510" spans="1:20" x14ac:dyDescent="0.25">
      <c r="A7510">
        <v>18259</v>
      </c>
      <c r="B7510" t="s">
        <v>7542</v>
      </c>
      <c r="C7510" t="s">
        <v>34</v>
      </c>
      <c r="D7510">
        <v>40</v>
      </c>
      <c r="E7510" t="s">
        <v>22</v>
      </c>
      <c r="F7510" t="s">
        <v>23</v>
      </c>
      <c r="J7510">
        <v>1</v>
      </c>
      <c r="Q7510">
        <v>1</v>
      </c>
      <c r="T7510">
        <v>1</v>
      </c>
    </row>
    <row r="7511" spans="1:20" x14ac:dyDescent="0.25">
      <c r="A7511">
        <v>18259</v>
      </c>
      <c r="B7511" t="s">
        <v>7543</v>
      </c>
      <c r="C7511" t="s">
        <v>34</v>
      </c>
      <c r="D7511">
        <v>40</v>
      </c>
      <c r="E7511" t="s">
        <v>22</v>
      </c>
      <c r="F7511" t="s">
        <v>23</v>
      </c>
      <c r="J7511">
        <v>1</v>
      </c>
      <c r="L7511">
        <v>-1</v>
      </c>
      <c r="M7511">
        <v>1</v>
      </c>
      <c r="T7511">
        <v>1</v>
      </c>
    </row>
    <row r="7512" spans="1:20" x14ac:dyDescent="0.25">
      <c r="A7512">
        <v>18259</v>
      </c>
      <c r="B7512" t="s">
        <v>7544</v>
      </c>
      <c r="C7512" t="s">
        <v>34</v>
      </c>
      <c r="D7512">
        <v>40</v>
      </c>
      <c r="E7512" t="s">
        <v>22</v>
      </c>
      <c r="F7512" t="s">
        <v>23</v>
      </c>
      <c r="M7512">
        <v>1</v>
      </c>
    </row>
    <row r="7513" spans="1:20" x14ac:dyDescent="0.25">
      <c r="A7513">
        <v>18259</v>
      </c>
      <c r="B7513" t="s">
        <v>7545</v>
      </c>
      <c r="C7513" t="s">
        <v>34</v>
      </c>
      <c r="D7513">
        <v>40</v>
      </c>
      <c r="E7513" t="s">
        <v>22</v>
      </c>
      <c r="F7513" t="s">
        <v>23</v>
      </c>
      <c r="L7513">
        <v>1</v>
      </c>
      <c r="M7513">
        <v>-1</v>
      </c>
      <c r="O7513">
        <v>-1</v>
      </c>
      <c r="T7513">
        <v>1</v>
      </c>
    </row>
    <row r="7514" spans="1:20" x14ac:dyDescent="0.25">
      <c r="A7514">
        <v>18270</v>
      </c>
      <c r="B7514" t="s">
        <v>7546</v>
      </c>
      <c r="C7514" t="s">
        <v>21</v>
      </c>
      <c r="D7514">
        <v>47</v>
      </c>
      <c r="E7514" t="s">
        <v>22</v>
      </c>
      <c r="F7514" t="s">
        <v>30</v>
      </c>
      <c r="G7514">
        <v>1</v>
      </c>
      <c r="I7514">
        <v>0</v>
      </c>
      <c r="M7514">
        <v>0</v>
      </c>
      <c r="P7514">
        <v>0</v>
      </c>
      <c r="Q7514">
        <v>0</v>
      </c>
      <c r="T7514">
        <v>1</v>
      </c>
    </row>
    <row r="7515" spans="1:20" x14ac:dyDescent="0.25">
      <c r="A7515">
        <v>18270</v>
      </c>
      <c r="B7515" t="s">
        <v>7547</v>
      </c>
      <c r="C7515" t="s">
        <v>21</v>
      </c>
      <c r="D7515">
        <v>47</v>
      </c>
      <c r="E7515" t="s">
        <v>32</v>
      </c>
      <c r="G7515">
        <v>1</v>
      </c>
      <c r="I7515">
        <v>0</v>
      </c>
      <c r="M7515">
        <v>0</v>
      </c>
      <c r="P7515">
        <v>0</v>
      </c>
      <c r="Q7515">
        <v>0</v>
      </c>
      <c r="T7515">
        <v>1</v>
      </c>
    </row>
    <row r="7516" spans="1:20" x14ac:dyDescent="0.25">
      <c r="A7516">
        <v>18270</v>
      </c>
      <c r="B7516" t="s">
        <v>7548</v>
      </c>
      <c r="C7516" t="s">
        <v>21</v>
      </c>
      <c r="D7516">
        <v>47</v>
      </c>
      <c r="E7516" t="s">
        <v>22</v>
      </c>
      <c r="F7516" t="s">
        <v>30</v>
      </c>
      <c r="H7516">
        <v>-1</v>
      </c>
      <c r="Q7516">
        <v>0</v>
      </c>
      <c r="T7516">
        <v>1</v>
      </c>
    </row>
    <row r="7517" spans="1:20" x14ac:dyDescent="0.25">
      <c r="A7517">
        <v>18270</v>
      </c>
      <c r="B7517" t="s">
        <v>7549</v>
      </c>
      <c r="C7517" t="s">
        <v>21</v>
      </c>
      <c r="D7517">
        <v>47</v>
      </c>
      <c r="E7517" t="s">
        <v>32</v>
      </c>
      <c r="H7517">
        <v>-1</v>
      </c>
      <c r="Q7517">
        <v>0</v>
      </c>
      <c r="T7517">
        <v>1</v>
      </c>
    </row>
    <row r="7518" spans="1:20" x14ac:dyDescent="0.25">
      <c r="A7518">
        <v>18270</v>
      </c>
      <c r="B7518" t="s">
        <v>7550</v>
      </c>
      <c r="C7518" t="s">
        <v>21</v>
      </c>
      <c r="D7518">
        <v>46</v>
      </c>
      <c r="E7518" t="s">
        <v>22</v>
      </c>
      <c r="F7518" t="s">
        <v>23</v>
      </c>
      <c r="M7518">
        <v>0</v>
      </c>
      <c r="N7518">
        <v>1</v>
      </c>
      <c r="P7518">
        <v>0</v>
      </c>
      <c r="Q7518">
        <v>0</v>
      </c>
      <c r="T7518">
        <v>1</v>
      </c>
    </row>
    <row r="7519" spans="1:20" x14ac:dyDescent="0.25">
      <c r="A7519">
        <v>18270</v>
      </c>
      <c r="B7519" t="s">
        <v>7551</v>
      </c>
      <c r="C7519" t="s">
        <v>21</v>
      </c>
      <c r="D7519">
        <v>46</v>
      </c>
      <c r="E7519" t="s">
        <v>32</v>
      </c>
      <c r="M7519">
        <v>0</v>
      </c>
      <c r="N7519">
        <v>1</v>
      </c>
      <c r="P7519">
        <v>0</v>
      </c>
      <c r="Q7519">
        <v>0</v>
      </c>
      <c r="T7519">
        <v>1</v>
      </c>
    </row>
    <row r="7520" spans="1:20" x14ac:dyDescent="0.25">
      <c r="A7520">
        <v>18270</v>
      </c>
      <c r="B7520" t="s">
        <v>7552</v>
      </c>
      <c r="C7520" t="s">
        <v>21</v>
      </c>
      <c r="D7520">
        <v>46</v>
      </c>
      <c r="E7520" t="s">
        <v>22</v>
      </c>
      <c r="F7520" t="s">
        <v>23</v>
      </c>
      <c r="I7520">
        <v>1</v>
      </c>
      <c r="M7520">
        <v>0</v>
      </c>
      <c r="P7520">
        <v>0</v>
      </c>
      <c r="Q7520">
        <v>0</v>
      </c>
      <c r="T7520">
        <v>1</v>
      </c>
    </row>
    <row r="7521" spans="1:20" x14ac:dyDescent="0.25">
      <c r="A7521">
        <v>18282</v>
      </c>
      <c r="B7521" t="s">
        <v>7553</v>
      </c>
      <c r="C7521" t="s">
        <v>34</v>
      </c>
      <c r="D7521">
        <v>54</v>
      </c>
      <c r="E7521" t="s">
        <v>22</v>
      </c>
      <c r="F7521" t="s">
        <v>23</v>
      </c>
      <c r="J7521">
        <v>-1</v>
      </c>
      <c r="O7521">
        <v>-1</v>
      </c>
      <c r="Q7521">
        <v>1</v>
      </c>
      <c r="T7521">
        <v>1</v>
      </c>
    </row>
    <row r="7522" spans="1:20" x14ac:dyDescent="0.25">
      <c r="A7522">
        <v>18282</v>
      </c>
      <c r="B7522" t="s">
        <v>7554</v>
      </c>
      <c r="C7522" t="s">
        <v>34</v>
      </c>
      <c r="D7522">
        <v>54</v>
      </c>
      <c r="E7522" t="s">
        <v>22</v>
      </c>
      <c r="F7522" t="s">
        <v>23</v>
      </c>
      <c r="L7522">
        <v>-1</v>
      </c>
      <c r="N7522">
        <v>-1</v>
      </c>
    </row>
    <row r="7523" spans="1:20" x14ac:dyDescent="0.25">
      <c r="A7523">
        <v>18282</v>
      </c>
      <c r="B7523" t="s">
        <v>7555</v>
      </c>
      <c r="C7523" t="s">
        <v>34</v>
      </c>
      <c r="D7523">
        <v>54</v>
      </c>
      <c r="E7523" t="s">
        <v>22</v>
      </c>
      <c r="F7523" t="s">
        <v>23</v>
      </c>
      <c r="L7523">
        <v>-1</v>
      </c>
      <c r="N7523">
        <v>-1</v>
      </c>
    </row>
    <row r="7524" spans="1:20" x14ac:dyDescent="0.25">
      <c r="A7524">
        <v>18286</v>
      </c>
      <c r="B7524" t="s">
        <v>7556</v>
      </c>
      <c r="C7524" t="s">
        <v>34</v>
      </c>
      <c r="D7524">
        <v>77</v>
      </c>
      <c r="E7524" t="s">
        <v>22</v>
      </c>
      <c r="F7524" t="s">
        <v>23</v>
      </c>
      <c r="I7524">
        <v>1</v>
      </c>
      <c r="M7524">
        <v>1</v>
      </c>
      <c r="N7524">
        <v>-1</v>
      </c>
      <c r="O7524">
        <v>-1</v>
      </c>
      <c r="Q7524">
        <v>1</v>
      </c>
    </row>
    <row r="7525" spans="1:20" x14ac:dyDescent="0.25">
      <c r="A7525">
        <v>18286</v>
      </c>
      <c r="B7525" t="s">
        <v>7557</v>
      </c>
      <c r="C7525" t="s">
        <v>34</v>
      </c>
      <c r="D7525">
        <v>77</v>
      </c>
      <c r="E7525" t="s">
        <v>32</v>
      </c>
      <c r="I7525">
        <v>1</v>
      </c>
      <c r="M7525">
        <v>1</v>
      </c>
      <c r="N7525">
        <v>-1</v>
      </c>
      <c r="O7525">
        <v>-1</v>
      </c>
      <c r="Q7525">
        <v>1</v>
      </c>
    </row>
    <row r="7526" spans="1:20" x14ac:dyDescent="0.25">
      <c r="A7526">
        <v>18286</v>
      </c>
      <c r="B7526" t="s">
        <v>7558</v>
      </c>
      <c r="C7526" t="s">
        <v>34</v>
      </c>
      <c r="D7526">
        <v>77</v>
      </c>
      <c r="E7526" t="s">
        <v>22</v>
      </c>
      <c r="F7526" t="s">
        <v>23</v>
      </c>
      <c r="H7526">
        <v>1</v>
      </c>
      <c r="I7526">
        <v>1</v>
      </c>
      <c r="J7526">
        <v>1</v>
      </c>
      <c r="L7526">
        <v>1</v>
      </c>
      <c r="Q7526">
        <v>-1</v>
      </c>
    </row>
    <row r="7527" spans="1:20" x14ac:dyDescent="0.25">
      <c r="A7527">
        <v>18293</v>
      </c>
      <c r="B7527" t="s">
        <v>7559</v>
      </c>
      <c r="C7527" t="s">
        <v>21</v>
      </c>
      <c r="D7527">
        <v>56</v>
      </c>
      <c r="E7527" t="s">
        <v>22</v>
      </c>
      <c r="F7527" t="s">
        <v>30</v>
      </c>
      <c r="O7527">
        <v>-1</v>
      </c>
      <c r="Q7527">
        <v>-1</v>
      </c>
      <c r="R7527">
        <v>0</v>
      </c>
    </row>
    <row r="7528" spans="1:20" x14ac:dyDescent="0.25">
      <c r="A7528">
        <v>18293</v>
      </c>
      <c r="B7528" t="s">
        <v>7560</v>
      </c>
      <c r="C7528" t="s">
        <v>21</v>
      </c>
      <c r="D7528">
        <v>56</v>
      </c>
      <c r="E7528" t="s">
        <v>32</v>
      </c>
      <c r="O7528">
        <v>-1</v>
      </c>
      <c r="Q7528">
        <v>-1</v>
      </c>
      <c r="R7528">
        <v>0</v>
      </c>
    </row>
    <row r="7529" spans="1:20" x14ac:dyDescent="0.25">
      <c r="A7529">
        <v>18295</v>
      </c>
      <c r="B7529" t="s">
        <v>7561</v>
      </c>
      <c r="C7529" t="s">
        <v>21</v>
      </c>
      <c r="D7529">
        <v>75</v>
      </c>
      <c r="E7529" t="s">
        <v>22</v>
      </c>
      <c r="F7529" t="s">
        <v>23</v>
      </c>
      <c r="G7529">
        <v>1</v>
      </c>
      <c r="M7529">
        <v>0</v>
      </c>
    </row>
    <row r="7530" spans="1:20" x14ac:dyDescent="0.25">
      <c r="A7530">
        <v>18295</v>
      </c>
      <c r="B7530" t="s">
        <v>7562</v>
      </c>
      <c r="C7530" t="s">
        <v>21</v>
      </c>
      <c r="D7530">
        <v>75</v>
      </c>
      <c r="E7530" t="s">
        <v>22</v>
      </c>
      <c r="F7530" t="s">
        <v>23</v>
      </c>
      <c r="J7530">
        <v>1</v>
      </c>
      <c r="M7530">
        <v>-1</v>
      </c>
      <c r="O7530">
        <v>-1</v>
      </c>
      <c r="T7530">
        <v>-1</v>
      </c>
    </row>
    <row r="7531" spans="1:20" x14ac:dyDescent="0.25">
      <c r="A7531">
        <v>18297</v>
      </c>
      <c r="B7531" t="s">
        <v>7563</v>
      </c>
      <c r="C7531" t="s">
        <v>21</v>
      </c>
      <c r="D7531">
        <v>34</v>
      </c>
      <c r="E7531" t="s">
        <v>22</v>
      </c>
      <c r="F7531" t="s">
        <v>23</v>
      </c>
      <c r="G7531">
        <v>1</v>
      </c>
      <c r="H7531">
        <v>0</v>
      </c>
      <c r="M7531">
        <v>0</v>
      </c>
      <c r="O7531">
        <v>0</v>
      </c>
      <c r="Q7531">
        <v>0</v>
      </c>
    </row>
    <row r="7532" spans="1:20" x14ac:dyDescent="0.25">
      <c r="A7532">
        <v>18320</v>
      </c>
      <c r="B7532" t="s">
        <v>7564</v>
      </c>
      <c r="C7532" t="s">
        <v>34</v>
      </c>
      <c r="D7532">
        <v>27</v>
      </c>
      <c r="E7532" t="s">
        <v>22</v>
      </c>
      <c r="F7532" t="s">
        <v>23</v>
      </c>
      <c r="J7532">
        <v>1</v>
      </c>
      <c r="M7532">
        <v>1</v>
      </c>
      <c r="P7532">
        <v>-1</v>
      </c>
      <c r="Q7532">
        <v>1</v>
      </c>
      <c r="T7532">
        <v>1</v>
      </c>
    </row>
    <row r="7533" spans="1:20" x14ac:dyDescent="0.25">
      <c r="A7533">
        <v>18320</v>
      </c>
      <c r="B7533" t="s">
        <v>7565</v>
      </c>
      <c r="C7533" t="s">
        <v>34</v>
      </c>
      <c r="D7533">
        <v>27</v>
      </c>
      <c r="E7533" t="s">
        <v>22</v>
      </c>
      <c r="F7533" t="s">
        <v>23</v>
      </c>
      <c r="J7533">
        <v>1</v>
      </c>
      <c r="K7533">
        <v>1</v>
      </c>
      <c r="L7533">
        <v>1</v>
      </c>
      <c r="Q7533">
        <v>1</v>
      </c>
      <c r="T7533">
        <v>1</v>
      </c>
    </row>
    <row r="7534" spans="1:20" x14ac:dyDescent="0.25">
      <c r="A7534">
        <v>18320</v>
      </c>
      <c r="B7534" t="s">
        <v>7566</v>
      </c>
      <c r="C7534" t="s">
        <v>34</v>
      </c>
      <c r="D7534">
        <v>27</v>
      </c>
      <c r="E7534" t="s">
        <v>22</v>
      </c>
      <c r="F7534" t="s">
        <v>23</v>
      </c>
      <c r="L7534">
        <v>1</v>
      </c>
      <c r="Q7534">
        <v>1</v>
      </c>
      <c r="T7534">
        <v>1</v>
      </c>
    </row>
    <row r="7535" spans="1:20" x14ac:dyDescent="0.25">
      <c r="A7535">
        <v>18320</v>
      </c>
      <c r="B7535" t="s">
        <v>7567</v>
      </c>
      <c r="C7535" t="s">
        <v>34</v>
      </c>
      <c r="D7535">
        <v>27</v>
      </c>
      <c r="E7535" t="s">
        <v>22</v>
      </c>
      <c r="F7535" t="s">
        <v>23</v>
      </c>
      <c r="J7535">
        <v>1</v>
      </c>
      <c r="L7535">
        <v>-1</v>
      </c>
      <c r="Q7535">
        <v>1</v>
      </c>
      <c r="T7535">
        <v>1</v>
      </c>
    </row>
    <row r="7536" spans="1:20" x14ac:dyDescent="0.25">
      <c r="A7536">
        <v>18320</v>
      </c>
      <c r="B7536" t="s">
        <v>7568</v>
      </c>
      <c r="C7536" t="s">
        <v>34</v>
      </c>
      <c r="D7536">
        <v>27</v>
      </c>
      <c r="E7536" t="s">
        <v>22</v>
      </c>
      <c r="F7536" t="s">
        <v>23</v>
      </c>
      <c r="J7536">
        <v>1</v>
      </c>
      <c r="Q7536">
        <v>0</v>
      </c>
      <c r="T7536">
        <v>1</v>
      </c>
    </row>
    <row r="7537" spans="1:20" x14ac:dyDescent="0.25">
      <c r="A7537">
        <v>18320</v>
      </c>
      <c r="B7537" t="s">
        <v>7569</v>
      </c>
      <c r="C7537" t="s">
        <v>34</v>
      </c>
      <c r="D7537">
        <v>27</v>
      </c>
      <c r="E7537" t="s">
        <v>22</v>
      </c>
      <c r="F7537" t="s">
        <v>23</v>
      </c>
      <c r="J7537">
        <v>1</v>
      </c>
      <c r="Q7537">
        <v>1</v>
      </c>
      <c r="T7537">
        <v>1</v>
      </c>
    </row>
    <row r="7538" spans="1:20" x14ac:dyDescent="0.25">
      <c r="A7538">
        <v>18320</v>
      </c>
      <c r="B7538" t="s">
        <v>7570</v>
      </c>
      <c r="C7538" t="s">
        <v>34</v>
      </c>
      <c r="D7538">
        <v>27</v>
      </c>
      <c r="E7538" t="s">
        <v>22</v>
      </c>
      <c r="F7538" t="s">
        <v>23</v>
      </c>
      <c r="J7538">
        <v>1</v>
      </c>
      <c r="L7538">
        <v>1</v>
      </c>
      <c r="Q7538">
        <v>1</v>
      </c>
      <c r="T7538">
        <v>1</v>
      </c>
    </row>
    <row r="7539" spans="1:20" x14ac:dyDescent="0.25">
      <c r="A7539">
        <v>18320</v>
      </c>
      <c r="B7539" t="s">
        <v>7571</v>
      </c>
      <c r="C7539" t="s">
        <v>34</v>
      </c>
      <c r="D7539">
        <v>27</v>
      </c>
      <c r="E7539" t="s">
        <v>22</v>
      </c>
      <c r="F7539" t="s">
        <v>23</v>
      </c>
      <c r="J7539">
        <v>1</v>
      </c>
      <c r="L7539">
        <v>1</v>
      </c>
      <c r="O7539">
        <v>1</v>
      </c>
      <c r="Q7539">
        <v>1</v>
      </c>
      <c r="T7539">
        <v>1</v>
      </c>
    </row>
    <row r="7540" spans="1:20" x14ac:dyDescent="0.25">
      <c r="A7540">
        <v>18320</v>
      </c>
      <c r="B7540" t="s">
        <v>7572</v>
      </c>
      <c r="C7540" t="s">
        <v>34</v>
      </c>
      <c r="D7540">
        <v>27</v>
      </c>
      <c r="E7540" t="s">
        <v>22</v>
      </c>
      <c r="F7540" t="s">
        <v>23</v>
      </c>
      <c r="L7540">
        <v>1</v>
      </c>
      <c r="Q7540">
        <v>1</v>
      </c>
      <c r="T7540">
        <v>1</v>
      </c>
    </row>
    <row r="7541" spans="1:20" x14ac:dyDescent="0.25">
      <c r="A7541">
        <v>18320</v>
      </c>
      <c r="B7541" t="s">
        <v>7573</v>
      </c>
      <c r="C7541" t="s">
        <v>34</v>
      </c>
      <c r="D7541">
        <v>27</v>
      </c>
      <c r="E7541" t="s">
        <v>22</v>
      </c>
      <c r="F7541" t="s">
        <v>23</v>
      </c>
      <c r="I7541">
        <v>0</v>
      </c>
      <c r="J7541">
        <v>1</v>
      </c>
      <c r="Q7541">
        <v>1</v>
      </c>
      <c r="T7541">
        <v>1</v>
      </c>
    </row>
    <row r="7542" spans="1:20" x14ac:dyDescent="0.25">
      <c r="A7542">
        <v>18320</v>
      </c>
      <c r="B7542" t="s">
        <v>7574</v>
      </c>
      <c r="C7542" t="s">
        <v>34</v>
      </c>
      <c r="D7542">
        <v>27</v>
      </c>
      <c r="E7542" t="s">
        <v>22</v>
      </c>
      <c r="F7542" t="s">
        <v>23</v>
      </c>
      <c r="L7542">
        <v>1</v>
      </c>
      <c r="O7542">
        <v>1</v>
      </c>
      <c r="Q7542">
        <v>1</v>
      </c>
      <c r="T7542">
        <v>1</v>
      </c>
    </row>
    <row r="7543" spans="1:20" x14ac:dyDescent="0.25">
      <c r="A7543">
        <v>18320</v>
      </c>
      <c r="B7543" t="s">
        <v>7575</v>
      </c>
      <c r="C7543" t="s">
        <v>34</v>
      </c>
      <c r="D7543">
        <v>27</v>
      </c>
      <c r="E7543" t="s">
        <v>22</v>
      </c>
      <c r="F7543" t="s">
        <v>23</v>
      </c>
      <c r="H7543">
        <v>-1</v>
      </c>
      <c r="J7543">
        <v>1</v>
      </c>
      <c r="Q7543">
        <v>1</v>
      </c>
      <c r="T7543">
        <v>1</v>
      </c>
    </row>
    <row r="7544" spans="1:20" x14ac:dyDescent="0.25">
      <c r="A7544">
        <v>18320</v>
      </c>
      <c r="B7544" t="s">
        <v>7576</v>
      </c>
      <c r="C7544" t="s">
        <v>34</v>
      </c>
      <c r="D7544">
        <v>27</v>
      </c>
      <c r="E7544" t="s">
        <v>22</v>
      </c>
      <c r="F7544" t="s">
        <v>23</v>
      </c>
      <c r="J7544">
        <v>1</v>
      </c>
      <c r="P7544">
        <v>0</v>
      </c>
      <c r="Q7544">
        <v>1</v>
      </c>
      <c r="T7544">
        <v>1</v>
      </c>
    </row>
    <row r="7545" spans="1:20" x14ac:dyDescent="0.25">
      <c r="A7545">
        <v>18320</v>
      </c>
      <c r="B7545" t="s">
        <v>7577</v>
      </c>
      <c r="C7545" t="s">
        <v>34</v>
      </c>
      <c r="D7545">
        <v>27</v>
      </c>
      <c r="E7545" t="s">
        <v>22</v>
      </c>
      <c r="F7545" t="s">
        <v>23</v>
      </c>
      <c r="J7545">
        <v>1</v>
      </c>
      <c r="Q7545">
        <v>-1</v>
      </c>
      <c r="T7545">
        <v>1</v>
      </c>
    </row>
    <row r="7546" spans="1:20" x14ac:dyDescent="0.25">
      <c r="A7546">
        <v>18320</v>
      </c>
      <c r="B7546" t="s">
        <v>7578</v>
      </c>
      <c r="C7546" t="s">
        <v>34</v>
      </c>
      <c r="D7546">
        <v>27</v>
      </c>
      <c r="E7546" t="s">
        <v>22</v>
      </c>
      <c r="F7546" t="s">
        <v>23</v>
      </c>
      <c r="J7546">
        <v>1</v>
      </c>
      <c r="M7546">
        <v>-1</v>
      </c>
      <c r="O7546">
        <v>-1</v>
      </c>
      <c r="T7546">
        <v>1</v>
      </c>
    </row>
    <row r="7547" spans="1:20" x14ac:dyDescent="0.25">
      <c r="A7547">
        <v>18320</v>
      </c>
      <c r="B7547" t="s">
        <v>7579</v>
      </c>
      <c r="C7547" t="s">
        <v>34</v>
      </c>
      <c r="D7547">
        <v>27</v>
      </c>
      <c r="E7547" t="s">
        <v>22</v>
      </c>
      <c r="F7547" t="s">
        <v>23</v>
      </c>
      <c r="J7547">
        <v>1</v>
      </c>
      <c r="L7547">
        <v>1</v>
      </c>
      <c r="O7547">
        <v>1</v>
      </c>
      <c r="Q7547">
        <v>1</v>
      </c>
      <c r="T7547">
        <v>1</v>
      </c>
    </row>
    <row r="7548" spans="1:20" x14ac:dyDescent="0.25">
      <c r="A7548">
        <v>18320</v>
      </c>
      <c r="B7548" t="s">
        <v>7580</v>
      </c>
      <c r="C7548" t="s">
        <v>34</v>
      </c>
      <c r="D7548">
        <v>27</v>
      </c>
      <c r="E7548" t="s">
        <v>22</v>
      </c>
      <c r="F7548" t="s">
        <v>23</v>
      </c>
      <c r="L7548">
        <v>1</v>
      </c>
      <c r="Q7548">
        <v>1</v>
      </c>
      <c r="T7548">
        <v>1</v>
      </c>
    </row>
    <row r="7549" spans="1:20" x14ac:dyDescent="0.25">
      <c r="A7549">
        <v>18320</v>
      </c>
      <c r="B7549" t="s">
        <v>7581</v>
      </c>
      <c r="C7549" t="s">
        <v>34</v>
      </c>
      <c r="D7549">
        <v>27</v>
      </c>
      <c r="E7549" t="s">
        <v>22</v>
      </c>
      <c r="F7549" t="s">
        <v>23</v>
      </c>
      <c r="J7549">
        <v>1</v>
      </c>
      <c r="L7549">
        <v>1</v>
      </c>
      <c r="Q7549">
        <v>1</v>
      </c>
      <c r="T7549">
        <v>1</v>
      </c>
    </row>
    <row r="7550" spans="1:20" x14ac:dyDescent="0.25">
      <c r="A7550">
        <v>18320</v>
      </c>
      <c r="B7550" t="s">
        <v>7582</v>
      </c>
      <c r="C7550" t="s">
        <v>34</v>
      </c>
      <c r="D7550">
        <v>27</v>
      </c>
      <c r="E7550" t="s">
        <v>22</v>
      </c>
      <c r="F7550" t="s">
        <v>23</v>
      </c>
      <c r="J7550">
        <v>1</v>
      </c>
      <c r="Q7550">
        <v>1</v>
      </c>
      <c r="T7550">
        <v>1</v>
      </c>
    </row>
    <row r="7551" spans="1:20" x14ac:dyDescent="0.25">
      <c r="A7551">
        <v>18320</v>
      </c>
      <c r="B7551" t="s">
        <v>7583</v>
      </c>
      <c r="C7551" t="s">
        <v>34</v>
      </c>
      <c r="D7551">
        <v>27</v>
      </c>
      <c r="E7551" t="s">
        <v>22</v>
      </c>
      <c r="F7551" t="s">
        <v>23</v>
      </c>
      <c r="J7551">
        <v>1</v>
      </c>
      <c r="L7551">
        <v>1</v>
      </c>
      <c r="Q7551">
        <v>1</v>
      </c>
      <c r="T7551">
        <v>1</v>
      </c>
    </row>
    <row r="7552" spans="1:20" x14ac:dyDescent="0.25">
      <c r="A7552">
        <v>18320</v>
      </c>
      <c r="B7552" t="s">
        <v>7584</v>
      </c>
      <c r="C7552" t="s">
        <v>34</v>
      </c>
      <c r="D7552">
        <v>27</v>
      </c>
      <c r="E7552" t="s">
        <v>22</v>
      </c>
      <c r="F7552" t="s">
        <v>23</v>
      </c>
      <c r="J7552">
        <v>1</v>
      </c>
      <c r="L7552">
        <v>1</v>
      </c>
      <c r="O7552">
        <v>-1</v>
      </c>
      <c r="Q7552">
        <v>1</v>
      </c>
      <c r="T7552">
        <v>1</v>
      </c>
    </row>
    <row r="7553" spans="1:20" x14ac:dyDescent="0.25">
      <c r="A7553">
        <v>18320</v>
      </c>
      <c r="B7553" t="s">
        <v>7585</v>
      </c>
      <c r="C7553" t="s">
        <v>34</v>
      </c>
      <c r="D7553">
        <v>27</v>
      </c>
      <c r="E7553" t="s">
        <v>22</v>
      </c>
      <c r="F7553" t="s">
        <v>23</v>
      </c>
      <c r="J7553">
        <v>1</v>
      </c>
      <c r="M7553">
        <v>1</v>
      </c>
      <c r="P7553">
        <v>0</v>
      </c>
      <c r="Q7553">
        <v>1</v>
      </c>
      <c r="T7553">
        <v>1</v>
      </c>
    </row>
    <row r="7554" spans="1:20" x14ac:dyDescent="0.25">
      <c r="A7554">
        <v>18320</v>
      </c>
      <c r="B7554" t="s">
        <v>7586</v>
      </c>
      <c r="C7554" t="s">
        <v>34</v>
      </c>
      <c r="D7554">
        <v>27</v>
      </c>
      <c r="E7554" t="s">
        <v>22</v>
      </c>
      <c r="F7554" t="s">
        <v>23</v>
      </c>
      <c r="J7554">
        <v>1</v>
      </c>
      <c r="L7554">
        <v>1</v>
      </c>
    </row>
    <row r="7555" spans="1:20" x14ac:dyDescent="0.25">
      <c r="A7555">
        <v>18320</v>
      </c>
      <c r="B7555" t="s">
        <v>7587</v>
      </c>
      <c r="C7555" t="s">
        <v>34</v>
      </c>
      <c r="D7555">
        <v>27</v>
      </c>
      <c r="E7555" t="s">
        <v>22</v>
      </c>
      <c r="F7555" t="s">
        <v>23</v>
      </c>
      <c r="J7555">
        <v>1</v>
      </c>
      <c r="L7555">
        <v>-1</v>
      </c>
      <c r="N7555">
        <v>-1</v>
      </c>
      <c r="P7555">
        <v>0</v>
      </c>
      <c r="T7555">
        <v>1</v>
      </c>
    </row>
    <row r="7556" spans="1:20" x14ac:dyDescent="0.25">
      <c r="A7556">
        <v>18320</v>
      </c>
      <c r="B7556" t="s">
        <v>7588</v>
      </c>
      <c r="C7556" t="s">
        <v>34</v>
      </c>
      <c r="D7556">
        <v>27</v>
      </c>
      <c r="E7556" t="s">
        <v>22</v>
      </c>
      <c r="F7556" t="s">
        <v>23</v>
      </c>
      <c r="J7556">
        <v>1</v>
      </c>
      <c r="Q7556">
        <v>1</v>
      </c>
      <c r="T7556">
        <v>1</v>
      </c>
    </row>
    <row r="7557" spans="1:20" x14ac:dyDescent="0.25">
      <c r="A7557">
        <v>18320</v>
      </c>
      <c r="B7557" t="s">
        <v>7589</v>
      </c>
      <c r="C7557" t="s">
        <v>34</v>
      </c>
      <c r="D7557">
        <v>27</v>
      </c>
      <c r="E7557" t="s">
        <v>22</v>
      </c>
      <c r="F7557" t="s">
        <v>23</v>
      </c>
      <c r="J7557">
        <v>1</v>
      </c>
      <c r="L7557">
        <v>-1</v>
      </c>
      <c r="N7557">
        <v>-1</v>
      </c>
      <c r="Q7557">
        <v>1</v>
      </c>
      <c r="T7557">
        <v>1</v>
      </c>
    </row>
    <row r="7558" spans="1:20" x14ac:dyDescent="0.25">
      <c r="A7558">
        <v>18320</v>
      </c>
      <c r="B7558" t="s">
        <v>7590</v>
      </c>
      <c r="C7558" t="s">
        <v>34</v>
      </c>
      <c r="D7558">
        <v>27</v>
      </c>
      <c r="E7558" t="s">
        <v>22</v>
      </c>
      <c r="F7558" t="s">
        <v>23</v>
      </c>
      <c r="H7558">
        <v>-1</v>
      </c>
      <c r="J7558">
        <v>1</v>
      </c>
      <c r="L7558">
        <v>1</v>
      </c>
      <c r="P7558">
        <v>0</v>
      </c>
      <c r="Q7558">
        <v>0</v>
      </c>
      <c r="T7558">
        <v>1</v>
      </c>
    </row>
    <row r="7559" spans="1:20" x14ac:dyDescent="0.25">
      <c r="A7559">
        <v>18320</v>
      </c>
      <c r="B7559" t="s">
        <v>7591</v>
      </c>
      <c r="C7559" t="s">
        <v>34</v>
      </c>
      <c r="D7559">
        <v>27</v>
      </c>
      <c r="E7559" t="s">
        <v>22</v>
      </c>
      <c r="F7559" t="s">
        <v>23</v>
      </c>
      <c r="H7559">
        <v>0</v>
      </c>
      <c r="J7559">
        <v>1</v>
      </c>
      <c r="L7559">
        <v>1</v>
      </c>
      <c r="Q7559">
        <v>0</v>
      </c>
      <c r="T7559">
        <v>1</v>
      </c>
    </row>
    <row r="7560" spans="1:20" x14ac:dyDescent="0.25">
      <c r="A7560">
        <v>18320</v>
      </c>
      <c r="B7560" t="s">
        <v>7592</v>
      </c>
      <c r="C7560" t="s">
        <v>34</v>
      </c>
      <c r="D7560">
        <v>27</v>
      </c>
      <c r="E7560" t="s">
        <v>22</v>
      </c>
      <c r="F7560" t="s">
        <v>23</v>
      </c>
      <c r="J7560">
        <v>1</v>
      </c>
      <c r="L7560">
        <v>1</v>
      </c>
      <c r="Q7560">
        <v>-1</v>
      </c>
      <c r="T7560">
        <v>1</v>
      </c>
    </row>
    <row r="7561" spans="1:20" x14ac:dyDescent="0.25">
      <c r="A7561">
        <v>18320</v>
      </c>
      <c r="B7561" t="s">
        <v>7593</v>
      </c>
      <c r="C7561" t="s">
        <v>34</v>
      </c>
      <c r="D7561">
        <v>27</v>
      </c>
      <c r="E7561" t="s">
        <v>22</v>
      </c>
      <c r="F7561" t="s">
        <v>23</v>
      </c>
      <c r="J7561">
        <v>0</v>
      </c>
      <c r="L7561">
        <v>0</v>
      </c>
      <c r="N7561">
        <v>0</v>
      </c>
      <c r="Q7561">
        <v>1</v>
      </c>
      <c r="T7561">
        <v>1</v>
      </c>
    </row>
    <row r="7562" spans="1:20" x14ac:dyDescent="0.25">
      <c r="A7562">
        <v>18320</v>
      </c>
      <c r="B7562" t="s">
        <v>7594</v>
      </c>
      <c r="C7562" t="s">
        <v>34</v>
      </c>
      <c r="D7562">
        <v>27</v>
      </c>
      <c r="E7562" t="s">
        <v>22</v>
      </c>
      <c r="F7562" t="s">
        <v>23</v>
      </c>
      <c r="L7562">
        <v>1</v>
      </c>
      <c r="O7562">
        <v>1</v>
      </c>
      <c r="Q7562">
        <v>1</v>
      </c>
      <c r="T7562">
        <v>1</v>
      </c>
    </row>
    <row r="7563" spans="1:20" x14ac:dyDescent="0.25">
      <c r="A7563">
        <v>18320</v>
      </c>
      <c r="B7563" t="s">
        <v>7595</v>
      </c>
      <c r="C7563" t="s">
        <v>34</v>
      </c>
      <c r="D7563">
        <v>27</v>
      </c>
      <c r="E7563" t="s">
        <v>22</v>
      </c>
      <c r="F7563" t="s">
        <v>23</v>
      </c>
      <c r="L7563">
        <v>1</v>
      </c>
      <c r="Q7563">
        <v>1</v>
      </c>
      <c r="T7563">
        <v>1</v>
      </c>
    </row>
    <row r="7564" spans="1:20" x14ac:dyDescent="0.25">
      <c r="A7564">
        <v>18338</v>
      </c>
      <c r="B7564" t="s">
        <v>7596</v>
      </c>
      <c r="C7564" t="s">
        <v>21</v>
      </c>
      <c r="D7564">
        <v>78</v>
      </c>
      <c r="E7564" t="s">
        <v>22</v>
      </c>
      <c r="F7564" t="s">
        <v>23</v>
      </c>
      <c r="J7564">
        <v>1</v>
      </c>
      <c r="L7564">
        <v>1</v>
      </c>
    </row>
    <row r="7565" spans="1:20" x14ac:dyDescent="0.25">
      <c r="A7565">
        <v>18338</v>
      </c>
      <c r="B7565" t="s">
        <v>7597</v>
      </c>
      <c r="C7565" t="s">
        <v>21</v>
      </c>
      <c r="D7565">
        <v>78</v>
      </c>
      <c r="E7565" t="s">
        <v>22</v>
      </c>
      <c r="F7565" t="s">
        <v>23</v>
      </c>
      <c r="J7565">
        <v>1</v>
      </c>
      <c r="Q7565">
        <v>1</v>
      </c>
    </row>
    <row r="7566" spans="1:20" x14ac:dyDescent="0.25">
      <c r="A7566">
        <v>18338</v>
      </c>
      <c r="B7566" t="s">
        <v>7598</v>
      </c>
      <c r="C7566" t="s">
        <v>21</v>
      </c>
      <c r="D7566">
        <v>78</v>
      </c>
      <c r="E7566" t="s">
        <v>22</v>
      </c>
      <c r="F7566" t="s">
        <v>23</v>
      </c>
      <c r="L7566">
        <v>1</v>
      </c>
    </row>
    <row r="7567" spans="1:20" x14ac:dyDescent="0.25">
      <c r="A7567">
        <v>18338</v>
      </c>
      <c r="B7567" t="s">
        <v>7599</v>
      </c>
      <c r="C7567" t="s">
        <v>21</v>
      </c>
      <c r="D7567">
        <v>78</v>
      </c>
      <c r="E7567" t="s">
        <v>22</v>
      </c>
      <c r="F7567" t="s">
        <v>23</v>
      </c>
      <c r="H7567">
        <v>-1</v>
      </c>
      <c r="J7567">
        <v>1</v>
      </c>
      <c r="L7567">
        <v>-1</v>
      </c>
      <c r="N7567">
        <v>1</v>
      </c>
      <c r="Q7567">
        <v>0</v>
      </c>
      <c r="T7567">
        <v>1</v>
      </c>
    </row>
    <row r="7568" spans="1:20" x14ac:dyDescent="0.25">
      <c r="A7568">
        <v>18338</v>
      </c>
      <c r="B7568" t="s">
        <v>7600</v>
      </c>
      <c r="C7568" t="s">
        <v>21</v>
      </c>
      <c r="D7568">
        <v>78</v>
      </c>
      <c r="E7568" t="s">
        <v>22</v>
      </c>
      <c r="F7568" t="s">
        <v>23</v>
      </c>
      <c r="H7568">
        <v>-1</v>
      </c>
      <c r="J7568">
        <v>1</v>
      </c>
      <c r="L7568">
        <v>-1</v>
      </c>
      <c r="N7568">
        <v>1</v>
      </c>
      <c r="Q7568">
        <v>0</v>
      </c>
      <c r="T7568">
        <v>1</v>
      </c>
    </row>
    <row r="7569" spans="1:20" x14ac:dyDescent="0.25">
      <c r="A7569">
        <v>18338</v>
      </c>
      <c r="B7569" t="s">
        <v>7601</v>
      </c>
      <c r="C7569" t="s">
        <v>21</v>
      </c>
      <c r="D7569">
        <v>78</v>
      </c>
      <c r="E7569" t="s">
        <v>22</v>
      </c>
      <c r="F7569" t="s">
        <v>23</v>
      </c>
      <c r="L7569">
        <v>1</v>
      </c>
      <c r="N7569">
        <v>-1</v>
      </c>
    </row>
    <row r="7570" spans="1:20" x14ac:dyDescent="0.25">
      <c r="A7570">
        <v>18338</v>
      </c>
      <c r="B7570" t="s">
        <v>7602</v>
      </c>
      <c r="C7570" t="s">
        <v>21</v>
      </c>
      <c r="D7570">
        <v>78</v>
      </c>
      <c r="E7570" t="s">
        <v>22</v>
      </c>
      <c r="F7570" t="s">
        <v>23</v>
      </c>
      <c r="H7570">
        <v>-1</v>
      </c>
      <c r="J7570">
        <v>1</v>
      </c>
      <c r="O7570">
        <v>1</v>
      </c>
      <c r="Q7570">
        <v>0</v>
      </c>
    </row>
    <row r="7571" spans="1:20" x14ac:dyDescent="0.25">
      <c r="A7571">
        <v>18338</v>
      </c>
      <c r="B7571" t="s">
        <v>7603</v>
      </c>
      <c r="C7571" t="s">
        <v>21</v>
      </c>
      <c r="D7571">
        <v>78</v>
      </c>
      <c r="E7571" t="s">
        <v>22</v>
      </c>
      <c r="F7571" t="s">
        <v>23</v>
      </c>
      <c r="L7571">
        <v>1</v>
      </c>
      <c r="N7571">
        <v>-1</v>
      </c>
    </row>
    <row r="7572" spans="1:20" x14ac:dyDescent="0.25">
      <c r="A7572">
        <v>18338</v>
      </c>
      <c r="B7572" t="s">
        <v>7604</v>
      </c>
      <c r="C7572" t="s">
        <v>21</v>
      </c>
      <c r="D7572">
        <v>78</v>
      </c>
      <c r="E7572" t="s">
        <v>22</v>
      </c>
      <c r="F7572" t="s">
        <v>23</v>
      </c>
      <c r="G7572">
        <v>1</v>
      </c>
      <c r="L7572">
        <v>0</v>
      </c>
      <c r="O7572">
        <v>0</v>
      </c>
    </row>
    <row r="7573" spans="1:20" x14ac:dyDescent="0.25">
      <c r="A7573">
        <v>18355</v>
      </c>
      <c r="B7573" t="s">
        <v>7605</v>
      </c>
      <c r="C7573" t="s">
        <v>34</v>
      </c>
      <c r="D7573">
        <v>82</v>
      </c>
      <c r="E7573" t="s">
        <v>22</v>
      </c>
      <c r="F7573" t="s">
        <v>23</v>
      </c>
      <c r="G7573">
        <v>1</v>
      </c>
      <c r="P7573">
        <v>0</v>
      </c>
    </row>
    <row r="7574" spans="1:20" x14ac:dyDescent="0.25">
      <c r="A7574">
        <v>18355</v>
      </c>
      <c r="B7574" t="s">
        <v>7606</v>
      </c>
      <c r="C7574" t="s">
        <v>34</v>
      </c>
      <c r="D7574">
        <v>82</v>
      </c>
      <c r="E7574" t="s">
        <v>22</v>
      </c>
      <c r="F7574" t="s">
        <v>23</v>
      </c>
      <c r="P7574">
        <v>0</v>
      </c>
      <c r="S7574">
        <v>1</v>
      </c>
    </row>
    <row r="7575" spans="1:20" x14ac:dyDescent="0.25">
      <c r="A7575">
        <v>18355</v>
      </c>
      <c r="B7575" t="s">
        <v>7607</v>
      </c>
      <c r="C7575" t="s">
        <v>34</v>
      </c>
      <c r="D7575">
        <v>83</v>
      </c>
      <c r="E7575" t="s">
        <v>22</v>
      </c>
      <c r="F7575" t="s">
        <v>23</v>
      </c>
      <c r="P7575">
        <v>0</v>
      </c>
    </row>
    <row r="7576" spans="1:20" x14ac:dyDescent="0.25">
      <c r="A7576">
        <v>18356</v>
      </c>
      <c r="B7576" t="s">
        <v>7608</v>
      </c>
      <c r="C7576" t="s">
        <v>21</v>
      </c>
      <c r="D7576">
        <v>74</v>
      </c>
      <c r="E7576" t="s">
        <v>22</v>
      </c>
      <c r="F7576" t="s">
        <v>23</v>
      </c>
      <c r="J7576">
        <v>1</v>
      </c>
      <c r="O7576">
        <v>-1</v>
      </c>
      <c r="P7576">
        <v>0</v>
      </c>
      <c r="T7576">
        <v>1</v>
      </c>
    </row>
    <row r="7577" spans="1:20" x14ac:dyDescent="0.25">
      <c r="A7577">
        <v>18356</v>
      </c>
      <c r="B7577" t="s">
        <v>7609</v>
      </c>
      <c r="C7577" t="s">
        <v>21</v>
      </c>
      <c r="D7577">
        <v>78</v>
      </c>
      <c r="E7577" t="s">
        <v>22</v>
      </c>
      <c r="F7577" t="s">
        <v>23</v>
      </c>
      <c r="Q7577">
        <v>1</v>
      </c>
    </row>
    <row r="7578" spans="1:20" x14ac:dyDescent="0.25">
      <c r="A7578">
        <v>18356</v>
      </c>
      <c r="B7578" t="s">
        <v>7610</v>
      </c>
      <c r="C7578" t="s">
        <v>21</v>
      </c>
      <c r="D7578">
        <v>77</v>
      </c>
      <c r="E7578" t="s">
        <v>22</v>
      </c>
      <c r="F7578" t="s">
        <v>23</v>
      </c>
      <c r="J7578">
        <v>1</v>
      </c>
      <c r="L7578">
        <v>1</v>
      </c>
      <c r="M7578">
        <v>1</v>
      </c>
      <c r="N7578">
        <v>-1</v>
      </c>
      <c r="Q7578">
        <v>1</v>
      </c>
    </row>
    <row r="7579" spans="1:20" x14ac:dyDescent="0.25">
      <c r="A7579">
        <v>18356</v>
      </c>
      <c r="B7579" t="s">
        <v>7611</v>
      </c>
      <c r="C7579" t="s">
        <v>21</v>
      </c>
      <c r="D7579">
        <v>78</v>
      </c>
      <c r="E7579" t="s">
        <v>22</v>
      </c>
      <c r="F7579" t="s">
        <v>23</v>
      </c>
      <c r="J7579">
        <v>1</v>
      </c>
      <c r="O7579">
        <v>-1</v>
      </c>
      <c r="Q7579">
        <v>1</v>
      </c>
      <c r="T7579">
        <v>1</v>
      </c>
    </row>
    <row r="7580" spans="1:20" x14ac:dyDescent="0.25">
      <c r="A7580">
        <v>18356</v>
      </c>
      <c r="B7580" t="s">
        <v>7612</v>
      </c>
      <c r="C7580" t="s">
        <v>21</v>
      </c>
      <c r="D7580">
        <v>78</v>
      </c>
      <c r="E7580" t="s">
        <v>22</v>
      </c>
      <c r="F7580" t="s">
        <v>23</v>
      </c>
      <c r="Q7580">
        <v>1</v>
      </c>
    </row>
    <row r="7581" spans="1:20" x14ac:dyDescent="0.25">
      <c r="A7581">
        <v>18363</v>
      </c>
      <c r="B7581" t="s">
        <v>7613</v>
      </c>
      <c r="C7581" t="s">
        <v>21</v>
      </c>
      <c r="D7581">
        <v>52</v>
      </c>
      <c r="E7581" t="s">
        <v>22</v>
      </c>
      <c r="F7581" t="s">
        <v>23</v>
      </c>
      <c r="L7581">
        <v>1</v>
      </c>
    </row>
    <row r="7582" spans="1:20" x14ac:dyDescent="0.25">
      <c r="A7582">
        <v>18363</v>
      </c>
      <c r="B7582" t="s">
        <v>7614</v>
      </c>
      <c r="C7582" t="s">
        <v>21</v>
      </c>
      <c r="D7582">
        <v>52</v>
      </c>
      <c r="E7582" t="s">
        <v>22</v>
      </c>
      <c r="F7582" t="s">
        <v>23</v>
      </c>
      <c r="L7582">
        <v>1</v>
      </c>
    </row>
    <row r="7583" spans="1:20" x14ac:dyDescent="0.25">
      <c r="A7583">
        <v>18363</v>
      </c>
      <c r="B7583" t="s">
        <v>7615</v>
      </c>
      <c r="C7583" t="s">
        <v>21</v>
      </c>
      <c r="D7583">
        <v>52</v>
      </c>
      <c r="E7583" t="s">
        <v>22</v>
      </c>
      <c r="F7583" t="s">
        <v>23</v>
      </c>
      <c r="L7583">
        <v>1</v>
      </c>
    </row>
    <row r="7584" spans="1:20" x14ac:dyDescent="0.25">
      <c r="A7584">
        <v>18375</v>
      </c>
      <c r="B7584" t="s">
        <v>7616</v>
      </c>
      <c r="C7584" t="s">
        <v>34</v>
      </c>
      <c r="D7584">
        <v>50</v>
      </c>
      <c r="E7584" t="s">
        <v>22</v>
      </c>
      <c r="F7584" t="s">
        <v>30</v>
      </c>
      <c r="H7584">
        <v>1</v>
      </c>
      <c r="M7584">
        <v>0</v>
      </c>
    </row>
    <row r="7585" spans="1:20" x14ac:dyDescent="0.25">
      <c r="A7585">
        <v>18375</v>
      </c>
      <c r="B7585" t="s">
        <v>7617</v>
      </c>
      <c r="C7585" t="s">
        <v>34</v>
      </c>
      <c r="D7585">
        <v>50</v>
      </c>
      <c r="E7585" t="s">
        <v>32</v>
      </c>
      <c r="H7585">
        <v>1</v>
      </c>
      <c r="M7585">
        <v>0</v>
      </c>
    </row>
    <row r="7586" spans="1:20" x14ac:dyDescent="0.25">
      <c r="A7586">
        <v>18375</v>
      </c>
      <c r="B7586" t="s">
        <v>7618</v>
      </c>
      <c r="C7586" t="s">
        <v>34</v>
      </c>
      <c r="D7586">
        <v>50</v>
      </c>
      <c r="E7586" t="s">
        <v>22</v>
      </c>
      <c r="F7586" t="s">
        <v>23</v>
      </c>
      <c r="J7586">
        <v>1</v>
      </c>
      <c r="K7586">
        <v>1</v>
      </c>
      <c r="P7586">
        <v>0</v>
      </c>
      <c r="Q7586">
        <v>0</v>
      </c>
      <c r="T7586">
        <v>1</v>
      </c>
    </row>
    <row r="7587" spans="1:20" x14ac:dyDescent="0.25">
      <c r="A7587">
        <v>18383</v>
      </c>
      <c r="B7587" t="s">
        <v>7619</v>
      </c>
      <c r="C7587" t="s">
        <v>21</v>
      </c>
      <c r="D7587">
        <v>84</v>
      </c>
      <c r="E7587" t="s">
        <v>22</v>
      </c>
      <c r="F7587" t="s">
        <v>30</v>
      </c>
      <c r="I7587">
        <v>1</v>
      </c>
      <c r="J7587">
        <v>-1</v>
      </c>
      <c r="O7587">
        <v>1</v>
      </c>
      <c r="Q7587">
        <v>1</v>
      </c>
      <c r="R7587">
        <v>-1</v>
      </c>
    </row>
    <row r="7588" spans="1:20" x14ac:dyDescent="0.25">
      <c r="A7588">
        <v>18383</v>
      </c>
      <c r="B7588" t="s">
        <v>7620</v>
      </c>
      <c r="C7588" t="s">
        <v>21</v>
      </c>
      <c r="D7588">
        <v>84</v>
      </c>
      <c r="E7588" t="s">
        <v>32</v>
      </c>
      <c r="I7588">
        <v>1</v>
      </c>
      <c r="J7588">
        <v>-1</v>
      </c>
      <c r="O7588">
        <v>1</v>
      </c>
      <c r="Q7588">
        <v>1</v>
      </c>
      <c r="R7588">
        <v>-1</v>
      </c>
    </row>
    <row r="7589" spans="1:20" x14ac:dyDescent="0.25">
      <c r="A7589">
        <v>18391</v>
      </c>
      <c r="B7589" t="s">
        <v>7621</v>
      </c>
      <c r="C7589" t="s">
        <v>21</v>
      </c>
      <c r="D7589">
        <v>76</v>
      </c>
      <c r="E7589" t="s">
        <v>22</v>
      </c>
      <c r="F7589" t="s">
        <v>23</v>
      </c>
      <c r="H7589">
        <v>-1</v>
      </c>
      <c r="M7589">
        <v>0</v>
      </c>
      <c r="Q7589">
        <v>0</v>
      </c>
    </row>
    <row r="7590" spans="1:20" x14ac:dyDescent="0.25">
      <c r="A7590">
        <v>18391</v>
      </c>
      <c r="B7590" t="s">
        <v>7622</v>
      </c>
      <c r="C7590" t="s">
        <v>21</v>
      </c>
      <c r="D7590">
        <v>76</v>
      </c>
      <c r="E7590" t="s">
        <v>32</v>
      </c>
      <c r="H7590">
        <v>-1</v>
      </c>
      <c r="M7590">
        <v>0</v>
      </c>
      <c r="Q7590">
        <v>0</v>
      </c>
    </row>
    <row r="7591" spans="1:20" x14ac:dyDescent="0.25">
      <c r="A7591">
        <v>18391</v>
      </c>
      <c r="B7591" t="s">
        <v>7623</v>
      </c>
      <c r="C7591" t="s">
        <v>21</v>
      </c>
      <c r="D7591">
        <v>75</v>
      </c>
      <c r="E7591" t="s">
        <v>22</v>
      </c>
      <c r="F7591" t="s">
        <v>30</v>
      </c>
      <c r="H7591">
        <v>-1</v>
      </c>
      <c r="J7591">
        <v>1</v>
      </c>
      <c r="M7591">
        <v>-1</v>
      </c>
    </row>
    <row r="7592" spans="1:20" x14ac:dyDescent="0.25">
      <c r="A7592">
        <v>18391</v>
      </c>
      <c r="B7592" t="s">
        <v>7624</v>
      </c>
      <c r="C7592" t="s">
        <v>21</v>
      </c>
      <c r="D7592">
        <v>75</v>
      </c>
      <c r="E7592" t="s">
        <v>32</v>
      </c>
      <c r="H7592">
        <v>-1</v>
      </c>
      <c r="J7592">
        <v>1</v>
      </c>
      <c r="M7592">
        <v>-1</v>
      </c>
    </row>
    <row r="7593" spans="1:20" x14ac:dyDescent="0.25">
      <c r="A7593">
        <v>18392</v>
      </c>
      <c r="B7593" t="s">
        <v>7625</v>
      </c>
      <c r="C7593" t="s">
        <v>21</v>
      </c>
      <c r="D7593">
        <v>84</v>
      </c>
      <c r="E7593" t="s">
        <v>22</v>
      </c>
      <c r="F7593" t="s">
        <v>23</v>
      </c>
      <c r="G7593">
        <v>1</v>
      </c>
      <c r="P7593">
        <v>0</v>
      </c>
      <c r="T7593">
        <v>1</v>
      </c>
    </row>
    <row r="7594" spans="1:20" x14ac:dyDescent="0.25">
      <c r="A7594">
        <v>18393</v>
      </c>
      <c r="B7594" t="s">
        <v>7626</v>
      </c>
      <c r="C7594" t="s">
        <v>34</v>
      </c>
      <c r="D7594">
        <v>85</v>
      </c>
      <c r="E7594" t="s">
        <v>22</v>
      </c>
      <c r="F7594" t="s">
        <v>23</v>
      </c>
      <c r="J7594">
        <v>1</v>
      </c>
      <c r="L7594">
        <v>-1</v>
      </c>
    </row>
    <row r="7595" spans="1:20" x14ac:dyDescent="0.25">
      <c r="A7595">
        <v>18393</v>
      </c>
      <c r="B7595" t="s">
        <v>7627</v>
      </c>
      <c r="C7595" t="s">
        <v>34</v>
      </c>
      <c r="D7595">
        <v>85</v>
      </c>
      <c r="E7595" t="s">
        <v>32</v>
      </c>
      <c r="J7595">
        <v>1</v>
      </c>
      <c r="L7595">
        <v>-1</v>
      </c>
    </row>
    <row r="7596" spans="1:20" x14ac:dyDescent="0.25">
      <c r="A7596">
        <v>18393</v>
      </c>
      <c r="B7596" t="s">
        <v>7628</v>
      </c>
      <c r="C7596" t="s">
        <v>34</v>
      </c>
      <c r="D7596">
        <v>86</v>
      </c>
      <c r="E7596" t="s">
        <v>22</v>
      </c>
      <c r="F7596" t="s">
        <v>23</v>
      </c>
      <c r="G7596">
        <v>1</v>
      </c>
      <c r="P7596">
        <v>0</v>
      </c>
      <c r="T7596">
        <v>1</v>
      </c>
    </row>
    <row r="7597" spans="1:20" x14ac:dyDescent="0.25">
      <c r="A7597">
        <v>18402</v>
      </c>
      <c r="B7597" t="s">
        <v>7629</v>
      </c>
      <c r="C7597" t="s">
        <v>34</v>
      </c>
      <c r="D7597">
        <v>63</v>
      </c>
      <c r="E7597" t="s">
        <v>22</v>
      </c>
      <c r="F7597" t="s">
        <v>30</v>
      </c>
      <c r="J7597">
        <v>1</v>
      </c>
      <c r="K7597">
        <v>1</v>
      </c>
      <c r="Q7597">
        <v>1</v>
      </c>
      <c r="T7597">
        <v>1</v>
      </c>
    </row>
    <row r="7598" spans="1:20" x14ac:dyDescent="0.25">
      <c r="A7598">
        <v>18402</v>
      </c>
      <c r="B7598" t="s">
        <v>7630</v>
      </c>
      <c r="C7598" t="s">
        <v>34</v>
      </c>
      <c r="D7598">
        <v>63</v>
      </c>
      <c r="E7598" t="s">
        <v>32</v>
      </c>
      <c r="J7598">
        <v>1</v>
      </c>
      <c r="K7598">
        <v>1</v>
      </c>
      <c r="Q7598">
        <v>1</v>
      </c>
      <c r="T7598">
        <v>1</v>
      </c>
    </row>
    <row r="7599" spans="1:20" x14ac:dyDescent="0.25">
      <c r="A7599">
        <v>18414</v>
      </c>
      <c r="B7599" t="s">
        <v>7631</v>
      </c>
      <c r="C7599" t="s">
        <v>21</v>
      </c>
      <c r="D7599">
        <v>71</v>
      </c>
      <c r="E7599" t="s">
        <v>22</v>
      </c>
      <c r="F7599" t="s">
        <v>30</v>
      </c>
      <c r="I7599">
        <v>0</v>
      </c>
      <c r="J7599">
        <v>1</v>
      </c>
      <c r="K7599">
        <v>1</v>
      </c>
      <c r="M7599">
        <v>-1</v>
      </c>
      <c r="P7599">
        <v>-1</v>
      </c>
      <c r="Q7599">
        <v>-1</v>
      </c>
      <c r="R7599">
        <v>1</v>
      </c>
    </row>
    <row r="7600" spans="1:20" x14ac:dyDescent="0.25">
      <c r="A7600">
        <v>18414</v>
      </c>
      <c r="B7600" t="s">
        <v>7632</v>
      </c>
      <c r="C7600" t="s">
        <v>21</v>
      </c>
      <c r="D7600">
        <v>71</v>
      </c>
      <c r="E7600" t="s">
        <v>32</v>
      </c>
      <c r="I7600">
        <v>0</v>
      </c>
      <c r="J7600">
        <v>1</v>
      </c>
      <c r="K7600">
        <v>1</v>
      </c>
      <c r="M7600">
        <v>-1</v>
      </c>
      <c r="P7600">
        <v>-1</v>
      </c>
      <c r="Q7600">
        <v>-1</v>
      </c>
      <c r="R7600">
        <v>1</v>
      </c>
    </row>
    <row r="7601" spans="1:20" x14ac:dyDescent="0.25">
      <c r="A7601">
        <v>18414</v>
      </c>
      <c r="B7601" t="s">
        <v>7633</v>
      </c>
      <c r="C7601" t="s">
        <v>21</v>
      </c>
      <c r="D7601">
        <v>72</v>
      </c>
      <c r="E7601" t="s">
        <v>22</v>
      </c>
      <c r="F7601" t="s">
        <v>30</v>
      </c>
      <c r="G7601">
        <v>1</v>
      </c>
      <c r="N7601">
        <v>0</v>
      </c>
    </row>
    <row r="7602" spans="1:20" x14ac:dyDescent="0.25">
      <c r="A7602">
        <v>18414</v>
      </c>
      <c r="B7602" t="s">
        <v>7634</v>
      </c>
      <c r="C7602" t="s">
        <v>21</v>
      </c>
      <c r="D7602">
        <v>72</v>
      </c>
      <c r="E7602" t="s">
        <v>32</v>
      </c>
      <c r="G7602">
        <v>1</v>
      </c>
      <c r="N7602">
        <v>0</v>
      </c>
    </row>
    <row r="7603" spans="1:20" x14ac:dyDescent="0.25">
      <c r="A7603">
        <v>18423</v>
      </c>
      <c r="B7603" t="s">
        <v>7635</v>
      </c>
      <c r="C7603" t="s">
        <v>21</v>
      </c>
      <c r="D7603">
        <v>39</v>
      </c>
      <c r="E7603" t="s">
        <v>22</v>
      </c>
      <c r="F7603" t="s">
        <v>23</v>
      </c>
      <c r="O7603">
        <v>1</v>
      </c>
      <c r="P7603">
        <v>1</v>
      </c>
      <c r="T7603">
        <v>1</v>
      </c>
    </row>
    <row r="7604" spans="1:20" x14ac:dyDescent="0.25">
      <c r="A7604">
        <v>18423</v>
      </c>
      <c r="B7604" t="s">
        <v>7636</v>
      </c>
      <c r="C7604" t="s">
        <v>21</v>
      </c>
      <c r="D7604">
        <v>39</v>
      </c>
      <c r="E7604" t="s">
        <v>22</v>
      </c>
      <c r="F7604" t="s">
        <v>23</v>
      </c>
      <c r="G7604">
        <v>1</v>
      </c>
      <c r="H7604">
        <v>0</v>
      </c>
      <c r="P7604">
        <v>0</v>
      </c>
      <c r="T7604">
        <v>0</v>
      </c>
    </row>
    <row r="7605" spans="1:20" x14ac:dyDescent="0.25">
      <c r="A7605">
        <v>18454</v>
      </c>
      <c r="B7605" t="s">
        <v>7637</v>
      </c>
      <c r="C7605" t="s">
        <v>34</v>
      </c>
      <c r="D7605">
        <v>90</v>
      </c>
      <c r="E7605" t="s">
        <v>22</v>
      </c>
      <c r="F7605" t="s">
        <v>23</v>
      </c>
      <c r="L7605">
        <v>1</v>
      </c>
    </row>
    <row r="7606" spans="1:20" x14ac:dyDescent="0.25">
      <c r="A7606">
        <v>18474</v>
      </c>
      <c r="B7606" t="s">
        <v>7638</v>
      </c>
      <c r="C7606" t="s">
        <v>34</v>
      </c>
      <c r="D7606">
        <v>88</v>
      </c>
      <c r="E7606" t="s">
        <v>22</v>
      </c>
      <c r="F7606" t="s">
        <v>23</v>
      </c>
      <c r="H7606">
        <v>0</v>
      </c>
      <c r="J7606">
        <v>1</v>
      </c>
      <c r="M7606">
        <v>-1</v>
      </c>
      <c r="O7606">
        <v>1</v>
      </c>
      <c r="P7606">
        <v>0</v>
      </c>
      <c r="T7606">
        <v>1</v>
      </c>
    </row>
    <row r="7607" spans="1:20" x14ac:dyDescent="0.25">
      <c r="A7607">
        <v>18474</v>
      </c>
      <c r="B7607" t="s">
        <v>7639</v>
      </c>
      <c r="C7607" t="s">
        <v>34</v>
      </c>
      <c r="D7607">
        <v>88</v>
      </c>
      <c r="E7607" t="s">
        <v>32</v>
      </c>
      <c r="H7607">
        <v>0</v>
      </c>
      <c r="J7607">
        <v>1</v>
      </c>
      <c r="M7607">
        <v>-1</v>
      </c>
      <c r="O7607">
        <v>1</v>
      </c>
      <c r="P7607">
        <v>0</v>
      </c>
      <c r="T7607">
        <v>1</v>
      </c>
    </row>
    <row r="7608" spans="1:20" x14ac:dyDescent="0.25">
      <c r="A7608">
        <v>18485</v>
      </c>
      <c r="B7608" t="s">
        <v>7640</v>
      </c>
      <c r="C7608" t="s">
        <v>21</v>
      </c>
      <c r="D7608">
        <v>63</v>
      </c>
      <c r="E7608" t="s">
        <v>22</v>
      </c>
      <c r="F7608" t="s">
        <v>30</v>
      </c>
      <c r="G7608">
        <v>1</v>
      </c>
      <c r="I7608">
        <v>0</v>
      </c>
      <c r="M7608">
        <v>0</v>
      </c>
    </row>
    <row r="7609" spans="1:20" x14ac:dyDescent="0.25">
      <c r="A7609">
        <v>18485</v>
      </c>
      <c r="B7609" t="s">
        <v>7641</v>
      </c>
      <c r="C7609" t="s">
        <v>21</v>
      </c>
      <c r="D7609">
        <v>63</v>
      </c>
      <c r="E7609" t="s">
        <v>32</v>
      </c>
      <c r="G7609">
        <v>1</v>
      </c>
      <c r="I7609">
        <v>0</v>
      </c>
      <c r="M7609">
        <v>0</v>
      </c>
    </row>
    <row r="7610" spans="1:20" x14ac:dyDescent="0.25">
      <c r="A7610">
        <v>18485</v>
      </c>
      <c r="B7610" t="s">
        <v>7642</v>
      </c>
      <c r="C7610" t="s">
        <v>21</v>
      </c>
      <c r="D7610">
        <v>56</v>
      </c>
      <c r="E7610" t="s">
        <v>22</v>
      </c>
      <c r="F7610" t="s">
        <v>23</v>
      </c>
      <c r="H7610">
        <v>0</v>
      </c>
      <c r="J7610">
        <v>1</v>
      </c>
      <c r="O7610">
        <v>1</v>
      </c>
      <c r="P7610">
        <v>1</v>
      </c>
      <c r="T7610">
        <v>1</v>
      </c>
    </row>
    <row r="7611" spans="1:20" x14ac:dyDescent="0.25">
      <c r="A7611">
        <v>18486</v>
      </c>
      <c r="B7611" t="s">
        <v>7643</v>
      </c>
      <c r="C7611" t="s">
        <v>34</v>
      </c>
      <c r="D7611">
        <v>67</v>
      </c>
      <c r="E7611" t="s">
        <v>22</v>
      </c>
      <c r="F7611" t="s">
        <v>30</v>
      </c>
      <c r="G7611">
        <v>1</v>
      </c>
      <c r="L7611">
        <v>0</v>
      </c>
      <c r="P7611">
        <v>0</v>
      </c>
      <c r="T7611">
        <v>1</v>
      </c>
    </row>
    <row r="7612" spans="1:20" x14ac:dyDescent="0.25">
      <c r="A7612">
        <v>18486</v>
      </c>
      <c r="B7612" t="s">
        <v>7644</v>
      </c>
      <c r="C7612" t="s">
        <v>34</v>
      </c>
      <c r="D7612">
        <v>67</v>
      </c>
      <c r="E7612" t="s">
        <v>32</v>
      </c>
      <c r="G7612">
        <v>1</v>
      </c>
      <c r="L7612">
        <v>0</v>
      </c>
      <c r="P7612">
        <v>0</v>
      </c>
      <c r="T7612">
        <v>1</v>
      </c>
    </row>
    <row r="7613" spans="1:20" x14ac:dyDescent="0.25">
      <c r="A7613">
        <v>18486</v>
      </c>
      <c r="B7613" t="s">
        <v>7645</v>
      </c>
      <c r="C7613" t="s">
        <v>34</v>
      </c>
      <c r="D7613">
        <v>67</v>
      </c>
      <c r="E7613" t="s">
        <v>22</v>
      </c>
      <c r="F7613" t="s">
        <v>23</v>
      </c>
      <c r="G7613">
        <v>1</v>
      </c>
      <c r="H7613">
        <v>0</v>
      </c>
      <c r="M7613">
        <v>0</v>
      </c>
      <c r="O7613">
        <v>0</v>
      </c>
      <c r="Q7613">
        <v>0</v>
      </c>
    </row>
    <row r="7614" spans="1:20" x14ac:dyDescent="0.25">
      <c r="A7614">
        <v>18486</v>
      </c>
      <c r="B7614" t="s">
        <v>7646</v>
      </c>
      <c r="C7614" t="s">
        <v>34</v>
      </c>
      <c r="D7614">
        <v>67</v>
      </c>
      <c r="E7614" t="s">
        <v>22</v>
      </c>
      <c r="F7614" t="s">
        <v>23</v>
      </c>
      <c r="G7614">
        <v>1</v>
      </c>
      <c r="L7614">
        <v>0</v>
      </c>
      <c r="P7614">
        <v>0</v>
      </c>
      <c r="T7614">
        <v>1</v>
      </c>
    </row>
    <row r="7615" spans="1:20" x14ac:dyDescent="0.25">
      <c r="A7615">
        <v>18504</v>
      </c>
      <c r="B7615" t="s">
        <v>7647</v>
      </c>
      <c r="C7615" t="s">
        <v>34</v>
      </c>
      <c r="D7615">
        <v>39</v>
      </c>
      <c r="E7615" t="s">
        <v>22</v>
      </c>
      <c r="F7615" t="s">
        <v>23</v>
      </c>
      <c r="J7615">
        <v>1</v>
      </c>
      <c r="P7615">
        <v>0</v>
      </c>
      <c r="T7615">
        <v>1</v>
      </c>
    </row>
    <row r="7616" spans="1:20" x14ac:dyDescent="0.25">
      <c r="A7616">
        <v>18511</v>
      </c>
      <c r="B7616" t="s">
        <v>7648</v>
      </c>
      <c r="C7616" t="s">
        <v>21</v>
      </c>
      <c r="D7616">
        <v>67</v>
      </c>
      <c r="E7616" t="s">
        <v>22</v>
      </c>
      <c r="F7616" t="s">
        <v>23</v>
      </c>
      <c r="I7616">
        <v>1</v>
      </c>
      <c r="J7616">
        <v>0</v>
      </c>
      <c r="L7616">
        <v>0</v>
      </c>
      <c r="Q7616">
        <v>0</v>
      </c>
      <c r="S7616">
        <v>1</v>
      </c>
      <c r="T7616">
        <v>1</v>
      </c>
    </row>
    <row r="7617" spans="1:20" x14ac:dyDescent="0.25">
      <c r="A7617">
        <v>18516</v>
      </c>
      <c r="B7617" t="s">
        <v>7649</v>
      </c>
      <c r="C7617" t="s">
        <v>34</v>
      </c>
      <c r="D7617">
        <v>49</v>
      </c>
      <c r="E7617" t="s">
        <v>22</v>
      </c>
      <c r="F7617" t="s">
        <v>30</v>
      </c>
      <c r="G7617">
        <v>1</v>
      </c>
      <c r="H7617">
        <v>0</v>
      </c>
      <c r="M7617">
        <v>0</v>
      </c>
      <c r="O7617">
        <v>0</v>
      </c>
      <c r="Q7617">
        <v>0</v>
      </c>
      <c r="T7617">
        <v>1</v>
      </c>
    </row>
    <row r="7618" spans="1:20" x14ac:dyDescent="0.25">
      <c r="A7618">
        <v>18516</v>
      </c>
      <c r="B7618" t="s">
        <v>7650</v>
      </c>
      <c r="C7618" t="s">
        <v>34</v>
      </c>
      <c r="D7618">
        <v>49</v>
      </c>
      <c r="E7618" t="s">
        <v>32</v>
      </c>
      <c r="G7618">
        <v>1</v>
      </c>
      <c r="H7618">
        <v>0</v>
      </c>
      <c r="M7618">
        <v>0</v>
      </c>
      <c r="O7618">
        <v>0</v>
      </c>
      <c r="Q7618">
        <v>0</v>
      </c>
      <c r="T7618">
        <v>1</v>
      </c>
    </row>
    <row r="7619" spans="1:20" x14ac:dyDescent="0.25">
      <c r="A7619">
        <v>18516</v>
      </c>
      <c r="B7619" t="s">
        <v>7651</v>
      </c>
      <c r="C7619" t="s">
        <v>34</v>
      </c>
      <c r="D7619">
        <v>49</v>
      </c>
      <c r="E7619" t="s">
        <v>22</v>
      </c>
      <c r="F7619" t="s">
        <v>23</v>
      </c>
      <c r="J7619">
        <v>1</v>
      </c>
      <c r="N7619">
        <v>-1</v>
      </c>
      <c r="P7619">
        <v>0</v>
      </c>
      <c r="Q7619">
        <v>0</v>
      </c>
      <c r="T7619">
        <v>1</v>
      </c>
    </row>
    <row r="7620" spans="1:20" x14ac:dyDescent="0.25">
      <c r="A7620">
        <v>18521</v>
      </c>
      <c r="B7620" t="s">
        <v>7652</v>
      </c>
      <c r="C7620" t="s">
        <v>21</v>
      </c>
      <c r="D7620">
        <v>61</v>
      </c>
      <c r="E7620" t="s">
        <v>22</v>
      </c>
      <c r="F7620" t="s">
        <v>30</v>
      </c>
      <c r="P7620">
        <v>0</v>
      </c>
      <c r="Q7620">
        <v>1</v>
      </c>
      <c r="T7620">
        <v>1</v>
      </c>
    </row>
    <row r="7621" spans="1:20" x14ac:dyDescent="0.25">
      <c r="A7621">
        <v>18521</v>
      </c>
      <c r="B7621" t="s">
        <v>7653</v>
      </c>
      <c r="C7621" t="s">
        <v>21</v>
      </c>
      <c r="D7621">
        <v>61</v>
      </c>
      <c r="E7621" t="s">
        <v>32</v>
      </c>
      <c r="P7621">
        <v>0</v>
      </c>
      <c r="Q7621">
        <v>1</v>
      </c>
      <c r="T7621">
        <v>1</v>
      </c>
    </row>
    <row r="7622" spans="1:20" x14ac:dyDescent="0.25">
      <c r="A7622">
        <v>18525</v>
      </c>
      <c r="B7622" t="s">
        <v>7654</v>
      </c>
      <c r="C7622" t="s">
        <v>21</v>
      </c>
      <c r="D7622">
        <v>55</v>
      </c>
      <c r="E7622" t="s">
        <v>22</v>
      </c>
      <c r="F7622" t="s">
        <v>30</v>
      </c>
      <c r="H7622">
        <v>1</v>
      </c>
      <c r="L7622">
        <v>0</v>
      </c>
      <c r="M7622">
        <v>0</v>
      </c>
      <c r="P7622">
        <v>0</v>
      </c>
      <c r="Q7622">
        <v>0</v>
      </c>
    </row>
    <row r="7623" spans="1:20" x14ac:dyDescent="0.25">
      <c r="A7623">
        <v>18525</v>
      </c>
      <c r="B7623" t="s">
        <v>7655</v>
      </c>
      <c r="C7623" t="s">
        <v>21</v>
      </c>
      <c r="D7623">
        <v>55</v>
      </c>
      <c r="E7623" t="s">
        <v>32</v>
      </c>
      <c r="H7623">
        <v>1</v>
      </c>
      <c r="L7623">
        <v>0</v>
      </c>
      <c r="M7623">
        <v>0</v>
      </c>
      <c r="P7623">
        <v>0</v>
      </c>
      <c r="Q7623">
        <v>0</v>
      </c>
    </row>
    <row r="7624" spans="1:20" x14ac:dyDescent="0.25">
      <c r="A7624">
        <v>18526</v>
      </c>
      <c r="B7624" t="s">
        <v>7656</v>
      </c>
      <c r="C7624" t="s">
        <v>21</v>
      </c>
      <c r="D7624">
        <v>61</v>
      </c>
      <c r="E7624" t="s">
        <v>22</v>
      </c>
      <c r="F7624" t="s">
        <v>30</v>
      </c>
      <c r="J7624">
        <v>1</v>
      </c>
      <c r="M7624">
        <v>-1</v>
      </c>
      <c r="Q7624">
        <v>1</v>
      </c>
      <c r="T7624">
        <v>1</v>
      </c>
    </row>
    <row r="7625" spans="1:20" x14ac:dyDescent="0.25">
      <c r="A7625">
        <v>18526</v>
      </c>
      <c r="B7625" t="s">
        <v>7657</v>
      </c>
      <c r="C7625" t="s">
        <v>21</v>
      </c>
      <c r="D7625">
        <v>61</v>
      </c>
      <c r="E7625" t="s">
        <v>32</v>
      </c>
      <c r="J7625">
        <v>1</v>
      </c>
      <c r="M7625">
        <v>-1</v>
      </c>
      <c r="Q7625">
        <v>1</v>
      </c>
      <c r="T7625">
        <v>1</v>
      </c>
    </row>
    <row r="7626" spans="1:20" x14ac:dyDescent="0.25">
      <c r="A7626">
        <v>18526</v>
      </c>
      <c r="B7626" t="s">
        <v>7658</v>
      </c>
      <c r="C7626" t="s">
        <v>21</v>
      </c>
      <c r="D7626">
        <v>61</v>
      </c>
      <c r="E7626" t="s">
        <v>22</v>
      </c>
      <c r="F7626" t="s">
        <v>23</v>
      </c>
      <c r="P7626">
        <v>1</v>
      </c>
      <c r="T7626">
        <v>1</v>
      </c>
    </row>
    <row r="7627" spans="1:20" x14ac:dyDescent="0.25">
      <c r="A7627">
        <v>18526</v>
      </c>
      <c r="B7627" t="s">
        <v>7659</v>
      </c>
      <c r="C7627" t="s">
        <v>21</v>
      </c>
      <c r="D7627">
        <v>61</v>
      </c>
      <c r="E7627" t="s">
        <v>22</v>
      </c>
      <c r="F7627" t="s">
        <v>23</v>
      </c>
      <c r="I7627">
        <v>1</v>
      </c>
      <c r="J7627">
        <v>1</v>
      </c>
      <c r="Q7627">
        <v>1</v>
      </c>
      <c r="T7627">
        <v>1</v>
      </c>
    </row>
    <row r="7628" spans="1:20" x14ac:dyDescent="0.25">
      <c r="A7628">
        <v>18526</v>
      </c>
      <c r="B7628" t="s">
        <v>7660</v>
      </c>
      <c r="C7628" t="s">
        <v>21</v>
      </c>
      <c r="D7628">
        <v>61</v>
      </c>
      <c r="E7628" t="s">
        <v>22</v>
      </c>
      <c r="F7628" t="s">
        <v>23</v>
      </c>
      <c r="I7628">
        <v>1</v>
      </c>
      <c r="J7628">
        <v>1</v>
      </c>
      <c r="L7628">
        <v>0</v>
      </c>
      <c r="P7628">
        <v>1</v>
      </c>
      <c r="T7628">
        <v>1</v>
      </c>
    </row>
    <row r="7629" spans="1:20" x14ac:dyDescent="0.25">
      <c r="A7629">
        <v>18526</v>
      </c>
      <c r="B7629" t="s">
        <v>7661</v>
      </c>
      <c r="C7629" t="s">
        <v>21</v>
      </c>
      <c r="D7629">
        <v>61</v>
      </c>
      <c r="E7629" t="s">
        <v>22</v>
      </c>
      <c r="F7629" t="s">
        <v>23</v>
      </c>
      <c r="G7629">
        <v>1</v>
      </c>
      <c r="L7629">
        <v>0</v>
      </c>
      <c r="P7629">
        <v>0</v>
      </c>
      <c r="Q7629">
        <v>0</v>
      </c>
      <c r="T7629">
        <v>1</v>
      </c>
    </row>
    <row r="7630" spans="1:20" x14ac:dyDescent="0.25">
      <c r="A7630">
        <v>18529</v>
      </c>
      <c r="B7630" t="s">
        <v>7662</v>
      </c>
      <c r="C7630" t="s">
        <v>34</v>
      </c>
      <c r="D7630">
        <v>35</v>
      </c>
      <c r="E7630" t="s">
        <v>22</v>
      </c>
      <c r="F7630" t="s">
        <v>23</v>
      </c>
      <c r="G7630">
        <v>1</v>
      </c>
      <c r="P7630">
        <v>0</v>
      </c>
      <c r="T7630">
        <v>1</v>
      </c>
    </row>
    <row r="7631" spans="1:20" x14ac:dyDescent="0.25">
      <c r="A7631">
        <v>18529</v>
      </c>
      <c r="B7631" t="s">
        <v>7663</v>
      </c>
      <c r="C7631" t="s">
        <v>34</v>
      </c>
      <c r="D7631">
        <v>35</v>
      </c>
      <c r="E7631" t="s">
        <v>22</v>
      </c>
      <c r="F7631" t="s">
        <v>23</v>
      </c>
      <c r="G7631">
        <v>1</v>
      </c>
      <c r="P7631">
        <v>0</v>
      </c>
      <c r="T7631">
        <v>1</v>
      </c>
    </row>
    <row r="7632" spans="1:20" x14ac:dyDescent="0.25">
      <c r="A7632">
        <v>18530</v>
      </c>
      <c r="B7632" t="s">
        <v>7664</v>
      </c>
      <c r="C7632" t="s">
        <v>34</v>
      </c>
      <c r="D7632">
        <v>69</v>
      </c>
      <c r="E7632" t="s">
        <v>22</v>
      </c>
      <c r="F7632" t="s">
        <v>23</v>
      </c>
      <c r="G7632">
        <v>1</v>
      </c>
      <c r="H7632">
        <v>0</v>
      </c>
      <c r="M7632">
        <v>0</v>
      </c>
      <c r="P7632">
        <v>0</v>
      </c>
      <c r="Q7632">
        <v>0</v>
      </c>
    </row>
    <row r="7633" spans="1:20" x14ac:dyDescent="0.25">
      <c r="A7633">
        <v>18532</v>
      </c>
      <c r="B7633" t="s">
        <v>7665</v>
      </c>
      <c r="C7633" t="s">
        <v>21</v>
      </c>
      <c r="D7633">
        <v>65</v>
      </c>
      <c r="E7633" t="s">
        <v>22</v>
      </c>
      <c r="F7633" t="s">
        <v>23</v>
      </c>
      <c r="J7633">
        <v>1</v>
      </c>
      <c r="L7633">
        <v>1</v>
      </c>
      <c r="T7633">
        <v>1</v>
      </c>
    </row>
    <row r="7634" spans="1:20" x14ac:dyDescent="0.25">
      <c r="A7634">
        <v>18532</v>
      </c>
      <c r="B7634" t="s">
        <v>7666</v>
      </c>
      <c r="C7634" t="s">
        <v>21</v>
      </c>
      <c r="D7634">
        <v>65</v>
      </c>
      <c r="E7634" t="s">
        <v>22</v>
      </c>
      <c r="F7634" t="s">
        <v>23</v>
      </c>
      <c r="L7634">
        <v>1</v>
      </c>
      <c r="T7634">
        <v>1</v>
      </c>
    </row>
    <row r="7635" spans="1:20" x14ac:dyDescent="0.25">
      <c r="A7635">
        <v>18532</v>
      </c>
      <c r="B7635" t="s">
        <v>7667</v>
      </c>
      <c r="C7635" t="s">
        <v>21</v>
      </c>
      <c r="D7635">
        <v>65</v>
      </c>
      <c r="E7635" t="s">
        <v>22</v>
      </c>
      <c r="F7635" t="s">
        <v>23</v>
      </c>
      <c r="O7635">
        <v>1</v>
      </c>
      <c r="Q7635">
        <v>1</v>
      </c>
      <c r="T7635">
        <v>1</v>
      </c>
    </row>
    <row r="7636" spans="1:20" x14ac:dyDescent="0.25">
      <c r="A7636">
        <v>18532</v>
      </c>
      <c r="B7636" t="s">
        <v>7668</v>
      </c>
      <c r="C7636" t="s">
        <v>21</v>
      </c>
      <c r="D7636">
        <v>65</v>
      </c>
      <c r="E7636" t="s">
        <v>22</v>
      </c>
      <c r="F7636" t="s">
        <v>23</v>
      </c>
      <c r="J7636">
        <v>1</v>
      </c>
      <c r="L7636">
        <v>1</v>
      </c>
      <c r="M7636">
        <v>-1</v>
      </c>
      <c r="O7636">
        <v>-1</v>
      </c>
      <c r="T7636">
        <v>1</v>
      </c>
    </row>
    <row r="7637" spans="1:20" x14ac:dyDescent="0.25">
      <c r="A7637">
        <v>18532</v>
      </c>
      <c r="B7637" t="s">
        <v>7669</v>
      </c>
      <c r="C7637" t="s">
        <v>21</v>
      </c>
      <c r="D7637">
        <v>65</v>
      </c>
      <c r="E7637" t="s">
        <v>22</v>
      </c>
      <c r="F7637" t="s">
        <v>23</v>
      </c>
      <c r="J7637">
        <v>1</v>
      </c>
      <c r="M7637">
        <v>-1</v>
      </c>
      <c r="O7637">
        <v>-1</v>
      </c>
      <c r="T7637">
        <v>1</v>
      </c>
    </row>
    <row r="7638" spans="1:20" x14ac:dyDescent="0.25">
      <c r="A7638">
        <v>18532</v>
      </c>
      <c r="B7638" t="s">
        <v>7670</v>
      </c>
      <c r="C7638" t="s">
        <v>21</v>
      </c>
      <c r="D7638">
        <v>65</v>
      </c>
      <c r="E7638" t="s">
        <v>22</v>
      </c>
      <c r="F7638" t="s">
        <v>23</v>
      </c>
      <c r="L7638">
        <v>1</v>
      </c>
      <c r="M7638">
        <v>-1</v>
      </c>
      <c r="O7638">
        <v>-1</v>
      </c>
      <c r="Q7638">
        <v>1</v>
      </c>
    </row>
    <row r="7639" spans="1:20" x14ac:dyDescent="0.25">
      <c r="A7639">
        <v>18532</v>
      </c>
      <c r="B7639" t="s">
        <v>7671</v>
      </c>
      <c r="C7639" t="s">
        <v>21</v>
      </c>
      <c r="D7639">
        <v>65</v>
      </c>
      <c r="E7639" t="s">
        <v>22</v>
      </c>
      <c r="F7639" t="s">
        <v>23</v>
      </c>
      <c r="J7639">
        <v>1</v>
      </c>
      <c r="L7639">
        <v>1</v>
      </c>
      <c r="N7639">
        <v>-1</v>
      </c>
      <c r="O7639">
        <v>1</v>
      </c>
      <c r="T7639">
        <v>1</v>
      </c>
    </row>
    <row r="7640" spans="1:20" x14ac:dyDescent="0.25">
      <c r="A7640">
        <v>18532</v>
      </c>
      <c r="B7640" t="s">
        <v>7672</v>
      </c>
      <c r="C7640" t="s">
        <v>21</v>
      </c>
      <c r="D7640">
        <v>65</v>
      </c>
      <c r="E7640" t="s">
        <v>22</v>
      </c>
      <c r="F7640" t="s">
        <v>23</v>
      </c>
      <c r="L7640">
        <v>-1</v>
      </c>
      <c r="O7640">
        <v>1</v>
      </c>
      <c r="Q7640">
        <v>-1</v>
      </c>
      <c r="T7640">
        <v>1</v>
      </c>
    </row>
    <row r="7641" spans="1:20" x14ac:dyDescent="0.25">
      <c r="A7641">
        <v>18532</v>
      </c>
      <c r="B7641" t="s">
        <v>7673</v>
      </c>
      <c r="C7641" t="s">
        <v>21</v>
      </c>
      <c r="D7641">
        <v>65</v>
      </c>
      <c r="E7641" t="s">
        <v>22</v>
      </c>
      <c r="F7641" t="s">
        <v>23</v>
      </c>
      <c r="J7641">
        <v>1</v>
      </c>
      <c r="L7641">
        <v>1</v>
      </c>
      <c r="T7641">
        <v>1</v>
      </c>
    </row>
    <row r="7642" spans="1:20" x14ac:dyDescent="0.25">
      <c r="A7642">
        <v>18532</v>
      </c>
      <c r="B7642" t="s">
        <v>7674</v>
      </c>
      <c r="C7642" t="s">
        <v>21</v>
      </c>
      <c r="D7642">
        <v>65</v>
      </c>
      <c r="E7642" t="s">
        <v>22</v>
      </c>
      <c r="F7642" t="s">
        <v>23</v>
      </c>
      <c r="L7642">
        <v>1</v>
      </c>
      <c r="P7642">
        <v>0</v>
      </c>
      <c r="T7642">
        <v>1</v>
      </c>
    </row>
    <row r="7643" spans="1:20" x14ac:dyDescent="0.25">
      <c r="A7643">
        <v>18532</v>
      </c>
      <c r="B7643" t="s">
        <v>7675</v>
      </c>
      <c r="C7643" t="s">
        <v>21</v>
      </c>
      <c r="D7643">
        <v>65</v>
      </c>
      <c r="E7643" t="s">
        <v>22</v>
      </c>
      <c r="F7643" t="s">
        <v>23</v>
      </c>
      <c r="J7643">
        <v>1</v>
      </c>
      <c r="L7643">
        <v>1</v>
      </c>
      <c r="N7643">
        <v>-1</v>
      </c>
      <c r="O7643">
        <v>1</v>
      </c>
      <c r="T7643">
        <v>1</v>
      </c>
    </row>
    <row r="7644" spans="1:20" x14ac:dyDescent="0.25">
      <c r="A7644">
        <v>18532</v>
      </c>
      <c r="B7644" t="s">
        <v>7676</v>
      </c>
      <c r="C7644" t="s">
        <v>21</v>
      </c>
      <c r="D7644">
        <v>65</v>
      </c>
      <c r="E7644" t="s">
        <v>22</v>
      </c>
      <c r="F7644" t="s">
        <v>23</v>
      </c>
      <c r="J7644">
        <v>1</v>
      </c>
      <c r="L7644">
        <v>1</v>
      </c>
      <c r="M7644">
        <v>-1</v>
      </c>
      <c r="O7644">
        <v>-1</v>
      </c>
      <c r="T7644">
        <v>1</v>
      </c>
    </row>
    <row r="7645" spans="1:20" x14ac:dyDescent="0.25">
      <c r="A7645">
        <v>18532</v>
      </c>
      <c r="B7645" t="s">
        <v>7677</v>
      </c>
      <c r="C7645" t="s">
        <v>21</v>
      </c>
      <c r="D7645">
        <v>65</v>
      </c>
      <c r="E7645" t="s">
        <v>22</v>
      </c>
      <c r="F7645" t="s">
        <v>23</v>
      </c>
      <c r="I7645">
        <v>1</v>
      </c>
      <c r="L7645">
        <v>1</v>
      </c>
      <c r="T7645">
        <v>1</v>
      </c>
    </row>
    <row r="7646" spans="1:20" x14ac:dyDescent="0.25">
      <c r="A7646">
        <v>18532</v>
      </c>
      <c r="B7646" t="s">
        <v>7678</v>
      </c>
      <c r="C7646" t="s">
        <v>21</v>
      </c>
      <c r="D7646">
        <v>65</v>
      </c>
      <c r="E7646" t="s">
        <v>22</v>
      </c>
      <c r="F7646" t="s">
        <v>23</v>
      </c>
      <c r="J7646">
        <v>1</v>
      </c>
      <c r="Q7646">
        <v>1</v>
      </c>
      <c r="T7646">
        <v>1</v>
      </c>
    </row>
    <row r="7647" spans="1:20" x14ac:dyDescent="0.25">
      <c r="A7647">
        <v>18538</v>
      </c>
      <c r="B7647" t="s">
        <v>7679</v>
      </c>
      <c r="C7647" t="s">
        <v>21</v>
      </c>
      <c r="D7647">
        <v>41</v>
      </c>
      <c r="E7647" t="s">
        <v>22</v>
      </c>
      <c r="F7647" t="s">
        <v>23</v>
      </c>
      <c r="G7647">
        <v>1</v>
      </c>
      <c r="H7647">
        <v>0</v>
      </c>
      <c r="I7647">
        <v>0</v>
      </c>
      <c r="P7647">
        <v>0</v>
      </c>
      <c r="T7647">
        <v>1</v>
      </c>
    </row>
    <row r="7648" spans="1:20" x14ac:dyDescent="0.25">
      <c r="A7648">
        <v>18538</v>
      </c>
      <c r="B7648" t="s">
        <v>7680</v>
      </c>
      <c r="C7648" t="s">
        <v>21</v>
      </c>
      <c r="D7648">
        <v>41</v>
      </c>
      <c r="E7648" t="s">
        <v>22</v>
      </c>
      <c r="F7648" t="s">
        <v>30</v>
      </c>
      <c r="H7648">
        <v>-1</v>
      </c>
      <c r="J7648">
        <v>-1</v>
      </c>
      <c r="P7648">
        <v>0</v>
      </c>
      <c r="R7648">
        <v>1</v>
      </c>
      <c r="T7648">
        <v>1</v>
      </c>
    </row>
    <row r="7649" spans="1:20" x14ac:dyDescent="0.25">
      <c r="A7649">
        <v>18538</v>
      </c>
      <c r="B7649" t="s">
        <v>7681</v>
      </c>
      <c r="C7649" t="s">
        <v>21</v>
      </c>
      <c r="D7649">
        <v>41</v>
      </c>
      <c r="E7649" t="s">
        <v>32</v>
      </c>
      <c r="H7649">
        <v>-1</v>
      </c>
      <c r="J7649">
        <v>-1</v>
      </c>
      <c r="P7649">
        <v>0</v>
      </c>
      <c r="R7649">
        <v>1</v>
      </c>
      <c r="T7649">
        <v>1</v>
      </c>
    </row>
    <row r="7650" spans="1:20" x14ac:dyDescent="0.25">
      <c r="A7650">
        <v>18546</v>
      </c>
      <c r="B7650" t="s">
        <v>7682</v>
      </c>
      <c r="C7650" t="s">
        <v>21</v>
      </c>
      <c r="D7650">
        <v>57</v>
      </c>
      <c r="E7650" t="s">
        <v>22</v>
      </c>
      <c r="F7650" t="s">
        <v>30</v>
      </c>
      <c r="H7650">
        <v>0</v>
      </c>
      <c r="M7650">
        <v>0</v>
      </c>
      <c r="P7650">
        <v>0</v>
      </c>
      <c r="Q7650">
        <v>0</v>
      </c>
      <c r="R7650">
        <v>1</v>
      </c>
    </row>
    <row r="7651" spans="1:20" x14ac:dyDescent="0.25">
      <c r="A7651">
        <v>18546</v>
      </c>
      <c r="B7651" t="s">
        <v>7683</v>
      </c>
      <c r="C7651" t="s">
        <v>21</v>
      </c>
      <c r="D7651">
        <v>57</v>
      </c>
      <c r="E7651" t="s">
        <v>32</v>
      </c>
      <c r="H7651">
        <v>0</v>
      </c>
      <c r="M7651">
        <v>0</v>
      </c>
      <c r="P7651">
        <v>0</v>
      </c>
      <c r="Q7651">
        <v>0</v>
      </c>
      <c r="R7651">
        <v>1</v>
      </c>
    </row>
    <row r="7652" spans="1:20" x14ac:dyDescent="0.25">
      <c r="A7652">
        <v>18554</v>
      </c>
      <c r="B7652" t="s">
        <v>7684</v>
      </c>
      <c r="C7652" t="s">
        <v>34</v>
      </c>
      <c r="D7652">
        <v>65</v>
      </c>
      <c r="E7652" t="s">
        <v>22</v>
      </c>
      <c r="F7652" t="s">
        <v>23</v>
      </c>
      <c r="H7652">
        <v>0</v>
      </c>
      <c r="I7652">
        <v>0</v>
      </c>
      <c r="P7652">
        <v>0</v>
      </c>
    </row>
    <row r="7653" spans="1:20" x14ac:dyDescent="0.25">
      <c r="A7653">
        <v>18567</v>
      </c>
      <c r="B7653" t="s">
        <v>7685</v>
      </c>
      <c r="C7653" t="s">
        <v>34</v>
      </c>
      <c r="D7653">
        <v>74</v>
      </c>
      <c r="E7653" t="s">
        <v>22</v>
      </c>
      <c r="F7653" t="s">
        <v>30</v>
      </c>
      <c r="G7653">
        <v>1</v>
      </c>
      <c r="N7653">
        <v>0</v>
      </c>
    </row>
    <row r="7654" spans="1:20" x14ac:dyDescent="0.25">
      <c r="A7654">
        <v>18567</v>
      </c>
      <c r="B7654" t="s">
        <v>7686</v>
      </c>
      <c r="C7654" t="s">
        <v>34</v>
      </c>
      <c r="D7654">
        <v>74</v>
      </c>
      <c r="E7654" t="s">
        <v>32</v>
      </c>
      <c r="G7654">
        <v>1</v>
      </c>
      <c r="N7654">
        <v>0</v>
      </c>
    </row>
    <row r="7655" spans="1:20" x14ac:dyDescent="0.25">
      <c r="A7655">
        <v>18567</v>
      </c>
      <c r="B7655" t="s">
        <v>7687</v>
      </c>
      <c r="C7655" t="s">
        <v>34</v>
      </c>
      <c r="D7655">
        <v>83</v>
      </c>
      <c r="E7655" t="s">
        <v>22</v>
      </c>
      <c r="F7655" t="s">
        <v>23</v>
      </c>
      <c r="H7655">
        <v>-1</v>
      </c>
      <c r="J7655">
        <v>1</v>
      </c>
      <c r="M7655">
        <v>-1</v>
      </c>
      <c r="O7655">
        <v>-1</v>
      </c>
      <c r="P7655">
        <v>0</v>
      </c>
    </row>
    <row r="7656" spans="1:20" x14ac:dyDescent="0.25">
      <c r="A7656">
        <v>18567</v>
      </c>
      <c r="B7656" t="s">
        <v>7688</v>
      </c>
      <c r="C7656" t="s">
        <v>34</v>
      </c>
      <c r="D7656">
        <v>78</v>
      </c>
      <c r="E7656" t="s">
        <v>22</v>
      </c>
      <c r="F7656" t="s">
        <v>23</v>
      </c>
      <c r="Q7656">
        <v>-1</v>
      </c>
      <c r="T7656">
        <v>1</v>
      </c>
    </row>
    <row r="7657" spans="1:20" x14ac:dyDescent="0.25">
      <c r="A7657">
        <v>18567</v>
      </c>
      <c r="B7657" t="s">
        <v>7689</v>
      </c>
      <c r="C7657" t="s">
        <v>34</v>
      </c>
      <c r="D7657">
        <v>78</v>
      </c>
      <c r="E7657" t="s">
        <v>32</v>
      </c>
      <c r="Q7657">
        <v>-1</v>
      </c>
      <c r="T7657">
        <v>1</v>
      </c>
    </row>
    <row r="7658" spans="1:20" x14ac:dyDescent="0.25">
      <c r="A7658">
        <v>18567</v>
      </c>
      <c r="B7658" t="s">
        <v>7690</v>
      </c>
      <c r="C7658" t="s">
        <v>34</v>
      </c>
      <c r="D7658">
        <v>83</v>
      </c>
      <c r="E7658" t="s">
        <v>22</v>
      </c>
      <c r="F7658" t="s">
        <v>23</v>
      </c>
      <c r="H7658">
        <v>1</v>
      </c>
      <c r="M7658">
        <v>1</v>
      </c>
      <c r="N7658">
        <v>-1</v>
      </c>
      <c r="O7658">
        <v>-1</v>
      </c>
      <c r="P7658">
        <v>0</v>
      </c>
      <c r="Q7658">
        <v>-1</v>
      </c>
    </row>
    <row r="7659" spans="1:20" x14ac:dyDescent="0.25">
      <c r="A7659">
        <v>18567</v>
      </c>
      <c r="B7659" t="s">
        <v>7691</v>
      </c>
      <c r="C7659" t="s">
        <v>34</v>
      </c>
      <c r="D7659">
        <v>83</v>
      </c>
      <c r="E7659" t="s">
        <v>22</v>
      </c>
      <c r="F7659" t="s">
        <v>23</v>
      </c>
      <c r="H7659">
        <v>1</v>
      </c>
      <c r="J7659">
        <v>1</v>
      </c>
      <c r="M7659">
        <v>-1</v>
      </c>
      <c r="O7659">
        <v>-1</v>
      </c>
    </row>
    <row r="7660" spans="1:20" x14ac:dyDescent="0.25">
      <c r="A7660">
        <v>18567</v>
      </c>
      <c r="B7660" t="s">
        <v>7692</v>
      </c>
      <c r="C7660" t="s">
        <v>34</v>
      </c>
      <c r="D7660">
        <v>78</v>
      </c>
      <c r="E7660" t="s">
        <v>22</v>
      </c>
      <c r="F7660" t="s">
        <v>23</v>
      </c>
      <c r="J7660">
        <v>1</v>
      </c>
      <c r="L7660">
        <v>1</v>
      </c>
      <c r="T7660">
        <v>1</v>
      </c>
    </row>
    <row r="7661" spans="1:20" x14ac:dyDescent="0.25">
      <c r="A7661">
        <v>18605</v>
      </c>
      <c r="B7661" t="s">
        <v>7693</v>
      </c>
      <c r="C7661" t="s">
        <v>34</v>
      </c>
      <c r="D7661">
        <v>47</v>
      </c>
      <c r="E7661" t="s">
        <v>22</v>
      </c>
      <c r="F7661" t="s">
        <v>30</v>
      </c>
      <c r="G7661">
        <v>1</v>
      </c>
      <c r="H7661">
        <v>0</v>
      </c>
      <c r="Q7661">
        <v>0</v>
      </c>
    </row>
    <row r="7662" spans="1:20" x14ac:dyDescent="0.25">
      <c r="A7662">
        <v>18605</v>
      </c>
      <c r="B7662" t="s">
        <v>7694</v>
      </c>
      <c r="C7662" t="s">
        <v>34</v>
      </c>
      <c r="D7662">
        <v>47</v>
      </c>
      <c r="E7662" t="s">
        <v>32</v>
      </c>
      <c r="G7662">
        <v>1</v>
      </c>
      <c r="H7662">
        <v>0</v>
      </c>
      <c r="Q7662">
        <v>0</v>
      </c>
    </row>
    <row r="7663" spans="1:20" x14ac:dyDescent="0.25">
      <c r="A7663">
        <v>18605</v>
      </c>
      <c r="B7663" t="s">
        <v>7695</v>
      </c>
      <c r="C7663" t="s">
        <v>34</v>
      </c>
      <c r="D7663">
        <v>48</v>
      </c>
      <c r="E7663" t="s">
        <v>22</v>
      </c>
      <c r="F7663" t="s">
        <v>23</v>
      </c>
      <c r="H7663">
        <v>1</v>
      </c>
      <c r="I7663">
        <v>-1</v>
      </c>
      <c r="L7663">
        <v>0</v>
      </c>
    </row>
    <row r="7664" spans="1:20" x14ac:dyDescent="0.25">
      <c r="A7664">
        <v>18605</v>
      </c>
      <c r="B7664" t="s">
        <v>7696</v>
      </c>
      <c r="C7664" t="s">
        <v>34</v>
      </c>
      <c r="D7664">
        <v>48</v>
      </c>
      <c r="E7664" t="s">
        <v>32</v>
      </c>
      <c r="H7664">
        <v>1</v>
      </c>
      <c r="I7664">
        <v>-1</v>
      </c>
      <c r="L7664">
        <v>0</v>
      </c>
    </row>
    <row r="7665" spans="1:20" x14ac:dyDescent="0.25">
      <c r="A7665">
        <v>18614</v>
      </c>
      <c r="B7665" t="s">
        <v>7697</v>
      </c>
      <c r="C7665" t="s">
        <v>34</v>
      </c>
      <c r="D7665">
        <v>72</v>
      </c>
      <c r="E7665" t="s">
        <v>22</v>
      </c>
      <c r="F7665" t="s">
        <v>30</v>
      </c>
      <c r="J7665">
        <v>-1</v>
      </c>
      <c r="N7665">
        <v>-1</v>
      </c>
      <c r="O7665">
        <v>1</v>
      </c>
      <c r="Q7665">
        <v>1</v>
      </c>
      <c r="T7665">
        <v>1</v>
      </c>
    </row>
    <row r="7666" spans="1:20" x14ac:dyDescent="0.25">
      <c r="A7666">
        <v>18614</v>
      </c>
      <c r="B7666" t="s">
        <v>7698</v>
      </c>
      <c r="C7666" t="s">
        <v>34</v>
      </c>
      <c r="D7666">
        <v>72</v>
      </c>
      <c r="E7666" t="s">
        <v>32</v>
      </c>
      <c r="J7666">
        <v>-1</v>
      </c>
      <c r="N7666">
        <v>-1</v>
      </c>
      <c r="O7666">
        <v>1</v>
      </c>
      <c r="Q7666">
        <v>1</v>
      </c>
      <c r="T7666">
        <v>1</v>
      </c>
    </row>
    <row r="7667" spans="1:20" x14ac:dyDescent="0.25">
      <c r="A7667">
        <v>18625</v>
      </c>
      <c r="B7667" t="s">
        <v>7699</v>
      </c>
      <c r="C7667" t="s">
        <v>34</v>
      </c>
      <c r="D7667">
        <v>59</v>
      </c>
      <c r="E7667" t="s">
        <v>22</v>
      </c>
      <c r="F7667" t="s">
        <v>23</v>
      </c>
      <c r="H7667">
        <v>0</v>
      </c>
      <c r="J7667">
        <v>0</v>
      </c>
      <c r="L7667">
        <v>0</v>
      </c>
      <c r="P7667">
        <v>0</v>
      </c>
      <c r="Q7667">
        <v>0</v>
      </c>
    </row>
    <row r="7668" spans="1:20" x14ac:dyDescent="0.25">
      <c r="A7668">
        <v>18625</v>
      </c>
      <c r="B7668" t="s">
        <v>7700</v>
      </c>
      <c r="C7668" t="s">
        <v>34</v>
      </c>
      <c r="D7668">
        <v>59</v>
      </c>
      <c r="E7668" t="s">
        <v>22</v>
      </c>
      <c r="F7668" t="s">
        <v>23</v>
      </c>
      <c r="H7668">
        <v>0</v>
      </c>
      <c r="J7668">
        <v>0</v>
      </c>
      <c r="L7668">
        <v>0</v>
      </c>
      <c r="P7668">
        <v>0</v>
      </c>
      <c r="Q7668">
        <v>0</v>
      </c>
    </row>
    <row r="7669" spans="1:20" x14ac:dyDescent="0.25">
      <c r="A7669">
        <v>18630</v>
      </c>
      <c r="B7669" t="s">
        <v>7701</v>
      </c>
      <c r="C7669" t="s">
        <v>21</v>
      </c>
      <c r="D7669">
        <v>36</v>
      </c>
      <c r="E7669" t="s">
        <v>22</v>
      </c>
      <c r="F7669" t="s">
        <v>30</v>
      </c>
      <c r="J7669">
        <v>1</v>
      </c>
      <c r="N7669">
        <v>-1</v>
      </c>
      <c r="P7669">
        <v>0</v>
      </c>
      <c r="Q7669">
        <v>0</v>
      </c>
      <c r="T7669">
        <v>1</v>
      </c>
    </row>
    <row r="7670" spans="1:20" x14ac:dyDescent="0.25">
      <c r="A7670">
        <v>18630</v>
      </c>
      <c r="B7670" t="s">
        <v>7702</v>
      </c>
      <c r="C7670" t="s">
        <v>21</v>
      </c>
      <c r="D7670">
        <v>36</v>
      </c>
      <c r="E7670" t="s">
        <v>32</v>
      </c>
      <c r="J7670">
        <v>1</v>
      </c>
      <c r="N7670">
        <v>-1</v>
      </c>
      <c r="P7670">
        <v>0</v>
      </c>
      <c r="Q7670">
        <v>0</v>
      </c>
      <c r="T7670">
        <v>1</v>
      </c>
    </row>
    <row r="7671" spans="1:20" x14ac:dyDescent="0.25">
      <c r="A7671">
        <v>18630</v>
      </c>
      <c r="B7671" t="s">
        <v>7703</v>
      </c>
      <c r="C7671" t="s">
        <v>21</v>
      </c>
      <c r="D7671">
        <v>36</v>
      </c>
      <c r="E7671" t="s">
        <v>22</v>
      </c>
      <c r="F7671" t="s">
        <v>30</v>
      </c>
      <c r="H7671">
        <v>0</v>
      </c>
      <c r="P7671">
        <v>0</v>
      </c>
      <c r="Q7671">
        <v>0</v>
      </c>
      <c r="S7671">
        <v>1</v>
      </c>
      <c r="T7671">
        <v>1</v>
      </c>
    </row>
    <row r="7672" spans="1:20" x14ac:dyDescent="0.25">
      <c r="A7672">
        <v>18630</v>
      </c>
      <c r="B7672" t="s">
        <v>7704</v>
      </c>
      <c r="C7672" t="s">
        <v>21</v>
      </c>
      <c r="D7672">
        <v>36</v>
      </c>
      <c r="E7672" t="s">
        <v>32</v>
      </c>
      <c r="H7672">
        <v>0</v>
      </c>
      <c r="P7672">
        <v>0</v>
      </c>
      <c r="Q7672">
        <v>0</v>
      </c>
      <c r="S7672">
        <v>1</v>
      </c>
      <c r="T7672">
        <v>1</v>
      </c>
    </row>
    <row r="7673" spans="1:20" x14ac:dyDescent="0.25">
      <c r="A7673">
        <v>18630</v>
      </c>
      <c r="B7673" t="s">
        <v>7705</v>
      </c>
      <c r="C7673" t="s">
        <v>21</v>
      </c>
      <c r="D7673">
        <v>37</v>
      </c>
      <c r="E7673" t="s">
        <v>22</v>
      </c>
      <c r="F7673" t="s">
        <v>30</v>
      </c>
      <c r="G7673">
        <v>1</v>
      </c>
      <c r="N7673">
        <v>0</v>
      </c>
    </row>
    <row r="7674" spans="1:20" x14ac:dyDescent="0.25">
      <c r="A7674">
        <v>18630</v>
      </c>
      <c r="B7674" t="s">
        <v>7706</v>
      </c>
      <c r="C7674" t="s">
        <v>21</v>
      </c>
      <c r="D7674">
        <v>37</v>
      </c>
      <c r="E7674" t="s">
        <v>32</v>
      </c>
      <c r="G7674">
        <v>1</v>
      </c>
      <c r="N7674">
        <v>0</v>
      </c>
    </row>
    <row r="7675" spans="1:20" x14ac:dyDescent="0.25">
      <c r="A7675">
        <v>18630</v>
      </c>
      <c r="B7675" t="s">
        <v>7707</v>
      </c>
      <c r="C7675" t="s">
        <v>21</v>
      </c>
      <c r="D7675">
        <v>33</v>
      </c>
      <c r="E7675" t="s">
        <v>22</v>
      </c>
      <c r="F7675" t="s">
        <v>23</v>
      </c>
      <c r="I7675">
        <v>1</v>
      </c>
      <c r="J7675">
        <v>1</v>
      </c>
      <c r="L7675">
        <v>0</v>
      </c>
      <c r="P7675">
        <v>0</v>
      </c>
      <c r="Q7675">
        <v>0</v>
      </c>
    </row>
    <row r="7676" spans="1:20" x14ac:dyDescent="0.25">
      <c r="A7676">
        <v>18630</v>
      </c>
      <c r="B7676" t="s">
        <v>7708</v>
      </c>
      <c r="C7676" t="s">
        <v>21</v>
      </c>
      <c r="D7676">
        <v>33</v>
      </c>
      <c r="E7676" t="s">
        <v>22</v>
      </c>
      <c r="F7676" t="s">
        <v>23</v>
      </c>
      <c r="J7676">
        <v>1</v>
      </c>
      <c r="L7676">
        <v>-1</v>
      </c>
      <c r="N7676">
        <v>-1</v>
      </c>
    </row>
    <row r="7677" spans="1:20" x14ac:dyDescent="0.25">
      <c r="A7677">
        <v>18630</v>
      </c>
      <c r="B7677" t="s">
        <v>7709</v>
      </c>
      <c r="C7677" t="s">
        <v>21</v>
      </c>
      <c r="D7677">
        <v>37</v>
      </c>
      <c r="E7677" t="s">
        <v>22</v>
      </c>
      <c r="F7677" t="s">
        <v>23</v>
      </c>
      <c r="J7677">
        <v>1</v>
      </c>
      <c r="N7677">
        <v>-1</v>
      </c>
      <c r="P7677">
        <v>0</v>
      </c>
      <c r="Q7677">
        <v>0</v>
      </c>
      <c r="T7677">
        <v>1</v>
      </c>
    </row>
    <row r="7678" spans="1:20" x14ac:dyDescent="0.25">
      <c r="A7678">
        <v>18630</v>
      </c>
      <c r="B7678" t="s">
        <v>7710</v>
      </c>
      <c r="C7678" t="s">
        <v>21</v>
      </c>
      <c r="D7678">
        <v>36</v>
      </c>
      <c r="E7678" t="s">
        <v>22</v>
      </c>
      <c r="F7678" t="s">
        <v>23</v>
      </c>
      <c r="G7678">
        <v>1</v>
      </c>
      <c r="H7678">
        <v>0</v>
      </c>
      <c r="P7678">
        <v>0</v>
      </c>
      <c r="Q7678">
        <v>0</v>
      </c>
      <c r="T7678">
        <v>1</v>
      </c>
    </row>
    <row r="7679" spans="1:20" x14ac:dyDescent="0.25">
      <c r="A7679">
        <v>18641</v>
      </c>
      <c r="B7679" t="s">
        <v>7711</v>
      </c>
      <c r="C7679" t="s">
        <v>34</v>
      </c>
      <c r="D7679">
        <v>76</v>
      </c>
      <c r="E7679" t="s">
        <v>22</v>
      </c>
      <c r="F7679" t="s">
        <v>23</v>
      </c>
      <c r="H7679">
        <v>0</v>
      </c>
      <c r="M7679">
        <v>0</v>
      </c>
      <c r="O7679">
        <v>0</v>
      </c>
      <c r="P7679">
        <v>0</v>
      </c>
      <c r="Q7679">
        <v>0</v>
      </c>
    </row>
    <row r="7680" spans="1:20" x14ac:dyDescent="0.25">
      <c r="A7680">
        <v>18643</v>
      </c>
      <c r="B7680" t="s">
        <v>7712</v>
      </c>
      <c r="C7680" t="s">
        <v>34</v>
      </c>
      <c r="D7680">
        <v>22</v>
      </c>
      <c r="E7680" t="s">
        <v>22</v>
      </c>
      <c r="F7680" t="s">
        <v>30</v>
      </c>
      <c r="P7680">
        <v>1</v>
      </c>
      <c r="Q7680">
        <v>1</v>
      </c>
    </row>
    <row r="7681" spans="1:20" x14ac:dyDescent="0.25">
      <c r="A7681">
        <v>18643</v>
      </c>
      <c r="B7681" t="s">
        <v>7713</v>
      </c>
      <c r="C7681" t="s">
        <v>34</v>
      </c>
      <c r="D7681">
        <v>22</v>
      </c>
      <c r="E7681" t="s">
        <v>32</v>
      </c>
      <c r="P7681">
        <v>1</v>
      </c>
      <c r="Q7681">
        <v>1</v>
      </c>
    </row>
    <row r="7682" spans="1:20" x14ac:dyDescent="0.25">
      <c r="A7682">
        <v>18657</v>
      </c>
      <c r="B7682" t="s">
        <v>7714</v>
      </c>
      <c r="C7682" t="s">
        <v>21</v>
      </c>
      <c r="D7682">
        <v>73</v>
      </c>
      <c r="E7682" t="s">
        <v>22</v>
      </c>
      <c r="F7682" t="s">
        <v>30</v>
      </c>
      <c r="I7682">
        <v>0</v>
      </c>
      <c r="L7682">
        <v>0</v>
      </c>
      <c r="Q7682">
        <v>1</v>
      </c>
      <c r="T7682">
        <v>1</v>
      </c>
    </row>
    <row r="7683" spans="1:20" x14ac:dyDescent="0.25">
      <c r="A7683">
        <v>18657</v>
      </c>
      <c r="B7683" t="s">
        <v>7715</v>
      </c>
      <c r="C7683" t="s">
        <v>21</v>
      </c>
      <c r="D7683">
        <v>73</v>
      </c>
      <c r="E7683" t="s">
        <v>32</v>
      </c>
      <c r="I7683">
        <v>0</v>
      </c>
      <c r="L7683">
        <v>0</v>
      </c>
      <c r="Q7683">
        <v>1</v>
      </c>
      <c r="T7683">
        <v>1</v>
      </c>
    </row>
    <row r="7684" spans="1:20" x14ac:dyDescent="0.25">
      <c r="A7684">
        <v>18657</v>
      </c>
      <c r="B7684" t="s">
        <v>7716</v>
      </c>
      <c r="C7684" t="s">
        <v>21</v>
      </c>
      <c r="D7684">
        <v>73</v>
      </c>
      <c r="E7684" t="s">
        <v>32</v>
      </c>
      <c r="I7684">
        <v>0</v>
      </c>
      <c r="L7684">
        <v>0</v>
      </c>
      <c r="Q7684">
        <v>1</v>
      </c>
      <c r="T7684">
        <v>1</v>
      </c>
    </row>
    <row r="7685" spans="1:20" x14ac:dyDescent="0.25">
      <c r="A7685">
        <v>18684</v>
      </c>
      <c r="B7685" t="s">
        <v>7717</v>
      </c>
      <c r="C7685" t="s">
        <v>34</v>
      </c>
      <c r="D7685">
        <v>51</v>
      </c>
      <c r="E7685" t="s">
        <v>22</v>
      </c>
      <c r="F7685" t="s">
        <v>30</v>
      </c>
      <c r="G7685">
        <v>1</v>
      </c>
      <c r="J7685">
        <v>0</v>
      </c>
      <c r="M7685">
        <v>0</v>
      </c>
      <c r="P7685">
        <v>0</v>
      </c>
      <c r="Q7685">
        <v>0</v>
      </c>
    </row>
    <row r="7686" spans="1:20" x14ac:dyDescent="0.25">
      <c r="A7686">
        <v>18684</v>
      </c>
      <c r="B7686" t="s">
        <v>7718</v>
      </c>
      <c r="C7686" t="s">
        <v>34</v>
      </c>
      <c r="D7686">
        <v>51</v>
      </c>
      <c r="E7686" t="s">
        <v>32</v>
      </c>
      <c r="G7686">
        <v>1</v>
      </c>
      <c r="J7686">
        <v>0</v>
      </c>
      <c r="M7686">
        <v>0</v>
      </c>
      <c r="P7686">
        <v>0</v>
      </c>
      <c r="Q7686">
        <v>0</v>
      </c>
    </row>
    <row r="7687" spans="1:20" x14ac:dyDescent="0.25">
      <c r="A7687">
        <v>18686</v>
      </c>
      <c r="B7687" t="s">
        <v>7719</v>
      </c>
      <c r="C7687" t="s">
        <v>34</v>
      </c>
      <c r="D7687">
        <v>47</v>
      </c>
      <c r="E7687" t="s">
        <v>22</v>
      </c>
      <c r="F7687" t="s">
        <v>23</v>
      </c>
      <c r="G7687">
        <v>1</v>
      </c>
      <c r="H7687">
        <v>0</v>
      </c>
      <c r="S7687">
        <v>0</v>
      </c>
    </row>
    <row r="7688" spans="1:20" x14ac:dyDescent="0.25">
      <c r="A7688">
        <v>18705</v>
      </c>
      <c r="B7688" t="s">
        <v>7720</v>
      </c>
      <c r="C7688" t="s">
        <v>21</v>
      </c>
      <c r="D7688">
        <v>49</v>
      </c>
      <c r="E7688" t="s">
        <v>22</v>
      </c>
      <c r="F7688" t="s">
        <v>23</v>
      </c>
      <c r="H7688">
        <v>1</v>
      </c>
      <c r="I7688">
        <v>0</v>
      </c>
      <c r="J7688">
        <v>1</v>
      </c>
      <c r="O7688">
        <v>1</v>
      </c>
      <c r="Q7688">
        <v>-1</v>
      </c>
      <c r="T7688">
        <v>1</v>
      </c>
    </row>
    <row r="7689" spans="1:20" x14ac:dyDescent="0.25">
      <c r="A7689">
        <v>18705</v>
      </c>
      <c r="B7689" t="s">
        <v>7721</v>
      </c>
      <c r="C7689" t="s">
        <v>21</v>
      </c>
      <c r="D7689">
        <v>49</v>
      </c>
      <c r="E7689" t="s">
        <v>22</v>
      </c>
      <c r="F7689" t="s">
        <v>23</v>
      </c>
      <c r="N7689">
        <v>-1</v>
      </c>
      <c r="Q7689">
        <v>1</v>
      </c>
      <c r="T7689">
        <v>1</v>
      </c>
    </row>
    <row r="7690" spans="1:20" x14ac:dyDescent="0.25">
      <c r="A7690">
        <v>18705</v>
      </c>
      <c r="B7690" t="s">
        <v>7722</v>
      </c>
      <c r="C7690" t="s">
        <v>21</v>
      </c>
      <c r="D7690">
        <v>49</v>
      </c>
      <c r="E7690" t="s">
        <v>22</v>
      </c>
      <c r="F7690" t="s">
        <v>23</v>
      </c>
      <c r="M7690">
        <v>1</v>
      </c>
      <c r="Q7690">
        <v>1</v>
      </c>
      <c r="T7690">
        <v>1</v>
      </c>
    </row>
    <row r="7691" spans="1:20" x14ac:dyDescent="0.25">
      <c r="A7691">
        <v>18705</v>
      </c>
      <c r="B7691" t="s">
        <v>7723</v>
      </c>
      <c r="C7691" t="s">
        <v>21</v>
      </c>
      <c r="D7691">
        <v>49</v>
      </c>
      <c r="E7691" t="s">
        <v>22</v>
      </c>
      <c r="F7691" t="s">
        <v>23</v>
      </c>
      <c r="M7691">
        <v>-1</v>
      </c>
      <c r="O7691">
        <v>-1</v>
      </c>
      <c r="Q7691">
        <v>1</v>
      </c>
      <c r="T7691">
        <v>1</v>
      </c>
    </row>
    <row r="7692" spans="1:20" x14ac:dyDescent="0.25">
      <c r="A7692">
        <v>18705</v>
      </c>
      <c r="B7692" t="s">
        <v>7724</v>
      </c>
      <c r="C7692" t="s">
        <v>21</v>
      </c>
      <c r="D7692">
        <v>49</v>
      </c>
      <c r="E7692" t="s">
        <v>22</v>
      </c>
      <c r="F7692" t="s">
        <v>23</v>
      </c>
      <c r="J7692">
        <v>1</v>
      </c>
      <c r="P7692">
        <v>0</v>
      </c>
      <c r="Q7692">
        <v>1</v>
      </c>
      <c r="T7692">
        <v>0</v>
      </c>
    </row>
    <row r="7693" spans="1:20" x14ac:dyDescent="0.25">
      <c r="A7693">
        <v>18712</v>
      </c>
      <c r="B7693" t="s">
        <v>7725</v>
      </c>
      <c r="C7693" t="s">
        <v>34</v>
      </c>
      <c r="D7693">
        <v>27</v>
      </c>
      <c r="E7693" t="s">
        <v>22</v>
      </c>
      <c r="F7693" t="s">
        <v>30</v>
      </c>
      <c r="G7693">
        <v>1</v>
      </c>
      <c r="H7693">
        <v>0</v>
      </c>
      <c r="P7693">
        <v>0</v>
      </c>
      <c r="Q7693">
        <v>0</v>
      </c>
    </row>
    <row r="7694" spans="1:20" x14ac:dyDescent="0.25">
      <c r="A7694">
        <v>18712</v>
      </c>
      <c r="B7694" t="s">
        <v>7726</v>
      </c>
      <c r="C7694" t="s">
        <v>34</v>
      </c>
      <c r="D7694">
        <v>21</v>
      </c>
      <c r="E7694" t="s">
        <v>22</v>
      </c>
      <c r="F7694" t="s">
        <v>23</v>
      </c>
      <c r="I7694">
        <v>1</v>
      </c>
      <c r="J7694">
        <v>1</v>
      </c>
      <c r="L7694">
        <v>-1</v>
      </c>
      <c r="N7694">
        <v>-1</v>
      </c>
      <c r="P7694">
        <v>0</v>
      </c>
      <c r="Q7694">
        <v>0</v>
      </c>
    </row>
    <row r="7695" spans="1:20" x14ac:dyDescent="0.25">
      <c r="A7695">
        <v>18712</v>
      </c>
      <c r="B7695" t="s">
        <v>7727</v>
      </c>
      <c r="C7695" t="s">
        <v>34</v>
      </c>
      <c r="D7695">
        <v>21</v>
      </c>
      <c r="E7695" t="s">
        <v>22</v>
      </c>
      <c r="F7695" t="s">
        <v>23</v>
      </c>
      <c r="M7695">
        <v>-1</v>
      </c>
      <c r="O7695">
        <v>-1</v>
      </c>
    </row>
    <row r="7696" spans="1:20" x14ac:dyDescent="0.25">
      <c r="A7696">
        <v>18721</v>
      </c>
      <c r="B7696" t="s">
        <v>7728</v>
      </c>
      <c r="C7696" t="s">
        <v>21</v>
      </c>
      <c r="D7696">
        <v>40</v>
      </c>
      <c r="E7696" t="s">
        <v>22</v>
      </c>
      <c r="F7696" t="s">
        <v>30</v>
      </c>
      <c r="J7696">
        <v>1</v>
      </c>
      <c r="N7696">
        <v>0</v>
      </c>
    </row>
    <row r="7697" spans="1:20" x14ac:dyDescent="0.25">
      <c r="A7697">
        <v>18721</v>
      </c>
      <c r="B7697" t="s">
        <v>7729</v>
      </c>
      <c r="C7697" t="s">
        <v>21</v>
      </c>
      <c r="D7697">
        <v>40</v>
      </c>
      <c r="E7697" t="s">
        <v>32</v>
      </c>
      <c r="J7697">
        <v>1</v>
      </c>
      <c r="N7697">
        <v>0</v>
      </c>
    </row>
    <row r="7698" spans="1:20" x14ac:dyDescent="0.25">
      <c r="A7698">
        <v>18727</v>
      </c>
      <c r="B7698" t="s">
        <v>7730</v>
      </c>
      <c r="C7698" t="s">
        <v>34</v>
      </c>
      <c r="D7698">
        <v>70</v>
      </c>
      <c r="E7698" t="s">
        <v>22</v>
      </c>
      <c r="F7698" t="s">
        <v>23</v>
      </c>
      <c r="H7698">
        <v>1</v>
      </c>
      <c r="P7698">
        <v>0</v>
      </c>
      <c r="T7698">
        <v>0</v>
      </c>
    </row>
    <row r="7699" spans="1:20" x14ac:dyDescent="0.25">
      <c r="A7699">
        <v>18727</v>
      </c>
      <c r="B7699" t="s">
        <v>7731</v>
      </c>
      <c r="C7699" t="s">
        <v>34</v>
      </c>
      <c r="D7699">
        <v>70</v>
      </c>
      <c r="E7699" t="s">
        <v>22</v>
      </c>
      <c r="F7699" t="s">
        <v>23</v>
      </c>
      <c r="I7699">
        <v>1</v>
      </c>
      <c r="J7699">
        <v>1</v>
      </c>
      <c r="L7699">
        <v>1</v>
      </c>
    </row>
    <row r="7700" spans="1:20" x14ac:dyDescent="0.25">
      <c r="A7700">
        <v>18727</v>
      </c>
      <c r="B7700" t="s">
        <v>7732</v>
      </c>
      <c r="C7700" t="s">
        <v>34</v>
      </c>
      <c r="D7700">
        <v>70</v>
      </c>
      <c r="E7700" t="s">
        <v>22</v>
      </c>
      <c r="F7700" t="s">
        <v>23</v>
      </c>
      <c r="G7700">
        <v>1</v>
      </c>
      <c r="L7700">
        <v>0</v>
      </c>
    </row>
    <row r="7701" spans="1:20" x14ac:dyDescent="0.25">
      <c r="A7701">
        <v>18727</v>
      </c>
      <c r="B7701" t="s">
        <v>7733</v>
      </c>
      <c r="C7701" t="s">
        <v>34</v>
      </c>
      <c r="D7701">
        <v>70</v>
      </c>
      <c r="E7701" t="s">
        <v>22</v>
      </c>
      <c r="F7701" t="s">
        <v>23</v>
      </c>
      <c r="J7701">
        <v>1</v>
      </c>
      <c r="L7701">
        <v>-1</v>
      </c>
      <c r="N7701">
        <v>0</v>
      </c>
      <c r="P7701">
        <v>0</v>
      </c>
      <c r="T7701">
        <v>1</v>
      </c>
    </row>
    <row r="7702" spans="1:20" x14ac:dyDescent="0.25">
      <c r="A7702">
        <v>18754</v>
      </c>
      <c r="B7702" t="s">
        <v>7734</v>
      </c>
      <c r="C7702" t="s">
        <v>21</v>
      </c>
      <c r="D7702">
        <v>21</v>
      </c>
      <c r="E7702" t="s">
        <v>22</v>
      </c>
      <c r="F7702" t="s">
        <v>23</v>
      </c>
      <c r="J7702">
        <v>-1</v>
      </c>
      <c r="P7702">
        <v>0</v>
      </c>
      <c r="T7702">
        <v>1</v>
      </c>
    </row>
    <row r="7703" spans="1:20" x14ac:dyDescent="0.25">
      <c r="A7703">
        <v>18754</v>
      </c>
      <c r="B7703" t="s">
        <v>7735</v>
      </c>
      <c r="C7703" t="s">
        <v>21</v>
      </c>
      <c r="D7703">
        <v>21</v>
      </c>
      <c r="E7703" t="s">
        <v>22</v>
      </c>
      <c r="F7703" t="s">
        <v>23</v>
      </c>
      <c r="J7703">
        <v>1</v>
      </c>
      <c r="N7703">
        <v>-1</v>
      </c>
      <c r="P7703">
        <v>0</v>
      </c>
      <c r="Q7703">
        <v>1</v>
      </c>
    </row>
    <row r="7704" spans="1:20" x14ac:dyDescent="0.25">
      <c r="A7704">
        <v>18754</v>
      </c>
      <c r="B7704" t="s">
        <v>7736</v>
      </c>
      <c r="C7704" t="s">
        <v>21</v>
      </c>
      <c r="D7704">
        <v>21</v>
      </c>
      <c r="E7704" t="s">
        <v>22</v>
      </c>
      <c r="F7704" t="s">
        <v>23</v>
      </c>
      <c r="J7704">
        <v>1</v>
      </c>
      <c r="Q7704">
        <v>1</v>
      </c>
      <c r="T7704">
        <v>1</v>
      </c>
    </row>
    <row r="7705" spans="1:20" x14ac:dyDescent="0.25">
      <c r="A7705">
        <v>18754</v>
      </c>
      <c r="B7705" t="s">
        <v>7737</v>
      </c>
      <c r="C7705" t="s">
        <v>21</v>
      </c>
      <c r="D7705">
        <v>21</v>
      </c>
      <c r="E7705" t="s">
        <v>22</v>
      </c>
      <c r="F7705" t="s">
        <v>23</v>
      </c>
      <c r="O7705">
        <v>1</v>
      </c>
      <c r="P7705">
        <v>1</v>
      </c>
      <c r="T7705">
        <v>0</v>
      </c>
    </row>
    <row r="7706" spans="1:20" x14ac:dyDescent="0.25">
      <c r="A7706">
        <v>18754</v>
      </c>
      <c r="B7706" t="s">
        <v>7738</v>
      </c>
      <c r="C7706" t="s">
        <v>21</v>
      </c>
      <c r="D7706">
        <v>21</v>
      </c>
      <c r="E7706" t="s">
        <v>22</v>
      </c>
      <c r="F7706" t="s">
        <v>23</v>
      </c>
      <c r="J7706">
        <v>1</v>
      </c>
      <c r="L7706">
        <v>1</v>
      </c>
      <c r="N7706">
        <v>-1</v>
      </c>
      <c r="O7706">
        <v>1</v>
      </c>
      <c r="P7706">
        <v>1</v>
      </c>
      <c r="Q7706">
        <v>1</v>
      </c>
    </row>
    <row r="7707" spans="1:20" x14ac:dyDescent="0.25">
      <c r="A7707">
        <v>18770</v>
      </c>
      <c r="B7707" t="s">
        <v>7739</v>
      </c>
      <c r="C7707" t="s">
        <v>34</v>
      </c>
      <c r="D7707">
        <v>90</v>
      </c>
      <c r="E7707" t="s">
        <v>22</v>
      </c>
      <c r="F7707" t="s">
        <v>23</v>
      </c>
      <c r="J7707">
        <v>1</v>
      </c>
      <c r="Q7707">
        <v>-1</v>
      </c>
    </row>
    <row r="7708" spans="1:20" x14ac:dyDescent="0.25">
      <c r="A7708">
        <v>18770</v>
      </c>
      <c r="B7708" t="s">
        <v>7740</v>
      </c>
      <c r="C7708" t="s">
        <v>34</v>
      </c>
      <c r="D7708">
        <v>90</v>
      </c>
      <c r="E7708" t="s">
        <v>22</v>
      </c>
      <c r="F7708" t="s">
        <v>23</v>
      </c>
      <c r="J7708">
        <v>1</v>
      </c>
      <c r="K7708">
        <v>1</v>
      </c>
      <c r="L7708">
        <v>1</v>
      </c>
      <c r="N7708">
        <v>-1</v>
      </c>
      <c r="Q7708">
        <v>-1</v>
      </c>
    </row>
    <row r="7709" spans="1:20" x14ac:dyDescent="0.25">
      <c r="A7709">
        <v>18772</v>
      </c>
      <c r="B7709" t="s">
        <v>7741</v>
      </c>
      <c r="C7709" t="s">
        <v>21</v>
      </c>
      <c r="D7709">
        <v>75</v>
      </c>
      <c r="E7709" t="s">
        <v>22</v>
      </c>
      <c r="F7709" t="s">
        <v>30</v>
      </c>
      <c r="I7709">
        <v>0</v>
      </c>
      <c r="K7709">
        <v>1</v>
      </c>
      <c r="M7709">
        <v>-1</v>
      </c>
      <c r="P7709">
        <v>-1</v>
      </c>
      <c r="Q7709">
        <v>-1</v>
      </c>
    </row>
    <row r="7710" spans="1:20" x14ac:dyDescent="0.25">
      <c r="A7710">
        <v>18772</v>
      </c>
      <c r="B7710" t="s">
        <v>7742</v>
      </c>
      <c r="C7710" t="s">
        <v>21</v>
      </c>
      <c r="D7710">
        <v>75</v>
      </c>
      <c r="E7710" t="s">
        <v>32</v>
      </c>
      <c r="I7710">
        <v>0</v>
      </c>
      <c r="K7710">
        <v>1</v>
      </c>
      <c r="M7710">
        <v>-1</v>
      </c>
      <c r="P7710">
        <v>-1</v>
      </c>
      <c r="Q7710">
        <v>-1</v>
      </c>
    </row>
    <row r="7711" spans="1:20" x14ac:dyDescent="0.25">
      <c r="A7711">
        <v>18784</v>
      </c>
      <c r="B7711" t="s">
        <v>7743</v>
      </c>
      <c r="C7711" t="s">
        <v>21</v>
      </c>
      <c r="D7711">
        <v>72</v>
      </c>
      <c r="E7711" t="s">
        <v>22</v>
      </c>
      <c r="F7711" t="s">
        <v>23</v>
      </c>
      <c r="I7711">
        <v>-1</v>
      </c>
      <c r="J7711">
        <v>0</v>
      </c>
      <c r="L7711">
        <v>1</v>
      </c>
    </row>
    <row r="7712" spans="1:20" x14ac:dyDescent="0.25">
      <c r="A7712">
        <v>18784</v>
      </c>
      <c r="B7712" t="s">
        <v>7744</v>
      </c>
      <c r="C7712" t="s">
        <v>21</v>
      </c>
      <c r="D7712">
        <v>72</v>
      </c>
      <c r="E7712" t="s">
        <v>22</v>
      </c>
      <c r="F7712" t="s">
        <v>23</v>
      </c>
      <c r="J7712">
        <v>1</v>
      </c>
      <c r="L7712">
        <v>-1</v>
      </c>
      <c r="M7712">
        <v>-1</v>
      </c>
      <c r="O7712">
        <v>-1</v>
      </c>
      <c r="Q7712">
        <v>1</v>
      </c>
      <c r="T7712">
        <v>1</v>
      </c>
    </row>
    <row r="7713" spans="1:20" x14ac:dyDescent="0.25">
      <c r="A7713">
        <v>18784</v>
      </c>
      <c r="B7713" t="s">
        <v>7745</v>
      </c>
      <c r="C7713" t="s">
        <v>21</v>
      </c>
      <c r="D7713">
        <v>72</v>
      </c>
      <c r="E7713" t="s">
        <v>22</v>
      </c>
      <c r="F7713" t="s">
        <v>23</v>
      </c>
      <c r="J7713">
        <v>1</v>
      </c>
      <c r="L7713">
        <v>1</v>
      </c>
      <c r="O7713">
        <v>1</v>
      </c>
      <c r="Q7713">
        <v>1</v>
      </c>
      <c r="T7713">
        <v>1</v>
      </c>
    </row>
    <row r="7714" spans="1:20" x14ac:dyDescent="0.25">
      <c r="A7714">
        <v>18784</v>
      </c>
      <c r="B7714" t="s">
        <v>7746</v>
      </c>
      <c r="C7714" t="s">
        <v>21</v>
      </c>
      <c r="D7714">
        <v>72</v>
      </c>
      <c r="E7714" t="s">
        <v>22</v>
      </c>
      <c r="F7714" t="s">
        <v>23</v>
      </c>
      <c r="L7714">
        <v>1</v>
      </c>
      <c r="M7714">
        <v>-1</v>
      </c>
      <c r="O7714">
        <v>-1</v>
      </c>
      <c r="T7714">
        <v>1</v>
      </c>
    </row>
    <row r="7715" spans="1:20" x14ac:dyDescent="0.25">
      <c r="A7715">
        <v>18784</v>
      </c>
      <c r="B7715" t="s">
        <v>7747</v>
      </c>
      <c r="C7715" t="s">
        <v>21</v>
      </c>
      <c r="D7715">
        <v>72</v>
      </c>
      <c r="E7715" t="s">
        <v>22</v>
      </c>
      <c r="F7715" t="s">
        <v>23</v>
      </c>
      <c r="L7715">
        <v>1</v>
      </c>
      <c r="T7715">
        <v>-1</v>
      </c>
    </row>
    <row r="7716" spans="1:20" x14ac:dyDescent="0.25">
      <c r="A7716">
        <v>18786</v>
      </c>
      <c r="B7716" t="s">
        <v>7748</v>
      </c>
      <c r="C7716" t="s">
        <v>21</v>
      </c>
      <c r="D7716">
        <v>35</v>
      </c>
      <c r="E7716" t="s">
        <v>22</v>
      </c>
      <c r="F7716" t="s">
        <v>30</v>
      </c>
      <c r="H7716">
        <v>1</v>
      </c>
      <c r="M7716">
        <v>0</v>
      </c>
      <c r="P7716">
        <v>0</v>
      </c>
      <c r="Q7716">
        <v>0</v>
      </c>
      <c r="T7716">
        <v>1</v>
      </c>
    </row>
    <row r="7717" spans="1:20" x14ac:dyDescent="0.25">
      <c r="A7717">
        <v>18786</v>
      </c>
      <c r="B7717" t="s">
        <v>7749</v>
      </c>
      <c r="C7717" t="s">
        <v>21</v>
      </c>
      <c r="D7717">
        <v>35</v>
      </c>
      <c r="E7717" t="s">
        <v>32</v>
      </c>
      <c r="H7717">
        <v>1</v>
      </c>
      <c r="M7717">
        <v>0</v>
      </c>
      <c r="P7717">
        <v>0</v>
      </c>
      <c r="Q7717">
        <v>0</v>
      </c>
      <c r="T7717">
        <v>1</v>
      </c>
    </row>
    <row r="7718" spans="1:20" x14ac:dyDescent="0.25">
      <c r="A7718">
        <v>18815</v>
      </c>
      <c r="B7718" t="s">
        <v>7750</v>
      </c>
      <c r="C7718" t="s">
        <v>21</v>
      </c>
      <c r="D7718">
        <v>66</v>
      </c>
      <c r="E7718" t="s">
        <v>22</v>
      </c>
      <c r="F7718" t="s">
        <v>23</v>
      </c>
      <c r="I7718">
        <v>1</v>
      </c>
      <c r="L7718">
        <v>1</v>
      </c>
      <c r="O7718">
        <v>1</v>
      </c>
      <c r="Q7718">
        <v>1</v>
      </c>
    </row>
    <row r="7719" spans="1:20" x14ac:dyDescent="0.25">
      <c r="A7719">
        <v>18815</v>
      </c>
      <c r="B7719" t="s">
        <v>7751</v>
      </c>
      <c r="C7719" t="s">
        <v>21</v>
      </c>
      <c r="D7719">
        <v>66</v>
      </c>
      <c r="E7719" t="s">
        <v>22</v>
      </c>
      <c r="F7719" t="s">
        <v>23</v>
      </c>
      <c r="L7719">
        <v>1</v>
      </c>
      <c r="M7719">
        <v>-1</v>
      </c>
      <c r="O7719">
        <v>-1</v>
      </c>
      <c r="Q7719">
        <v>1</v>
      </c>
      <c r="T7719">
        <v>1</v>
      </c>
    </row>
    <row r="7720" spans="1:20" x14ac:dyDescent="0.25">
      <c r="A7720">
        <v>18815</v>
      </c>
      <c r="B7720" t="s">
        <v>7752</v>
      </c>
      <c r="C7720" t="s">
        <v>21</v>
      </c>
      <c r="D7720">
        <v>66</v>
      </c>
      <c r="E7720" t="s">
        <v>22</v>
      </c>
      <c r="F7720" t="s">
        <v>23</v>
      </c>
      <c r="J7720">
        <v>1</v>
      </c>
      <c r="L7720">
        <v>-1</v>
      </c>
      <c r="M7720">
        <v>-1</v>
      </c>
      <c r="N7720">
        <v>-1</v>
      </c>
      <c r="O7720">
        <v>-1</v>
      </c>
      <c r="T7720">
        <v>1</v>
      </c>
    </row>
    <row r="7721" spans="1:20" x14ac:dyDescent="0.25">
      <c r="A7721">
        <v>18815</v>
      </c>
      <c r="B7721" t="s">
        <v>7753</v>
      </c>
      <c r="C7721" t="s">
        <v>21</v>
      </c>
      <c r="D7721">
        <v>66</v>
      </c>
      <c r="E7721" t="s">
        <v>22</v>
      </c>
      <c r="F7721" t="s">
        <v>23</v>
      </c>
      <c r="J7721">
        <v>1</v>
      </c>
      <c r="L7721">
        <v>1</v>
      </c>
      <c r="T7721">
        <v>1</v>
      </c>
    </row>
    <row r="7722" spans="1:20" x14ac:dyDescent="0.25">
      <c r="A7722">
        <v>18815</v>
      </c>
      <c r="B7722" t="s">
        <v>7754</v>
      </c>
      <c r="C7722" t="s">
        <v>21</v>
      </c>
      <c r="D7722">
        <v>66</v>
      </c>
      <c r="E7722" t="s">
        <v>22</v>
      </c>
      <c r="F7722" t="s">
        <v>23</v>
      </c>
      <c r="H7722">
        <v>1</v>
      </c>
      <c r="J7722">
        <v>1</v>
      </c>
      <c r="M7722">
        <v>-1</v>
      </c>
      <c r="O7722">
        <v>-1</v>
      </c>
      <c r="Q7722">
        <v>1</v>
      </c>
      <c r="T7722">
        <v>1</v>
      </c>
    </row>
    <row r="7723" spans="1:20" x14ac:dyDescent="0.25">
      <c r="A7723">
        <v>18815</v>
      </c>
      <c r="B7723" t="s">
        <v>7755</v>
      </c>
      <c r="C7723" t="s">
        <v>21</v>
      </c>
      <c r="D7723">
        <v>66</v>
      </c>
      <c r="E7723" t="s">
        <v>22</v>
      </c>
      <c r="F7723" t="s">
        <v>23</v>
      </c>
      <c r="L7723">
        <v>1</v>
      </c>
      <c r="M7723">
        <v>-1</v>
      </c>
      <c r="O7723">
        <v>-1</v>
      </c>
      <c r="T7723">
        <v>1</v>
      </c>
    </row>
    <row r="7724" spans="1:20" x14ac:dyDescent="0.25">
      <c r="A7724">
        <v>18815</v>
      </c>
      <c r="B7724" t="s">
        <v>7756</v>
      </c>
      <c r="C7724" t="s">
        <v>21</v>
      </c>
      <c r="D7724">
        <v>66</v>
      </c>
      <c r="E7724" t="s">
        <v>22</v>
      </c>
      <c r="F7724" t="s">
        <v>23</v>
      </c>
      <c r="H7724">
        <v>1</v>
      </c>
      <c r="J7724">
        <v>1</v>
      </c>
      <c r="M7724">
        <v>-1</v>
      </c>
      <c r="O7724">
        <v>-1</v>
      </c>
      <c r="Q7724">
        <v>1</v>
      </c>
      <c r="T7724">
        <v>1</v>
      </c>
    </row>
    <row r="7725" spans="1:20" x14ac:dyDescent="0.25">
      <c r="A7725">
        <v>18815</v>
      </c>
      <c r="B7725" t="s">
        <v>7757</v>
      </c>
      <c r="C7725" t="s">
        <v>21</v>
      </c>
      <c r="D7725">
        <v>66</v>
      </c>
      <c r="E7725" t="s">
        <v>22</v>
      </c>
      <c r="F7725" t="s">
        <v>23</v>
      </c>
      <c r="L7725">
        <v>1</v>
      </c>
      <c r="O7725">
        <v>1</v>
      </c>
      <c r="Q7725">
        <v>1</v>
      </c>
      <c r="T7725">
        <v>1</v>
      </c>
    </row>
    <row r="7726" spans="1:20" x14ac:dyDescent="0.25">
      <c r="A7726">
        <v>18816</v>
      </c>
      <c r="B7726" t="s">
        <v>7758</v>
      </c>
      <c r="C7726" t="s">
        <v>34</v>
      </c>
      <c r="D7726">
        <v>48</v>
      </c>
      <c r="E7726" t="s">
        <v>22</v>
      </c>
      <c r="F7726" t="s">
        <v>23</v>
      </c>
      <c r="P7726">
        <v>1</v>
      </c>
      <c r="S7726">
        <v>1</v>
      </c>
    </row>
    <row r="7727" spans="1:20" x14ac:dyDescent="0.25">
      <c r="A7727">
        <v>18817</v>
      </c>
      <c r="B7727" t="s">
        <v>7759</v>
      </c>
      <c r="C7727" t="s">
        <v>21</v>
      </c>
      <c r="D7727">
        <v>77</v>
      </c>
      <c r="E7727" t="s">
        <v>22</v>
      </c>
      <c r="F7727" t="s">
        <v>23</v>
      </c>
      <c r="J7727">
        <v>1</v>
      </c>
      <c r="M7727">
        <v>1</v>
      </c>
      <c r="Q7727">
        <v>1</v>
      </c>
      <c r="T7727">
        <v>0</v>
      </c>
    </row>
    <row r="7728" spans="1:20" x14ac:dyDescent="0.25">
      <c r="A7728">
        <v>18817</v>
      </c>
      <c r="B7728" t="s">
        <v>7760</v>
      </c>
      <c r="C7728" t="s">
        <v>21</v>
      </c>
      <c r="D7728">
        <v>77</v>
      </c>
      <c r="E7728" t="s">
        <v>22</v>
      </c>
      <c r="F7728" t="s">
        <v>23</v>
      </c>
      <c r="M7728">
        <v>1</v>
      </c>
      <c r="Q7728">
        <v>1</v>
      </c>
    </row>
    <row r="7729" spans="1:20" x14ac:dyDescent="0.25">
      <c r="A7729">
        <v>18829</v>
      </c>
      <c r="B7729" t="s">
        <v>7761</v>
      </c>
      <c r="C7729" t="s">
        <v>34</v>
      </c>
      <c r="D7729">
        <v>86</v>
      </c>
      <c r="E7729" t="s">
        <v>22</v>
      </c>
      <c r="F7729" t="s">
        <v>23</v>
      </c>
      <c r="H7729">
        <v>0</v>
      </c>
      <c r="J7729">
        <v>1</v>
      </c>
      <c r="P7729">
        <v>0</v>
      </c>
    </row>
    <row r="7730" spans="1:20" x14ac:dyDescent="0.25">
      <c r="A7730">
        <v>18829</v>
      </c>
      <c r="B7730" t="s">
        <v>7762</v>
      </c>
      <c r="C7730" t="s">
        <v>34</v>
      </c>
      <c r="D7730">
        <v>86</v>
      </c>
      <c r="E7730" t="s">
        <v>22</v>
      </c>
      <c r="F7730" t="s">
        <v>23</v>
      </c>
      <c r="H7730">
        <v>0</v>
      </c>
      <c r="J7730">
        <v>1</v>
      </c>
      <c r="P7730">
        <v>0</v>
      </c>
    </row>
    <row r="7731" spans="1:20" x14ac:dyDescent="0.25">
      <c r="A7731">
        <v>18849</v>
      </c>
      <c r="B7731" t="s">
        <v>7763</v>
      </c>
      <c r="C7731" t="s">
        <v>34</v>
      </c>
      <c r="D7731">
        <v>60</v>
      </c>
      <c r="E7731" t="s">
        <v>22</v>
      </c>
      <c r="F7731" t="s">
        <v>30</v>
      </c>
      <c r="L7731">
        <v>0</v>
      </c>
      <c r="M7731">
        <v>0</v>
      </c>
      <c r="N7731">
        <v>1</v>
      </c>
      <c r="O7731">
        <v>1</v>
      </c>
      <c r="Q7731">
        <v>0</v>
      </c>
    </row>
    <row r="7732" spans="1:20" x14ac:dyDescent="0.25">
      <c r="A7732">
        <v>18856</v>
      </c>
      <c r="B7732" t="s">
        <v>7764</v>
      </c>
      <c r="C7732" t="s">
        <v>21</v>
      </c>
      <c r="D7732">
        <v>60</v>
      </c>
      <c r="E7732" t="s">
        <v>22</v>
      </c>
      <c r="F7732" t="s">
        <v>30</v>
      </c>
      <c r="G7732">
        <v>1</v>
      </c>
      <c r="I7732">
        <v>0</v>
      </c>
      <c r="M7732">
        <v>0</v>
      </c>
      <c r="P7732">
        <v>0</v>
      </c>
      <c r="Q7732">
        <v>0</v>
      </c>
    </row>
    <row r="7733" spans="1:20" x14ac:dyDescent="0.25">
      <c r="A7733">
        <v>18856</v>
      </c>
      <c r="B7733" t="s">
        <v>7765</v>
      </c>
      <c r="C7733" t="s">
        <v>21</v>
      </c>
      <c r="D7733">
        <v>60</v>
      </c>
      <c r="E7733" t="s">
        <v>32</v>
      </c>
      <c r="G7733">
        <v>1</v>
      </c>
      <c r="I7733">
        <v>0</v>
      </c>
      <c r="M7733">
        <v>0</v>
      </c>
      <c r="P7733">
        <v>0</v>
      </c>
      <c r="Q7733">
        <v>0</v>
      </c>
    </row>
    <row r="7734" spans="1:20" x14ac:dyDescent="0.25">
      <c r="A7734">
        <v>18856</v>
      </c>
      <c r="B7734" t="s">
        <v>7766</v>
      </c>
      <c r="C7734" t="s">
        <v>21</v>
      </c>
      <c r="D7734">
        <v>51</v>
      </c>
      <c r="E7734" t="s">
        <v>22</v>
      </c>
      <c r="F7734" t="s">
        <v>23</v>
      </c>
      <c r="I7734">
        <v>1</v>
      </c>
      <c r="L7734">
        <v>1</v>
      </c>
      <c r="O7734">
        <v>1</v>
      </c>
      <c r="Q7734">
        <v>1</v>
      </c>
      <c r="T7734">
        <v>1</v>
      </c>
    </row>
    <row r="7735" spans="1:20" x14ac:dyDescent="0.25">
      <c r="A7735">
        <v>18856</v>
      </c>
      <c r="B7735" t="s">
        <v>7767</v>
      </c>
      <c r="C7735" t="s">
        <v>21</v>
      </c>
      <c r="D7735">
        <v>51</v>
      </c>
      <c r="E7735" t="s">
        <v>22</v>
      </c>
      <c r="F7735" t="s">
        <v>23</v>
      </c>
      <c r="H7735">
        <v>-1</v>
      </c>
      <c r="L7735">
        <v>1</v>
      </c>
      <c r="Q7735">
        <v>1</v>
      </c>
      <c r="T7735">
        <v>1</v>
      </c>
    </row>
    <row r="7736" spans="1:20" x14ac:dyDescent="0.25">
      <c r="A7736">
        <v>18856</v>
      </c>
      <c r="B7736" t="s">
        <v>7768</v>
      </c>
      <c r="C7736" t="s">
        <v>21</v>
      </c>
      <c r="D7736">
        <v>50</v>
      </c>
      <c r="E7736" t="s">
        <v>22</v>
      </c>
      <c r="F7736" t="s">
        <v>23</v>
      </c>
      <c r="J7736">
        <v>1</v>
      </c>
      <c r="K7736">
        <v>1</v>
      </c>
      <c r="L7736">
        <v>1</v>
      </c>
      <c r="O7736">
        <v>-1</v>
      </c>
    </row>
    <row r="7737" spans="1:20" x14ac:dyDescent="0.25">
      <c r="A7737">
        <v>18856</v>
      </c>
      <c r="B7737" t="s">
        <v>7769</v>
      </c>
      <c r="C7737" t="s">
        <v>21</v>
      </c>
      <c r="D7737">
        <v>51</v>
      </c>
      <c r="E7737" t="s">
        <v>22</v>
      </c>
      <c r="F7737" t="s">
        <v>23</v>
      </c>
      <c r="J7737">
        <v>1</v>
      </c>
      <c r="L7737">
        <v>-1</v>
      </c>
      <c r="Q7737">
        <v>1</v>
      </c>
      <c r="T7737">
        <v>1</v>
      </c>
    </row>
    <row r="7738" spans="1:20" x14ac:dyDescent="0.25">
      <c r="A7738">
        <v>18864</v>
      </c>
      <c r="B7738" t="s">
        <v>7770</v>
      </c>
      <c r="C7738" t="s">
        <v>21</v>
      </c>
      <c r="D7738">
        <v>56</v>
      </c>
      <c r="E7738" t="s">
        <v>22</v>
      </c>
      <c r="F7738" t="s">
        <v>30</v>
      </c>
      <c r="H7738">
        <v>-1</v>
      </c>
      <c r="L7738">
        <v>0</v>
      </c>
      <c r="M7738">
        <v>0</v>
      </c>
      <c r="Q7738">
        <v>0</v>
      </c>
      <c r="T7738">
        <v>0</v>
      </c>
    </row>
    <row r="7739" spans="1:20" x14ac:dyDescent="0.25">
      <c r="A7739">
        <v>18864</v>
      </c>
      <c r="B7739" t="s">
        <v>7771</v>
      </c>
      <c r="C7739" t="s">
        <v>21</v>
      </c>
      <c r="D7739">
        <v>56</v>
      </c>
      <c r="E7739" t="s">
        <v>32</v>
      </c>
      <c r="H7739">
        <v>-1</v>
      </c>
      <c r="L7739">
        <v>0</v>
      </c>
      <c r="M7739">
        <v>0</v>
      </c>
      <c r="Q7739">
        <v>0</v>
      </c>
      <c r="T7739">
        <v>0</v>
      </c>
    </row>
    <row r="7740" spans="1:20" x14ac:dyDescent="0.25">
      <c r="A7740">
        <v>18864</v>
      </c>
      <c r="B7740" t="s">
        <v>7772</v>
      </c>
      <c r="C7740" t="s">
        <v>21</v>
      </c>
      <c r="D7740">
        <v>56</v>
      </c>
      <c r="E7740" t="s">
        <v>22</v>
      </c>
      <c r="F7740" t="s">
        <v>30</v>
      </c>
      <c r="M7740">
        <v>0</v>
      </c>
      <c r="T7740">
        <v>1</v>
      </c>
    </row>
    <row r="7741" spans="1:20" x14ac:dyDescent="0.25">
      <c r="A7741">
        <v>18864</v>
      </c>
      <c r="B7741" t="s">
        <v>7773</v>
      </c>
      <c r="C7741" t="s">
        <v>21</v>
      </c>
      <c r="D7741">
        <v>56</v>
      </c>
      <c r="E7741" t="s">
        <v>32</v>
      </c>
      <c r="M7741">
        <v>0</v>
      </c>
      <c r="T7741">
        <v>1</v>
      </c>
    </row>
    <row r="7742" spans="1:20" x14ac:dyDescent="0.25">
      <c r="A7742">
        <v>18864</v>
      </c>
      <c r="B7742" t="s">
        <v>7774</v>
      </c>
      <c r="C7742" t="s">
        <v>21</v>
      </c>
      <c r="D7742">
        <v>56</v>
      </c>
      <c r="E7742" t="s">
        <v>22</v>
      </c>
      <c r="F7742" t="s">
        <v>30</v>
      </c>
      <c r="H7742">
        <v>1</v>
      </c>
      <c r="M7742">
        <v>0</v>
      </c>
      <c r="P7742">
        <v>0</v>
      </c>
      <c r="Q7742">
        <v>0</v>
      </c>
      <c r="T7742">
        <v>1</v>
      </c>
    </row>
    <row r="7743" spans="1:20" x14ac:dyDescent="0.25">
      <c r="A7743">
        <v>18864</v>
      </c>
      <c r="B7743" t="s">
        <v>7775</v>
      </c>
      <c r="C7743" t="s">
        <v>21</v>
      </c>
      <c r="D7743">
        <v>56</v>
      </c>
      <c r="E7743" t="s">
        <v>32</v>
      </c>
      <c r="H7743">
        <v>1</v>
      </c>
      <c r="M7743">
        <v>0</v>
      </c>
      <c r="P7743">
        <v>0</v>
      </c>
      <c r="Q7743">
        <v>0</v>
      </c>
      <c r="T7743">
        <v>1</v>
      </c>
    </row>
    <row r="7744" spans="1:20" x14ac:dyDescent="0.25">
      <c r="A7744">
        <v>18864</v>
      </c>
      <c r="B7744" t="s">
        <v>7776</v>
      </c>
      <c r="C7744" t="s">
        <v>21</v>
      </c>
      <c r="D7744">
        <v>56</v>
      </c>
      <c r="E7744" t="s">
        <v>22</v>
      </c>
      <c r="F7744" t="s">
        <v>23</v>
      </c>
      <c r="H7744">
        <v>1</v>
      </c>
      <c r="J7744">
        <v>1</v>
      </c>
      <c r="Q7744">
        <v>1</v>
      </c>
      <c r="T7744">
        <v>1</v>
      </c>
    </row>
    <row r="7745" spans="1:20" x14ac:dyDescent="0.25">
      <c r="A7745">
        <v>18872</v>
      </c>
      <c r="B7745" t="s">
        <v>7777</v>
      </c>
      <c r="C7745" t="s">
        <v>21</v>
      </c>
      <c r="D7745">
        <v>59</v>
      </c>
      <c r="E7745" t="s">
        <v>22</v>
      </c>
      <c r="F7745" t="s">
        <v>23</v>
      </c>
      <c r="G7745">
        <v>1</v>
      </c>
      <c r="H7745">
        <v>0</v>
      </c>
      <c r="J7745">
        <v>0</v>
      </c>
      <c r="L7745">
        <v>0</v>
      </c>
      <c r="P7745">
        <v>0</v>
      </c>
      <c r="Q7745">
        <v>0</v>
      </c>
    </row>
    <row r="7746" spans="1:20" x14ac:dyDescent="0.25">
      <c r="A7746">
        <v>18872</v>
      </c>
      <c r="B7746" t="s">
        <v>7778</v>
      </c>
      <c r="C7746" t="s">
        <v>21</v>
      </c>
      <c r="D7746">
        <v>64</v>
      </c>
      <c r="E7746" t="s">
        <v>22</v>
      </c>
      <c r="F7746" t="s">
        <v>23</v>
      </c>
      <c r="J7746">
        <v>1</v>
      </c>
      <c r="L7746">
        <v>-1</v>
      </c>
      <c r="N7746">
        <v>-1</v>
      </c>
      <c r="T7746">
        <v>1</v>
      </c>
    </row>
    <row r="7747" spans="1:20" x14ac:dyDescent="0.25">
      <c r="A7747">
        <v>18881</v>
      </c>
      <c r="B7747" t="s">
        <v>7779</v>
      </c>
      <c r="C7747" t="s">
        <v>21</v>
      </c>
      <c r="D7747">
        <v>70</v>
      </c>
      <c r="E7747" t="s">
        <v>22</v>
      </c>
      <c r="F7747" t="s">
        <v>30</v>
      </c>
      <c r="I7747">
        <v>-1</v>
      </c>
      <c r="S7747">
        <v>1</v>
      </c>
    </row>
    <row r="7748" spans="1:20" x14ac:dyDescent="0.25">
      <c r="A7748">
        <v>18881</v>
      </c>
      <c r="B7748" t="s">
        <v>7780</v>
      </c>
      <c r="C7748" t="s">
        <v>21</v>
      </c>
      <c r="D7748">
        <v>70</v>
      </c>
      <c r="E7748" t="s">
        <v>32</v>
      </c>
      <c r="I7748">
        <v>-1</v>
      </c>
      <c r="S7748">
        <v>1</v>
      </c>
    </row>
    <row r="7749" spans="1:20" x14ac:dyDescent="0.25">
      <c r="A7749">
        <v>18881</v>
      </c>
      <c r="B7749" t="s">
        <v>7781</v>
      </c>
      <c r="C7749" t="s">
        <v>21</v>
      </c>
      <c r="D7749">
        <v>72</v>
      </c>
      <c r="E7749" t="s">
        <v>22</v>
      </c>
      <c r="F7749" t="s">
        <v>23</v>
      </c>
      <c r="I7749">
        <v>1</v>
      </c>
      <c r="J7749">
        <v>1</v>
      </c>
      <c r="L7749">
        <v>1</v>
      </c>
      <c r="S7749">
        <v>1</v>
      </c>
    </row>
    <row r="7750" spans="1:20" x14ac:dyDescent="0.25">
      <c r="A7750">
        <v>18881</v>
      </c>
      <c r="B7750" t="s">
        <v>7782</v>
      </c>
      <c r="C7750" t="s">
        <v>21</v>
      </c>
      <c r="D7750">
        <v>72</v>
      </c>
      <c r="E7750" t="s">
        <v>22</v>
      </c>
      <c r="F7750" t="s">
        <v>23</v>
      </c>
      <c r="I7750">
        <v>-1</v>
      </c>
      <c r="J7750">
        <v>1</v>
      </c>
      <c r="K7750">
        <v>1</v>
      </c>
      <c r="S7750">
        <v>1</v>
      </c>
    </row>
    <row r="7751" spans="1:20" x14ac:dyDescent="0.25">
      <c r="A7751">
        <v>18881</v>
      </c>
      <c r="B7751" t="s">
        <v>7783</v>
      </c>
      <c r="C7751" t="s">
        <v>21</v>
      </c>
      <c r="D7751">
        <v>72</v>
      </c>
      <c r="E7751" t="s">
        <v>32</v>
      </c>
      <c r="I7751">
        <v>-1</v>
      </c>
      <c r="J7751">
        <v>1</v>
      </c>
      <c r="K7751">
        <v>1</v>
      </c>
      <c r="S7751">
        <v>1</v>
      </c>
    </row>
    <row r="7752" spans="1:20" x14ac:dyDescent="0.25">
      <c r="A7752">
        <v>18896</v>
      </c>
      <c r="B7752" t="s">
        <v>7784</v>
      </c>
      <c r="C7752" t="s">
        <v>21</v>
      </c>
      <c r="D7752">
        <v>42</v>
      </c>
      <c r="E7752" t="s">
        <v>22</v>
      </c>
      <c r="F7752" t="s">
        <v>30</v>
      </c>
      <c r="K7752">
        <v>1</v>
      </c>
      <c r="S7752">
        <v>1</v>
      </c>
    </row>
    <row r="7753" spans="1:20" x14ac:dyDescent="0.25">
      <c r="A7753">
        <v>18896</v>
      </c>
      <c r="B7753" t="s">
        <v>7785</v>
      </c>
      <c r="C7753" t="s">
        <v>21</v>
      </c>
      <c r="D7753">
        <v>42</v>
      </c>
      <c r="E7753" t="s">
        <v>32</v>
      </c>
      <c r="K7753">
        <v>1</v>
      </c>
      <c r="S7753">
        <v>1</v>
      </c>
    </row>
    <row r="7754" spans="1:20" x14ac:dyDescent="0.25">
      <c r="A7754">
        <v>18898</v>
      </c>
      <c r="B7754" t="s">
        <v>7786</v>
      </c>
      <c r="C7754" t="s">
        <v>21</v>
      </c>
      <c r="D7754">
        <v>57</v>
      </c>
      <c r="E7754" t="s">
        <v>22</v>
      </c>
      <c r="F7754" t="s">
        <v>23</v>
      </c>
      <c r="G7754">
        <v>1</v>
      </c>
      <c r="M7754">
        <v>0</v>
      </c>
      <c r="P7754">
        <v>0</v>
      </c>
      <c r="Q7754">
        <v>0</v>
      </c>
      <c r="S7754">
        <v>0</v>
      </c>
    </row>
    <row r="7755" spans="1:20" x14ac:dyDescent="0.25">
      <c r="A7755">
        <v>18898</v>
      </c>
      <c r="B7755" t="s">
        <v>7787</v>
      </c>
      <c r="C7755" t="s">
        <v>21</v>
      </c>
      <c r="D7755">
        <v>57</v>
      </c>
      <c r="E7755" t="s">
        <v>22</v>
      </c>
      <c r="F7755" t="s">
        <v>23</v>
      </c>
      <c r="J7755">
        <v>1</v>
      </c>
      <c r="N7755">
        <v>-1</v>
      </c>
      <c r="O7755">
        <v>-1</v>
      </c>
    </row>
    <row r="7756" spans="1:20" x14ac:dyDescent="0.25">
      <c r="A7756">
        <v>18904</v>
      </c>
      <c r="B7756" t="s">
        <v>7788</v>
      </c>
      <c r="C7756" t="s">
        <v>21</v>
      </c>
      <c r="D7756">
        <v>60</v>
      </c>
      <c r="E7756" t="s">
        <v>22</v>
      </c>
      <c r="F7756" t="s">
        <v>30</v>
      </c>
      <c r="G7756">
        <v>1</v>
      </c>
      <c r="I7756">
        <v>0</v>
      </c>
      <c r="P7756">
        <v>0</v>
      </c>
      <c r="Q7756">
        <v>0</v>
      </c>
      <c r="T7756">
        <v>1</v>
      </c>
    </row>
    <row r="7757" spans="1:20" x14ac:dyDescent="0.25">
      <c r="A7757">
        <v>18904</v>
      </c>
      <c r="B7757" t="s">
        <v>7789</v>
      </c>
      <c r="C7757" t="s">
        <v>21</v>
      </c>
      <c r="D7757">
        <v>60</v>
      </c>
      <c r="E7757" t="s">
        <v>32</v>
      </c>
      <c r="G7757">
        <v>1</v>
      </c>
      <c r="I7757">
        <v>0</v>
      </c>
      <c r="P7757">
        <v>0</v>
      </c>
      <c r="Q7757">
        <v>0</v>
      </c>
      <c r="T7757">
        <v>1</v>
      </c>
    </row>
    <row r="7758" spans="1:20" x14ac:dyDescent="0.25">
      <c r="A7758">
        <v>18904</v>
      </c>
      <c r="B7758" t="s">
        <v>7790</v>
      </c>
      <c r="C7758" t="s">
        <v>21</v>
      </c>
      <c r="D7758">
        <v>62</v>
      </c>
      <c r="E7758" t="s">
        <v>22</v>
      </c>
      <c r="F7758" t="s">
        <v>30</v>
      </c>
      <c r="G7758">
        <v>1</v>
      </c>
      <c r="P7758">
        <v>0</v>
      </c>
    </row>
    <row r="7759" spans="1:20" x14ac:dyDescent="0.25">
      <c r="A7759">
        <v>18904</v>
      </c>
      <c r="B7759" t="s">
        <v>7791</v>
      </c>
      <c r="C7759" t="s">
        <v>21</v>
      </c>
      <c r="D7759">
        <v>62</v>
      </c>
      <c r="E7759" t="s">
        <v>32</v>
      </c>
      <c r="G7759">
        <v>1</v>
      </c>
      <c r="P7759">
        <v>0</v>
      </c>
    </row>
    <row r="7760" spans="1:20" x14ac:dyDescent="0.25">
      <c r="A7760">
        <v>18917</v>
      </c>
      <c r="B7760" t="s">
        <v>7792</v>
      </c>
      <c r="C7760" t="s">
        <v>21</v>
      </c>
      <c r="D7760">
        <v>67</v>
      </c>
      <c r="E7760" t="s">
        <v>22</v>
      </c>
      <c r="F7760" t="s">
        <v>30</v>
      </c>
      <c r="O7760">
        <v>1</v>
      </c>
      <c r="Q7760">
        <v>1</v>
      </c>
    </row>
    <row r="7761" spans="1:20" x14ac:dyDescent="0.25">
      <c r="A7761">
        <v>18917</v>
      </c>
      <c r="B7761" t="s">
        <v>7793</v>
      </c>
      <c r="C7761" t="s">
        <v>21</v>
      </c>
      <c r="D7761">
        <v>67</v>
      </c>
      <c r="E7761" t="s">
        <v>32</v>
      </c>
      <c r="O7761">
        <v>1</v>
      </c>
      <c r="Q7761">
        <v>1</v>
      </c>
    </row>
    <row r="7762" spans="1:20" x14ac:dyDescent="0.25">
      <c r="A7762">
        <v>18917</v>
      </c>
      <c r="B7762" t="s">
        <v>7794</v>
      </c>
      <c r="C7762" t="s">
        <v>21</v>
      </c>
      <c r="D7762">
        <v>68</v>
      </c>
      <c r="E7762" t="s">
        <v>22</v>
      </c>
      <c r="F7762" t="s">
        <v>30</v>
      </c>
      <c r="O7762">
        <v>1</v>
      </c>
      <c r="Q7762">
        <v>0</v>
      </c>
    </row>
    <row r="7763" spans="1:20" x14ac:dyDescent="0.25">
      <c r="A7763">
        <v>18917</v>
      </c>
      <c r="B7763" t="s">
        <v>7795</v>
      </c>
      <c r="C7763" t="s">
        <v>21</v>
      </c>
      <c r="D7763">
        <v>68</v>
      </c>
      <c r="E7763" t="s">
        <v>32</v>
      </c>
      <c r="O7763">
        <v>1</v>
      </c>
      <c r="Q7763">
        <v>0</v>
      </c>
    </row>
    <row r="7764" spans="1:20" x14ac:dyDescent="0.25">
      <c r="A7764">
        <v>18917</v>
      </c>
      <c r="B7764" t="s">
        <v>7796</v>
      </c>
      <c r="C7764" t="s">
        <v>21</v>
      </c>
      <c r="D7764">
        <v>67</v>
      </c>
      <c r="E7764" t="s">
        <v>22</v>
      </c>
      <c r="F7764" t="s">
        <v>23</v>
      </c>
      <c r="M7764">
        <v>-1</v>
      </c>
      <c r="O7764">
        <v>1</v>
      </c>
      <c r="Q7764">
        <v>1</v>
      </c>
      <c r="T7764">
        <v>1</v>
      </c>
    </row>
    <row r="7765" spans="1:20" x14ac:dyDescent="0.25">
      <c r="A7765">
        <v>18917</v>
      </c>
      <c r="B7765" t="s">
        <v>7797</v>
      </c>
      <c r="C7765" t="s">
        <v>21</v>
      </c>
      <c r="D7765">
        <v>67</v>
      </c>
      <c r="E7765" t="s">
        <v>22</v>
      </c>
      <c r="F7765" t="s">
        <v>23</v>
      </c>
      <c r="J7765">
        <v>1</v>
      </c>
      <c r="Q7765">
        <v>1</v>
      </c>
      <c r="T7765">
        <v>1</v>
      </c>
    </row>
    <row r="7766" spans="1:20" x14ac:dyDescent="0.25">
      <c r="A7766">
        <v>18917</v>
      </c>
      <c r="B7766" t="s">
        <v>7798</v>
      </c>
      <c r="C7766" t="s">
        <v>21</v>
      </c>
      <c r="D7766">
        <v>67</v>
      </c>
      <c r="E7766" t="s">
        <v>22</v>
      </c>
      <c r="F7766" t="s">
        <v>23</v>
      </c>
      <c r="I7766">
        <v>1</v>
      </c>
      <c r="L7766">
        <v>1</v>
      </c>
      <c r="M7766">
        <v>-1</v>
      </c>
      <c r="O7766">
        <v>-1</v>
      </c>
      <c r="Q7766">
        <v>1</v>
      </c>
      <c r="T7766">
        <v>1</v>
      </c>
    </row>
    <row r="7767" spans="1:20" x14ac:dyDescent="0.25">
      <c r="A7767">
        <v>18917</v>
      </c>
      <c r="B7767" t="s">
        <v>7799</v>
      </c>
      <c r="C7767" t="s">
        <v>21</v>
      </c>
      <c r="D7767">
        <v>67</v>
      </c>
      <c r="E7767" t="s">
        <v>22</v>
      </c>
      <c r="F7767" t="s">
        <v>23</v>
      </c>
      <c r="L7767">
        <v>1</v>
      </c>
      <c r="Q7767">
        <v>1</v>
      </c>
      <c r="T7767">
        <v>1</v>
      </c>
    </row>
    <row r="7768" spans="1:20" x14ac:dyDescent="0.25">
      <c r="A7768">
        <v>18917</v>
      </c>
      <c r="B7768" t="s">
        <v>7800</v>
      </c>
      <c r="C7768" t="s">
        <v>21</v>
      </c>
      <c r="D7768">
        <v>67</v>
      </c>
      <c r="E7768" t="s">
        <v>22</v>
      </c>
      <c r="F7768" t="s">
        <v>23</v>
      </c>
      <c r="H7768">
        <v>-1</v>
      </c>
      <c r="M7768">
        <v>-1</v>
      </c>
      <c r="O7768">
        <v>1</v>
      </c>
      <c r="T7768">
        <v>1</v>
      </c>
    </row>
    <row r="7769" spans="1:20" x14ac:dyDescent="0.25">
      <c r="A7769">
        <v>18930</v>
      </c>
      <c r="B7769" t="s">
        <v>7801</v>
      </c>
      <c r="C7769" t="s">
        <v>34</v>
      </c>
      <c r="D7769">
        <v>90</v>
      </c>
      <c r="E7769" t="s">
        <v>22</v>
      </c>
      <c r="F7769" t="s">
        <v>23</v>
      </c>
      <c r="J7769">
        <v>1</v>
      </c>
      <c r="M7769">
        <v>0</v>
      </c>
    </row>
    <row r="7770" spans="1:20" x14ac:dyDescent="0.25">
      <c r="A7770">
        <v>18938</v>
      </c>
      <c r="B7770" t="s">
        <v>7802</v>
      </c>
      <c r="C7770" t="s">
        <v>34</v>
      </c>
      <c r="D7770">
        <v>25</v>
      </c>
      <c r="E7770" t="s">
        <v>22</v>
      </c>
      <c r="F7770" t="s">
        <v>30</v>
      </c>
      <c r="G7770">
        <v>1</v>
      </c>
      <c r="I7770">
        <v>0</v>
      </c>
      <c r="M7770">
        <v>0</v>
      </c>
      <c r="P7770">
        <v>0</v>
      </c>
      <c r="Q7770">
        <v>0</v>
      </c>
    </row>
    <row r="7771" spans="1:20" x14ac:dyDescent="0.25">
      <c r="A7771">
        <v>18938</v>
      </c>
      <c r="B7771" t="s">
        <v>7803</v>
      </c>
      <c r="C7771" t="s">
        <v>34</v>
      </c>
      <c r="D7771">
        <v>25</v>
      </c>
      <c r="E7771" t="s">
        <v>32</v>
      </c>
      <c r="G7771">
        <v>1</v>
      </c>
      <c r="I7771">
        <v>0</v>
      </c>
      <c r="M7771">
        <v>0</v>
      </c>
      <c r="P7771">
        <v>0</v>
      </c>
      <c r="Q7771">
        <v>0</v>
      </c>
    </row>
    <row r="7772" spans="1:20" x14ac:dyDescent="0.25">
      <c r="A7772">
        <v>18939</v>
      </c>
      <c r="B7772" t="s">
        <v>7804</v>
      </c>
      <c r="C7772" t="s">
        <v>21</v>
      </c>
      <c r="D7772">
        <v>47</v>
      </c>
      <c r="E7772" t="s">
        <v>22</v>
      </c>
      <c r="F7772" t="s">
        <v>23</v>
      </c>
      <c r="G7772">
        <v>1</v>
      </c>
      <c r="H7772">
        <v>0</v>
      </c>
      <c r="J7772">
        <v>0</v>
      </c>
      <c r="P7772">
        <v>0</v>
      </c>
      <c r="Q7772">
        <v>0</v>
      </c>
      <c r="S7772">
        <v>0</v>
      </c>
    </row>
    <row r="7773" spans="1:20" x14ac:dyDescent="0.25">
      <c r="A7773">
        <v>18939</v>
      </c>
      <c r="B7773" t="s">
        <v>7805</v>
      </c>
      <c r="C7773" t="s">
        <v>21</v>
      </c>
      <c r="D7773">
        <v>47</v>
      </c>
      <c r="E7773" t="s">
        <v>22</v>
      </c>
      <c r="F7773" t="s">
        <v>23</v>
      </c>
      <c r="G7773">
        <v>1</v>
      </c>
      <c r="H7773">
        <v>0</v>
      </c>
      <c r="J7773">
        <v>0</v>
      </c>
      <c r="P7773">
        <v>0</v>
      </c>
      <c r="Q7773">
        <v>0</v>
      </c>
      <c r="S7773">
        <v>0</v>
      </c>
    </row>
    <row r="7774" spans="1:20" x14ac:dyDescent="0.25">
      <c r="A7774">
        <v>18956</v>
      </c>
      <c r="B7774" t="s">
        <v>7806</v>
      </c>
      <c r="C7774" t="s">
        <v>21</v>
      </c>
      <c r="D7774">
        <v>67</v>
      </c>
      <c r="E7774" t="s">
        <v>22</v>
      </c>
      <c r="F7774" t="s">
        <v>30</v>
      </c>
      <c r="J7774">
        <v>1</v>
      </c>
      <c r="P7774">
        <v>1</v>
      </c>
    </row>
    <row r="7775" spans="1:20" x14ac:dyDescent="0.25">
      <c r="A7775">
        <v>18956</v>
      </c>
      <c r="B7775" t="s">
        <v>7807</v>
      </c>
      <c r="C7775" t="s">
        <v>21</v>
      </c>
      <c r="D7775">
        <v>67</v>
      </c>
      <c r="E7775" t="s">
        <v>32</v>
      </c>
      <c r="J7775">
        <v>1</v>
      </c>
      <c r="P7775">
        <v>1</v>
      </c>
    </row>
    <row r="7776" spans="1:20" x14ac:dyDescent="0.25">
      <c r="A7776">
        <v>18963</v>
      </c>
      <c r="B7776" t="s">
        <v>7808</v>
      </c>
      <c r="C7776" t="s">
        <v>21</v>
      </c>
      <c r="D7776">
        <v>68</v>
      </c>
      <c r="E7776" t="s">
        <v>22</v>
      </c>
      <c r="F7776" t="s">
        <v>30</v>
      </c>
      <c r="H7776">
        <v>-1</v>
      </c>
      <c r="K7776">
        <v>1</v>
      </c>
      <c r="M7776">
        <v>0</v>
      </c>
      <c r="P7776">
        <v>0</v>
      </c>
      <c r="Q7776">
        <v>0</v>
      </c>
    </row>
    <row r="7777" spans="1:20" x14ac:dyDescent="0.25">
      <c r="A7777">
        <v>18963</v>
      </c>
      <c r="B7777" t="s">
        <v>7809</v>
      </c>
      <c r="C7777" t="s">
        <v>21</v>
      </c>
      <c r="D7777">
        <v>68</v>
      </c>
      <c r="E7777" t="s">
        <v>32</v>
      </c>
      <c r="H7777">
        <v>-1</v>
      </c>
      <c r="K7777">
        <v>1</v>
      </c>
      <c r="M7777">
        <v>0</v>
      </c>
      <c r="P7777">
        <v>0</v>
      </c>
      <c r="Q7777">
        <v>0</v>
      </c>
    </row>
    <row r="7778" spans="1:20" x14ac:dyDescent="0.25">
      <c r="A7778">
        <v>18963</v>
      </c>
      <c r="B7778" t="s">
        <v>7810</v>
      </c>
      <c r="C7778" t="s">
        <v>21</v>
      </c>
      <c r="D7778">
        <v>68</v>
      </c>
      <c r="E7778" t="s">
        <v>22</v>
      </c>
      <c r="F7778" t="s">
        <v>23</v>
      </c>
      <c r="H7778">
        <v>-1</v>
      </c>
      <c r="J7778">
        <v>1</v>
      </c>
      <c r="M7778">
        <v>-1</v>
      </c>
      <c r="Q7778">
        <v>0</v>
      </c>
    </row>
    <row r="7779" spans="1:20" x14ac:dyDescent="0.25">
      <c r="A7779">
        <v>18963</v>
      </c>
      <c r="B7779" t="s">
        <v>7811</v>
      </c>
      <c r="C7779" t="s">
        <v>21</v>
      </c>
      <c r="D7779">
        <v>68</v>
      </c>
      <c r="E7779" t="s">
        <v>22</v>
      </c>
      <c r="F7779" t="s">
        <v>23</v>
      </c>
      <c r="H7779">
        <v>-1</v>
      </c>
      <c r="J7779">
        <v>1</v>
      </c>
      <c r="M7779">
        <v>-1</v>
      </c>
      <c r="Q7779">
        <v>0</v>
      </c>
    </row>
    <row r="7780" spans="1:20" x14ac:dyDescent="0.25">
      <c r="A7780">
        <v>18963</v>
      </c>
      <c r="B7780" t="s">
        <v>7812</v>
      </c>
      <c r="C7780" t="s">
        <v>21</v>
      </c>
      <c r="D7780">
        <v>68</v>
      </c>
      <c r="E7780" t="s">
        <v>22</v>
      </c>
      <c r="F7780" t="s">
        <v>23</v>
      </c>
      <c r="H7780">
        <v>-1</v>
      </c>
      <c r="K7780">
        <v>1</v>
      </c>
      <c r="P7780">
        <v>1</v>
      </c>
      <c r="T7780">
        <v>1</v>
      </c>
    </row>
    <row r="7781" spans="1:20" x14ac:dyDescent="0.25">
      <c r="A7781">
        <v>18963</v>
      </c>
      <c r="B7781" t="s">
        <v>7813</v>
      </c>
      <c r="C7781" t="s">
        <v>21</v>
      </c>
      <c r="D7781">
        <v>68</v>
      </c>
      <c r="E7781" t="s">
        <v>22</v>
      </c>
      <c r="F7781" t="s">
        <v>23</v>
      </c>
      <c r="H7781">
        <v>-1</v>
      </c>
      <c r="K7781">
        <v>1</v>
      </c>
      <c r="P7781">
        <v>1</v>
      </c>
      <c r="T7781">
        <v>1</v>
      </c>
    </row>
    <row r="7782" spans="1:20" x14ac:dyDescent="0.25">
      <c r="A7782">
        <v>18983</v>
      </c>
      <c r="B7782" t="s">
        <v>7814</v>
      </c>
      <c r="C7782" t="s">
        <v>21</v>
      </c>
      <c r="D7782">
        <v>61</v>
      </c>
      <c r="E7782" t="s">
        <v>22</v>
      </c>
      <c r="F7782" t="s">
        <v>30</v>
      </c>
      <c r="J7782">
        <v>0</v>
      </c>
      <c r="P7782">
        <v>0</v>
      </c>
      <c r="Q7782">
        <v>0</v>
      </c>
      <c r="S7782">
        <v>1</v>
      </c>
    </row>
    <row r="7783" spans="1:20" x14ac:dyDescent="0.25">
      <c r="A7783">
        <v>18983</v>
      </c>
      <c r="B7783" t="s">
        <v>7815</v>
      </c>
      <c r="C7783" t="s">
        <v>21</v>
      </c>
      <c r="D7783">
        <v>61</v>
      </c>
      <c r="E7783" t="s">
        <v>32</v>
      </c>
      <c r="J7783">
        <v>0</v>
      </c>
      <c r="P7783">
        <v>0</v>
      </c>
      <c r="Q7783">
        <v>0</v>
      </c>
      <c r="S7783">
        <v>1</v>
      </c>
    </row>
    <row r="7784" spans="1:20" x14ac:dyDescent="0.25">
      <c r="A7784">
        <v>18993</v>
      </c>
      <c r="B7784" t="s">
        <v>7816</v>
      </c>
      <c r="C7784" t="s">
        <v>21</v>
      </c>
      <c r="D7784">
        <v>79</v>
      </c>
      <c r="E7784" t="s">
        <v>22</v>
      </c>
      <c r="F7784" t="s">
        <v>23</v>
      </c>
      <c r="M7784">
        <v>-1</v>
      </c>
      <c r="O7784">
        <v>-1</v>
      </c>
      <c r="Q7784">
        <v>1</v>
      </c>
    </row>
    <row r="7785" spans="1:20" x14ac:dyDescent="0.25">
      <c r="A7785">
        <v>18993</v>
      </c>
      <c r="B7785" t="s">
        <v>7817</v>
      </c>
      <c r="C7785" t="s">
        <v>21</v>
      </c>
      <c r="D7785">
        <v>78</v>
      </c>
      <c r="E7785" t="s">
        <v>22</v>
      </c>
      <c r="F7785" t="s">
        <v>23</v>
      </c>
      <c r="J7785">
        <v>1</v>
      </c>
      <c r="P7785">
        <v>1</v>
      </c>
      <c r="T7785">
        <v>1</v>
      </c>
    </row>
    <row r="7786" spans="1:20" x14ac:dyDescent="0.25">
      <c r="A7786">
        <v>18993</v>
      </c>
      <c r="B7786" t="s">
        <v>7818</v>
      </c>
      <c r="C7786" t="s">
        <v>21</v>
      </c>
      <c r="D7786">
        <v>78</v>
      </c>
      <c r="E7786" t="s">
        <v>22</v>
      </c>
      <c r="F7786" t="s">
        <v>23</v>
      </c>
      <c r="J7786">
        <v>1</v>
      </c>
      <c r="P7786">
        <v>1</v>
      </c>
      <c r="R7786">
        <v>1</v>
      </c>
      <c r="T7786">
        <v>1</v>
      </c>
    </row>
    <row r="7787" spans="1:20" x14ac:dyDescent="0.25">
      <c r="A7787">
        <v>18993</v>
      </c>
      <c r="B7787" t="s">
        <v>7819</v>
      </c>
      <c r="C7787" t="s">
        <v>21</v>
      </c>
      <c r="D7787">
        <v>78</v>
      </c>
      <c r="E7787" t="s">
        <v>22</v>
      </c>
      <c r="F7787" t="s">
        <v>23</v>
      </c>
      <c r="J7787">
        <v>-1</v>
      </c>
      <c r="L7787">
        <v>1</v>
      </c>
      <c r="Q7787">
        <v>1</v>
      </c>
      <c r="T7787">
        <v>1</v>
      </c>
    </row>
    <row r="7788" spans="1:20" x14ac:dyDescent="0.25">
      <c r="A7788">
        <v>18993</v>
      </c>
      <c r="B7788" t="s">
        <v>7820</v>
      </c>
      <c r="C7788" t="s">
        <v>21</v>
      </c>
      <c r="D7788">
        <v>78</v>
      </c>
      <c r="E7788" t="s">
        <v>22</v>
      </c>
      <c r="F7788" t="s">
        <v>23</v>
      </c>
      <c r="J7788">
        <v>1</v>
      </c>
      <c r="P7788">
        <v>1</v>
      </c>
      <c r="Q7788">
        <v>1</v>
      </c>
      <c r="T7788">
        <v>-1</v>
      </c>
    </row>
    <row r="7789" spans="1:20" x14ac:dyDescent="0.25">
      <c r="A7789">
        <v>18993</v>
      </c>
      <c r="B7789" t="s">
        <v>7821</v>
      </c>
      <c r="C7789" t="s">
        <v>21</v>
      </c>
      <c r="D7789">
        <v>79</v>
      </c>
      <c r="E7789" t="s">
        <v>22</v>
      </c>
      <c r="F7789" t="s">
        <v>23</v>
      </c>
      <c r="Q7789">
        <v>1</v>
      </c>
      <c r="T7789">
        <v>1</v>
      </c>
    </row>
    <row r="7790" spans="1:20" x14ac:dyDescent="0.25">
      <c r="A7790">
        <v>18993</v>
      </c>
      <c r="B7790" t="s">
        <v>7822</v>
      </c>
      <c r="C7790" t="s">
        <v>21</v>
      </c>
      <c r="D7790">
        <v>78</v>
      </c>
      <c r="E7790" t="s">
        <v>22</v>
      </c>
      <c r="F7790" t="s">
        <v>23</v>
      </c>
      <c r="O7790">
        <v>1</v>
      </c>
      <c r="Q7790">
        <v>1</v>
      </c>
      <c r="T7790">
        <v>1</v>
      </c>
    </row>
    <row r="7791" spans="1:20" x14ac:dyDescent="0.25">
      <c r="A7791">
        <v>18993</v>
      </c>
      <c r="B7791" t="s">
        <v>7823</v>
      </c>
      <c r="C7791" t="s">
        <v>21</v>
      </c>
      <c r="D7791">
        <v>78</v>
      </c>
      <c r="E7791" t="s">
        <v>22</v>
      </c>
      <c r="F7791" t="s">
        <v>23</v>
      </c>
      <c r="J7791">
        <v>1</v>
      </c>
      <c r="Q7791">
        <v>1</v>
      </c>
      <c r="T7791">
        <v>1</v>
      </c>
    </row>
    <row r="7792" spans="1:20" x14ac:dyDescent="0.25">
      <c r="A7792">
        <v>18993</v>
      </c>
      <c r="B7792" t="s">
        <v>7824</v>
      </c>
      <c r="C7792" t="s">
        <v>21</v>
      </c>
      <c r="D7792">
        <v>78</v>
      </c>
      <c r="E7792" t="s">
        <v>22</v>
      </c>
      <c r="F7792" t="s">
        <v>23</v>
      </c>
      <c r="J7792">
        <v>1</v>
      </c>
      <c r="P7792">
        <v>1</v>
      </c>
      <c r="T7792">
        <v>1</v>
      </c>
    </row>
    <row r="7793" spans="1:20" x14ac:dyDescent="0.25">
      <c r="A7793">
        <v>18993</v>
      </c>
      <c r="B7793" t="s">
        <v>7825</v>
      </c>
      <c r="C7793" t="s">
        <v>21</v>
      </c>
      <c r="D7793">
        <v>78</v>
      </c>
      <c r="E7793" t="s">
        <v>22</v>
      </c>
      <c r="F7793" t="s">
        <v>23</v>
      </c>
      <c r="J7793">
        <v>1</v>
      </c>
      <c r="P7793">
        <v>1</v>
      </c>
      <c r="Q7793">
        <v>1</v>
      </c>
      <c r="T7793">
        <v>1</v>
      </c>
    </row>
    <row r="7794" spans="1:20" x14ac:dyDescent="0.25">
      <c r="A7794">
        <v>18993</v>
      </c>
      <c r="B7794" t="s">
        <v>7826</v>
      </c>
      <c r="C7794" t="s">
        <v>21</v>
      </c>
      <c r="D7794">
        <v>78</v>
      </c>
      <c r="E7794" t="s">
        <v>22</v>
      </c>
      <c r="F7794" t="s">
        <v>23</v>
      </c>
      <c r="L7794">
        <v>1</v>
      </c>
      <c r="O7794">
        <v>1</v>
      </c>
      <c r="Q7794">
        <v>1</v>
      </c>
      <c r="T7794">
        <v>1</v>
      </c>
    </row>
    <row r="7795" spans="1:20" x14ac:dyDescent="0.25">
      <c r="A7795">
        <v>18993</v>
      </c>
      <c r="B7795" t="s">
        <v>7827</v>
      </c>
      <c r="C7795" t="s">
        <v>21</v>
      </c>
      <c r="D7795">
        <v>78</v>
      </c>
      <c r="E7795" t="s">
        <v>22</v>
      </c>
      <c r="F7795" t="s">
        <v>23</v>
      </c>
      <c r="H7795">
        <v>-1</v>
      </c>
      <c r="J7795">
        <v>0</v>
      </c>
      <c r="L7795">
        <v>1</v>
      </c>
      <c r="Q7795">
        <v>1</v>
      </c>
      <c r="T7795">
        <v>1</v>
      </c>
    </row>
    <row r="7796" spans="1:20" x14ac:dyDescent="0.25">
      <c r="A7796">
        <v>18993</v>
      </c>
      <c r="B7796" t="s">
        <v>7828</v>
      </c>
      <c r="C7796" t="s">
        <v>21</v>
      </c>
      <c r="D7796">
        <v>78</v>
      </c>
      <c r="E7796" t="s">
        <v>22</v>
      </c>
      <c r="F7796" t="s">
        <v>23</v>
      </c>
      <c r="H7796">
        <v>1</v>
      </c>
      <c r="L7796">
        <v>1</v>
      </c>
      <c r="P7796">
        <v>1</v>
      </c>
      <c r="T7796">
        <v>1</v>
      </c>
    </row>
    <row r="7797" spans="1:20" x14ac:dyDescent="0.25">
      <c r="A7797">
        <v>18997</v>
      </c>
      <c r="B7797" t="s">
        <v>7829</v>
      </c>
      <c r="C7797" t="s">
        <v>21</v>
      </c>
      <c r="D7797">
        <v>71</v>
      </c>
      <c r="E7797" t="s">
        <v>22</v>
      </c>
      <c r="F7797" t="s">
        <v>23</v>
      </c>
      <c r="J7797">
        <v>0</v>
      </c>
      <c r="Q7797">
        <v>1</v>
      </c>
    </row>
    <row r="7798" spans="1:20" x14ac:dyDescent="0.25">
      <c r="A7798">
        <v>18997</v>
      </c>
      <c r="B7798" t="s">
        <v>7830</v>
      </c>
      <c r="C7798" t="s">
        <v>21</v>
      </c>
      <c r="D7798">
        <v>70</v>
      </c>
      <c r="E7798" t="s">
        <v>22</v>
      </c>
      <c r="F7798" t="s">
        <v>23</v>
      </c>
      <c r="J7798">
        <v>1</v>
      </c>
      <c r="L7798">
        <v>1</v>
      </c>
      <c r="M7798">
        <v>1</v>
      </c>
      <c r="N7798">
        <v>-1</v>
      </c>
      <c r="O7798">
        <v>1</v>
      </c>
      <c r="Q7798">
        <v>1</v>
      </c>
      <c r="T7798">
        <v>0</v>
      </c>
    </row>
    <row r="7799" spans="1:20" x14ac:dyDescent="0.25">
      <c r="A7799">
        <v>18997</v>
      </c>
      <c r="B7799" t="s">
        <v>7831</v>
      </c>
      <c r="C7799" t="s">
        <v>21</v>
      </c>
      <c r="D7799">
        <v>70</v>
      </c>
      <c r="E7799" t="s">
        <v>22</v>
      </c>
      <c r="F7799" t="s">
        <v>23</v>
      </c>
      <c r="J7799">
        <v>1</v>
      </c>
      <c r="L7799">
        <v>1</v>
      </c>
      <c r="Q7799">
        <v>1</v>
      </c>
      <c r="T7799">
        <v>1</v>
      </c>
    </row>
    <row r="7800" spans="1:20" x14ac:dyDescent="0.25">
      <c r="A7800">
        <v>18997</v>
      </c>
      <c r="B7800" t="s">
        <v>7832</v>
      </c>
      <c r="C7800" t="s">
        <v>21</v>
      </c>
      <c r="D7800">
        <v>70</v>
      </c>
      <c r="E7800" t="s">
        <v>22</v>
      </c>
      <c r="F7800" t="s">
        <v>23</v>
      </c>
      <c r="J7800">
        <v>1</v>
      </c>
      <c r="Q7800">
        <v>1</v>
      </c>
      <c r="T7800">
        <v>1</v>
      </c>
    </row>
    <row r="7801" spans="1:20" x14ac:dyDescent="0.25">
      <c r="A7801">
        <v>18997</v>
      </c>
      <c r="B7801" t="s">
        <v>7833</v>
      </c>
      <c r="C7801" t="s">
        <v>21</v>
      </c>
      <c r="D7801">
        <v>70</v>
      </c>
      <c r="E7801" t="s">
        <v>22</v>
      </c>
      <c r="F7801" t="s">
        <v>23</v>
      </c>
      <c r="I7801">
        <v>0</v>
      </c>
      <c r="J7801">
        <v>1</v>
      </c>
      <c r="Q7801">
        <v>1</v>
      </c>
      <c r="T7801">
        <v>1</v>
      </c>
    </row>
    <row r="7802" spans="1:20" x14ac:dyDescent="0.25">
      <c r="A7802">
        <v>18997</v>
      </c>
      <c r="B7802" t="s">
        <v>7834</v>
      </c>
      <c r="C7802" t="s">
        <v>21</v>
      </c>
      <c r="D7802">
        <v>70</v>
      </c>
      <c r="E7802" t="s">
        <v>22</v>
      </c>
      <c r="F7802" t="s">
        <v>23</v>
      </c>
      <c r="J7802">
        <v>1</v>
      </c>
      <c r="O7802">
        <v>1</v>
      </c>
      <c r="Q7802">
        <v>1</v>
      </c>
      <c r="T7802">
        <v>1</v>
      </c>
    </row>
    <row r="7803" spans="1:20" x14ac:dyDescent="0.25">
      <c r="A7803">
        <v>18997</v>
      </c>
      <c r="B7803" t="s">
        <v>7835</v>
      </c>
      <c r="C7803" t="s">
        <v>21</v>
      </c>
      <c r="D7803">
        <v>70</v>
      </c>
      <c r="E7803" t="s">
        <v>22</v>
      </c>
      <c r="F7803" t="s">
        <v>23</v>
      </c>
      <c r="J7803">
        <v>1</v>
      </c>
      <c r="K7803">
        <v>-1</v>
      </c>
      <c r="L7803">
        <v>1</v>
      </c>
      <c r="Q7803">
        <v>1</v>
      </c>
      <c r="T7803">
        <v>1</v>
      </c>
    </row>
    <row r="7804" spans="1:20" x14ac:dyDescent="0.25">
      <c r="A7804">
        <v>18997</v>
      </c>
      <c r="B7804" t="s">
        <v>7836</v>
      </c>
      <c r="C7804" t="s">
        <v>21</v>
      </c>
      <c r="D7804">
        <v>70</v>
      </c>
      <c r="E7804" t="s">
        <v>22</v>
      </c>
      <c r="F7804" t="s">
        <v>23</v>
      </c>
      <c r="H7804">
        <v>1</v>
      </c>
      <c r="J7804">
        <v>1</v>
      </c>
      <c r="Q7804">
        <v>1</v>
      </c>
      <c r="T7804">
        <v>1</v>
      </c>
    </row>
    <row r="7805" spans="1:20" x14ac:dyDescent="0.25">
      <c r="A7805">
        <v>18997</v>
      </c>
      <c r="B7805" t="s">
        <v>7837</v>
      </c>
      <c r="C7805" t="s">
        <v>21</v>
      </c>
      <c r="D7805">
        <v>70</v>
      </c>
      <c r="E7805" t="s">
        <v>22</v>
      </c>
      <c r="F7805" t="s">
        <v>23</v>
      </c>
      <c r="H7805">
        <v>1</v>
      </c>
      <c r="I7805">
        <v>1</v>
      </c>
      <c r="L7805">
        <v>1</v>
      </c>
      <c r="O7805">
        <v>1</v>
      </c>
      <c r="T7805">
        <v>1</v>
      </c>
    </row>
    <row r="7806" spans="1:20" x14ac:dyDescent="0.25">
      <c r="A7806">
        <v>18997</v>
      </c>
      <c r="B7806" t="s">
        <v>7838</v>
      </c>
      <c r="C7806" t="s">
        <v>21</v>
      </c>
      <c r="D7806">
        <v>70</v>
      </c>
      <c r="E7806" t="s">
        <v>22</v>
      </c>
      <c r="F7806" t="s">
        <v>23</v>
      </c>
      <c r="J7806">
        <v>1</v>
      </c>
      <c r="Q7806">
        <v>1</v>
      </c>
      <c r="T7806">
        <v>1</v>
      </c>
    </row>
    <row r="7807" spans="1:20" x14ac:dyDescent="0.25">
      <c r="A7807">
        <v>18997</v>
      </c>
      <c r="B7807" t="s">
        <v>7839</v>
      </c>
      <c r="C7807" t="s">
        <v>21</v>
      </c>
      <c r="D7807">
        <v>70</v>
      </c>
      <c r="E7807" t="s">
        <v>22</v>
      </c>
      <c r="F7807" t="s">
        <v>23</v>
      </c>
      <c r="J7807">
        <v>1</v>
      </c>
      <c r="L7807">
        <v>1</v>
      </c>
      <c r="Q7807">
        <v>1</v>
      </c>
      <c r="T7807">
        <v>1</v>
      </c>
    </row>
    <row r="7808" spans="1:20" x14ac:dyDescent="0.25">
      <c r="A7808">
        <v>18997</v>
      </c>
      <c r="B7808" t="s">
        <v>7840</v>
      </c>
      <c r="C7808" t="s">
        <v>21</v>
      </c>
      <c r="D7808">
        <v>70</v>
      </c>
      <c r="E7808" t="s">
        <v>22</v>
      </c>
      <c r="F7808" t="s">
        <v>23</v>
      </c>
      <c r="J7808">
        <v>1</v>
      </c>
      <c r="N7808">
        <v>-1</v>
      </c>
      <c r="O7808">
        <v>-1</v>
      </c>
      <c r="Q7808">
        <v>1</v>
      </c>
      <c r="T7808">
        <v>1</v>
      </c>
    </row>
    <row r="7809" spans="1:20" x14ac:dyDescent="0.25">
      <c r="A7809">
        <v>18997</v>
      </c>
      <c r="B7809" t="s">
        <v>7841</v>
      </c>
      <c r="C7809" t="s">
        <v>21</v>
      </c>
      <c r="D7809">
        <v>70</v>
      </c>
      <c r="E7809" t="s">
        <v>22</v>
      </c>
      <c r="F7809" t="s">
        <v>23</v>
      </c>
      <c r="H7809">
        <v>1</v>
      </c>
      <c r="J7809">
        <v>1</v>
      </c>
      <c r="O7809">
        <v>-1</v>
      </c>
      <c r="P7809">
        <v>0</v>
      </c>
      <c r="Q7809">
        <v>1</v>
      </c>
      <c r="T7809">
        <v>1</v>
      </c>
    </row>
    <row r="7810" spans="1:20" x14ac:dyDescent="0.25">
      <c r="A7810">
        <v>18997</v>
      </c>
      <c r="B7810" t="s">
        <v>7842</v>
      </c>
      <c r="C7810" t="s">
        <v>21</v>
      </c>
      <c r="D7810">
        <v>70</v>
      </c>
      <c r="E7810" t="s">
        <v>22</v>
      </c>
      <c r="F7810" t="s">
        <v>23</v>
      </c>
      <c r="J7810">
        <v>1</v>
      </c>
      <c r="M7810">
        <v>-1</v>
      </c>
      <c r="O7810">
        <v>-1</v>
      </c>
    </row>
    <row r="7811" spans="1:20" x14ac:dyDescent="0.25">
      <c r="A7811">
        <v>18997</v>
      </c>
      <c r="B7811" t="s">
        <v>7843</v>
      </c>
      <c r="C7811" t="s">
        <v>21</v>
      </c>
      <c r="D7811">
        <v>70</v>
      </c>
      <c r="E7811" t="s">
        <v>22</v>
      </c>
      <c r="F7811" t="s">
        <v>23</v>
      </c>
      <c r="J7811">
        <v>1</v>
      </c>
      <c r="Q7811">
        <v>1</v>
      </c>
      <c r="T7811">
        <v>1</v>
      </c>
    </row>
    <row r="7812" spans="1:20" x14ac:dyDescent="0.25">
      <c r="A7812">
        <v>18997</v>
      </c>
      <c r="B7812" t="s">
        <v>7844</v>
      </c>
      <c r="C7812" t="s">
        <v>21</v>
      </c>
      <c r="D7812">
        <v>70</v>
      </c>
      <c r="E7812" t="s">
        <v>22</v>
      </c>
      <c r="F7812" t="s">
        <v>23</v>
      </c>
      <c r="J7812">
        <v>1</v>
      </c>
      <c r="L7812">
        <v>1</v>
      </c>
      <c r="Q7812">
        <v>1</v>
      </c>
      <c r="T7812">
        <v>1</v>
      </c>
    </row>
    <row r="7813" spans="1:20" x14ac:dyDescent="0.25">
      <c r="A7813">
        <v>18997</v>
      </c>
      <c r="B7813" t="s">
        <v>7845</v>
      </c>
      <c r="C7813" t="s">
        <v>21</v>
      </c>
      <c r="D7813">
        <v>70</v>
      </c>
      <c r="E7813" t="s">
        <v>22</v>
      </c>
      <c r="F7813" t="s">
        <v>23</v>
      </c>
      <c r="M7813">
        <v>1</v>
      </c>
      <c r="Q7813">
        <v>1</v>
      </c>
      <c r="T7813">
        <v>1</v>
      </c>
    </row>
    <row r="7814" spans="1:20" x14ac:dyDescent="0.25">
      <c r="A7814">
        <v>18997</v>
      </c>
      <c r="B7814" t="s">
        <v>7846</v>
      </c>
      <c r="C7814" t="s">
        <v>21</v>
      </c>
      <c r="D7814">
        <v>70</v>
      </c>
      <c r="E7814" t="s">
        <v>22</v>
      </c>
      <c r="F7814" t="s">
        <v>23</v>
      </c>
      <c r="M7814">
        <v>1</v>
      </c>
      <c r="T7814">
        <v>1</v>
      </c>
    </row>
    <row r="7815" spans="1:20" x14ac:dyDescent="0.25">
      <c r="A7815">
        <v>18997</v>
      </c>
      <c r="B7815" t="s">
        <v>7847</v>
      </c>
      <c r="C7815" t="s">
        <v>21</v>
      </c>
      <c r="D7815">
        <v>70</v>
      </c>
      <c r="E7815" t="s">
        <v>22</v>
      </c>
      <c r="F7815" t="s">
        <v>23</v>
      </c>
      <c r="J7815">
        <v>1</v>
      </c>
      <c r="P7815">
        <v>0</v>
      </c>
      <c r="T7815">
        <v>1</v>
      </c>
    </row>
    <row r="7816" spans="1:20" x14ac:dyDescent="0.25">
      <c r="A7816">
        <v>18997</v>
      </c>
      <c r="B7816" t="s">
        <v>7848</v>
      </c>
      <c r="C7816" t="s">
        <v>21</v>
      </c>
      <c r="D7816">
        <v>70</v>
      </c>
      <c r="E7816" t="s">
        <v>22</v>
      </c>
      <c r="F7816" t="s">
        <v>23</v>
      </c>
      <c r="J7816">
        <v>1</v>
      </c>
      <c r="O7816">
        <v>1</v>
      </c>
      <c r="Q7816">
        <v>1</v>
      </c>
      <c r="T7816">
        <v>1</v>
      </c>
    </row>
    <row r="7817" spans="1:20" x14ac:dyDescent="0.25">
      <c r="A7817">
        <v>18997</v>
      </c>
      <c r="B7817" t="s">
        <v>7849</v>
      </c>
      <c r="C7817" t="s">
        <v>21</v>
      </c>
      <c r="D7817">
        <v>70</v>
      </c>
      <c r="E7817" t="s">
        <v>22</v>
      </c>
      <c r="F7817" t="s">
        <v>23</v>
      </c>
      <c r="O7817">
        <v>1</v>
      </c>
      <c r="Q7817">
        <v>1</v>
      </c>
      <c r="T7817">
        <v>1</v>
      </c>
    </row>
    <row r="7818" spans="1:20" x14ac:dyDescent="0.25">
      <c r="A7818">
        <v>18997</v>
      </c>
      <c r="B7818" t="s">
        <v>7850</v>
      </c>
      <c r="C7818" t="s">
        <v>21</v>
      </c>
      <c r="D7818">
        <v>70</v>
      </c>
      <c r="E7818" t="s">
        <v>22</v>
      </c>
      <c r="F7818" t="s">
        <v>23</v>
      </c>
      <c r="J7818">
        <v>1</v>
      </c>
      <c r="Q7818">
        <v>1</v>
      </c>
      <c r="T7818">
        <v>1</v>
      </c>
    </row>
    <row r="7819" spans="1:20" x14ac:dyDescent="0.25">
      <c r="A7819">
        <v>18997</v>
      </c>
      <c r="B7819" t="s">
        <v>7851</v>
      </c>
      <c r="C7819" t="s">
        <v>21</v>
      </c>
      <c r="D7819">
        <v>70</v>
      </c>
      <c r="E7819" t="s">
        <v>22</v>
      </c>
      <c r="F7819" t="s">
        <v>23</v>
      </c>
      <c r="J7819">
        <v>1</v>
      </c>
      <c r="L7819">
        <v>1</v>
      </c>
      <c r="Q7819">
        <v>1</v>
      </c>
      <c r="T7819">
        <v>1</v>
      </c>
    </row>
    <row r="7820" spans="1:20" x14ac:dyDescent="0.25">
      <c r="A7820">
        <v>19029</v>
      </c>
      <c r="B7820" t="s">
        <v>7852</v>
      </c>
      <c r="C7820" t="s">
        <v>21</v>
      </c>
      <c r="D7820">
        <v>31</v>
      </c>
      <c r="E7820" t="s">
        <v>22</v>
      </c>
      <c r="F7820" t="s">
        <v>30</v>
      </c>
      <c r="J7820">
        <v>1</v>
      </c>
      <c r="P7820">
        <v>0</v>
      </c>
      <c r="Q7820">
        <v>1</v>
      </c>
      <c r="T7820">
        <v>1</v>
      </c>
    </row>
    <row r="7821" spans="1:20" x14ac:dyDescent="0.25">
      <c r="A7821">
        <v>19029</v>
      </c>
      <c r="B7821" t="s">
        <v>7853</v>
      </c>
      <c r="C7821" t="s">
        <v>21</v>
      </c>
      <c r="D7821">
        <v>31</v>
      </c>
      <c r="E7821" t="s">
        <v>32</v>
      </c>
      <c r="J7821">
        <v>1</v>
      </c>
      <c r="P7821">
        <v>0</v>
      </c>
      <c r="Q7821">
        <v>1</v>
      </c>
      <c r="T7821">
        <v>1</v>
      </c>
    </row>
    <row r="7822" spans="1:20" x14ac:dyDescent="0.25">
      <c r="A7822">
        <v>19029</v>
      </c>
      <c r="B7822" t="s">
        <v>7854</v>
      </c>
      <c r="C7822" t="s">
        <v>21</v>
      </c>
      <c r="D7822">
        <v>32</v>
      </c>
      <c r="E7822" t="s">
        <v>22</v>
      </c>
      <c r="F7822" t="s">
        <v>30</v>
      </c>
      <c r="H7822">
        <v>1</v>
      </c>
      <c r="I7822">
        <v>1</v>
      </c>
      <c r="M7822">
        <v>0</v>
      </c>
      <c r="Q7822">
        <v>1</v>
      </c>
    </row>
    <row r="7823" spans="1:20" x14ac:dyDescent="0.25">
      <c r="A7823">
        <v>19029</v>
      </c>
      <c r="B7823" t="s">
        <v>7855</v>
      </c>
      <c r="C7823" t="s">
        <v>21</v>
      </c>
      <c r="D7823">
        <v>32</v>
      </c>
      <c r="E7823" t="s">
        <v>32</v>
      </c>
      <c r="H7823">
        <v>1</v>
      </c>
      <c r="I7823">
        <v>1</v>
      </c>
      <c r="M7823">
        <v>0</v>
      </c>
      <c r="Q7823">
        <v>1</v>
      </c>
    </row>
    <row r="7824" spans="1:20" x14ac:dyDescent="0.25">
      <c r="A7824">
        <v>19029</v>
      </c>
      <c r="B7824" t="s">
        <v>7856</v>
      </c>
      <c r="C7824" t="s">
        <v>21</v>
      </c>
      <c r="D7824">
        <v>32</v>
      </c>
      <c r="E7824" t="s">
        <v>22</v>
      </c>
      <c r="F7824" t="s">
        <v>30</v>
      </c>
      <c r="N7824">
        <v>1</v>
      </c>
    </row>
    <row r="7825" spans="1:20" x14ac:dyDescent="0.25">
      <c r="A7825">
        <v>19029</v>
      </c>
      <c r="B7825" t="s">
        <v>7857</v>
      </c>
      <c r="C7825" t="s">
        <v>21</v>
      </c>
      <c r="D7825">
        <v>32</v>
      </c>
      <c r="E7825" t="s">
        <v>32</v>
      </c>
      <c r="N7825">
        <v>1</v>
      </c>
    </row>
    <row r="7826" spans="1:20" x14ac:dyDescent="0.25">
      <c r="A7826">
        <v>19029</v>
      </c>
      <c r="B7826" t="s">
        <v>7858</v>
      </c>
      <c r="C7826" t="s">
        <v>21</v>
      </c>
      <c r="D7826">
        <v>31</v>
      </c>
      <c r="E7826" t="s">
        <v>22</v>
      </c>
      <c r="F7826" t="s">
        <v>23</v>
      </c>
      <c r="H7826">
        <v>1</v>
      </c>
      <c r="L7826">
        <v>1</v>
      </c>
      <c r="P7826">
        <v>0</v>
      </c>
      <c r="Q7826">
        <v>1</v>
      </c>
    </row>
    <row r="7827" spans="1:20" x14ac:dyDescent="0.25">
      <c r="A7827">
        <v>19029</v>
      </c>
      <c r="B7827" t="s">
        <v>7859</v>
      </c>
      <c r="C7827" t="s">
        <v>21</v>
      </c>
      <c r="D7827">
        <v>32</v>
      </c>
      <c r="E7827" t="s">
        <v>22</v>
      </c>
      <c r="F7827" t="s">
        <v>23</v>
      </c>
      <c r="P7827">
        <v>0</v>
      </c>
    </row>
    <row r="7828" spans="1:20" x14ac:dyDescent="0.25">
      <c r="A7828">
        <v>19029</v>
      </c>
      <c r="B7828" t="s">
        <v>7860</v>
      </c>
      <c r="C7828" t="s">
        <v>21</v>
      </c>
      <c r="D7828">
        <v>32</v>
      </c>
      <c r="E7828" t="s">
        <v>22</v>
      </c>
      <c r="F7828" t="s">
        <v>23</v>
      </c>
      <c r="P7828">
        <v>0</v>
      </c>
    </row>
    <row r="7829" spans="1:20" x14ac:dyDescent="0.25">
      <c r="A7829">
        <v>19029</v>
      </c>
      <c r="B7829" t="s">
        <v>7861</v>
      </c>
      <c r="C7829" t="s">
        <v>21</v>
      </c>
      <c r="D7829">
        <v>32</v>
      </c>
      <c r="E7829" t="s">
        <v>22</v>
      </c>
      <c r="F7829" t="s">
        <v>23</v>
      </c>
      <c r="H7829">
        <v>1</v>
      </c>
      <c r="I7829">
        <v>-1</v>
      </c>
      <c r="J7829">
        <v>1</v>
      </c>
      <c r="L7829">
        <v>1</v>
      </c>
      <c r="N7829">
        <v>-1</v>
      </c>
      <c r="P7829">
        <v>0</v>
      </c>
      <c r="Q7829">
        <v>0</v>
      </c>
      <c r="R7829">
        <v>-1</v>
      </c>
    </row>
    <row r="7830" spans="1:20" x14ac:dyDescent="0.25">
      <c r="A7830">
        <v>19029</v>
      </c>
      <c r="B7830" t="s">
        <v>7862</v>
      </c>
      <c r="C7830" t="s">
        <v>21</v>
      </c>
      <c r="D7830">
        <v>34</v>
      </c>
      <c r="E7830" t="s">
        <v>22</v>
      </c>
      <c r="F7830" t="s">
        <v>23</v>
      </c>
      <c r="J7830">
        <v>1</v>
      </c>
      <c r="M7830">
        <v>-1</v>
      </c>
    </row>
    <row r="7831" spans="1:20" x14ac:dyDescent="0.25">
      <c r="A7831">
        <v>19029</v>
      </c>
      <c r="B7831" t="s">
        <v>7863</v>
      </c>
      <c r="C7831" t="s">
        <v>21</v>
      </c>
      <c r="D7831">
        <v>34</v>
      </c>
      <c r="E7831" t="s">
        <v>32</v>
      </c>
      <c r="J7831">
        <v>1</v>
      </c>
      <c r="M7831">
        <v>-1</v>
      </c>
    </row>
    <row r="7832" spans="1:20" x14ac:dyDescent="0.25">
      <c r="A7832">
        <v>19029</v>
      </c>
      <c r="B7832" t="s">
        <v>7864</v>
      </c>
      <c r="C7832" t="s">
        <v>21</v>
      </c>
      <c r="D7832">
        <v>31</v>
      </c>
      <c r="E7832" t="s">
        <v>22</v>
      </c>
      <c r="F7832" t="s">
        <v>23</v>
      </c>
      <c r="J7832">
        <v>1</v>
      </c>
      <c r="P7832">
        <v>0</v>
      </c>
      <c r="R7832">
        <v>1</v>
      </c>
      <c r="T7832">
        <v>1</v>
      </c>
    </row>
    <row r="7833" spans="1:20" x14ac:dyDescent="0.25">
      <c r="A7833">
        <v>19029</v>
      </c>
      <c r="B7833" t="s">
        <v>7865</v>
      </c>
      <c r="C7833" t="s">
        <v>21</v>
      </c>
      <c r="D7833">
        <v>34</v>
      </c>
      <c r="E7833" t="s">
        <v>22</v>
      </c>
      <c r="F7833" t="s">
        <v>23</v>
      </c>
      <c r="J7833">
        <v>1</v>
      </c>
      <c r="P7833">
        <v>0</v>
      </c>
      <c r="Q7833">
        <v>1</v>
      </c>
      <c r="T7833">
        <v>1</v>
      </c>
    </row>
    <row r="7834" spans="1:20" x14ac:dyDescent="0.25">
      <c r="A7834">
        <v>19029</v>
      </c>
      <c r="B7834" t="s">
        <v>7866</v>
      </c>
      <c r="C7834" t="s">
        <v>21</v>
      </c>
      <c r="D7834">
        <v>31</v>
      </c>
      <c r="E7834" t="s">
        <v>22</v>
      </c>
      <c r="F7834" t="s">
        <v>23</v>
      </c>
      <c r="I7834">
        <v>1</v>
      </c>
      <c r="L7834">
        <v>1</v>
      </c>
      <c r="Q7834">
        <v>1</v>
      </c>
      <c r="T7834">
        <v>1</v>
      </c>
    </row>
    <row r="7835" spans="1:20" x14ac:dyDescent="0.25">
      <c r="A7835">
        <v>19029</v>
      </c>
      <c r="B7835" t="s">
        <v>7867</v>
      </c>
      <c r="C7835" t="s">
        <v>21</v>
      </c>
      <c r="D7835">
        <v>31</v>
      </c>
      <c r="E7835" t="s">
        <v>22</v>
      </c>
      <c r="F7835" t="s">
        <v>23</v>
      </c>
      <c r="J7835">
        <v>-1</v>
      </c>
      <c r="P7835">
        <v>0</v>
      </c>
      <c r="S7835">
        <v>1</v>
      </c>
    </row>
    <row r="7836" spans="1:20" x14ac:dyDescent="0.25">
      <c r="A7836">
        <v>19029</v>
      </c>
      <c r="B7836" t="s">
        <v>7868</v>
      </c>
      <c r="C7836" t="s">
        <v>21</v>
      </c>
      <c r="D7836">
        <v>31</v>
      </c>
      <c r="E7836" t="s">
        <v>22</v>
      </c>
      <c r="F7836" t="s">
        <v>23</v>
      </c>
      <c r="L7836">
        <v>1</v>
      </c>
      <c r="M7836">
        <v>-1</v>
      </c>
      <c r="O7836">
        <v>-1</v>
      </c>
      <c r="Q7836">
        <v>1</v>
      </c>
      <c r="T7836">
        <v>1</v>
      </c>
    </row>
    <row r="7837" spans="1:20" x14ac:dyDescent="0.25">
      <c r="A7837">
        <v>19029</v>
      </c>
      <c r="B7837" t="s">
        <v>7869</v>
      </c>
      <c r="C7837" t="s">
        <v>21</v>
      </c>
      <c r="D7837">
        <v>31</v>
      </c>
      <c r="E7837" t="s">
        <v>22</v>
      </c>
      <c r="F7837" t="s">
        <v>23</v>
      </c>
      <c r="L7837">
        <v>1</v>
      </c>
      <c r="O7837">
        <v>1</v>
      </c>
      <c r="Q7837">
        <v>1</v>
      </c>
      <c r="T7837">
        <v>1</v>
      </c>
    </row>
    <row r="7838" spans="1:20" x14ac:dyDescent="0.25">
      <c r="A7838">
        <v>19029</v>
      </c>
      <c r="B7838" t="s">
        <v>7870</v>
      </c>
      <c r="C7838" t="s">
        <v>21</v>
      </c>
      <c r="D7838">
        <v>34</v>
      </c>
      <c r="E7838" t="s">
        <v>22</v>
      </c>
      <c r="F7838" t="s">
        <v>23</v>
      </c>
      <c r="I7838">
        <v>1</v>
      </c>
      <c r="J7838">
        <v>1</v>
      </c>
      <c r="M7838">
        <v>1</v>
      </c>
      <c r="O7838">
        <v>-1</v>
      </c>
      <c r="P7838">
        <v>0</v>
      </c>
      <c r="Q7838">
        <v>1</v>
      </c>
      <c r="T7838">
        <v>1</v>
      </c>
    </row>
    <row r="7839" spans="1:20" x14ac:dyDescent="0.25">
      <c r="A7839">
        <v>19029</v>
      </c>
      <c r="B7839" t="s">
        <v>7871</v>
      </c>
      <c r="C7839" t="s">
        <v>21</v>
      </c>
      <c r="D7839">
        <v>31</v>
      </c>
      <c r="E7839" t="s">
        <v>22</v>
      </c>
      <c r="F7839" t="s">
        <v>23</v>
      </c>
      <c r="J7839">
        <v>1</v>
      </c>
      <c r="L7839">
        <v>1</v>
      </c>
      <c r="Q7839">
        <v>1</v>
      </c>
      <c r="T7839">
        <v>1</v>
      </c>
    </row>
    <row r="7840" spans="1:20" x14ac:dyDescent="0.25">
      <c r="A7840">
        <v>19029</v>
      </c>
      <c r="B7840" t="s">
        <v>7872</v>
      </c>
      <c r="C7840" t="s">
        <v>21</v>
      </c>
      <c r="D7840">
        <v>34</v>
      </c>
      <c r="E7840" t="s">
        <v>22</v>
      </c>
      <c r="F7840" t="s">
        <v>23</v>
      </c>
      <c r="J7840">
        <v>1</v>
      </c>
      <c r="P7840">
        <v>0</v>
      </c>
      <c r="Q7840">
        <v>0</v>
      </c>
      <c r="T7840">
        <v>1</v>
      </c>
    </row>
    <row r="7841" spans="1:20" x14ac:dyDescent="0.25">
      <c r="A7841">
        <v>19047</v>
      </c>
      <c r="B7841" t="s">
        <v>7873</v>
      </c>
      <c r="C7841" t="s">
        <v>21</v>
      </c>
      <c r="D7841">
        <v>74</v>
      </c>
      <c r="E7841" t="s">
        <v>22</v>
      </c>
      <c r="F7841" t="s">
        <v>30</v>
      </c>
      <c r="J7841">
        <v>1</v>
      </c>
      <c r="M7841">
        <v>-1</v>
      </c>
      <c r="O7841">
        <v>-1</v>
      </c>
      <c r="R7841">
        <v>-1</v>
      </c>
      <c r="T7841">
        <v>1</v>
      </c>
    </row>
    <row r="7842" spans="1:20" x14ac:dyDescent="0.25">
      <c r="A7842">
        <v>19047</v>
      </c>
      <c r="B7842" t="s">
        <v>7874</v>
      </c>
      <c r="C7842" t="s">
        <v>21</v>
      </c>
      <c r="D7842">
        <v>74</v>
      </c>
      <c r="E7842" t="s">
        <v>32</v>
      </c>
      <c r="J7842">
        <v>1</v>
      </c>
      <c r="M7842">
        <v>-1</v>
      </c>
      <c r="O7842">
        <v>-1</v>
      </c>
      <c r="R7842">
        <v>-1</v>
      </c>
      <c r="T7842">
        <v>1</v>
      </c>
    </row>
    <row r="7843" spans="1:20" x14ac:dyDescent="0.25">
      <c r="A7843">
        <v>19063</v>
      </c>
      <c r="B7843" t="s">
        <v>7875</v>
      </c>
      <c r="C7843" t="s">
        <v>21</v>
      </c>
      <c r="D7843">
        <v>61</v>
      </c>
      <c r="E7843" t="s">
        <v>22</v>
      </c>
      <c r="F7843" t="s">
        <v>30</v>
      </c>
      <c r="J7843">
        <v>1</v>
      </c>
      <c r="M7843">
        <v>-1</v>
      </c>
      <c r="O7843">
        <v>-1</v>
      </c>
      <c r="Q7843">
        <v>-1</v>
      </c>
      <c r="R7843">
        <v>-1</v>
      </c>
    </row>
    <row r="7844" spans="1:20" x14ac:dyDescent="0.25">
      <c r="A7844">
        <v>19063</v>
      </c>
      <c r="B7844" t="s">
        <v>7876</v>
      </c>
      <c r="C7844" t="s">
        <v>21</v>
      </c>
      <c r="D7844">
        <v>61</v>
      </c>
      <c r="E7844" t="s">
        <v>32</v>
      </c>
      <c r="J7844">
        <v>1</v>
      </c>
      <c r="M7844">
        <v>-1</v>
      </c>
      <c r="O7844">
        <v>-1</v>
      </c>
      <c r="Q7844">
        <v>-1</v>
      </c>
      <c r="R7844">
        <v>-1</v>
      </c>
    </row>
    <row r="7845" spans="1:20" x14ac:dyDescent="0.25">
      <c r="A7845">
        <v>19063</v>
      </c>
      <c r="B7845" t="s">
        <v>7877</v>
      </c>
      <c r="C7845" t="s">
        <v>21</v>
      </c>
      <c r="D7845">
        <v>61</v>
      </c>
      <c r="E7845" t="s">
        <v>22</v>
      </c>
      <c r="F7845" t="s">
        <v>23</v>
      </c>
      <c r="H7845">
        <v>1</v>
      </c>
      <c r="I7845">
        <v>-1</v>
      </c>
      <c r="M7845">
        <v>-1</v>
      </c>
      <c r="O7845">
        <v>-1</v>
      </c>
      <c r="Q7845">
        <v>1</v>
      </c>
      <c r="T7845">
        <v>1</v>
      </c>
    </row>
    <row r="7846" spans="1:20" x14ac:dyDescent="0.25">
      <c r="A7846">
        <v>19063</v>
      </c>
      <c r="B7846" t="s">
        <v>7878</v>
      </c>
      <c r="C7846" t="s">
        <v>21</v>
      </c>
      <c r="D7846">
        <v>61</v>
      </c>
      <c r="E7846" t="s">
        <v>22</v>
      </c>
      <c r="F7846" t="s">
        <v>23</v>
      </c>
      <c r="H7846">
        <v>-1</v>
      </c>
      <c r="J7846">
        <v>1</v>
      </c>
      <c r="N7846">
        <v>-1</v>
      </c>
      <c r="O7846">
        <v>1</v>
      </c>
      <c r="T7846">
        <v>1</v>
      </c>
    </row>
    <row r="7847" spans="1:20" x14ac:dyDescent="0.25">
      <c r="A7847">
        <v>19063</v>
      </c>
      <c r="B7847" t="s">
        <v>7879</v>
      </c>
      <c r="C7847" t="s">
        <v>21</v>
      </c>
      <c r="D7847">
        <v>61</v>
      </c>
      <c r="E7847" t="s">
        <v>22</v>
      </c>
      <c r="F7847" t="s">
        <v>23</v>
      </c>
      <c r="I7847">
        <v>1</v>
      </c>
      <c r="J7847">
        <v>1</v>
      </c>
      <c r="Q7847">
        <v>1</v>
      </c>
      <c r="T7847">
        <v>1</v>
      </c>
    </row>
    <row r="7848" spans="1:20" x14ac:dyDescent="0.25">
      <c r="A7848">
        <v>19070</v>
      </c>
      <c r="B7848" t="s">
        <v>7880</v>
      </c>
      <c r="C7848" t="s">
        <v>34</v>
      </c>
      <c r="D7848">
        <v>59</v>
      </c>
      <c r="E7848" t="s">
        <v>22</v>
      </c>
      <c r="F7848" t="s">
        <v>23</v>
      </c>
      <c r="I7848">
        <v>0</v>
      </c>
      <c r="O7848">
        <v>1</v>
      </c>
      <c r="P7848">
        <v>0</v>
      </c>
      <c r="Q7848">
        <v>1</v>
      </c>
    </row>
    <row r="7849" spans="1:20" x14ac:dyDescent="0.25">
      <c r="A7849">
        <v>19078</v>
      </c>
      <c r="B7849" t="s">
        <v>7881</v>
      </c>
      <c r="C7849" t="s">
        <v>34</v>
      </c>
      <c r="D7849">
        <v>79</v>
      </c>
      <c r="E7849" t="s">
        <v>22</v>
      </c>
      <c r="F7849" t="s">
        <v>23</v>
      </c>
      <c r="I7849">
        <v>-1</v>
      </c>
      <c r="J7849">
        <v>1</v>
      </c>
      <c r="L7849">
        <v>1</v>
      </c>
      <c r="N7849">
        <v>-1</v>
      </c>
      <c r="Q7849">
        <v>1</v>
      </c>
    </row>
    <row r="7850" spans="1:20" x14ac:dyDescent="0.25">
      <c r="A7850">
        <v>19087</v>
      </c>
      <c r="B7850" t="s">
        <v>7882</v>
      </c>
      <c r="C7850" t="s">
        <v>21</v>
      </c>
      <c r="D7850">
        <v>62</v>
      </c>
      <c r="E7850" t="s">
        <v>22</v>
      </c>
      <c r="F7850" t="s">
        <v>23</v>
      </c>
      <c r="H7850">
        <v>1</v>
      </c>
      <c r="J7850">
        <v>1</v>
      </c>
      <c r="O7850">
        <v>-1</v>
      </c>
      <c r="P7850">
        <v>1</v>
      </c>
      <c r="Q7850">
        <v>1</v>
      </c>
    </row>
    <row r="7851" spans="1:20" x14ac:dyDescent="0.25">
      <c r="A7851">
        <v>19087</v>
      </c>
      <c r="B7851" t="s">
        <v>7883</v>
      </c>
      <c r="C7851" t="s">
        <v>21</v>
      </c>
      <c r="D7851">
        <v>62</v>
      </c>
      <c r="E7851" t="s">
        <v>32</v>
      </c>
      <c r="H7851">
        <v>1</v>
      </c>
      <c r="J7851">
        <v>1</v>
      </c>
      <c r="P7851">
        <v>1</v>
      </c>
      <c r="Q7851">
        <v>1</v>
      </c>
    </row>
    <row r="7852" spans="1:20" x14ac:dyDescent="0.25">
      <c r="A7852">
        <v>19087</v>
      </c>
      <c r="B7852" t="s">
        <v>7884</v>
      </c>
      <c r="C7852" t="s">
        <v>21</v>
      </c>
      <c r="D7852">
        <v>62</v>
      </c>
      <c r="E7852" t="s">
        <v>22</v>
      </c>
      <c r="F7852" t="s">
        <v>23</v>
      </c>
      <c r="H7852">
        <v>1</v>
      </c>
      <c r="J7852">
        <v>1</v>
      </c>
      <c r="P7852">
        <v>1</v>
      </c>
      <c r="Q7852">
        <v>1</v>
      </c>
    </row>
    <row r="7853" spans="1:20" x14ac:dyDescent="0.25">
      <c r="A7853">
        <v>19088</v>
      </c>
      <c r="B7853" t="s">
        <v>7885</v>
      </c>
      <c r="C7853" t="s">
        <v>21</v>
      </c>
      <c r="D7853">
        <v>62</v>
      </c>
      <c r="E7853" t="s">
        <v>22</v>
      </c>
      <c r="F7853" t="s">
        <v>23</v>
      </c>
      <c r="I7853">
        <v>-1</v>
      </c>
      <c r="L7853">
        <v>0</v>
      </c>
      <c r="P7853">
        <v>0</v>
      </c>
      <c r="Q7853">
        <v>0</v>
      </c>
      <c r="T7853">
        <v>1</v>
      </c>
    </row>
    <row r="7854" spans="1:20" x14ac:dyDescent="0.25">
      <c r="A7854">
        <v>19096</v>
      </c>
      <c r="B7854" t="s">
        <v>7886</v>
      </c>
      <c r="C7854" t="s">
        <v>21</v>
      </c>
      <c r="D7854">
        <v>88</v>
      </c>
      <c r="E7854" t="s">
        <v>22</v>
      </c>
      <c r="F7854" t="s">
        <v>23</v>
      </c>
      <c r="J7854">
        <v>1</v>
      </c>
      <c r="M7854">
        <v>-1</v>
      </c>
      <c r="O7854">
        <v>-1</v>
      </c>
    </row>
    <row r="7855" spans="1:20" x14ac:dyDescent="0.25">
      <c r="A7855">
        <v>19107</v>
      </c>
      <c r="B7855" t="s">
        <v>7887</v>
      </c>
      <c r="C7855" t="s">
        <v>34</v>
      </c>
      <c r="D7855">
        <v>73</v>
      </c>
      <c r="E7855" t="s">
        <v>22</v>
      </c>
      <c r="F7855" t="s">
        <v>30</v>
      </c>
      <c r="J7855">
        <v>-1</v>
      </c>
      <c r="K7855">
        <v>0</v>
      </c>
      <c r="M7855">
        <v>-1</v>
      </c>
      <c r="N7855">
        <v>1</v>
      </c>
    </row>
    <row r="7856" spans="1:20" x14ac:dyDescent="0.25">
      <c r="A7856">
        <v>19107</v>
      </c>
      <c r="B7856" t="s">
        <v>7888</v>
      </c>
      <c r="C7856" t="s">
        <v>34</v>
      </c>
      <c r="D7856">
        <v>73</v>
      </c>
      <c r="E7856" t="s">
        <v>32</v>
      </c>
      <c r="J7856">
        <v>-1</v>
      </c>
      <c r="K7856">
        <v>0</v>
      </c>
      <c r="M7856">
        <v>-1</v>
      </c>
      <c r="N7856">
        <v>1</v>
      </c>
    </row>
    <row r="7857" spans="1:20" x14ac:dyDescent="0.25">
      <c r="A7857">
        <v>19107</v>
      </c>
      <c r="B7857" t="s">
        <v>7889</v>
      </c>
      <c r="C7857" t="s">
        <v>34</v>
      </c>
      <c r="D7857">
        <v>75</v>
      </c>
      <c r="E7857" t="s">
        <v>22</v>
      </c>
      <c r="F7857" t="s">
        <v>30</v>
      </c>
      <c r="M7857">
        <v>1</v>
      </c>
      <c r="Q7857">
        <v>1</v>
      </c>
      <c r="R7857">
        <v>1</v>
      </c>
    </row>
    <row r="7858" spans="1:20" x14ac:dyDescent="0.25">
      <c r="A7858">
        <v>19107</v>
      </c>
      <c r="B7858" t="s">
        <v>7890</v>
      </c>
      <c r="C7858" t="s">
        <v>34</v>
      </c>
      <c r="D7858">
        <v>75</v>
      </c>
      <c r="E7858" t="s">
        <v>32</v>
      </c>
      <c r="M7858">
        <v>1</v>
      </c>
      <c r="Q7858">
        <v>1</v>
      </c>
      <c r="R7858">
        <v>1</v>
      </c>
    </row>
    <row r="7859" spans="1:20" x14ac:dyDescent="0.25">
      <c r="A7859">
        <v>19107</v>
      </c>
      <c r="B7859" t="s">
        <v>7891</v>
      </c>
      <c r="C7859" t="s">
        <v>34</v>
      </c>
      <c r="D7859">
        <v>75</v>
      </c>
      <c r="E7859" t="s">
        <v>22</v>
      </c>
      <c r="F7859" t="s">
        <v>23</v>
      </c>
      <c r="J7859">
        <v>1</v>
      </c>
      <c r="M7859">
        <v>1</v>
      </c>
      <c r="Q7859">
        <v>1</v>
      </c>
    </row>
    <row r="7860" spans="1:20" x14ac:dyDescent="0.25">
      <c r="A7860">
        <v>19116</v>
      </c>
      <c r="B7860" t="s">
        <v>7892</v>
      </c>
      <c r="C7860" t="s">
        <v>34</v>
      </c>
      <c r="D7860">
        <v>90</v>
      </c>
      <c r="E7860" t="s">
        <v>22</v>
      </c>
      <c r="F7860" t="s">
        <v>23</v>
      </c>
      <c r="M7860">
        <v>-1</v>
      </c>
      <c r="O7860">
        <v>-1</v>
      </c>
    </row>
    <row r="7861" spans="1:20" x14ac:dyDescent="0.25">
      <c r="A7861">
        <v>19116</v>
      </c>
      <c r="B7861" t="s">
        <v>7893</v>
      </c>
      <c r="C7861" t="s">
        <v>34</v>
      </c>
      <c r="D7861">
        <v>90</v>
      </c>
      <c r="E7861" t="s">
        <v>32</v>
      </c>
      <c r="M7861">
        <v>-1</v>
      </c>
      <c r="O7861">
        <v>-1</v>
      </c>
    </row>
    <row r="7862" spans="1:20" x14ac:dyDescent="0.25">
      <c r="A7862">
        <v>19138</v>
      </c>
      <c r="B7862" t="s">
        <v>7894</v>
      </c>
      <c r="C7862" t="s">
        <v>34</v>
      </c>
      <c r="D7862">
        <v>40</v>
      </c>
      <c r="E7862" t="s">
        <v>22</v>
      </c>
      <c r="F7862" t="s">
        <v>23</v>
      </c>
      <c r="P7862">
        <v>0</v>
      </c>
      <c r="S7862">
        <v>0</v>
      </c>
    </row>
    <row r="7863" spans="1:20" x14ac:dyDescent="0.25">
      <c r="A7863">
        <v>19141</v>
      </c>
      <c r="B7863" t="s">
        <v>7895</v>
      </c>
      <c r="C7863" t="s">
        <v>21</v>
      </c>
      <c r="D7863">
        <v>44</v>
      </c>
      <c r="E7863" t="s">
        <v>22</v>
      </c>
      <c r="F7863" t="s">
        <v>30</v>
      </c>
      <c r="G7863">
        <v>1</v>
      </c>
      <c r="H7863">
        <v>0</v>
      </c>
      <c r="P7863">
        <v>0</v>
      </c>
      <c r="Q7863">
        <v>0</v>
      </c>
    </row>
    <row r="7864" spans="1:20" x14ac:dyDescent="0.25">
      <c r="A7864">
        <v>19141</v>
      </c>
      <c r="B7864" t="s">
        <v>7896</v>
      </c>
      <c r="C7864" t="s">
        <v>21</v>
      </c>
      <c r="D7864">
        <v>44</v>
      </c>
      <c r="E7864" t="s">
        <v>32</v>
      </c>
      <c r="G7864">
        <v>1</v>
      </c>
      <c r="H7864">
        <v>0</v>
      </c>
      <c r="P7864">
        <v>0</v>
      </c>
      <c r="Q7864">
        <v>0</v>
      </c>
    </row>
    <row r="7865" spans="1:20" x14ac:dyDescent="0.25">
      <c r="A7865">
        <v>19141</v>
      </c>
      <c r="B7865" t="s">
        <v>7897</v>
      </c>
      <c r="C7865" t="s">
        <v>21</v>
      </c>
      <c r="D7865">
        <v>44</v>
      </c>
      <c r="E7865" t="s">
        <v>22</v>
      </c>
      <c r="F7865" t="s">
        <v>23</v>
      </c>
      <c r="L7865">
        <v>1</v>
      </c>
      <c r="T7865">
        <v>1</v>
      </c>
    </row>
    <row r="7866" spans="1:20" x14ac:dyDescent="0.25">
      <c r="A7866">
        <v>19141</v>
      </c>
      <c r="B7866" t="s">
        <v>7898</v>
      </c>
      <c r="C7866" t="s">
        <v>21</v>
      </c>
      <c r="D7866">
        <v>44</v>
      </c>
      <c r="E7866" t="s">
        <v>22</v>
      </c>
      <c r="F7866" t="s">
        <v>23</v>
      </c>
      <c r="M7866">
        <v>1</v>
      </c>
      <c r="O7866">
        <v>1</v>
      </c>
      <c r="Q7866">
        <v>1</v>
      </c>
      <c r="T7866">
        <v>1</v>
      </c>
    </row>
    <row r="7867" spans="1:20" x14ac:dyDescent="0.25">
      <c r="A7867">
        <v>19146</v>
      </c>
      <c r="B7867" t="s">
        <v>7899</v>
      </c>
      <c r="C7867" t="s">
        <v>34</v>
      </c>
      <c r="D7867">
        <v>21</v>
      </c>
      <c r="E7867" t="s">
        <v>22</v>
      </c>
      <c r="F7867" t="s">
        <v>23</v>
      </c>
      <c r="L7867">
        <v>1</v>
      </c>
      <c r="T7867">
        <v>1</v>
      </c>
    </row>
    <row r="7868" spans="1:20" x14ac:dyDescent="0.25">
      <c r="A7868">
        <v>19146</v>
      </c>
      <c r="B7868" t="s">
        <v>7900</v>
      </c>
      <c r="C7868" t="s">
        <v>34</v>
      </c>
      <c r="D7868">
        <v>21</v>
      </c>
      <c r="E7868" t="s">
        <v>22</v>
      </c>
      <c r="F7868" t="s">
        <v>23</v>
      </c>
      <c r="G7868">
        <v>1</v>
      </c>
      <c r="P7868">
        <v>0</v>
      </c>
    </row>
    <row r="7869" spans="1:20" x14ac:dyDescent="0.25">
      <c r="A7869">
        <v>19177</v>
      </c>
      <c r="B7869" t="s">
        <v>7901</v>
      </c>
      <c r="C7869" t="s">
        <v>34</v>
      </c>
      <c r="D7869">
        <v>61</v>
      </c>
      <c r="E7869" t="s">
        <v>22</v>
      </c>
      <c r="F7869" t="s">
        <v>30</v>
      </c>
      <c r="K7869">
        <v>1</v>
      </c>
      <c r="O7869">
        <v>1</v>
      </c>
      <c r="P7869">
        <v>1</v>
      </c>
    </row>
    <row r="7870" spans="1:20" x14ac:dyDescent="0.25">
      <c r="A7870">
        <v>19177</v>
      </c>
      <c r="B7870" t="s">
        <v>7902</v>
      </c>
      <c r="C7870" t="s">
        <v>34</v>
      </c>
      <c r="D7870">
        <v>61</v>
      </c>
      <c r="E7870" t="s">
        <v>32</v>
      </c>
      <c r="K7870">
        <v>1</v>
      </c>
      <c r="O7870">
        <v>1</v>
      </c>
      <c r="P7870">
        <v>1</v>
      </c>
    </row>
    <row r="7871" spans="1:20" x14ac:dyDescent="0.25">
      <c r="A7871">
        <v>19177</v>
      </c>
      <c r="B7871" t="s">
        <v>7903</v>
      </c>
      <c r="C7871" t="s">
        <v>34</v>
      </c>
      <c r="D7871">
        <v>61</v>
      </c>
      <c r="E7871" t="s">
        <v>22</v>
      </c>
      <c r="F7871" t="s">
        <v>23</v>
      </c>
      <c r="H7871">
        <v>1</v>
      </c>
      <c r="K7871">
        <v>1</v>
      </c>
      <c r="M7871">
        <v>-1</v>
      </c>
      <c r="O7871">
        <v>1</v>
      </c>
      <c r="P7871">
        <v>0</v>
      </c>
      <c r="Q7871">
        <v>1</v>
      </c>
    </row>
    <row r="7872" spans="1:20" x14ac:dyDescent="0.25">
      <c r="A7872">
        <v>19177</v>
      </c>
      <c r="B7872" t="s">
        <v>7904</v>
      </c>
      <c r="C7872" t="s">
        <v>34</v>
      </c>
      <c r="D7872">
        <v>61</v>
      </c>
      <c r="E7872" t="s">
        <v>22</v>
      </c>
      <c r="F7872" t="s">
        <v>23</v>
      </c>
      <c r="J7872">
        <v>1</v>
      </c>
      <c r="K7872">
        <v>1</v>
      </c>
      <c r="P7872">
        <v>0</v>
      </c>
      <c r="Q7872">
        <v>1</v>
      </c>
      <c r="T7872">
        <v>0</v>
      </c>
    </row>
    <row r="7873" spans="1:20" x14ac:dyDescent="0.25">
      <c r="A7873">
        <v>19177</v>
      </c>
      <c r="B7873" t="s">
        <v>7905</v>
      </c>
      <c r="C7873" t="s">
        <v>34</v>
      </c>
      <c r="D7873">
        <v>62</v>
      </c>
      <c r="E7873" t="s">
        <v>22</v>
      </c>
      <c r="F7873" t="s">
        <v>23</v>
      </c>
      <c r="J7873">
        <v>1</v>
      </c>
      <c r="O7873">
        <v>1</v>
      </c>
      <c r="P7873">
        <v>1</v>
      </c>
      <c r="Q7873">
        <v>1</v>
      </c>
      <c r="T7873">
        <v>1</v>
      </c>
    </row>
    <row r="7874" spans="1:20" x14ac:dyDescent="0.25">
      <c r="A7874">
        <v>19177</v>
      </c>
      <c r="B7874" t="s">
        <v>7906</v>
      </c>
      <c r="C7874" t="s">
        <v>34</v>
      </c>
      <c r="D7874">
        <v>61</v>
      </c>
      <c r="E7874" t="s">
        <v>22</v>
      </c>
      <c r="F7874" t="s">
        <v>23</v>
      </c>
      <c r="J7874">
        <v>1</v>
      </c>
      <c r="K7874">
        <v>1</v>
      </c>
      <c r="P7874">
        <v>1</v>
      </c>
      <c r="Q7874">
        <v>1</v>
      </c>
    </row>
    <row r="7875" spans="1:20" x14ac:dyDescent="0.25">
      <c r="A7875">
        <v>19177</v>
      </c>
      <c r="B7875" t="s">
        <v>7907</v>
      </c>
      <c r="C7875" t="s">
        <v>34</v>
      </c>
      <c r="D7875">
        <v>62</v>
      </c>
      <c r="E7875" t="s">
        <v>22</v>
      </c>
      <c r="F7875" t="s">
        <v>23</v>
      </c>
      <c r="P7875">
        <v>1</v>
      </c>
      <c r="T7875">
        <v>1</v>
      </c>
    </row>
    <row r="7876" spans="1:20" x14ac:dyDescent="0.25">
      <c r="A7876">
        <v>19184</v>
      </c>
      <c r="B7876" t="s">
        <v>7908</v>
      </c>
      <c r="C7876" t="s">
        <v>34</v>
      </c>
      <c r="D7876">
        <v>59</v>
      </c>
      <c r="E7876" t="s">
        <v>22</v>
      </c>
      <c r="F7876" t="s">
        <v>30</v>
      </c>
      <c r="Q7876">
        <v>-1</v>
      </c>
    </row>
    <row r="7877" spans="1:20" x14ac:dyDescent="0.25">
      <c r="A7877">
        <v>19184</v>
      </c>
      <c r="B7877" t="s">
        <v>7909</v>
      </c>
      <c r="C7877" t="s">
        <v>34</v>
      </c>
      <c r="D7877">
        <v>59</v>
      </c>
      <c r="E7877" t="s">
        <v>32</v>
      </c>
      <c r="Q7877">
        <v>-1</v>
      </c>
    </row>
    <row r="7878" spans="1:20" x14ac:dyDescent="0.25">
      <c r="A7878">
        <v>19208</v>
      </c>
      <c r="B7878" t="s">
        <v>7910</v>
      </c>
      <c r="C7878" t="s">
        <v>34</v>
      </c>
      <c r="D7878">
        <v>77</v>
      </c>
      <c r="E7878" t="s">
        <v>22</v>
      </c>
      <c r="F7878" t="s">
        <v>23</v>
      </c>
      <c r="I7878">
        <v>0</v>
      </c>
      <c r="O7878">
        <v>1</v>
      </c>
      <c r="P7878">
        <v>1</v>
      </c>
      <c r="Q7878">
        <v>0</v>
      </c>
    </row>
    <row r="7879" spans="1:20" x14ac:dyDescent="0.25">
      <c r="A7879">
        <v>19208</v>
      </c>
      <c r="B7879" t="s">
        <v>7911</v>
      </c>
      <c r="C7879" t="s">
        <v>34</v>
      </c>
      <c r="D7879">
        <v>77</v>
      </c>
      <c r="E7879" t="s">
        <v>22</v>
      </c>
      <c r="F7879" t="s">
        <v>23</v>
      </c>
      <c r="M7879">
        <v>-1</v>
      </c>
      <c r="O7879">
        <v>-1</v>
      </c>
      <c r="P7879">
        <v>1</v>
      </c>
      <c r="Q7879">
        <v>1</v>
      </c>
    </row>
    <row r="7880" spans="1:20" x14ac:dyDescent="0.25">
      <c r="A7880">
        <v>19208</v>
      </c>
      <c r="B7880" t="s">
        <v>7912</v>
      </c>
      <c r="C7880" t="s">
        <v>34</v>
      </c>
      <c r="D7880">
        <v>77</v>
      </c>
      <c r="E7880" t="s">
        <v>22</v>
      </c>
      <c r="F7880" t="s">
        <v>23</v>
      </c>
      <c r="M7880">
        <v>-1</v>
      </c>
      <c r="O7880">
        <v>-1</v>
      </c>
      <c r="Q7880">
        <v>1</v>
      </c>
    </row>
    <row r="7881" spans="1:20" x14ac:dyDescent="0.25">
      <c r="A7881">
        <v>19208</v>
      </c>
      <c r="B7881" t="s">
        <v>7913</v>
      </c>
      <c r="C7881" t="s">
        <v>34</v>
      </c>
      <c r="D7881">
        <v>77</v>
      </c>
      <c r="E7881" t="s">
        <v>22</v>
      </c>
      <c r="F7881" t="s">
        <v>23</v>
      </c>
      <c r="O7881">
        <v>1</v>
      </c>
      <c r="P7881">
        <v>1</v>
      </c>
      <c r="Q7881">
        <v>-1</v>
      </c>
      <c r="S7881">
        <v>1</v>
      </c>
    </row>
    <row r="7882" spans="1:20" x14ac:dyDescent="0.25">
      <c r="A7882">
        <v>19208</v>
      </c>
      <c r="B7882" t="s">
        <v>7914</v>
      </c>
      <c r="C7882" t="s">
        <v>34</v>
      </c>
      <c r="D7882">
        <v>77</v>
      </c>
      <c r="E7882" t="s">
        <v>22</v>
      </c>
      <c r="F7882" t="s">
        <v>23</v>
      </c>
      <c r="M7882">
        <v>-1</v>
      </c>
      <c r="O7882">
        <v>1</v>
      </c>
      <c r="Q7882">
        <v>-1</v>
      </c>
    </row>
    <row r="7883" spans="1:20" x14ac:dyDescent="0.25">
      <c r="A7883">
        <v>19208</v>
      </c>
      <c r="B7883" t="s">
        <v>7915</v>
      </c>
      <c r="C7883" t="s">
        <v>34</v>
      </c>
      <c r="D7883">
        <v>77</v>
      </c>
      <c r="E7883" t="s">
        <v>22</v>
      </c>
      <c r="F7883" t="s">
        <v>23</v>
      </c>
      <c r="Q7883">
        <v>-1</v>
      </c>
    </row>
    <row r="7884" spans="1:20" x14ac:dyDescent="0.25">
      <c r="A7884">
        <v>19208</v>
      </c>
      <c r="B7884" t="s">
        <v>7916</v>
      </c>
      <c r="C7884" t="s">
        <v>34</v>
      </c>
      <c r="D7884">
        <v>77</v>
      </c>
      <c r="E7884" t="s">
        <v>22</v>
      </c>
      <c r="F7884" t="s">
        <v>23</v>
      </c>
      <c r="P7884">
        <v>1</v>
      </c>
      <c r="Q7884">
        <v>1</v>
      </c>
      <c r="S7884">
        <v>1</v>
      </c>
    </row>
    <row r="7885" spans="1:20" x14ac:dyDescent="0.25">
      <c r="A7885">
        <v>19208</v>
      </c>
      <c r="B7885" t="s">
        <v>7917</v>
      </c>
      <c r="C7885" t="s">
        <v>34</v>
      </c>
      <c r="D7885">
        <v>77</v>
      </c>
      <c r="E7885" t="s">
        <v>22</v>
      </c>
      <c r="F7885" t="s">
        <v>23</v>
      </c>
      <c r="P7885">
        <v>1</v>
      </c>
      <c r="Q7885">
        <v>1</v>
      </c>
      <c r="S7885">
        <v>1</v>
      </c>
    </row>
    <row r="7886" spans="1:20" x14ac:dyDescent="0.25">
      <c r="A7886">
        <v>19208</v>
      </c>
      <c r="B7886" t="s">
        <v>7918</v>
      </c>
      <c r="C7886" t="s">
        <v>34</v>
      </c>
      <c r="D7886">
        <v>77</v>
      </c>
      <c r="E7886" t="s">
        <v>22</v>
      </c>
      <c r="F7886" t="s">
        <v>23</v>
      </c>
      <c r="P7886">
        <v>1</v>
      </c>
      <c r="Q7886">
        <v>1</v>
      </c>
      <c r="S7886">
        <v>1</v>
      </c>
    </row>
    <row r="7887" spans="1:20" x14ac:dyDescent="0.25">
      <c r="A7887">
        <v>19208</v>
      </c>
      <c r="B7887" t="s">
        <v>7919</v>
      </c>
      <c r="C7887" t="s">
        <v>34</v>
      </c>
      <c r="D7887">
        <v>77</v>
      </c>
      <c r="E7887" t="s">
        <v>22</v>
      </c>
      <c r="F7887" t="s">
        <v>23</v>
      </c>
      <c r="Q7887">
        <v>1</v>
      </c>
    </row>
    <row r="7888" spans="1:20" x14ac:dyDescent="0.25">
      <c r="A7888">
        <v>19237</v>
      </c>
      <c r="B7888" t="s">
        <v>7920</v>
      </c>
      <c r="C7888" t="s">
        <v>34</v>
      </c>
      <c r="D7888">
        <v>37</v>
      </c>
      <c r="E7888" t="s">
        <v>22</v>
      </c>
      <c r="F7888" t="s">
        <v>30</v>
      </c>
      <c r="Q7888">
        <v>-1</v>
      </c>
      <c r="R7888">
        <v>-1</v>
      </c>
    </row>
    <row r="7889" spans="1:20" x14ac:dyDescent="0.25">
      <c r="A7889">
        <v>19237</v>
      </c>
      <c r="B7889" t="s">
        <v>7921</v>
      </c>
      <c r="C7889" t="s">
        <v>34</v>
      </c>
      <c r="D7889">
        <v>37</v>
      </c>
      <c r="E7889" t="s">
        <v>32</v>
      </c>
      <c r="Q7889">
        <v>-1</v>
      </c>
      <c r="R7889">
        <v>-1</v>
      </c>
    </row>
    <row r="7890" spans="1:20" x14ac:dyDescent="0.25">
      <c r="A7890">
        <v>19267</v>
      </c>
      <c r="B7890" t="s">
        <v>7922</v>
      </c>
      <c r="C7890" t="s">
        <v>21</v>
      </c>
      <c r="D7890">
        <v>68</v>
      </c>
      <c r="E7890" t="s">
        <v>22</v>
      </c>
      <c r="F7890" t="s">
        <v>23</v>
      </c>
      <c r="J7890">
        <v>1</v>
      </c>
      <c r="Q7890">
        <v>1</v>
      </c>
      <c r="T7890">
        <v>1</v>
      </c>
    </row>
    <row r="7891" spans="1:20" x14ac:dyDescent="0.25">
      <c r="A7891">
        <v>19269</v>
      </c>
      <c r="B7891" t="s">
        <v>7923</v>
      </c>
      <c r="C7891" t="s">
        <v>34</v>
      </c>
      <c r="D7891">
        <v>69</v>
      </c>
      <c r="E7891" t="s">
        <v>22</v>
      </c>
      <c r="F7891" t="s">
        <v>23</v>
      </c>
      <c r="G7891">
        <v>1</v>
      </c>
      <c r="P7891">
        <v>0</v>
      </c>
      <c r="T7891">
        <v>1</v>
      </c>
    </row>
    <row r="7892" spans="1:20" x14ac:dyDescent="0.25">
      <c r="A7892">
        <v>19314</v>
      </c>
      <c r="B7892" t="s">
        <v>7924</v>
      </c>
      <c r="C7892" t="s">
        <v>21</v>
      </c>
      <c r="D7892">
        <v>62</v>
      </c>
      <c r="E7892" t="s">
        <v>22</v>
      </c>
      <c r="F7892" t="s">
        <v>30</v>
      </c>
      <c r="H7892">
        <v>0</v>
      </c>
      <c r="O7892">
        <v>-1</v>
      </c>
      <c r="P7892">
        <v>0</v>
      </c>
      <c r="T7892">
        <v>1</v>
      </c>
    </row>
    <row r="7893" spans="1:20" x14ac:dyDescent="0.25">
      <c r="A7893">
        <v>19314</v>
      </c>
      <c r="B7893" t="s">
        <v>7925</v>
      </c>
      <c r="C7893" t="s">
        <v>21</v>
      </c>
      <c r="D7893">
        <v>62</v>
      </c>
      <c r="E7893" t="s">
        <v>32</v>
      </c>
      <c r="H7893">
        <v>0</v>
      </c>
      <c r="O7893">
        <v>-1</v>
      </c>
      <c r="P7893">
        <v>0</v>
      </c>
      <c r="T7893">
        <v>1</v>
      </c>
    </row>
    <row r="7894" spans="1:20" x14ac:dyDescent="0.25">
      <c r="A7894">
        <v>19324</v>
      </c>
      <c r="B7894" t="s">
        <v>7926</v>
      </c>
      <c r="C7894" t="s">
        <v>21</v>
      </c>
      <c r="D7894">
        <v>72</v>
      </c>
      <c r="E7894" t="s">
        <v>22</v>
      </c>
      <c r="F7894" t="s">
        <v>23</v>
      </c>
      <c r="H7894">
        <v>-1</v>
      </c>
      <c r="M7894">
        <v>-1</v>
      </c>
      <c r="O7894">
        <v>-1</v>
      </c>
      <c r="Q7894">
        <v>-1</v>
      </c>
      <c r="R7894">
        <v>-1</v>
      </c>
    </row>
    <row r="7895" spans="1:20" x14ac:dyDescent="0.25">
      <c r="A7895">
        <v>19324</v>
      </c>
      <c r="B7895" t="s">
        <v>7927</v>
      </c>
      <c r="C7895" t="s">
        <v>21</v>
      </c>
      <c r="D7895">
        <v>72</v>
      </c>
      <c r="E7895" t="s">
        <v>22</v>
      </c>
      <c r="F7895" t="s">
        <v>23</v>
      </c>
      <c r="J7895">
        <v>1</v>
      </c>
      <c r="N7895">
        <v>-1</v>
      </c>
      <c r="Q7895">
        <v>1</v>
      </c>
    </row>
    <row r="7896" spans="1:20" x14ac:dyDescent="0.25">
      <c r="A7896">
        <v>19324</v>
      </c>
      <c r="B7896" t="s">
        <v>7928</v>
      </c>
      <c r="C7896" t="s">
        <v>21</v>
      </c>
      <c r="D7896">
        <v>72</v>
      </c>
      <c r="E7896" t="s">
        <v>32</v>
      </c>
      <c r="J7896">
        <v>1</v>
      </c>
      <c r="N7896">
        <v>-1</v>
      </c>
      <c r="Q7896">
        <v>1</v>
      </c>
    </row>
    <row r="7897" spans="1:20" x14ac:dyDescent="0.25">
      <c r="A7897">
        <v>19324</v>
      </c>
      <c r="B7897" t="s">
        <v>7929</v>
      </c>
      <c r="C7897" t="s">
        <v>21</v>
      </c>
      <c r="D7897">
        <v>72</v>
      </c>
      <c r="E7897" t="s">
        <v>32</v>
      </c>
      <c r="H7897">
        <v>1</v>
      </c>
      <c r="L7897">
        <v>0</v>
      </c>
      <c r="O7897">
        <v>1</v>
      </c>
      <c r="Q7897">
        <v>1</v>
      </c>
    </row>
    <row r="7898" spans="1:20" x14ac:dyDescent="0.25">
      <c r="A7898">
        <v>19324</v>
      </c>
      <c r="B7898" t="s">
        <v>7930</v>
      </c>
      <c r="C7898" t="s">
        <v>21</v>
      </c>
      <c r="D7898">
        <v>72</v>
      </c>
      <c r="E7898" t="s">
        <v>22</v>
      </c>
      <c r="F7898" t="s">
        <v>23</v>
      </c>
      <c r="H7898">
        <v>1</v>
      </c>
      <c r="L7898">
        <v>0</v>
      </c>
      <c r="O7898">
        <v>1</v>
      </c>
      <c r="Q7898">
        <v>1</v>
      </c>
    </row>
    <row r="7899" spans="1:20" x14ac:dyDescent="0.25">
      <c r="A7899">
        <v>19327</v>
      </c>
      <c r="B7899" t="s">
        <v>7931</v>
      </c>
      <c r="C7899" t="s">
        <v>21</v>
      </c>
      <c r="D7899">
        <v>81</v>
      </c>
      <c r="E7899" t="s">
        <v>22</v>
      </c>
      <c r="F7899" t="s">
        <v>30</v>
      </c>
      <c r="J7899">
        <v>1</v>
      </c>
      <c r="O7899">
        <v>-1</v>
      </c>
      <c r="Q7899">
        <v>1</v>
      </c>
    </row>
    <row r="7900" spans="1:20" x14ac:dyDescent="0.25">
      <c r="A7900">
        <v>19327</v>
      </c>
      <c r="B7900" t="s">
        <v>7932</v>
      </c>
      <c r="C7900" t="s">
        <v>21</v>
      </c>
      <c r="D7900">
        <v>81</v>
      </c>
      <c r="E7900" t="s">
        <v>32</v>
      </c>
      <c r="J7900">
        <v>1</v>
      </c>
      <c r="O7900">
        <v>-1</v>
      </c>
      <c r="Q7900">
        <v>1</v>
      </c>
    </row>
    <row r="7901" spans="1:20" x14ac:dyDescent="0.25">
      <c r="A7901">
        <v>19327</v>
      </c>
      <c r="B7901" t="s">
        <v>7933</v>
      </c>
      <c r="C7901" t="s">
        <v>21</v>
      </c>
      <c r="D7901">
        <v>81</v>
      </c>
      <c r="E7901" t="s">
        <v>22</v>
      </c>
      <c r="F7901" t="s">
        <v>23</v>
      </c>
      <c r="I7901">
        <v>-1</v>
      </c>
      <c r="J7901">
        <v>1</v>
      </c>
      <c r="K7901">
        <v>1</v>
      </c>
      <c r="M7901">
        <v>-1</v>
      </c>
      <c r="O7901">
        <v>-1</v>
      </c>
      <c r="Q7901">
        <v>1</v>
      </c>
    </row>
    <row r="7902" spans="1:20" x14ac:dyDescent="0.25">
      <c r="A7902">
        <v>19327</v>
      </c>
      <c r="B7902" t="s">
        <v>7934</v>
      </c>
      <c r="C7902" t="s">
        <v>21</v>
      </c>
      <c r="D7902">
        <v>81</v>
      </c>
      <c r="E7902" t="s">
        <v>22</v>
      </c>
      <c r="F7902" t="s">
        <v>23</v>
      </c>
      <c r="I7902">
        <v>1</v>
      </c>
      <c r="J7902">
        <v>1</v>
      </c>
      <c r="L7902">
        <v>1</v>
      </c>
      <c r="M7902">
        <v>-1</v>
      </c>
      <c r="N7902">
        <v>-1</v>
      </c>
      <c r="O7902">
        <v>-1</v>
      </c>
      <c r="Q7902">
        <v>1</v>
      </c>
    </row>
    <row r="7903" spans="1:20" x14ac:dyDescent="0.25">
      <c r="A7903">
        <v>19327</v>
      </c>
      <c r="B7903" t="s">
        <v>7935</v>
      </c>
      <c r="C7903" t="s">
        <v>21</v>
      </c>
      <c r="D7903">
        <v>84</v>
      </c>
      <c r="E7903" t="s">
        <v>22</v>
      </c>
      <c r="F7903" t="s">
        <v>23</v>
      </c>
      <c r="G7903">
        <v>1</v>
      </c>
      <c r="L7903">
        <v>0</v>
      </c>
      <c r="T7903">
        <v>1</v>
      </c>
    </row>
    <row r="7904" spans="1:20" x14ac:dyDescent="0.25">
      <c r="A7904">
        <v>19327</v>
      </c>
      <c r="B7904" t="s">
        <v>7936</v>
      </c>
      <c r="C7904" t="s">
        <v>21</v>
      </c>
      <c r="D7904">
        <v>81</v>
      </c>
      <c r="E7904" t="s">
        <v>22</v>
      </c>
      <c r="F7904" t="s">
        <v>23</v>
      </c>
      <c r="I7904">
        <v>1</v>
      </c>
      <c r="J7904">
        <v>1</v>
      </c>
      <c r="L7904">
        <v>1</v>
      </c>
      <c r="N7904">
        <v>1</v>
      </c>
      <c r="Q7904">
        <v>1</v>
      </c>
    </row>
    <row r="7905" spans="1:20" x14ac:dyDescent="0.25">
      <c r="A7905">
        <v>19340</v>
      </c>
      <c r="B7905" t="s">
        <v>7937</v>
      </c>
      <c r="C7905" t="s">
        <v>34</v>
      </c>
      <c r="D7905">
        <v>41</v>
      </c>
      <c r="E7905" t="s">
        <v>22</v>
      </c>
      <c r="F7905" t="s">
        <v>30</v>
      </c>
      <c r="H7905">
        <v>0</v>
      </c>
      <c r="P7905">
        <v>1</v>
      </c>
      <c r="T7905">
        <v>1</v>
      </c>
    </row>
    <row r="7906" spans="1:20" x14ac:dyDescent="0.25">
      <c r="A7906">
        <v>19340</v>
      </c>
      <c r="B7906" t="s">
        <v>7938</v>
      </c>
      <c r="C7906" t="s">
        <v>34</v>
      </c>
      <c r="D7906">
        <v>41</v>
      </c>
      <c r="E7906" t="s">
        <v>22</v>
      </c>
      <c r="F7906" t="s">
        <v>30</v>
      </c>
      <c r="H7906">
        <v>0</v>
      </c>
      <c r="P7906">
        <v>1</v>
      </c>
      <c r="T7906">
        <v>1</v>
      </c>
    </row>
    <row r="7907" spans="1:20" x14ac:dyDescent="0.25">
      <c r="A7907">
        <v>19340</v>
      </c>
      <c r="B7907" t="s">
        <v>7939</v>
      </c>
      <c r="C7907" t="s">
        <v>34</v>
      </c>
      <c r="D7907">
        <v>41</v>
      </c>
      <c r="E7907" t="s">
        <v>22</v>
      </c>
      <c r="F7907" t="s">
        <v>30</v>
      </c>
      <c r="P7907">
        <v>1</v>
      </c>
    </row>
    <row r="7908" spans="1:20" x14ac:dyDescent="0.25">
      <c r="A7908">
        <v>19340</v>
      </c>
      <c r="B7908" t="s">
        <v>7940</v>
      </c>
      <c r="C7908" t="s">
        <v>34</v>
      </c>
      <c r="D7908">
        <v>41</v>
      </c>
      <c r="E7908" t="s">
        <v>22</v>
      </c>
      <c r="F7908" t="s">
        <v>30</v>
      </c>
      <c r="P7908">
        <v>1</v>
      </c>
    </row>
    <row r="7909" spans="1:20" x14ac:dyDescent="0.25">
      <c r="A7909">
        <v>19340</v>
      </c>
      <c r="B7909" t="s">
        <v>7941</v>
      </c>
      <c r="C7909" t="s">
        <v>34</v>
      </c>
      <c r="D7909">
        <v>41</v>
      </c>
      <c r="E7909" t="s">
        <v>32</v>
      </c>
      <c r="P7909">
        <v>1</v>
      </c>
    </row>
    <row r="7910" spans="1:20" x14ac:dyDescent="0.25">
      <c r="A7910">
        <v>19340</v>
      </c>
      <c r="B7910" t="s">
        <v>7942</v>
      </c>
      <c r="C7910" t="s">
        <v>34</v>
      </c>
      <c r="D7910">
        <v>42</v>
      </c>
      <c r="E7910" t="s">
        <v>22</v>
      </c>
      <c r="F7910" t="s">
        <v>23</v>
      </c>
      <c r="H7910">
        <v>0</v>
      </c>
      <c r="J7910">
        <v>1</v>
      </c>
      <c r="Q7910">
        <v>1</v>
      </c>
    </row>
    <row r="7911" spans="1:20" x14ac:dyDescent="0.25">
      <c r="A7911">
        <v>19340</v>
      </c>
      <c r="B7911" t="s">
        <v>7943</v>
      </c>
      <c r="C7911" t="s">
        <v>34</v>
      </c>
      <c r="D7911">
        <v>41</v>
      </c>
      <c r="E7911" t="s">
        <v>22</v>
      </c>
      <c r="F7911" t="s">
        <v>23</v>
      </c>
      <c r="P7911">
        <v>1</v>
      </c>
      <c r="T7911">
        <v>1</v>
      </c>
    </row>
    <row r="7912" spans="1:20" x14ac:dyDescent="0.25">
      <c r="A7912">
        <v>19340</v>
      </c>
      <c r="B7912" t="s">
        <v>7944</v>
      </c>
      <c r="C7912" t="s">
        <v>34</v>
      </c>
      <c r="D7912">
        <v>41</v>
      </c>
      <c r="E7912" t="s">
        <v>22</v>
      </c>
      <c r="F7912" t="s">
        <v>23</v>
      </c>
      <c r="H7912">
        <v>0</v>
      </c>
      <c r="P7912">
        <v>1</v>
      </c>
      <c r="Q7912">
        <v>-1</v>
      </c>
      <c r="T7912">
        <v>0</v>
      </c>
    </row>
    <row r="7913" spans="1:20" x14ac:dyDescent="0.25">
      <c r="A7913">
        <v>19340</v>
      </c>
      <c r="B7913" t="s">
        <v>7945</v>
      </c>
      <c r="C7913" t="s">
        <v>34</v>
      </c>
      <c r="D7913">
        <v>42</v>
      </c>
      <c r="E7913" t="s">
        <v>22</v>
      </c>
      <c r="F7913" t="s">
        <v>23</v>
      </c>
      <c r="H7913">
        <v>0</v>
      </c>
      <c r="J7913">
        <v>1</v>
      </c>
      <c r="P7913">
        <v>0</v>
      </c>
      <c r="Q7913">
        <v>-1</v>
      </c>
      <c r="T7913">
        <v>0</v>
      </c>
    </row>
    <row r="7914" spans="1:20" x14ac:dyDescent="0.25">
      <c r="A7914">
        <v>19340</v>
      </c>
      <c r="B7914" t="s">
        <v>7946</v>
      </c>
      <c r="C7914" t="s">
        <v>34</v>
      </c>
      <c r="D7914">
        <v>41</v>
      </c>
      <c r="E7914" t="s">
        <v>22</v>
      </c>
      <c r="F7914" t="s">
        <v>23</v>
      </c>
      <c r="P7914">
        <v>1</v>
      </c>
      <c r="Q7914">
        <v>1</v>
      </c>
      <c r="T7914">
        <v>1</v>
      </c>
    </row>
    <row r="7915" spans="1:20" x14ac:dyDescent="0.25">
      <c r="A7915">
        <v>19340</v>
      </c>
      <c r="B7915" t="s">
        <v>7947</v>
      </c>
      <c r="C7915" t="s">
        <v>34</v>
      </c>
      <c r="D7915">
        <v>41</v>
      </c>
      <c r="E7915" t="s">
        <v>22</v>
      </c>
      <c r="F7915" t="s">
        <v>23</v>
      </c>
      <c r="G7915">
        <v>1</v>
      </c>
      <c r="P7915">
        <v>0</v>
      </c>
      <c r="Q7915">
        <v>0</v>
      </c>
      <c r="T7915">
        <v>1</v>
      </c>
    </row>
    <row r="7916" spans="1:20" x14ac:dyDescent="0.25">
      <c r="A7916">
        <v>19341</v>
      </c>
      <c r="B7916" t="s">
        <v>7948</v>
      </c>
      <c r="C7916" t="s">
        <v>21</v>
      </c>
      <c r="D7916">
        <v>23</v>
      </c>
      <c r="E7916" t="s">
        <v>22</v>
      </c>
      <c r="F7916" t="s">
        <v>30</v>
      </c>
      <c r="J7916">
        <v>1</v>
      </c>
      <c r="M7916">
        <v>-1</v>
      </c>
      <c r="O7916">
        <v>-1</v>
      </c>
    </row>
    <row r="7917" spans="1:20" x14ac:dyDescent="0.25">
      <c r="A7917">
        <v>19341</v>
      </c>
      <c r="B7917" t="s">
        <v>7949</v>
      </c>
      <c r="C7917" t="s">
        <v>21</v>
      </c>
      <c r="D7917">
        <v>23</v>
      </c>
      <c r="E7917" t="s">
        <v>32</v>
      </c>
      <c r="J7917">
        <v>1</v>
      </c>
      <c r="M7917">
        <v>-1</v>
      </c>
      <c r="O7917">
        <v>-1</v>
      </c>
    </row>
    <row r="7918" spans="1:20" x14ac:dyDescent="0.25">
      <c r="A7918">
        <v>19341</v>
      </c>
      <c r="B7918" t="s">
        <v>7950</v>
      </c>
      <c r="C7918" t="s">
        <v>21</v>
      </c>
      <c r="D7918">
        <v>23</v>
      </c>
      <c r="E7918" t="s">
        <v>22</v>
      </c>
      <c r="F7918" t="s">
        <v>23</v>
      </c>
      <c r="J7918">
        <v>1</v>
      </c>
      <c r="M7918">
        <v>-1</v>
      </c>
      <c r="O7918">
        <v>-1</v>
      </c>
      <c r="P7918">
        <v>1</v>
      </c>
      <c r="Q7918">
        <v>1</v>
      </c>
    </row>
    <row r="7919" spans="1:20" x14ac:dyDescent="0.25">
      <c r="A7919">
        <v>19341</v>
      </c>
      <c r="B7919" t="s">
        <v>7951</v>
      </c>
      <c r="C7919" t="s">
        <v>21</v>
      </c>
      <c r="D7919">
        <v>23</v>
      </c>
      <c r="E7919" t="s">
        <v>22</v>
      </c>
      <c r="F7919" t="s">
        <v>23</v>
      </c>
      <c r="M7919">
        <v>1</v>
      </c>
      <c r="P7919">
        <v>1</v>
      </c>
      <c r="Q7919">
        <v>1</v>
      </c>
    </row>
    <row r="7920" spans="1:20" x14ac:dyDescent="0.25">
      <c r="A7920">
        <v>19341</v>
      </c>
      <c r="B7920" t="s">
        <v>7952</v>
      </c>
      <c r="C7920" t="s">
        <v>21</v>
      </c>
      <c r="D7920">
        <v>23</v>
      </c>
      <c r="E7920" t="s">
        <v>22</v>
      </c>
      <c r="F7920" t="s">
        <v>23</v>
      </c>
      <c r="G7920">
        <v>1</v>
      </c>
      <c r="P7920">
        <v>0</v>
      </c>
      <c r="Q7920">
        <v>0</v>
      </c>
    </row>
    <row r="7921" spans="1:20" x14ac:dyDescent="0.25">
      <c r="A7921">
        <v>19356</v>
      </c>
      <c r="B7921" t="s">
        <v>7953</v>
      </c>
      <c r="C7921" t="s">
        <v>21</v>
      </c>
      <c r="D7921">
        <v>60</v>
      </c>
      <c r="E7921" t="s">
        <v>22</v>
      </c>
      <c r="F7921" t="s">
        <v>30</v>
      </c>
      <c r="I7921">
        <v>1</v>
      </c>
      <c r="L7921">
        <v>0</v>
      </c>
      <c r="M7921">
        <v>0</v>
      </c>
      <c r="Q7921">
        <v>1</v>
      </c>
    </row>
    <row r="7922" spans="1:20" x14ac:dyDescent="0.25">
      <c r="A7922">
        <v>19356</v>
      </c>
      <c r="B7922" t="s">
        <v>7954</v>
      </c>
      <c r="C7922" t="s">
        <v>21</v>
      </c>
      <c r="D7922">
        <v>60</v>
      </c>
      <c r="E7922" t="s">
        <v>32</v>
      </c>
      <c r="I7922">
        <v>1</v>
      </c>
      <c r="L7922">
        <v>0</v>
      </c>
      <c r="M7922">
        <v>0</v>
      </c>
      <c r="Q7922">
        <v>1</v>
      </c>
    </row>
    <row r="7923" spans="1:20" x14ac:dyDescent="0.25">
      <c r="A7923">
        <v>19356</v>
      </c>
      <c r="B7923" t="s">
        <v>7955</v>
      </c>
      <c r="C7923" t="s">
        <v>21</v>
      </c>
      <c r="D7923">
        <v>60</v>
      </c>
      <c r="E7923" t="s">
        <v>22</v>
      </c>
      <c r="F7923" t="s">
        <v>30</v>
      </c>
      <c r="H7923">
        <v>1</v>
      </c>
      <c r="I7923">
        <v>1</v>
      </c>
      <c r="L7923">
        <v>0</v>
      </c>
      <c r="Q7923">
        <v>0</v>
      </c>
    </row>
    <row r="7924" spans="1:20" x14ac:dyDescent="0.25">
      <c r="A7924">
        <v>19356</v>
      </c>
      <c r="B7924" t="s">
        <v>7956</v>
      </c>
      <c r="C7924" t="s">
        <v>21</v>
      </c>
      <c r="D7924">
        <v>60</v>
      </c>
      <c r="E7924" t="s">
        <v>32</v>
      </c>
      <c r="H7924">
        <v>1</v>
      </c>
      <c r="I7924">
        <v>1</v>
      </c>
      <c r="L7924">
        <v>0</v>
      </c>
      <c r="Q7924">
        <v>0</v>
      </c>
    </row>
    <row r="7925" spans="1:20" x14ac:dyDescent="0.25">
      <c r="A7925">
        <v>19356</v>
      </c>
      <c r="B7925" t="s">
        <v>7957</v>
      </c>
      <c r="C7925" t="s">
        <v>21</v>
      </c>
      <c r="D7925">
        <v>60</v>
      </c>
      <c r="E7925" t="s">
        <v>22</v>
      </c>
      <c r="F7925" t="s">
        <v>23</v>
      </c>
      <c r="I7925">
        <v>1</v>
      </c>
      <c r="L7925">
        <v>1</v>
      </c>
      <c r="Q7925">
        <v>1</v>
      </c>
      <c r="T7925">
        <v>1</v>
      </c>
    </row>
    <row r="7926" spans="1:20" x14ac:dyDescent="0.25">
      <c r="A7926">
        <v>19356</v>
      </c>
      <c r="B7926" t="s">
        <v>7958</v>
      </c>
      <c r="C7926" t="s">
        <v>21</v>
      </c>
      <c r="D7926">
        <v>60</v>
      </c>
      <c r="E7926" t="s">
        <v>22</v>
      </c>
      <c r="F7926" t="s">
        <v>23</v>
      </c>
      <c r="J7926">
        <v>1</v>
      </c>
      <c r="K7926">
        <v>1</v>
      </c>
      <c r="P7926">
        <v>0</v>
      </c>
    </row>
    <row r="7927" spans="1:20" x14ac:dyDescent="0.25">
      <c r="A7927">
        <v>19356</v>
      </c>
      <c r="B7927" t="s">
        <v>7959</v>
      </c>
      <c r="C7927" t="s">
        <v>21</v>
      </c>
      <c r="D7927">
        <v>60</v>
      </c>
      <c r="E7927" t="s">
        <v>22</v>
      </c>
      <c r="F7927" t="s">
        <v>23</v>
      </c>
      <c r="L7927">
        <v>1</v>
      </c>
    </row>
    <row r="7928" spans="1:20" x14ac:dyDescent="0.25">
      <c r="A7928">
        <v>19356</v>
      </c>
      <c r="B7928" t="s">
        <v>7960</v>
      </c>
      <c r="C7928" t="s">
        <v>21</v>
      </c>
      <c r="D7928">
        <v>60</v>
      </c>
      <c r="E7928" t="s">
        <v>22</v>
      </c>
      <c r="F7928" t="s">
        <v>23</v>
      </c>
      <c r="J7928">
        <v>1</v>
      </c>
      <c r="M7928">
        <v>-1</v>
      </c>
      <c r="O7928">
        <v>-1</v>
      </c>
      <c r="Q7928">
        <v>1</v>
      </c>
      <c r="T7928">
        <v>1</v>
      </c>
    </row>
    <row r="7929" spans="1:20" x14ac:dyDescent="0.25">
      <c r="A7929">
        <v>19356</v>
      </c>
      <c r="B7929" t="s">
        <v>7961</v>
      </c>
      <c r="C7929" t="s">
        <v>21</v>
      </c>
      <c r="D7929">
        <v>60</v>
      </c>
      <c r="E7929" t="s">
        <v>22</v>
      </c>
      <c r="F7929" t="s">
        <v>23</v>
      </c>
      <c r="L7929">
        <v>1</v>
      </c>
      <c r="O7929">
        <v>1</v>
      </c>
      <c r="Q7929">
        <v>1</v>
      </c>
      <c r="T7929">
        <v>0</v>
      </c>
    </row>
    <row r="7930" spans="1:20" x14ac:dyDescent="0.25">
      <c r="A7930">
        <v>19356</v>
      </c>
      <c r="B7930" t="s">
        <v>7962</v>
      </c>
      <c r="C7930" t="s">
        <v>21</v>
      </c>
      <c r="D7930">
        <v>60</v>
      </c>
      <c r="E7930" t="s">
        <v>22</v>
      </c>
      <c r="F7930" t="s">
        <v>23</v>
      </c>
      <c r="I7930">
        <v>0</v>
      </c>
      <c r="L7930">
        <v>-1</v>
      </c>
      <c r="T7930">
        <v>1</v>
      </c>
    </row>
    <row r="7931" spans="1:20" x14ac:dyDescent="0.25">
      <c r="A7931">
        <v>19365</v>
      </c>
      <c r="B7931" t="s">
        <v>7963</v>
      </c>
      <c r="C7931" t="s">
        <v>21</v>
      </c>
      <c r="D7931">
        <v>80</v>
      </c>
      <c r="E7931" t="s">
        <v>22</v>
      </c>
      <c r="F7931" t="s">
        <v>23</v>
      </c>
      <c r="G7931">
        <v>1</v>
      </c>
      <c r="P7931">
        <v>0</v>
      </c>
      <c r="Q7931">
        <v>0</v>
      </c>
      <c r="S7931">
        <v>0</v>
      </c>
      <c r="T7931">
        <v>1</v>
      </c>
    </row>
    <row r="7932" spans="1:20" x14ac:dyDescent="0.25">
      <c r="A7932">
        <v>19367</v>
      </c>
      <c r="B7932" t="s">
        <v>7964</v>
      </c>
      <c r="C7932" t="s">
        <v>21</v>
      </c>
      <c r="D7932">
        <v>82</v>
      </c>
      <c r="E7932" t="s">
        <v>22</v>
      </c>
      <c r="F7932" t="s">
        <v>30</v>
      </c>
      <c r="J7932">
        <v>1</v>
      </c>
      <c r="O7932">
        <v>1</v>
      </c>
      <c r="P7932">
        <v>0</v>
      </c>
      <c r="Q7932">
        <v>1</v>
      </c>
    </row>
    <row r="7933" spans="1:20" x14ac:dyDescent="0.25">
      <c r="A7933">
        <v>19367</v>
      </c>
      <c r="B7933" t="s">
        <v>7965</v>
      </c>
      <c r="C7933" t="s">
        <v>21</v>
      </c>
      <c r="D7933">
        <v>82</v>
      </c>
      <c r="E7933" t="s">
        <v>32</v>
      </c>
      <c r="J7933">
        <v>1</v>
      </c>
      <c r="O7933">
        <v>1</v>
      </c>
      <c r="P7933">
        <v>0</v>
      </c>
      <c r="Q7933">
        <v>1</v>
      </c>
    </row>
    <row r="7934" spans="1:20" x14ac:dyDescent="0.25">
      <c r="A7934">
        <v>19367</v>
      </c>
      <c r="B7934" t="s">
        <v>7966</v>
      </c>
      <c r="C7934" t="s">
        <v>21</v>
      </c>
      <c r="D7934">
        <v>82</v>
      </c>
      <c r="E7934" t="s">
        <v>22</v>
      </c>
      <c r="F7934" t="s">
        <v>23</v>
      </c>
      <c r="H7934">
        <v>-1</v>
      </c>
      <c r="P7934">
        <v>1</v>
      </c>
      <c r="Q7934">
        <v>1</v>
      </c>
      <c r="T7934">
        <v>1</v>
      </c>
    </row>
    <row r="7935" spans="1:20" x14ac:dyDescent="0.25">
      <c r="A7935">
        <v>19367</v>
      </c>
      <c r="B7935" t="s">
        <v>7967</v>
      </c>
      <c r="C7935" t="s">
        <v>21</v>
      </c>
      <c r="D7935">
        <v>82</v>
      </c>
      <c r="E7935" t="s">
        <v>22</v>
      </c>
      <c r="F7935" t="s">
        <v>23</v>
      </c>
      <c r="L7935">
        <v>0</v>
      </c>
      <c r="Q7935">
        <v>1</v>
      </c>
      <c r="T7935">
        <v>1</v>
      </c>
    </row>
    <row r="7936" spans="1:20" x14ac:dyDescent="0.25">
      <c r="A7936">
        <v>19370</v>
      </c>
      <c r="B7936" t="s">
        <v>7968</v>
      </c>
      <c r="C7936" t="s">
        <v>21</v>
      </c>
      <c r="D7936">
        <v>59</v>
      </c>
      <c r="E7936" t="s">
        <v>22</v>
      </c>
      <c r="F7936" t="s">
        <v>30</v>
      </c>
      <c r="M7936">
        <v>0</v>
      </c>
      <c r="P7936">
        <v>0</v>
      </c>
      <c r="Q7936">
        <v>0</v>
      </c>
      <c r="T7936">
        <v>1</v>
      </c>
    </row>
    <row r="7937" spans="1:20" x14ac:dyDescent="0.25">
      <c r="A7937">
        <v>19370</v>
      </c>
      <c r="B7937" t="s">
        <v>7969</v>
      </c>
      <c r="C7937" t="s">
        <v>21</v>
      </c>
      <c r="D7937">
        <v>59</v>
      </c>
      <c r="E7937" t="s">
        <v>32</v>
      </c>
      <c r="M7937">
        <v>0</v>
      </c>
      <c r="P7937">
        <v>0</v>
      </c>
      <c r="Q7937">
        <v>0</v>
      </c>
      <c r="T7937">
        <v>1</v>
      </c>
    </row>
    <row r="7938" spans="1:20" x14ac:dyDescent="0.25">
      <c r="A7938">
        <v>19370</v>
      </c>
      <c r="B7938" t="s">
        <v>7970</v>
      </c>
      <c r="C7938" t="s">
        <v>21</v>
      </c>
      <c r="D7938">
        <v>60</v>
      </c>
      <c r="E7938" t="s">
        <v>22</v>
      </c>
      <c r="F7938" t="s">
        <v>30</v>
      </c>
      <c r="I7938">
        <v>0</v>
      </c>
      <c r="M7938">
        <v>-1</v>
      </c>
      <c r="P7938">
        <v>-1</v>
      </c>
      <c r="Q7938">
        <v>-1</v>
      </c>
      <c r="T7938">
        <v>1</v>
      </c>
    </row>
    <row r="7939" spans="1:20" x14ac:dyDescent="0.25">
      <c r="A7939">
        <v>19370</v>
      </c>
      <c r="B7939" t="s">
        <v>7971</v>
      </c>
      <c r="C7939" t="s">
        <v>21</v>
      </c>
      <c r="D7939">
        <v>60</v>
      </c>
      <c r="E7939" t="s">
        <v>32</v>
      </c>
      <c r="I7939">
        <v>0</v>
      </c>
      <c r="M7939">
        <v>-1</v>
      </c>
      <c r="P7939">
        <v>-1</v>
      </c>
      <c r="Q7939">
        <v>-1</v>
      </c>
      <c r="T7939">
        <v>1</v>
      </c>
    </row>
    <row r="7940" spans="1:20" x14ac:dyDescent="0.25">
      <c r="A7940">
        <v>19370</v>
      </c>
      <c r="B7940" t="s">
        <v>7972</v>
      </c>
      <c r="C7940" t="s">
        <v>21</v>
      </c>
      <c r="D7940">
        <v>60</v>
      </c>
      <c r="E7940" t="s">
        <v>22</v>
      </c>
      <c r="F7940" t="s">
        <v>23</v>
      </c>
      <c r="I7940">
        <v>1</v>
      </c>
      <c r="L7940">
        <v>1</v>
      </c>
      <c r="T7940">
        <v>1</v>
      </c>
    </row>
    <row r="7941" spans="1:20" x14ac:dyDescent="0.25">
      <c r="A7941">
        <v>19370</v>
      </c>
      <c r="B7941" t="s">
        <v>7973</v>
      </c>
      <c r="C7941" t="s">
        <v>21</v>
      </c>
      <c r="D7941">
        <v>59</v>
      </c>
      <c r="E7941" t="s">
        <v>22</v>
      </c>
      <c r="F7941" t="s">
        <v>23</v>
      </c>
      <c r="G7941">
        <v>1</v>
      </c>
      <c r="H7941">
        <v>0</v>
      </c>
      <c r="L7941">
        <v>0</v>
      </c>
      <c r="M7941">
        <v>0</v>
      </c>
      <c r="Q7941">
        <v>0</v>
      </c>
    </row>
    <row r="7942" spans="1:20" x14ac:dyDescent="0.25">
      <c r="A7942">
        <v>19370</v>
      </c>
      <c r="B7942" t="s">
        <v>7974</v>
      </c>
      <c r="C7942" t="s">
        <v>21</v>
      </c>
      <c r="D7942">
        <v>59</v>
      </c>
      <c r="E7942" t="s">
        <v>22</v>
      </c>
      <c r="F7942" t="s">
        <v>23</v>
      </c>
      <c r="I7942">
        <v>1</v>
      </c>
      <c r="J7942">
        <v>-1</v>
      </c>
      <c r="Q7942">
        <v>-1</v>
      </c>
      <c r="T7942">
        <v>1</v>
      </c>
    </row>
    <row r="7943" spans="1:20" x14ac:dyDescent="0.25">
      <c r="A7943">
        <v>19370</v>
      </c>
      <c r="B7943" t="s">
        <v>7975</v>
      </c>
      <c r="C7943" t="s">
        <v>21</v>
      </c>
      <c r="D7943">
        <v>59</v>
      </c>
      <c r="E7943" t="s">
        <v>32</v>
      </c>
      <c r="I7943">
        <v>1</v>
      </c>
      <c r="J7943">
        <v>-1</v>
      </c>
      <c r="Q7943">
        <v>-1</v>
      </c>
      <c r="T7943">
        <v>1</v>
      </c>
    </row>
    <row r="7944" spans="1:20" x14ac:dyDescent="0.25">
      <c r="A7944">
        <v>19370</v>
      </c>
      <c r="B7944" t="s">
        <v>7976</v>
      </c>
      <c r="C7944" t="s">
        <v>21</v>
      </c>
      <c r="D7944">
        <v>60</v>
      </c>
      <c r="E7944" t="s">
        <v>22</v>
      </c>
      <c r="F7944" t="s">
        <v>23</v>
      </c>
      <c r="I7944">
        <v>1</v>
      </c>
      <c r="L7944">
        <v>1</v>
      </c>
      <c r="P7944">
        <v>0</v>
      </c>
      <c r="T7944">
        <v>1</v>
      </c>
    </row>
    <row r="7945" spans="1:20" x14ac:dyDescent="0.25">
      <c r="A7945">
        <v>19370</v>
      </c>
      <c r="B7945" t="s">
        <v>7977</v>
      </c>
      <c r="C7945" t="s">
        <v>21</v>
      </c>
      <c r="D7945">
        <v>59</v>
      </c>
      <c r="E7945" t="s">
        <v>22</v>
      </c>
      <c r="F7945" t="s">
        <v>23</v>
      </c>
      <c r="J7945">
        <v>1</v>
      </c>
      <c r="P7945">
        <v>0</v>
      </c>
      <c r="T7945">
        <v>1</v>
      </c>
    </row>
    <row r="7946" spans="1:20" x14ac:dyDescent="0.25">
      <c r="A7946">
        <v>19370</v>
      </c>
      <c r="B7946" t="s">
        <v>7978</v>
      </c>
      <c r="C7946" t="s">
        <v>21</v>
      </c>
      <c r="D7946">
        <v>60</v>
      </c>
      <c r="E7946" t="s">
        <v>22</v>
      </c>
      <c r="F7946" t="s">
        <v>23</v>
      </c>
      <c r="J7946">
        <v>1</v>
      </c>
      <c r="L7946">
        <v>-1</v>
      </c>
      <c r="N7946">
        <v>1</v>
      </c>
      <c r="P7946">
        <v>0</v>
      </c>
      <c r="Q7946">
        <v>1</v>
      </c>
      <c r="T7946">
        <v>1</v>
      </c>
    </row>
    <row r="7947" spans="1:20" x14ac:dyDescent="0.25">
      <c r="A7947">
        <v>19370</v>
      </c>
      <c r="B7947" t="s">
        <v>7979</v>
      </c>
      <c r="C7947" t="s">
        <v>21</v>
      </c>
      <c r="D7947">
        <v>60</v>
      </c>
      <c r="E7947" t="s">
        <v>22</v>
      </c>
      <c r="F7947" t="s">
        <v>23</v>
      </c>
      <c r="I7947">
        <v>1</v>
      </c>
      <c r="J7947">
        <v>1</v>
      </c>
      <c r="L7947">
        <v>1</v>
      </c>
      <c r="N7947">
        <v>-1</v>
      </c>
      <c r="T7947">
        <v>1</v>
      </c>
    </row>
    <row r="7948" spans="1:20" x14ac:dyDescent="0.25">
      <c r="A7948">
        <v>19377</v>
      </c>
      <c r="B7948" t="s">
        <v>7980</v>
      </c>
      <c r="C7948" t="s">
        <v>21</v>
      </c>
      <c r="D7948">
        <v>80</v>
      </c>
      <c r="E7948" t="s">
        <v>22</v>
      </c>
      <c r="F7948" t="s">
        <v>30</v>
      </c>
      <c r="I7948">
        <v>1</v>
      </c>
      <c r="L7948">
        <v>0</v>
      </c>
      <c r="P7948">
        <v>1</v>
      </c>
      <c r="Q7948">
        <v>1</v>
      </c>
    </row>
    <row r="7949" spans="1:20" x14ac:dyDescent="0.25">
      <c r="A7949">
        <v>19377</v>
      </c>
      <c r="B7949" t="s">
        <v>7981</v>
      </c>
      <c r="C7949" t="s">
        <v>21</v>
      </c>
      <c r="D7949">
        <v>79</v>
      </c>
      <c r="E7949" t="s">
        <v>22</v>
      </c>
      <c r="F7949" t="s">
        <v>30</v>
      </c>
      <c r="I7949">
        <v>1</v>
      </c>
      <c r="J7949">
        <v>1</v>
      </c>
      <c r="M7949">
        <v>-1</v>
      </c>
      <c r="O7949">
        <v>1</v>
      </c>
      <c r="Q7949">
        <v>1</v>
      </c>
    </row>
    <row r="7950" spans="1:20" x14ac:dyDescent="0.25">
      <c r="A7950">
        <v>19377</v>
      </c>
      <c r="B7950" t="s">
        <v>7982</v>
      </c>
      <c r="C7950" t="s">
        <v>21</v>
      </c>
      <c r="D7950">
        <v>79</v>
      </c>
      <c r="E7950" t="s">
        <v>32</v>
      </c>
      <c r="I7950">
        <v>1</v>
      </c>
      <c r="J7950">
        <v>1</v>
      </c>
      <c r="M7950">
        <v>-1</v>
      </c>
      <c r="O7950">
        <v>1</v>
      </c>
      <c r="Q7950">
        <v>1</v>
      </c>
    </row>
    <row r="7951" spans="1:20" x14ac:dyDescent="0.25">
      <c r="A7951">
        <v>19377</v>
      </c>
      <c r="B7951" t="s">
        <v>7983</v>
      </c>
      <c r="C7951" t="s">
        <v>21</v>
      </c>
      <c r="D7951">
        <v>81</v>
      </c>
      <c r="E7951" t="s">
        <v>22</v>
      </c>
      <c r="F7951" t="s">
        <v>30</v>
      </c>
      <c r="M7951">
        <v>1</v>
      </c>
      <c r="Q7951">
        <v>1</v>
      </c>
    </row>
    <row r="7952" spans="1:20" x14ac:dyDescent="0.25">
      <c r="A7952">
        <v>19377</v>
      </c>
      <c r="B7952" t="s">
        <v>7984</v>
      </c>
      <c r="C7952" t="s">
        <v>21</v>
      </c>
      <c r="D7952">
        <v>81</v>
      </c>
      <c r="E7952" t="s">
        <v>32</v>
      </c>
      <c r="M7952">
        <v>1</v>
      </c>
      <c r="Q7952">
        <v>1</v>
      </c>
    </row>
    <row r="7953" spans="1:20" x14ac:dyDescent="0.25">
      <c r="A7953">
        <v>19377</v>
      </c>
      <c r="B7953" t="s">
        <v>7985</v>
      </c>
      <c r="C7953" t="s">
        <v>21</v>
      </c>
      <c r="D7953">
        <v>81</v>
      </c>
      <c r="E7953" t="s">
        <v>22</v>
      </c>
      <c r="F7953" t="s">
        <v>30</v>
      </c>
      <c r="J7953">
        <v>1</v>
      </c>
      <c r="M7953">
        <v>-1</v>
      </c>
      <c r="O7953">
        <v>-1</v>
      </c>
      <c r="Q7953">
        <v>1</v>
      </c>
    </row>
    <row r="7954" spans="1:20" x14ac:dyDescent="0.25">
      <c r="A7954">
        <v>19377</v>
      </c>
      <c r="B7954" t="s">
        <v>7986</v>
      </c>
      <c r="C7954" t="s">
        <v>21</v>
      </c>
      <c r="D7954">
        <v>81</v>
      </c>
      <c r="E7954" t="s">
        <v>32</v>
      </c>
      <c r="J7954">
        <v>1</v>
      </c>
      <c r="M7954">
        <v>-1</v>
      </c>
      <c r="O7954">
        <v>-1</v>
      </c>
      <c r="Q7954">
        <v>1</v>
      </c>
    </row>
    <row r="7955" spans="1:20" x14ac:dyDescent="0.25">
      <c r="A7955">
        <v>19377</v>
      </c>
      <c r="B7955" t="s">
        <v>7987</v>
      </c>
      <c r="C7955" t="s">
        <v>21</v>
      </c>
      <c r="D7955">
        <v>79</v>
      </c>
      <c r="E7955" t="s">
        <v>22</v>
      </c>
      <c r="F7955" t="s">
        <v>30</v>
      </c>
      <c r="I7955">
        <v>1</v>
      </c>
      <c r="J7955">
        <v>1</v>
      </c>
      <c r="L7955">
        <v>1</v>
      </c>
      <c r="M7955">
        <v>-1</v>
      </c>
      <c r="N7955">
        <v>1</v>
      </c>
      <c r="O7955">
        <v>-1</v>
      </c>
      <c r="P7955">
        <v>1</v>
      </c>
      <c r="Q7955">
        <v>1</v>
      </c>
    </row>
    <row r="7956" spans="1:20" x14ac:dyDescent="0.25">
      <c r="A7956">
        <v>19377</v>
      </c>
      <c r="B7956" t="s">
        <v>7988</v>
      </c>
      <c r="C7956" t="s">
        <v>21</v>
      </c>
      <c r="D7956">
        <v>79</v>
      </c>
      <c r="E7956" t="s">
        <v>32</v>
      </c>
      <c r="I7956">
        <v>1</v>
      </c>
      <c r="J7956">
        <v>1</v>
      </c>
      <c r="L7956">
        <v>1</v>
      </c>
      <c r="M7956">
        <v>-1</v>
      </c>
      <c r="N7956">
        <v>1</v>
      </c>
      <c r="O7956">
        <v>-1</v>
      </c>
      <c r="P7956">
        <v>1</v>
      </c>
      <c r="Q7956">
        <v>1</v>
      </c>
    </row>
    <row r="7957" spans="1:20" x14ac:dyDescent="0.25">
      <c r="A7957">
        <v>19377</v>
      </c>
      <c r="B7957" t="s">
        <v>7989</v>
      </c>
      <c r="C7957" t="s">
        <v>21</v>
      </c>
      <c r="D7957">
        <v>79</v>
      </c>
      <c r="E7957" t="s">
        <v>22</v>
      </c>
      <c r="F7957" t="s">
        <v>30</v>
      </c>
      <c r="J7957">
        <v>1</v>
      </c>
      <c r="O7957">
        <v>1</v>
      </c>
      <c r="P7957">
        <v>0</v>
      </c>
      <c r="Q7957">
        <v>1</v>
      </c>
      <c r="S7957">
        <v>1</v>
      </c>
    </row>
    <row r="7958" spans="1:20" x14ac:dyDescent="0.25">
      <c r="A7958">
        <v>19377</v>
      </c>
      <c r="B7958" t="s">
        <v>7990</v>
      </c>
      <c r="C7958" t="s">
        <v>21</v>
      </c>
      <c r="D7958">
        <v>79</v>
      </c>
      <c r="E7958" t="s">
        <v>32</v>
      </c>
      <c r="J7958">
        <v>1</v>
      </c>
      <c r="O7958">
        <v>1</v>
      </c>
      <c r="P7958">
        <v>0</v>
      </c>
      <c r="Q7958">
        <v>1</v>
      </c>
      <c r="S7958">
        <v>1</v>
      </c>
    </row>
    <row r="7959" spans="1:20" x14ac:dyDescent="0.25">
      <c r="A7959">
        <v>19377</v>
      </c>
      <c r="B7959" t="s">
        <v>7991</v>
      </c>
      <c r="C7959" t="s">
        <v>21</v>
      </c>
      <c r="D7959">
        <v>79</v>
      </c>
      <c r="E7959" t="s">
        <v>22</v>
      </c>
      <c r="F7959" t="s">
        <v>30</v>
      </c>
      <c r="H7959">
        <v>-1</v>
      </c>
      <c r="J7959">
        <v>1</v>
      </c>
      <c r="M7959">
        <v>-1</v>
      </c>
      <c r="O7959">
        <v>-1</v>
      </c>
      <c r="Q7959">
        <v>1</v>
      </c>
    </row>
    <row r="7960" spans="1:20" x14ac:dyDescent="0.25">
      <c r="A7960">
        <v>19377</v>
      </c>
      <c r="B7960" t="s">
        <v>7992</v>
      </c>
      <c r="C7960" t="s">
        <v>21</v>
      </c>
      <c r="D7960">
        <v>79</v>
      </c>
      <c r="E7960" t="s">
        <v>32</v>
      </c>
      <c r="H7960">
        <v>-1</v>
      </c>
      <c r="J7960">
        <v>1</v>
      </c>
      <c r="M7960">
        <v>-1</v>
      </c>
      <c r="O7960">
        <v>-1</v>
      </c>
      <c r="Q7960">
        <v>1</v>
      </c>
    </row>
    <row r="7961" spans="1:20" x14ac:dyDescent="0.25">
      <c r="A7961">
        <v>19377</v>
      </c>
      <c r="B7961" t="s">
        <v>7993</v>
      </c>
      <c r="C7961" t="s">
        <v>21</v>
      </c>
      <c r="D7961">
        <v>79</v>
      </c>
      <c r="E7961" t="s">
        <v>22</v>
      </c>
      <c r="F7961" t="s">
        <v>23</v>
      </c>
      <c r="H7961">
        <v>-1</v>
      </c>
      <c r="J7961">
        <v>1</v>
      </c>
      <c r="L7961">
        <v>-1</v>
      </c>
      <c r="P7961">
        <v>1</v>
      </c>
      <c r="Q7961">
        <v>1</v>
      </c>
      <c r="T7961">
        <v>1</v>
      </c>
    </row>
    <row r="7962" spans="1:20" x14ac:dyDescent="0.25">
      <c r="A7962">
        <v>19377</v>
      </c>
      <c r="B7962" t="s">
        <v>7994</v>
      </c>
      <c r="C7962" t="s">
        <v>21</v>
      </c>
      <c r="D7962">
        <v>79</v>
      </c>
      <c r="E7962" t="s">
        <v>22</v>
      </c>
      <c r="F7962" t="s">
        <v>23</v>
      </c>
      <c r="H7962">
        <v>-1</v>
      </c>
      <c r="J7962">
        <v>1</v>
      </c>
      <c r="L7962">
        <v>1</v>
      </c>
      <c r="P7962">
        <v>1</v>
      </c>
      <c r="T7962">
        <v>0</v>
      </c>
    </row>
    <row r="7963" spans="1:20" x14ac:dyDescent="0.25">
      <c r="A7963">
        <v>19414</v>
      </c>
      <c r="B7963" t="s">
        <v>7995</v>
      </c>
      <c r="C7963" t="s">
        <v>21</v>
      </c>
      <c r="D7963">
        <v>46</v>
      </c>
      <c r="E7963" t="s">
        <v>22</v>
      </c>
      <c r="F7963" t="s">
        <v>30</v>
      </c>
      <c r="G7963">
        <v>1</v>
      </c>
      <c r="H7963">
        <v>0</v>
      </c>
      <c r="L7963">
        <v>0</v>
      </c>
      <c r="M7963">
        <v>0</v>
      </c>
      <c r="P7963">
        <v>0</v>
      </c>
      <c r="Q7963">
        <v>0</v>
      </c>
    </row>
    <row r="7964" spans="1:20" x14ac:dyDescent="0.25">
      <c r="A7964">
        <v>19414</v>
      </c>
      <c r="B7964" t="s">
        <v>7996</v>
      </c>
      <c r="C7964" t="s">
        <v>21</v>
      </c>
      <c r="D7964">
        <v>46</v>
      </c>
      <c r="E7964" t="s">
        <v>32</v>
      </c>
      <c r="G7964">
        <v>1</v>
      </c>
      <c r="H7964">
        <v>0</v>
      </c>
      <c r="L7964">
        <v>0</v>
      </c>
      <c r="M7964">
        <v>0</v>
      </c>
      <c r="P7964">
        <v>0</v>
      </c>
      <c r="Q7964">
        <v>0</v>
      </c>
    </row>
    <row r="7965" spans="1:20" x14ac:dyDescent="0.25">
      <c r="A7965">
        <v>19415</v>
      </c>
      <c r="B7965" t="s">
        <v>7997</v>
      </c>
      <c r="C7965" t="s">
        <v>34</v>
      </c>
      <c r="D7965">
        <v>63</v>
      </c>
      <c r="E7965" t="s">
        <v>22</v>
      </c>
      <c r="F7965" t="s">
        <v>23</v>
      </c>
      <c r="G7965">
        <v>1</v>
      </c>
      <c r="P7965">
        <v>0</v>
      </c>
      <c r="T7965">
        <v>1</v>
      </c>
    </row>
    <row r="7966" spans="1:20" x14ac:dyDescent="0.25">
      <c r="A7966">
        <v>19465</v>
      </c>
      <c r="B7966" t="s">
        <v>7998</v>
      </c>
      <c r="C7966" t="s">
        <v>21</v>
      </c>
      <c r="D7966">
        <v>66</v>
      </c>
      <c r="E7966" t="s">
        <v>22</v>
      </c>
      <c r="F7966" t="s">
        <v>30</v>
      </c>
      <c r="G7966">
        <v>1</v>
      </c>
      <c r="H7966">
        <v>0</v>
      </c>
      <c r="M7966">
        <v>0</v>
      </c>
      <c r="O7966">
        <v>0</v>
      </c>
      <c r="P7966">
        <v>0</v>
      </c>
      <c r="Q7966">
        <v>0</v>
      </c>
    </row>
    <row r="7967" spans="1:20" x14ac:dyDescent="0.25">
      <c r="A7967">
        <v>19465</v>
      </c>
      <c r="B7967" t="s">
        <v>7999</v>
      </c>
      <c r="C7967" t="s">
        <v>21</v>
      </c>
      <c r="D7967">
        <v>66</v>
      </c>
      <c r="E7967" t="s">
        <v>32</v>
      </c>
      <c r="G7967">
        <v>1</v>
      </c>
      <c r="H7967">
        <v>0</v>
      </c>
      <c r="M7967">
        <v>0</v>
      </c>
      <c r="O7967">
        <v>0</v>
      </c>
      <c r="P7967">
        <v>0</v>
      </c>
      <c r="Q7967">
        <v>0</v>
      </c>
    </row>
    <row r="7968" spans="1:20" x14ac:dyDescent="0.25">
      <c r="A7968">
        <v>19466</v>
      </c>
      <c r="B7968" t="s">
        <v>8000</v>
      </c>
      <c r="C7968" t="s">
        <v>34</v>
      </c>
      <c r="D7968">
        <v>77</v>
      </c>
      <c r="E7968" t="s">
        <v>22</v>
      </c>
      <c r="F7968" t="s">
        <v>23</v>
      </c>
      <c r="J7968">
        <v>1</v>
      </c>
      <c r="L7968">
        <v>1</v>
      </c>
      <c r="M7968">
        <v>-1</v>
      </c>
      <c r="O7968">
        <v>-1</v>
      </c>
    </row>
    <row r="7969" spans="1:20" x14ac:dyDescent="0.25">
      <c r="A7969">
        <v>19466</v>
      </c>
      <c r="B7969" t="s">
        <v>8001</v>
      </c>
      <c r="C7969" t="s">
        <v>34</v>
      </c>
      <c r="D7969">
        <v>78</v>
      </c>
      <c r="E7969" t="s">
        <v>22</v>
      </c>
      <c r="F7969" t="s">
        <v>23</v>
      </c>
      <c r="J7969">
        <v>1</v>
      </c>
      <c r="Q7969">
        <v>1</v>
      </c>
      <c r="T7969">
        <v>1</v>
      </c>
    </row>
    <row r="7970" spans="1:20" x14ac:dyDescent="0.25">
      <c r="A7970">
        <v>19466</v>
      </c>
      <c r="B7970" t="s">
        <v>8002</v>
      </c>
      <c r="C7970" t="s">
        <v>34</v>
      </c>
      <c r="D7970">
        <v>78</v>
      </c>
      <c r="E7970" t="s">
        <v>22</v>
      </c>
      <c r="F7970" t="s">
        <v>23</v>
      </c>
      <c r="I7970">
        <v>1</v>
      </c>
      <c r="J7970">
        <v>1</v>
      </c>
      <c r="L7970">
        <v>1</v>
      </c>
      <c r="Q7970">
        <v>1</v>
      </c>
    </row>
    <row r="7971" spans="1:20" x14ac:dyDescent="0.25">
      <c r="A7971">
        <v>19466</v>
      </c>
      <c r="B7971" t="s">
        <v>8003</v>
      </c>
      <c r="C7971" t="s">
        <v>34</v>
      </c>
      <c r="D7971">
        <v>78</v>
      </c>
      <c r="E7971" t="s">
        <v>22</v>
      </c>
      <c r="F7971" t="s">
        <v>23</v>
      </c>
      <c r="H7971">
        <v>-1</v>
      </c>
      <c r="J7971">
        <v>1</v>
      </c>
      <c r="L7971">
        <v>-1</v>
      </c>
      <c r="Q7971">
        <v>1</v>
      </c>
    </row>
    <row r="7972" spans="1:20" x14ac:dyDescent="0.25">
      <c r="A7972">
        <v>19466</v>
      </c>
      <c r="B7972" t="s">
        <v>8004</v>
      </c>
      <c r="C7972" t="s">
        <v>34</v>
      </c>
      <c r="D7972">
        <v>78</v>
      </c>
      <c r="E7972" t="s">
        <v>22</v>
      </c>
      <c r="F7972" t="s">
        <v>23</v>
      </c>
      <c r="J7972">
        <v>1</v>
      </c>
      <c r="M7972">
        <v>1</v>
      </c>
      <c r="Q7972">
        <v>1</v>
      </c>
      <c r="T7972">
        <v>1</v>
      </c>
    </row>
    <row r="7973" spans="1:20" x14ac:dyDescent="0.25">
      <c r="A7973">
        <v>19466</v>
      </c>
      <c r="B7973" t="s">
        <v>8005</v>
      </c>
      <c r="C7973" t="s">
        <v>34</v>
      </c>
      <c r="D7973">
        <v>78</v>
      </c>
      <c r="E7973" t="s">
        <v>22</v>
      </c>
      <c r="F7973" t="s">
        <v>23</v>
      </c>
      <c r="J7973">
        <v>1</v>
      </c>
      <c r="M7973">
        <v>-1</v>
      </c>
      <c r="O7973">
        <v>-1</v>
      </c>
      <c r="Q7973">
        <v>1</v>
      </c>
      <c r="T7973">
        <v>1</v>
      </c>
    </row>
    <row r="7974" spans="1:20" x14ac:dyDescent="0.25">
      <c r="A7974">
        <v>19466</v>
      </c>
      <c r="B7974" t="s">
        <v>8006</v>
      </c>
      <c r="C7974" t="s">
        <v>34</v>
      </c>
      <c r="D7974">
        <v>78</v>
      </c>
      <c r="E7974" t="s">
        <v>22</v>
      </c>
      <c r="F7974" t="s">
        <v>23</v>
      </c>
      <c r="M7974">
        <v>1</v>
      </c>
      <c r="N7974">
        <v>-1</v>
      </c>
      <c r="Q7974">
        <v>1</v>
      </c>
    </row>
    <row r="7975" spans="1:20" x14ac:dyDescent="0.25">
      <c r="A7975">
        <v>19468</v>
      </c>
      <c r="B7975" t="s">
        <v>8007</v>
      </c>
      <c r="C7975" t="s">
        <v>21</v>
      </c>
      <c r="D7975">
        <v>50</v>
      </c>
      <c r="E7975" t="s">
        <v>22</v>
      </c>
      <c r="F7975" t="s">
        <v>30</v>
      </c>
      <c r="J7975">
        <v>1</v>
      </c>
      <c r="Q7975">
        <v>0</v>
      </c>
    </row>
    <row r="7976" spans="1:20" x14ac:dyDescent="0.25">
      <c r="A7976">
        <v>19468</v>
      </c>
      <c r="B7976" t="s">
        <v>8008</v>
      </c>
      <c r="C7976" t="s">
        <v>21</v>
      </c>
      <c r="D7976">
        <v>50</v>
      </c>
      <c r="E7976" t="s">
        <v>32</v>
      </c>
      <c r="J7976">
        <v>1</v>
      </c>
      <c r="Q7976">
        <v>0</v>
      </c>
    </row>
    <row r="7977" spans="1:20" x14ac:dyDescent="0.25">
      <c r="A7977">
        <v>19468</v>
      </c>
      <c r="B7977" t="s">
        <v>8009</v>
      </c>
      <c r="C7977" t="s">
        <v>21</v>
      </c>
      <c r="D7977">
        <v>51</v>
      </c>
      <c r="E7977" t="s">
        <v>22</v>
      </c>
      <c r="F7977" t="s">
        <v>23</v>
      </c>
      <c r="J7977">
        <v>1</v>
      </c>
      <c r="Q7977">
        <v>1</v>
      </c>
      <c r="T7977">
        <v>1</v>
      </c>
    </row>
    <row r="7978" spans="1:20" x14ac:dyDescent="0.25">
      <c r="A7978">
        <v>19468</v>
      </c>
      <c r="B7978" t="s">
        <v>8010</v>
      </c>
      <c r="C7978" t="s">
        <v>21</v>
      </c>
      <c r="D7978">
        <v>51</v>
      </c>
      <c r="E7978" t="s">
        <v>22</v>
      </c>
      <c r="F7978" t="s">
        <v>23</v>
      </c>
      <c r="J7978">
        <v>1</v>
      </c>
      <c r="L7978">
        <v>1</v>
      </c>
      <c r="T7978">
        <v>1</v>
      </c>
    </row>
    <row r="7979" spans="1:20" x14ac:dyDescent="0.25">
      <c r="A7979">
        <v>19468</v>
      </c>
      <c r="B7979" t="s">
        <v>8011</v>
      </c>
      <c r="C7979" t="s">
        <v>21</v>
      </c>
      <c r="D7979">
        <v>51</v>
      </c>
      <c r="E7979" t="s">
        <v>22</v>
      </c>
      <c r="F7979" t="s">
        <v>23</v>
      </c>
      <c r="J7979">
        <v>1</v>
      </c>
      <c r="L7979">
        <v>-1</v>
      </c>
      <c r="M7979">
        <v>1</v>
      </c>
      <c r="T7979">
        <v>1</v>
      </c>
    </row>
    <row r="7980" spans="1:20" x14ac:dyDescent="0.25">
      <c r="A7980">
        <v>19468</v>
      </c>
      <c r="B7980" t="s">
        <v>8012</v>
      </c>
      <c r="C7980" t="s">
        <v>21</v>
      </c>
      <c r="D7980">
        <v>51</v>
      </c>
      <c r="E7980" t="s">
        <v>22</v>
      </c>
      <c r="F7980" t="s">
        <v>23</v>
      </c>
      <c r="J7980">
        <v>1</v>
      </c>
      <c r="Q7980">
        <v>1</v>
      </c>
      <c r="T7980">
        <v>1</v>
      </c>
    </row>
    <row r="7981" spans="1:20" x14ac:dyDescent="0.25">
      <c r="A7981">
        <v>19468</v>
      </c>
      <c r="B7981" t="s">
        <v>8013</v>
      </c>
      <c r="C7981" t="s">
        <v>21</v>
      </c>
      <c r="D7981">
        <v>51</v>
      </c>
      <c r="E7981" t="s">
        <v>22</v>
      </c>
      <c r="F7981" t="s">
        <v>23</v>
      </c>
      <c r="J7981">
        <v>1</v>
      </c>
      <c r="L7981">
        <v>-1</v>
      </c>
      <c r="N7981">
        <v>-1</v>
      </c>
      <c r="T7981">
        <v>1</v>
      </c>
    </row>
    <row r="7982" spans="1:20" x14ac:dyDescent="0.25">
      <c r="A7982">
        <v>19468</v>
      </c>
      <c r="B7982" t="s">
        <v>8014</v>
      </c>
      <c r="C7982" t="s">
        <v>21</v>
      </c>
      <c r="D7982">
        <v>51</v>
      </c>
      <c r="E7982" t="s">
        <v>22</v>
      </c>
      <c r="F7982" t="s">
        <v>23</v>
      </c>
      <c r="J7982">
        <v>1</v>
      </c>
      <c r="M7982">
        <v>-1</v>
      </c>
      <c r="O7982">
        <v>-1</v>
      </c>
      <c r="T7982">
        <v>1</v>
      </c>
    </row>
    <row r="7983" spans="1:20" x14ac:dyDescent="0.25">
      <c r="A7983">
        <v>19483</v>
      </c>
      <c r="B7983" t="s">
        <v>8015</v>
      </c>
      <c r="C7983" t="s">
        <v>34</v>
      </c>
      <c r="D7983">
        <v>57</v>
      </c>
      <c r="E7983" t="s">
        <v>22</v>
      </c>
      <c r="F7983" t="s">
        <v>30</v>
      </c>
      <c r="I7983">
        <v>1</v>
      </c>
      <c r="N7983">
        <v>-1</v>
      </c>
      <c r="O7983">
        <v>1</v>
      </c>
      <c r="Q7983">
        <v>1</v>
      </c>
    </row>
    <row r="7984" spans="1:20" x14ac:dyDescent="0.25">
      <c r="A7984">
        <v>19483</v>
      </c>
      <c r="B7984" t="s">
        <v>8016</v>
      </c>
      <c r="C7984" t="s">
        <v>34</v>
      </c>
      <c r="D7984">
        <v>57</v>
      </c>
      <c r="E7984" t="s">
        <v>32</v>
      </c>
      <c r="I7984">
        <v>1</v>
      </c>
      <c r="N7984">
        <v>-1</v>
      </c>
      <c r="O7984">
        <v>1</v>
      </c>
      <c r="Q7984">
        <v>1</v>
      </c>
    </row>
    <row r="7985" spans="1:20" x14ac:dyDescent="0.25">
      <c r="A7985">
        <v>19483</v>
      </c>
      <c r="B7985" t="s">
        <v>8017</v>
      </c>
      <c r="C7985" t="s">
        <v>34</v>
      </c>
      <c r="D7985">
        <v>49</v>
      </c>
      <c r="E7985" t="s">
        <v>22</v>
      </c>
      <c r="F7985" t="s">
        <v>23</v>
      </c>
      <c r="L7985">
        <v>1</v>
      </c>
      <c r="O7985">
        <v>1</v>
      </c>
      <c r="Q7985">
        <v>1</v>
      </c>
    </row>
    <row r="7986" spans="1:20" x14ac:dyDescent="0.25">
      <c r="A7986">
        <v>19483</v>
      </c>
      <c r="B7986" t="s">
        <v>8018</v>
      </c>
      <c r="C7986" t="s">
        <v>34</v>
      </c>
      <c r="D7986">
        <v>49</v>
      </c>
      <c r="E7986" t="s">
        <v>22</v>
      </c>
      <c r="F7986" t="s">
        <v>23</v>
      </c>
      <c r="I7986">
        <v>1</v>
      </c>
      <c r="J7986">
        <v>1</v>
      </c>
      <c r="L7986">
        <v>1</v>
      </c>
      <c r="O7986">
        <v>1</v>
      </c>
      <c r="Q7986">
        <v>1</v>
      </c>
      <c r="T7986">
        <v>1</v>
      </c>
    </row>
    <row r="7987" spans="1:20" x14ac:dyDescent="0.25">
      <c r="A7987">
        <v>19483</v>
      </c>
      <c r="B7987" t="s">
        <v>8019</v>
      </c>
      <c r="C7987" t="s">
        <v>34</v>
      </c>
      <c r="D7987">
        <v>49</v>
      </c>
      <c r="E7987" t="s">
        <v>22</v>
      </c>
      <c r="F7987" t="s">
        <v>23</v>
      </c>
      <c r="J7987">
        <v>1</v>
      </c>
      <c r="L7987">
        <v>1</v>
      </c>
      <c r="O7987">
        <v>1</v>
      </c>
      <c r="Q7987">
        <v>1</v>
      </c>
      <c r="T7987">
        <v>1</v>
      </c>
    </row>
    <row r="7988" spans="1:20" x14ac:dyDescent="0.25">
      <c r="A7988">
        <v>19483</v>
      </c>
      <c r="B7988" t="s">
        <v>8020</v>
      </c>
      <c r="C7988" t="s">
        <v>34</v>
      </c>
      <c r="D7988">
        <v>49</v>
      </c>
      <c r="E7988" t="s">
        <v>22</v>
      </c>
      <c r="F7988" t="s">
        <v>23</v>
      </c>
      <c r="L7988">
        <v>1</v>
      </c>
      <c r="O7988">
        <v>1</v>
      </c>
      <c r="Q7988">
        <v>1</v>
      </c>
      <c r="T7988">
        <v>1</v>
      </c>
    </row>
    <row r="7989" spans="1:20" x14ac:dyDescent="0.25">
      <c r="A7989">
        <v>19483</v>
      </c>
      <c r="B7989" t="s">
        <v>8021</v>
      </c>
      <c r="C7989" t="s">
        <v>34</v>
      </c>
      <c r="D7989">
        <v>49</v>
      </c>
      <c r="E7989" t="s">
        <v>22</v>
      </c>
      <c r="F7989" t="s">
        <v>23</v>
      </c>
      <c r="I7989">
        <v>1</v>
      </c>
      <c r="L7989">
        <v>1</v>
      </c>
      <c r="O7989">
        <v>1</v>
      </c>
      <c r="Q7989">
        <v>1</v>
      </c>
      <c r="T7989">
        <v>1</v>
      </c>
    </row>
    <row r="7990" spans="1:20" x14ac:dyDescent="0.25">
      <c r="A7990">
        <v>19484</v>
      </c>
      <c r="B7990" t="s">
        <v>8022</v>
      </c>
      <c r="C7990" t="s">
        <v>21</v>
      </c>
      <c r="D7990">
        <v>63</v>
      </c>
      <c r="E7990" t="s">
        <v>22</v>
      </c>
      <c r="F7990" t="s">
        <v>30</v>
      </c>
      <c r="M7990">
        <v>1</v>
      </c>
      <c r="N7990">
        <v>-1</v>
      </c>
      <c r="O7990">
        <v>-1</v>
      </c>
    </row>
    <row r="7991" spans="1:20" x14ac:dyDescent="0.25">
      <c r="A7991">
        <v>19484</v>
      </c>
      <c r="B7991" t="s">
        <v>8023</v>
      </c>
      <c r="C7991" t="s">
        <v>21</v>
      </c>
      <c r="D7991">
        <v>63</v>
      </c>
      <c r="E7991" t="s">
        <v>32</v>
      </c>
      <c r="M7991">
        <v>1</v>
      </c>
      <c r="N7991">
        <v>-1</v>
      </c>
      <c r="O7991">
        <v>-1</v>
      </c>
    </row>
    <row r="7992" spans="1:20" x14ac:dyDescent="0.25">
      <c r="A7992">
        <v>19494</v>
      </c>
      <c r="B7992" t="s">
        <v>8024</v>
      </c>
      <c r="C7992" t="s">
        <v>34</v>
      </c>
      <c r="D7992">
        <v>20</v>
      </c>
      <c r="E7992" t="s">
        <v>22</v>
      </c>
      <c r="F7992" t="s">
        <v>30</v>
      </c>
      <c r="H7992">
        <v>0</v>
      </c>
      <c r="P7992">
        <v>0</v>
      </c>
      <c r="Q7992">
        <v>0</v>
      </c>
    </row>
    <row r="7993" spans="1:20" x14ac:dyDescent="0.25">
      <c r="A7993">
        <v>19494</v>
      </c>
      <c r="B7993" t="s">
        <v>8025</v>
      </c>
      <c r="C7993" t="s">
        <v>34</v>
      </c>
      <c r="D7993">
        <v>20</v>
      </c>
      <c r="E7993" t="s">
        <v>32</v>
      </c>
      <c r="H7993">
        <v>0</v>
      </c>
      <c r="P7993">
        <v>0</v>
      </c>
      <c r="Q7993">
        <v>0</v>
      </c>
    </row>
    <row r="7994" spans="1:20" x14ac:dyDescent="0.25">
      <c r="A7994">
        <v>19521</v>
      </c>
      <c r="B7994" t="s">
        <v>8026</v>
      </c>
      <c r="C7994" t="s">
        <v>21</v>
      </c>
      <c r="D7994">
        <v>72</v>
      </c>
      <c r="E7994" t="s">
        <v>22</v>
      </c>
      <c r="F7994" t="s">
        <v>30</v>
      </c>
      <c r="I7994">
        <v>0</v>
      </c>
      <c r="J7994">
        <v>0</v>
      </c>
      <c r="L7994">
        <v>0</v>
      </c>
      <c r="Q7994">
        <v>0</v>
      </c>
    </row>
    <row r="7995" spans="1:20" x14ac:dyDescent="0.25">
      <c r="A7995">
        <v>19521</v>
      </c>
      <c r="B7995" t="s">
        <v>8027</v>
      </c>
      <c r="C7995" t="s">
        <v>21</v>
      </c>
      <c r="D7995">
        <v>72</v>
      </c>
      <c r="E7995" t="s">
        <v>32</v>
      </c>
      <c r="I7995">
        <v>0</v>
      </c>
      <c r="J7995">
        <v>0</v>
      </c>
      <c r="L7995">
        <v>0</v>
      </c>
      <c r="Q7995">
        <v>0</v>
      </c>
    </row>
    <row r="7996" spans="1:20" x14ac:dyDescent="0.25">
      <c r="A7996">
        <v>19521</v>
      </c>
      <c r="B7996" t="s">
        <v>8028</v>
      </c>
      <c r="C7996" t="s">
        <v>21</v>
      </c>
      <c r="D7996">
        <v>72</v>
      </c>
      <c r="E7996" t="s">
        <v>32</v>
      </c>
      <c r="I7996">
        <v>0</v>
      </c>
      <c r="J7996">
        <v>0</v>
      </c>
      <c r="L7996">
        <v>0</v>
      </c>
      <c r="Q7996">
        <v>0</v>
      </c>
    </row>
    <row r="7997" spans="1:20" x14ac:dyDescent="0.25">
      <c r="A7997">
        <v>19533</v>
      </c>
      <c r="B7997" t="s">
        <v>8029</v>
      </c>
      <c r="C7997" t="s">
        <v>34</v>
      </c>
      <c r="D7997">
        <v>78</v>
      </c>
      <c r="E7997" t="s">
        <v>22</v>
      </c>
      <c r="F7997" t="s">
        <v>30</v>
      </c>
      <c r="H7997">
        <v>1</v>
      </c>
      <c r="I7997">
        <v>-1</v>
      </c>
      <c r="J7997">
        <v>1</v>
      </c>
      <c r="K7997">
        <v>1</v>
      </c>
      <c r="O7997">
        <v>1</v>
      </c>
      <c r="P7997">
        <v>0</v>
      </c>
      <c r="Q7997">
        <v>0</v>
      </c>
      <c r="T7997">
        <v>1</v>
      </c>
    </row>
    <row r="7998" spans="1:20" x14ac:dyDescent="0.25">
      <c r="A7998">
        <v>19545</v>
      </c>
      <c r="B7998" t="s">
        <v>8030</v>
      </c>
      <c r="C7998" t="s">
        <v>34</v>
      </c>
      <c r="D7998">
        <v>84</v>
      </c>
      <c r="E7998" t="s">
        <v>22</v>
      </c>
      <c r="F7998" t="s">
        <v>23</v>
      </c>
      <c r="J7998">
        <v>1</v>
      </c>
      <c r="L7998">
        <v>-1</v>
      </c>
      <c r="P7998">
        <v>0</v>
      </c>
    </row>
    <row r="7999" spans="1:20" x14ac:dyDescent="0.25">
      <c r="A7999">
        <v>19545</v>
      </c>
      <c r="B7999" t="s">
        <v>8031</v>
      </c>
      <c r="C7999" t="s">
        <v>34</v>
      </c>
      <c r="D7999">
        <v>77</v>
      </c>
      <c r="E7999" t="s">
        <v>22</v>
      </c>
      <c r="F7999" t="s">
        <v>23</v>
      </c>
      <c r="J7999">
        <v>1</v>
      </c>
      <c r="L7999">
        <v>1</v>
      </c>
      <c r="N7999">
        <v>-1</v>
      </c>
      <c r="O7999">
        <v>-1</v>
      </c>
      <c r="P7999">
        <v>0</v>
      </c>
      <c r="T7999">
        <v>1</v>
      </c>
    </row>
    <row r="8000" spans="1:20" x14ac:dyDescent="0.25">
      <c r="A8000">
        <v>19570</v>
      </c>
      <c r="B8000" t="s">
        <v>8032</v>
      </c>
      <c r="C8000" t="s">
        <v>21</v>
      </c>
      <c r="D8000">
        <v>89</v>
      </c>
      <c r="E8000" t="s">
        <v>22</v>
      </c>
      <c r="F8000" t="s">
        <v>30</v>
      </c>
      <c r="I8000">
        <v>1</v>
      </c>
      <c r="M8000">
        <v>0</v>
      </c>
      <c r="Q8000">
        <v>0</v>
      </c>
    </row>
    <row r="8001" spans="1:20" x14ac:dyDescent="0.25">
      <c r="A8001">
        <v>19570</v>
      </c>
      <c r="B8001" t="s">
        <v>8033</v>
      </c>
      <c r="C8001" t="s">
        <v>21</v>
      </c>
      <c r="D8001">
        <v>89</v>
      </c>
      <c r="E8001" t="s">
        <v>32</v>
      </c>
      <c r="I8001">
        <v>1</v>
      </c>
      <c r="M8001">
        <v>0</v>
      </c>
      <c r="Q8001">
        <v>0</v>
      </c>
    </row>
    <row r="8002" spans="1:20" x14ac:dyDescent="0.25">
      <c r="A8002">
        <v>19570</v>
      </c>
      <c r="B8002" t="s">
        <v>8034</v>
      </c>
      <c r="C8002" t="s">
        <v>21</v>
      </c>
      <c r="D8002">
        <v>89</v>
      </c>
      <c r="E8002" t="s">
        <v>22</v>
      </c>
      <c r="F8002" t="s">
        <v>23</v>
      </c>
      <c r="H8002">
        <v>0</v>
      </c>
      <c r="J8002">
        <v>1</v>
      </c>
      <c r="M8002">
        <v>-1</v>
      </c>
      <c r="N8002">
        <v>-1</v>
      </c>
      <c r="O8002">
        <v>-1</v>
      </c>
    </row>
    <row r="8003" spans="1:20" x14ac:dyDescent="0.25">
      <c r="A8003">
        <v>19584</v>
      </c>
      <c r="B8003" t="s">
        <v>8035</v>
      </c>
      <c r="C8003" t="s">
        <v>21</v>
      </c>
      <c r="D8003">
        <v>69</v>
      </c>
      <c r="E8003" t="s">
        <v>22</v>
      </c>
      <c r="F8003" t="s">
        <v>30</v>
      </c>
      <c r="H8003">
        <v>0</v>
      </c>
      <c r="K8003">
        <v>1</v>
      </c>
      <c r="L8003">
        <v>0</v>
      </c>
      <c r="M8003">
        <v>0</v>
      </c>
      <c r="Q8003">
        <v>0</v>
      </c>
    </row>
    <row r="8004" spans="1:20" x14ac:dyDescent="0.25">
      <c r="A8004">
        <v>19584</v>
      </c>
      <c r="B8004" t="s">
        <v>8036</v>
      </c>
      <c r="C8004" t="s">
        <v>21</v>
      </c>
      <c r="D8004">
        <v>69</v>
      </c>
      <c r="E8004" t="s">
        <v>32</v>
      </c>
      <c r="H8004">
        <v>0</v>
      </c>
      <c r="K8004">
        <v>1</v>
      </c>
      <c r="L8004">
        <v>0</v>
      </c>
      <c r="M8004">
        <v>0</v>
      </c>
      <c r="Q8004">
        <v>0</v>
      </c>
    </row>
    <row r="8005" spans="1:20" x14ac:dyDescent="0.25">
      <c r="A8005">
        <v>19584</v>
      </c>
      <c r="B8005" t="s">
        <v>8037</v>
      </c>
      <c r="C8005" t="s">
        <v>21</v>
      </c>
      <c r="D8005">
        <v>69</v>
      </c>
      <c r="E8005" t="s">
        <v>22</v>
      </c>
      <c r="F8005" t="s">
        <v>30</v>
      </c>
      <c r="K8005">
        <v>1</v>
      </c>
      <c r="Q8005">
        <v>0</v>
      </c>
      <c r="T8005">
        <v>1</v>
      </c>
    </row>
    <row r="8006" spans="1:20" x14ac:dyDescent="0.25">
      <c r="A8006">
        <v>19584</v>
      </c>
      <c r="B8006" t="s">
        <v>8038</v>
      </c>
      <c r="C8006" t="s">
        <v>21</v>
      </c>
      <c r="D8006">
        <v>69</v>
      </c>
      <c r="E8006" t="s">
        <v>32</v>
      </c>
      <c r="K8006">
        <v>1</v>
      </c>
      <c r="Q8006">
        <v>0</v>
      </c>
      <c r="T8006">
        <v>1</v>
      </c>
    </row>
    <row r="8007" spans="1:20" x14ac:dyDescent="0.25">
      <c r="A8007">
        <v>19584</v>
      </c>
      <c r="B8007" t="s">
        <v>8039</v>
      </c>
      <c r="C8007" t="s">
        <v>21</v>
      </c>
      <c r="D8007">
        <v>69</v>
      </c>
      <c r="E8007" t="s">
        <v>22</v>
      </c>
      <c r="F8007" t="s">
        <v>30</v>
      </c>
      <c r="K8007">
        <v>-1</v>
      </c>
      <c r="M8007">
        <v>-1</v>
      </c>
    </row>
    <row r="8008" spans="1:20" x14ac:dyDescent="0.25">
      <c r="A8008">
        <v>19584</v>
      </c>
      <c r="B8008" t="s">
        <v>8040</v>
      </c>
      <c r="C8008" t="s">
        <v>21</v>
      </c>
      <c r="D8008">
        <v>69</v>
      </c>
      <c r="E8008" t="s">
        <v>32</v>
      </c>
      <c r="K8008">
        <v>-1</v>
      </c>
      <c r="M8008">
        <v>-1</v>
      </c>
    </row>
    <row r="8009" spans="1:20" x14ac:dyDescent="0.25">
      <c r="A8009">
        <v>19594</v>
      </c>
      <c r="B8009" t="s">
        <v>8041</v>
      </c>
      <c r="C8009" t="s">
        <v>34</v>
      </c>
      <c r="D8009">
        <v>82</v>
      </c>
      <c r="E8009" t="s">
        <v>22</v>
      </c>
      <c r="F8009" t="s">
        <v>23</v>
      </c>
      <c r="L8009">
        <v>1</v>
      </c>
      <c r="M8009">
        <v>-1</v>
      </c>
      <c r="O8009">
        <v>1</v>
      </c>
      <c r="Q8009">
        <v>1</v>
      </c>
      <c r="T8009">
        <v>1</v>
      </c>
    </row>
    <row r="8010" spans="1:20" x14ac:dyDescent="0.25">
      <c r="A8010">
        <v>19594</v>
      </c>
      <c r="B8010" t="s">
        <v>8042</v>
      </c>
      <c r="C8010" t="s">
        <v>34</v>
      </c>
      <c r="D8010">
        <v>82</v>
      </c>
      <c r="E8010" t="s">
        <v>22</v>
      </c>
      <c r="F8010" t="s">
        <v>23</v>
      </c>
      <c r="L8010">
        <v>1</v>
      </c>
      <c r="O8010">
        <v>1</v>
      </c>
      <c r="T8010">
        <v>1</v>
      </c>
    </row>
    <row r="8011" spans="1:20" x14ac:dyDescent="0.25">
      <c r="A8011">
        <v>19595</v>
      </c>
      <c r="B8011" t="s">
        <v>8043</v>
      </c>
      <c r="C8011" t="s">
        <v>21</v>
      </c>
      <c r="D8011">
        <v>40</v>
      </c>
      <c r="E8011" t="s">
        <v>22</v>
      </c>
      <c r="F8011" t="s">
        <v>23</v>
      </c>
      <c r="I8011">
        <v>0</v>
      </c>
      <c r="K8011">
        <v>1</v>
      </c>
      <c r="O8011">
        <v>1</v>
      </c>
      <c r="P8011">
        <v>0</v>
      </c>
    </row>
    <row r="8012" spans="1:20" x14ac:dyDescent="0.25">
      <c r="A8012">
        <v>19595</v>
      </c>
      <c r="B8012" t="s">
        <v>8044</v>
      </c>
      <c r="C8012" t="s">
        <v>21</v>
      </c>
      <c r="D8012">
        <v>40</v>
      </c>
      <c r="E8012" t="s">
        <v>22</v>
      </c>
      <c r="F8012" t="s">
        <v>23</v>
      </c>
      <c r="K8012">
        <v>1</v>
      </c>
      <c r="P8012">
        <v>0</v>
      </c>
    </row>
    <row r="8013" spans="1:20" x14ac:dyDescent="0.25">
      <c r="A8013">
        <v>19595</v>
      </c>
      <c r="B8013" t="s">
        <v>8045</v>
      </c>
      <c r="C8013" t="s">
        <v>21</v>
      </c>
      <c r="D8013">
        <v>40</v>
      </c>
      <c r="E8013" t="s">
        <v>22</v>
      </c>
      <c r="F8013" t="s">
        <v>23</v>
      </c>
      <c r="H8013">
        <v>1</v>
      </c>
      <c r="P8013">
        <v>1</v>
      </c>
      <c r="T8013">
        <v>1</v>
      </c>
    </row>
    <row r="8014" spans="1:20" x14ac:dyDescent="0.25">
      <c r="A8014">
        <v>19595</v>
      </c>
      <c r="B8014" t="s">
        <v>8046</v>
      </c>
      <c r="C8014" t="s">
        <v>21</v>
      </c>
      <c r="D8014">
        <v>40</v>
      </c>
      <c r="E8014" t="s">
        <v>22</v>
      </c>
      <c r="F8014" t="s">
        <v>23</v>
      </c>
      <c r="I8014">
        <v>1</v>
      </c>
      <c r="P8014">
        <v>1</v>
      </c>
      <c r="T8014">
        <v>1</v>
      </c>
    </row>
    <row r="8015" spans="1:20" x14ac:dyDescent="0.25">
      <c r="A8015">
        <v>19608</v>
      </c>
      <c r="B8015" t="s">
        <v>8047</v>
      </c>
      <c r="C8015" t="s">
        <v>21</v>
      </c>
      <c r="D8015">
        <v>48</v>
      </c>
      <c r="E8015" t="s">
        <v>22</v>
      </c>
      <c r="F8015" t="s">
        <v>23</v>
      </c>
      <c r="I8015">
        <v>1</v>
      </c>
      <c r="J8015">
        <v>1</v>
      </c>
      <c r="L8015">
        <v>0</v>
      </c>
      <c r="M8015">
        <v>-1</v>
      </c>
      <c r="O8015">
        <v>-1</v>
      </c>
    </row>
    <row r="8016" spans="1:20" x14ac:dyDescent="0.25">
      <c r="A8016">
        <v>19608</v>
      </c>
      <c r="B8016" t="s">
        <v>8048</v>
      </c>
      <c r="C8016" t="s">
        <v>21</v>
      </c>
      <c r="D8016">
        <v>48</v>
      </c>
      <c r="E8016" t="s">
        <v>22</v>
      </c>
      <c r="F8016" t="s">
        <v>23</v>
      </c>
      <c r="I8016">
        <v>-1</v>
      </c>
      <c r="L8016">
        <v>0</v>
      </c>
      <c r="Q8016">
        <v>0</v>
      </c>
    </row>
    <row r="8017" spans="1:20" x14ac:dyDescent="0.25">
      <c r="A8017">
        <v>19625</v>
      </c>
      <c r="B8017" t="s">
        <v>8049</v>
      </c>
      <c r="C8017" t="s">
        <v>21</v>
      </c>
      <c r="D8017">
        <v>43</v>
      </c>
      <c r="E8017" t="s">
        <v>22</v>
      </c>
      <c r="F8017" t="s">
        <v>30</v>
      </c>
      <c r="J8017">
        <v>1</v>
      </c>
      <c r="P8017">
        <v>1</v>
      </c>
      <c r="T8017">
        <v>0</v>
      </c>
    </row>
    <row r="8018" spans="1:20" x14ac:dyDescent="0.25">
      <c r="A8018">
        <v>19625</v>
      </c>
      <c r="B8018" t="s">
        <v>8050</v>
      </c>
      <c r="C8018" t="s">
        <v>21</v>
      </c>
      <c r="D8018">
        <v>43</v>
      </c>
      <c r="E8018" t="s">
        <v>32</v>
      </c>
      <c r="J8018">
        <v>1</v>
      </c>
      <c r="P8018">
        <v>1</v>
      </c>
      <c r="T8018">
        <v>0</v>
      </c>
    </row>
    <row r="8019" spans="1:20" x14ac:dyDescent="0.25">
      <c r="A8019">
        <v>19630</v>
      </c>
      <c r="B8019" t="s">
        <v>8051</v>
      </c>
      <c r="C8019" t="s">
        <v>34</v>
      </c>
      <c r="D8019">
        <v>68</v>
      </c>
      <c r="E8019" t="s">
        <v>22</v>
      </c>
      <c r="F8019" t="s">
        <v>23</v>
      </c>
      <c r="G8019">
        <v>1</v>
      </c>
      <c r="P8019">
        <v>0</v>
      </c>
    </row>
    <row r="8020" spans="1:20" x14ac:dyDescent="0.25">
      <c r="A8020">
        <v>19635</v>
      </c>
      <c r="B8020" t="s">
        <v>8052</v>
      </c>
      <c r="C8020" t="s">
        <v>21</v>
      </c>
      <c r="D8020">
        <v>52</v>
      </c>
      <c r="E8020" t="s">
        <v>22</v>
      </c>
      <c r="F8020" t="s">
        <v>30</v>
      </c>
      <c r="J8020">
        <v>1</v>
      </c>
      <c r="Q8020">
        <v>1</v>
      </c>
    </row>
    <row r="8021" spans="1:20" x14ac:dyDescent="0.25">
      <c r="A8021">
        <v>19635</v>
      </c>
      <c r="B8021" t="s">
        <v>8053</v>
      </c>
      <c r="C8021" t="s">
        <v>21</v>
      </c>
      <c r="D8021">
        <v>52</v>
      </c>
      <c r="E8021" t="s">
        <v>32</v>
      </c>
      <c r="J8021">
        <v>1</v>
      </c>
      <c r="Q8021">
        <v>1</v>
      </c>
    </row>
    <row r="8022" spans="1:20" x14ac:dyDescent="0.25">
      <c r="A8022">
        <v>19635</v>
      </c>
      <c r="B8022" t="s">
        <v>8054</v>
      </c>
      <c r="C8022" t="s">
        <v>21</v>
      </c>
      <c r="D8022">
        <v>54</v>
      </c>
      <c r="E8022" t="s">
        <v>22</v>
      </c>
      <c r="F8022" t="s">
        <v>30</v>
      </c>
      <c r="Q8022">
        <v>1</v>
      </c>
      <c r="T8022">
        <v>1</v>
      </c>
    </row>
    <row r="8023" spans="1:20" x14ac:dyDescent="0.25">
      <c r="A8023">
        <v>19635</v>
      </c>
      <c r="B8023" t="s">
        <v>8055</v>
      </c>
      <c r="C8023" t="s">
        <v>21</v>
      </c>
      <c r="D8023">
        <v>54</v>
      </c>
      <c r="E8023" t="s">
        <v>32</v>
      </c>
      <c r="Q8023">
        <v>1</v>
      </c>
      <c r="T8023">
        <v>1</v>
      </c>
    </row>
    <row r="8024" spans="1:20" x14ac:dyDescent="0.25">
      <c r="A8024">
        <v>19635</v>
      </c>
      <c r="B8024" t="s">
        <v>8056</v>
      </c>
      <c r="C8024" t="s">
        <v>21</v>
      </c>
      <c r="D8024">
        <v>53</v>
      </c>
      <c r="E8024" t="s">
        <v>22</v>
      </c>
      <c r="F8024" t="s">
        <v>30</v>
      </c>
      <c r="K8024">
        <v>1</v>
      </c>
      <c r="Q8024">
        <v>1</v>
      </c>
    </row>
    <row r="8025" spans="1:20" x14ac:dyDescent="0.25">
      <c r="A8025">
        <v>19635</v>
      </c>
      <c r="B8025" t="s">
        <v>8057</v>
      </c>
      <c r="C8025" t="s">
        <v>21</v>
      </c>
      <c r="D8025">
        <v>53</v>
      </c>
      <c r="E8025" t="s">
        <v>32</v>
      </c>
      <c r="K8025">
        <v>1</v>
      </c>
      <c r="Q8025">
        <v>1</v>
      </c>
    </row>
    <row r="8026" spans="1:20" x14ac:dyDescent="0.25">
      <c r="A8026">
        <v>19635</v>
      </c>
      <c r="B8026" t="s">
        <v>8058</v>
      </c>
      <c r="C8026" t="s">
        <v>21</v>
      </c>
      <c r="D8026">
        <v>52</v>
      </c>
      <c r="E8026" t="s">
        <v>22</v>
      </c>
      <c r="F8026" t="s">
        <v>30</v>
      </c>
      <c r="K8026">
        <v>1</v>
      </c>
      <c r="Q8026">
        <v>1</v>
      </c>
    </row>
    <row r="8027" spans="1:20" x14ac:dyDescent="0.25">
      <c r="A8027">
        <v>19635</v>
      </c>
      <c r="B8027" t="s">
        <v>8059</v>
      </c>
      <c r="C8027" t="s">
        <v>21</v>
      </c>
      <c r="D8027">
        <v>52</v>
      </c>
      <c r="E8027" t="s">
        <v>32</v>
      </c>
      <c r="K8027">
        <v>1</v>
      </c>
      <c r="Q8027">
        <v>1</v>
      </c>
    </row>
    <row r="8028" spans="1:20" x14ac:dyDescent="0.25">
      <c r="A8028">
        <v>19635</v>
      </c>
      <c r="B8028" t="s">
        <v>8060</v>
      </c>
      <c r="C8028" t="s">
        <v>21</v>
      </c>
      <c r="D8028">
        <v>52</v>
      </c>
      <c r="E8028" t="s">
        <v>22</v>
      </c>
      <c r="F8028" t="s">
        <v>30</v>
      </c>
      <c r="H8028">
        <v>0</v>
      </c>
      <c r="K8028">
        <v>1</v>
      </c>
      <c r="M8028">
        <v>0</v>
      </c>
      <c r="Q8028">
        <v>0</v>
      </c>
    </row>
    <row r="8029" spans="1:20" x14ac:dyDescent="0.25">
      <c r="A8029">
        <v>19635</v>
      </c>
      <c r="B8029" t="s">
        <v>8061</v>
      </c>
      <c r="C8029" t="s">
        <v>21</v>
      </c>
      <c r="D8029">
        <v>52</v>
      </c>
      <c r="E8029" t="s">
        <v>32</v>
      </c>
      <c r="H8029">
        <v>0</v>
      </c>
      <c r="K8029">
        <v>1</v>
      </c>
      <c r="M8029">
        <v>0</v>
      </c>
      <c r="Q8029">
        <v>0</v>
      </c>
    </row>
    <row r="8030" spans="1:20" x14ac:dyDescent="0.25">
      <c r="A8030">
        <v>19635</v>
      </c>
      <c r="B8030" t="s">
        <v>8062</v>
      </c>
      <c r="C8030" t="s">
        <v>21</v>
      </c>
      <c r="D8030">
        <v>53</v>
      </c>
      <c r="E8030" t="s">
        <v>22</v>
      </c>
      <c r="F8030" t="s">
        <v>30</v>
      </c>
      <c r="P8030">
        <v>0</v>
      </c>
      <c r="Q8030">
        <v>1</v>
      </c>
      <c r="T8030">
        <v>1</v>
      </c>
    </row>
    <row r="8031" spans="1:20" x14ac:dyDescent="0.25">
      <c r="A8031">
        <v>19635</v>
      </c>
      <c r="B8031" t="s">
        <v>8063</v>
      </c>
      <c r="C8031" t="s">
        <v>21</v>
      </c>
      <c r="D8031">
        <v>53</v>
      </c>
      <c r="E8031" t="s">
        <v>32</v>
      </c>
      <c r="P8031">
        <v>0</v>
      </c>
      <c r="Q8031">
        <v>1</v>
      </c>
      <c r="T8031">
        <v>1</v>
      </c>
    </row>
    <row r="8032" spans="1:20" x14ac:dyDescent="0.25">
      <c r="A8032">
        <v>19635</v>
      </c>
      <c r="B8032" t="s">
        <v>8064</v>
      </c>
      <c r="C8032" t="s">
        <v>21</v>
      </c>
      <c r="D8032">
        <v>52</v>
      </c>
      <c r="E8032" t="s">
        <v>22</v>
      </c>
      <c r="F8032" t="s">
        <v>30</v>
      </c>
      <c r="J8032">
        <v>1</v>
      </c>
      <c r="K8032">
        <v>1</v>
      </c>
      <c r="P8032">
        <v>0</v>
      </c>
      <c r="Q8032">
        <v>1</v>
      </c>
    </row>
    <row r="8033" spans="1:20" x14ac:dyDescent="0.25">
      <c r="A8033">
        <v>19635</v>
      </c>
      <c r="B8033" t="s">
        <v>8065</v>
      </c>
      <c r="C8033" t="s">
        <v>21</v>
      </c>
      <c r="D8033">
        <v>52</v>
      </c>
      <c r="E8033" t="s">
        <v>32</v>
      </c>
      <c r="J8033">
        <v>1</v>
      </c>
      <c r="K8033">
        <v>1</v>
      </c>
      <c r="P8033">
        <v>0</v>
      </c>
      <c r="Q8033">
        <v>1</v>
      </c>
    </row>
    <row r="8034" spans="1:20" x14ac:dyDescent="0.25">
      <c r="A8034">
        <v>19635</v>
      </c>
      <c r="B8034" t="s">
        <v>8066</v>
      </c>
      <c r="C8034" t="s">
        <v>21</v>
      </c>
      <c r="D8034">
        <v>52</v>
      </c>
      <c r="E8034" t="s">
        <v>22</v>
      </c>
      <c r="F8034" t="s">
        <v>30</v>
      </c>
      <c r="Q8034">
        <v>1</v>
      </c>
    </row>
    <row r="8035" spans="1:20" x14ac:dyDescent="0.25">
      <c r="A8035">
        <v>19635</v>
      </c>
      <c r="B8035" t="s">
        <v>8067</v>
      </c>
      <c r="C8035" t="s">
        <v>21</v>
      </c>
      <c r="D8035">
        <v>52</v>
      </c>
      <c r="E8035" t="s">
        <v>32</v>
      </c>
      <c r="Q8035">
        <v>1</v>
      </c>
    </row>
    <row r="8036" spans="1:20" x14ac:dyDescent="0.25">
      <c r="A8036">
        <v>19635</v>
      </c>
      <c r="B8036" t="s">
        <v>8068</v>
      </c>
      <c r="C8036" t="s">
        <v>21</v>
      </c>
      <c r="D8036">
        <v>52</v>
      </c>
      <c r="E8036" t="s">
        <v>22</v>
      </c>
      <c r="F8036" t="s">
        <v>30</v>
      </c>
      <c r="K8036">
        <v>1</v>
      </c>
      <c r="Q8036">
        <v>1</v>
      </c>
      <c r="S8036">
        <v>1</v>
      </c>
    </row>
    <row r="8037" spans="1:20" x14ac:dyDescent="0.25">
      <c r="A8037">
        <v>19635</v>
      </c>
      <c r="B8037" t="s">
        <v>8069</v>
      </c>
      <c r="C8037" t="s">
        <v>21</v>
      </c>
      <c r="D8037">
        <v>52</v>
      </c>
      <c r="E8037" t="s">
        <v>32</v>
      </c>
      <c r="K8037">
        <v>1</v>
      </c>
      <c r="Q8037">
        <v>1</v>
      </c>
      <c r="S8037">
        <v>1</v>
      </c>
    </row>
    <row r="8038" spans="1:20" x14ac:dyDescent="0.25">
      <c r="A8038">
        <v>19635</v>
      </c>
      <c r="B8038" t="s">
        <v>8070</v>
      </c>
      <c r="C8038" t="s">
        <v>21</v>
      </c>
      <c r="D8038">
        <v>53</v>
      </c>
      <c r="E8038" t="s">
        <v>22</v>
      </c>
      <c r="F8038" t="s">
        <v>30</v>
      </c>
      <c r="H8038">
        <v>-1</v>
      </c>
      <c r="K8038">
        <v>1</v>
      </c>
      <c r="O8038">
        <v>1</v>
      </c>
      <c r="Q8038">
        <v>1</v>
      </c>
    </row>
    <row r="8039" spans="1:20" x14ac:dyDescent="0.25">
      <c r="A8039">
        <v>19635</v>
      </c>
      <c r="B8039" t="s">
        <v>8071</v>
      </c>
      <c r="C8039" t="s">
        <v>21</v>
      </c>
      <c r="D8039">
        <v>52</v>
      </c>
      <c r="E8039" t="s">
        <v>22</v>
      </c>
      <c r="F8039" t="s">
        <v>23</v>
      </c>
      <c r="J8039">
        <v>1</v>
      </c>
      <c r="M8039">
        <v>0</v>
      </c>
      <c r="O8039">
        <v>0</v>
      </c>
    </row>
    <row r="8040" spans="1:20" x14ac:dyDescent="0.25">
      <c r="A8040">
        <v>19635</v>
      </c>
      <c r="B8040" t="s">
        <v>8072</v>
      </c>
      <c r="C8040" t="s">
        <v>21</v>
      </c>
      <c r="D8040">
        <v>53</v>
      </c>
      <c r="E8040" t="s">
        <v>22</v>
      </c>
      <c r="F8040" t="s">
        <v>23</v>
      </c>
      <c r="P8040">
        <v>0</v>
      </c>
      <c r="Q8040">
        <v>1</v>
      </c>
      <c r="T8040">
        <v>1</v>
      </c>
    </row>
    <row r="8041" spans="1:20" x14ac:dyDescent="0.25">
      <c r="A8041">
        <v>19635</v>
      </c>
      <c r="B8041" t="s">
        <v>8073</v>
      </c>
      <c r="C8041" t="s">
        <v>21</v>
      </c>
      <c r="D8041">
        <v>52</v>
      </c>
      <c r="E8041" t="s">
        <v>22</v>
      </c>
      <c r="F8041" t="s">
        <v>23</v>
      </c>
      <c r="J8041">
        <v>1</v>
      </c>
      <c r="P8041">
        <v>1</v>
      </c>
      <c r="T8041">
        <v>1</v>
      </c>
    </row>
    <row r="8042" spans="1:20" x14ac:dyDescent="0.25">
      <c r="A8042">
        <v>19636</v>
      </c>
      <c r="B8042" t="s">
        <v>8074</v>
      </c>
      <c r="C8042" t="s">
        <v>34</v>
      </c>
      <c r="D8042">
        <v>50</v>
      </c>
      <c r="E8042" t="s">
        <v>22</v>
      </c>
      <c r="F8042" t="s">
        <v>23</v>
      </c>
      <c r="I8042">
        <v>1</v>
      </c>
      <c r="J8042">
        <v>1</v>
      </c>
      <c r="L8042">
        <v>0</v>
      </c>
      <c r="T8042">
        <v>1</v>
      </c>
    </row>
    <row r="8043" spans="1:20" x14ac:dyDescent="0.25">
      <c r="A8043">
        <v>19636</v>
      </c>
      <c r="B8043" t="s">
        <v>8075</v>
      </c>
      <c r="C8043" t="s">
        <v>34</v>
      </c>
      <c r="D8043">
        <v>50</v>
      </c>
      <c r="E8043" t="s">
        <v>22</v>
      </c>
      <c r="F8043" t="s">
        <v>23</v>
      </c>
      <c r="I8043">
        <v>1</v>
      </c>
      <c r="J8043">
        <v>1</v>
      </c>
      <c r="L8043">
        <v>0</v>
      </c>
      <c r="M8043">
        <v>-1</v>
      </c>
      <c r="O8043">
        <v>-1</v>
      </c>
      <c r="T8043">
        <v>1</v>
      </c>
    </row>
    <row r="8044" spans="1:20" x14ac:dyDescent="0.25">
      <c r="A8044">
        <v>19644</v>
      </c>
      <c r="B8044" t="s">
        <v>8076</v>
      </c>
      <c r="C8044" t="s">
        <v>21</v>
      </c>
      <c r="D8044">
        <v>78</v>
      </c>
      <c r="E8044" t="s">
        <v>22</v>
      </c>
      <c r="F8044" t="s">
        <v>30</v>
      </c>
      <c r="I8044">
        <v>0</v>
      </c>
      <c r="J8044">
        <v>1</v>
      </c>
      <c r="Q8044">
        <v>1</v>
      </c>
      <c r="T8044">
        <v>1</v>
      </c>
    </row>
    <row r="8045" spans="1:20" x14ac:dyDescent="0.25">
      <c r="A8045">
        <v>19644</v>
      </c>
      <c r="B8045" t="s">
        <v>8077</v>
      </c>
      <c r="C8045" t="s">
        <v>21</v>
      </c>
      <c r="D8045">
        <v>78</v>
      </c>
      <c r="E8045" t="s">
        <v>32</v>
      </c>
      <c r="I8045">
        <v>0</v>
      </c>
      <c r="J8045">
        <v>1</v>
      </c>
      <c r="Q8045">
        <v>1</v>
      </c>
      <c r="T8045">
        <v>1</v>
      </c>
    </row>
    <row r="8046" spans="1:20" x14ac:dyDescent="0.25">
      <c r="A8046">
        <v>19644</v>
      </c>
      <c r="B8046" t="s">
        <v>8078</v>
      </c>
      <c r="C8046" t="s">
        <v>21</v>
      </c>
      <c r="D8046">
        <v>74</v>
      </c>
      <c r="E8046" t="s">
        <v>22</v>
      </c>
      <c r="F8046" t="s">
        <v>30</v>
      </c>
      <c r="S8046">
        <v>1</v>
      </c>
    </row>
    <row r="8047" spans="1:20" x14ac:dyDescent="0.25">
      <c r="A8047">
        <v>19644</v>
      </c>
      <c r="B8047" t="s">
        <v>8079</v>
      </c>
      <c r="C8047" t="s">
        <v>21</v>
      </c>
      <c r="D8047">
        <v>74</v>
      </c>
      <c r="E8047" t="s">
        <v>32</v>
      </c>
      <c r="S8047">
        <v>1</v>
      </c>
    </row>
    <row r="8048" spans="1:20" x14ac:dyDescent="0.25">
      <c r="A8048">
        <v>19644</v>
      </c>
      <c r="B8048" t="s">
        <v>8080</v>
      </c>
      <c r="C8048" t="s">
        <v>21</v>
      </c>
      <c r="D8048">
        <v>77</v>
      </c>
      <c r="E8048" t="s">
        <v>22</v>
      </c>
      <c r="F8048" t="s">
        <v>30</v>
      </c>
      <c r="J8048">
        <v>1</v>
      </c>
      <c r="N8048">
        <v>-1</v>
      </c>
      <c r="O8048">
        <v>-1</v>
      </c>
      <c r="Q8048">
        <v>1</v>
      </c>
    </row>
    <row r="8049" spans="1:20" x14ac:dyDescent="0.25">
      <c r="A8049">
        <v>19644</v>
      </c>
      <c r="B8049" t="s">
        <v>8081</v>
      </c>
      <c r="C8049" t="s">
        <v>21</v>
      </c>
      <c r="D8049">
        <v>77</v>
      </c>
      <c r="E8049" t="s">
        <v>32</v>
      </c>
      <c r="J8049">
        <v>1</v>
      </c>
      <c r="N8049">
        <v>-1</v>
      </c>
      <c r="O8049">
        <v>-1</v>
      </c>
      <c r="Q8049">
        <v>1</v>
      </c>
    </row>
    <row r="8050" spans="1:20" x14ac:dyDescent="0.25">
      <c r="A8050">
        <v>19644</v>
      </c>
      <c r="B8050" t="s">
        <v>8082</v>
      </c>
      <c r="C8050" t="s">
        <v>21</v>
      </c>
      <c r="D8050">
        <v>73</v>
      </c>
      <c r="E8050" t="s">
        <v>22</v>
      </c>
      <c r="F8050" t="s">
        <v>30</v>
      </c>
      <c r="Q8050">
        <v>-1</v>
      </c>
      <c r="R8050">
        <v>-1</v>
      </c>
    </row>
    <row r="8051" spans="1:20" x14ac:dyDescent="0.25">
      <c r="A8051">
        <v>19644</v>
      </c>
      <c r="B8051" t="s">
        <v>8083</v>
      </c>
      <c r="C8051" t="s">
        <v>21</v>
      </c>
      <c r="D8051">
        <v>73</v>
      </c>
      <c r="E8051" t="s">
        <v>32</v>
      </c>
      <c r="Q8051">
        <v>-1</v>
      </c>
      <c r="R8051">
        <v>-1</v>
      </c>
    </row>
    <row r="8052" spans="1:20" x14ac:dyDescent="0.25">
      <c r="A8052">
        <v>19644</v>
      </c>
      <c r="B8052" t="s">
        <v>8084</v>
      </c>
      <c r="C8052" t="s">
        <v>21</v>
      </c>
      <c r="D8052">
        <v>77</v>
      </c>
      <c r="E8052" t="s">
        <v>22</v>
      </c>
      <c r="F8052" t="s">
        <v>30</v>
      </c>
      <c r="J8052">
        <v>1</v>
      </c>
      <c r="M8052">
        <v>-1</v>
      </c>
      <c r="O8052">
        <v>-1</v>
      </c>
      <c r="Q8052">
        <v>1</v>
      </c>
      <c r="T8052">
        <v>1</v>
      </c>
    </row>
    <row r="8053" spans="1:20" x14ac:dyDescent="0.25">
      <c r="A8053">
        <v>19644</v>
      </c>
      <c r="B8053" t="s">
        <v>8085</v>
      </c>
      <c r="C8053" t="s">
        <v>21</v>
      </c>
      <c r="D8053">
        <v>77</v>
      </c>
      <c r="E8053" t="s">
        <v>32</v>
      </c>
      <c r="J8053">
        <v>1</v>
      </c>
      <c r="M8053">
        <v>-1</v>
      </c>
      <c r="O8053">
        <v>-1</v>
      </c>
      <c r="Q8053">
        <v>1</v>
      </c>
      <c r="T8053">
        <v>1</v>
      </c>
    </row>
    <row r="8054" spans="1:20" x14ac:dyDescent="0.25">
      <c r="A8054">
        <v>19644</v>
      </c>
      <c r="B8054" t="s">
        <v>8086</v>
      </c>
      <c r="C8054" t="s">
        <v>21</v>
      </c>
      <c r="D8054">
        <v>69</v>
      </c>
      <c r="E8054" t="s">
        <v>22</v>
      </c>
      <c r="F8054" t="s">
        <v>23</v>
      </c>
      <c r="L8054">
        <v>1</v>
      </c>
      <c r="O8054">
        <v>1</v>
      </c>
      <c r="Q8054">
        <v>1</v>
      </c>
      <c r="T8054">
        <v>1</v>
      </c>
    </row>
    <row r="8055" spans="1:20" x14ac:dyDescent="0.25">
      <c r="A8055">
        <v>19644</v>
      </c>
      <c r="B8055" t="s">
        <v>8087</v>
      </c>
      <c r="C8055" t="s">
        <v>21</v>
      </c>
      <c r="D8055">
        <v>69</v>
      </c>
      <c r="E8055" t="s">
        <v>22</v>
      </c>
      <c r="F8055" t="s">
        <v>23</v>
      </c>
      <c r="I8055">
        <v>-1</v>
      </c>
      <c r="L8055">
        <v>1</v>
      </c>
      <c r="O8055">
        <v>1</v>
      </c>
      <c r="T8055">
        <v>1</v>
      </c>
    </row>
    <row r="8056" spans="1:20" x14ac:dyDescent="0.25">
      <c r="A8056">
        <v>19644</v>
      </c>
      <c r="B8056" t="s">
        <v>8088</v>
      </c>
      <c r="C8056" t="s">
        <v>21</v>
      </c>
      <c r="D8056">
        <v>69</v>
      </c>
      <c r="E8056" t="s">
        <v>22</v>
      </c>
      <c r="F8056" t="s">
        <v>23</v>
      </c>
      <c r="I8056">
        <v>1</v>
      </c>
      <c r="L8056">
        <v>1</v>
      </c>
      <c r="O8056">
        <v>1</v>
      </c>
      <c r="Q8056">
        <v>1</v>
      </c>
      <c r="T8056">
        <v>1</v>
      </c>
    </row>
    <row r="8057" spans="1:20" x14ac:dyDescent="0.25">
      <c r="A8057">
        <v>19644</v>
      </c>
      <c r="B8057" t="s">
        <v>8089</v>
      </c>
      <c r="C8057" t="s">
        <v>21</v>
      </c>
      <c r="D8057">
        <v>69</v>
      </c>
      <c r="E8057" t="s">
        <v>22</v>
      </c>
      <c r="F8057" t="s">
        <v>23</v>
      </c>
      <c r="I8057">
        <v>1</v>
      </c>
      <c r="O8057">
        <v>1</v>
      </c>
      <c r="P8057">
        <v>0</v>
      </c>
      <c r="T8057">
        <v>1</v>
      </c>
    </row>
    <row r="8058" spans="1:20" x14ac:dyDescent="0.25">
      <c r="A8058">
        <v>19644</v>
      </c>
      <c r="B8058" t="s">
        <v>8090</v>
      </c>
      <c r="C8058" t="s">
        <v>21</v>
      </c>
      <c r="D8058">
        <v>70</v>
      </c>
      <c r="E8058" t="s">
        <v>22</v>
      </c>
      <c r="F8058" t="s">
        <v>23</v>
      </c>
      <c r="H8058">
        <v>-1</v>
      </c>
      <c r="J8058">
        <v>1</v>
      </c>
      <c r="P8058">
        <v>0</v>
      </c>
      <c r="S8058">
        <v>1</v>
      </c>
      <c r="T8058">
        <v>0</v>
      </c>
    </row>
    <row r="8059" spans="1:20" x14ac:dyDescent="0.25">
      <c r="A8059">
        <v>19659</v>
      </c>
      <c r="B8059" t="s">
        <v>8091</v>
      </c>
      <c r="C8059" t="s">
        <v>34</v>
      </c>
      <c r="D8059">
        <v>86</v>
      </c>
      <c r="E8059" t="s">
        <v>22</v>
      </c>
      <c r="F8059" t="s">
        <v>23</v>
      </c>
      <c r="G8059">
        <v>1</v>
      </c>
      <c r="L8059">
        <v>0</v>
      </c>
      <c r="N8059">
        <v>0</v>
      </c>
    </row>
    <row r="8060" spans="1:20" x14ac:dyDescent="0.25">
      <c r="A8060">
        <v>19659</v>
      </c>
      <c r="B8060" t="s">
        <v>8092</v>
      </c>
      <c r="C8060" t="s">
        <v>34</v>
      </c>
      <c r="D8060">
        <v>87</v>
      </c>
      <c r="E8060" t="s">
        <v>22</v>
      </c>
      <c r="F8060" t="s">
        <v>23</v>
      </c>
      <c r="J8060">
        <v>1</v>
      </c>
      <c r="L8060">
        <v>-1</v>
      </c>
      <c r="M8060">
        <v>0</v>
      </c>
    </row>
    <row r="8061" spans="1:20" x14ac:dyDescent="0.25">
      <c r="A8061">
        <v>19668</v>
      </c>
      <c r="B8061" t="s">
        <v>8093</v>
      </c>
      <c r="C8061" t="s">
        <v>21</v>
      </c>
      <c r="D8061">
        <v>59</v>
      </c>
      <c r="E8061" t="s">
        <v>22</v>
      </c>
      <c r="F8061" t="s">
        <v>23</v>
      </c>
      <c r="J8061">
        <v>1</v>
      </c>
      <c r="Q8061">
        <v>-1</v>
      </c>
      <c r="T8061">
        <v>1</v>
      </c>
    </row>
    <row r="8062" spans="1:20" x14ac:dyDescent="0.25">
      <c r="A8062">
        <v>19668</v>
      </c>
      <c r="B8062" t="s">
        <v>8094</v>
      </c>
      <c r="C8062" t="s">
        <v>21</v>
      </c>
      <c r="D8062">
        <v>59</v>
      </c>
      <c r="E8062" t="s">
        <v>22</v>
      </c>
      <c r="F8062" t="s">
        <v>23</v>
      </c>
      <c r="I8062">
        <v>-1</v>
      </c>
      <c r="L8062">
        <v>1</v>
      </c>
      <c r="T8062">
        <v>1</v>
      </c>
    </row>
    <row r="8063" spans="1:20" x14ac:dyDescent="0.25">
      <c r="A8063">
        <v>19668</v>
      </c>
      <c r="B8063" t="s">
        <v>8095</v>
      </c>
      <c r="C8063" t="s">
        <v>21</v>
      </c>
      <c r="D8063">
        <v>59</v>
      </c>
      <c r="E8063" t="s">
        <v>22</v>
      </c>
      <c r="F8063" t="s">
        <v>23</v>
      </c>
      <c r="H8063">
        <v>-1</v>
      </c>
      <c r="J8063">
        <v>1</v>
      </c>
      <c r="L8063">
        <v>-1</v>
      </c>
      <c r="Q8063">
        <v>-1</v>
      </c>
      <c r="T8063">
        <v>1</v>
      </c>
    </row>
    <row r="8064" spans="1:20" x14ac:dyDescent="0.25">
      <c r="A8064">
        <v>19668</v>
      </c>
      <c r="B8064" t="s">
        <v>8096</v>
      </c>
      <c r="C8064" t="s">
        <v>21</v>
      </c>
      <c r="D8064">
        <v>59</v>
      </c>
      <c r="E8064" t="s">
        <v>22</v>
      </c>
      <c r="F8064" t="s">
        <v>23</v>
      </c>
      <c r="I8064">
        <v>-1</v>
      </c>
      <c r="J8064">
        <v>1</v>
      </c>
      <c r="P8064">
        <v>0</v>
      </c>
      <c r="T8064">
        <v>1</v>
      </c>
    </row>
    <row r="8065" spans="1:20" x14ac:dyDescent="0.25">
      <c r="A8065">
        <v>19668</v>
      </c>
      <c r="B8065" t="s">
        <v>8097</v>
      </c>
      <c r="C8065" t="s">
        <v>21</v>
      </c>
      <c r="D8065">
        <v>59</v>
      </c>
      <c r="E8065" t="s">
        <v>22</v>
      </c>
      <c r="F8065" t="s">
        <v>23</v>
      </c>
      <c r="L8065">
        <v>1</v>
      </c>
      <c r="T8065">
        <v>1</v>
      </c>
    </row>
    <row r="8066" spans="1:20" x14ac:dyDescent="0.25">
      <c r="A8066">
        <v>19673</v>
      </c>
      <c r="B8066" t="s">
        <v>8098</v>
      </c>
      <c r="C8066" t="s">
        <v>21</v>
      </c>
      <c r="D8066">
        <v>46</v>
      </c>
      <c r="E8066" t="s">
        <v>22</v>
      </c>
      <c r="F8066" t="s">
        <v>23</v>
      </c>
      <c r="H8066">
        <v>1</v>
      </c>
      <c r="L8066">
        <v>1</v>
      </c>
      <c r="M8066">
        <v>0</v>
      </c>
    </row>
    <row r="8067" spans="1:20" x14ac:dyDescent="0.25">
      <c r="A8067">
        <v>19673</v>
      </c>
      <c r="B8067" t="s">
        <v>8099</v>
      </c>
      <c r="C8067" t="s">
        <v>21</v>
      </c>
      <c r="D8067">
        <v>46</v>
      </c>
      <c r="E8067" t="s">
        <v>22</v>
      </c>
      <c r="F8067" t="s">
        <v>23</v>
      </c>
      <c r="H8067">
        <v>1</v>
      </c>
      <c r="L8067">
        <v>1</v>
      </c>
      <c r="M8067">
        <v>0</v>
      </c>
    </row>
    <row r="8068" spans="1:20" x14ac:dyDescent="0.25">
      <c r="A8068">
        <v>19673</v>
      </c>
      <c r="B8068" t="s">
        <v>8100</v>
      </c>
      <c r="C8068" t="s">
        <v>21</v>
      </c>
      <c r="D8068">
        <v>46</v>
      </c>
      <c r="E8068" t="s">
        <v>22</v>
      </c>
      <c r="F8068" t="s">
        <v>23</v>
      </c>
      <c r="J8068">
        <v>1</v>
      </c>
      <c r="L8068">
        <v>1</v>
      </c>
      <c r="O8068">
        <v>1</v>
      </c>
    </row>
    <row r="8069" spans="1:20" x14ac:dyDescent="0.25">
      <c r="A8069">
        <v>19673</v>
      </c>
      <c r="B8069" t="s">
        <v>8101</v>
      </c>
      <c r="C8069" t="s">
        <v>21</v>
      </c>
      <c r="D8069">
        <v>46</v>
      </c>
      <c r="E8069" t="s">
        <v>22</v>
      </c>
      <c r="F8069" t="s">
        <v>23</v>
      </c>
      <c r="J8069">
        <v>1</v>
      </c>
      <c r="L8069">
        <v>1</v>
      </c>
      <c r="O8069">
        <v>1</v>
      </c>
    </row>
    <row r="8070" spans="1:20" x14ac:dyDescent="0.25">
      <c r="A8070">
        <v>19674</v>
      </c>
      <c r="B8070" t="s">
        <v>8102</v>
      </c>
      <c r="C8070" t="s">
        <v>21</v>
      </c>
      <c r="D8070">
        <v>61</v>
      </c>
      <c r="E8070" t="s">
        <v>22</v>
      </c>
      <c r="F8070" t="s">
        <v>30</v>
      </c>
      <c r="I8070">
        <v>0</v>
      </c>
      <c r="M8070">
        <v>0</v>
      </c>
      <c r="P8070">
        <v>0</v>
      </c>
      <c r="Q8070">
        <v>0</v>
      </c>
    </row>
    <row r="8071" spans="1:20" x14ac:dyDescent="0.25">
      <c r="A8071">
        <v>19674</v>
      </c>
      <c r="B8071" t="s">
        <v>8103</v>
      </c>
      <c r="C8071" t="s">
        <v>21</v>
      </c>
      <c r="D8071">
        <v>61</v>
      </c>
      <c r="E8071" t="s">
        <v>32</v>
      </c>
      <c r="I8071">
        <v>0</v>
      </c>
      <c r="M8071">
        <v>0</v>
      </c>
      <c r="P8071">
        <v>0</v>
      </c>
      <c r="Q8071">
        <v>0</v>
      </c>
    </row>
    <row r="8072" spans="1:20" x14ac:dyDescent="0.25">
      <c r="A8072">
        <v>19674</v>
      </c>
      <c r="B8072" t="s">
        <v>8104</v>
      </c>
      <c r="C8072" t="s">
        <v>21</v>
      </c>
      <c r="D8072">
        <v>61</v>
      </c>
      <c r="E8072" t="s">
        <v>22</v>
      </c>
      <c r="F8072" t="s">
        <v>30</v>
      </c>
      <c r="G8072">
        <v>1</v>
      </c>
      <c r="H8072">
        <v>0</v>
      </c>
      <c r="M8072">
        <v>0</v>
      </c>
      <c r="P8072">
        <v>0</v>
      </c>
      <c r="Q8072">
        <v>0</v>
      </c>
      <c r="T8072">
        <v>1</v>
      </c>
    </row>
    <row r="8073" spans="1:20" x14ac:dyDescent="0.25">
      <c r="A8073">
        <v>19674</v>
      </c>
      <c r="B8073" t="s">
        <v>8105</v>
      </c>
      <c r="C8073" t="s">
        <v>21</v>
      </c>
      <c r="D8073">
        <v>61</v>
      </c>
      <c r="E8073" t="s">
        <v>32</v>
      </c>
      <c r="G8073">
        <v>1</v>
      </c>
      <c r="H8073">
        <v>0</v>
      </c>
      <c r="M8073">
        <v>0</v>
      </c>
      <c r="P8073">
        <v>0</v>
      </c>
      <c r="Q8073">
        <v>0</v>
      </c>
      <c r="T8073">
        <v>1</v>
      </c>
    </row>
    <row r="8074" spans="1:20" x14ac:dyDescent="0.25">
      <c r="A8074">
        <v>19674</v>
      </c>
      <c r="B8074" t="s">
        <v>8106</v>
      </c>
      <c r="C8074" t="s">
        <v>21</v>
      </c>
      <c r="D8074">
        <v>61</v>
      </c>
      <c r="E8074" t="s">
        <v>22</v>
      </c>
      <c r="F8074" t="s">
        <v>30</v>
      </c>
      <c r="G8074">
        <v>1</v>
      </c>
      <c r="H8074">
        <v>0</v>
      </c>
      <c r="M8074">
        <v>0</v>
      </c>
      <c r="P8074">
        <v>0</v>
      </c>
      <c r="Q8074">
        <v>0</v>
      </c>
      <c r="T8074">
        <v>1</v>
      </c>
    </row>
    <row r="8075" spans="1:20" x14ac:dyDescent="0.25">
      <c r="A8075">
        <v>19674</v>
      </c>
      <c r="B8075" t="s">
        <v>8107</v>
      </c>
      <c r="C8075" t="s">
        <v>21</v>
      </c>
      <c r="D8075">
        <v>61</v>
      </c>
      <c r="E8075" t="s">
        <v>32</v>
      </c>
      <c r="G8075">
        <v>1</v>
      </c>
      <c r="H8075">
        <v>0</v>
      </c>
      <c r="M8075">
        <v>0</v>
      </c>
      <c r="P8075">
        <v>0</v>
      </c>
      <c r="Q8075">
        <v>0</v>
      </c>
      <c r="T8075">
        <v>1</v>
      </c>
    </row>
    <row r="8076" spans="1:20" x14ac:dyDescent="0.25">
      <c r="A8076">
        <v>19674</v>
      </c>
      <c r="B8076" t="s">
        <v>8108</v>
      </c>
      <c r="C8076" t="s">
        <v>21</v>
      </c>
      <c r="D8076">
        <v>61</v>
      </c>
      <c r="E8076" t="s">
        <v>22</v>
      </c>
      <c r="F8076" t="s">
        <v>30</v>
      </c>
      <c r="G8076">
        <v>1</v>
      </c>
      <c r="M8076">
        <v>0</v>
      </c>
      <c r="T8076">
        <v>1</v>
      </c>
    </row>
    <row r="8077" spans="1:20" x14ac:dyDescent="0.25">
      <c r="A8077">
        <v>19674</v>
      </c>
      <c r="B8077" t="s">
        <v>8109</v>
      </c>
      <c r="C8077" t="s">
        <v>21</v>
      </c>
      <c r="D8077">
        <v>61</v>
      </c>
      <c r="E8077" t="s">
        <v>32</v>
      </c>
      <c r="G8077">
        <v>1</v>
      </c>
      <c r="M8077">
        <v>0</v>
      </c>
      <c r="T8077">
        <v>1</v>
      </c>
    </row>
    <row r="8078" spans="1:20" x14ac:dyDescent="0.25">
      <c r="A8078">
        <v>19694</v>
      </c>
      <c r="B8078" t="s">
        <v>8110</v>
      </c>
      <c r="C8078" t="s">
        <v>34</v>
      </c>
      <c r="D8078">
        <v>49</v>
      </c>
      <c r="E8078" t="s">
        <v>22</v>
      </c>
      <c r="F8078" t="s">
        <v>30</v>
      </c>
      <c r="I8078">
        <v>0</v>
      </c>
      <c r="K8078">
        <v>-1</v>
      </c>
      <c r="M8078">
        <v>-1</v>
      </c>
      <c r="P8078">
        <v>-1</v>
      </c>
      <c r="Q8078">
        <v>-1</v>
      </c>
    </row>
    <row r="8079" spans="1:20" x14ac:dyDescent="0.25">
      <c r="A8079">
        <v>19694</v>
      </c>
      <c r="B8079" t="s">
        <v>8111</v>
      </c>
      <c r="C8079" t="s">
        <v>34</v>
      </c>
      <c r="D8079">
        <v>49</v>
      </c>
      <c r="E8079" t="s">
        <v>32</v>
      </c>
      <c r="I8079">
        <v>0</v>
      </c>
      <c r="K8079">
        <v>-1</v>
      </c>
      <c r="M8079">
        <v>-1</v>
      </c>
      <c r="P8079">
        <v>-1</v>
      </c>
      <c r="Q8079">
        <v>-1</v>
      </c>
    </row>
    <row r="8080" spans="1:20" x14ac:dyDescent="0.25">
      <c r="A8080">
        <v>19701</v>
      </c>
      <c r="B8080" t="s">
        <v>8112</v>
      </c>
      <c r="C8080" t="s">
        <v>21</v>
      </c>
      <c r="D8080">
        <v>66</v>
      </c>
      <c r="E8080" t="s">
        <v>22</v>
      </c>
      <c r="F8080" t="s">
        <v>30</v>
      </c>
      <c r="I8080">
        <v>1</v>
      </c>
      <c r="J8080">
        <v>1</v>
      </c>
      <c r="K8080">
        <v>1</v>
      </c>
      <c r="L8080">
        <v>0</v>
      </c>
      <c r="M8080">
        <v>0</v>
      </c>
      <c r="Q8080">
        <v>0</v>
      </c>
    </row>
    <row r="8081" spans="1:20" x14ac:dyDescent="0.25">
      <c r="A8081">
        <v>19701</v>
      </c>
      <c r="B8081" t="s">
        <v>8113</v>
      </c>
      <c r="C8081" t="s">
        <v>21</v>
      </c>
      <c r="D8081">
        <v>66</v>
      </c>
      <c r="E8081" t="s">
        <v>32</v>
      </c>
      <c r="I8081">
        <v>1</v>
      </c>
      <c r="J8081">
        <v>1</v>
      </c>
      <c r="K8081">
        <v>1</v>
      </c>
      <c r="L8081">
        <v>0</v>
      </c>
      <c r="M8081">
        <v>0</v>
      </c>
      <c r="Q8081">
        <v>0</v>
      </c>
    </row>
    <row r="8082" spans="1:20" x14ac:dyDescent="0.25">
      <c r="A8082">
        <v>19701</v>
      </c>
      <c r="B8082" t="s">
        <v>8114</v>
      </c>
      <c r="C8082" t="s">
        <v>21</v>
      </c>
      <c r="D8082">
        <v>66</v>
      </c>
      <c r="E8082" t="s">
        <v>22</v>
      </c>
      <c r="F8082" t="s">
        <v>23</v>
      </c>
      <c r="I8082">
        <v>1</v>
      </c>
      <c r="L8082">
        <v>1</v>
      </c>
      <c r="M8082">
        <v>0</v>
      </c>
    </row>
    <row r="8083" spans="1:20" x14ac:dyDescent="0.25">
      <c r="A8083">
        <v>19705</v>
      </c>
      <c r="B8083" t="s">
        <v>8115</v>
      </c>
      <c r="C8083" t="s">
        <v>34</v>
      </c>
      <c r="D8083">
        <v>84</v>
      </c>
      <c r="E8083" t="s">
        <v>22</v>
      </c>
      <c r="F8083" t="s">
        <v>23</v>
      </c>
      <c r="I8083">
        <v>0</v>
      </c>
      <c r="L8083">
        <v>1</v>
      </c>
      <c r="M8083">
        <v>0</v>
      </c>
    </row>
    <row r="8084" spans="1:20" x14ac:dyDescent="0.25">
      <c r="A8084">
        <v>19724</v>
      </c>
      <c r="B8084" t="s">
        <v>8116</v>
      </c>
      <c r="C8084" t="s">
        <v>34</v>
      </c>
      <c r="D8084">
        <v>65</v>
      </c>
      <c r="E8084" t="s">
        <v>22</v>
      </c>
      <c r="F8084" t="s">
        <v>23</v>
      </c>
      <c r="H8084">
        <v>1</v>
      </c>
      <c r="I8084">
        <v>0</v>
      </c>
      <c r="L8084">
        <v>0</v>
      </c>
      <c r="O8084">
        <v>1</v>
      </c>
      <c r="Q8084">
        <v>1</v>
      </c>
      <c r="T8084">
        <v>1</v>
      </c>
    </row>
    <row r="8085" spans="1:20" x14ac:dyDescent="0.25">
      <c r="A8085">
        <v>19724</v>
      </c>
      <c r="B8085" t="s">
        <v>8117</v>
      </c>
      <c r="C8085" t="s">
        <v>34</v>
      </c>
      <c r="D8085">
        <v>65</v>
      </c>
      <c r="E8085" t="s">
        <v>22</v>
      </c>
      <c r="F8085" t="s">
        <v>23</v>
      </c>
      <c r="J8085">
        <v>-1</v>
      </c>
      <c r="M8085">
        <v>-1</v>
      </c>
      <c r="O8085">
        <v>-1</v>
      </c>
      <c r="T8085">
        <v>1</v>
      </c>
    </row>
    <row r="8086" spans="1:20" x14ac:dyDescent="0.25">
      <c r="A8086">
        <v>19752</v>
      </c>
      <c r="B8086" t="s">
        <v>8118</v>
      </c>
      <c r="C8086" t="s">
        <v>34</v>
      </c>
      <c r="D8086">
        <v>49</v>
      </c>
      <c r="E8086" t="s">
        <v>22</v>
      </c>
      <c r="F8086" t="s">
        <v>30</v>
      </c>
      <c r="L8086">
        <v>-1</v>
      </c>
      <c r="M8086">
        <v>0</v>
      </c>
      <c r="O8086">
        <v>1</v>
      </c>
    </row>
    <row r="8087" spans="1:20" x14ac:dyDescent="0.25">
      <c r="A8087">
        <v>19752</v>
      </c>
      <c r="B8087" t="s">
        <v>8119</v>
      </c>
      <c r="C8087" t="s">
        <v>34</v>
      </c>
      <c r="D8087">
        <v>49</v>
      </c>
      <c r="E8087" t="s">
        <v>32</v>
      </c>
      <c r="L8087">
        <v>-1</v>
      </c>
      <c r="M8087">
        <v>0</v>
      </c>
      <c r="O8087">
        <v>1</v>
      </c>
    </row>
    <row r="8088" spans="1:20" x14ac:dyDescent="0.25">
      <c r="A8088">
        <v>19752</v>
      </c>
      <c r="B8088" t="s">
        <v>8120</v>
      </c>
      <c r="C8088" t="s">
        <v>34</v>
      </c>
      <c r="D8088">
        <v>46</v>
      </c>
      <c r="E8088" t="s">
        <v>22</v>
      </c>
      <c r="F8088" t="s">
        <v>23</v>
      </c>
      <c r="G8088">
        <v>1</v>
      </c>
      <c r="M8088">
        <v>0</v>
      </c>
      <c r="P8088">
        <v>0</v>
      </c>
      <c r="Q8088">
        <v>0</v>
      </c>
      <c r="T8088">
        <v>1</v>
      </c>
    </row>
    <row r="8089" spans="1:20" x14ac:dyDescent="0.25">
      <c r="A8089">
        <v>19752</v>
      </c>
      <c r="B8089" t="s">
        <v>8121</v>
      </c>
      <c r="C8089" t="s">
        <v>34</v>
      </c>
      <c r="D8089">
        <v>46</v>
      </c>
      <c r="E8089" t="s">
        <v>22</v>
      </c>
      <c r="F8089" t="s">
        <v>23</v>
      </c>
      <c r="G8089">
        <v>1</v>
      </c>
      <c r="M8089">
        <v>0</v>
      </c>
      <c r="P8089">
        <v>0</v>
      </c>
      <c r="Q8089">
        <v>0</v>
      </c>
      <c r="T8089">
        <v>1</v>
      </c>
    </row>
    <row r="8090" spans="1:20" x14ac:dyDescent="0.25">
      <c r="A8090">
        <v>19766</v>
      </c>
      <c r="B8090" t="s">
        <v>8122</v>
      </c>
      <c r="C8090" t="s">
        <v>34</v>
      </c>
      <c r="D8090">
        <v>51</v>
      </c>
      <c r="E8090" t="s">
        <v>22</v>
      </c>
      <c r="F8090" t="s">
        <v>23</v>
      </c>
      <c r="H8090">
        <v>1</v>
      </c>
      <c r="L8090">
        <v>1</v>
      </c>
      <c r="Q8090">
        <v>1</v>
      </c>
    </row>
    <row r="8091" spans="1:20" x14ac:dyDescent="0.25">
      <c r="A8091">
        <v>19766</v>
      </c>
      <c r="B8091" t="s">
        <v>8123</v>
      </c>
      <c r="C8091" t="s">
        <v>34</v>
      </c>
      <c r="D8091">
        <v>51</v>
      </c>
      <c r="E8091" t="s">
        <v>22</v>
      </c>
      <c r="F8091" t="s">
        <v>23</v>
      </c>
      <c r="I8091">
        <v>0</v>
      </c>
      <c r="L8091">
        <v>0</v>
      </c>
      <c r="O8091">
        <v>1</v>
      </c>
      <c r="P8091">
        <v>0</v>
      </c>
      <c r="Q8091">
        <v>1</v>
      </c>
      <c r="T8091">
        <v>1</v>
      </c>
    </row>
    <row r="8092" spans="1:20" x14ac:dyDescent="0.25">
      <c r="A8092">
        <v>19766</v>
      </c>
      <c r="B8092" t="s">
        <v>8124</v>
      </c>
      <c r="C8092" t="s">
        <v>34</v>
      </c>
      <c r="D8092">
        <v>51</v>
      </c>
      <c r="E8092" t="s">
        <v>22</v>
      </c>
      <c r="F8092" t="s">
        <v>23</v>
      </c>
      <c r="O8092">
        <v>1</v>
      </c>
      <c r="P8092">
        <v>0</v>
      </c>
      <c r="T8092">
        <v>1</v>
      </c>
    </row>
    <row r="8093" spans="1:20" x14ac:dyDescent="0.25">
      <c r="A8093">
        <v>19766</v>
      </c>
      <c r="B8093" t="s">
        <v>8125</v>
      </c>
      <c r="C8093" t="s">
        <v>34</v>
      </c>
      <c r="D8093">
        <v>51</v>
      </c>
      <c r="E8093" t="s">
        <v>22</v>
      </c>
      <c r="F8093" t="s">
        <v>23</v>
      </c>
      <c r="L8093">
        <v>1</v>
      </c>
      <c r="M8093">
        <v>1</v>
      </c>
      <c r="O8093">
        <v>-1</v>
      </c>
      <c r="Q8093">
        <v>-1</v>
      </c>
      <c r="T8093">
        <v>1</v>
      </c>
    </row>
    <row r="8094" spans="1:20" x14ac:dyDescent="0.25">
      <c r="A8094">
        <v>19774</v>
      </c>
      <c r="B8094" t="s">
        <v>8126</v>
      </c>
      <c r="C8094" t="s">
        <v>21</v>
      </c>
      <c r="D8094">
        <v>39</v>
      </c>
      <c r="E8094" t="s">
        <v>22</v>
      </c>
      <c r="F8094" t="s">
        <v>30</v>
      </c>
      <c r="G8094">
        <v>1</v>
      </c>
      <c r="H8094">
        <v>0</v>
      </c>
      <c r="L8094">
        <v>0</v>
      </c>
      <c r="M8094">
        <v>0</v>
      </c>
      <c r="P8094">
        <v>0</v>
      </c>
      <c r="Q8094">
        <v>0</v>
      </c>
    </row>
    <row r="8095" spans="1:20" x14ac:dyDescent="0.25">
      <c r="A8095">
        <v>19774</v>
      </c>
      <c r="B8095" t="s">
        <v>8127</v>
      </c>
      <c r="C8095" t="s">
        <v>21</v>
      </c>
      <c r="D8095">
        <v>39</v>
      </c>
      <c r="E8095" t="s">
        <v>32</v>
      </c>
      <c r="G8095">
        <v>1</v>
      </c>
      <c r="H8095">
        <v>0</v>
      </c>
      <c r="L8095">
        <v>0</v>
      </c>
      <c r="M8095">
        <v>0</v>
      </c>
      <c r="P8095">
        <v>0</v>
      </c>
      <c r="Q8095">
        <v>0</v>
      </c>
    </row>
    <row r="8096" spans="1:20" x14ac:dyDescent="0.25">
      <c r="A8096">
        <v>19787</v>
      </c>
      <c r="B8096" t="s">
        <v>8128</v>
      </c>
      <c r="C8096" t="s">
        <v>34</v>
      </c>
      <c r="D8096">
        <v>50</v>
      </c>
      <c r="E8096" t="s">
        <v>22</v>
      </c>
      <c r="F8096" t="s">
        <v>30</v>
      </c>
      <c r="J8096">
        <v>1</v>
      </c>
      <c r="Q8096">
        <v>1</v>
      </c>
    </row>
    <row r="8097" spans="1:20" x14ac:dyDescent="0.25">
      <c r="A8097">
        <v>19787</v>
      </c>
      <c r="B8097" t="s">
        <v>8129</v>
      </c>
      <c r="C8097" t="s">
        <v>34</v>
      </c>
      <c r="D8097">
        <v>50</v>
      </c>
      <c r="E8097" t="s">
        <v>32</v>
      </c>
      <c r="J8097">
        <v>1</v>
      </c>
      <c r="Q8097">
        <v>1</v>
      </c>
    </row>
    <row r="8098" spans="1:20" x14ac:dyDescent="0.25">
      <c r="A8098">
        <v>19787</v>
      </c>
      <c r="B8098" t="s">
        <v>8130</v>
      </c>
      <c r="C8098" t="s">
        <v>34</v>
      </c>
      <c r="D8098">
        <v>49</v>
      </c>
      <c r="E8098" t="s">
        <v>22</v>
      </c>
      <c r="F8098" t="s">
        <v>30</v>
      </c>
      <c r="Q8098">
        <v>1</v>
      </c>
    </row>
    <row r="8099" spans="1:20" x14ac:dyDescent="0.25">
      <c r="A8099">
        <v>19787</v>
      </c>
      <c r="B8099" t="s">
        <v>8131</v>
      </c>
      <c r="C8099" t="s">
        <v>34</v>
      </c>
      <c r="D8099">
        <v>49</v>
      </c>
      <c r="E8099" t="s">
        <v>32</v>
      </c>
      <c r="Q8099">
        <v>1</v>
      </c>
    </row>
    <row r="8100" spans="1:20" x14ac:dyDescent="0.25">
      <c r="A8100">
        <v>19787</v>
      </c>
      <c r="B8100" t="s">
        <v>8132</v>
      </c>
      <c r="C8100" t="s">
        <v>34</v>
      </c>
      <c r="D8100">
        <v>49</v>
      </c>
      <c r="E8100" t="s">
        <v>22</v>
      </c>
      <c r="F8100" t="s">
        <v>30</v>
      </c>
      <c r="J8100">
        <v>1</v>
      </c>
      <c r="Q8100">
        <v>1</v>
      </c>
      <c r="T8100">
        <v>1</v>
      </c>
    </row>
    <row r="8101" spans="1:20" x14ac:dyDescent="0.25">
      <c r="A8101">
        <v>19787</v>
      </c>
      <c r="B8101" t="s">
        <v>8133</v>
      </c>
      <c r="C8101" t="s">
        <v>34</v>
      </c>
      <c r="D8101">
        <v>49</v>
      </c>
      <c r="E8101" t="s">
        <v>32</v>
      </c>
      <c r="J8101">
        <v>1</v>
      </c>
      <c r="Q8101">
        <v>1</v>
      </c>
      <c r="T8101">
        <v>1</v>
      </c>
    </row>
    <row r="8102" spans="1:20" x14ac:dyDescent="0.25">
      <c r="A8102">
        <v>19787</v>
      </c>
      <c r="B8102" t="s">
        <v>8134</v>
      </c>
      <c r="C8102" t="s">
        <v>34</v>
      </c>
      <c r="D8102">
        <v>49</v>
      </c>
      <c r="E8102" t="s">
        <v>22</v>
      </c>
      <c r="F8102" t="s">
        <v>30</v>
      </c>
      <c r="Q8102">
        <v>1</v>
      </c>
    </row>
    <row r="8103" spans="1:20" x14ac:dyDescent="0.25">
      <c r="A8103">
        <v>19787</v>
      </c>
      <c r="B8103" t="s">
        <v>8135</v>
      </c>
      <c r="C8103" t="s">
        <v>34</v>
      </c>
      <c r="D8103">
        <v>49</v>
      </c>
      <c r="E8103" t="s">
        <v>32</v>
      </c>
      <c r="Q8103">
        <v>1</v>
      </c>
    </row>
    <row r="8104" spans="1:20" x14ac:dyDescent="0.25">
      <c r="A8104">
        <v>19787</v>
      </c>
      <c r="B8104" t="s">
        <v>8136</v>
      </c>
      <c r="C8104" t="s">
        <v>34</v>
      </c>
      <c r="D8104">
        <v>50</v>
      </c>
      <c r="E8104" t="s">
        <v>22</v>
      </c>
      <c r="F8104" t="s">
        <v>30</v>
      </c>
      <c r="J8104">
        <v>1</v>
      </c>
      <c r="M8104">
        <v>-1</v>
      </c>
      <c r="Q8104">
        <v>-1</v>
      </c>
      <c r="T8104">
        <v>0</v>
      </c>
    </row>
    <row r="8105" spans="1:20" x14ac:dyDescent="0.25">
      <c r="A8105">
        <v>19787</v>
      </c>
      <c r="B8105" t="s">
        <v>8137</v>
      </c>
      <c r="C8105" t="s">
        <v>34</v>
      </c>
      <c r="D8105">
        <v>50</v>
      </c>
      <c r="E8105" t="s">
        <v>32</v>
      </c>
      <c r="J8105">
        <v>1</v>
      </c>
      <c r="M8105">
        <v>-1</v>
      </c>
      <c r="Q8105">
        <v>-1</v>
      </c>
      <c r="T8105">
        <v>0</v>
      </c>
    </row>
    <row r="8106" spans="1:20" x14ac:dyDescent="0.25">
      <c r="A8106">
        <v>19787</v>
      </c>
      <c r="B8106" t="s">
        <v>8138</v>
      </c>
      <c r="C8106" t="s">
        <v>34</v>
      </c>
      <c r="D8106">
        <v>49</v>
      </c>
      <c r="E8106" t="s">
        <v>22</v>
      </c>
      <c r="F8106" t="s">
        <v>23</v>
      </c>
      <c r="J8106">
        <v>1</v>
      </c>
      <c r="Q8106">
        <v>1</v>
      </c>
    </row>
    <row r="8107" spans="1:20" x14ac:dyDescent="0.25">
      <c r="A8107">
        <v>19787</v>
      </c>
      <c r="B8107" t="s">
        <v>8139</v>
      </c>
      <c r="C8107" t="s">
        <v>34</v>
      </c>
      <c r="D8107">
        <v>47</v>
      </c>
      <c r="E8107" t="s">
        <v>22</v>
      </c>
      <c r="F8107" t="s">
        <v>23</v>
      </c>
      <c r="I8107">
        <v>1</v>
      </c>
      <c r="J8107">
        <v>-1</v>
      </c>
      <c r="K8107">
        <v>-1</v>
      </c>
      <c r="L8107">
        <v>0</v>
      </c>
      <c r="Q8107">
        <v>-1</v>
      </c>
    </row>
    <row r="8108" spans="1:20" x14ac:dyDescent="0.25">
      <c r="A8108">
        <v>19787</v>
      </c>
      <c r="B8108" t="s">
        <v>8140</v>
      </c>
      <c r="C8108" t="s">
        <v>34</v>
      </c>
      <c r="D8108">
        <v>49</v>
      </c>
      <c r="E8108" t="s">
        <v>22</v>
      </c>
      <c r="F8108" t="s">
        <v>23</v>
      </c>
      <c r="L8108">
        <v>1</v>
      </c>
      <c r="M8108">
        <v>1</v>
      </c>
      <c r="Q8108">
        <v>1</v>
      </c>
      <c r="T8108">
        <v>1</v>
      </c>
    </row>
    <row r="8109" spans="1:20" x14ac:dyDescent="0.25">
      <c r="A8109">
        <v>19787</v>
      </c>
      <c r="B8109" t="s">
        <v>8141</v>
      </c>
      <c r="C8109" t="s">
        <v>34</v>
      </c>
      <c r="D8109">
        <v>49</v>
      </c>
      <c r="E8109" t="s">
        <v>22</v>
      </c>
      <c r="F8109" t="s">
        <v>23</v>
      </c>
      <c r="H8109">
        <v>1</v>
      </c>
      <c r="M8109">
        <v>-1</v>
      </c>
      <c r="Q8109">
        <v>1</v>
      </c>
    </row>
    <row r="8110" spans="1:20" x14ac:dyDescent="0.25">
      <c r="A8110">
        <v>19787</v>
      </c>
      <c r="B8110" t="s">
        <v>8142</v>
      </c>
      <c r="C8110" t="s">
        <v>34</v>
      </c>
      <c r="D8110">
        <v>50</v>
      </c>
      <c r="E8110" t="s">
        <v>22</v>
      </c>
      <c r="F8110" t="s">
        <v>23</v>
      </c>
      <c r="Q8110">
        <v>1</v>
      </c>
      <c r="T8110">
        <v>1</v>
      </c>
    </row>
    <row r="8111" spans="1:20" x14ac:dyDescent="0.25">
      <c r="A8111">
        <v>19793</v>
      </c>
      <c r="B8111" t="s">
        <v>8143</v>
      </c>
      <c r="C8111" t="s">
        <v>21</v>
      </c>
      <c r="D8111">
        <v>76</v>
      </c>
      <c r="E8111" t="s">
        <v>22</v>
      </c>
      <c r="F8111" t="s">
        <v>23</v>
      </c>
      <c r="H8111">
        <v>1</v>
      </c>
      <c r="Q8111">
        <v>-1</v>
      </c>
    </row>
    <row r="8112" spans="1:20" x14ac:dyDescent="0.25">
      <c r="A8112">
        <v>19798</v>
      </c>
      <c r="B8112" t="s">
        <v>8144</v>
      </c>
      <c r="C8112" t="s">
        <v>21</v>
      </c>
      <c r="D8112">
        <v>58</v>
      </c>
      <c r="E8112" t="s">
        <v>22</v>
      </c>
      <c r="F8112" t="s">
        <v>30</v>
      </c>
      <c r="J8112">
        <v>-1</v>
      </c>
      <c r="N8112">
        <v>0</v>
      </c>
      <c r="Q8112">
        <v>-1</v>
      </c>
    </row>
    <row r="8113" spans="1:20" x14ac:dyDescent="0.25">
      <c r="A8113">
        <v>19798</v>
      </c>
      <c r="B8113" t="s">
        <v>8145</v>
      </c>
      <c r="C8113" t="s">
        <v>21</v>
      </c>
      <c r="D8113">
        <v>58</v>
      </c>
      <c r="E8113" t="s">
        <v>32</v>
      </c>
      <c r="J8113">
        <v>-1</v>
      </c>
      <c r="N8113">
        <v>0</v>
      </c>
      <c r="Q8113">
        <v>-1</v>
      </c>
    </row>
    <row r="8114" spans="1:20" x14ac:dyDescent="0.25">
      <c r="A8114">
        <v>19803</v>
      </c>
      <c r="B8114" t="s">
        <v>8146</v>
      </c>
      <c r="C8114" t="s">
        <v>34</v>
      </c>
      <c r="D8114">
        <v>90</v>
      </c>
      <c r="E8114" t="s">
        <v>22</v>
      </c>
      <c r="F8114" t="s">
        <v>23</v>
      </c>
      <c r="I8114">
        <v>1</v>
      </c>
      <c r="J8114">
        <v>1</v>
      </c>
      <c r="M8114">
        <v>-1</v>
      </c>
      <c r="O8114">
        <v>-1</v>
      </c>
    </row>
    <row r="8115" spans="1:20" x14ac:dyDescent="0.25">
      <c r="A8115">
        <v>19806</v>
      </c>
      <c r="B8115" t="s">
        <v>8147</v>
      </c>
      <c r="C8115" t="s">
        <v>34</v>
      </c>
      <c r="D8115">
        <v>46</v>
      </c>
      <c r="E8115" t="s">
        <v>22</v>
      </c>
      <c r="F8115" t="s">
        <v>30</v>
      </c>
      <c r="Q8115">
        <v>1</v>
      </c>
    </row>
    <row r="8116" spans="1:20" x14ac:dyDescent="0.25">
      <c r="A8116">
        <v>19806</v>
      </c>
      <c r="B8116" t="s">
        <v>8148</v>
      </c>
      <c r="C8116" t="s">
        <v>34</v>
      </c>
      <c r="D8116">
        <v>46</v>
      </c>
      <c r="E8116" t="s">
        <v>32</v>
      </c>
      <c r="Q8116">
        <v>1</v>
      </c>
    </row>
    <row r="8117" spans="1:20" x14ac:dyDescent="0.25">
      <c r="A8117">
        <v>19814</v>
      </c>
      <c r="B8117" t="s">
        <v>8149</v>
      </c>
      <c r="C8117" t="s">
        <v>34</v>
      </c>
      <c r="D8117">
        <v>54</v>
      </c>
      <c r="E8117" t="s">
        <v>22</v>
      </c>
      <c r="F8117" t="s">
        <v>23</v>
      </c>
      <c r="G8117">
        <v>1</v>
      </c>
      <c r="P8117">
        <v>0</v>
      </c>
      <c r="T8117">
        <v>1</v>
      </c>
    </row>
    <row r="8118" spans="1:20" x14ac:dyDescent="0.25">
      <c r="A8118">
        <v>19818</v>
      </c>
      <c r="B8118" t="s">
        <v>8150</v>
      </c>
      <c r="C8118" t="s">
        <v>21</v>
      </c>
      <c r="D8118">
        <v>83</v>
      </c>
      <c r="E8118" t="s">
        <v>22</v>
      </c>
      <c r="F8118" t="s">
        <v>30</v>
      </c>
      <c r="I8118">
        <v>1</v>
      </c>
      <c r="J8118">
        <v>1</v>
      </c>
      <c r="L8118">
        <v>0</v>
      </c>
      <c r="N8118">
        <v>-1</v>
      </c>
      <c r="O8118">
        <v>1</v>
      </c>
      <c r="Q8118">
        <v>1</v>
      </c>
    </row>
    <row r="8119" spans="1:20" x14ac:dyDescent="0.25">
      <c r="A8119">
        <v>19818</v>
      </c>
      <c r="B8119" t="s">
        <v>8151</v>
      </c>
      <c r="C8119" t="s">
        <v>21</v>
      </c>
      <c r="D8119">
        <v>83</v>
      </c>
      <c r="E8119" t="s">
        <v>32</v>
      </c>
      <c r="I8119">
        <v>1</v>
      </c>
      <c r="J8119">
        <v>1</v>
      </c>
      <c r="L8119">
        <v>0</v>
      </c>
      <c r="N8119">
        <v>-1</v>
      </c>
      <c r="O8119">
        <v>1</v>
      </c>
      <c r="Q8119">
        <v>1</v>
      </c>
    </row>
    <row r="8120" spans="1:20" x14ac:dyDescent="0.25">
      <c r="A8120">
        <v>19827</v>
      </c>
      <c r="B8120" t="s">
        <v>8152</v>
      </c>
      <c r="C8120" t="s">
        <v>34</v>
      </c>
      <c r="D8120">
        <v>82</v>
      </c>
      <c r="E8120" t="s">
        <v>22</v>
      </c>
      <c r="F8120" t="s">
        <v>23</v>
      </c>
      <c r="Q8120">
        <v>-1</v>
      </c>
      <c r="R8120">
        <v>-1</v>
      </c>
    </row>
    <row r="8121" spans="1:20" x14ac:dyDescent="0.25">
      <c r="A8121">
        <v>19830</v>
      </c>
      <c r="B8121" t="s">
        <v>8153</v>
      </c>
      <c r="C8121" t="s">
        <v>21</v>
      </c>
      <c r="D8121">
        <v>60</v>
      </c>
      <c r="E8121" t="s">
        <v>22</v>
      </c>
      <c r="F8121" t="s">
        <v>30</v>
      </c>
      <c r="O8121">
        <v>1</v>
      </c>
      <c r="P8121">
        <v>0</v>
      </c>
      <c r="S8121">
        <v>1</v>
      </c>
      <c r="T8121">
        <v>1</v>
      </c>
    </row>
    <row r="8122" spans="1:20" x14ac:dyDescent="0.25">
      <c r="A8122">
        <v>19830</v>
      </c>
      <c r="B8122" t="s">
        <v>8154</v>
      </c>
      <c r="C8122" t="s">
        <v>21</v>
      </c>
      <c r="D8122">
        <v>60</v>
      </c>
      <c r="E8122" t="s">
        <v>32</v>
      </c>
      <c r="O8122">
        <v>1</v>
      </c>
      <c r="P8122">
        <v>0</v>
      </c>
      <c r="S8122">
        <v>1</v>
      </c>
      <c r="T8122">
        <v>1</v>
      </c>
    </row>
    <row r="8123" spans="1:20" x14ac:dyDescent="0.25">
      <c r="A8123">
        <v>19830</v>
      </c>
      <c r="B8123" t="s">
        <v>8155</v>
      </c>
      <c r="C8123" t="s">
        <v>21</v>
      </c>
      <c r="D8123">
        <v>60</v>
      </c>
      <c r="E8123" t="s">
        <v>22</v>
      </c>
      <c r="F8123" t="s">
        <v>23</v>
      </c>
      <c r="P8123">
        <v>0</v>
      </c>
      <c r="S8123">
        <v>1</v>
      </c>
      <c r="T8123">
        <v>1</v>
      </c>
    </row>
    <row r="8124" spans="1:20" x14ac:dyDescent="0.25">
      <c r="A8124">
        <v>19832</v>
      </c>
      <c r="B8124" t="s">
        <v>8156</v>
      </c>
      <c r="C8124" t="s">
        <v>34</v>
      </c>
      <c r="D8124">
        <v>84</v>
      </c>
      <c r="E8124" t="s">
        <v>22</v>
      </c>
      <c r="F8124" t="s">
        <v>30</v>
      </c>
      <c r="K8124">
        <v>1</v>
      </c>
      <c r="M8124">
        <v>1</v>
      </c>
    </row>
    <row r="8125" spans="1:20" x14ac:dyDescent="0.25">
      <c r="A8125">
        <v>19832</v>
      </c>
      <c r="B8125" t="s">
        <v>8157</v>
      </c>
      <c r="C8125" t="s">
        <v>34</v>
      </c>
      <c r="D8125">
        <v>84</v>
      </c>
      <c r="E8125" t="s">
        <v>32</v>
      </c>
      <c r="K8125">
        <v>1</v>
      </c>
      <c r="M8125">
        <v>1</v>
      </c>
    </row>
    <row r="8126" spans="1:20" x14ac:dyDescent="0.25">
      <c r="A8126">
        <v>19832</v>
      </c>
      <c r="B8126" t="s">
        <v>8158</v>
      </c>
      <c r="C8126" t="s">
        <v>34</v>
      </c>
      <c r="D8126">
        <v>83</v>
      </c>
      <c r="E8126" t="s">
        <v>22</v>
      </c>
      <c r="F8126" t="s">
        <v>30</v>
      </c>
      <c r="J8126">
        <v>1</v>
      </c>
      <c r="P8126">
        <v>0</v>
      </c>
    </row>
    <row r="8127" spans="1:20" x14ac:dyDescent="0.25">
      <c r="A8127">
        <v>19832</v>
      </c>
      <c r="B8127" t="s">
        <v>8159</v>
      </c>
      <c r="C8127" t="s">
        <v>34</v>
      </c>
      <c r="D8127">
        <v>83</v>
      </c>
      <c r="E8127" t="s">
        <v>32</v>
      </c>
      <c r="J8127">
        <v>1</v>
      </c>
      <c r="P8127">
        <v>0</v>
      </c>
    </row>
    <row r="8128" spans="1:20" x14ac:dyDescent="0.25">
      <c r="A8128">
        <v>19837</v>
      </c>
      <c r="B8128" t="s">
        <v>8160</v>
      </c>
      <c r="C8128" t="s">
        <v>21</v>
      </c>
      <c r="D8128">
        <v>53</v>
      </c>
      <c r="E8128" t="s">
        <v>22</v>
      </c>
      <c r="F8128" t="s">
        <v>23</v>
      </c>
      <c r="G8128">
        <v>1</v>
      </c>
      <c r="I8128">
        <v>0</v>
      </c>
      <c r="P8128">
        <v>0</v>
      </c>
    </row>
    <row r="8129" spans="1:20" x14ac:dyDescent="0.25">
      <c r="A8129">
        <v>19853</v>
      </c>
      <c r="B8129" t="s">
        <v>8161</v>
      </c>
      <c r="C8129" t="s">
        <v>34</v>
      </c>
      <c r="D8129">
        <v>50</v>
      </c>
      <c r="E8129" t="s">
        <v>22</v>
      </c>
      <c r="F8129" t="s">
        <v>30</v>
      </c>
      <c r="J8129">
        <v>1</v>
      </c>
      <c r="M8129">
        <v>0</v>
      </c>
    </row>
    <row r="8130" spans="1:20" x14ac:dyDescent="0.25">
      <c r="A8130">
        <v>19853</v>
      </c>
      <c r="B8130" t="s">
        <v>8162</v>
      </c>
      <c r="C8130" t="s">
        <v>34</v>
      </c>
      <c r="D8130">
        <v>50</v>
      </c>
      <c r="E8130" t="s">
        <v>32</v>
      </c>
      <c r="J8130">
        <v>1</v>
      </c>
      <c r="M8130">
        <v>0</v>
      </c>
    </row>
    <row r="8131" spans="1:20" x14ac:dyDescent="0.25">
      <c r="A8131">
        <v>19853</v>
      </c>
      <c r="B8131" t="s">
        <v>8163</v>
      </c>
      <c r="C8131" t="s">
        <v>34</v>
      </c>
      <c r="D8131">
        <v>50</v>
      </c>
      <c r="E8131" t="s">
        <v>22</v>
      </c>
      <c r="F8131" t="s">
        <v>23</v>
      </c>
      <c r="J8131">
        <v>1</v>
      </c>
      <c r="P8131">
        <v>0</v>
      </c>
      <c r="Q8131">
        <v>1</v>
      </c>
    </row>
    <row r="8132" spans="1:20" x14ac:dyDescent="0.25">
      <c r="A8132">
        <v>19853</v>
      </c>
      <c r="B8132" t="s">
        <v>8164</v>
      </c>
      <c r="C8132" t="s">
        <v>34</v>
      </c>
      <c r="D8132">
        <v>50</v>
      </c>
      <c r="E8132" t="s">
        <v>22</v>
      </c>
      <c r="F8132" t="s">
        <v>23</v>
      </c>
      <c r="G8132">
        <v>1</v>
      </c>
      <c r="P8132">
        <v>0</v>
      </c>
      <c r="T8132">
        <v>0</v>
      </c>
    </row>
    <row r="8133" spans="1:20" x14ac:dyDescent="0.25">
      <c r="A8133">
        <v>19853</v>
      </c>
      <c r="B8133" t="s">
        <v>8165</v>
      </c>
      <c r="C8133" t="s">
        <v>34</v>
      </c>
      <c r="D8133">
        <v>50</v>
      </c>
      <c r="E8133" t="s">
        <v>22</v>
      </c>
      <c r="F8133" t="s">
        <v>23</v>
      </c>
      <c r="J8133">
        <v>1</v>
      </c>
      <c r="P8133">
        <v>0</v>
      </c>
      <c r="Q8133">
        <v>1</v>
      </c>
      <c r="T8133">
        <v>1</v>
      </c>
    </row>
    <row r="8134" spans="1:20" x14ac:dyDescent="0.25">
      <c r="A8134">
        <v>19853</v>
      </c>
      <c r="B8134" t="s">
        <v>8166</v>
      </c>
      <c r="C8134" t="s">
        <v>34</v>
      </c>
      <c r="D8134">
        <v>50</v>
      </c>
      <c r="E8134" t="s">
        <v>22</v>
      </c>
      <c r="F8134" t="s">
        <v>23</v>
      </c>
      <c r="J8134">
        <v>1</v>
      </c>
      <c r="O8134">
        <v>1</v>
      </c>
      <c r="P8134">
        <v>0</v>
      </c>
      <c r="Q8134">
        <v>1</v>
      </c>
    </row>
    <row r="8135" spans="1:20" x14ac:dyDescent="0.25">
      <c r="A8135">
        <v>19853</v>
      </c>
      <c r="B8135" t="s">
        <v>8167</v>
      </c>
      <c r="C8135" t="s">
        <v>34</v>
      </c>
      <c r="D8135">
        <v>50</v>
      </c>
      <c r="E8135" t="s">
        <v>22</v>
      </c>
      <c r="F8135" t="s">
        <v>23</v>
      </c>
      <c r="J8135">
        <v>1</v>
      </c>
      <c r="P8135">
        <v>0</v>
      </c>
      <c r="Q8135">
        <v>1</v>
      </c>
      <c r="T8135">
        <v>1</v>
      </c>
    </row>
    <row r="8136" spans="1:20" x14ac:dyDescent="0.25">
      <c r="A8136">
        <v>19853</v>
      </c>
      <c r="B8136" t="s">
        <v>8168</v>
      </c>
      <c r="C8136" t="s">
        <v>34</v>
      </c>
      <c r="D8136">
        <v>50</v>
      </c>
      <c r="E8136" t="s">
        <v>22</v>
      </c>
      <c r="F8136" t="s">
        <v>23</v>
      </c>
      <c r="Q8136">
        <v>-1</v>
      </c>
      <c r="T8136">
        <v>1</v>
      </c>
    </row>
    <row r="8137" spans="1:20" x14ac:dyDescent="0.25">
      <c r="A8137">
        <v>19884</v>
      </c>
      <c r="B8137" t="s">
        <v>8169</v>
      </c>
      <c r="C8137" t="s">
        <v>21</v>
      </c>
      <c r="D8137">
        <v>54</v>
      </c>
      <c r="E8137" t="s">
        <v>22</v>
      </c>
      <c r="F8137" t="s">
        <v>23</v>
      </c>
      <c r="J8137">
        <v>1</v>
      </c>
      <c r="L8137">
        <v>-1</v>
      </c>
      <c r="O8137">
        <v>1</v>
      </c>
      <c r="T8137">
        <v>1</v>
      </c>
    </row>
    <row r="8138" spans="1:20" x14ac:dyDescent="0.25">
      <c r="A8138">
        <v>19902</v>
      </c>
      <c r="B8138" t="s">
        <v>8170</v>
      </c>
      <c r="C8138" t="s">
        <v>34</v>
      </c>
      <c r="D8138">
        <v>62</v>
      </c>
      <c r="E8138" t="s">
        <v>22</v>
      </c>
      <c r="F8138" t="s">
        <v>23</v>
      </c>
      <c r="J8138">
        <v>1</v>
      </c>
      <c r="N8138">
        <v>-1</v>
      </c>
      <c r="O8138">
        <v>-1</v>
      </c>
      <c r="Q8138">
        <v>1</v>
      </c>
      <c r="T8138">
        <v>1</v>
      </c>
    </row>
    <row r="8139" spans="1:20" x14ac:dyDescent="0.25">
      <c r="A8139">
        <v>19902</v>
      </c>
      <c r="B8139" t="s">
        <v>8171</v>
      </c>
      <c r="C8139" t="s">
        <v>34</v>
      </c>
      <c r="D8139">
        <v>70</v>
      </c>
      <c r="E8139" t="s">
        <v>22</v>
      </c>
      <c r="F8139" t="s">
        <v>30</v>
      </c>
      <c r="I8139">
        <v>1</v>
      </c>
      <c r="L8139">
        <v>0</v>
      </c>
      <c r="M8139">
        <v>0</v>
      </c>
      <c r="P8139">
        <v>0</v>
      </c>
      <c r="Q8139">
        <v>0</v>
      </c>
    </row>
    <row r="8140" spans="1:20" x14ac:dyDescent="0.25">
      <c r="A8140">
        <v>19902</v>
      </c>
      <c r="B8140" t="s">
        <v>8172</v>
      </c>
      <c r="C8140" t="s">
        <v>34</v>
      </c>
      <c r="D8140">
        <v>70</v>
      </c>
      <c r="E8140" t="s">
        <v>32</v>
      </c>
      <c r="I8140">
        <v>1</v>
      </c>
      <c r="L8140">
        <v>0</v>
      </c>
      <c r="M8140">
        <v>0</v>
      </c>
      <c r="P8140">
        <v>0</v>
      </c>
      <c r="Q8140">
        <v>0</v>
      </c>
    </row>
    <row r="8141" spans="1:20" x14ac:dyDescent="0.25">
      <c r="A8141">
        <v>19905</v>
      </c>
      <c r="B8141" t="s">
        <v>8173</v>
      </c>
      <c r="C8141" t="s">
        <v>21</v>
      </c>
      <c r="D8141">
        <v>90</v>
      </c>
      <c r="E8141" t="s">
        <v>22</v>
      </c>
      <c r="F8141" t="s">
        <v>30</v>
      </c>
      <c r="J8141">
        <v>1</v>
      </c>
      <c r="P8141">
        <v>0</v>
      </c>
      <c r="Q8141">
        <v>1</v>
      </c>
      <c r="T8141">
        <v>1</v>
      </c>
    </row>
    <row r="8142" spans="1:20" x14ac:dyDescent="0.25">
      <c r="A8142">
        <v>19905</v>
      </c>
      <c r="B8142" t="s">
        <v>8174</v>
      </c>
      <c r="C8142" t="s">
        <v>21</v>
      </c>
      <c r="D8142">
        <v>90</v>
      </c>
      <c r="E8142" t="s">
        <v>32</v>
      </c>
      <c r="J8142">
        <v>1</v>
      </c>
      <c r="P8142">
        <v>0</v>
      </c>
      <c r="Q8142">
        <v>1</v>
      </c>
      <c r="T8142">
        <v>1</v>
      </c>
    </row>
    <row r="8143" spans="1:20" x14ac:dyDescent="0.25">
      <c r="A8143">
        <v>19910</v>
      </c>
      <c r="B8143" t="s">
        <v>8175</v>
      </c>
      <c r="C8143" t="s">
        <v>21</v>
      </c>
      <c r="D8143">
        <v>70</v>
      </c>
      <c r="E8143" t="s">
        <v>22</v>
      </c>
      <c r="F8143" t="s">
        <v>30</v>
      </c>
      <c r="J8143">
        <v>1</v>
      </c>
      <c r="P8143">
        <v>0</v>
      </c>
      <c r="T8143">
        <v>1</v>
      </c>
    </row>
    <row r="8144" spans="1:20" x14ac:dyDescent="0.25">
      <c r="A8144">
        <v>19910</v>
      </c>
      <c r="B8144" t="s">
        <v>8176</v>
      </c>
      <c r="C8144" t="s">
        <v>21</v>
      </c>
      <c r="D8144">
        <v>70</v>
      </c>
      <c r="E8144" t="s">
        <v>32</v>
      </c>
      <c r="J8144">
        <v>1</v>
      </c>
      <c r="P8144">
        <v>0</v>
      </c>
      <c r="T8144">
        <v>1</v>
      </c>
    </row>
    <row r="8145" spans="1:20" x14ac:dyDescent="0.25">
      <c r="A8145">
        <v>19927</v>
      </c>
      <c r="B8145" t="s">
        <v>8177</v>
      </c>
      <c r="C8145" t="s">
        <v>21</v>
      </c>
      <c r="D8145">
        <v>59</v>
      </c>
      <c r="E8145" t="s">
        <v>22</v>
      </c>
      <c r="F8145" t="s">
        <v>30</v>
      </c>
      <c r="G8145">
        <v>1</v>
      </c>
      <c r="P8145">
        <v>0</v>
      </c>
      <c r="T8145">
        <v>1</v>
      </c>
    </row>
    <row r="8146" spans="1:20" x14ac:dyDescent="0.25">
      <c r="A8146">
        <v>19927</v>
      </c>
      <c r="B8146" t="s">
        <v>8178</v>
      </c>
      <c r="C8146" t="s">
        <v>21</v>
      </c>
      <c r="D8146">
        <v>59</v>
      </c>
      <c r="E8146" t="s">
        <v>32</v>
      </c>
      <c r="G8146">
        <v>1</v>
      </c>
      <c r="P8146">
        <v>0</v>
      </c>
      <c r="T8146">
        <v>1</v>
      </c>
    </row>
    <row r="8147" spans="1:20" x14ac:dyDescent="0.25">
      <c r="A8147">
        <v>19927</v>
      </c>
      <c r="B8147" t="s">
        <v>8179</v>
      </c>
      <c r="C8147" t="s">
        <v>21</v>
      </c>
      <c r="D8147">
        <v>59</v>
      </c>
      <c r="E8147" t="s">
        <v>22</v>
      </c>
      <c r="F8147" t="s">
        <v>23</v>
      </c>
      <c r="L8147">
        <v>0</v>
      </c>
      <c r="Q8147">
        <v>1</v>
      </c>
      <c r="T8147">
        <v>1</v>
      </c>
    </row>
    <row r="8148" spans="1:20" x14ac:dyDescent="0.25">
      <c r="A8148">
        <v>19934</v>
      </c>
      <c r="B8148" t="s">
        <v>8180</v>
      </c>
      <c r="C8148" t="s">
        <v>21</v>
      </c>
      <c r="D8148">
        <v>66</v>
      </c>
      <c r="E8148" t="s">
        <v>22</v>
      </c>
      <c r="F8148" t="s">
        <v>23</v>
      </c>
      <c r="G8148">
        <v>1</v>
      </c>
      <c r="P8148">
        <v>0</v>
      </c>
      <c r="T8148">
        <v>1</v>
      </c>
    </row>
    <row r="8149" spans="1:20" x14ac:dyDescent="0.25">
      <c r="A8149">
        <v>19934</v>
      </c>
      <c r="B8149" t="s">
        <v>8181</v>
      </c>
      <c r="C8149" t="s">
        <v>21</v>
      </c>
      <c r="D8149">
        <v>66</v>
      </c>
      <c r="E8149" t="s">
        <v>22</v>
      </c>
      <c r="F8149" t="s">
        <v>23</v>
      </c>
      <c r="G8149">
        <v>1</v>
      </c>
      <c r="P8149">
        <v>0</v>
      </c>
      <c r="T8149">
        <v>1</v>
      </c>
    </row>
    <row r="8150" spans="1:20" x14ac:dyDescent="0.25">
      <c r="A8150">
        <v>19934</v>
      </c>
      <c r="B8150" t="s">
        <v>8182</v>
      </c>
      <c r="C8150" t="s">
        <v>21</v>
      </c>
      <c r="D8150">
        <v>66</v>
      </c>
      <c r="E8150" t="s">
        <v>22</v>
      </c>
      <c r="F8150" t="s">
        <v>23</v>
      </c>
      <c r="J8150">
        <v>1</v>
      </c>
      <c r="L8150">
        <v>1</v>
      </c>
      <c r="O8150">
        <v>1</v>
      </c>
      <c r="Q8150">
        <v>1</v>
      </c>
      <c r="T8150">
        <v>1</v>
      </c>
    </row>
    <row r="8151" spans="1:20" x14ac:dyDescent="0.25">
      <c r="A8151">
        <v>19975</v>
      </c>
      <c r="B8151" t="s">
        <v>8183</v>
      </c>
      <c r="C8151" t="s">
        <v>34</v>
      </c>
      <c r="D8151">
        <v>54</v>
      </c>
      <c r="E8151" t="s">
        <v>22</v>
      </c>
      <c r="F8151" t="s">
        <v>23</v>
      </c>
      <c r="H8151">
        <v>0</v>
      </c>
      <c r="L8151">
        <v>0</v>
      </c>
      <c r="N8151">
        <v>0</v>
      </c>
      <c r="O8151">
        <v>1</v>
      </c>
    </row>
    <row r="8152" spans="1:20" x14ac:dyDescent="0.25">
      <c r="A8152">
        <v>19976</v>
      </c>
      <c r="B8152" t="s">
        <v>8184</v>
      </c>
      <c r="C8152" t="s">
        <v>21</v>
      </c>
      <c r="D8152">
        <v>27</v>
      </c>
      <c r="E8152" t="s">
        <v>22</v>
      </c>
      <c r="F8152" t="s">
        <v>30</v>
      </c>
      <c r="G8152">
        <v>1</v>
      </c>
      <c r="H8152">
        <v>0</v>
      </c>
      <c r="P8152">
        <v>0</v>
      </c>
      <c r="Q8152">
        <v>0</v>
      </c>
    </row>
    <row r="8153" spans="1:20" x14ac:dyDescent="0.25">
      <c r="A8153">
        <v>19984</v>
      </c>
      <c r="B8153" t="s">
        <v>8185</v>
      </c>
      <c r="C8153" t="s">
        <v>34</v>
      </c>
      <c r="D8153">
        <v>65</v>
      </c>
      <c r="E8153" t="s">
        <v>22</v>
      </c>
      <c r="F8153" t="s">
        <v>23</v>
      </c>
      <c r="J8153">
        <v>1</v>
      </c>
      <c r="O8153">
        <v>-1</v>
      </c>
      <c r="P8153">
        <v>0</v>
      </c>
      <c r="Q8153">
        <v>0</v>
      </c>
    </row>
    <row r="8154" spans="1:20" x14ac:dyDescent="0.25">
      <c r="A8154">
        <v>20045</v>
      </c>
      <c r="B8154" t="s">
        <v>8186</v>
      </c>
      <c r="C8154" t="s">
        <v>21</v>
      </c>
      <c r="D8154">
        <v>64</v>
      </c>
      <c r="E8154" t="s">
        <v>22</v>
      </c>
      <c r="F8154" t="s">
        <v>30</v>
      </c>
      <c r="I8154">
        <v>0</v>
      </c>
      <c r="M8154">
        <v>1</v>
      </c>
      <c r="O8154">
        <v>1</v>
      </c>
      <c r="P8154">
        <v>0</v>
      </c>
      <c r="Q8154">
        <v>1</v>
      </c>
      <c r="T8154">
        <v>0</v>
      </c>
    </row>
    <row r="8155" spans="1:20" x14ac:dyDescent="0.25">
      <c r="A8155">
        <v>20045</v>
      </c>
      <c r="B8155" t="s">
        <v>8187</v>
      </c>
      <c r="C8155" t="s">
        <v>21</v>
      </c>
      <c r="D8155">
        <v>64</v>
      </c>
      <c r="E8155" t="s">
        <v>32</v>
      </c>
      <c r="I8155">
        <v>0</v>
      </c>
      <c r="M8155">
        <v>1</v>
      </c>
      <c r="O8155">
        <v>1</v>
      </c>
      <c r="P8155">
        <v>0</v>
      </c>
      <c r="Q8155">
        <v>1</v>
      </c>
      <c r="T8155">
        <v>0</v>
      </c>
    </row>
    <row r="8156" spans="1:20" x14ac:dyDescent="0.25">
      <c r="A8156">
        <v>20045</v>
      </c>
      <c r="B8156" t="s">
        <v>8188</v>
      </c>
      <c r="C8156" t="s">
        <v>21</v>
      </c>
      <c r="D8156">
        <v>64</v>
      </c>
      <c r="E8156" t="s">
        <v>22</v>
      </c>
      <c r="F8156" t="s">
        <v>23</v>
      </c>
      <c r="H8156">
        <v>1</v>
      </c>
      <c r="J8156">
        <v>-1</v>
      </c>
      <c r="L8156">
        <v>1</v>
      </c>
      <c r="M8156">
        <v>1</v>
      </c>
      <c r="O8156">
        <v>-1</v>
      </c>
      <c r="Q8156">
        <v>1</v>
      </c>
      <c r="S8156">
        <v>1</v>
      </c>
      <c r="T8156">
        <v>1</v>
      </c>
    </row>
    <row r="8157" spans="1:20" x14ac:dyDescent="0.25">
      <c r="A8157">
        <v>20045</v>
      </c>
      <c r="B8157" t="s">
        <v>8189</v>
      </c>
      <c r="C8157" t="s">
        <v>21</v>
      </c>
      <c r="D8157">
        <v>64</v>
      </c>
      <c r="E8157" t="s">
        <v>22</v>
      </c>
      <c r="F8157" t="s">
        <v>23</v>
      </c>
      <c r="J8157">
        <v>1</v>
      </c>
      <c r="Q8157">
        <v>1</v>
      </c>
      <c r="T8157">
        <v>1</v>
      </c>
    </row>
    <row r="8158" spans="1:20" x14ac:dyDescent="0.25">
      <c r="A8158">
        <v>20062</v>
      </c>
      <c r="B8158" t="s">
        <v>8190</v>
      </c>
      <c r="C8158" t="s">
        <v>34</v>
      </c>
      <c r="D8158">
        <v>81</v>
      </c>
      <c r="E8158" t="s">
        <v>22</v>
      </c>
      <c r="F8158" t="s">
        <v>23</v>
      </c>
      <c r="I8158">
        <v>1</v>
      </c>
      <c r="J8158">
        <v>1</v>
      </c>
      <c r="L8158">
        <v>1</v>
      </c>
      <c r="O8158">
        <v>-1</v>
      </c>
      <c r="R8158">
        <v>1</v>
      </c>
      <c r="T8158">
        <v>1</v>
      </c>
    </row>
    <row r="8159" spans="1:20" x14ac:dyDescent="0.25">
      <c r="A8159">
        <v>20073</v>
      </c>
      <c r="B8159" t="s">
        <v>8191</v>
      </c>
      <c r="C8159" t="s">
        <v>21</v>
      </c>
      <c r="D8159">
        <v>22</v>
      </c>
      <c r="E8159" t="s">
        <v>22</v>
      </c>
      <c r="F8159" t="s">
        <v>30</v>
      </c>
      <c r="N8159">
        <v>1</v>
      </c>
    </row>
    <row r="8160" spans="1:20" x14ac:dyDescent="0.25">
      <c r="A8160">
        <v>20073</v>
      </c>
      <c r="B8160" t="s">
        <v>8192</v>
      </c>
      <c r="C8160" t="s">
        <v>21</v>
      </c>
      <c r="D8160">
        <v>22</v>
      </c>
      <c r="E8160" t="s">
        <v>32</v>
      </c>
      <c r="N8160">
        <v>1</v>
      </c>
    </row>
    <row r="8161" spans="1:20" x14ac:dyDescent="0.25">
      <c r="A8161">
        <v>20074</v>
      </c>
      <c r="B8161" t="s">
        <v>8193</v>
      </c>
      <c r="C8161" t="s">
        <v>21</v>
      </c>
      <c r="D8161">
        <v>42</v>
      </c>
      <c r="E8161" t="s">
        <v>22</v>
      </c>
      <c r="F8161" t="s">
        <v>30</v>
      </c>
      <c r="K8161">
        <v>-1</v>
      </c>
      <c r="M8161">
        <v>-1</v>
      </c>
      <c r="O8161">
        <v>0</v>
      </c>
      <c r="P8161">
        <v>0</v>
      </c>
      <c r="Q8161">
        <v>0</v>
      </c>
      <c r="T8161">
        <v>1</v>
      </c>
    </row>
    <row r="8162" spans="1:20" x14ac:dyDescent="0.25">
      <c r="A8162">
        <v>20074</v>
      </c>
      <c r="B8162" t="s">
        <v>8194</v>
      </c>
      <c r="C8162" t="s">
        <v>21</v>
      </c>
      <c r="D8162">
        <v>42</v>
      </c>
      <c r="E8162" t="s">
        <v>32</v>
      </c>
      <c r="K8162">
        <v>-1</v>
      </c>
      <c r="M8162">
        <v>-1</v>
      </c>
      <c r="O8162">
        <v>0</v>
      </c>
      <c r="P8162">
        <v>0</v>
      </c>
      <c r="Q8162">
        <v>0</v>
      </c>
      <c r="T8162">
        <v>1</v>
      </c>
    </row>
    <row r="8163" spans="1:20" x14ac:dyDescent="0.25">
      <c r="A8163">
        <v>20080</v>
      </c>
      <c r="B8163" t="s">
        <v>8195</v>
      </c>
      <c r="C8163" t="s">
        <v>21</v>
      </c>
      <c r="D8163">
        <v>25</v>
      </c>
      <c r="E8163" t="s">
        <v>22</v>
      </c>
      <c r="F8163" t="s">
        <v>23</v>
      </c>
      <c r="H8163">
        <v>1</v>
      </c>
      <c r="P8163">
        <v>0</v>
      </c>
      <c r="S8163">
        <v>0</v>
      </c>
    </row>
    <row r="8164" spans="1:20" x14ac:dyDescent="0.25">
      <c r="A8164">
        <v>20119</v>
      </c>
      <c r="B8164" t="s">
        <v>8196</v>
      </c>
      <c r="C8164" t="s">
        <v>21</v>
      </c>
      <c r="D8164">
        <v>84</v>
      </c>
      <c r="E8164" t="s">
        <v>22</v>
      </c>
      <c r="F8164" t="s">
        <v>23</v>
      </c>
      <c r="J8164">
        <v>1</v>
      </c>
      <c r="N8164">
        <v>-1</v>
      </c>
      <c r="Q8164">
        <v>1</v>
      </c>
    </row>
    <row r="8165" spans="1:20" x14ac:dyDescent="0.25">
      <c r="A8165">
        <v>20124</v>
      </c>
      <c r="B8165" t="s">
        <v>8197</v>
      </c>
      <c r="C8165" t="s">
        <v>34</v>
      </c>
      <c r="D8165">
        <v>60</v>
      </c>
      <c r="E8165" t="s">
        <v>22</v>
      </c>
      <c r="F8165" t="s">
        <v>30</v>
      </c>
      <c r="J8165">
        <v>1</v>
      </c>
      <c r="M8165">
        <v>-1</v>
      </c>
      <c r="O8165">
        <v>1</v>
      </c>
    </row>
    <row r="8166" spans="1:20" x14ac:dyDescent="0.25">
      <c r="A8166">
        <v>20124</v>
      </c>
      <c r="B8166" t="s">
        <v>8198</v>
      </c>
      <c r="C8166" t="s">
        <v>34</v>
      </c>
      <c r="D8166">
        <v>60</v>
      </c>
      <c r="E8166" t="s">
        <v>22</v>
      </c>
      <c r="F8166" t="s">
        <v>23</v>
      </c>
      <c r="J8166">
        <v>1</v>
      </c>
      <c r="O8166">
        <v>1</v>
      </c>
      <c r="P8166">
        <v>0</v>
      </c>
    </row>
    <row r="8167" spans="1:20" x14ac:dyDescent="0.25">
      <c r="A8167">
        <v>20127</v>
      </c>
      <c r="B8167" t="s">
        <v>8199</v>
      </c>
      <c r="C8167" t="s">
        <v>21</v>
      </c>
      <c r="D8167">
        <v>20</v>
      </c>
      <c r="E8167" t="s">
        <v>22</v>
      </c>
      <c r="F8167" t="s">
        <v>30</v>
      </c>
      <c r="H8167">
        <v>0</v>
      </c>
      <c r="P8167">
        <v>1</v>
      </c>
      <c r="Q8167">
        <v>0</v>
      </c>
    </row>
    <row r="8168" spans="1:20" x14ac:dyDescent="0.25">
      <c r="A8168">
        <v>20127</v>
      </c>
      <c r="B8168" t="s">
        <v>8200</v>
      </c>
      <c r="C8168" t="s">
        <v>21</v>
      </c>
      <c r="D8168">
        <v>20</v>
      </c>
      <c r="E8168" t="s">
        <v>32</v>
      </c>
      <c r="H8168">
        <v>0</v>
      </c>
      <c r="P8168">
        <v>1</v>
      </c>
      <c r="Q8168">
        <v>0</v>
      </c>
    </row>
    <row r="8169" spans="1:20" x14ac:dyDescent="0.25">
      <c r="A8169">
        <v>20131</v>
      </c>
      <c r="B8169" t="s">
        <v>8201</v>
      </c>
      <c r="C8169" t="s">
        <v>34</v>
      </c>
      <c r="D8169">
        <v>45</v>
      </c>
      <c r="E8169" t="s">
        <v>22</v>
      </c>
      <c r="F8169" t="s">
        <v>30</v>
      </c>
      <c r="G8169">
        <v>1</v>
      </c>
      <c r="H8169">
        <v>0</v>
      </c>
      <c r="M8169">
        <v>0</v>
      </c>
      <c r="O8169">
        <v>0</v>
      </c>
      <c r="Q8169">
        <v>0</v>
      </c>
    </row>
    <row r="8170" spans="1:20" x14ac:dyDescent="0.25">
      <c r="A8170">
        <v>20131</v>
      </c>
      <c r="B8170" t="s">
        <v>8202</v>
      </c>
      <c r="C8170" t="s">
        <v>34</v>
      </c>
      <c r="D8170">
        <v>45</v>
      </c>
      <c r="E8170" t="s">
        <v>32</v>
      </c>
      <c r="G8170">
        <v>1</v>
      </c>
      <c r="H8170">
        <v>0</v>
      </c>
      <c r="M8170">
        <v>0</v>
      </c>
      <c r="O8170">
        <v>0</v>
      </c>
      <c r="Q8170">
        <v>0</v>
      </c>
    </row>
    <row r="8171" spans="1:20" x14ac:dyDescent="0.25">
      <c r="A8171">
        <v>20131</v>
      </c>
      <c r="B8171" t="s">
        <v>8203</v>
      </c>
      <c r="C8171" t="s">
        <v>34</v>
      </c>
      <c r="D8171">
        <v>43</v>
      </c>
      <c r="E8171" t="s">
        <v>22</v>
      </c>
      <c r="F8171" t="s">
        <v>23</v>
      </c>
      <c r="M8171">
        <v>-1</v>
      </c>
      <c r="O8171">
        <v>-1</v>
      </c>
      <c r="T8171">
        <v>1</v>
      </c>
    </row>
    <row r="8172" spans="1:20" x14ac:dyDescent="0.25">
      <c r="A8172">
        <v>20131</v>
      </c>
      <c r="B8172" t="s">
        <v>8204</v>
      </c>
      <c r="C8172" t="s">
        <v>34</v>
      </c>
      <c r="D8172">
        <v>44</v>
      </c>
      <c r="E8172" t="s">
        <v>22</v>
      </c>
      <c r="F8172" t="s">
        <v>23</v>
      </c>
      <c r="G8172">
        <v>1</v>
      </c>
      <c r="J8172">
        <v>0</v>
      </c>
      <c r="P8172">
        <v>0</v>
      </c>
      <c r="T8172">
        <v>1</v>
      </c>
    </row>
    <row r="8173" spans="1:20" x14ac:dyDescent="0.25">
      <c r="A8173">
        <v>20131</v>
      </c>
      <c r="B8173" t="s">
        <v>8205</v>
      </c>
      <c r="C8173" t="s">
        <v>34</v>
      </c>
      <c r="D8173">
        <v>44</v>
      </c>
      <c r="E8173" t="s">
        <v>22</v>
      </c>
      <c r="F8173" t="s">
        <v>23</v>
      </c>
      <c r="J8173">
        <v>1</v>
      </c>
      <c r="P8173">
        <v>0</v>
      </c>
      <c r="T8173">
        <v>1</v>
      </c>
    </row>
    <row r="8174" spans="1:20" x14ac:dyDescent="0.25">
      <c r="A8174">
        <v>20140</v>
      </c>
      <c r="B8174" t="s">
        <v>8206</v>
      </c>
      <c r="C8174" t="s">
        <v>21</v>
      </c>
      <c r="D8174">
        <v>42</v>
      </c>
      <c r="E8174" t="s">
        <v>22</v>
      </c>
      <c r="F8174" t="s">
        <v>23</v>
      </c>
      <c r="J8174">
        <v>1</v>
      </c>
      <c r="L8174">
        <v>-1</v>
      </c>
      <c r="N8174">
        <v>-1</v>
      </c>
      <c r="P8174">
        <v>0</v>
      </c>
    </row>
    <row r="8175" spans="1:20" x14ac:dyDescent="0.25">
      <c r="A8175">
        <v>20163</v>
      </c>
      <c r="B8175" t="s">
        <v>8207</v>
      </c>
      <c r="C8175" t="s">
        <v>21</v>
      </c>
      <c r="D8175">
        <v>68</v>
      </c>
      <c r="E8175" t="s">
        <v>22</v>
      </c>
      <c r="F8175" t="s">
        <v>30</v>
      </c>
      <c r="H8175">
        <v>0</v>
      </c>
      <c r="I8175">
        <v>0</v>
      </c>
      <c r="M8175">
        <v>0</v>
      </c>
      <c r="Q8175">
        <v>0</v>
      </c>
    </row>
    <row r="8176" spans="1:20" x14ac:dyDescent="0.25">
      <c r="A8176">
        <v>20163</v>
      </c>
      <c r="B8176" t="s">
        <v>8208</v>
      </c>
      <c r="C8176" t="s">
        <v>21</v>
      </c>
      <c r="D8176">
        <v>68</v>
      </c>
      <c r="E8176" t="s">
        <v>22</v>
      </c>
      <c r="F8176" t="s">
        <v>30</v>
      </c>
      <c r="H8176">
        <v>0</v>
      </c>
      <c r="I8176">
        <v>0</v>
      </c>
      <c r="M8176">
        <v>0</v>
      </c>
      <c r="Q8176">
        <v>0</v>
      </c>
    </row>
    <row r="8177" spans="1:20" x14ac:dyDescent="0.25">
      <c r="A8177">
        <v>20163</v>
      </c>
      <c r="B8177" t="s">
        <v>8209</v>
      </c>
      <c r="C8177" t="s">
        <v>21</v>
      </c>
      <c r="D8177">
        <v>68</v>
      </c>
      <c r="E8177" t="s">
        <v>32</v>
      </c>
      <c r="H8177">
        <v>0</v>
      </c>
      <c r="I8177">
        <v>0</v>
      </c>
      <c r="M8177">
        <v>0</v>
      </c>
      <c r="Q8177">
        <v>0</v>
      </c>
    </row>
    <row r="8178" spans="1:20" x14ac:dyDescent="0.25">
      <c r="A8178">
        <v>20177</v>
      </c>
      <c r="B8178" t="s">
        <v>8210</v>
      </c>
      <c r="C8178" t="s">
        <v>34</v>
      </c>
      <c r="D8178">
        <v>78</v>
      </c>
      <c r="E8178" t="s">
        <v>22</v>
      </c>
      <c r="F8178" t="s">
        <v>30</v>
      </c>
      <c r="J8178">
        <v>1</v>
      </c>
      <c r="N8178">
        <v>-1</v>
      </c>
      <c r="Q8178">
        <v>1</v>
      </c>
    </row>
    <row r="8179" spans="1:20" x14ac:dyDescent="0.25">
      <c r="A8179">
        <v>20177</v>
      </c>
      <c r="B8179" t="s">
        <v>8211</v>
      </c>
      <c r="C8179" t="s">
        <v>34</v>
      </c>
      <c r="D8179">
        <v>78</v>
      </c>
      <c r="E8179" t="s">
        <v>32</v>
      </c>
      <c r="J8179">
        <v>1</v>
      </c>
      <c r="N8179">
        <v>-1</v>
      </c>
      <c r="Q8179">
        <v>1</v>
      </c>
    </row>
    <row r="8180" spans="1:20" x14ac:dyDescent="0.25">
      <c r="A8180">
        <v>20177</v>
      </c>
      <c r="B8180" t="s">
        <v>8212</v>
      </c>
      <c r="C8180" t="s">
        <v>34</v>
      </c>
      <c r="D8180">
        <v>78</v>
      </c>
      <c r="E8180" t="s">
        <v>22</v>
      </c>
      <c r="F8180" t="s">
        <v>23</v>
      </c>
      <c r="H8180">
        <v>-1</v>
      </c>
      <c r="J8180">
        <v>1</v>
      </c>
      <c r="Q8180">
        <v>1</v>
      </c>
    </row>
    <row r="8181" spans="1:20" x14ac:dyDescent="0.25">
      <c r="A8181">
        <v>20181</v>
      </c>
      <c r="B8181" t="s">
        <v>8213</v>
      </c>
      <c r="C8181" t="s">
        <v>34</v>
      </c>
      <c r="D8181">
        <v>72</v>
      </c>
      <c r="E8181" t="s">
        <v>22</v>
      </c>
      <c r="F8181" t="s">
        <v>23</v>
      </c>
      <c r="I8181">
        <v>1</v>
      </c>
      <c r="L8181">
        <v>0</v>
      </c>
      <c r="O8181">
        <v>1</v>
      </c>
      <c r="Q8181">
        <v>0</v>
      </c>
    </row>
    <row r="8182" spans="1:20" x14ac:dyDescent="0.25">
      <c r="A8182">
        <v>20181</v>
      </c>
      <c r="B8182" t="s">
        <v>8214</v>
      </c>
      <c r="C8182" t="s">
        <v>34</v>
      </c>
      <c r="D8182">
        <v>72</v>
      </c>
      <c r="E8182" t="s">
        <v>32</v>
      </c>
      <c r="I8182">
        <v>1</v>
      </c>
      <c r="L8182">
        <v>0</v>
      </c>
      <c r="O8182">
        <v>1</v>
      </c>
      <c r="Q8182">
        <v>0</v>
      </c>
    </row>
    <row r="8183" spans="1:20" x14ac:dyDescent="0.25">
      <c r="A8183">
        <v>20182</v>
      </c>
      <c r="B8183" t="s">
        <v>8215</v>
      </c>
      <c r="C8183" t="s">
        <v>34</v>
      </c>
      <c r="D8183">
        <v>63</v>
      </c>
      <c r="E8183" t="s">
        <v>22</v>
      </c>
      <c r="F8183" t="s">
        <v>23</v>
      </c>
      <c r="J8183">
        <v>-1</v>
      </c>
      <c r="L8183">
        <v>1</v>
      </c>
      <c r="M8183">
        <v>1</v>
      </c>
      <c r="O8183">
        <v>-1</v>
      </c>
      <c r="Q8183">
        <v>1</v>
      </c>
      <c r="T8183">
        <v>1</v>
      </c>
    </row>
    <row r="8184" spans="1:20" x14ac:dyDescent="0.25">
      <c r="A8184">
        <v>20182</v>
      </c>
      <c r="B8184" t="s">
        <v>8216</v>
      </c>
      <c r="C8184" t="s">
        <v>34</v>
      </c>
      <c r="D8184">
        <v>63</v>
      </c>
      <c r="E8184" t="s">
        <v>22</v>
      </c>
      <c r="F8184" t="s">
        <v>23</v>
      </c>
      <c r="I8184">
        <v>1</v>
      </c>
      <c r="L8184">
        <v>1</v>
      </c>
      <c r="O8184">
        <v>1</v>
      </c>
      <c r="T8184">
        <v>1</v>
      </c>
    </row>
    <row r="8185" spans="1:20" x14ac:dyDescent="0.25">
      <c r="A8185">
        <v>20208</v>
      </c>
      <c r="B8185" t="s">
        <v>8217</v>
      </c>
      <c r="C8185" t="s">
        <v>21</v>
      </c>
      <c r="D8185">
        <v>54</v>
      </c>
      <c r="E8185" t="s">
        <v>22</v>
      </c>
      <c r="F8185" t="s">
        <v>30</v>
      </c>
      <c r="G8185">
        <v>1</v>
      </c>
      <c r="H8185">
        <v>0</v>
      </c>
      <c r="J8185">
        <v>0</v>
      </c>
      <c r="P8185">
        <v>0</v>
      </c>
      <c r="Q8185">
        <v>0</v>
      </c>
    </row>
    <row r="8186" spans="1:20" x14ac:dyDescent="0.25">
      <c r="A8186">
        <v>20208</v>
      </c>
      <c r="B8186" t="s">
        <v>8218</v>
      </c>
      <c r="C8186" t="s">
        <v>21</v>
      </c>
      <c r="D8186">
        <v>54</v>
      </c>
      <c r="E8186" t="s">
        <v>32</v>
      </c>
      <c r="G8186">
        <v>1</v>
      </c>
      <c r="H8186">
        <v>0</v>
      </c>
      <c r="J8186">
        <v>0</v>
      </c>
      <c r="P8186">
        <v>0</v>
      </c>
      <c r="Q8186">
        <v>0</v>
      </c>
    </row>
    <row r="8187" spans="1:20" x14ac:dyDescent="0.25">
      <c r="A8187">
        <v>20217</v>
      </c>
      <c r="B8187" t="s">
        <v>8219</v>
      </c>
      <c r="C8187" t="s">
        <v>21</v>
      </c>
      <c r="D8187">
        <v>81</v>
      </c>
      <c r="E8187" t="s">
        <v>22</v>
      </c>
      <c r="F8187" t="s">
        <v>23</v>
      </c>
      <c r="J8187">
        <v>1</v>
      </c>
      <c r="K8187">
        <v>1</v>
      </c>
      <c r="Q8187">
        <v>-1</v>
      </c>
      <c r="R8187">
        <v>-1</v>
      </c>
    </row>
    <row r="8188" spans="1:20" x14ac:dyDescent="0.25">
      <c r="A8188">
        <v>20224</v>
      </c>
      <c r="B8188" t="s">
        <v>8220</v>
      </c>
      <c r="C8188" t="s">
        <v>21</v>
      </c>
      <c r="D8188">
        <v>89</v>
      </c>
      <c r="E8188" t="s">
        <v>22</v>
      </c>
      <c r="F8188" t="s">
        <v>23</v>
      </c>
      <c r="H8188">
        <v>0</v>
      </c>
      <c r="J8188">
        <v>1</v>
      </c>
      <c r="L8188">
        <v>1</v>
      </c>
      <c r="P8188">
        <v>0</v>
      </c>
      <c r="Q8188">
        <v>0</v>
      </c>
      <c r="T8188">
        <v>1</v>
      </c>
    </row>
    <row r="8189" spans="1:20" x14ac:dyDescent="0.25">
      <c r="A8189">
        <v>20224</v>
      </c>
      <c r="B8189" t="s">
        <v>8221</v>
      </c>
      <c r="C8189" t="s">
        <v>21</v>
      </c>
      <c r="D8189">
        <v>89</v>
      </c>
      <c r="E8189" t="s">
        <v>22</v>
      </c>
      <c r="F8189" t="s">
        <v>23</v>
      </c>
      <c r="H8189">
        <v>-1</v>
      </c>
      <c r="J8189">
        <v>1</v>
      </c>
      <c r="L8189">
        <v>1</v>
      </c>
      <c r="O8189">
        <v>-1</v>
      </c>
      <c r="Q8189">
        <v>1</v>
      </c>
      <c r="T8189">
        <v>1</v>
      </c>
    </row>
    <row r="8190" spans="1:20" x14ac:dyDescent="0.25">
      <c r="A8190">
        <v>20224</v>
      </c>
      <c r="B8190" t="s">
        <v>8222</v>
      </c>
      <c r="C8190" t="s">
        <v>21</v>
      </c>
      <c r="D8190">
        <v>89</v>
      </c>
      <c r="E8190" t="s">
        <v>22</v>
      </c>
      <c r="F8190" t="s">
        <v>23</v>
      </c>
      <c r="H8190">
        <v>-1</v>
      </c>
      <c r="J8190">
        <v>1</v>
      </c>
      <c r="Q8190">
        <v>1</v>
      </c>
      <c r="T8190">
        <v>1</v>
      </c>
    </row>
    <row r="8191" spans="1:20" x14ac:dyDescent="0.25">
      <c r="A8191">
        <v>20224</v>
      </c>
      <c r="B8191" t="s">
        <v>8223</v>
      </c>
      <c r="C8191" t="s">
        <v>21</v>
      </c>
      <c r="D8191">
        <v>89</v>
      </c>
      <c r="E8191" t="s">
        <v>22</v>
      </c>
      <c r="F8191" t="s">
        <v>23</v>
      </c>
      <c r="H8191">
        <v>-1</v>
      </c>
      <c r="J8191">
        <v>1</v>
      </c>
      <c r="L8191">
        <v>-1</v>
      </c>
      <c r="Q8191">
        <v>1</v>
      </c>
      <c r="T8191">
        <v>1</v>
      </c>
    </row>
    <row r="8192" spans="1:20" x14ac:dyDescent="0.25">
      <c r="A8192">
        <v>20224</v>
      </c>
      <c r="B8192" t="s">
        <v>8224</v>
      </c>
      <c r="C8192" t="s">
        <v>21</v>
      </c>
      <c r="D8192">
        <v>89</v>
      </c>
      <c r="E8192" t="s">
        <v>22</v>
      </c>
      <c r="F8192" t="s">
        <v>23</v>
      </c>
      <c r="H8192">
        <v>0</v>
      </c>
      <c r="J8192">
        <v>1</v>
      </c>
      <c r="L8192">
        <v>-1</v>
      </c>
      <c r="T8192">
        <v>1</v>
      </c>
    </row>
    <row r="8193" spans="1:20" x14ac:dyDescent="0.25">
      <c r="A8193">
        <v>20237</v>
      </c>
      <c r="B8193" t="s">
        <v>8225</v>
      </c>
      <c r="C8193" t="s">
        <v>21</v>
      </c>
      <c r="D8193">
        <v>65</v>
      </c>
      <c r="E8193" t="s">
        <v>22</v>
      </c>
      <c r="F8193" t="s">
        <v>23</v>
      </c>
      <c r="L8193">
        <v>0</v>
      </c>
    </row>
    <row r="8194" spans="1:20" x14ac:dyDescent="0.25">
      <c r="A8194">
        <v>20257</v>
      </c>
      <c r="B8194" t="s">
        <v>8226</v>
      </c>
      <c r="C8194" t="s">
        <v>21</v>
      </c>
      <c r="D8194">
        <v>53</v>
      </c>
      <c r="E8194" t="s">
        <v>22</v>
      </c>
      <c r="F8194" t="s">
        <v>30</v>
      </c>
      <c r="I8194">
        <v>0</v>
      </c>
      <c r="J8194">
        <v>1</v>
      </c>
      <c r="Q8194">
        <v>-1</v>
      </c>
      <c r="R8194">
        <v>-1</v>
      </c>
      <c r="T8194">
        <v>1</v>
      </c>
    </row>
    <row r="8195" spans="1:20" x14ac:dyDescent="0.25">
      <c r="A8195">
        <v>20257</v>
      </c>
      <c r="B8195" t="s">
        <v>8227</v>
      </c>
      <c r="C8195" t="s">
        <v>21</v>
      </c>
      <c r="D8195">
        <v>55</v>
      </c>
      <c r="E8195" t="s">
        <v>22</v>
      </c>
      <c r="F8195" t="s">
        <v>30</v>
      </c>
      <c r="H8195">
        <v>1</v>
      </c>
      <c r="O8195">
        <v>1</v>
      </c>
      <c r="Q8195">
        <v>-1</v>
      </c>
      <c r="R8195">
        <v>-1</v>
      </c>
    </row>
    <row r="8196" spans="1:20" x14ac:dyDescent="0.25">
      <c r="A8196">
        <v>20257</v>
      </c>
      <c r="B8196" t="s">
        <v>8228</v>
      </c>
      <c r="C8196" t="s">
        <v>21</v>
      </c>
      <c r="D8196">
        <v>55</v>
      </c>
      <c r="E8196" t="s">
        <v>32</v>
      </c>
      <c r="H8196">
        <v>1</v>
      </c>
      <c r="O8196">
        <v>1</v>
      </c>
      <c r="Q8196">
        <v>-1</v>
      </c>
      <c r="R8196">
        <v>-1</v>
      </c>
    </row>
    <row r="8197" spans="1:20" x14ac:dyDescent="0.25">
      <c r="A8197">
        <v>20257</v>
      </c>
      <c r="B8197" t="s">
        <v>8229</v>
      </c>
      <c r="C8197" t="s">
        <v>21</v>
      </c>
      <c r="D8197">
        <v>55</v>
      </c>
      <c r="E8197" t="s">
        <v>22</v>
      </c>
      <c r="F8197" t="s">
        <v>30</v>
      </c>
      <c r="H8197">
        <v>1</v>
      </c>
      <c r="O8197">
        <v>1</v>
      </c>
      <c r="Q8197">
        <v>-1</v>
      </c>
      <c r="R8197">
        <v>-1</v>
      </c>
    </row>
    <row r="8198" spans="1:20" x14ac:dyDescent="0.25">
      <c r="A8198">
        <v>20257</v>
      </c>
      <c r="B8198" t="s">
        <v>8230</v>
      </c>
      <c r="C8198" t="s">
        <v>21</v>
      </c>
      <c r="D8198">
        <v>55</v>
      </c>
      <c r="E8198" t="s">
        <v>22</v>
      </c>
      <c r="F8198" t="s">
        <v>23</v>
      </c>
      <c r="J8198">
        <v>1</v>
      </c>
      <c r="P8198">
        <v>1</v>
      </c>
      <c r="T8198">
        <v>1</v>
      </c>
    </row>
    <row r="8199" spans="1:20" x14ac:dyDescent="0.25">
      <c r="A8199">
        <v>20257</v>
      </c>
      <c r="B8199" t="s">
        <v>8231</v>
      </c>
      <c r="C8199" t="s">
        <v>21</v>
      </c>
      <c r="D8199">
        <v>55</v>
      </c>
      <c r="E8199" t="s">
        <v>22</v>
      </c>
      <c r="F8199" t="s">
        <v>23</v>
      </c>
      <c r="J8199">
        <v>1</v>
      </c>
      <c r="P8199">
        <v>0</v>
      </c>
      <c r="Q8199">
        <v>1</v>
      </c>
      <c r="T8199">
        <v>1</v>
      </c>
    </row>
    <row r="8200" spans="1:20" x14ac:dyDescent="0.25">
      <c r="A8200">
        <v>20257</v>
      </c>
      <c r="B8200" t="s">
        <v>8232</v>
      </c>
      <c r="C8200" t="s">
        <v>21</v>
      </c>
      <c r="D8200">
        <v>55</v>
      </c>
      <c r="E8200" t="s">
        <v>22</v>
      </c>
      <c r="F8200" t="s">
        <v>23</v>
      </c>
      <c r="J8200">
        <v>1</v>
      </c>
      <c r="P8200">
        <v>1</v>
      </c>
      <c r="Q8200">
        <v>1</v>
      </c>
      <c r="T8200">
        <v>1</v>
      </c>
    </row>
    <row r="8201" spans="1:20" x14ac:dyDescent="0.25">
      <c r="A8201">
        <v>20257</v>
      </c>
      <c r="B8201" t="s">
        <v>8233</v>
      </c>
      <c r="C8201" t="s">
        <v>21</v>
      </c>
      <c r="D8201">
        <v>55</v>
      </c>
      <c r="E8201" t="s">
        <v>22</v>
      </c>
      <c r="F8201" t="s">
        <v>23</v>
      </c>
      <c r="J8201">
        <v>1</v>
      </c>
      <c r="P8201">
        <v>1</v>
      </c>
      <c r="Q8201">
        <v>1</v>
      </c>
      <c r="T8201">
        <v>1</v>
      </c>
    </row>
    <row r="8202" spans="1:20" x14ac:dyDescent="0.25">
      <c r="A8202">
        <v>20257</v>
      </c>
      <c r="B8202" t="s">
        <v>8234</v>
      </c>
      <c r="C8202" t="s">
        <v>21</v>
      </c>
      <c r="D8202">
        <v>55</v>
      </c>
      <c r="E8202" t="s">
        <v>22</v>
      </c>
      <c r="F8202" t="s">
        <v>23</v>
      </c>
      <c r="J8202">
        <v>1</v>
      </c>
      <c r="P8202">
        <v>1</v>
      </c>
      <c r="T8202">
        <v>1</v>
      </c>
    </row>
    <row r="8203" spans="1:20" x14ac:dyDescent="0.25">
      <c r="A8203">
        <v>20257</v>
      </c>
      <c r="B8203" t="s">
        <v>8235</v>
      </c>
      <c r="C8203" t="s">
        <v>21</v>
      </c>
      <c r="D8203">
        <v>55</v>
      </c>
      <c r="E8203" t="s">
        <v>22</v>
      </c>
      <c r="F8203" t="s">
        <v>23</v>
      </c>
      <c r="J8203">
        <v>1</v>
      </c>
      <c r="P8203">
        <v>1</v>
      </c>
      <c r="T8203">
        <v>1</v>
      </c>
    </row>
    <row r="8204" spans="1:20" x14ac:dyDescent="0.25">
      <c r="A8204">
        <v>20275</v>
      </c>
      <c r="B8204" t="s">
        <v>8236</v>
      </c>
      <c r="C8204" t="s">
        <v>34</v>
      </c>
      <c r="D8204">
        <v>65</v>
      </c>
      <c r="E8204" t="s">
        <v>22</v>
      </c>
      <c r="F8204" t="s">
        <v>23</v>
      </c>
      <c r="H8204">
        <v>0</v>
      </c>
      <c r="J8204">
        <v>-1</v>
      </c>
      <c r="M8204">
        <v>-1</v>
      </c>
      <c r="O8204">
        <v>-1</v>
      </c>
      <c r="P8204">
        <v>-1</v>
      </c>
    </row>
    <row r="8205" spans="1:20" x14ac:dyDescent="0.25">
      <c r="A8205">
        <v>20275</v>
      </c>
      <c r="B8205" t="s">
        <v>8237</v>
      </c>
      <c r="C8205" t="s">
        <v>34</v>
      </c>
      <c r="D8205">
        <v>65</v>
      </c>
      <c r="E8205" t="s">
        <v>22</v>
      </c>
      <c r="F8205" t="s">
        <v>30</v>
      </c>
      <c r="H8205">
        <v>0</v>
      </c>
      <c r="O8205">
        <v>1</v>
      </c>
      <c r="P8205">
        <v>0</v>
      </c>
    </row>
    <row r="8206" spans="1:20" x14ac:dyDescent="0.25">
      <c r="A8206">
        <v>20275</v>
      </c>
      <c r="B8206" t="s">
        <v>8238</v>
      </c>
      <c r="C8206" t="s">
        <v>34</v>
      </c>
      <c r="D8206">
        <v>65</v>
      </c>
      <c r="E8206" t="s">
        <v>32</v>
      </c>
      <c r="H8206">
        <v>0</v>
      </c>
      <c r="O8206">
        <v>1</v>
      </c>
      <c r="P8206">
        <v>0</v>
      </c>
    </row>
    <row r="8207" spans="1:20" x14ac:dyDescent="0.25">
      <c r="A8207">
        <v>20293</v>
      </c>
      <c r="B8207" t="s">
        <v>8239</v>
      </c>
      <c r="C8207" t="s">
        <v>34</v>
      </c>
      <c r="D8207">
        <v>66</v>
      </c>
      <c r="E8207" t="s">
        <v>22</v>
      </c>
      <c r="F8207" t="s">
        <v>30</v>
      </c>
      <c r="H8207">
        <v>0</v>
      </c>
      <c r="K8207">
        <v>0</v>
      </c>
      <c r="M8207">
        <v>0</v>
      </c>
      <c r="Q8207">
        <v>0</v>
      </c>
    </row>
    <row r="8208" spans="1:20" x14ac:dyDescent="0.25">
      <c r="A8208">
        <v>20293</v>
      </c>
      <c r="B8208" t="s">
        <v>8240</v>
      </c>
      <c r="C8208" t="s">
        <v>34</v>
      </c>
      <c r="D8208">
        <v>66</v>
      </c>
      <c r="E8208" t="s">
        <v>32</v>
      </c>
      <c r="H8208">
        <v>0</v>
      </c>
      <c r="K8208">
        <v>0</v>
      </c>
      <c r="M8208">
        <v>0</v>
      </c>
      <c r="Q8208">
        <v>0</v>
      </c>
    </row>
    <row r="8209" spans="1:20" x14ac:dyDescent="0.25">
      <c r="A8209">
        <v>20293</v>
      </c>
      <c r="B8209" t="s">
        <v>8241</v>
      </c>
      <c r="C8209" t="s">
        <v>34</v>
      </c>
      <c r="D8209">
        <v>68</v>
      </c>
      <c r="E8209" t="s">
        <v>22</v>
      </c>
      <c r="F8209" t="s">
        <v>23</v>
      </c>
      <c r="J8209">
        <v>1</v>
      </c>
      <c r="K8209">
        <v>1</v>
      </c>
      <c r="M8209">
        <v>1</v>
      </c>
      <c r="Q8209">
        <v>1</v>
      </c>
      <c r="T8209">
        <v>1</v>
      </c>
    </row>
    <row r="8210" spans="1:20" x14ac:dyDescent="0.25">
      <c r="A8210">
        <v>20295</v>
      </c>
      <c r="B8210" t="s">
        <v>8242</v>
      </c>
      <c r="C8210" t="s">
        <v>34</v>
      </c>
      <c r="D8210">
        <v>62</v>
      </c>
      <c r="E8210" t="s">
        <v>22</v>
      </c>
      <c r="F8210" t="s">
        <v>23</v>
      </c>
      <c r="J8210">
        <v>1</v>
      </c>
      <c r="L8210">
        <v>1</v>
      </c>
      <c r="O8210">
        <v>1</v>
      </c>
      <c r="Q8210">
        <v>1</v>
      </c>
      <c r="T8210">
        <v>1</v>
      </c>
    </row>
    <row r="8211" spans="1:20" x14ac:dyDescent="0.25">
      <c r="A8211">
        <v>20295</v>
      </c>
      <c r="B8211" t="s">
        <v>8243</v>
      </c>
      <c r="C8211" t="s">
        <v>34</v>
      </c>
      <c r="D8211">
        <v>62</v>
      </c>
      <c r="E8211" t="s">
        <v>22</v>
      </c>
      <c r="F8211" t="s">
        <v>23</v>
      </c>
      <c r="J8211">
        <v>1</v>
      </c>
      <c r="L8211">
        <v>1</v>
      </c>
      <c r="O8211">
        <v>1</v>
      </c>
      <c r="Q8211">
        <v>1</v>
      </c>
      <c r="T8211">
        <v>1</v>
      </c>
    </row>
    <row r="8212" spans="1:20" x14ac:dyDescent="0.25">
      <c r="A8212">
        <v>20295</v>
      </c>
      <c r="B8212" t="s">
        <v>8244</v>
      </c>
      <c r="C8212" t="s">
        <v>34</v>
      </c>
      <c r="D8212">
        <v>62</v>
      </c>
      <c r="E8212" t="s">
        <v>22</v>
      </c>
      <c r="F8212" t="s">
        <v>23</v>
      </c>
      <c r="J8212">
        <v>1</v>
      </c>
      <c r="L8212">
        <v>1</v>
      </c>
      <c r="O8212">
        <v>1</v>
      </c>
      <c r="Q8212">
        <v>1</v>
      </c>
      <c r="T8212">
        <v>1</v>
      </c>
    </row>
    <row r="8213" spans="1:20" x14ac:dyDescent="0.25">
      <c r="A8213">
        <v>20295</v>
      </c>
      <c r="B8213" t="s">
        <v>8245</v>
      </c>
      <c r="C8213" t="s">
        <v>34</v>
      </c>
      <c r="D8213">
        <v>62</v>
      </c>
      <c r="E8213" t="s">
        <v>22</v>
      </c>
      <c r="F8213" t="s">
        <v>23</v>
      </c>
      <c r="J8213">
        <v>1</v>
      </c>
      <c r="L8213">
        <v>1</v>
      </c>
      <c r="O8213">
        <v>1</v>
      </c>
      <c r="Q8213">
        <v>1</v>
      </c>
      <c r="T8213">
        <v>1</v>
      </c>
    </row>
    <row r="8214" spans="1:20" x14ac:dyDescent="0.25">
      <c r="A8214">
        <v>20295</v>
      </c>
      <c r="B8214" t="s">
        <v>8246</v>
      </c>
      <c r="C8214" t="s">
        <v>34</v>
      </c>
      <c r="D8214">
        <v>62</v>
      </c>
      <c r="E8214" t="s">
        <v>22</v>
      </c>
      <c r="F8214" t="s">
        <v>23</v>
      </c>
      <c r="I8214">
        <v>1</v>
      </c>
      <c r="M8214">
        <v>1</v>
      </c>
      <c r="P8214">
        <v>1</v>
      </c>
      <c r="T8214">
        <v>1</v>
      </c>
    </row>
    <row r="8215" spans="1:20" x14ac:dyDescent="0.25">
      <c r="A8215">
        <v>20295</v>
      </c>
      <c r="B8215" t="s">
        <v>8247</v>
      </c>
      <c r="C8215" t="s">
        <v>34</v>
      </c>
      <c r="D8215">
        <v>62</v>
      </c>
      <c r="E8215" t="s">
        <v>22</v>
      </c>
      <c r="F8215" t="s">
        <v>23</v>
      </c>
      <c r="I8215">
        <v>1</v>
      </c>
      <c r="M8215">
        <v>1</v>
      </c>
      <c r="P8215">
        <v>1</v>
      </c>
      <c r="T8215">
        <v>1</v>
      </c>
    </row>
    <row r="8216" spans="1:20" x14ac:dyDescent="0.25">
      <c r="A8216">
        <v>20295</v>
      </c>
      <c r="B8216" t="s">
        <v>8248</v>
      </c>
      <c r="C8216" t="s">
        <v>34</v>
      </c>
      <c r="D8216">
        <v>62</v>
      </c>
      <c r="E8216" t="s">
        <v>22</v>
      </c>
      <c r="F8216" t="s">
        <v>23</v>
      </c>
      <c r="J8216">
        <v>1</v>
      </c>
      <c r="L8216">
        <v>1</v>
      </c>
      <c r="O8216">
        <v>1</v>
      </c>
      <c r="Q8216">
        <v>1</v>
      </c>
      <c r="T8216">
        <v>1</v>
      </c>
    </row>
    <row r="8217" spans="1:20" x14ac:dyDescent="0.25">
      <c r="A8217">
        <v>20295</v>
      </c>
      <c r="B8217" t="s">
        <v>8249</v>
      </c>
      <c r="C8217" t="s">
        <v>34</v>
      </c>
      <c r="D8217">
        <v>62</v>
      </c>
      <c r="E8217" t="s">
        <v>22</v>
      </c>
      <c r="F8217" t="s">
        <v>23</v>
      </c>
      <c r="I8217">
        <v>1</v>
      </c>
      <c r="J8217">
        <v>1</v>
      </c>
      <c r="P8217">
        <v>0</v>
      </c>
      <c r="Q8217">
        <v>1</v>
      </c>
      <c r="T8217">
        <v>1</v>
      </c>
    </row>
    <row r="8218" spans="1:20" x14ac:dyDescent="0.25">
      <c r="A8218">
        <v>20295</v>
      </c>
      <c r="B8218" t="s">
        <v>8250</v>
      </c>
      <c r="C8218" t="s">
        <v>34</v>
      </c>
      <c r="D8218">
        <v>62</v>
      </c>
      <c r="E8218" t="s">
        <v>22</v>
      </c>
      <c r="F8218" t="s">
        <v>23</v>
      </c>
      <c r="I8218">
        <v>1</v>
      </c>
      <c r="J8218">
        <v>1</v>
      </c>
      <c r="P8218">
        <v>0</v>
      </c>
      <c r="Q8218">
        <v>1</v>
      </c>
      <c r="T8218">
        <v>1</v>
      </c>
    </row>
    <row r="8219" spans="1:20" x14ac:dyDescent="0.25">
      <c r="A8219">
        <v>20295</v>
      </c>
      <c r="B8219" t="s">
        <v>8251</v>
      </c>
      <c r="C8219" t="s">
        <v>34</v>
      </c>
      <c r="D8219">
        <v>62</v>
      </c>
      <c r="E8219" t="s">
        <v>22</v>
      </c>
      <c r="F8219" t="s">
        <v>23</v>
      </c>
      <c r="J8219">
        <v>1</v>
      </c>
      <c r="L8219">
        <v>0</v>
      </c>
      <c r="T8219">
        <v>1</v>
      </c>
    </row>
    <row r="8220" spans="1:20" x14ac:dyDescent="0.25">
      <c r="A8220">
        <v>20295</v>
      </c>
      <c r="B8220" t="s">
        <v>8252</v>
      </c>
      <c r="C8220" t="s">
        <v>34</v>
      </c>
      <c r="D8220">
        <v>62</v>
      </c>
      <c r="E8220" t="s">
        <v>22</v>
      </c>
      <c r="F8220" t="s">
        <v>23</v>
      </c>
      <c r="I8220">
        <v>1</v>
      </c>
      <c r="J8220">
        <v>1</v>
      </c>
      <c r="Q8220">
        <v>1</v>
      </c>
      <c r="T8220">
        <v>1</v>
      </c>
    </row>
    <row r="8221" spans="1:20" x14ac:dyDescent="0.25">
      <c r="A8221">
        <v>20295</v>
      </c>
      <c r="B8221" t="s">
        <v>8253</v>
      </c>
      <c r="C8221" t="s">
        <v>34</v>
      </c>
      <c r="D8221">
        <v>62</v>
      </c>
      <c r="E8221" t="s">
        <v>22</v>
      </c>
      <c r="F8221" t="s">
        <v>23</v>
      </c>
      <c r="I8221">
        <v>1</v>
      </c>
      <c r="Q8221">
        <v>1</v>
      </c>
      <c r="T8221">
        <v>1</v>
      </c>
    </row>
    <row r="8222" spans="1:20" x14ac:dyDescent="0.25">
      <c r="A8222">
        <v>20295</v>
      </c>
      <c r="B8222" t="s">
        <v>8254</v>
      </c>
      <c r="C8222" t="s">
        <v>34</v>
      </c>
      <c r="D8222">
        <v>62</v>
      </c>
      <c r="E8222" t="s">
        <v>22</v>
      </c>
      <c r="F8222" t="s">
        <v>23</v>
      </c>
      <c r="H8222">
        <v>-1</v>
      </c>
      <c r="J8222">
        <v>0</v>
      </c>
      <c r="L8222">
        <v>1</v>
      </c>
      <c r="Q8222">
        <v>0</v>
      </c>
      <c r="T8222">
        <v>1</v>
      </c>
    </row>
    <row r="8223" spans="1:20" x14ac:dyDescent="0.25">
      <c r="A8223">
        <v>20295</v>
      </c>
      <c r="B8223" t="s">
        <v>8255</v>
      </c>
      <c r="C8223" t="s">
        <v>34</v>
      </c>
      <c r="D8223">
        <v>62</v>
      </c>
      <c r="E8223" t="s">
        <v>22</v>
      </c>
      <c r="F8223" t="s">
        <v>23</v>
      </c>
      <c r="I8223">
        <v>1</v>
      </c>
      <c r="L8223">
        <v>0</v>
      </c>
      <c r="P8223">
        <v>0</v>
      </c>
      <c r="T8223">
        <v>1</v>
      </c>
    </row>
    <row r="8224" spans="1:20" x14ac:dyDescent="0.25">
      <c r="A8224">
        <v>20305</v>
      </c>
      <c r="B8224" t="s">
        <v>8256</v>
      </c>
      <c r="C8224" t="s">
        <v>34</v>
      </c>
      <c r="D8224">
        <v>45</v>
      </c>
      <c r="E8224" t="s">
        <v>22</v>
      </c>
      <c r="F8224" t="s">
        <v>30</v>
      </c>
      <c r="J8224">
        <v>1</v>
      </c>
      <c r="L8224">
        <v>-1</v>
      </c>
      <c r="N8224">
        <v>-1</v>
      </c>
      <c r="O8224">
        <v>1</v>
      </c>
    </row>
    <row r="8225" spans="1:20" x14ac:dyDescent="0.25">
      <c r="A8225">
        <v>20305</v>
      </c>
      <c r="B8225" t="s">
        <v>8257</v>
      </c>
      <c r="C8225" t="s">
        <v>34</v>
      </c>
      <c r="D8225">
        <v>45</v>
      </c>
      <c r="E8225" t="s">
        <v>32</v>
      </c>
      <c r="J8225">
        <v>1</v>
      </c>
      <c r="L8225">
        <v>-1</v>
      </c>
      <c r="N8225">
        <v>-1</v>
      </c>
      <c r="O8225">
        <v>1</v>
      </c>
    </row>
    <row r="8226" spans="1:20" x14ac:dyDescent="0.25">
      <c r="A8226">
        <v>20307</v>
      </c>
      <c r="B8226" t="s">
        <v>8258</v>
      </c>
      <c r="C8226" t="s">
        <v>34</v>
      </c>
      <c r="D8226">
        <v>40</v>
      </c>
      <c r="E8226" t="s">
        <v>22</v>
      </c>
      <c r="F8226" t="s">
        <v>30</v>
      </c>
      <c r="G8226">
        <v>1</v>
      </c>
      <c r="I8226">
        <v>0</v>
      </c>
      <c r="K8226">
        <v>0</v>
      </c>
      <c r="M8226">
        <v>0</v>
      </c>
      <c r="P8226">
        <v>0</v>
      </c>
      <c r="Q8226">
        <v>0</v>
      </c>
      <c r="T8226">
        <v>0</v>
      </c>
    </row>
    <row r="8227" spans="1:20" x14ac:dyDescent="0.25">
      <c r="A8227">
        <v>20342</v>
      </c>
      <c r="B8227" t="s">
        <v>8259</v>
      </c>
      <c r="C8227" t="s">
        <v>34</v>
      </c>
      <c r="D8227">
        <v>33</v>
      </c>
      <c r="E8227" t="s">
        <v>22</v>
      </c>
      <c r="F8227" t="s">
        <v>23</v>
      </c>
      <c r="G8227">
        <v>1</v>
      </c>
      <c r="I8227">
        <v>0</v>
      </c>
      <c r="J8227">
        <v>0</v>
      </c>
      <c r="L8227">
        <v>0</v>
      </c>
    </row>
    <row r="8228" spans="1:20" x14ac:dyDescent="0.25">
      <c r="A8228">
        <v>20347</v>
      </c>
      <c r="B8228" t="s">
        <v>8260</v>
      </c>
      <c r="C8228" t="s">
        <v>21</v>
      </c>
      <c r="D8228">
        <v>79</v>
      </c>
      <c r="E8228" t="s">
        <v>22</v>
      </c>
      <c r="F8228" t="s">
        <v>30</v>
      </c>
      <c r="H8228">
        <v>0</v>
      </c>
      <c r="J8228">
        <v>1</v>
      </c>
      <c r="L8228">
        <v>0</v>
      </c>
      <c r="Q8228">
        <v>0</v>
      </c>
    </row>
    <row r="8229" spans="1:20" x14ac:dyDescent="0.25">
      <c r="A8229">
        <v>20347</v>
      </c>
      <c r="B8229" t="s">
        <v>8261</v>
      </c>
      <c r="C8229" t="s">
        <v>21</v>
      </c>
      <c r="D8229">
        <v>79</v>
      </c>
      <c r="E8229" t="s">
        <v>32</v>
      </c>
      <c r="H8229">
        <v>0</v>
      </c>
      <c r="J8229">
        <v>1</v>
      </c>
      <c r="L8229">
        <v>0</v>
      </c>
      <c r="Q8229">
        <v>0</v>
      </c>
    </row>
    <row r="8230" spans="1:20" x14ac:dyDescent="0.25">
      <c r="A8230">
        <v>20347</v>
      </c>
      <c r="B8230" t="s">
        <v>8262</v>
      </c>
      <c r="C8230" t="s">
        <v>21</v>
      </c>
      <c r="D8230">
        <v>85</v>
      </c>
      <c r="E8230" t="s">
        <v>22</v>
      </c>
      <c r="F8230" t="s">
        <v>23</v>
      </c>
      <c r="H8230">
        <v>1</v>
      </c>
      <c r="J8230">
        <v>1</v>
      </c>
      <c r="M8230">
        <v>-1</v>
      </c>
      <c r="O8230">
        <v>-1</v>
      </c>
      <c r="P8230">
        <v>0</v>
      </c>
      <c r="S8230">
        <v>0</v>
      </c>
      <c r="T8230">
        <v>1</v>
      </c>
    </row>
    <row r="8231" spans="1:20" x14ac:dyDescent="0.25">
      <c r="A8231">
        <v>20347</v>
      </c>
      <c r="B8231" t="s">
        <v>8263</v>
      </c>
      <c r="C8231" t="s">
        <v>21</v>
      </c>
      <c r="D8231">
        <v>79</v>
      </c>
      <c r="E8231" t="s">
        <v>22</v>
      </c>
      <c r="F8231" t="s">
        <v>23</v>
      </c>
      <c r="L8231">
        <v>1</v>
      </c>
      <c r="P8231">
        <v>-1</v>
      </c>
      <c r="Q8231">
        <v>1</v>
      </c>
      <c r="T8231">
        <v>1</v>
      </c>
    </row>
    <row r="8232" spans="1:20" x14ac:dyDescent="0.25">
      <c r="A8232">
        <v>20347</v>
      </c>
      <c r="B8232" t="s">
        <v>8264</v>
      </c>
      <c r="C8232" t="s">
        <v>21</v>
      </c>
      <c r="D8232">
        <v>79</v>
      </c>
      <c r="E8232" t="s">
        <v>22</v>
      </c>
      <c r="F8232" t="s">
        <v>23</v>
      </c>
      <c r="I8232">
        <v>1</v>
      </c>
      <c r="J8232">
        <v>1</v>
      </c>
      <c r="L8232">
        <v>0</v>
      </c>
      <c r="Q8232">
        <v>-1</v>
      </c>
      <c r="T8232">
        <v>1</v>
      </c>
    </row>
    <row r="8233" spans="1:20" x14ac:dyDescent="0.25">
      <c r="A8233">
        <v>20347</v>
      </c>
      <c r="B8233" t="s">
        <v>8265</v>
      </c>
      <c r="C8233" t="s">
        <v>21</v>
      </c>
      <c r="D8233">
        <v>79</v>
      </c>
      <c r="E8233" t="s">
        <v>32</v>
      </c>
      <c r="L8233">
        <v>0</v>
      </c>
      <c r="Q8233">
        <v>1</v>
      </c>
      <c r="T8233">
        <v>1</v>
      </c>
    </row>
    <row r="8234" spans="1:20" x14ac:dyDescent="0.25">
      <c r="A8234">
        <v>20347</v>
      </c>
      <c r="B8234" t="s">
        <v>8266</v>
      </c>
      <c r="C8234" t="s">
        <v>21</v>
      </c>
      <c r="D8234">
        <v>79</v>
      </c>
      <c r="E8234" t="s">
        <v>22</v>
      </c>
      <c r="F8234" t="s">
        <v>23</v>
      </c>
      <c r="L8234">
        <v>0</v>
      </c>
      <c r="Q8234">
        <v>1</v>
      </c>
      <c r="T8234">
        <v>1</v>
      </c>
    </row>
    <row r="8235" spans="1:20" x14ac:dyDescent="0.25">
      <c r="A8235">
        <v>20348</v>
      </c>
      <c r="B8235" t="s">
        <v>8267</v>
      </c>
      <c r="C8235" t="s">
        <v>21</v>
      </c>
      <c r="D8235">
        <v>69</v>
      </c>
      <c r="E8235" t="s">
        <v>22</v>
      </c>
      <c r="F8235" t="s">
        <v>30</v>
      </c>
      <c r="H8235">
        <v>1</v>
      </c>
      <c r="I8235">
        <v>1</v>
      </c>
      <c r="J8235">
        <v>1</v>
      </c>
      <c r="O8235">
        <v>1</v>
      </c>
      <c r="Q8235">
        <v>0</v>
      </c>
      <c r="T8235">
        <v>1</v>
      </c>
    </row>
    <row r="8236" spans="1:20" x14ac:dyDescent="0.25">
      <c r="A8236">
        <v>20360</v>
      </c>
      <c r="B8236" t="s">
        <v>8268</v>
      </c>
      <c r="C8236" t="s">
        <v>21</v>
      </c>
      <c r="D8236">
        <v>61</v>
      </c>
      <c r="E8236" t="s">
        <v>22</v>
      </c>
      <c r="F8236" t="s">
        <v>30</v>
      </c>
      <c r="I8236">
        <v>-1</v>
      </c>
      <c r="L8236">
        <v>0</v>
      </c>
      <c r="M8236">
        <v>0</v>
      </c>
      <c r="Q8236">
        <v>0</v>
      </c>
    </row>
    <row r="8237" spans="1:20" x14ac:dyDescent="0.25">
      <c r="A8237">
        <v>20360</v>
      </c>
      <c r="B8237" t="s">
        <v>8269</v>
      </c>
      <c r="C8237" t="s">
        <v>21</v>
      </c>
      <c r="D8237">
        <v>61</v>
      </c>
      <c r="E8237" t="s">
        <v>32</v>
      </c>
      <c r="I8237">
        <v>-1</v>
      </c>
      <c r="L8237">
        <v>0</v>
      </c>
      <c r="M8237">
        <v>0</v>
      </c>
      <c r="Q8237">
        <v>0</v>
      </c>
    </row>
    <row r="8238" spans="1:20" x14ac:dyDescent="0.25">
      <c r="A8238">
        <v>20360</v>
      </c>
      <c r="B8238" t="s">
        <v>8270</v>
      </c>
      <c r="C8238" t="s">
        <v>21</v>
      </c>
      <c r="D8238">
        <v>61</v>
      </c>
      <c r="E8238" t="s">
        <v>22</v>
      </c>
      <c r="F8238" t="s">
        <v>23</v>
      </c>
      <c r="H8238">
        <v>-1</v>
      </c>
      <c r="P8238">
        <v>0</v>
      </c>
      <c r="T8238">
        <v>1</v>
      </c>
    </row>
    <row r="8239" spans="1:20" x14ac:dyDescent="0.25">
      <c r="A8239">
        <v>20360</v>
      </c>
      <c r="B8239" t="s">
        <v>8271</v>
      </c>
      <c r="C8239" t="s">
        <v>21</v>
      </c>
      <c r="D8239">
        <v>61</v>
      </c>
      <c r="E8239" t="s">
        <v>22</v>
      </c>
      <c r="F8239" t="s">
        <v>23</v>
      </c>
      <c r="I8239">
        <v>1</v>
      </c>
      <c r="J8239">
        <v>1</v>
      </c>
      <c r="L8239">
        <v>1</v>
      </c>
      <c r="Q8239">
        <v>1</v>
      </c>
      <c r="T8239">
        <v>1</v>
      </c>
    </row>
    <row r="8240" spans="1:20" x14ac:dyDescent="0.25">
      <c r="A8240">
        <v>20360</v>
      </c>
      <c r="B8240" t="s">
        <v>8272</v>
      </c>
      <c r="C8240" t="s">
        <v>21</v>
      </c>
      <c r="D8240">
        <v>61</v>
      </c>
      <c r="E8240" t="s">
        <v>22</v>
      </c>
      <c r="F8240" t="s">
        <v>23</v>
      </c>
      <c r="L8240">
        <v>1</v>
      </c>
      <c r="O8240">
        <v>1</v>
      </c>
      <c r="T8240">
        <v>1</v>
      </c>
    </row>
    <row r="8241" spans="1:20" x14ac:dyDescent="0.25">
      <c r="A8241">
        <v>20360</v>
      </c>
      <c r="B8241" t="s">
        <v>8273</v>
      </c>
      <c r="C8241" t="s">
        <v>21</v>
      </c>
      <c r="D8241">
        <v>61</v>
      </c>
      <c r="E8241" t="s">
        <v>22</v>
      </c>
      <c r="F8241" t="s">
        <v>23</v>
      </c>
      <c r="J8241">
        <v>1</v>
      </c>
      <c r="M8241">
        <v>-1</v>
      </c>
      <c r="O8241">
        <v>1</v>
      </c>
      <c r="T8241">
        <v>1</v>
      </c>
    </row>
    <row r="8242" spans="1:20" x14ac:dyDescent="0.25">
      <c r="A8242">
        <v>20360</v>
      </c>
      <c r="B8242" t="s">
        <v>8274</v>
      </c>
      <c r="C8242" t="s">
        <v>21</v>
      </c>
      <c r="D8242">
        <v>61</v>
      </c>
      <c r="E8242" t="s">
        <v>22</v>
      </c>
      <c r="F8242" t="s">
        <v>23</v>
      </c>
      <c r="J8242">
        <v>1</v>
      </c>
      <c r="M8242">
        <v>-1</v>
      </c>
      <c r="O8242">
        <v>-1</v>
      </c>
      <c r="T8242">
        <v>1</v>
      </c>
    </row>
    <row r="8243" spans="1:20" x14ac:dyDescent="0.25">
      <c r="A8243">
        <v>20360</v>
      </c>
      <c r="B8243" t="s">
        <v>8275</v>
      </c>
      <c r="C8243" t="s">
        <v>21</v>
      </c>
      <c r="D8243">
        <v>61</v>
      </c>
      <c r="E8243" t="s">
        <v>22</v>
      </c>
      <c r="F8243" t="s">
        <v>23</v>
      </c>
      <c r="J8243">
        <v>1</v>
      </c>
      <c r="K8243">
        <v>1</v>
      </c>
      <c r="O8243">
        <v>1</v>
      </c>
      <c r="Q8243">
        <v>1</v>
      </c>
      <c r="T8243">
        <v>1</v>
      </c>
    </row>
    <row r="8244" spans="1:20" x14ac:dyDescent="0.25">
      <c r="A8244">
        <v>20360</v>
      </c>
      <c r="B8244" t="s">
        <v>8276</v>
      </c>
      <c r="C8244" t="s">
        <v>21</v>
      </c>
      <c r="D8244">
        <v>61</v>
      </c>
      <c r="E8244" t="s">
        <v>22</v>
      </c>
      <c r="F8244" t="s">
        <v>23</v>
      </c>
      <c r="I8244">
        <v>-1</v>
      </c>
      <c r="L8244">
        <v>1</v>
      </c>
      <c r="O8244">
        <v>1</v>
      </c>
      <c r="T8244">
        <v>1</v>
      </c>
    </row>
    <row r="8245" spans="1:20" x14ac:dyDescent="0.25">
      <c r="A8245">
        <v>20371</v>
      </c>
      <c r="B8245" t="s">
        <v>8277</v>
      </c>
      <c r="C8245" t="s">
        <v>34</v>
      </c>
      <c r="D8245">
        <v>90</v>
      </c>
      <c r="E8245" t="s">
        <v>22</v>
      </c>
      <c r="F8245" t="s">
        <v>23</v>
      </c>
      <c r="J8245">
        <v>1</v>
      </c>
      <c r="L8245">
        <v>-1</v>
      </c>
      <c r="N8245">
        <v>-1</v>
      </c>
      <c r="O8245">
        <v>-1</v>
      </c>
    </row>
    <row r="8246" spans="1:20" x14ac:dyDescent="0.25">
      <c r="A8246">
        <v>20376</v>
      </c>
      <c r="B8246" t="s">
        <v>8278</v>
      </c>
      <c r="C8246" t="s">
        <v>34</v>
      </c>
      <c r="D8246">
        <v>43</v>
      </c>
      <c r="E8246" t="s">
        <v>22</v>
      </c>
      <c r="F8246" t="s">
        <v>23</v>
      </c>
      <c r="G8246">
        <v>1</v>
      </c>
      <c r="H8246">
        <v>0</v>
      </c>
      <c r="L8246">
        <v>0</v>
      </c>
      <c r="M8246">
        <v>0</v>
      </c>
      <c r="P8246">
        <v>0</v>
      </c>
      <c r="Q8246">
        <v>0</v>
      </c>
    </row>
    <row r="8247" spans="1:20" x14ac:dyDescent="0.25">
      <c r="A8247">
        <v>20376</v>
      </c>
      <c r="B8247" t="s">
        <v>8279</v>
      </c>
      <c r="C8247" t="s">
        <v>34</v>
      </c>
      <c r="D8247">
        <v>43</v>
      </c>
      <c r="E8247" t="s">
        <v>22</v>
      </c>
      <c r="F8247" t="s">
        <v>23</v>
      </c>
      <c r="L8247">
        <v>1</v>
      </c>
      <c r="M8247">
        <v>1</v>
      </c>
      <c r="O8247">
        <v>-1</v>
      </c>
      <c r="Q8247">
        <v>1</v>
      </c>
    </row>
    <row r="8248" spans="1:20" x14ac:dyDescent="0.25">
      <c r="A8248">
        <v>20376</v>
      </c>
      <c r="B8248" t="s">
        <v>8280</v>
      </c>
      <c r="C8248" t="s">
        <v>34</v>
      </c>
      <c r="D8248">
        <v>43</v>
      </c>
      <c r="E8248" t="s">
        <v>32</v>
      </c>
      <c r="L8248">
        <v>1</v>
      </c>
      <c r="M8248">
        <v>1</v>
      </c>
      <c r="O8248">
        <v>-1</v>
      </c>
      <c r="Q8248">
        <v>1</v>
      </c>
    </row>
    <row r="8249" spans="1:20" x14ac:dyDescent="0.25">
      <c r="A8249">
        <v>20378</v>
      </c>
      <c r="B8249" t="s">
        <v>8281</v>
      </c>
      <c r="C8249" t="s">
        <v>21</v>
      </c>
      <c r="D8249">
        <v>66</v>
      </c>
      <c r="E8249" t="s">
        <v>22</v>
      </c>
      <c r="F8249" t="s">
        <v>30</v>
      </c>
      <c r="I8249">
        <v>-1</v>
      </c>
      <c r="J8249">
        <v>1</v>
      </c>
      <c r="M8249">
        <v>-1</v>
      </c>
      <c r="N8249">
        <v>-1</v>
      </c>
      <c r="O8249">
        <v>-1</v>
      </c>
    </row>
    <row r="8250" spans="1:20" x14ac:dyDescent="0.25">
      <c r="A8250">
        <v>20378</v>
      </c>
      <c r="B8250" t="s">
        <v>8282</v>
      </c>
      <c r="C8250" t="s">
        <v>21</v>
      </c>
      <c r="D8250">
        <v>66</v>
      </c>
      <c r="E8250" t="s">
        <v>32</v>
      </c>
      <c r="I8250">
        <v>-1</v>
      </c>
      <c r="J8250">
        <v>1</v>
      </c>
      <c r="M8250">
        <v>-1</v>
      </c>
      <c r="N8250">
        <v>-1</v>
      </c>
      <c r="O8250">
        <v>-1</v>
      </c>
    </row>
    <row r="8251" spans="1:20" x14ac:dyDescent="0.25">
      <c r="A8251">
        <v>20378</v>
      </c>
      <c r="B8251" t="s">
        <v>8283</v>
      </c>
      <c r="C8251" t="s">
        <v>21</v>
      </c>
      <c r="D8251">
        <v>66</v>
      </c>
      <c r="E8251" t="s">
        <v>22</v>
      </c>
      <c r="F8251" t="s">
        <v>23</v>
      </c>
      <c r="J8251">
        <v>1</v>
      </c>
      <c r="M8251">
        <v>-1</v>
      </c>
      <c r="O8251">
        <v>-1</v>
      </c>
      <c r="P8251">
        <v>1</v>
      </c>
      <c r="Q8251">
        <v>0</v>
      </c>
    </row>
    <row r="8252" spans="1:20" x14ac:dyDescent="0.25">
      <c r="A8252">
        <v>20404</v>
      </c>
      <c r="B8252" t="s">
        <v>8284</v>
      </c>
      <c r="C8252" t="s">
        <v>21</v>
      </c>
      <c r="D8252">
        <v>48</v>
      </c>
      <c r="E8252" t="s">
        <v>22</v>
      </c>
      <c r="F8252" t="s">
        <v>30</v>
      </c>
      <c r="H8252">
        <v>0</v>
      </c>
      <c r="I8252">
        <v>0</v>
      </c>
      <c r="J8252">
        <v>1</v>
      </c>
      <c r="Q8252">
        <v>0</v>
      </c>
      <c r="T8252">
        <v>1</v>
      </c>
    </row>
    <row r="8253" spans="1:20" x14ac:dyDescent="0.25">
      <c r="A8253">
        <v>20404</v>
      </c>
      <c r="B8253" t="s">
        <v>8285</v>
      </c>
      <c r="C8253" t="s">
        <v>21</v>
      </c>
      <c r="D8253">
        <v>48</v>
      </c>
      <c r="E8253" t="s">
        <v>32</v>
      </c>
      <c r="H8253">
        <v>0</v>
      </c>
      <c r="I8253">
        <v>0</v>
      </c>
      <c r="J8253">
        <v>1</v>
      </c>
      <c r="Q8253">
        <v>0</v>
      </c>
      <c r="T8253">
        <v>1</v>
      </c>
    </row>
    <row r="8254" spans="1:20" x14ac:dyDescent="0.25">
      <c r="A8254">
        <v>20406</v>
      </c>
      <c r="B8254" t="s">
        <v>8286</v>
      </c>
      <c r="C8254" t="s">
        <v>21</v>
      </c>
      <c r="D8254">
        <v>44</v>
      </c>
      <c r="E8254" t="s">
        <v>22</v>
      </c>
      <c r="F8254" t="s">
        <v>23</v>
      </c>
      <c r="I8254">
        <v>1</v>
      </c>
      <c r="Q8254">
        <v>0</v>
      </c>
      <c r="T8254">
        <v>1</v>
      </c>
    </row>
    <row r="8255" spans="1:20" x14ac:dyDescent="0.25">
      <c r="A8255">
        <v>20408</v>
      </c>
      <c r="B8255" t="s">
        <v>8287</v>
      </c>
      <c r="C8255" t="s">
        <v>21</v>
      </c>
      <c r="D8255">
        <v>65</v>
      </c>
      <c r="E8255" t="s">
        <v>22</v>
      </c>
      <c r="F8255" t="s">
        <v>23</v>
      </c>
      <c r="I8255">
        <v>1</v>
      </c>
      <c r="L8255">
        <v>1</v>
      </c>
      <c r="T8255">
        <v>1</v>
      </c>
    </row>
    <row r="8256" spans="1:20" x14ac:dyDescent="0.25">
      <c r="A8256">
        <v>20408</v>
      </c>
      <c r="B8256" t="s">
        <v>8288</v>
      </c>
      <c r="C8256" t="s">
        <v>21</v>
      </c>
      <c r="D8256">
        <v>69</v>
      </c>
      <c r="E8256" t="s">
        <v>22</v>
      </c>
      <c r="F8256" t="s">
        <v>30</v>
      </c>
      <c r="H8256">
        <v>-1</v>
      </c>
      <c r="M8256">
        <v>0</v>
      </c>
      <c r="T8256">
        <v>1</v>
      </c>
    </row>
    <row r="8257" spans="1:20" x14ac:dyDescent="0.25">
      <c r="A8257">
        <v>20408</v>
      </c>
      <c r="B8257" t="s">
        <v>8289</v>
      </c>
      <c r="C8257" t="s">
        <v>21</v>
      </c>
      <c r="D8257">
        <v>69</v>
      </c>
      <c r="E8257" t="s">
        <v>32</v>
      </c>
      <c r="H8257">
        <v>-1</v>
      </c>
      <c r="M8257">
        <v>0</v>
      </c>
      <c r="T8257">
        <v>1</v>
      </c>
    </row>
    <row r="8258" spans="1:20" x14ac:dyDescent="0.25">
      <c r="A8258">
        <v>20408</v>
      </c>
      <c r="B8258" t="s">
        <v>8290</v>
      </c>
      <c r="C8258" t="s">
        <v>21</v>
      </c>
      <c r="D8258">
        <v>68</v>
      </c>
      <c r="E8258" t="s">
        <v>22</v>
      </c>
      <c r="F8258" t="s">
        <v>30</v>
      </c>
      <c r="I8258">
        <v>0</v>
      </c>
      <c r="J8258">
        <v>-1</v>
      </c>
      <c r="N8258">
        <v>1</v>
      </c>
    </row>
    <row r="8259" spans="1:20" x14ac:dyDescent="0.25">
      <c r="A8259">
        <v>20408</v>
      </c>
      <c r="B8259" t="s">
        <v>8291</v>
      </c>
      <c r="C8259" t="s">
        <v>21</v>
      </c>
      <c r="D8259">
        <v>68</v>
      </c>
      <c r="E8259" t="s">
        <v>32</v>
      </c>
      <c r="I8259">
        <v>0</v>
      </c>
      <c r="J8259">
        <v>-1</v>
      </c>
      <c r="N8259">
        <v>1</v>
      </c>
    </row>
    <row r="8260" spans="1:20" x14ac:dyDescent="0.25">
      <c r="A8260">
        <v>20408</v>
      </c>
      <c r="B8260" t="s">
        <v>8292</v>
      </c>
      <c r="C8260" t="s">
        <v>21</v>
      </c>
      <c r="D8260">
        <v>69</v>
      </c>
      <c r="E8260" t="s">
        <v>22</v>
      </c>
      <c r="F8260" t="s">
        <v>30</v>
      </c>
      <c r="H8260">
        <v>-1</v>
      </c>
      <c r="J8260">
        <v>-1</v>
      </c>
      <c r="L8260">
        <v>-1</v>
      </c>
      <c r="Q8260">
        <v>-1</v>
      </c>
    </row>
    <row r="8261" spans="1:20" x14ac:dyDescent="0.25">
      <c r="A8261">
        <v>20408</v>
      </c>
      <c r="B8261" t="s">
        <v>8293</v>
      </c>
      <c r="C8261" t="s">
        <v>21</v>
      </c>
      <c r="D8261">
        <v>69</v>
      </c>
      <c r="E8261" t="s">
        <v>32</v>
      </c>
      <c r="H8261">
        <v>-1</v>
      </c>
      <c r="J8261">
        <v>-1</v>
      </c>
      <c r="L8261">
        <v>-1</v>
      </c>
      <c r="Q8261">
        <v>-1</v>
      </c>
    </row>
    <row r="8262" spans="1:20" x14ac:dyDescent="0.25">
      <c r="A8262">
        <v>20408</v>
      </c>
      <c r="B8262" t="s">
        <v>8294</v>
      </c>
      <c r="C8262" t="s">
        <v>21</v>
      </c>
      <c r="D8262">
        <v>73</v>
      </c>
      <c r="E8262" t="s">
        <v>22</v>
      </c>
      <c r="F8262" t="s">
        <v>30</v>
      </c>
      <c r="H8262">
        <v>-1</v>
      </c>
      <c r="J8262">
        <v>1</v>
      </c>
      <c r="L8262">
        <v>0</v>
      </c>
      <c r="N8262">
        <v>1</v>
      </c>
      <c r="O8262">
        <v>-1</v>
      </c>
      <c r="Q8262">
        <v>0</v>
      </c>
      <c r="S8262">
        <v>1</v>
      </c>
      <c r="T8262">
        <v>0</v>
      </c>
    </row>
    <row r="8263" spans="1:20" x14ac:dyDescent="0.25">
      <c r="A8263">
        <v>20408</v>
      </c>
      <c r="B8263" t="s">
        <v>8295</v>
      </c>
      <c r="C8263" t="s">
        <v>21</v>
      </c>
      <c r="D8263">
        <v>73</v>
      </c>
      <c r="E8263" t="s">
        <v>32</v>
      </c>
      <c r="H8263">
        <v>-1</v>
      </c>
      <c r="J8263">
        <v>1</v>
      </c>
      <c r="L8263">
        <v>0</v>
      </c>
      <c r="N8263">
        <v>1</v>
      </c>
      <c r="O8263">
        <v>-1</v>
      </c>
      <c r="Q8263">
        <v>0</v>
      </c>
      <c r="S8263">
        <v>1</v>
      </c>
      <c r="T8263">
        <v>0</v>
      </c>
    </row>
    <row r="8264" spans="1:20" x14ac:dyDescent="0.25">
      <c r="A8264">
        <v>20411</v>
      </c>
      <c r="B8264" t="s">
        <v>8296</v>
      </c>
      <c r="C8264" t="s">
        <v>34</v>
      </c>
      <c r="D8264">
        <v>74</v>
      </c>
      <c r="E8264" t="s">
        <v>22</v>
      </c>
      <c r="F8264" t="s">
        <v>30</v>
      </c>
      <c r="J8264">
        <v>1</v>
      </c>
      <c r="L8264">
        <v>1</v>
      </c>
      <c r="O8264">
        <v>-1</v>
      </c>
      <c r="Q8264">
        <v>1</v>
      </c>
    </row>
    <row r="8265" spans="1:20" x14ac:dyDescent="0.25">
      <c r="A8265">
        <v>20411</v>
      </c>
      <c r="B8265" t="s">
        <v>8297</v>
      </c>
      <c r="C8265" t="s">
        <v>34</v>
      </c>
      <c r="D8265">
        <v>74</v>
      </c>
      <c r="E8265" t="s">
        <v>32</v>
      </c>
      <c r="J8265">
        <v>1</v>
      </c>
      <c r="L8265">
        <v>1</v>
      </c>
      <c r="O8265">
        <v>-1</v>
      </c>
      <c r="Q8265">
        <v>1</v>
      </c>
    </row>
    <row r="8266" spans="1:20" x14ac:dyDescent="0.25">
      <c r="A8266">
        <v>20411</v>
      </c>
      <c r="B8266" t="s">
        <v>8298</v>
      </c>
      <c r="C8266" t="s">
        <v>34</v>
      </c>
      <c r="D8266">
        <v>74</v>
      </c>
      <c r="E8266" t="s">
        <v>32</v>
      </c>
      <c r="O8266">
        <v>1</v>
      </c>
      <c r="Q8266">
        <v>1</v>
      </c>
    </row>
    <row r="8267" spans="1:20" x14ac:dyDescent="0.25">
      <c r="A8267">
        <v>20411</v>
      </c>
      <c r="B8267" t="s">
        <v>8299</v>
      </c>
      <c r="C8267" t="s">
        <v>34</v>
      </c>
      <c r="D8267">
        <v>74</v>
      </c>
      <c r="E8267" t="s">
        <v>22</v>
      </c>
      <c r="F8267" t="s">
        <v>23</v>
      </c>
      <c r="O8267">
        <v>1</v>
      </c>
      <c r="Q8267">
        <v>1</v>
      </c>
    </row>
    <row r="8268" spans="1:20" x14ac:dyDescent="0.25">
      <c r="A8268">
        <v>20440</v>
      </c>
      <c r="B8268" t="s">
        <v>8300</v>
      </c>
      <c r="C8268" t="s">
        <v>34</v>
      </c>
      <c r="D8268">
        <v>44</v>
      </c>
      <c r="E8268" t="s">
        <v>22</v>
      </c>
      <c r="F8268" t="s">
        <v>30</v>
      </c>
      <c r="H8268">
        <v>1</v>
      </c>
      <c r="I8268">
        <v>1</v>
      </c>
      <c r="L8268">
        <v>0</v>
      </c>
      <c r="Q8268">
        <v>0</v>
      </c>
    </row>
    <row r="8269" spans="1:20" x14ac:dyDescent="0.25">
      <c r="A8269">
        <v>20440</v>
      </c>
      <c r="B8269" t="s">
        <v>8301</v>
      </c>
      <c r="C8269" t="s">
        <v>34</v>
      </c>
      <c r="D8269">
        <v>44</v>
      </c>
      <c r="E8269" t="s">
        <v>32</v>
      </c>
      <c r="H8269">
        <v>1</v>
      </c>
      <c r="I8269">
        <v>1</v>
      </c>
      <c r="L8269">
        <v>0</v>
      </c>
      <c r="Q8269">
        <v>0</v>
      </c>
    </row>
    <row r="8270" spans="1:20" x14ac:dyDescent="0.25">
      <c r="A8270">
        <v>20452</v>
      </c>
      <c r="B8270" t="s">
        <v>8302</v>
      </c>
      <c r="C8270" t="s">
        <v>34</v>
      </c>
      <c r="D8270">
        <v>40</v>
      </c>
      <c r="E8270" t="s">
        <v>22</v>
      </c>
      <c r="F8270" t="s">
        <v>30</v>
      </c>
      <c r="M8270">
        <v>1</v>
      </c>
      <c r="N8270">
        <v>-1</v>
      </c>
    </row>
    <row r="8271" spans="1:20" x14ac:dyDescent="0.25">
      <c r="A8271">
        <v>20452</v>
      </c>
      <c r="B8271" t="s">
        <v>8303</v>
      </c>
      <c r="C8271" t="s">
        <v>34</v>
      </c>
      <c r="D8271">
        <v>40</v>
      </c>
      <c r="E8271" t="s">
        <v>32</v>
      </c>
      <c r="M8271">
        <v>1</v>
      </c>
      <c r="N8271">
        <v>-1</v>
      </c>
    </row>
    <row r="8272" spans="1:20" x14ac:dyDescent="0.25">
      <c r="A8272">
        <v>20456</v>
      </c>
      <c r="B8272" t="s">
        <v>8304</v>
      </c>
      <c r="C8272" t="s">
        <v>34</v>
      </c>
      <c r="D8272">
        <v>67</v>
      </c>
      <c r="E8272" t="s">
        <v>22</v>
      </c>
      <c r="F8272" t="s">
        <v>30</v>
      </c>
      <c r="H8272">
        <v>0</v>
      </c>
      <c r="J8272">
        <v>1</v>
      </c>
      <c r="O8272">
        <v>-1</v>
      </c>
      <c r="Q8272">
        <v>0</v>
      </c>
    </row>
    <row r="8273" spans="1:20" x14ac:dyDescent="0.25">
      <c r="A8273">
        <v>20456</v>
      </c>
      <c r="B8273" t="s">
        <v>8305</v>
      </c>
      <c r="C8273" t="s">
        <v>34</v>
      </c>
      <c r="D8273">
        <v>67</v>
      </c>
      <c r="E8273" t="s">
        <v>32</v>
      </c>
      <c r="H8273">
        <v>0</v>
      </c>
      <c r="J8273">
        <v>1</v>
      </c>
      <c r="O8273">
        <v>-1</v>
      </c>
      <c r="Q8273">
        <v>0</v>
      </c>
    </row>
    <row r="8274" spans="1:20" x14ac:dyDescent="0.25">
      <c r="A8274">
        <v>20457</v>
      </c>
      <c r="B8274" t="s">
        <v>8306</v>
      </c>
      <c r="C8274" t="s">
        <v>34</v>
      </c>
      <c r="D8274">
        <v>71</v>
      </c>
      <c r="E8274" t="s">
        <v>22</v>
      </c>
      <c r="F8274" t="s">
        <v>23</v>
      </c>
      <c r="J8274">
        <v>1</v>
      </c>
      <c r="N8274">
        <v>-1</v>
      </c>
      <c r="O8274">
        <v>-1</v>
      </c>
      <c r="Q8274">
        <v>-1</v>
      </c>
    </row>
    <row r="8275" spans="1:20" x14ac:dyDescent="0.25">
      <c r="A8275">
        <v>20462</v>
      </c>
      <c r="B8275" t="s">
        <v>8307</v>
      </c>
      <c r="C8275" t="s">
        <v>21</v>
      </c>
      <c r="D8275">
        <v>57</v>
      </c>
      <c r="E8275" t="s">
        <v>22</v>
      </c>
      <c r="F8275" t="s">
        <v>30</v>
      </c>
      <c r="H8275">
        <v>0</v>
      </c>
      <c r="L8275">
        <v>0</v>
      </c>
      <c r="M8275">
        <v>0</v>
      </c>
      <c r="P8275">
        <v>0</v>
      </c>
      <c r="Q8275">
        <v>0</v>
      </c>
    </row>
    <row r="8276" spans="1:20" x14ac:dyDescent="0.25">
      <c r="A8276">
        <v>20462</v>
      </c>
      <c r="B8276" t="s">
        <v>8308</v>
      </c>
      <c r="C8276" t="s">
        <v>21</v>
      </c>
      <c r="D8276">
        <v>57</v>
      </c>
      <c r="E8276" t="s">
        <v>32</v>
      </c>
      <c r="H8276">
        <v>0</v>
      </c>
      <c r="L8276">
        <v>0</v>
      </c>
      <c r="M8276">
        <v>0</v>
      </c>
      <c r="P8276">
        <v>0</v>
      </c>
      <c r="Q8276">
        <v>0</v>
      </c>
    </row>
    <row r="8277" spans="1:20" x14ac:dyDescent="0.25">
      <c r="A8277">
        <v>20473</v>
      </c>
      <c r="B8277" t="s">
        <v>8309</v>
      </c>
      <c r="C8277" t="s">
        <v>21</v>
      </c>
      <c r="D8277">
        <v>51</v>
      </c>
      <c r="E8277" t="s">
        <v>22</v>
      </c>
      <c r="F8277" t="s">
        <v>23</v>
      </c>
      <c r="P8277">
        <v>0</v>
      </c>
      <c r="S8277">
        <v>1</v>
      </c>
    </row>
    <row r="8278" spans="1:20" x14ac:dyDescent="0.25">
      <c r="A8278">
        <v>20475</v>
      </c>
      <c r="B8278" t="s">
        <v>8310</v>
      </c>
      <c r="C8278" t="s">
        <v>34</v>
      </c>
      <c r="D8278">
        <v>74</v>
      </c>
      <c r="E8278" t="s">
        <v>22</v>
      </c>
      <c r="F8278" t="s">
        <v>23</v>
      </c>
      <c r="N8278">
        <v>-1</v>
      </c>
      <c r="O8278">
        <v>-1</v>
      </c>
    </row>
    <row r="8279" spans="1:20" x14ac:dyDescent="0.25">
      <c r="A8279">
        <v>20492</v>
      </c>
      <c r="B8279" t="s">
        <v>8311</v>
      </c>
      <c r="C8279" t="s">
        <v>21</v>
      </c>
      <c r="D8279">
        <v>61</v>
      </c>
      <c r="E8279" t="s">
        <v>22</v>
      </c>
      <c r="F8279" t="s">
        <v>30</v>
      </c>
      <c r="J8279">
        <v>1</v>
      </c>
      <c r="M8279">
        <v>-1</v>
      </c>
      <c r="O8279">
        <v>-1</v>
      </c>
      <c r="Q8279">
        <v>1</v>
      </c>
    </row>
    <row r="8280" spans="1:20" x14ac:dyDescent="0.25">
      <c r="A8280">
        <v>20492</v>
      </c>
      <c r="B8280" t="s">
        <v>8312</v>
      </c>
      <c r="C8280" t="s">
        <v>21</v>
      </c>
      <c r="D8280">
        <v>61</v>
      </c>
      <c r="E8280" t="s">
        <v>32</v>
      </c>
      <c r="J8280">
        <v>1</v>
      </c>
      <c r="M8280">
        <v>-1</v>
      </c>
      <c r="O8280">
        <v>-1</v>
      </c>
      <c r="Q8280">
        <v>1</v>
      </c>
    </row>
    <row r="8281" spans="1:20" x14ac:dyDescent="0.25">
      <c r="A8281">
        <v>20533</v>
      </c>
      <c r="B8281" t="s">
        <v>8313</v>
      </c>
      <c r="C8281" t="s">
        <v>21</v>
      </c>
      <c r="D8281">
        <v>59</v>
      </c>
      <c r="E8281" t="s">
        <v>22</v>
      </c>
      <c r="F8281" t="s">
        <v>30</v>
      </c>
      <c r="H8281">
        <v>0</v>
      </c>
      <c r="J8281">
        <v>-1</v>
      </c>
      <c r="L8281">
        <v>0</v>
      </c>
      <c r="N8281">
        <v>0</v>
      </c>
      <c r="O8281">
        <v>-1</v>
      </c>
    </row>
    <row r="8282" spans="1:20" x14ac:dyDescent="0.25">
      <c r="A8282">
        <v>20533</v>
      </c>
      <c r="B8282" t="s">
        <v>8314</v>
      </c>
      <c r="C8282" t="s">
        <v>21</v>
      </c>
      <c r="D8282">
        <v>59</v>
      </c>
      <c r="E8282" t="s">
        <v>32</v>
      </c>
      <c r="H8282">
        <v>0</v>
      </c>
      <c r="J8282">
        <v>-1</v>
      </c>
      <c r="L8282">
        <v>0</v>
      </c>
      <c r="N8282">
        <v>0</v>
      </c>
      <c r="O8282">
        <v>-1</v>
      </c>
    </row>
    <row r="8283" spans="1:20" x14ac:dyDescent="0.25">
      <c r="A8283">
        <v>20547</v>
      </c>
      <c r="B8283" t="s">
        <v>8315</v>
      </c>
      <c r="C8283" t="s">
        <v>21</v>
      </c>
      <c r="D8283">
        <v>68</v>
      </c>
      <c r="E8283" t="s">
        <v>22</v>
      </c>
      <c r="F8283" t="s">
        <v>23</v>
      </c>
      <c r="G8283">
        <v>1</v>
      </c>
      <c r="L8283">
        <v>0</v>
      </c>
    </row>
    <row r="8284" spans="1:20" x14ac:dyDescent="0.25">
      <c r="A8284">
        <v>20569</v>
      </c>
      <c r="B8284" t="s">
        <v>8316</v>
      </c>
      <c r="C8284" t="s">
        <v>34</v>
      </c>
      <c r="D8284">
        <v>64</v>
      </c>
      <c r="E8284" t="s">
        <v>22</v>
      </c>
      <c r="F8284" t="s">
        <v>23</v>
      </c>
      <c r="J8284">
        <v>1</v>
      </c>
      <c r="L8284">
        <v>-1</v>
      </c>
      <c r="Q8284">
        <v>1</v>
      </c>
      <c r="T8284">
        <v>1</v>
      </c>
    </row>
    <row r="8285" spans="1:20" x14ac:dyDescent="0.25">
      <c r="A8285">
        <v>20569</v>
      </c>
      <c r="B8285" t="s">
        <v>8317</v>
      </c>
      <c r="C8285" t="s">
        <v>34</v>
      </c>
      <c r="D8285">
        <v>64</v>
      </c>
      <c r="E8285" t="s">
        <v>22</v>
      </c>
      <c r="F8285" t="s">
        <v>23</v>
      </c>
      <c r="I8285">
        <v>1</v>
      </c>
      <c r="J8285">
        <v>1</v>
      </c>
      <c r="L8285">
        <v>1</v>
      </c>
      <c r="Q8285">
        <v>1</v>
      </c>
      <c r="T8285">
        <v>1</v>
      </c>
    </row>
    <row r="8286" spans="1:20" x14ac:dyDescent="0.25">
      <c r="A8286">
        <v>20569</v>
      </c>
      <c r="B8286" t="s">
        <v>8318</v>
      </c>
      <c r="C8286" t="s">
        <v>34</v>
      </c>
      <c r="D8286">
        <v>64</v>
      </c>
      <c r="E8286" t="s">
        <v>22</v>
      </c>
      <c r="F8286" t="s">
        <v>23</v>
      </c>
      <c r="J8286">
        <v>1</v>
      </c>
      <c r="L8286">
        <v>-1</v>
      </c>
      <c r="N8286">
        <v>-1</v>
      </c>
      <c r="T8286">
        <v>1</v>
      </c>
    </row>
    <row r="8287" spans="1:20" x14ac:dyDescent="0.25">
      <c r="A8287">
        <v>20569</v>
      </c>
      <c r="B8287" t="s">
        <v>8319</v>
      </c>
      <c r="C8287" t="s">
        <v>34</v>
      </c>
      <c r="D8287">
        <v>64</v>
      </c>
      <c r="E8287" t="s">
        <v>22</v>
      </c>
      <c r="F8287" t="s">
        <v>23</v>
      </c>
      <c r="L8287">
        <v>1</v>
      </c>
      <c r="T8287">
        <v>1</v>
      </c>
    </row>
    <row r="8288" spans="1:20" x14ac:dyDescent="0.25">
      <c r="A8288">
        <v>20569</v>
      </c>
      <c r="B8288" t="s">
        <v>8320</v>
      </c>
      <c r="C8288" t="s">
        <v>34</v>
      </c>
      <c r="D8288">
        <v>64</v>
      </c>
      <c r="E8288" t="s">
        <v>22</v>
      </c>
      <c r="F8288" t="s">
        <v>23</v>
      </c>
      <c r="J8288">
        <v>1</v>
      </c>
      <c r="L8288">
        <v>1</v>
      </c>
      <c r="O8288">
        <v>1</v>
      </c>
      <c r="Q8288">
        <v>1</v>
      </c>
      <c r="T8288">
        <v>1</v>
      </c>
    </row>
    <row r="8289" spans="1:20" x14ac:dyDescent="0.25">
      <c r="A8289">
        <v>20569</v>
      </c>
      <c r="B8289" t="s">
        <v>8321</v>
      </c>
      <c r="C8289" t="s">
        <v>34</v>
      </c>
      <c r="D8289">
        <v>64</v>
      </c>
      <c r="E8289" t="s">
        <v>22</v>
      </c>
      <c r="F8289" t="s">
        <v>23</v>
      </c>
      <c r="J8289">
        <v>1</v>
      </c>
      <c r="Q8289">
        <v>1</v>
      </c>
      <c r="T8289">
        <v>1</v>
      </c>
    </row>
    <row r="8290" spans="1:20" x14ac:dyDescent="0.25">
      <c r="A8290">
        <v>20569</v>
      </c>
      <c r="B8290" t="s">
        <v>8322</v>
      </c>
      <c r="C8290" t="s">
        <v>34</v>
      </c>
      <c r="D8290">
        <v>64</v>
      </c>
      <c r="E8290" t="s">
        <v>22</v>
      </c>
      <c r="F8290" t="s">
        <v>23</v>
      </c>
      <c r="J8290">
        <v>1</v>
      </c>
      <c r="L8290">
        <v>1</v>
      </c>
      <c r="Q8290">
        <v>1</v>
      </c>
      <c r="T8290">
        <v>1</v>
      </c>
    </row>
    <row r="8291" spans="1:20" x14ac:dyDescent="0.25">
      <c r="A8291">
        <v>20569</v>
      </c>
      <c r="B8291" t="s">
        <v>8323</v>
      </c>
      <c r="C8291" t="s">
        <v>34</v>
      </c>
      <c r="D8291">
        <v>64</v>
      </c>
      <c r="E8291" t="s">
        <v>22</v>
      </c>
      <c r="F8291" t="s">
        <v>23</v>
      </c>
      <c r="J8291">
        <v>1</v>
      </c>
      <c r="L8291">
        <v>1</v>
      </c>
      <c r="Q8291">
        <v>1</v>
      </c>
      <c r="T8291">
        <v>1</v>
      </c>
    </row>
    <row r="8292" spans="1:20" x14ac:dyDescent="0.25">
      <c r="A8292">
        <v>20569</v>
      </c>
      <c r="B8292" t="s">
        <v>8324</v>
      </c>
      <c r="C8292" t="s">
        <v>34</v>
      </c>
      <c r="D8292">
        <v>64</v>
      </c>
      <c r="E8292" t="s">
        <v>22</v>
      </c>
      <c r="F8292" t="s">
        <v>23</v>
      </c>
      <c r="L8292">
        <v>1</v>
      </c>
      <c r="O8292">
        <v>1</v>
      </c>
      <c r="Q8292">
        <v>1</v>
      </c>
      <c r="T8292">
        <v>1</v>
      </c>
    </row>
    <row r="8293" spans="1:20" x14ac:dyDescent="0.25">
      <c r="A8293">
        <v>20569</v>
      </c>
      <c r="B8293" t="s">
        <v>8325</v>
      </c>
      <c r="C8293" t="s">
        <v>34</v>
      </c>
      <c r="D8293">
        <v>64</v>
      </c>
      <c r="E8293" t="s">
        <v>22</v>
      </c>
      <c r="F8293" t="s">
        <v>23</v>
      </c>
      <c r="L8293">
        <v>1</v>
      </c>
      <c r="M8293">
        <v>1</v>
      </c>
      <c r="T8293">
        <v>1</v>
      </c>
    </row>
    <row r="8294" spans="1:20" x14ac:dyDescent="0.25">
      <c r="A8294">
        <v>20569</v>
      </c>
      <c r="B8294" t="s">
        <v>8326</v>
      </c>
      <c r="C8294" t="s">
        <v>34</v>
      </c>
      <c r="D8294">
        <v>64</v>
      </c>
      <c r="E8294" t="s">
        <v>22</v>
      </c>
      <c r="F8294" t="s">
        <v>23</v>
      </c>
      <c r="M8294">
        <v>1</v>
      </c>
      <c r="T8294">
        <v>1</v>
      </c>
    </row>
    <row r="8295" spans="1:20" x14ac:dyDescent="0.25">
      <c r="A8295">
        <v>20569</v>
      </c>
      <c r="B8295" t="s">
        <v>8327</v>
      </c>
      <c r="C8295" t="s">
        <v>34</v>
      </c>
      <c r="D8295">
        <v>64</v>
      </c>
      <c r="E8295" t="s">
        <v>22</v>
      </c>
      <c r="F8295" t="s">
        <v>23</v>
      </c>
      <c r="L8295">
        <v>1</v>
      </c>
      <c r="M8295">
        <v>1</v>
      </c>
      <c r="O8295">
        <v>1</v>
      </c>
      <c r="T8295">
        <v>1</v>
      </c>
    </row>
    <row r="8296" spans="1:20" x14ac:dyDescent="0.25">
      <c r="A8296">
        <v>20572</v>
      </c>
      <c r="B8296" t="s">
        <v>8328</v>
      </c>
      <c r="C8296" t="s">
        <v>21</v>
      </c>
      <c r="D8296">
        <v>82</v>
      </c>
      <c r="E8296" t="s">
        <v>22</v>
      </c>
      <c r="F8296" t="s">
        <v>30</v>
      </c>
      <c r="N8296">
        <v>0</v>
      </c>
      <c r="R8296">
        <v>1</v>
      </c>
    </row>
    <row r="8297" spans="1:20" x14ac:dyDescent="0.25">
      <c r="A8297">
        <v>20572</v>
      </c>
      <c r="B8297" t="s">
        <v>8329</v>
      </c>
      <c r="C8297" t="s">
        <v>21</v>
      </c>
      <c r="D8297">
        <v>82</v>
      </c>
      <c r="E8297" t="s">
        <v>32</v>
      </c>
      <c r="N8297">
        <v>0</v>
      </c>
      <c r="R8297">
        <v>1</v>
      </c>
    </row>
    <row r="8298" spans="1:20" x14ac:dyDescent="0.25">
      <c r="A8298">
        <v>20572</v>
      </c>
      <c r="B8298" t="s">
        <v>8330</v>
      </c>
      <c r="C8298" t="s">
        <v>21</v>
      </c>
      <c r="D8298">
        <v>82</v>
      </c>
      <c r="E8298" t="s">
        <v>32</v>
      </c>
      <c r="N8298">
        <v>0</v>
      </c>
      <c r="R8298">
        <v>1</v>
      </c>
    </row>
    <row r="8299" spans="1:20" x14ac:dyDescent="0.25">
      <c r="A8299">
        <v>20573</v>
      </c>
      <c r="B8299" t="s">
        <v>8331</v>
      </c>
      <c r="C8299" t="s">
        <v>21</v>
      </c>
      <c r="D8299">
        <v>46</v>
      </c>
      <c r="E8299" t="s">
        <v>22</v>
      </c>
      <c r="F8299" t="s">
        <v>30</v>
      </c>
      <c r="J8299">
        <v>1</v>
      </c>
      <c r="L8299">
        <v>0</v>
      </c>
      <c r="O8299">
        <v>-1</v>
      </c>
      <c r="Q8299">
        <v>1</v>
      </c>
    </row>
    <row r="8300" spans="1:20" x14ac:dyDescent="0.25">
      <c r="A8300">
        <v>20573</v>
      </c>
      <c r="B8300" t="s">
        <v>8332</v>
      </c>
      <c r="C8300" t="s">
        <v>21</v>
      </c>
      <c r="D8300">
        <v>46</v>
      </c>
      <c r="E8300" t="s">
        <v>32</v>
      </c>
      <c r="J8300">
        <v>1</v>
      </c>
      <c r="L8300">
        <v>0</v>
      </c>
      <c r="O8300">
        <v>-1</v>
      </c>
      <c r="Q8300">
        <v>1</v>
      </c>
    </row>
    <row r="8301" spans="1:20" x14ac:dyDescent="0.25">
      <c r="A8301">
        <v>20581</v>
      </c>
      <c r="B8301" t="s">
        <v>8333</v>
      </c>
      <c r="C8301" t="s">
        <v>21</v>
      </c>
      <c r="D8301">
        <v>21</v>
      </c>
      <c r="E8301" t="s">
        <v>22</v>
      </c>
      <c r="F8301" t="s">
        <v>30</v>
      </c>
      <c r="G8301">
        <v>1</v>
      </c>
      <c r="H8301">
        <v>0</v>
      </c>
      <c r="Q8301">
        <v>0</v>
      </c>
    </row>
    <row r="8302" spans="1:20" x14ac:dyDescent="0.25">
      <c r="A8302">
        <v>20581</v>
      </c>
      <c r="B8302" t="s">
        <v>8334</v>
      </c>
      <c r="C8302" t="s">
        <v>21</v>
      </c>
      <c r="D8302">
        <v>21</v>
      </c>
      <c r="E8302" t="s">
        <v>32</v>
      </c>
      <c r="G8302">
        <v>1</v>
      </c>
      <c r="H8302">
        <v>0</v>
      </c>
      <c r="Q8302">
        <v>0</v>
      </c>
    </row>
    <row r="8303" spans="1:20" x14ac:dyDescent="0.25">
      <c r="A8303">
        <v>20581</v>
      </c>
      <c r="B8303" t="s">
        <v>8335</v>
      </c>
      <c r="C8303" t="s">
        <v>21</v>
      </c>
      <c r="D8303">
        <v>21</v>
      </c>
      <c r="E8303" t="s">
        <v>22</v>
      </c>
      <c r="F8303" t="s">
        <v>23</v>
      </c>
      <c r="G8303">
        <v>1</v>
      </c>
      <c r="P8303">
        <v>0</v>
      </c>
      <c r="T8303">
        <v>1</v>
      </c>
    </row>
    <row r="8304" spans="1:20" x14ac:dyDescent="0.25">
      <c r="A8304">
        <v>20581</v>
      </c>
      <c r="B8304" t="s">
        <v>8336</v>
      </c>
      <c r="C8304" t="s">
        <v>21</v>
      </c>
      <c r="D8304">
        <v>23</v>
      </c>
      <c r="E8304" t="s">
        <v>22</v>
      </c>
      <c r="F8304" t="s">
        <v>23</v>
      </c>
      <c r="G8304">
        <v>1</v>
      </c>
      <c r="P8304">
        <v>0</v>
      </c>
      <c r="T8304">
        <v>1</v>
      </c>
    </row>
    <row r="8305" spans="1:20" x14ac:dyDescent="0.25">
      <c r="A8305">
        <v>20581</v>
      </c>
      <c r="B8305" t="s">
        <v>8337</v>
      </c>
      <c r="C8305" t="s">
        <v>21</v>
      </c>
      <c r="D8305">
        <v>26</v>
      </c>
      <c r="E8305" t="s">
        <v>22</v>
      </c>
      <c r="F8305" t="s">
        <v>23</v>
      </c>
      <c r="I8305">
        <v>1</v>
      </c>
      <c r="J8305">
        <v>1</v>
      </c>
      <c r="L8305">
        <v>1</v>
      </c>
      <c r="O8305">
        <v>1</v>
      </c>
      <c r="Q8305">
        <v>-1</v>
      </c>
      <c r="T8305">
        <v>1</v>
      </c>
    </row>
    <row r="8306" spans="1:20" x14ac:dyDescent="0.25">
      <c r="A8306">
        <v>20581</v>
      </c>
      <c r="B8306" t="s">
        <v>8338</v>
      </c>
      <c r="C8306" t="s">
        <v>21</v>
      </c>
      <c r="D8306">
        <v>26</v>
      </c>
      <c r="E8306" t="s">
        <v>22</v>
      </c>
      <c r="F8306" t="s">
        <v>23</v>
      </c>
      <c r="I8306">
        <v>1</v>
      </c>
      <c r="L8306">
        <v>1</v>
      </c>
      <c r="P8306">
        <v>0</v>
      </c>
      <c r="Q8306">
        <v>0</v>
      </c>
      <c r="T8306">
        <v>1</v>
      </c>
    </row>
    <row r="8307" spans="1:20" x14ac:dyDescent="0.25">
      <c r="A8307">
        <v>20584</v>
      </c>
      <c r="B8307" t="s">
        <v>8339</v>
      </c>
      <c r="C8307" t="s">
        <v>21</v>
      </c>
      <c r="D8307">
        <v>84</v>
      </c>
      <c r="E8307" t="s">
        <v>22</v>
      </c>
      <c r="F8307" t="s">
        <v>23</v>
      </c>
      <c r="O8307">
        <v>1</v>
      </c>
      <c r="Q8307">
        <v>1</v>
      </c>
    </row>
    <row r="8308" spans="1:20" x14ac:dyDescent="0.25">
      <c r="A8308">
        <v>20594</v>
      </c>
      <c r="B8308" t="s">
        <v>8340</v>
      </c>
      <c r="C8308" t="s">
        <v>21</v>
      </c>
      <c r="D8308">
        <v>29</v>
      </c>
      <c r="E8308" t="s">
        <v>22</v>
      </c>
      <c r="F8308" t="s">
        <v>30</v>
      </c>
      <c r="G8308">
        <v>1</v>
      </c>
      <c r="K8308">
        <v>0</v>
      </c>
      <c r="M8308">
        <v>0</v>
      </c>
    </row>
    <row r="8309" spans="1:20" x14ac:dyDescent="0.25">
      <c r="A8309">
        <v>20594</v>
      </c>
      <c r="B8309" t="s">
        <v>8341</v>
      </c>
      <c r="C8309" t="s">
        <v>21</v>
      </c>
      <c r="D8309">
        <v>29</v>
      </c>
      <c r="E8309" t="s">
        <v>32</v>
      </c>
      <c r="G8309">
        <v>1</v>
      </c>
      <c r="K8309">
        <v>0</v>
      </c>
      <c r="M8309">
        <v>0</v>
      </c>
    </row>
    <row r="8310" spans="1:20" x14ac:dyDescent="0.25">
      <c r="A8310">
        <v>20598</v>
      </c>
      <c r="B8310" t="s">
        <v>8342</v>
      </c>
      <c r="C8310" t="s">
        <v>34</v>
      </c>
      <c r="D8310">
        <v>73</v>
      </c>
      <c r="E8310" t="s">
        <v>22</v>
      </c>
      <c r="F8310" t="s">
        <v>23</v>
      </c>
      <c r="J8310">
        <v>1</v>
      </c>
      <c r="Q8310">
        <v>-1</v>
      </c>
    </row>
    <row r="8311" spans="1:20" x14ac:dyDescent="0.25">
      <c r="A8311">
        <v>20598</v>
      </c>
      <c r="B8311" t="s">
        <v>8343</v>
      </c>
      <c r="C8311" t="s">
        <v>34</v>
      </c>
      <c r="D8311">
        <v>80</v>
      </c>
      <c r="E8311" t="s">
        <v>22</v>
      </c>
      <c r="F8311" t="s">
        <v>23</v>
      </c>
      <c r="N8311">
        <v>-1</v>
      </c>
    </row>
    <row r="8312" spans="1:20" x14ac:dyDescent="0.25">
      <c r="A8312">
        <v>20598</v>
      </c>
      <c r="B8312" t="s">
        <v>8344</v>
      </c>
      <c r="C8312" t="s">
        <v>34</v>
      </c>
      <c r="D8312">
        <v>77</v>
      </c>
      <c r="E8312" t="s">
        <v>22</v>
      </c>
      <c r="F8312" t="s">
        <v>23</v>
      </c>
      <c r="I8312">
        <v>1</v>
      </c>
      <c r="J8312">
        <v>1</v>
      </c>
      <c r="L8312">
        <v>1</v>
      </c>
      <c r="M8312">
        <v>-1</v>
      </c>
      <c r="O8312">
        <v>-1</v>
      </c>
      <c r="P8312">
        <v>0</v>
      </c>
      <c r="Q8312">
        <v>0</v>
      </c>
    </row>
    <row r="8313" spans="1:20" x14ac:dyDescent="0.25">
      <c r="A8313">
        <v>20638</v>
      </c>
      <c r="B8313" t="s">
        <v>8345</v>
      </c>
      <c r="C8313" t="s">
        <v>21</v>
      </c>
      <c r="D8313">
        <v>90</v>
      </c>
      <c r="E8313" t="s">
        <v>22</v>
      </c>
      <c r="F8313" t="s">
        <v>23</v>
      </c>
      <c r="I8313">
        <v>1</v>
      </c>
      <c r="J8313">
        <v>1</v>
      </c>
      <c r="L8313">
        <v>0</v>
      </c>
      <c r="M8313">
        <v>0</v>
      </c>
      <c r="N8313">
        <v>-1</v>
      </c>
      <c r="T8313">
        <v>1</v>
      </c>
    </row>
    <row r="8314" spans="1:20" x14ac:dyDescent="0.25">
      <c r="A8314">
        <v>20644</v>
      </c>
      <c r="B8314" t="s">
        <v>8346</v>
      </c>
      <c r="C8314" t="s">
        <v>34</v>
      </c>
      <c r="D8314">
        <v>82</v>
      </c>
      <c r="E8314" t="s">
        <v>22</v>
      </c>
      <c r="F8314" t="s">
        <v>23</v>
      </c>
      <c r="N8314">
        <v>1</v>
      </c>
    </row>
    <row r="8315" spans="1:20" x14ac:dyDescent="0.25">
      <c r="A8315">
        <v>20645</v>
      </c>
      <c r="B8315" t="s">
        <v>8347</v>
      </c>
      <c r="C8315" t="s">
        <v>21</v>
      </c>
      <c r="D8315">
        <v>73</v>
      </c>
      <c r="E8315" t="s">
        <v>22</v>
      </c>
      <c r="F8315" t="s">
        <v>30</v>
      </c>
      <c r="I8315">
        <v>-1</v>
      </c>
      <c r="L8315">
        <v>0</v>
      </c>
      <c r="Q8315">
        <v>-1</v>
      </c>
      <c r="R8315">
        <v>-1</v>
      </c>
    </row>
    <row r="8316" spans="1:20" x14ac:dyDescent="0.25">
      <c r="A8316">
        <v>20645</v>
      </c>
      <c r="B8316" t="s">
        <v>8348</v>
      </c>
      <c r="C8316" t="s">
        <v>21</v>
      </c>
      <c r="D8316">
        <v>73</v>
      </c>
      <c r="E8316" t="s">
        <v>32</v>
      </c>
      <c r="I8316">
        <v>-1</v>
      </c>
      <c r="L8316">
        <v>0</v>
      </c>
      <c r="Q8316">
        <v>-1</v>
      </c>
      <c r="R8316">
        <v>-1</v>
      </c>
    </row>
    <row r="8317" spans="1:20" x14ac:dyDescent="0.25">
      <c r="A8317">
        <v>20645</v>
      </c>
      <c r="B8317" t="s">
        <v>8349</v>
      </c>
      <c r="C8317" t="s">
        <v>21</v>
      </c>
      <c r="D8317">
        <v>72</v>
      </c>
      <c r="E8317" t="s">
        <v>22</v>
      </c>
      <c r="F8317" t="s">
        <v>30</v>
      </c>
      <c r="H8317">
        <v>0</v>
      </c>
      <c r="J8317">
        <v>1</v>
      </c>
      <c r="M8317">
        <v>1</v>
      </c>
      <c r="N8317">
        <v>-1</v>
      </c>
      <c r="O8317">
        <v>1</v>
      </c>
      <c r="S8317">
        <v>1</v>
      </c>
    </row>
    <row r="8318" spans="1:20" x14ac:dyDescent="0.25">
      <c r="A8318">
        <v>20645</v>
      </c>
      <c r="B8318" t="s">
        <v>8350</v>
      </c>
      <c r="C8318" t="s">
        <v>21</v>
      </c>
      <c r="D8318">
        <v>72</v>
      </c>
      <c r="E8318" t="s">
        <v>32</v>
      </c>
      <c r="H8318">
        <v>0</v>
      </c>
      <c r="J8318">
        <v>1</v>
      </c>
      <c r="M8318">
        <v>1</v>
      </c>
      <c r="N8318">
        <v>-1</v>
      </c>
      <c r="O8318">
        <v>1</v>
      </c>
      <c r="S8318">
        <v>1</v>
      </c>
    </row>
    <row r="8319" spans="1:20" x14ac:dyDescent="0.25">
      <c r="A8319">
        <v>20657</v>
      </c>
      <c r="B8319" t="s">
        <v>8351</v>
      </c>
      <c r="C8319" t="s">
        <v>21</v>
      </c>
      <c r="D8319">
        <v>82</v>
      </c>
      <c r="E8319" t="s">
        <v>22</v>
      </c>
      <c r="F8319" t="s">
        <v>23</v>
      </c>
      <c r="K8319">
        <v>1</v>
      </c>
      <c r="P8319">
        <v>0</v>
      </c>
    </row>
    <row r="8320" spans="1:20" x14ac:dyDescent="0.25">
      <c r="A8320">
        <v>20663</v>
      </c>
      <c r="B8320" t="s">
        <v>8352</v>
      </c>
      <c r="C8320" t="s">
        <v>21</v>
      </c>
      <c r="D8320">
        <v>54</v>
      </c>
      <c r="E8320" t="s">
        <v>22</v>
      </c>
      <c r="F8320" t="s">
        <v>30</v>
      </c>
      <c r="J8320">
        <v>1</v>
      </c>
      <c r="K8320">
        <v>-1</v>
      </c>
      <c r="N8320">
        <v>-1</v>
      </c>
      <c r="O8320">
        <v>1</v>
      </c>
    </row>
    <row r="8321" spans="1:20" x14ac:dyDescent="0.25">
      <c r="A8321">
        <v>20663</v>
      </c>
      <c r="B8321" t="s">
        <v>8353</v>
      </c>
      <c r="C8321" t="s">
        <v>21</v>
      </c>
      <c r="D8321">
        <v>54</v>
      </c>
      <c r="E8321" t="s">
        <v>32</v>
      </c>
      <c r="J8321">
        <v>1</v>
      </c>
      <c r="K8321">
        <v>-1</v>
      </c>
      <c r="N8321">
        <v>-1</v>
      </c>
      <c r="O8321">
        <v>1</v>
      </c>
    </row>
    <row r="8322" spans="1:20" x14ac:dyDescent="0.25">
      <c r="A8322">
        <v>20664</v>
      </c>
      <c r="B8322" t="s">
        <v>8354</v>
      </c>
      <c r="C8322" t="s">
        <v>34</v>
      </c>
      <c r="D8322">
        <v>57</v>
      </c>
      <c r="E8322" t="s">
        <v>22</v>
      </c>
      <c r="F8322" t="s">
        <v>23</v>
      </c>
      <c r="H8322">
        <v>1</v>
      </c>
      <c r="I8322">
        <v>-1</v>
      </c>
      <c r="L8322">
        <v>1</v>
      </c>
      <c r="P8322">
        <v>0</v>
      </c>
      <c r="T8322">
        <v>1</v>
      </c>
    </row>
    <row r="8323" spans="1:20" x14ac:dyDescent="0.25">
      <c r="A8323">
        <v>20664</v>
      </c>
      <c r="B8323" t="s">
        <v>8355</v>
      </c>
      <c r="C8323" t="s">
        <v>34</v>
      </c>
      <c r="D8323">
        <v>57</v>
      </c>
      <c r="E8323" t="s">
        <v>22</v>
      </c>
      <c r="F8323" t="s">
        <v>23</v>
      </c>
      <c r="H8323">
        <v>1</v>
      </c>
      <c r="I8323">
        <v>1</v>
      </c>
      <c r="L8323">
        <v>1</v>
      </c>
      <c r="T8323">
        <v>1</v>
      </c>
    </row>
    <row r="8324" spans="1:20" x14ac:dyDescent="0.25">
      <c r="A8324">
        <v>20668</v>
      </c>
      <c r="B8324" t="s">
        <v>8356</v>
      </c>
      <c r="C8324" t="s">
        <v>34</v>
      </c>
      <c r="D8324">
        <v>84</v>
      </c>
      <c r="E8324" t="s">
        <v>22</v>
      </c>
      <c r="F8324" t="s">
        <v>23</v>
      </c>
      <c r="I8324">
        <v>-1</v>
      </c>
      <c r="M8324">
        <v>0</v>
      </c>
      <c r="O8324">
        <v>1</v>
      </c>
    </row>
    <row r="8325" spans="1:20" x14ac:dyDescent="0.25">
      <c r="A8325">
        <v>20668</v>
      </c>
      <c r="B8325" t="s">
        <v>8357</v>
      </c>
      <c r="C8325" t="s">
        <v>34</v>
      </c>
      <c r="D8325">
        <v>84</v>
      </c>
      <c r="E8325" t="s">
        <v>32</v>
      </c>
      <c r="I8325">
        <v>-1</v>
      </c>
      <c r="M8325">
        <v>0</v>
      </c>
      <c r="O8325">
        <v>1</v>
      </c>
    </row>
    <row r="8326" spans="1:20" x14ac:dyDescent="0.25">
      <c r="A8326">
        <v>20668</v>
      </c>
      <c r="B8326" t="s">
        <v>8358</v>
      </c>
      <c r="C8326" t="s">
        <v>34</v>
      </c>
      <c r="D8326">
        <v>84</v>
      </c>
      <c r="E8326" t="s">
        <v>32</v>
      </c>
      <c r="I8326">
        <v>-1</v>
      </c>
      <c r="M8326">
        <v>0</v>
      </c>
      <c r="O8326">
        <v>1</v>
      </c>
    </row>
    <row r="8327" spans="1:20" x14ac:dyDescent="0.25">
      <c r="A8327">
        <v>20668</v>
      </c>
      <c r="B8327" t="s">
        <v>8359</v>
      </c>
      <c r="C8327" t="s">
        <v>34</v>
      </c>
      <c r="D8327">
        <v>85</v>
      </c>
      <c r="E8327" t="s">
        <v>22</v>
      </c>
      <c r="F8327" t="s">
        <v>23</v>
      </c>
      <c r="H8327">
        <v>1</v>
      </c>
      <c r="L8327">
        <v>0</v>
      </c>
      <c r="M8327">
        <v>0</v>
      </c>
    </row>
    <row r="8328" spans="1:20" x14ac:dyDescent="0.25">
      <c r="A8328">
        <v>20715</v>
      </c>
      <c r="B8328" t="s">
        <v>8360</v>
      </c>
      <c r="C8328" t="s">
        <v>21</v>
      </c>
      <c r="D8328">
        <v>64</v>
      </c>
      <c r="E8328" t="s">
        <v>22</v>
      </c>
      <c r="F8328" t="s">
        <v>23</v>
      </c>
      <c r="I8328">
        <v>1</v>
      </c>
      <c r="J8328">
        <v>1</v>
      </c>
      <c r="L8328">
        <v>-1</v>
      </c>
      <c r="M8328">
        <v>0</v>
      </c>
      <c r="Q8328">
        <v>0</v>
      </c>
      <c r="T8328">
        <v>1</v>
      </c>
    </row>
    <row r="8329" spans="1:20" x14ac:dyDescent="0.25">
      <c r="A8329">
        <v>20719</v>
      </c>
      <c r="B8329" t="s">
        <v>8361</v>
      </c>
      <c r="C8329" t="s">
        <v>21</v>
      </c>
      <c r="D8329">
        <v>56</v>
      </c>
      <c r="E8329" t="s">
        <v>22</v>
      </c>
      <c r="F8329" t="s">
        <v>23</v>
      </c>
      <c r="H8329">
        <v>0</v>
      </c>
      <c r="I8329">
        <v>1</v>
      </c>
      <c r="L8329">
        <v>0</v>
      </c>
      <c r="M8329">
        <v>0</v>
      </c>
      <c r="P8329">
        <v>0</v>
      </c>
      <c r="Q8329">
        <v>0</v>
      </c>
    </row>
    <row r="8330" spans="1:20" x14ac:dyDescent="0.25">
      <c r="A8330">
        <v>20766</v>
      </c>
      <c r="B8330" t="s">
        <v>8362</v>
      </c>
      <c r="C8330" t="s">
        <v>21</v>
      </c>
      <c r="D8330">
        <v>70</v>
      </c>
      <c r="E8330" t="s">
        <v>22</v>
      </c>
      <c r="F8330" t="s">
        <v>30</v>
      </c>
      <c r="J8330">
        <v>1</v>
      </c>
      <c r="L8330">
        <v>1</v>
      </c>
      <c r="M8330">
        <v>1</v>
      </c>
      <c r="O8330">
        <v>1</v>
      </c>
      <c r="Q8330">
        <v>1</v>
      </c>
    </row>
    <row r="8331" spans="1:20" x14ac:dyDescent="0.25">
      <c r="A8331">
        <v>20766</v>
      </c>
      <c r="B8331" t="s">
        <v>8363</v>
      </c>
      <c r="C8331" t="s">
        <v>21</v>
      </c>
      <c r="D8331">
        <v>70</v>
      </c>
      <c r="E8331" t="s">
        <v>32</v>
      </c>
      <c r="J8331">
        <v>1</v>
      </c>
      <c r="L8331">
        <v>1</v>
      </c>
      <c r="M8331">
        <v>1</v>
      </c>
      <c r="O8331">
        <v>1</v>
      </c>
      <c r="Q8331">
        <v>1</v>
      </c>
    </row>
    <row r="8332" spans="1:20" x14ac:dyDescent="0.25">
      <c r="A8332">
        <v>20766</v>
      </c>
      <c r="B8332" t="s">
        <v>8364</v>
      </c>
      <c r="C8332" t="s">
        <v>21</v>
      </c>
      <c r="D8332">
        <v>70</v>
      </c>
      <c r="E8332" t="s">
        <v>22</v>
      </c>
      <c r="F8332" t="s">
        <v>30</v>
      </c>
      <c r="J8332">
        <v>1</v>
      </c>
      <c r="N8332">
        <v>-1</v>
      </c>
      <c r="O8332">
        <v>-1</v>
      </c>
      <c r="Q8332">
        <v>1</v>
      </c>
    </row>
    <row r="8333" spans="1:20" x14ac:dyDescent="0.25">
      <c r="A8333">
        <v>20766</v>
      </c>
      <c r="B8333" t="s">
        <v>8365</v>
      </c>
      <c r="C8333" t="s">
        <v>21</v>
      </c>
      <c r="D8333">
        <v>70</v>
      </c>
      <c r="E8333" t="s">
        <v>32</v>
      </c>
      <c r="J8333">
        <v>1</v>
      </c>
      <c r="N8333">
        <v>-1</v>
      </c>
      <c r="O8333">
        <v>-1</v>
      </c>
      <c r="Q8333">
        <v>1</v>
      </c>
    </row>
    <row r="8334" spans="1:20" x14ac:dyDescent="0.25">
      <c r="A8334">
        <v>20766</v>
      </c>
      <c r="B8334" t="s">
        <v>8366</v>
      </c>
      <c r="C8334" t="s">
        <v>21</v>
      </c>
      <c r="D8334">
        <v>70</v>
      </c>
      <c r="E8334" t="s">
        <v>22</v>
      </c>
      <c r="F8334" t="s">
        <v>23</v>
      </c>
      <c r="M8334">
        <v>1</v>
      </c>
      <c r="Q8334">
        <v>1</v>
      </c>
    </row>
    <row r="8335" spans="1:20" x14ac:dyDescent="0.25">
      <c r="A8335">
        <v>20766</v>
      </c>
      <c r="B8335" t="s">
        <v>8367</v>
      </c>
      <c r="C8335" t="s">
        <v>21</v>
      </c>
      <c r="D8335">
        <v>70</v>
      </c>
      <c r="E8335" t="s">
        <v>22</v>
      </c>
      <c r="F8335" t="s">
        <v>23</v>
      </c>
      <c r="M8335">
        <v>1</v>
      </c>
      <c r="O8335">
        <v>1</v>
      </c>
    </row>
    <row r="8336" spans="1:20" x14ac:dyDescent="0.25">
      <c r="A8336">
        <v>20807</v>
      </c>
      <c r="B8336" t="s">
        <v>8368</v>
      </c>
      <c r="C8336" t="s">
        <v>21</v>
      </c>
      <c r="D8336">
        <v>64</v>
      </c>
      <c r="E8336" t="s">
        <v>22</v>
      </c>
      <c r="F8336" t="s">
        <v>30</v>
      </c>
      <c r="H8336">
        <v>0</v>
      </c>
      <c r="I8336">
        <v>0</v>
      </c>
      <c r="M8336">
        <v>0</v>
      </c>
      <c r="Q8336">
        <v>0</v>
      </c>
    </row>
    <row r="8337" spans="1:20" x14ac:dyDescent="0.25">
      <c r="A8337">
        <v>20807</v>
      </c>
      <c r="B8337" t="s">
        <v>8369</v>
      </c>
      <c r="C8337" t="s">
        <v>21</v>
      </c>
      <c r="D8337">
        <v>64</v>
      </c>
      <c r="E8337" t="s">
        <v>32</v>
      </c>
      <c r="H8337">
        <v>0</v>
      </c>
      <c r="I8337">
        <v>0</v>
      </c>
      <c r="M8337">
        <v>0</v>
      </c>
      <c r="Q8337">
        <v>0</v>
      </c>
    </row>
    <row r="8338" spans="1:20" x14ac:dyDescent="0.25">
      <c r="A8338">
        <v>20812</v>
      </c>
      <c r="B8338" t="s">
        <v>8370</v>
      </c>
      <c r="C8338" t="s">
        <v>34</v>
      </c>
      <c r="D8338">
        <v>80</v>
      </c>
      <c r="E8338" t="s">
        <v>22</v>
      </c>
      <c r="F8338" t="s">
        <v>23</v>
      </c>
      <c r="P8338">
        <v>0</v>
      </c>
      <c r="S8338">
        <v>1</v>
      </c>
      <c r="T8338">
        <v>1</v>
      </c>
    </row>
    <row r="8339" spans="1:20" x14ac:dyDescent="0.25">
      <c r="A8339">
        <v>20813</v>
      </c>
      <c r="B8339" t="s">
        <v>8371</v>
      </c>
      <c r="C8339" t="s">
        <v>21</v>
      </c>
      <c r="D8339">
        <v>29</v>
      </c>
      <c r="E8339" t="s">
        <v>22</v>
      </c>
      <c r="F8339" t="s">
        <v>23</v>
      </c>
      <c r="I8339">
        <v>0</v>
      </c>
      <c r="P8339">
        <v>0</v>
      </c>
    </row>
    <row r="8340" spans="1:20" x14ac:dyDescent="0.25">
      <c r="A8340">
        <v>20815</v>
      </c>
      <c r="B8340" t="s">
        <v>8372</v>
      </c>
      <c r="C8340" t="s">
        <v>34</v>
      </c>
      <c r="D8340">
        <v>38</v>
      </c>
      <c r="E8340" t="s">
        <v>22</v>
      </c>
      <c r="F8340" t="s">
        <v>23</v>
      </c>
      <c r="I8340">
        <v>0</v>
      </c>
      <c r="M8340">
        <v>-1</v>
      </c>
      <c r="O8340">
        <v>-1</v>
      </c>
      <c r="Q8340">
        <v>1</v>
      </c>
      <c r="T8340">
        <v>1</v>
      </c>
    </row>
    <row r="8341" spans="1:20" x14ac:dyDescent="0.25">
      <c r="A8341">
        <v>20815</v>
      </c>
      <c r="B8341" t="s">
        <v>8373</v>
      </c>
      <c r="C8341" t="s">
        <v>34</v>
      </c>
      <c r="D8341">
        <v>38</v>
      </c>
      <c r="E8341" t="s">
        <v>22</v>
      </c>
      <c r="F8341" t="s">
        <v>30</v>
      </c>
      <c r="H8341">
        <v>0</v>
      </c>
      <c r="J8341">
        <v>1</v>
      </c>
      <c r="Q8341">
        <v>0</v>
      </c>
    </row>
    <row r="8342" spans="1:20" x14ac:dyDescent="0.25">
      <c r="A8342">
        <v>20815</v>
      </c>
      <c r="B8342" t="s">
        <v>8374</v>
      </c>
      <c r="C8342" t="s">
        <v>34</v>
      </c>
      <c r="D8342">
        <v>38</v>
      </c>
      <c r="E8342" t="s">
        <v>32</v>
      </c>
      <c r="H8342">
        <v>0</v>
      </c>
      <c r="J8342">
        <v>1</v>
      </c>
      <c r="Q8342">
        <v>0</v>
      </c>
    </row>
    <row r="8343" spans="1:20" x14ac:dyDescent="0.25">
      <c r="A8343">
        <v>20832</v>
      </c>
      <c r="B8343" t="s">
        <v>8375</v>
      </c>
      <c r="C8343" t="s">
        <v>34</v>
      </c>
      <c r="D8343">
        <v>55</v>
      </c>
      <c r="E8343" t="s">
        <v>22</v>
      </c>
      <c r="F8343" t="s">
        <v>30</v>
      </c>
      <c r="I8343">
        <v>0</v>
      </c>
      <c r="J8343">
        <v>-1</v>
      </c>
      <c r="L8343">
        <v>0</v>
      </c>
      <c r="M8343">
        <v>0</v>
      </c>
      <c r="O8343">
        <v>-1</v>
      </c>
      <c r="P8343">
        <v>0</v>
      </c>
      <c r="Q8343">
        <v>0</v>
      </c>
    </row>
    <row r="8344" spans="1:20" x14ac:dyDescent="0.25">
      <c r="A8344">
        <v>20832</v>
      </c>
      <c r="B8344" t="s">
        <v>8376</v>
      </c>
      <c r="C8344" t="s">
        <v>34</v>
      </c>
      <c r="D8344">
        <v>55</v>
      </c>
      <c r="E8344" t="s">
        <v>32</v>
      </c>
      <c r="I8344">
        <v>0</v>
      </c>
      <c r="J8344">
        <v>-1</v>
      </c>
      <c r="L8344">
        <v>0</v>
      </c>
      <c r="M8344">
        <v>0</v>
      </c>
      <c r="O8344">
        <v>-1</v>
      </c>
      <c r="P8344">
        <v>0</v>
      </c>
      <c r="Q8344">
        <v>0</v>
      </c>
    </row>
    <row r="8345" spans="1:20" x14ac:dyDescent="0.25">
      <c r="A8345">
        <v>20833</v>
      </c>
      <c r="B8345" t="s">
        <v>8377</v>
      </c>
      <c r="C8345" t="s">
        <v>21</v>
      </c>
      <c r="D8345">
        <v>66</v>
      </c>
      <c r="E8345" t="s">
        <v>22</v>
      </c>
      <c r="F8345" t="s">
        <v>23</v>
      </c>
      <c r="K8345">
        <v>-1</v>
      </c>
      <c r="M8345">
        <v>-1</v>
      </c>
    </row>
    <row r="8346" spans="1:20" x14ac:dyDescent="0.25">
      <c r="A8346">
        <v>20846</v>
      </c>
      <c r="B8346" t="s">
        <v>8378</v>
      </c>
      <c r="C8346" t="s">
        <v>21</v>
      </c>
      <c r="D8346">
        <v>42</v>
      </c>
      <c r="E8346" t="s">
        <v>22</v>
      </c>
      <c r="F8346" t="s">
        <v>30</v>
      </c>
      <c r="S8346">
        <v>1</v>
      </c>
    </row>
    <row r="8347" spans="1:20" x14ac:dyDescent="0.25">
      <c r="A8347">
        <v>20846</v>
      </c>
      <c r="B8347" t="s">
        <v>8379</v>
      </c>
      <c r="C8347" t="s">
        <v>21</v>
      </c>
      <c r="D8347">
        <v>42</v>
      </c>
      <c r="E8347" t="s">
        <v>32</v>
      </c>
      <c r="S8347">
        <v>1</v>
      </c>
    </row>
    <row r="8348" spans="1:20" x14ac:dyDescent="0.25">
      <c r="A8348">
        <v>20846</v>
      </c>
      <c r="B8348" t="s">
        <v>8380</v>
      </c>
      <c r="C8348" t="s">
        <v>21</v>
      </c>
      <c r="D8348">
        <v>41</v>
      </c>
      <c r="E8348" t="s">
        <v>22</v>
      </c>
      <c r="F8348" t="s">
        <v>23</v>
      </c>
      <c r="J8348">
        <v>1</v>
      </c>
      <c r="N8348">
        <v>-1</v>
      </c>
      <c r="O8348">
        <v>-1</v>
      </c>
      <c r="P8348">
        <v>0</v>
      </c>
      <c r="R8348">
        <v>1</v>
      </c>
    </row>
    <row r="8349" spans="1:20" x14ac:dyDescent="0.25">
      <c r="A8349">
        <v>20846</v>
      </c>
      <c r="B8349" t="s">
        <v>8381</v>
      </c>
      <c r="C8349" t="s">
        <v>21</v>
      </c>
      <c r="D8349">
        <v>41</v>
      </c>
      <c r="E8349" t="s">
        <v>22</v>
      </c>
      <c r="F8349" t="s">
        <v>23</v>
      </c>
      <c r="H8349">
        <v>1</v>
      </c>
      <c r="P8349">
        <v>0</v>
      </c>
      <c r="S8349">
        <v>0</v>
      </c>
    </row>
    <row r="8350" spans="1:20" x14ac:dyDescent="0.25">
      <c r="A8350">
        <v>20886</v>
      </c>
      <c r="B8350" t="s">
        <v>8382</v>
      </c>
      <c r="C8350" t="s">
        <v>34</v>
      </c>
      <c r="D8350">
        <v>67</v>
      </c>
      <c r="E8350" t="s">
        <v>22</v>
      </c>
      <c r="F8350" t="s">
        <v>23</v>
      </c>
      <c r="J8350">
        <v>1</v>
      </c>
      <c r="M8350">
        <v>-1</v>
      </c>
      <c r="T8350">
        <v>1</v>
      </c>
    </row>
    <row r="8351" spans="1:20" x14ac:dyDescent="0.25">
      <c r="A8351">
        <v>20886</v>
      </c>
      <c r="B8351" t="s">
        <v>8383</v>
      </c>
      <c r="C8351" t="s">
        <v>34</v>
      </c>
      <c r="D8351">
        <v>67</v>
      </c>
      <c r="E8351" t="s">
        <v>22</v>
      </c>
      <c r="F8351" t="s">
        <v>23</v>
      </c>
      <c r="J8351">
        <v>1</v>
      </c>
      <c r="P8351">
        <v>0</v>
      </c>
      <c r="Q8351">
        <v>1</v>
      </c>
      <c r="T8351">
        <v>1</v>
      </c>
    </row>
    <row r="8352" spans="1:20" x14ac:dyDescent="0.25">
      <c r="A8352">
        <v>20886</v>
      </c>
      <c r="B8352" t="s">
        <v>8384</v>
      </c>
      <c r="C8352" t="s">
        <v>34</v>
      </c>
      <c r="D8352">
        <v>67</v>
      </c>
      <c r="E8352" t="s">
        <v>22</v>
      </c>
      <c r="F8352" t="s">
        <v>23</v>
      </c>
      <c r="J8352">
        <v>1</v>
      </c>
      <c r="Q8352">
        <v>1</v>
      </c>
      <c r="T8352">
        <v>1</v>
      </c>
    </row>
    <row r="8353" spans="1:20" x14ac:dyDescent="0.25">
      <c r="A8353">
        <v>20886</v>
      </c>
      <c r="B8353" t="s">
        <v>8385</v>
      </c>
      <c r="C8353" t="s">
        <v>34</v>
      </c>
      <c r="D8353">
        <v>67</v>
      </c>
      <c r="E8353" t="s">
        <v>22</v>
      </c>
      <c r="F8353" t="s">
        <v>23</v>
      </c>
      <c r="J8353">
        <v>1</v>
      </c>
      <c r="Q8353">
        <v>1</v>
      </c>
      <c r="T8353">
        <v>1</v>
      </c>
    </row>
    <row r="8354" spans="1:20" x14ac:dyDescent="0.25">
      <c r="A8354">
        <v>20898</v>
      </c>
      <c r="B8354" t="s">
        <v>8386</v>
      </c>
      <c r="C8354" t="s">
        <v>21</v>
      </c>
      <c r="D8354">
        <v>65</v>
      </c>
      <c r="E8354" t="s">
        <v>22</v>
      </c>
      <c r="F8354" t="s">
        <v>23</v>
      </c>
      <c r="J8354">
        <v>-1</v>
      </c>
      <c r="Q8354">
        <v>1</v>
      </c>
      <c r="T8354">
        <v>1</v>
      </c>
    </row>
    <row r="8355" spans="1:20" x14ac:dyDescent="0.25">
      <c r="A8355">
        <v>20912</v>
      </c>
      <c r="B8355" t="s">
        <v>8387</v>
      </c>
      <c r="C8355" t="s">
        <v>34</v>
      </c>
      <c r="D8355">
        <v>60</v>
      </c>
      <c r="E8355" t="s">
        <v>22</v>
      </c>
      <c r="F8355" t="s">
        <v>30</v>
      </c>
      <c r="I8355">
        <v>0</v>
      </c>
      <c r="J8355">
        <v>1</v>
      </c>
      <c r="Q8355">
        <v>1</v>
      </c>
    </row>
    <row r="8356" spans="1:20" x14ac:dyDescent="0.25">
      <c r="A8356">
        <v>20912</v>
      </c>
      <c r="B8356" t="s">
        <v>8388</v>
      </c>
      <c r="C8356" t="s">
        <v>34</v>
      </c>
      <c r="D8356">
        <v>60</v>
      </c>
      <c r="E8356" t="s">
        <v>22</v>
      </c>
      <c r="F8356" t="s">
        <v>23</v>
      </c>
      <c r="O8356">
        <v>1</v>
      </c>
      <c r="Q8356">
        <v>-1</v>
      </c>
      <c r="R8356">
        <v>-1</v>
      </c>
    </row>
    <row r="8357" spans="1:20" x14ac:dyDescent="0.25">
      <c r="A8357">
        <v>20912</v>
      </c>
      <c r="B8357" t="s">
        <v>8389</v>
      </c>
      <c r="C8357" t="s">
        <v>34</v>
      </c>
      <c r="D8357">
        <v>60</v>
      </c>
      <c r="E8357" t="s">
        <v>22</v>
      </c>
      <c r="F8357" t="s">
        <v>23</v>
      </c>
      <c r="K8357">
        <v>1</v>
      </c>
      <c r="L8357">
        <v>1</v>
      </c>
      <c r="M8357">
        <v>1</v>
      </c>
      <c r="Q8357">
        <v>1</v>
      </c>
    </row>
    <row r="8358" spans="1:20" x14ac:dyDescent="0.25">
      <c r="A8358">
        <v>20912</v>
      </c>
      <c r="B8358" t="s">
        <v>8390</v>
      </c>
      <c r="C8358" t="s">
        <v>34</v>
      </c>
      <c r="D8358">
        <v>60</v>
      </c>
      <c r="E8358" t="s">
        <v>22</v>
      </c>
      <c r="F8358" t="s">
        <v>23</v>
      </c>
      <c r="O8358">
        <v>1</v>
      </c>
      <c r="P8358">
        <v>0</v>
      </c>
      <c r="Q8358">
        <v>1</v>
      </c>
      <c r="T8358">
        <v>1</v>
      </c>
    </row>
    <row r="8359" spans="1:20" x14ac:dyDescent="0.25">
      <c r="A8359">
        <v>20912</v>
      </c>
      <c r="B8359" t="s">
        <v>8391</v>
      </c>
      <c r="C8359" t="s">
        <v>34</v>
      </c>
      <c r="D8359">
        <v>60</v>
      </c>
      <c r="E8359" t="s">
        <v>22</v>
      </c>
      <c r="F8359" t="s">
        <v>23</v>
      </c>
      <c r="J8359">
        <v>-1</v>
      </c>
      <c r="K8359">
        <v>1</v>
      </c>
      <c r="L8359">
        <v>1</v>
      </c>
      <c r="M8359">
        <v>1</v>
      </c>
      <c r="T8359">
        <v>1</v>
      </c>
    </row>
    <row r="8360" spans="1:20" x14ac:dyDescent="0.25">
      <c r="A8360">
        <v>20912</v>
      </c>
      <c r="B8360" t="s">
        <v>8392</v>
      </c>
      <c r="C8360" t="s">
        <v>34</v>
      </c>
      <c r="D8360">
        <v>60</v>
      </c>
      <c r="E8360" t="s">
        <v>22</v>
      </c>
      <c r="F8360" t="s">
        <v>23</v>
      </c>
      <c r="O8360">
        <v>1</v>
      </c>
      <c r="P8360">
        <v>0</v>
      </c>
      <c r="T8360">
        <v>1</v>
      </c>
    </row>
    <row r="8361" spans="1:20" x14ac:dyDescent="0.25">
      <c r="A8361">
        <v>20916</v>
      </c>
      <c r="B8361" t="s">
        <v>8393</v>
      </c>
      <c r="C8361" t="s">
        <v>34</v>
      </c>
      <c r="D8361">
        <v>30</v>
      </c>
      <c r="E8361" t="s">
        <v>22</v>
      </c>
      <c r="F8361" t="s">
        <v>30</v>
      </c>
      <c r="J8361">
        <v>0</v>
      </c>
      <c r="K8361">
        <v>1</v>
      </c>
      <c r="P8361">
        <v>0</v>
      </c>
      <c r="Q8361">
        <v>0</v>
      </c>
    </row>
    <row r="8362" spans="1:20" x14ac:dyDescent="0.25">
      <c r="A8362">
        <v>20916</v>
      </c>
      <c r="B8362" t="s">
        <v>8394</v>
      </c>
      <c r="C8362" t="s">
        <v>34</v>
      </c>
      <c r="D8362">
        <v>30</v>
      </c>
      <c r="E8362" t="s">
        <v>32</v>
      </c>
      <c r="J8362">
        <v>0</v>
      </c>
      <c r="K8362">
        <v>1</v>
      </c>
      <c r="P8362">
        <v>0</v>
      </c>
      <c r="Q8362">
        <v>0</v>
      </c>
    </row>
    <row r="8363" spans="1:20" x14ac:dyDescent="0.25">
      <c r="A8363">
        <v>20918</v>
      </c>
      <c r="B8363" t="s">
        <v>8395</v>
      </c>
      <c r="C8363" t="s">
        <v>34</v>
      </c>
      <c r="D8363">
        <v>69</v>
      </c>
      <c r="E8363" t="s">
        <v>22</v>
      </c>
      <c r="F8363" t="s">
        <v>30</v>
      </c>
      <c r="I8363">
        <v>-1</v>
      </c>
      <c r="M8363">
        <v>0</v>
      </c>
    </row>
    <row r="8364" spans="1:20" x14ac:dyDescent="0.25">
      <c r="A8364">
        <v>20918</v>
      </c>
      <c r="B8364" t="s">
        <v>8396</v>
      </c>
      <c r="C8364" t="s">
        <v>34</v>
      </c>
      <c r="D8364">
        <v>69</v>
      </c>
      <c r="E8364" t="s">
        <v>32</v>
      </c>
      <c r="I8364">
        <v>-1</v>
      </c>
      <c r="M8364">
        <v>0</v>
      </c>
    </row>
    <row r="8365" spans="1:20" x14ac:dyDescent="0.25">
      <c r="A8365">
        <v>20939</v>
      </c>
      <c r="B8365" t="s">
        <v>8397</v>
      </c>
      <c r="C8365" t="s">
        <v>21</v>
      </c>
      <c r="D8365">
        <v>55</v>
      </c>
      <c r="E8365" t="s">
        <v>22</v>
      </c>
      <c r="F8365" t="s">
        <v>30</v>
      </c>
      <c r="H8365">
        <v>-1</v>
      </c>
      <c r="L8365">
        <v>0</v>
      </c>
      <c r="M8365">
        <v>0</v>
      </c>
      <c r="P8365">
        <v>0</v>
      </c>
      <c r="Q8365">
        <v>0</v>
      </c>
      <c r="T8365">
        <v>1</v>
      </c>
    </row>
    <row r="8366" spans="1:20" x14ac:dyDescent="0.25">
      <c r="A8366">
        <v>20939</v>
      </c>
      <c r="B8366" t="s">
        <v>8398</v>
      </c>
      <c r="C8366" t="s">
        <v>21</v>
      </c>
      <c r="D8366">
        <v>55</v>
      </c>
      <c r="E8366" t="s">
        <v>32</v>
      </c>
      <c r="H8366">
        <v>-1</v>
      </c>
      <c r="L8366">
        <v>0</v>
      </c>
      <c r="M8366">
        <v>0</v>
      </c>
      <c r="P8366">
        <v>0</v>
      </c>
      <c r="Q8366">
        <v>0</v>
      </c>
      <c r="T8366">
        <v>1</v>
      </c>
    </row>
    <row r="8367" spans="1:20" x14ac:dyDescent="0.25">
      <c r="A8367">
        <v>20939</v>
      </c>
      <c r="B8367" t="s">
        <v>8399</v>
      </c>
      <c r="C8367" t="s">
        <v>21</v>
      </c>
      <c r="D8367">
        <v>47</v>
      </c>
      <c r="E8367" t="s">
        <v>22</v>
      </c>
      <c r="F8367" t="s">
        <v>23</v>
      </c>
      <c r="G8367">
        <v>1</v>
      </c>
      <c r="L8367">
        <v>0</v>
      </c>
      <c r="P8367">
        <v>0</v>
      </c>
    </row>
    <row r="8368" spans="1:20" x14ac:dyDescent="0.25">
      <c r="A8368">
        <v>20939</v>
      </c>
      <c r="B8368" t="s">
        <v>8400</v>
      </c>
      <c r="C8368" t="s">
        <v>21</v>
      </c>
      <c r="D8368">
        <v>56</v>
      </c>
      <c r="E8368" t="s">
        <v>22</v>
      </c>
      <c r="F8368" t="s">
        <v>23</v>
      </c>
      <c r="I8368">
        <v>1</v>
      </c>
      <c r="J8368">
        <v>1</v>
      </c>
      <c r="L8368">
        <v>-1</v>
      </c>
      <c r="N8368">
        <v>0</v>
      </c>
      <c r="Q8368">
        <v>0</v>
      </c>
      <c r="T8368">
        <v>1</v>
      </c>
    </row>
    <row r="8369" spans="1:20" x14ac:dyDescent="0.25">
      <c r="A8369">
        <v>20939</v>
      </c>
      <c r="B8369" t="s">
        <v>8401</v>
      </c>
      <c r="C8369" t="s">
        <v>21</v>
      </c>
      <c r="D8369">
        <v>55</v>
      </c>
      <c r="E8369" t="s">
        <v>22</v>
      </c>
      <c r="F8369" t="s">
        <v>23</v>
      </c>
      <c r="I8369">
        <v>1</v>
      </c>
      <c r="L8369">
        <v>1</v>
      </c>
      <c r="T8369">
        <v>1</v>
      </c>
    </row>
    <row r="8370" spans="1:20" x14ac:dyDescent="0.25">
      <c r="A8370">
        <v>20940</v>
      </c>
      <c r="B8370" t="s">
        <v>8402</v>
      </c>
      <c r="C8370" t="s">
        <v>21</v>
      </c>
      <c r="D8370">
        <v>71</v>
      </c>
      <c r="E8370" t="s">
        <v>22</v>
      </c>
      <c r="F8370" t="s">
        <v>30</v>
      </c>
      <c r="J8370">
        <v>1</v>
      </c>
      <c r="M8370">
        <v>-1</v>
      </c>
      <c r="O8370">
        <v>-1</v>
      </c>
    </row>
    <row r="8371" spans="1:20" x14ac:dyDescent="0.25">
      <c r="A8371">
        <v>20940</v>
      </c>
      <c r="B8371" t="s">
        <v>8403</v>
      </c>
      <c r="C8371" t="s">
        <v>21</v>
      </c>
      <c r="D8371">
        <v>71</v>
      </c>
      <c r="E8371" t="s">
        <v>32</v>
      </c>
      <c r="J8371">
        <v>1</v>
      </c>
      <c r="M8371">
        <v>-1</v>
      </c>
      <c r="O8371">
        <v>-1</v>
      </c>
    </row>
    <row r="8372" spans="1:20" x14ac:dyDescent="0.25">
      <c r="A8372">
        <v>20940</v>
      </c>
      <c r="B8372" t="s">
        <v>8404</v>
      </c>
      <c r="C8372" t="s">
        <v>21</v>
      </c>
      <c r="D8372">
        <v>69</v>
      </c>
      <c r="E8372" t="s">
        <v>22</v>
      </c>
      <c r="F8372" t="s">
        <v>23</v>
      </c>
      <c r="I8372">
        <v>1</v>
      </c>
      <c r="J8372">
        <v>1</v>
      </c>
      <c r="L8372">
        <v>1</v>
      </c>
      <c r="M8372">
        <v>-1</v>
      </c>
      <c r="O8372">
        <v>-1</v>
      </c>
      <c r="Q8372">
        <v>1</v>
      </c>
      <c r="T8372">
        <v>1</v>
      </c>
    </row>
    <row r="8373" spans="1:20" x14ac:dyDescent="0.25">
      <c r="A8373">
        <v>20954</v>
      </c>
      <c r="B8373" t="s">
        <v>8405</v>
      </c>
      <c r="C8373" t="s">
        <v>21</v>
      </c>
      <c r="D8373">
        <v>65</v>
      </c>
      <c r="E8373" t="s">
        <v>22</v>
      </c>
      <c r="F8373" t="s">
        <v>23</v>
      </c>
      <c r="I8373">
        <v>1</v>
      </c>
      <c r="J8373">
        <v>1</v>
      </c>
      <c r="L8373">
        <v>1</v>
      </c>
      <c r="N8373">
        <v>1</v>
      </c>
      <c r="O8373">
        <v>-1</v>
      </c>
    </row>
    <row r="8374" spans="1:20" x14ac:dyDescent="0.25">
      <c r="A8374">
        <v>20954</v>
      </c>
      <c r="B8374" t="s">
        <v>8406</v>
      </c>
      <c r="C8374" t="s">
        <v>21</v>
      </c>
      <c r="D8374">
        <v>65</v>
      </c>
      <c r="E8374" t="s">
        <v>22</v>
      </c>
      <c r="F8374" t="s">
        <v>23</v>
      </c>
      <c r="G8374">
        <v>1</v>
      </c>
      <c r="T8374">
        <v>1</v>
      </c>
    </row>
    <row r="8375" spans="1:20" x14ac:dyDescent="0.25">
      <c r="A8375">
        <v>20954</v>
      </c>
      <c r="B8375" t="s">
        <v>8407</v>
      </c>
      <c r="C8375" t="s">
        <v>21</v>
      </c>
      <c r="D8375">
        <v>65</v>
      </c>
      <c r="E8375" t="s">
        <v>22</v>
      </c>
      <c r="F8375" t="s">
        <v>23</v>
      </c>
      <c r="J8375">
        <v>-1</v>
      </c>
      <c r="L8375">
        <v>1</v>
      </c>
      <c r="N8375">
        <v>1</v>
      </c>
      <c r="O8375">
        <v>1</v>
      </c>
      <c r="T8375">
        <v>1</v>
      </c>
    </row>
    <row r="8376" spans="1:20" x14ac:dyDescent="0.25">
      <c r="A8376">
        <v>20954</v>
      </c>
      <c r="B8376" t="s">
        <v>8408</v>
      </c>
      <c r="C8376" t="s">
        <v>21</v>
      </c>
      <c r="D8376">
        <v>65</v>
      </c>
      <c r="E8376" t="s">
        <v>22</v>
      </c>
      <c r="F8376" t="s">
        <v>23</v>
      </c>
      <c r="L8376">
        <v>1</v>
      </c>
      <c r="O8376">
        <v>1</v>
      </c>
      <c r="T8376">
        <v>1</v>
      </c>
    </row>
    <row r="8377" spans="1:20" x14ac:dyDescent="0.25">
      <c r="A8377">
        <v>20954</v>
      </c>
      <c r="B8377" t="s">
        <v>8409</v>
      </c>
      <c r="C8377" t="s">
        <v>21</v>
      </c>
      <c r="D8377">
        <v>65</v>
      </c>
      <c r="E8377" t="s">
        <v>22</v>
      </c>
      <c r="F8377" t="s">
        <v>23</v>
      </c>
      <c r="M8377">
        <v>1</v>
      </c>
      <c r="N8377">
        <v>-1</v>
      </c>
      <c r="T8377">
        <v>1</v>
      </c>
    </row>
    <row r="8378" spans="1:20" x14ac:dyDescent="0.25">
      <c r="A8378">
        <v>20983</v>
      </c>
      <c r="B8378" t="s">
        <v>8410</v>
      </c>
      <c r="C8378" t="s">
        <v>21</v>
      </c>
      <c r="D8378">
        <v>37</v>
      </c>
      <c r="E8378" t="s">
        <v>22</v>
      </c>
      <c r="F8378" t="s">
        <v>30</v>
      </c>
      <c r="G8378">
        <v>1</v>
      </c>
      <c r="H8378">
        <v>0</v>
      </c>
      <c r="P8378">
        <v>0</v>
      </c>
      <c r="Q8378">
        <v>0</v>
      </c>
    </row>
    <row r="8379" spans="1:20" x14ac:dyDescent="0.25">
      <c r="A8379">
        <v>20983</v>
      </c>
      <c r="B8379" t="s">
        <v>8411</v>
      </c>
      <c r="C8379" t="s">
        <v>21</v>
      </c>
      <c r="D8379">
        <v>37</v>
      </c>
      <c r="E8379" t="s">
        <v>32</v>
      </c>
      <c r="G8379">
        <v>1</v>
      </c>
      <c r="H8379">
        <v>0</v>
      </c>
      <c r="P8379">
        <v>0</v>
      </c>
      <c r="Q8379">
        <v>0</v>
      </c>
    </row>
    <row r="8380" spans="1:20" x14ac:dyDescent="0.25">
      <c r="A8380">
        <v>20983</v>
      </c>
      <c r="B8380" t="s">
        <v>8412</v>
      </c>
      <c r="C8380" t="s">
        <v>21</v>
      </c>
      <c r="D8380">
        <v>37</v>
      </c>
      <c r="E8380" t="s">
        <v>22</v>
      </c>
      <c r="F8380" t="s">
        <v>30</v>
      </c>
      <c r="I8380">
        <v>-1</v>
      </c>
      <c r="L8380">
        <v>0</v>
      </c>
      <c r="M8380">
        <v>0</v>
      </c>
      <c r="P8380">
        <v>0</v>
      </c>
      <c r="Q8380">
        <v>0</v>
      </c>
    </row>
    <row r="8381" spans="1:20" x14ac:dyDescent="0.25">
      <c r="A8381">
        <v>20983</v>
      </c>
      <c r="B8381" t="s">
        <v>8413</v>
      </c>
      <c r="C8381" t="s">
        <v>21</v>
      </c>
      <c r="D8381">
        <v>37</v>
      </c>
      <c r="E8381" t="s">
        <v>32</v>
      </c>
      <c r="I8381">
        <v>-1</v>
      </c>
      <c r="L8381">
        <v>0</v>
      </c>
      <c r="M8381">
        <v>0</v>
      </c>
      <c r="P8381">
        <v>0</v>
      </c>
      <c r="Q8381">
        <v>0</v>
      </c>
    </row>
    <row r="8382" spans="1:20" x14ac:dyDescent="0.25">
      <c r="A8382">
        <v>20983</v>
      </c>
      <c r="B8382" t="s">
        <v>8414</v>
      </c>
      <c r="C8382" t="s">
        <v>21</v>
      </c>
      <c r="D8382">
        <v>37</v>
      </c>
      <c r="E8382" t="s">
        <v>22</v>
      </c>
      <c r="F8382" t="s">
        <v>23</v>
      </c>
      <c r="Q8382">
        <v>1</v>
      </c>
      <c r="T8382">
        <v>1</v>
      </c>
    </row>
    <row r="8383" spans="1:20" x14ac:dyDescent="0.25">
      <c r="A8383">
        <v>21014</v>
      </c>
      <c r="B8383" t="s">
        <v>8415</v>
      </c>
      <c r="C8383" t="s">
        <v>21</v>
      </c>
      <c r="D8383">
        <v>56</v>
      </c>
      <c r="E8383" t="s">
        <v>22</v>
      </c>
      <c r="F8383" t="s">
        <v>30</v>
      </c>
      <c r="H8383">
        <v>0</v>
      </c>
      <c r="J8383">
        <v>1</v>
      </c>
      <c r="O8383">
        <v>1</v>
      </c>
      <c r="Q8383">
        <v>-1</v>
      </c>
      <c r="R8383">
        <v>-1</v>
      </c>
      <c r="T8383">
        <v>1</v>
      </c>
    </row>
    <row r="8384" spans="1:20" x14ac:dyDescent="0.25">
      <c r="A8384">
        <v>21014</v>
      </c>
      <c r="B8384" t="s">
        <v>8416</v>
      </c>
      <c r="C8384" t="s">
        <v>21</v>
      </c>
      <c r="D8384">
        <v>56</v>
      </c>
      <c r="E8384" t="s">
        <v>32</v>
      </c>
      <c r="H8384">
        <v>0</v>
      </c>
      <c r="J8384">
        <v>1</v>
      </c>
      <c r="O8384">
        <v>1</v>
      </c>
      <c r="Q8384">
        <v>-1</v>
      </c>
      <c r="R8384">
        <v>-1</v>
      </c>
      <c r="T8384">
        <v>1</v>
      </c>
    </row>
    <row r="8385" spans="1:20" x14ac:dyDescent="0.25">
      <c r="A8385">
        <v>21014</v>
      </c>
      <c r="B8385" t="s">
        <v>8417</v>
      </c>
      <c r="C8385" t="s">
        <v>21</v>
      </c>
      <c r="D8385">
        <v>56</v>
      </c>
      <c r="E8385" t="s">
        <v>22</v>
      </c>
      <c r="F8385" t="s">
        <v>23</v>
      </c>
      <c r="H8385">
        <v>0</v>
      </c>
      <c r="J8385">
        <v>1</v>
      </c>
      <c r="O8385">
        <v>-1</v>
      </c>
      <c r="Q8385">
        <v>1</v>
      </c>
      <c r="T8385">
        <v>1</v>
      </c>
    </row>
    <row r="8386" spans="1:20" x14ac:dyDescent="0.25">
      <c r="A8386">
        <v>21014</v>
      </c>
      <c r="B8386" t="s">
        <v>8418</v>
      </c>
      <c r="C8386" t="s">
        <v>21</v>
      </c>
      <c r="D8386">
        <v>56</v>
      </c>
      <c r="E8386" t="s">
        <v>22</v>
      </c>
      <c r="F8386" t="s">
        <v>23</v>
      </c>
      <c r="J8386">
        <v>1</v>
      </c>
      <c r="L8386">
        <v>0</v>
      </c>
      <c r="M8386">
        <v>0</v>
      </c>
      <c r="O8386">
        <v>1</v>
      </c>
      <c r="Q8386">
        <v>1</v>
      </c>
      <c r="T8386">
        <v>1</v>
      </c>
    </row>
    <row r="8387" spans="1:20" x14ac:dyDescent="0.25">
      <c r="A8387">
        <v>21014</v>
      </c>
      <c r="B8387" t="s">
        <v>8419</v>
      </c>
      <c r="C8387" t="s">
        <v>21</v>
      </c>
      <c r="D8387">
        <v>56</v>
      </c>
      <c r="E8387" t="s">
        <v>22</v>
      </c>
      <c r="F8387" t="s">
        <v>23</v>
      </c>
      <c r="H8387">
        <v>0</v>
      </c>
      <c r="J8387">
        <v>1</v>
      </c>
      <c r="L8387">
        <v>1</v>
      </c>
      <c r="M8387">
        <v>-1</v>
      </c>
      <c r="N8387">
        <v>1</v>
      </c>
      <c r="O8387">
        <v>-1</v>
      </c>
      <c r="Q8387">
        <v>1</v>
      </c>
      <c r="T8387">
        <v>1</v>
      </c>
    </row>
    <row r="8388" spans="1:20" x14ac:dyDescent="0.25">
      <c r="A8388">
        <v>21014</v>
      </c>
      <c r="B8388" t="s">
        <v>8420</v>
      </c>
      <c r="C8388" t="s">
        <v>21</v>
      </c>
      <c r="D8388">
        <v>56</v>
      </c>
      <c r="E8388" t="s">
        <v>22</v>
      </c>
      <c r="F8388" t="s">
        <v>23</v>
      </c>
      <c r="J8388">
        <v>1</v>
      </c>
      <c r="M8388">
        <v>1</v>
      </c>
      <c r="N8388">
        <v>-1</v>
      </c>
      <c r="Q8388">
        <v>1</v>
      </c>
      <c r="T8388">
        <v>1</v>
      </c>
    </row>
    <row r="8389" spans="1:20" x14ac:dyDescent="0.25">
      <c r="A8389">
        <v>21014</v>
      </c>
      <c r="B8389" t="s">
        <v>8421</v>
      </c>
      <c r="C8389" t="s">
        <v>21</v>
      </c>
      <c r="D8389">
        <v>56</v>
      </c>
      <c r="E8389" t="s">
        <v>22</v>
      </c>
      <c r="F8389" t="s">
        <v>23</v>
      </c>
      <c r="H8389">
        <v>0</v>
      </c>
      <c r="L8389">
        <v>1</v>
      </c>
      <c r="O8389">
        <v>1</v>
      </c>
      <c r="Q8389">
        <v>1</v>
      </c>
      <c r="T8389">
        <v>1</v>
      </c>
    </row>
    <row r="8390" spans="1:20" x14ac:dyDescent="0.25">
      <c r="A8390">
        <v>21014</v>
      </c>
      <c r="B8390" t="s">
        <v>8422</v>
      </c>
      <c r="C8390" t="s">
        <v>21</v>
      </c>
      <c r="D8390">
        <v>56</v>
      </c>
      <c r="E8390" t="s">
        <v>22</v>
      </c>
      <c r="F8390" t="s">
        <v>23</v>
      </c>
      <c r="H8390">
        <v>0</v>
      </c>
      <c r="L8390">
        <v>1</v>
      </c>
      <c r="Q8390">
        <v>1</v>
      </c>
      <c r="T8390">
        <v>1</v>
      </c>
    </row>
    <row r="8391" spans="1:20" x14ac:dyDescent="0.25">
      <c r="A8391">
        <v>21014</v>
      </c>
      <c r="B8391" t="s">
        <v>8423</v>
      </c>
      <c r="C8391" t="s">
        <v>21</v>
      </c>
      <c r="D8391">
        <v>56</v>
      </c>
      <c r="E8391" t="s">
        <v>22</v>
      </c>
      <c r="F8391" t="s">
        <v>23</v>
      </c>
      <c r="O8391">
        <v>1</v>
      </c>
      <c r="P8391">
        <v>0</v>
      </c>
      <c r="T8391">
        <v>-1</v>
      </c>
    </row>
    <row r="8392" spans="1:20" x14ac:dyDescent="0.25">
      <c r="A8392">
        <v>21014</v>
      </c>
      <c r="B8392" t="s">
        <v>8424</v>
      </c>
      <c r="C8392" t="s">
        <v>21</v>
      </c>
      <c r="D8392">
        <v>56</v>
      </c>
      <c r="E8392" t="s">
        <v>22</v>
      </c>
      <c r="F8392" t="s">
        <v>23</v>
      </c>
      <c r="J8392">
        <v>1</v>
      </c>
      <c r="M8392">
        <v>1</v>
      </c>
      <c r="O8392">
        <v>-1</v>
      </c>
      <c r="Q8392">
        <v>-1</v>
      </c>
      <c r="T8392">
        <v>1</v>
      </c>
    </row>
    <row r="8393" spans="1:20" x14ac:dyDescent="0.25">
      <c r="A8393">
        <v>21017</v>
      </c>
      <c r="B8393" t="s">
        <v>8425</v>
      </c>
      <c r="C8393" t="s">
        <v>34</v>
      </c>
      <c r="D8393">
        <v>47</v>
      </c>
      <c r="E8393" t="s">
        <v>22</v>
      </c>
      <c r="F8393" t="s">
        <v>30</v>
      </c>
      <c r="G8393">
        <v>1</v>
      </c>
      <c r="H8393">
        <v>0</v>
      </c>
      <c r="M8393">
        <v>0</v>
      </c>
      <c r="P8393">
        <v>0</v>
      </c>
      <c r="Q8393">
        <v>0</v>
      </c>
    </row>
    <row r="8394" spans="1:20" x14ac:dyDescent="0.25">
      <c r="A8394">
        <v>21030</v>
      </c>
      <c r="B8394" t="s">
        <v>8426</v>
      </c>
      <c r="C8394" t="s">
        <v>21</v>
      </c>
      <c r="D8394">
        <v>85</v>
      </c>
      <c r="E8394" t="s">
        <v>22</v>
      </c>
      <c r="F8394" t="s">
        <v>23</v>
      </c>
      <c r="G8394">
        <v>1</v>
      </c>
      <c r="P8394">
        <v>0</v>
      </c>
      <c r="T8394">
        <v>1</v>
      </c>
    </row>
    <row r="8395" spans="1:20" x14ac:dyDescent="0.25">
      <c r="A8395">
        <v>21030</v>
      </c>
      <c r="B8395" t="s">
        <v>8427</v>
      </c>
      <c r="C8395" t="s">
        <v>21</v>
      </c>
      <c r="D8395">
        <v>85</v>
      </c>
      <c r="E8395" t="s">
        <v>22</v>
      </c>
      <c r="F8395" t="s">
        <v>30</v>
      </c>
      <c r="I8395">
        <v>0</v>
      </c>
      <c r="J8395">
        <v>1</v>
      </c>
      <c r="P8395">
        <v>0</v>
      </c>
      <c r="Q8395">
        <v>0</v>
      </c>
      <c r="R8395">
        <v>1</v>
      </c>
      <c r="T8395">
        <v>1</v>
      </c>
    </row>
    <row r="8396" spans="1:20" x14ac:dyDescent="0.25">
      <c r="A8396">
        <v>21030</v>
      </c>
      <c r="B8396" t="s">
        <v>8428</v>
      </c>
      <c r="C8396" t="s">
        <v>21</v>
      </c>
      <c r="D8396">
        <v>85</v>
      </c>
      <c r="E8396" t="s">
        <v>32</v>
      </c>
      <c r="I8396">
        <v>0</v>
      </c>
      <c r="J8396">
        <v>1</v>
      </c>
      <c r="P8396">
        <v>0</v>
      </c>
      <c r="Q8396">
        <v>0</v>
      </c>
      <c r="R8396">
        <v>1</v>
      </c>
      <c r="T8396">
        <v>1</v>
      </c>
    </row>
    <row r="8397" spans="1:20" x14ac:dyDescent="0.25">
      <c r="A8397">
        <v>21045</v>
      </c>
      <c r="B8397" t="s">
        <v>8429</v>
      </c>
      <c r="C8397" t="s">
        <v>21</v>
      </c>
      <c r="D8397">
        <v>71</v>
      </c>
      <c r="E8397" t="s">
        <v>22</v>
      </c>
      <c r="F8397" t="s">
        <v>30</v>
      </c>
      <c r="H8397">
        <v>0</v>
      </c>
      <c r="J8397">
        <v>1</v>
      </c>
      <c r="M8397">
        <v>-1</v>
      </c>
      <c r="O8397">
        <v>-1</v>
      </c>
      <c r="Q8397">
        <v>1</v>
      </c>
    </row>
    <row r="8398" spans="1:20" x14ac:dyDescent="0.25">
      <c r="A8398">
        <v>21045</v>
      </c>
      <c r="B8398" t="s">
        <v>8430</v>
      </c>
      <c r="C8398" t="s">
        <v>21</v>
      </c>
      <c r="D8398">
        <v>71</v>
      </c>
      <c r="E8398" t="s">
        <v>32</v>
      </c>
      <c r="H8398">
        <v>0</v>
      </c>
      <c r="J8398">
        <v>1</v>
      </c>
      <c r="M8398">
        <v>-1</v>
      </c>
      <c r="O8398">
        <v>-1</v>
      </c>
      <c r="Q8398">
        <v>1</v>
      </c>
    </row>
    <row r="8399" spans="1:20" x14ac:dyDescent="0.25">
      <c r="A8399">
        <v>21045</v>
      </c>
      <c r="B8399" t="s">
        <v>8431</v>
      </c>
      <c r="C8399" t="s">
        <v>21</v>
      </c>
      <c r="D8399">
        <v>71</v>
      </c>
      <c r="E8399" t="s">
        <v>22</v>
      </c>
      <c r="F8399" t="s">
        <v>23</v>
      </c>
      <c r="H8399">
        <v>0</v>
      </c>
      <c r="J8399">
        <v>1</v>
      </c>
      <c r="L8399">
        <v>1</v>
      </c>
      <c r="M8399">
        <v>-1</v>
      </c>
      <c r="O8399">
        <v>-1</v>
      </c>
    </row>
    <row r="8400" spans="1:20" x14ac:dyDescent="0.25">
      <c r="A8400">
        <v>21049</v>
      </c>
      <c r="B8400" t="s">
        <v>8432</v>
      </c>
      <c r="C8400" t="s">
        <v>21</v>
      </c>
      <c r="D8400">
        <v>51</v>
      </c>
      <c r="E8400" t="s">
        <v>22</v>
      </c>
      <c r="F8400" t="s">
        <v>30</v>
      </c>
      <c r="J8400">
        <v>1</v>
      </c>
      <c r="L8400">
        <v>0</v>
      </c>
      <c r="M8400">
        <v>-1</v>
      </c>
      <c r="O8400">
        <v>-1</v>
      </c>
    </row>
    <row r="8401" spans="1:20" x14ac:dyDescent="0.25">
      <c r="A8401">
        <v>21049</v>
      </c>
      <c r="B8401" t="s">
        <v>8433</v>
      </c>
      <c r="C8401" t="s">
        <v>21</v>
      </c>
      <c r="D8401">
        <v>51</v>
      </c>
      <c r="E8401" t="s">
        <v>22</v>
      </c>
      <c r="F8401" t="s">
        <v>30</v>
      </c>
      <c r="J8401">
        <v>1</v>
      </c>
      <c r="L8401">
        <v>0</v>
      </c>
      <c r="M8401">
        <v>-1</v>
      </c>
      <c r="O8401">
        <v>-1</v>
      </c>
    </row>
    <row r="8402" spans="1:20" x14ac:dyDescent="0.25">
      <c r="A8402">
        <v>21049</v>
      </c>
      <c r="B8402" t="s">
        <v>8434</v>
      </c>
      <c r="C8402" t="s">
        <v>21</v>
      </c>
      <c r="D8402">
        <v>51</v>
      </c>
      <c r="E8402" t="s">
        <v>32</v>
      </c>
      <c r="J8402">
        <v>1</v>
      </c>
      <c r="L8402">
        <v>0</v>
      </c>
      <c r="M8402">
        <v>-1</v>
      </c>
      <c r="O8402">
        <v>-1</v>
      </c>
    </row>
    <row r="8403" spans="1:20" x14ac:dyDescent="0.25">
      <c r="A8403">
        <v>21051</v>
      </c>
      <c r="B8403" t="s">
        <v>8435</v>
      </c>
      <c r="C8403" t="s">
        <v>21</v>
      </c>
      <c r="D8403">
        <v>84</v>
      </c>
      <c r="E8403" t="s">
        <v>22</v>
      </c>
      <c r="F8403" t="s">
        <v>30</v>
      </c>
      <c r="M8403">
        <v>0</v>
      </c>
      <c r="O8403">
        <v>1</v>
      </c>
      <c r="P8403">
        <v>0</v>
      </c>
      <c r="Q8403">
        <v>0</v>
      </c>
    </row>
    <row r="8404" spans="1:20" x14ac:dyDescent="0.25">
      <c r="A8404">
        <v>21051</v>
      </c>
      <c r="B8404" t="s">
        <v>8436</v>
      </c>
      <c r="C8404" t="s">
        <v>21</v>
      </c>
      <c r="D8404">
        <v>84</v>
      </c>
      <c r="E8404" t="s">
        <v>32</v>
      </c>
      <c r="M8404">
        <v>0</v>
      </c>
      <c r="O8404">
        <v>1</v>
      </c>
      <c r="P8404">
        <v>0</v>
      </c>
      <c r="Q8404">
        <v>0</v>
      </c>
    </row>
    <row r="8405" spans="1:20" x14ac:dyDescent="0.25">
      <c r="A8405">
        <v>21051</v>
      </c>
      <c r="B8405" t="s">
        <v>8437</v>
      </c>
      <c r="C8405" t="s">
        <v>21</v>
      </c>
      <c r="D8405">
        <v>81</v>
      </c>
      <c r="E8405" t="s">
        <v>22</v>
      </c>
      <c r="F8405" t="s">
        <v>30</v>
      </c>
      <c r="J8405">
        <v>1</v>
      </c>
      <c r="K8405">
        <v>-1</v>
      </c>
      <c r="M8405">
        <v>-1</v>
      </c>
    </row>
    <row r="8406" spans="1:20" x14ac:dyDescent="0.25">
      <c r="A8406">
        <v>21051</v>
      </c>
      <c r="B8406" t="s">
        <v>8438</v>
      </c>
      <c r="C8406" t="s">
        <v>21</v>
      </c>
      <c r="D8406">
        <v>81</v>
      </c>
      <c r="E8406" t="s">
        <v>32</v>
      </c>
      <c r="J8406">
        <v>1</v>
      </c>
      <c r="K8406">
        <v>-1</v>
      </c>
      <c r="M8406">
        <v>-1</v>
      </c>
    </row>
    <row r="8407" spans="1:20" x14ac:dyDescent="0.25">
      <c r="A8407">
        <v>21055</v>
      </c>
      <c r="B8407" t="s">
        <v>8439</v>
      </c>
      <c r="C8407" t="s">
        <v>21</v>
      </c>
      <c r="D8407">
        <v>51</v>
      </c>
      <c r="E8407" t="s">
        <v>22</v>
      </c>
      <c r="F8407" t="s">
        <v>23</v>
      </c>
      <c r="G8407">
        <v>1</v>
      </c>
      <c r="H8407">
        <v>0</v>
      </c>
      <c r="M8407">
        <v>0</v>
      </c>
      <c r="T8407">
        <v>-1</v>
      </c>
    </row>
    <row r="8408" spans="1:20" x14ac:dyDescent="0.25">
      <c r="A8408">
        <v>21076</v>
      </c>
      <c r="B8408" t="s">
        <v>8440</v>
      </c>
      <c r="C8408" t="s">
        <v>34</v>
      </c>
      <c r="D8408">
        <v>67</v>
      </c>
      <c r="E8408" t="s">
        <v>22</v>
      </c>
      <c r="F8408" t="s">
        <v>30</v>
      </c>
      <c r="I8408">
        <v>1</v>
      </c>
      <c r="L8408">
        <v>0</v>
      </c>
      <c r="M8408">
        <v>0</v>
      </c>
      <c r="P8408">
        <v>0</v>
      </c>
      <c r="Q8408">
        <v>0</v>
      </c>
    </row>
    <row r="8409" spans="1:20" x14ac:dyDescent="0.25">
      <c r="A8409">
        <v>21076</v>
      </c>
      <c r="B8409" t="s">
        <v>8441</v>
      </c>
      <c r="C8409" t="s">
        <v>34</v>
      </c>
      <c r="D8409">
        <v>67</v>
      </c>
      <c r="E8409" t="s">
        <v>32</v>
      </c>
      <c r="I8409">
        <v>1</v>
      </c>
      <c r="L8409">
        <v>0</v>
      </c>
      <c r="M8409">
        <v>0</v>
      </c>
      <c r="P8409">
        <v>0</v>
      </c>
      <c r="Q8409">
        <v>0</v>
      </c>
    </row>
    <row r="8410" spans="1:20" x14ac:dyDescent="0.25">
      <c r="A8410">
        <v>21082</v>
      </c>
      <c r="B8410" t="s">
        <v>8442</v>
      </c>
      <c r="C8410" t="s">
        <v>21</v>
      </c>
      <c r="D8410">
        <v>41</v>
      </c>
      <c r="E8410" t="s">
        <v>22</v>
      </c>
      <c r="F8410" t="s">
        <v>30</v>
      </c>
      <c r="I8410">
        <v>1</v>
      </c>
      <c r="J8410">
        <v>-1</v>
      </c>
      <c r="L8410">
        <v>0</v>
      </c>
      <c r="Q8410">
        <v>1</v>
      </c>
    </row>
    <row r="8411" spans="1:20" x14ac:dyDescent="0.25">
      <c r="A8411">
        <v>21082</v>
      </c>
      <c r="B8411" t="s">
        <v>8443</v>
      </c>
      <c r="C8411" t="s">
        <v>21</v>
      </c>
      <c r="D8411">
        <v>41</v>
      </c>
      <c r="E8411" t="s">
        <v>32</v>
      </c>
      <c r="I8411">
        <v>1</v>
      </c>
      <c r="J8411">
        <v>-1</v>
      </c>
      <c r="L8411">
        <v>0</v>
      </c>
      <c r="Q8411">
        <v>1</v>
      </c>
    </row>
    <row r="8412" spans="1:20" x14ac:dyDescent="0.25">
      <c r="A8412">
        <v>21082</v>
      </c>
      <c r="B8412" t="s">
        <v>8444</v>
      </c>
      <c r="C8412" t="s">
        <v>21</v>
      </c>
      <c r="D8412">
        <v>41</v>
      </c>
      <c r="E8412" t="s">
        <v>22</v>
      </c>
      <c r="F8412" t="s">
        <v>23</v>
      </c>
      <c r="G8412">
        <v>1</v>
      </c>
      <c r="H8412">
        <v>0</v>
      </c>
      <c r="M8412">
        <v>0</v>
      </c>
      <c r="P8412">
        <v>0</v>
      </c>
      <c r="Q8412">
        <v>0</v>
      </c>
    </row>
    <row r="8413" spans="1:20" x14ac:dyDescent="0.25">
      <c r="A8413">
        <v>21082</v>
      </c>
      <c r="B8413" t="s">
        <v>8445</v>
      </c>
      <c r="C8413" t="s">
        <v>21</v>
      </c>
      <c r="D8413">
        <v>41</v>
      </c>
      <c r="E8413" t="s">
        <v>22</v>
      </c>
      <c r="F8413" t="s">
        <v>23</v>
      </c>
      <c r="J8413">
        <v>1</v>
      </c>
      <c r="M8413">
        <v>-1</v>
      </c>
      <c r="O8413">
        <v>-1</v>
      </c>
      <c r="T8413">
        <v>1</v>
      </c>
    </row>
    <row r="8414" spans="1:20" x14ac:dyDescent="0.25">
      <c r="A8414">
        <v>21082</v>
      </c>
      <c r="B8414" t="s">
        <v>8446</v>
      </c>
      <c r="C8414" t="s">
        <v>21</v>
      </c>
      <c r="D8414">
        <v>41</v>
      </c>
      <c r="E8414" t="s">
        <v>22</v>
      </c>
      <c r="F8414" t="s">
        <v>23</v>
      </c>
      <c r="I8414">
        <v>1</v>
      </c>
      <c r="J8414">
        <v>1</v>
      </c>
      <c r="L8414">
        <v>0</v>
      </c>
      <c r="Q8414">
        <v>0</v>
      </c>
    </row>
    <row r="8415" spans="1:20" x14ac:dyDescent="0.25">
      <c r="A8415">
        <v>21082</v>
      </c>
      <c r="B8415" t="s">
        <v>8447</v>
      </c>
      <c r="C8415" t="s">
        <v>21</v>
      </c>
      <c r="D8415">
        <v>41</v>
      </c>
      <c r="E8415" t="s">
        <v>22</v>
      </c>
      <c r="F8415" t="s">
        <v>23</v>
      </c>
      <c r="J8415">
        <v>1</v>
      </c>
      <c r="N8415">
        <v>-1</v>
      </c>
      <c r="O8415">
        <v>1</v>
      </c>
      <c r="Q8415">
        <v>1</v>
      </c>
    </row>
    <row r="8416" spans="1:20" x14ac:dyDescent="0.25">
      <c r="A8416">
        <v>21082</v>
      </c>
      <c r="B8416" t="s">
        <v>8448</v>
      </c>
      <c r="C8416" t="s">
        <v>21</v>
      </c>
      <c r="D8416">
        <v>41</v>
      </c>
      <c r="E8416" t="s">
        <v>22</v>
      </c>
      <c r="F8416" t="s">
        <v>23</v>
      </c>
      <c r="I8416">
        <v>1</v>
      </c>
      <c r="J8416">
        <v>-1</v>
      </c>
      <c r="L8416">
        <v>0</v>
      </c>
      <c r="Q8416">
        <v>1</v>
      </c>
    </row>
    <row r="8417" spans="1:20" x14ac:dyDescent="0.25">
      <c r="A8417">
        <v>21086</v>
      </c>
      <c r="B8417" t="s">
        <v>8449</v>
      </c>
      <c r="C8417" t="s">
        <v>34</v>
      </c>
      <c r="D8417">
        <v>80</v>
      </c>
      <c r="E8417" t="s">
        <v>22</v>
      </c>
      <c r="F8417" t="s">
        <v>23</v>
      </c>
      <c r="I8417">
        <v>0</v>
      </c>
      <c r="J8417">
        <v>1</v>
      </c>
      <c r="L8417">
        <v>1</v>
      </c>
      <c r="M8417">
        <v>0</v>
      </c>
      <c r="P8417">
        <v>0</v>
      </c>
      <c r="Q8417">
        <v>1</v>
      </c>
    </row>
    <row r="8418" spans="1:20" x14ac:dyDescent="0.25">
      <c r="A8418">
        <v>21088</v>
      </c>
      <c r="B8418" t="s">
        <v>8450</v>
      </c>
      <c r="C8418" t="s">
        <v>21</v>
      </c>
      <c r="D8418">
        <v>65</v>
      </c>
      <c r="E8418" t="s">
        <v>22</v>
      </c>
      <c r="F8418" t="s">
        <v>30</v>
      </c>
      <c r="H8418">
        <v>-1</v>
      </c>
      <c r="Q8418">
        <v>1</v>
      </c>
    </row>
    <row r="8419" spans="1:20" x14ac:dyDescent="0.25">
      <c r="A8419">
        <v>21088</v>
      </c>
      <c r="B8419" t="s">
        <v>8451</v>
      </c>
      <c r="C8419" t="s">
        <v>21</v>
      </c>
      <c r="D8419">
        <v>65</v>
      </c>
      <c r="E8419" t="s">
        <v>32</v>
      </c>
      <c r="H8419">
        <v>-1</v>
      </c>
      <c r="Q8419">
        <v>1</v>
      </c>
    </row>
    <row r="8420" spans="1:20" x14ac:dyDescent="0.25">
      <c r="A8420">
        <v>21088</v>
      </c>
      <c r="B8420" t="s">
        <v>8452</v>
      </c>
      <c r="C8420" t="s">
        <v>21</v>
      </c>
      <c r="D8420">
        <v>65</v>
      </c>
      <c r="E8420" t="s">
        <v>22</v>
      </c>
      <c r="F8420" t="s">
        <v>30</v>
      </c>
      <c r="J8420">
        <v>1</v>
      </c>
      <c r="P8420">
        <v>1</v>
      </c>
      <c r="T8420">
        <v>1</v>
      </c>
    </row>
    <row r="8421" spans="1:20" x14ac:dyDescent="0.25">
      <c r="A8421">
        <v>21088</v>
      </c>
      <c r="B8421" t="s">
        <v>8453</v>
      </c>
      <c r="C8421" t="s">
        <v>21</v>
      </c>
      <c r="D8421">
        <v>65</v>
      </c>
      <c r="E8421" t="s">
        <v>32</v>
      </c>
      <c r="J8421">
        <v>1</v>
      </c>
      <c r="P8421">
        <v>1</v>
      </c>
      <c r="T8421">
        <v>1</v>
      </c>
    </row>
    <row r="8422" spans="1:20" x14ac:dyDescent="0.25">
      <c r="A8422">
        <v>21088</v>
      </c>
      <c r="B8422" t="s">
        <v>8454</v>
      </c>
      <c r="C8422" t="s">
        <v>21</v>
      </c>
      <c r="D8422">
        <v>65</v>
      </c>
      <c r="E8422" t="s">
        <v>22</v>
      </c>
      <c r="F8422" t="s">
        <v>30</v>
      </c>
      <c r="H8422">
        <v>1</v>
      </c>
      <c r="J8422">
        <v>1</v>
      </c>
      <c r="P8422">
        <v>0</v>
      </c>
      <c r="Q8422">
        <v>0</v>
      </c>
    </row>
    <row r="8423" spans="1:20" x14ac:dyDescent="0.25">
      <c r="A8423">
        <v>21088</v>
      </c>
      <c r="B8423" t="s">
        <v>8455</v>
      </c>
      <c r="C8423" t="s">
        <v>21</v>
      </c>
      <c r="D8423">
        <v>65</v>
      </c>
      <c r="E8423" t="s">
        <v>32</v>
      </c>
      <c r="H8423">
        <v>1</v>
      </c>
      <c r="J8423">
        <v>1</v>
      </c>
      <c r="P8423">
        <v>0</v>
      </c>
      <c r="Q8423">
        <v>0</v>
      </c>
    </row>
    <row r="8424" spans="1:20" x14ac:dyDescent="0.25">
      <c r="A8424">
        <v>21088</v>
      </c>
      <c r="B8424" t="s">
        <v>8456</v>
      </c>
      <c r="C8424" t="s">
        <v>21</v>
      </c>
      <c r="D8424">
        <v>65</v>
      </c>
      <c r="E8424" t="s">
        <v>22</v>
      </c>
      <c r="F8424" t="s">
        <v>30</v>
      </c>
      <c r="P8424">
        <v>0</v>
      </c>
      <c r="Q8424">
        <v>1</v>
      </c>
    </row>
    <row r="8425" spans="1:20" x14ac:dyDescent="0.25">
      <c r="A8425">
        <v>21088</v>
      </c>
      <c r="B8425" t="s">
        <v>8457</v>
      </c>
      <c r="C8425" t="s">
        <v>21</v>
      </c>
      <c r="D8425">
        <v>65</v>
      </c>
      <c r="E8425" t="s">
        <v>32</v>
      </c>
      <c r="P8425">
        <v>0</v>
      </c>
      <c r="Q8425">
        <v>1</v>
      </c>
    </row>
    <row r="8426" spans="1:20" x14ac:dyDescent="0.25">
      <c r="A8426">
        <v>21088</v>
      </c>
      <c r="B8426" t="s">
        <v>8458</v>
      </c>
      <c r="C8426" t="s">
        <v>21</v>
      </c>
      <c r="D8426">
        <v>65</v>
      </c>
      <c r="E8426" t="s">
        <v>22</v>
      </c>
      <c r="F8426" t="s">
        <v>30</v>
      </c>
      <c r="P8426">
        <v>1</v>
      </c>
    </row>
    <row r="8427" spans="1:20" x14ac:dyDescent="0.25">
      <c r="A8427">
        <v>21088</v>
      </c>
      <c r="B8427" t="s">
        <v>8459</v>
      </c>
      <c r="C8427" t="s">
        <v>21</v>
      </c>
      <c r="D8427">
        <v>65</v>
      </c>
      <c r="E8427" t="s">
        <v>32</v>
      </c>
      <c r="P8427">
        <v>1</v>
      </c>
    </row>
    <row r="8428" spans="1:20" x14ac:dyDescent="0.25">
      <c r="A8428">
        <v>21088</v>
      </c>
      <c r="B8428" t="s">
        <v>8460</v>
      </c>
      <c r="C8428" t="s">
        <v>21</v>
      </c>
      <c r="D8428">
        <v>65</v>
      </c>
      <c r="E8428" t="s">
        <v>22</v>
      </c>
      <c r="F8428" t="s">
        <v>30</v>
      </c>
      <c r="H8428">
        <v>1</v>
      </c>
      <c r="P8428">
        <v>1</v>
      </c>
      <c r="T8428">
        <v>1</v>
      </c>
    </row>
    <row r="8429" spans="1:20" x14ac:dyDescent="0.25">
      <c r="A8429">
        <v>21088</v>
      </c>
      <c r="B8429" t="s">
        <v>8461</v>
      </c>
      <c r="C8429" t="s">
        <v>21</v>
      </c>
      <c r="D8429">
        <v>65</v>
      </c>
      <c r="E8429" t="s">
        <v>32</v>
      </c>
      <c r="H8429">
        <v>1</v>
      </c>
      <c r="P8429">
        <v>1</v>
      </c>
      <c r="T8429">
        <v>1</v>
      </c>
    </row>
    <row r="8430" spans="1:20" x14ac:dyDescent="0.25">
      <c r="A8430">
        <v>21088</v>
      </c>
      <c r="B8430" t="s">
        <v>8462</v>
      </c>
      <c r="C8430" t="s">
        <v>21</v>
      </c>
      <c r="D8430">
        <v>65</v>
      </c>
      <c r="E8430" t="s">
        <v>22</v>
      </c>
      <c r="F8430" t="s">
        <v>30</v>
      </c>
      <c r="P8430">
        <v>1</v>
      </c>
      <c r="T8430">
        <v>1</v>
      </c>
    </row>
    <row r="8431" spans="1:20" x14ac:dyDescent="0.25">
      <c r="A8431">
        <v>21088</v>
      </c>
      <c r="B8431" t="s">
        <v>8463</v>
      </c>
      <c r="C8431" t="s">
        <v>21</v>
      </c>
      <c r="D8431">
        <v>65</v>
      </c>
      <c r="E8431" t="s">
        <v>32</v>
      </c>
      <c r="P8431">
        <v>1</v>
      </c>
      <c r="T8431">
        <v>1</v>
      </c>
    </row>
    <row r="8432" spans="1:20" x14ac:dyDescent="0.25">
      <c r="A8432">
        <v>21088</v>
      </c>
      <c r="B8432" t="s">
        <v>8464</v>
      </c>
      <c r="C8432" t="s">
        <v>21</v>
      </c>
      <c r="D8432">
        <v>65</v>
      </c>
      <c r="E8432" t="s">
        <v>22</v>
      </c>
      <c r="F8432" t="s">
        <v>30</v>
      </c>
      <c r="P8432">
        <v>1</v>
      </c>
      <c r="Q8432">
        <v>1</v>
      </c>
    </row>
    <row r="8433" spans="1:20" x14ac:dyDescent="0.25">
      <c r="A8433">
        <v>21088</v>
      </c>
      <c r="B8433" t="s">
        <v>8465</v>
      </c>
      <c r="C8433" t="s">
        <v>21</v>
      </c>
      <c r="D8433">
        <v>65</v>
      </c>
      <c r="E8433" t="s">
        <v>32</v>
      </c>
      <c r="P8433">
        <v>1</v>
      </c>
      <c r="Q8433">
        <v>1</v>
      </c>
    </row>
    <row r="8434" spans="1:20" x14ac:dyDescent="0.25">
      <c r="A8434">
        <v>21088</v>
      </c>
      <c r="B8434" t="s">
        <v>8466</v>
      </c>
      <c r="C8434" t="s">
        <v>21</v>
      </c>
      <c r="D8434">
        <v>65</v>
      </c>
      <c r="E8434" t="s">
        <v>22</v>
      </c>
      <c r="F8434" t="s">
        <v>30</v>
      </c>
      <c r="J8434">
        <v>1</v>
      </c>
      <c r="O8434">
        <v>-1</v>
      </c>
      <c r="P8434">
        <v>1</v>
      </c>
      <c r="Q8434">
        <v>-1</v>
      </c>
    </row>
    <row r="8435" spans="1:20" x14ac:dyDescent="0.25">
      <c r="A8435">
        <v>21088</v>
      </c>
      <c r="B8435" t="s">
        <v>8467</v>
      </c>
      <c r="C8435" t="s">
        <v>21</v>
      </c>
      <c r="D8435">
        <v>65</v>
      </c>
      <c r="E8435" t="s">
        <v>32</v>
      </c>
      <c r="J8435">
        <v>1</v>
      </c>
      <c r="O8435">
        <v>-1</v>
      </c>
      <c r="P8435">
        <v>1</v>
      </c>
      <c r="Q8435">
        <v>-1</v>
      </c>
    </row>
    <row r="8436" spans="1:20" x14ac:dyDescent="0.25">
      <c r="A8436">
        <v>21088</v>
      </c>
      <c r="B8436" t="s">
        <v>8468</v>
      </c>
      <c r="C8436" t="s">
        <v>21</v>
      </c>
      <c r="D8436">
        <v>65</v>
      </c>
      <c r="E8436" t="s">
        <v>22</v>
      </c>
      <c r="F8436" t="s">
        <v>30</v>
      </c>
      <c r="P8436">
        <v>1</v>
      </c>
      <c r="T8436">
        <v>1</v>
      </c>
    </row>
    <row r="8437" spans="1:20" x14ac:dyDescent="0.25">
      <c r="A8437">
        <v>21088</v>
      </c>
      <c r="B8437" t="s">
        <v>8469</v>
      </c>
      <c r="C8437" t="s">
        <v>21</v>
      </c>
      <c r="D8437">
        <v>65</v>
      </c>
      <c r="E8437" t="s">
        <v>32</v>
      </c>
      <c r="P8437">
        <v>1</v>
      </c>
      <c r="T8437">
        <v>1</v>
      </c>
    </row>
    <row r="8438" spans="1:20" x14ac:dyDescent="0.25">
      <c r="A8438">
        <v>21088</v>
      </c>
      <c r="B8438" t="s">
        <v>8470</v>
      </c>
      <c r="C8438" t="s">
        <v>21</v>
      </c>
      <c r="D8438">
        <v>65</v>
      </c>
      <c r="E8438" t="s">
        <v>22</v>
      </c>
      <c r="F8438" t="s">
        <v>30</v>
      </c>
      <c r="P8438">
        <v>0</v>
      </c>
    </row>
    <row r="8439" spans="1:20" x14ac:dyDescent="0.25">
      <c r="A8439">
        <v>21088</v>
      </c>
      <c r="B8439" t="s">
        <v>8471</v>
      </c>
      <c r="C8439" t="s">
        <v>21</v>
      </c>
      <c r="D8439">
        <v>65</v>
      </c>
      <c r="E8439" t="s">
        <v>32</v>
      </c>
      <c r="P8439">
        <v>0</v>
      </c>
    </row>
    <row r="8440" spans="1:20" x14ac:dyDescent="0.25">
      <c r="A8440">
        <v>21088</v>
      </c>
      <c r="B8440" t="s">
        <v>8472</v>
      </c>
      <c r="C8440" t="s">
        <v>21</v>
      </c>
      <c r="D8440">
        <v>65</v>
      </c>
      <c r="E8440" t="s">
        <v>22</v>
      </c>
      <c r="F8440" t="s">
        <v>30</v>
      </c>
      <c r="J8440">
        <v>1</v>
      </c>
      <c r="P8440">
        <v>1</v>
      </c>
    </row>
    <row r="8441" spans="1:20" x14ac:dyDescent="0.25">
      <c r="A8441">
        <v>21088</v>
      </c>
      <c r="B8441" t="s">
        <v>8473</v>
      </c>
      <c r="C8441" t="s">
        <v>21</v>
      </c>
      <c r="D8441">
        <v>65</v>
      </c>
      <c r="E8441" t="s">
        <v>32</v>
      </c>
      <c r="J8441">
        <v>1</v>
      </c>
      <c r="P8441">
        <v>1</v>
      </c>
    </row>
    <row r="8442" spans="1:20" x14ac:dyDescent="0.25">
      <c r="A8442">
        <v>21088</v>
      </c>
      <c r="B8442" t="s">
        <v>8474</v>
      </c>
      <c r="C8442" t="s">
        <v>21</v>
      </c>
      <c r="D8442">
        <v>65</v>
      </c>
      <c r="E8442" t="s">
        <v>22</v>
      </c>
      <c r="F8442" t="s">
        <v>30</v>
      </c>
      <c r="P8442">
        <v>1</v>
      </c>
    </row>
    <row r="8443" spans="1:20" x14ac:dyDescent="0.25">
      <c r="A8443">
        <v>21088</v>
      </c>
      <c r="B8443" t="s">
        <v>8475</v>
      </c>
      <c r="C8443" t="s">
        <v>21</v>
      </c>
      <c r="D8443">
        <v>65</v>
      </c>
      <c r="E8443" t="s">
        <v>32</v>
      </c>
      <c r="P8443">
        <v>1</v>
      </c>
    </row>
    <row r="8444" spans="1:20" x14ac:dyDescent="0.25">
      <c r="A8444">
        <v>21088</v>
      </c>
      <c r="B8444" t="s">
        <v>8476</v>
      </c>
      <c r="C8444" t="s">
        <v>21</v>
      </c>
      <c r="D8444">
        <v>65</v>
      </c>
      <c r="E8444" t="s">
        <v>22</v>
      </c>
      <c r="F8444" t="s">
        <v>30</v>
      </c>
      <c r="P8444">
        <v>1</v>
      </c>
      <c r="T8444">
        <v>1</v>
      </c>
    </row>
    <row r="8445" spans="1:20" x14ac:dyDescent="0.25">
      <c r="A8445">
        <v>21088</v>
      </c>
      <c r="B8445" t="s">
        <v>8477</v>
      </c>
      <c r="C8445" t="s">
        <v>21</v>
      </c>
      <c r="D8445">
        <v>65</v>
      </c>
      <c r="E8445" t="s">
        <v>32</v>
      </c>
      <c r="P8445">
        <v>1</v>
      </c>
      <c r="T8445">
        <v>1</v>
      </c>
    </row>
    <row r="8446" spans="1:20" x14ac:dyDescent="0.25">
      <c r="A8446">
        <v>21088</v>
      </c>
      <c r="B8446" t="s">
        <v>8478</v>
      </c>
      <c r="C8446" t="s">
        <v>21</v>
      </c>
      <c r="D8446">
        <v>65</v>
      </c>
      <c r="E8446" t="s">
        <v>22</v>
      </c>
      <c r="F8446" t="s">
        <v>30</v>
      </c>
      <c r="P8446">
        <v>1</v>
      </c>
    </row>
    <row r="8447" spans="1:20" x14ac:dyDescent="0.25">
      <c r="A8447">
        <v>21088</v>
      </c>
      <c r="B8447" t="s">
        <v>8479</v>
      </c>
      <c r="C8447" t="s">
        <v>21</v>
      </c>
      <c r="D8447">
        <v>65</v>
      </c>
      <c r="E8447" t="s">
        <v>32</v>
      </c>
      <c r="P8447">
        <v>1</v>
      </c>
    </row>
    <row r="8448" spans="1:20" x14ac:dyDescent="0.25">
      <c r="A8448">
        <v>21088</v>
      </c>
      <c r="B8448" t="s">
        <v>8480</v>
      </c>
      <c r="C8448" t="s">
        <v>21</v>
      </c>
      <c r="D8448">
        <v>65</v>
      </c>
      <c r="E8448" t="s">
        <v>22</v>
      </c>
      <c r="F8448" t="s">
        <v>30</v>
      </c>
      <c r="J8448">
        <v>1</v>
      </c>
      <c r="P8448">
        <v>1</v>
      </c>
      <c r="Q8448">
        <v>1</v>
      </c>
      <c r="T8448">
        <v>0</v>
      </c>
    </row>
    <row r="8449" spans="1:20" x14ac:dyDescent="0.25">
      <c r="A8449">
        <v>21088</v>
      </c>
      <c r="B8449" t="s">
        <v>8481</v>
      </c>
      <c r="C8449" t="s">
        <v>21</v>
      </c>
      <c r="D8449">
        <v>65</v>
      </c>
      <c r="E8449" t="s">
        <v>32</v>
      </c>
      <c r="J8449">
        <v>1</v>
      </c>
      <c r="P8449">
        <v>1</v>
      </c>
      <c r="Q8449">
        <v>1</v>
      </c>
      <c r="T8449">
        <v>0</v>
      </c>
    </row>
    <row r="8450" spans="1:20" x14ac:dyDescent="0.25">
      <c r="A8450">
        <v>21088</v>
      </c>
      <c r="B8450" t="s">
        <v>8482</v>
      </c>
      <c r="C8450" t="s">
        <v>21</v>
      </c>
      <c r="D8450">
        <v>65</v>
      </c>
      <c r="E8450" t="s">
        <v>22</v>
      </c>
      <c r="F8450" t="s">
        <v>23</v>
      </c>
      <c r="Q8450">
        <v>1</v>
      </c>
    </row>
    <row r="8451" spans="1:20" x14ac:dyDescent="0.25">
      <c r="A8451">
        <v>21088</v>
      </c>
      <c r="B8451" t="s">
        <v>8483</v>
      </c>
      <c r="C8451" t="s">
        <v>21</v>
      </c>
      <c r="D8451">
        <v>65</v>
      </c>
      <c r="E8451" t="s">
        <v>32</v>
      </c>
      <c r="Q8451">
        <v>1</v>
      </c>
    </row>
    <row r="8452" spans="1:20" x14ac:dyDescent="0.25">
      <c r="A8452">
        <v>21088</v>
      </c>
      <c r="B8452" t="s">
        <v>8484</v>
      </c>
      <c r="C8452" t="s">
        <v>21</v>
      </c>
      <c r="D8452">
        <v>65</v>
      </c>
      <c r="E8452" t="s">
        <v>22</v>
      </c>
      <c r="F8452" t="s">
        <v>23</v>
      </c>
      <c r="L8452">
        <v>1</v>
      </c>
    </row>
    <row r="8453" spans="1:20" x14ac:dyDescent="0.25">
      <c r="A8453">
        <v>21088</v>
      </c>
      <c r="B8453" t="s">
        <v>8485</v>
      </c>
      <c r="C8453" t="s">
        <v>21</v>
      </c>
      <c r="D8453">
        <v>65</v>
      </c>
      <c r="E8453" t="s">
        <v>22</v>
      </c>
      <c r="F8453" t="s">
        <v>23</v>
      </c>
      <c r="M8453">
        <v>1</v>
      </c>
      <c r="N8453">
        <v>1</v>
      </c>
      <c r="Q8453">
        <v>1</v>
      </c>
    </row>
    <row r="8454" spans="1:20" x14ac:dyDescent="0.25">
      <c r="A8454">
        <v>21088</v>
      </c>
      <c r="B8454" t="s">
        <v>8486</v>
      </c>
      <c r="C8454" t="s">
        <v>21</v>
      </c>
      <c r="D8454">
        <v>65</v>
      </c>
      <c r="E8454" t="s">
        <v>32</v>
      </c>
      <c r="M8454">
        <v>1</v>
      </c>
      <c r="N8454">
        <v>1</v>
      </c>
      <c r="Q8454">
        <v>1</v>
      </c>
    </row>
    <row r="8455" spans="1:20" x14ac:dyDescent="0.25">
      <c r="A8455">
        <v>21088</v>
      </c>
      <c r="B8455" t="s">
        <v>8487</v>
      </c>
      <c r="C8455" t="s">
        <v>21</v>
      </c>
      <c r="D8455">
        <v>65</v>
      </c>
      <c r="E8455" t="s">
        <v>22</v>
      </c>
      <c r="F8455" t="s">
        <v>23</v>
      </c>
      <c r="O8455">
        <v>1</v>
      </c>
      <c r="Q8455">
        <v>1</v>
      </c>
      <c r="S8455">
        <v>1</v>
      </c>
    </row>
    <row r="8456" spans="1:20" x14ac:dyDescent="0.25">
      <c r="A8456">
        <v>21088</v>
      </c>
      <c r="B8456" t="s">
        <v>8488</v>
      </c>
      <c r="C8456" t="s">
        <v>21</v>
      </c>
      <c r="D8456">
        <v>65</v>
      </c>
      <c r="E8456" t="s">
        <v>22</v>
      </c>
      <c r="F8456" t="s">
        <v>23</v>
      </c>
      <c r="J8456">
        <v>1</v>
      </c>
      <c r="P8456">
        <v>1</v>
      </c>
      <c r="S8456">
        <v>1</v>
      </c>
    </row>
    <row r="8457" spans="1:20" x14ac:dyDescent="0.25">
      <c r="A8457">
        <v>21088</v>
      </c>
      <c r="B8457" t="s">
        <v>8489</v>
      </c>
      <c r="C8457" t="s">
        <v>21</v>
      </c>
      <c r="D8457">
        <v>65</v>
      </c>
      <c r="E8457" t="s">
        <v>22</v>
      </c>
      <c r="F8457" t="s">
        <v>23</v>
      </c>
      <c r="G8457">
        <v>1</v>
      </c>
      <c r="J8457">
        <v>0</v>
      </c>
      <c r="P8457">
        <v>0</v>
      </c>
      <c r="T8457">
        <v>1</v>
      </c>
    </row>
    <row r="8458" spans="1:20" x14ac:dyDescent="0.25">
      <c r="A8458">
        <v>21088</v>
      </c>
      <c r="B8458" t="s">
        <v>8490</v>
      </c>
      <c r="C8458" t="s">
        <v>21</v>
      </c>
      <c r="D8458">
        <v>65</v>
      </c>
      <c r="E8458" t="s">
        <v>22</v>
      </c>
      <c r="F8458" t="s">
        <v>23</v>
      </c>
      <c r="H8458">
        <v>-1</v>
      </c>
      <c r="J8458">
        <v>1</v>
      </c>
      <c r="L8458">
        <v>1</v>
      </c>
      <c r="P8458">
        <v>-1</v>
      </c>
      <c r="Q8458">
        <v>1</v>
      </c>
      <c r="S8458">
        <v>1</v>
      </c>
    </row>
    <row r="8459" spans="1:20" x14ac:dyDescent="0.25">
      <c r="A8459">
        <v>21088</v>
      </c>
      <c r="B8459" t="s">
        <v>8491</v>
      </c>
      <c r="C8459" t="s">
        <v>21</v>
      </c>
      <c r="D8459">
        <v>65</v>
      </c>
      <c r="E8459" t="s">
        <v>22</v>
      </c>
      <c r="F8459" t="s">
        <v>23</v>
      </c>
      <c r="L8459">
        <v>1</v>
      </c>
    </row>
    <row r="8460" spans="1:20" x14ac:dyDescent="0.25">
      <c r="A8460">
        <v>21093</v>
      </c>
      <c r="B8460" t="s">
        <v>8492</v>
      </c>
      <c r="C8460" t="s">
        <v>21</v>
      </c>
      <c r="D8460">
        <v>81</v>
      </c>
      <c r="E8460" t="s">
        <v>22</v>
      </c>
      <c r="F8460" t="s">
        <v>30</v>
      </c>
      <c r="I8460">
        <v>1</v>
      </c>
      <c r="L8460">
        <v>0</v>
      </c>
      <c r="P8460">
        <v>0</v>
      </c>
      <c r="Q8460">
        <v>0</v>
      </c>
    </row>
    <row r="8461" spans="1:20" x14ac:dyDescent="0.25">
      <c r="A8461">
        <v>21093</v>
      </c>
      <c r="B8461" t="s">
        <v>8493</v>
      </c>
      <c r="C8461" t="s">
        <v>21</v>
      </c>
      <c r="D8461">
        <v>81</v>
      </c>
      <c r="E8461" t="s">
        <v>22</v>
      </c>
      <c r="F8461" t="s">
        <v>23</v>
      </c>
      <c r="O8461">
        <v>1</v>
      </c>
      <c r="P8461">
        <v>0</v>
      </c>
    </row>
    <row r="8462" spans="1:20" x14ac:dyDescent="0.25">
      <c r="A8462">
        <v>21110</v>
      </c>
      <c r="B8462" t="s">
        <v>8494</v>
      </c>
      <c r="C8462" t="s">
        <v>34</v>
      </c>
      <c r="D8462">
        <v>50</v>
      </c>
      <c r="E8462" t="s">
        <v>22</v>
      </c>
      <c r="F8462" t="s">
        <v>30</v>
      </c>
      <c r="I8462">
        <v>1</v>
      </c>
      <c r="J8462">
        <v>-1</v>
      </c>
      <c r="K8462">
        <v>-1</v>
      </c>
      <c r="Q8462">
        <v>1</v>
      </c>
    </row>
    <row r="8463" spans="1:20" x14ac:dyDescent="0.25">
      <c r="A8463">
        <v>21110</v>
      </c>
      <c r="B8463" t="s">
        <v>8495</v>
      </c>
      <c r="C8463" t="s">
        <v>34</v>
      </c>
      <c r="D8463">
        <v>50</v>
      </c>
      <c r="E8463" t="s">
        <v>32</v>
      </c>
      <c r="I8463">
        <v>1</v>
      </c>
      <c r="J8463">
        <v>-1</v>
      </c>
      <c r="K8463">
        <v>-1</v>
      </c>
      <c r="Q8463">
        <v>1</v>
      </c>
    </row>
    <row r="8464" spans="1:20" x14ac:dyDescent="0.25">
      <c r="A8464">
        <v>21125</v>
      </c>
      <c r="B8464" t="s">
        <v>8496</v>
      </c>
      <c r="C8464" t="s">
        <v>21</v>
      </c>
      <c r="D8464">
        <v>66</v>
      </c>
      <c r="E8464" t="s">
        <v>22</v>
      </c>
      <c r="F8464" t="s">
        <v>23</v>
      </c>
      <c r="H8464">
        <v>1</v>
      </c>
      <c r="I8464">
        <v>1</v>
      </c>
      <c r="L8464">
        <v>1</v>
      </c>
      <c r="M8464">
        <v>1</v>
      </c>
      <c r="N8464">
        <v>-1</v>
      </c>
      <c r="O8464">
        <v>-1</v>
      </c>
    </row>
    <row r="8465" spans="1:20" x14ac:dyDescent="0.25">
      <c r="A8465">
        <v>21125</v>
      </c>
      <c r="B8465" t="s">
        <v>8497</v>
      </c>
      <c r="C8465" t="s">
        <v>21</v>
      </c>
      <c r="D8465">
        <v>66</v>
      </c>
      <c r="E8465" t="s">
        <v>22</v>
      </c>
      <c r="F8465" t="s">
        <v>23</v>
      </c>
      <c r="H8465">
        <v>1</v>
      </c>
      <c r="L8465">
        <v>-1</v>
      </c>
      <c r="M8465">
        <v>1</v>
      </c>
      <c r="O8465">
        <v>-1</v>
      </c>
    </row>
    <row r="8466" spans="1:20" x14ac:dyDescent="0.25">
      <c r="A8466">
        <v>21125</v>
      </c>
      <c r="B8466" t="s">
        <v>8498</v>
      </c>
      <c r="C8466" t="s">
        <v>21</v>
      </c>
      <c r="D8466">
        <v>66</v>
      </c>
      <c r="E8466" t="s">
        <v>22</v>
      </c>
      <c r="F8466" t="s">
        <v>23</v>
      </c>
      <c r="H8466">
        <v>1</v>
      </c>
      <c r="I8466">
        <v>1</v>
      </c>
      <c r="J8466">
        <v>1</v>
      </c>
      <c r="L8466">
        <v>1</v>
      </c>
      <c r="N8466">
        <v>-1</v>
      </c>
    </row>
    <row r="8467" spans="1:20" x14ac:dyDescent="0.25">
      <c r="A8467">
        <v>21125</v>
      </c>
      <c r="B8467" t="s">
        <v>8499</v>
      </c>
      <c r="C8467" t="s">
        <v>21</v>
      </c>
      <c r="D8467">
        <v>66</v>
      </c>
      <c r="E8467" t="s">
        <v>22</v>
      </c>
      <c r="F8467" t="s">
        <v>23</v>
      </c>
      <c r="I8467">
        <v>1</v>
      </c>
      <c r="L8467">
        <v>1</v>
      </c>
      <c r="Q8467">
        <v>1</v>
      </c>
    </row>
    <row r="8468" spans="1:20" x14ac:dyDescent="0.25">
      <c r="A8468">
        <v>21129</v>
      </c>
      <c r="B8468" t="s">
        <v>8500</v>
      </c>
      <c r="C8468" t="s">
        <v>21</v>
      </c>
      <c r="D8468">
        <v>73</v>
      </c>
      <c r="E8468" t="s">
        <v>22</v>
      </c>
      <c r="F8468" t="s">
        <v>30</v>
      </c>
      <c r="N8468">
        <v>1</v>
      </c>
    </row>
    <row r="8469" spans="1:20" x14ac:dyDescent="0.25">
      <c r="A8469">
        <v>21129</v>
      </c>
      <c r="B8469" t="s">
        <v>8501</v>
      </c>
      <c r="C8469" t="s">
        <v>21</v>
      </c>
      <c r="D8469">
        <v>73</v>
      </c>
      <c r="E8469" t="s">
        <v>32</v>
      </c>
      <c r="N8469">
        <v>1</v>
      </c>
    </row>
    <row r="8470" spans="1:20" x14ac:dyDescent="0.25">
      <c r="A8470">
        <v>21131</v>
      </c>
      <c r="B8470" t="s">
        <v>8502</v>
      </c>
      <c r="C8470" t="s">
        <v>34</v>
      </c>
      <c r="D8470">
        <v>37</v>
      </c>
      <c r="E8470" t="s">
        <v>22</v>
      </c>
      <c r="F8470" t="s">
        <v>30</v>
      </c>
      <c r="G8470">
        <v>1</v>
      </c>
      <c r="H8470">
        <v>0</v>
      </c>
      <c r="P8470">
        <v>0</v>
      </c>
      <c r="T8470">
        <v>1</v>
      </c>
    </row>
    <row r="8471" spans="1:20" x14ac:dyDescent="0.25">
      <c r="A8471">
        <v>21131</v>
      </c>
      <c r="B8471" t="s">
        <v>8503</v>
      </c>
      <c r="C8471" t="s">
        <v>34</v>
      </c>
      <c r="D8471">
        <v>37</v>
      </c>
      <c r="E8471" t="s">
        <v>32</v>
      </c>
      <c r="G8471">
        <v>1</v>
      </c>
      <c r="H8471">
        <v>0</v>
      </c>
      <c r="P8471">
        <v>0</v>
      </c>
      <c r="T8471">
        <v>1</v>
      </c>
    </row>
    <row r="8472" spans="1:20" x14ac:dyDescent="0.25">
      <c r="A8472">
        <v>21131</v>
      </c>
      <c r="B8472" t="s">
        <v>8504</v>
      </c>
      <c r="C8472" t="s">
        <v>34</v>
      </c>
      <c r="D8472">
        <v>37</v>
      </c>
      <c r="E8472" t="s">
        <v>22</v>
      </c>
      <c r="F8472" t="s">
        <v>23</v>
      </c>
      <c r="L8472">
        <v>-1</v>
      </c>
      <c r="T8472">
        <v>1</v>
      </c>
    </row>
    <row r="8473" spans="1:20" x14ac:dyDescent="0.25">
      <c r="A8473">
        <v>21131</v>
      </c>
      <c r="B8473" t="s">
        <v>8505</v>
      </c>
      <c r="C8473" t="s">
        <v>34</v>
      </c>
      <c r="D8473">
        <v>37</v>
      </c>
      <c r="E8473" t="s">
        <v>22</v>
      </c>
      <c r="F8473" t="s">
        <v>23</v>
      </c>
      <c r="G8473">
        <v>1</v>
      </c>
      <c r="P8473">
        <v>0</v>
      </c>
      <c r="Q8473">
        <v>0</v>
      </c>
      <c r="T8473">
        <v>1</v>
      </c>
    </row>
    <row r="8474" spans="1:20" x14ac:dyDescent="0.25">
      <c r="A8474">
        <v>21131</v>
      </c>
      <c r="B8474" t="s">
        <v>8506</v>
      </c>
      <c r="C8474" t="s">
        <v>34</v>
      </c>
      <c r="D8474">
        <v>37</v>
      </c>
      <c r="E8474" t="s">
        <v>22</v>
      </c>
      <c r="F8474" t="s">
        <v>23</v>
      </c>
      <c r="M8474">
        <v>1</v>
      </c>
      <c r="N8474">
        <v>-1</v>
      </c>
      <c r="T8474">
        <v>1</v>
      </c>
    </row>
    <row r="8475" spans="1:20" x14ac:dyDescent="0.25">
      <c r="A8475">
        <v>21133</v>
      </c>
      <c r="B8475" t="s">
        <v>8507</v>
      </c>
      <c r="C8475" t="s">
        <v>34</v>
      </c>
      <c r="D8475">
        <v>60</v>
      </c>
      <c r="E8475" t="s">
        <v>22</v>
      </c>
      <c r="F8475" t="s">
        <v>30</v>
      </c>
      <c r="G8475">
        <v>1</v>
      </c>
      <c r="P8475">
        <v>0</v>
      </c>
      <c r="T8475">
        <v>1</v>
      </c>
    </row>
    <row r="8476" spans="1:20" x14ac:dyDescent="0.25">
      <c r="A8476">
        <v>21133</v>
      </c>
      <c r="B8476" t="s">
        <v>8508</v>
      </c>
      <c r="C8476" t="s">
        <v>34</v>
      </c>
      <c r="D8476">
        <v>60</v>
      </c>
      <c r="E8476" t="s">
        <v>32</v>
      </c>
      <c r="G8476">
        <v>1</v>
      </c>
      <c r="P8476">
        <v>0</v>
      </c>
      <c r="T8476">
        <v>1</v>
      </c>
    </row>
    <row r="8477" spans="1:20" x14ac:dyDescent="0.25">
      <c r="A8477">
        <v>21134</v>
      </c>
      <c r="B8477" t="s">
        <v>8509</v>
      </c>
      <c r="C8477" t="s">
        <v>21</v>
      </c>
      <c r="D8477">
        <v>79</v>
      </c>
      <c r="E8477" t="s">
        <v>22</v>
      </c>
      <c r="F8477" t="s">
        <v>30</v>
      </c>
      <c r="I8477">
        <v>1</v>
      </c>
      <c r="M8477">
        <v>0</v>
      </c>
      <c r="T8477">
        <v>1</v>
      </c>
    </row>
    <row r="8478" spans="1:20" x14ac:dyDescent="0.25">
      <c r="A8478">
        <v>21134</v>
      </c>
      <c r="B8478" t="s">
        <v>8510</v>
      </c>
      <c r="C8478" t="s">
        <v>21</v>
      </c>
      <c r="D8478">
        <v>79</v>
      </c>
      <c r="E8478" t="s">
        <v>32</v>
      </c>
      <c r="I8478">
        <v>1</v>
      </c>
      <c r="M8478">
        <v>0</v>
      </c>
      <c r="T8478">
        <v>1</v>
      </c>
    </row>
    <row r="8479" spans="1:20" x14ac:dyDescent="0.25">
      <c r="A8479">
        <v>21138</v>
      </c>
      <c r="B8479" t="s">
        <v>8511</v>
      </c>
      <c r="C8479" t="s">
        <v>21</v>
      </c>
      <c r="D8479">
        <v>65</v>
      </c>
      <c r="E8479" t="s">
        <v>22</v>
      </c>
      <c r="F8479" t="s">
        <v>23</v>
      </c>
      <c r="N8479">
        <v>-1</v>
      </c>
      <c r="O8479">
        <v>1</v>
      </c>
    </row>
    <row r="8480" spans="1:20" x14ac:dyDescent="0.25">
      <c r="A8480">
        <v>21140</v>
      </c>
      <c r="B8480" t="s">
        <v>8512</v>
      </c>
      <c r="C8480" t="s">
        <v>21</v>
      </c>
      <c r="D8480">
        <v>65</v>
      </c>
      <c r="E8480" t="s">
        <v>22</v>
      </c>
      <c r="F8480" t="s">
        <v>30</v>
      </c>
      <c r="G8480">
        <v>1</v>
      </c>
      <c r="Q8480">
        <v>0</v>
      </c>
    </row>
    <row r="8481" spans="1:20" x14ac:dyDescent="0.25">
      <c r="A8481">
        <v>21140</v>
      </c>
      <c r="B8481" t="s">
        <v>8513</v>
      </c>
      <c r="C8481" t="s">
        <v>21</v>
      </c>
      <c r="D8481">
        <v>65</v>
      </c>
      <c r="E8481" t="s">
        <v>32</v>
      </c>
      <c r="G8481">
        <v>1</v>
      </c>
      <c r="Q8481">
        <v>0</v>
      </c>
    </row>
    <row r="8482" spans="1:20" x14ac:dyDescent="0.25">
      <c r="A8482">
        <v>21140</v>
      </c>
      <c r="B8482" t="s">
        <v>8514</v>
      </c>
      <c r="C8482" t="s">
        <v>21</v>
      </c>
      <c r="D8482">
        <v>64</v>
      </c>
      <c r="E8482" t="s">
        <v>22</v>
      </c>
      <c r="F8482" t="s">
        <v>30</v>
      </c>
      <c r="H8482">
        <v>-1</v>
      </c>
      <c r="Q8482">
        <v>1</v>
      </c>
      <c r="S8482">
        <v>1</v>
      </c>
    </row>
    <row r="8483" spans="1:20" x14ac:dyDescent="0.25">
      <c r="A8483">
        <v>21140</v>
      </c>
      <c r="B8483" t="s">
        <v>8515</v>
      </c>
      <c r="C8483" t="s">
        <v>21</v>
      </c>
      <c r="D8483">
        <v>64</v>
      </c>
      <c r="E8483" t="s">
        <v>32</v>
      </c>
      <c r="H8483">
        <v>-1</v>
      </c>
      <c r="Q8483">
        <v>1</v>
      </c>
      <c r="S8483">
        <v>1</v>
      </c>
    </row>
    <row r="8484" spans="1:20" x14ac:dyDescent="0.25">
      <c r="A8484">
        <v>21140</v>
      </c>
      <c r="B8484" t="s">
        <v>8516</v>
      </c>
      <c r="C8484" t="s">
        <v>21</v>
      </c>
      <c r="D8484">
        <v>63</v>
      </c>
      <c r="E8484" t="s">
        <v>22</v>
      </c>
      <c r="F8484" t="s">
        <v>30</v>
      </c>
      <c r="I8484">
        <v>1</v>
      </c>
      <c r="J8484">
        <v>-1</v>
      </c>
      <c r="L8484">
        <v>-1</v>
      </c>
      <c r="N8484">
        <v>-1</v>
      </c>
    </row>
    <row r="8485" spans="1:20" x14ac:dyDescent="0.25">
      <c r="A8485">
        <v>21140</v>
      </c>
      <c r="B8485" t="s">
        <v>8517</v>
      </c>
      <c r="C8485" t="s">
        <v>21</v>
      </c>
      <c r="D8485">
        <v>63</v>
      </c>
      <c r="E8485" t="s">
        <v>32</v>
      </c>
      <c r="I8485">
        <v>1</v>
      </c>
      <c r="J8485">
        <v>-1</v>
      </c>
      <c r="L8485">
        <v>-1</v>
      </c>
      <c r="N8485">
        <v>-1</v>
      </c>
    </row>
    <row r="8486" spans="1:20" x14ac:dyDescent="0.25">
      <c r="A8486">
        <v>21140</v>
      </c>
      <c r="B8486" t="s">
        <v>8518</v>
      </c>
      <c r="C8486" t="s">
        <v>21</v>
      </c>
      <c r="D8486">
        <v>65</v>
      </c>
      <c r="E8486" t="s">
        <v>22</v>
      </c>
      <c r="F8486" t="s">
        <v>30</v>
      </c>
      <c r="Q8486">
        <v>1</v>
      </c>
      <c r="S8486">
        <v>1</v>
      </c>
    </row>
    <row r="8487" spans="1:20" x14ac:dyDescent="0.25">
      <c r="A8487">
        <v>21140</v>
      </c>
      <c r="B8487" t="s">
        <v>8519</v>
      </c>
      <c r="C8487" t="s">
        <v>21</v>
      </c>
      <c r="D8487">
        <v>65</v>
      </c>
      <c r="E8487" t="s">
        <v>32</v>
      </c>
      <c r="Q8487">
        <v>1</v>
      </c>
      <c r="S8487">
        <v>1</v>
      </c>
    </row>
    <row r="8488" spans="1:20" x14ac:dyDescent="0.25">
      <c r="A8488">
        <v>21140</v>
      </c>
      <c r="B8488" t="s">
        <v>8520</v>
      </c>
      <c r="C8488" t="s">
        <v>21</v>
      </c>
      <c r="D8488">
        <v>64</v>
      </c>
      <c r="E8488" t="s">
        <v>22</v>
      </c>
      <c r="F8488" t="s">
        <v>23</v>
      </c>
      <c r="H8488">
        <v>1</v>
      </c>
      <c r="J8488">
        <v>1</v>
      </c>
      <c r="L8488">
        <v>1</v>
      </c>
      <c r="O8488">
        <v>1</v>
      </c>
      <c r="Q8488">
        <v>1</v>
      </c>
      <c r="T8488">
        <v>1</v>
      </c>
    </row>
    <row r="8489" spans="1:20" x14ac:dyDescent="0.25">
      <c r="A8489">
        <v>21140</v>
      </c>
      <c r="B8489" t="s">
        <v>8521</v>
      </c>
      <c r="C8489" t="s">
        <v>21</v>
      </c>
      <c r="D8489">
        <v>64</v>
      </c>
      <c r="E8489" t="s">
        <v>22</v>
      </c>
      <c r="F8489" t="s">
        <v>23</v>
      </c>
      <c r="I8489">
        <v>-1</v>
      </c>
      <c r="J8489">
        <v>1</v>
      </c>
      <c r="L8489">
        <v>-1</v>
      </c>
      <c r="M8489">
        <v>-1</v>
      </c>
      <c r="O8489">
        <v>-1</v>
      </c>
      <c r="T8489">
        <v>1</v>
      </c>
    </row>
    <row r="8490" spans="1:20" x14ac:dyDescent="0.25">
      <c r="A8490">
        <v>21140</v>
      </c>
      <c r="B8490" t="s">
        <v>8522</v>
      </c>
      <c r="C8490" t="s">
        <v>21</v>
      </c>
      <c r="D8490">
        <v>64</v>
      </c>
      <c r="E8490" t="s">
        <v>22</v>
      </c>
      <c r="F8490" t="s">
        <v>23</v>
      </c>
      <c r="J8490">
        <v>1</v>
      </c>
      <c r="L8490">
        <v>1</v>
      </c>
      <c r="P8490">
        <v>0</v>
      </c>
      <c r="Q8490">
        <v>1</v>
      </c>
      <c r="T8490">
        <v>0</v>
      </c>
    </row>
    <row r="8491" spans="1:20" x14ac:dyDescent="0.25">
      <c r="A8491">
        <v>21140</v>
      </c>
      <c r="B8491" t="s">
        <v>8523</v>
      </c>
      <c r="C8491" t="s">
        <v>21</v>
      </c>
      <c r="D8491">
        <v>64</v>
      </c>
      <c r="E8491" t="s">
        <v>22</v>
      </c>
      <c r="F8491" t="s">
        <v>23</v>
      </c>
      <c r="I8491">
        <v>-1</v>
      </c>
      <c r="J8491">
        <v>1</v>
      </c>
      <c r="L8491">
        <v>1</v>
      </c>
      <c r="P8491">
        <v>0</v>
      </c>
      <c r="Q8491">
        <v>1</v>
      </c>
      <c r="T8491">
        <v>1</v>
      </c>
    </row>
    <row r="8492" spans="1:20" x14ac:dyDescent="0.25">
      <c r="A8492">
        <v>21140</v>
      </c>
      <c r="B8492" t="s">
        <v>8524</v>
      </c>
      <c r="C8492" t="s">
        <v>21</v>
      </c>
      <c r="D8492">
        <v>64</v>
      </c>
      <c r="E8492" t="s">
        <v>22</v>
      </c>
      <c r="F8492" t="s">
        <v>23</v>
      </c>
      <c r="J8492">
        <v>1</v>
      </c>
      <c r="M8492">
        <v>-1</v>
      </c>
      <c r="O8492">
        <v>-1</v>
      </c>
      <c r="Q8492">
        <v>1</v>
      </c>
      <c r="T8492">
        <v>1</v>
      </c>
    </row>
    <row r="8493" spans="1:20" x14ac:dyDescent="0.25">
      <c r="A8493">
        <v>21140</v>
      </c>
      <c r="B8493" t="s">
        <v>8525</v>
      </c>
      <c r="C8493" t="s">
        <v>21</v>
      </c>
      <c r="D8493">
        <v>64</v>
      </c>
      <c r="E8493" t="s">
        <v>22</v>
      </c>
      <c r="F8493" t="s">
        <v>23</v>
      </c>
      <c r="J8493">
        <v>1</v>
      </c>
      <c r="Q8493">
        <v>1</v>
      </c>
      <c r="T8493">
        <v>1</v>
      </c>
    </row>
    <row r="8494" spans="1:20" x14ac:dyDescent="0.25">
      <c r="A8494">
        <v>21140</v>
      </c>
      <c r="B8494" t="s">
        <v>8526</v>
      </c>
      <c r="C8494" t="s">
        <v>21</v>
      </c>
      <c r="D8494">
        <v>64</v>
      </c>
      <c r="E8494" t="s">
        <v>22</v>
      </c>
      <c r="F8494" t="s">
        <v>23</v>
      </c>
      <c r="I8494">
        <v>1</v>
      </c>
      <c r="J8494">
        <v>1</v>
      </c>
      <c r="L8494">
        <v>1</v>
      </c>
      <c r="P8494">
        <v>0</v>
      </c>
      <c r="T8494">
        <v>1</v>
      </c>
    </row>
    <row r="8495" spans="1:20" x14ac:dyDescent="0.25">
      <c r="A8495">
        <v>21140</v>
      </c>
      <c r="B8495" t="s">
        <v>8527</v>
      </c>
      <c r="C8495" t="s">
        <v>21</v>
      </c>
      <c r="D8495">
        <v>64</v>
      </c>
      <c r="E8495" t="s">
        <v>22</v>
      </c>
      <c r="F8495" t="s">
        <v>23</v>
      </c>
      <c r="J8495">
        <v>1</v>
      </c>
      <c r="M8495">
        <v>-1</v>
      </c>
      <c r="O8495">
        <v>-1</v>
      </c>
      <c r="P8495">
        <v>0</v>
      </c>
      <c r="T8495">
        <v>1</v>
      </c>
    </row>
    <row r="8496" spans="1:20" x14ac:dyDescent="0.25">
      <c r="A8496">
        <v>21140</v>
      </c>
      <c r="B8496" t="s">
        <v>8528</v>
      </c>
      <c r="C8496" t="s">
        <v>21</v>
      </c>
      <c r="D8496">
        <v>64</v>
      </c>
      <c r="E8496" t="s">
        <v>22</v>
      </c>
      <c r="F8496" t="s">
        <v>23</v>
      </c>
      <c r="H8496">
        <v>-1</v>
      </c>
      <c r="J8496">
        <v>1</v>
      </c>
      <c r="L8496">
        <v>-1</v>
      </c>
      <c r="P8496">
        <v>0</v>
      </c>
      <c r="R8496">
        <v>1</v>
      </c>
      <c r="T8496">
        <v>1</v>
      </c>
    </row>
    <row r="8497" spans="1:20" x14ac:dyDescent="0.25">
      <c r="A8497">
        <v>21140</v>
      </c>
      <c r="B8497" t="s">
        <v>8529</v>
      </c>
      <c r="C8497" t="s">
        <v>21</v>
      </c>
      <c r="D8497">
        <v>65</v>
      </c>
      <c r="E8497" t="s">
        <v>22</v>
      </c>
      <c r="F8497" t="s">
        <v>23</v>
      </c>
      <c r="G8497">
        <v>1</v>
      </c>
      <c r="P8497">
        <v>0</v>
      </c>
    </row>
    <row r="8498" spans="1:20" x14ac:dyDescent="0.25">
      <c r="A8498">
        <v>21148</v>
      </c>
      <c r="B8498" t="s">
        <v>8530</v>
      </c>
      <c r="C8498" t="s">
        <v>21</v>
      </c>
      <c r="D8498">
        <v>42</v>
      </c>
      <c r="E8498" t="s">
        <v>22</v>
      </c>
      <c r="F8498" t="s">
        <v>23</v>
      </c>
      <c r="G8498">
        <v>1</v>
      </c>
      <c r="H8498">
        <v>0</v>
      </c>
      <c r="M8498">
        <v>0</v>
      </c>
      <c r="O8498">
        <v>0</v>
      </c>
    </row>
    <row r="8499" spans="1:20" x14ac:dyDescent="0.25">
      <c r="A8499">
        <v>21162</v>
      </c>
      <c r="B8499" t="s">
        <v>8531</v>
      </c>
      <c r="C8499" t="s">
        <v>34</v>
      </c>
      <c r="D8499">
        <v>53</v>
      </c>
      <c r="E8499" t="s">
        <v>22</v>
      </c>
      <c r="F8499" t="s">
        <v>23</v>
      </c>
      <c r="J8499">
        <v>1</v>
      </c>
      <c r="L8499">
        <v>1</v>
      </c>
      <c r="P8499">
        <v>0</v>
      </c>
      <c r="T8499">
        <v>1</v>
      </c>
    </row>
    <row r="8500" spans="1:20" x14ac:dyDescent="0.25">
      <c r="A8500">
        <v>21162</v>
      </c>
      <c r="B8500" t="s">
        <v>8532</v>
      </c>
      <c r="C8500" t="s">
        <v>34</v>
      </c>
      <c r="D8500">
        <v>53</v>
      </c>
      <c r="E8500" t="s">
        <v>22</v>
      </c>
      <c r="F8500" t="s">
        <v>23</v>
      </c>
      <c r="I8500">
        <v>1</v>
      </c>
      <c r="J8500">
        <v>1</v>
      </c>
      <c r="L8500">
        <v>1</v>
      </c>
      <c r="Q8500">
        <v>1</v>
      </c>
      <c r="T8500">
        <v>1</v>
      </c>
    </row>
    <row r="8501" spans="1:20" x14ac:dyDescent="0.25">
      <c r="A8501">
        <v>21165</v>
      </c>
      <c r="B8501" t="s">
        <v>8533</v>
      </c>
      <c r="C8501" t="s">
        <v>21</v>
      </c>
      <c r="D8501">
        <v>46</v>
      </c>
      <c r="E8501" t="s">
        <v>22</v>
      </c>
      <c r="F8501" t="s">
        <v>30</v>
      </c>
      <c r="G8501">
        <v>1</v>
      </c>
      <c r="H8501">
        <v>0</v>
      </c>
      <c r="M8501">
        <v>0</v>
      </c>
      <c r="P8501">
        <v>0</v>
      </c>
      <c r="Q8501">
        <v>0</v>
      </c>
      <c r="T8501">
        <v>1</v>
      </c>
    </row>
    <row r="8502" spans="1:20" x14ac:dyDescent="0.25">
      <c r="A8502">
        <v>21165</v>
      </c>
      <c r="B8502" t="s">
        <v>8534</v>
      </c>
      <c r="C8502" t="s">
        <v>21</v>
      </c>
      <c r="D8502">
        <v>46</v>
      </c>
      <c r="E8502" t="s">
        <v>32</v>
      </c>
      <c r="G8502">
        <v>1</v>
      </c>
      <c r="H8502">
        <v>0</v>
      </c>
      <c r="M8502">
        <v>0</v>
      </c>
      <c r="P8502">
        <v>0</v>
      </c>
      <c r="Q8502">
        <v>0</v>
      </c>
      <c r="T8502">
        <v>1</v>
      </c>
    </row>
    <row r="8503" spans="1:20" x14ac:dyDescent="0.25">
      <c r="A8503">
        <v>21171</v>
      </c>
      <c r="B8503" t="s">
        <v>8535</v>
      </c>
      <c r="C8503" t="s">
        <v>21</v>
      </c>
      <c r="D8503">
        <v>72</v>
      </c>
      <c r="E8503" t="s">
        <v>22</v>
      </c>
      <c r="F8503" t="s">
        <v>30</v>
      </c>
      <c r="J8503">
        <v>1</v>
      </c>
      <c r="M8503">
        <v>-1</v>
      </c>
      <c r="O8503">
        <v>-1</v>
      </c>
    </row>
    <row r="8504" spans="1:20" x14ac:dyDescent="0.25">
      <c r="A8504">
        <v>21190</v>
      </c>
      <c r="B8504" t="s">
        <v>8536</v>
      </c>
      <c r="C8504" t="s">
        <v>21</v>
      </c>
      <c r="D8504">
        <v>69</v>
      </c>
      <c r="E8504" t="s">
        <v>22</v>
      </c>
      <c r="F8504" t="s">
        <v>23</v>
      </c>
      <c r="J8504">
        <v>1</v>
      </c>
      <c r="L8504">
        <v>1</v>
      </c>
      <c r="T8504">
        <v>1</v>
      </c>
    </row>
    <row r="8505" spans="1:20" x14ac:dyDescent="0.25">
      <c r="A8505">
        <v>21201</v>
      </c>
      <c r="B8505" t="s">
        <v>8537</v>
      </c>
      <c r="C8505" t="s">
        <v>21</v>
      </c>
      <c r="D8505">
        <v>83</v>
      </c>
      <c r="E8505" t="s">
        <v>22</v>
      </c>
      <c r="F8505" t="s">
        <v>30</v>
      </c>
      <c r="J8505">
        <v>1</v>
      </c>
      <c r="K8505">
        <v>1</v>
      </c>
      <c r="L8505">
        <v>1</v>
      </c>
      <c r="N8505">
        <v>1</v>
      </c>
      <c r="O8505">
        <v>-1</v>
      </c>
      <c r="T8505">
        <v>1</v>
      </c>
    </row>
    <row r="8506" spans="1:20" x14ac:dyDescent="0.25">
      <c r="A8506">
        <v>21201</v>
      </c>
      <c r="B8506" t="s">
        <v>8538</v>
      </c>
      <c r="C8506" t="s">
        <v>21</v>
      </c>
      <c r="D8506">
        <v>83</v>
      </c>
      <c r="E8506" t="s">
        <v>32</v>
      </c>
      <c r="J8506">
        <v>1</v>
      </c>
      <c r="K8506">
        <v>1</v>
      </c>
      <c r="L8506">
        <v>1</v>
      </c>
      <c r="N8506">
        <v>1</v>
      </c>
      <c r="O8506">
        <v>-1</v>
      </c>
      <c r="T8506">
        <v>1</v>
      </c>
    </row>
    <row r="8507" spans="1:20" x14ac:dyDescent="0.25">
      <c r="A8507">
        <v>21202</v>
      </c>
      <c r="B8507" t="s">
        <v>8539</v>
      </c>
      <c r="C8507" t="s">
        <v>21</v>
      </c>
      <c r="D8507">
        <v>79</v>
      </c>
      <c r="E8507" t="s">
        <v>22</v>
      </c>
      <c r="F8507" t="s">
        <v>30</v>
      </c>
      <c r="L8507">
        <v>1</v>
      </c>
      <c r="N8507">
        <v>-1</v>
      </c>
      <c r="T8507">
        <v>1</v>
      </c>
    </row>
    <row r="8508" spans="1:20" x14ac:dyDescent="0.25">
      <c r="A8508">
        <v>21204</v>
      </c>
      <c r="B8508" t="s">
        <v>8540</v>
      </c>
      <c r="C8508" t="s">
        <v>34</v>
      </c>
      <c r="D8508">
        <v>87</v>
      </c>
      <c r="E8508" t="s">
        <v>22</v>
      </c>
      <c r="F8508" t="s">
        <v>23</v>
      </c>
      <c r="I8508">
        <v>-1</v>
      </c>
      <c r="J8508">
        <v>1</v>
      </c>
      <c r="L8508">
        <v>0</v>
      </c>
    </row>
    <row r="8509" spans="1:20" x14ac:dyDescent="0.25">
      <c r="A8509">
        <v>21224</v>
      </c>
      <c r="B8509" t="s">
        <v>8541</v>
      </c>
      <c r="C8509" t="s">
        <v>34</v>
      </c>
      <c r="D8509">
        <v>70</v>
      </c>
      <c r="E8509" t="s">
        <v>22</v>
      </c>
      <c r="F8509" t="s">
        <v>30</v>
      </c>
      <c r="H8509">
        <v>-1</v>
      </c>
      <c r="J8509">
        <v>0</v>
      </c>
      <c r="P8509">
        <v>0</v>
      </c>
      <c r="T8509">
        <v>0</v>
      </c>
    </row>
    <row r="8510" spans="1:20" x14ac:dyDescent="0.25">
      <c r="A8510">
        <v>21224</v>
      </c>
      <c r="B8510" t="s">
        <v>8542</v>
      </c>
      <c r="C8510" t="s">
        <v>34</v>
      </c>
      <c r="D8510">
        <v>70</v>
      </c>
      <c r="E8510" t="s">
        <v>32</v>
      </c>
      <c r="H8510">
        <v>-1</v>
      </c>
      <c r="J8510">
        <v>0</v>
      </c>
      <c r="P8510">
        <v>0</v>
      </c>
      <c r="T8510">
        <v>0</v>
      </c>
    </row>
    <row r="8511" spans="1:20" x14ac:dyDescent="0.25">
      <c r="A8511">
        <v>21224</v>
      </c>
      <c r="B8511" t="s">
        <v>8543</v>
      </c>
      <c r="C8511" t="s">
        <v>34</v>
      </c>
      <c r="D8511">
        <v>70</v>
      </c>
      <c r="E8511" t="s">
        <v>22</v>
      </c>
      <c r="F8511" t="s">
        <v>23</v>
      </c>
      <c r="G8511">
        <v>1</v>
      </c>
      <c r="H8511">
        <v>0</v>
      </c>
      <c r="P8511">
        <v>0</v>
      </c>
      <c r="T8511">
        <v>1</v>
      </c>
    </row>
    <row r="8512" spans="1:20" x14ac:dyDescent="0.25">
      <c r="A8512">
        <v>21226</v>
      </c>
      <c r="B8512" t="s">
        <v>8544</v>
      </c>
      <c r="C8512" t="s">
        <v>34</v>
      </c>
      <c r="D8512">
        <v>76</v>
      </c>
      <c r="E8512" t="s">
        <v>22</v>
      </c>
      <c r="F8512" t="s">
        <v>30</v>
      </c>
      <c r="Q8512">
        <v>1</v>
      </c>
      <c r="T8512">
        <v>1</v>
      </c>
    </row>
    <row r="8513" spans="1:20" x14ac:dyDescent="0.25">
      <c r="A8513">
        <v>21226</v>
      </c>
      <c r="B8513" t="s">
        <v>8545</v>
      </c>
      <c r="C8513" t="s">
        <v>34</v>
      </c>
      <c r="D8513">
        <v>76</v>
      </c>
      <c r="E8513" t="s">
        <v>32</v>
      </c>
      <c r="Q8513">
        <v>1</v>
      </c>
      <c r="T8513">
        <v>1</v>
      </c>
    </row>
    <row r="8514" spans="1:20" x14ac:dyDescent="0.25">
      <c r="A8514">
        <v>21226</v>
      </c>
      <c r="B8514" t="s">
        <v>8546</v>
      </c>
      <c r="C8514" t="s">
        <v>34</v>
      </c>
      <c r="D8514">
        <v>76</v>
      </c>
      <c r="E8514" t="s">
        <v>22</v>
      </c>
      <c r="F8514" t="s">
        <v>30</v>
      </c>
      <c r="L8514">
        <v>0</v>
      </c>
      <c r="T8514">
        <v>1</v>
      </c>
    </row>
    <row r="8515" spans="1:20" x14ac:dyDescent="0.25">
      <c r="A8515">
        <v>21226</v>
      </c>
      <c r="B8515" t="s">
        <v>8547</v>
      </c>
      <c r="C8515" t="s">
        <v>34</v>
      </c>
      <c r="D8515">
        <v>76</v>
      </c>
      <c r="E8515" t="s">
        <v>32</v>
      </c>
      <c r="L8515">
        <v>0</v>
      </c>
      <c r="T8515">
        <v>1</v>
      </c>
    </row>
    <row r="8516" spans="1:20" x14ac:dyDescent="0.25">
      <c r="A8516">
        <v>21226</v>
      </c>
      <c r="B8516" t="s">
        <v>8548</v>
      </c>
      <c r="C8516" t="s">
        <v>34</v>
      </c>
      <c r="D8516">
        <v>76</v>
      </c>
      <c r="E8516" t="s">
        <v>22</v>
      </c>
      <c r="F8516" t="s">
        <v>23</v>
      </c>
      <c r="L8516">
        <v>1</v>
      </c>
      <c r="P8516">
        <v>0</v>
      </c>
      <c r="Q8516">
        <v>0</v>
      </c>
      <c r="T8516">
        <v>1</v>
      </c>
    </row>
    <row r="8517" spans="1:20" x14ac:dyDescent="0.25">
      <c r="A8517">
        <v>21226</v>
      </c>
      <c r="B8517" t="s">
        <v>8549</v>
      </c>
      <c r="C8517" t="s">
        <v>34</v>
      </c>
      <c r="D8517">
        <v>76</v>
      </c>
      <c r="E8517" t="s">
        <v>22</v>
      </c>
      <c r="F8517" t="s">
        <v>23</v>
      </c>
      <c r="M8517">
        <v>-1</v>
      </c>
      <c r="O8517">
        <v>-1</v>
      </c>
      <c r="Q8517">
        <v>-1</v>
      </c>
    </row>
    <row r="8518" spans="1:20" x14ac:dyDescent="0.25">
      <c r="A8518">
        <v>21226</v>
      </c>
      <c r="B8518" t="s">
        <v>8550</v>
      </c>
      <c r="C8518" t="s">
        <v>34</v>
      </c>
      <c r="D8518">
        <v>76</v>
      </c>
      <c r="E8518" t="s">
        <v>22</v>
      </c>
      <c r="F8518" t="s">
        <v>23</v>
      </c>
      <c r="J8518">
        <v>1</v>
      </c>
      <c r="Q8518">
        <v>1</v>
      </c>
      <c r="T8518">
        <v>1</v>
      </c>
    </row>
    <row r="8519" spans="1:20" x14ac:dyDescent="0.25">
      <c r="A8519">
        <v>21226</v>
      </c>
      <c r="B8519" t="s">
        <v>8551</v>
      </c>
      <c r="C8519" t="s">
        <v>34</v>
      </c>
      <c r="D8519">
        <v>76</v>
      </c>
      <c r="E8519" t="s">
        <v>32</v>
      </c>
      <c r="J8519">
        <v>1</v>
      </c>
      <c r="Q8519">
        <v>1</v>
      </c>
      <c r="T8519">
        <v>1</v>
      </c>
    </row>
    <row r="8520" spans="1:20" x14ac:dyDescent="0.25">
      <c r="A8520">
        <v>21239</v>
      </c>
      <c r="B8520" t="s">
        <v>8552</v>
      </c>
      <c r="C8520" t="s">
        <v>21</v>
      </c>
      <c r="D8520">
        <v>77</v>
      </c>
      <c r="E8520" t="s">
        <v>22</v>
      </c>
      <c r="F8520" t="s">
        <v>23</v>
      </c>
      <c r="I8520">
        <v>0</v>
      </c>
      <c r="J8520">
        <v>1</v>
      </c>
      <c r="L8520">
        <v>0</v>
      </c>
      <c r="O8520">
        <v>1</v>
      </c>
      <c r="P8520">
        <v>0</v>
      </c>
      <c r="Q8520">
        <v>0</v>
      </c>
      <c r="S8520">
        <v>0</v>
      </c>
    </row>
    <row r="8521" spans="1:20" x14ac:dyDescent="0.25">
      <c r="A8521">
        <v>21245</v>
      </c>
      <c r="B8521" t="s">
        <v>8553</v>
      </c>
      <c r="C8521" t="s">
        <v>34</v>
      </c>
      <c r="D8521">
        <v>54</v>
      </c>
      <c r="E8521" t="s">
        <v>22</v>
      </c>
      <c r="F8521" t="s">
        <v>30</v>
      </c>
      <c r="J8521">
        <v>1</v>
      </c>
      <c r="M8521">
        <v>-1</v>
      </c>
    </row>
    <row r="8522" spans="1:20" x14ac:dyDescent="0.25">
      <c r="A8522">
        <v>21245</v>
      </c>
      <c r="B8522" t="s">
        <v>8554</v>
      </c>
      <c r="C8522" t="s">
        <v>34</v>
      </c>
      <c r="D8522">
        <v>54</v>
      </c>
      <c r="E8522" t="s">
        <v>32</v>
      </c>
      <c r="J8522">
        <v>1</v>
      </c>
      <c r="M8522">
        <v>-1</v>
      </c>
    </row>
    <row r="8523" spans="1:20" x14ac:dyDescent="0.25">
      <c r="A8523">
        <v>21248</v>
      </c>
      <c r="B8523" t="s">
        <v>8555</v>
      </c>
      <c r="C8523" t="s">
        <v>34</v>
      </c>
      <c r="D8523">
        <v>53</v>
      </c>
      <c r="E8523" t="s">
        <v>22</v>
      </c>
      <c r="F8523" t="s">
        <v>30</v>
      </c>
      <c r="G8523">
        <v>1</v>
      </c>
      <c r="N8523">
        <v>0</v>
      </c>
      <c r="Q8523">
        <v>0</v>
      </c>
    </row>
    <row r="8524" spans="1:20" x14ac:dyDescent="0.25">
      <c r="A8524">
        <v>21249</v>
      </c>
      <c r="B8524" t="s">
        <v>8556</v>
      </c>
      <c r="C8524" t="s">
        <v>34</v>
      </c>
      <c r="D8524">
        <v>34</v>
      </c>
      <c r="E8524" t="s">
        <v>22</v>
      </c>
      <c r="F8524" t="s">
        <v>23</v>
      </c>
      <c r="Q8524">
        <v>1</v>
      </c>
      <c r="T8524">
        <v>1</v>
      </c>
    </row>
    <row r="8525" spans="1:20" x14ac:dyDescent="0.25">
      <c r="A8525">
        <v>21255</v>
      </c>
      <c r="B8525" t="s">
        <v>8557</v>
      </c>
      <c r="C8525" t="s">
        <v>34</v>
      </c>
      <c r="D8525">
        <v>86</v>
      </c>
      <c r="E8525" t="s">
        <v>22</v>
      </c>
      <c r="F8525" t="s">
        <v>23</v>
      </c>
      <c r="H8525">
        <v>0</v>
      </c>
      <c r="L8525">
        <v>-1</v>
      </c>
      <c r="M8525">
        <v>0</v>
      </c>
      <c r="S8525">
        <v>1</v>
      </c>
    </row>
    <row r="8526" spans="1:20" x14ac:dyDescent="0.25">
      <c r="A8526">
        <v>21255</v>
      </c>
      <c r="B8526" t="s">
        <v>8558</v>
      </c>
      <c r="C8526" t="s">
        <v>34</v>
      </c>
      <c r="D8526">
        <v>86</v>
      </c>
      <c r="E8526" t="s">
        <v>22</v>
      </c>
      <c r="F8526" t="s">
        <v>23</v>
      </c>
      <c r="O8526">
        <v>1</v>
      </c>
      <c r="Q8526">
        <v>1</v>
      </c>
    </row>
    <row r="8527" spans="1:20" x14ac:dyDescent="0.25">
      <c r="A8527">
        <v>21255</v>
      </c>
      <c r="B8527" t="s">
        <v>8559</v>
      </c>
      <c r="C8527" t="s">
        <v>34</v>
      </c>
      <c r="D8527">
        <v>86</v>
      </c>
      <c r="E8527" t="s">
        <v>22</v>
      </c>
      <c r="F8527" t="s">
        <v>23</v>
      </c>
      <c r="L8527">
        <v>1</v>
      </c>
      <c r="M8527">
        <v>-1</v>
      </c>
      <c r="O8527">
        <v>1</v>
      </c>
      <c r="Q8527">
        <v>1</v>
      </c>
    </row>
    <row r="8528" spans="1:20" x14ac:dyDescent="0.25">
      <c r="A8528">
        <v>21255</v>
      </c>
      <c r="B8528" t="s">
        <v>8560</v>
      </c>
      <c r="C8528" t="s">
        <v>34</v>
      </c>
      <c r="D8528">
        <v>86</v>
      </c>
      <c r="E8528" t="s">
        <v>22</v>
      </c>
      <c r="F8528" t="s">
        <v>23</v>
      </c>
      <c r="L8528">
        <v>1</v>
      </c>
      <c r="Q8528">
        <v>1</v>
      </c>
      <c r="T8528">
        <v>1</v>
      </c>
    </row>
    <row r="8529" spans="1:20" x14ac:dyDescent="0.25">
      <c r="A8529">
        <v>21262</v>
      </c>
      <c r="B8529" t="s">
        <v>8561</v>
      </c>
      <c r="C8529" t="s">
        <v>34</v>
      </c>
      <c r="D8529">
        <v>46</v>
      </c>
      <c r="E8529" t="s">
        <v>22</v>
      </c>
      <c r="F8529" t="s">
        <v>30</v>
      </c>
      <c r="H8529">
        <v>0</v>
      </c>
      <c r="I8529">
        <v>0</v>
      </c>
      <c r="J8529">
        <v>1</v>
      </c>
      <c r="L8529">
        <v>0</v>
      </c>
      <c r="M8529">
        <v>0</v>
      </c>
      <c r="Q8529">
        <v>0</v>
      </c>
    </row>
    <row r="8530" spans="1:20" x14ac:dyDescent="0.25">
      <c r="A8530">
        <v>21262</v>
      </c>
      <c r="B8530" t="s">
        <v>8562</v>
      </c>
      <c r="C8530" t="s">
        <v>34</v>
      </c>
      <c r="D8530">
        <v>46</v>
      </c>
      <c r="E8530" t="s">
        <v>32</v>
      </c>
      <c r="H8530">
        <v>0</v>
      </c>
      <c r="I8530">
        <v>0</v>
      </c>
      <c r="J8530">
        <v>1</v>
      </c>
      <c r="L8530">
        <v>0</v>
      </c>
      <c r="M8530">
        <v>0</v>
      </c>
      <c r="Q8530">
        <v>0</v>
      </c>
    </row>
    <row r="8531" spans="1:20" x14ac:dyDescent="0.25">
      <c r="A8531">
        <v>21301</v>
      </c>
      <c r="B8531" t="s">
        <v>8563</v>
      </c>
      <c r="C8531" t="s">
        <v>34</v>
      </c>
      <c r="D8531">
        <v>74</v>
      </c>
      <c r="E8531" t="s">
        <v>22</v>
      </c>
      <c r="F8531" t="s">
        <v>23</v>
      </c>
      <c r="P8531">
        <v>0</v>
      </c>
      <c r="Q8531">
        <v>0</v>
      </c>
    </row>
    <row r="8532" spans="1:20" x14ac:dyDescent="0.25">
      <c r="A8532">
        <v>21326</v>
      </c>
      <c r="B8532" t="s">
        <v>8564</v>
      </c>
      <c r="C8532" t="s">
        <v>34</v>
      </c>
      <c r="D8532">
        <v>80</v>
      </c>
      <c r="E8532" t="s">
        <v>22</v>
      </c>
      <c r="F8532" t="s">
        <v>23</v>
      </c>
      <c r="L8532">
        <v>1</v>
      </c>
      <c r="M8532">
        <v>1</v>
      </c>
      <c r="Q8532">
        <v>1</v>
      </c>
    </row>
    <row r="8533" spans="1:20" x14ac:dyDescent="0.25">
      <c r="A8533">
        <v>21326</v>
      </c>
      <c r="B8533" t="s">
        <v>8565</v>
      </c>
      <c r="C8533" t="s">
        <v>34</v>
      </c>
      <c r="D8533">
        <v>80</v>
      </c>
      <c r="E8533" t="s">
        <v>22</v>
      </c>
      <c r="F8533" t="s">
        <v>23</v>
      </c>
      <c r="P8533">
        <v>0</v>
      </c>
      <c r="Q8533">
        <v>1</v>
      </c>
    </row>
    <row r="8534" spans="1:20" x14ac:dyDescent="0.25">
      <c r="A8534">
        <v>21328</v>
      </c>
      <c r="B8534" t="s">
        <v>8566</v>
      </c>
      <c r="C8534" t="s">
        <v>34</v>
      </c>
      <c r="D8534">
        <v>83</v>
      </c>
      <c r="E8534" t="s">
        <v>22</v>
      </c>
      <c r="F8534" t="s">
        <v>30</v>
      </c>
      <c r="H8534">
        <v>1</v>
      </c>
      <c r="I8534">
        <v>1</v>
      </c>
      <c r="M8534">
        <v>0</v>
      </c>
      <c r="Q8534">
        <v>0</v>
      </c>
    </row>
    <row r="8535" spans="1:20" x14ac:dyDescent="0.25">
      <c r="A8535">
        <v>21328</v>
      </c>
      <c r="B8535" t="s">
        <v>8567</v>
      </c>
      <c r="C8535" t="s">
        <v>34</v>
      </c>
      <c r="D8535">
        <v>83</v>
      </c>
      <c r="E8535" t="s">
        <v>32</v>
      </c>
      <c r="H8535">
        <v>1</v>
      </c>
      <c r="I8535">
        <v>1</v>
      </c>
      <c r="M8535">
        <v>0</v>
      </c>
      <c r="Q8535">
        <v>0</v>
      </c>
    </row>
    <row r="8536" spans="1:20" x14ac:dyDescent="0.25">
      <c r="A8536">
        <v>21334</v>
      </c>
      <c r="B8536" t="s">
        <v>8568</v>
      </c>
      <c r="C8536" t="s">
        <v>21</v>
      </c>
      <c r="D8536">
        <v>58</v>
      </c>
      <c r="E8536" t="s">
        <v>22</v>
      </c>
      <c r="F8536" t="s">
        <v>30</v>
      </c>
      <c r="I8536">
        <v>0</v>
      </c>
      <c r="M8536">
        <v>0</v>
      </c>
      <c r="P8536">
        <v>0</v>
      </c>
      <c r="Q8536">
        <v>0</v>
      </c>
      <c r="T8536">
        <v>1</v>
      </c>
    </row>
    <row r="8537" spans="1:20" x14ac:dyDescent="0.25">
      <c r="A8537">
        <v>21334</v>
      </c>
      <c r="B8537" t="s">
        <v>8569</v>
      </c>
      <c r="C8537" t="s">
        <v>21</v>
      </c>
      <c r="D8537">
        <v>58</v>
      </c>
      <c r="E8537" t="s">
        <v>32</v>
      </c>
      <c r="I8537">
        <v>0</v>
      </c>
      <c r="M8537">
        <v>0</v>
      </c>
      <c r="P8537">
        <v>0</v>
      </c>
      <c r="Q8537">
        <v>0</v>
      </c>
      <c r="T8537">
        <v>1</v>
      </c>
    </row>
    <row r="8538" spans="1:20" x14ac:dyDescent="0.25">
      <c r="A8538">
        <v>21334</v>
      </c>
      <c r="B8538" t="s">
        <v>8570</v>
      </c>
      <c r="C8538" t="s">
        <v>21</v>
      </c>
      <c r="D8538">
        <v>58</v>
      </c>
      <c r="E8538" t="s">
        <v>22</v>
      </c>
      <c r="F8538" t="s">
        <v>30</v>
      </c>
      <c r="I8538">
        <v>-1</v>
      </c>
      <c r="M8538">
        <v>0</v>
      </c>
      <c r="P8538">
        <v>0</v>
      </c>
      <c r="Q8538">
        <v>0</v>
      </c>
      <c r="T8538">
        <v>1</v>
      </c>
    </row>
    <row r="8539" spans="1:20" x14ac:dyDescent="0.25">
      <c r="A8539">
        <v>21334</v>
      </c>
      <c r="B8539" t="s">
        <v>8571</v>
      </c>
      <c r="C8539" t="s">
        <v>21</v>
      </c>
      <c r="D8539">
        <v>58</v>
      </c>
      <c r="E8539" t="s">
        <v>32</v>
      </c>
      <c r="I8539">
        <v>-1</v>
      </c>
      <c r="M8539">
        <v>0</v>
      </c>
      <c r="P8539">
        <v>0</v>
      </c>
      <c r="Q8539">
        <v>0</v>
      </c>
      <c r="T8539">
        <v>1</v>
      </c>
    </row>
    <row r="8540" spans="1:20" x14ac:dyDescent="0.25">
      <c r="A8540">
        <v>21345</v>
      </c>
      <c r="B8540" t="s">
        <v>8572</v>
      </c>
      <c r="C8540" t="s">
        <v>21</v>
      </c>
      <c r="D8540">
        <v>65</v>
      </c>
      <c r="E8540" t="s">
        <v>22</v>
      </c>
      <c r="F8540" t="s">
        <v>30</v>
      </c>
      <c r="I8540">
        <v>1</v>
      </c>
      <c r="J8540">
        <v>1</v>
      </c>
      <c r="Q8540">
        <v>1</v>
      </c>
      <c r="R8540">
        <v>1</v>
      </c>
      <c r="T8540">
        <v>-1</v>
      </c>
    </row>
    <row r="8541" spans="1:20" x14ac:dyDescent="0.25">
      <c r="A8541">
        <v>21345</v>
      </c>
      <c r="B8541" t="s">
        <v>8573</v>
      </c>
      <c r="C8541" t="s">
        <v>21</v>
      </c>
      <c r="D8541">
        <v>65</v>
      </c>
      <c r="E8541" t="s">
        <v>32</v>
      </c>
      <c r="I8541">
        <v>1</v>
      </c>
      <c r="J8541">
        <v>1</v>
      </c>
      <c r="Q8541">
        <v>1</v>
      </c>
      <c r="R8541">
        <v>1</v>
      </c>
      <c r="T8541">
        <v>-1</v>
      </c>
    </row>
    <row r="8542" spans="1:20" x14ac:dyDescent="0.25">
      <c r="A8542">
        <v>21345</v>
      </c>
      <c r="B8542" t="s">
        <v>8574</v>
      </c>
      <c r="C8542" t="s">
        <v>21</v>
      </c>
      <c r="D8542">
        <v>65</v>
      </c>
      <c r="E8542" t="s">
        <v>22</v>
      </c>
      <c r="F8542" t="s">
        <v>23</v>
      </c>
      <c r="M8542">
        <v>1</v>
      </c>
      <c r="Q8542">
        <v>1</v>
      </c>
      <c r="T8542">
        <v>1</v>
      </c>
    </row>
    <row r="8543" spans="1:20" x14ac:dyDescent="0.25">
      <c r="A8543">
        <v>21345</v>
      </c>
      <c r="B8543" t="s">
        <v>8575</v>
      </c>
      <c r="C8543" t="s">
        <v>21</v>
      </c>
      <c r="D8543">
        <v>65</v>
      </c>
      <c r="E8543" t="s">
        <v>22</v>
      </c>
      <c r="F8543" t="s">
        <v>23</v>
      </c>
      <c r="L8543">
        <v>1</v>
      </c>
      <c r="Q8543">
        <v>-1</v>
      </c>
      <c r="R8543">
        <v>-1</v>
      </c>
      <c r="T8543">
        <v>1</v>
      </c>
    </row>
    <row r="8544" spans="1:20" x14ac:dyDescent="0.25">
      <c r="A8544">
        <v>21345</v>
      </c>
      <c r="B8544" t="s">
        <v>8576</v>
      </c>
      <c r="C8544" t="s">
        <v>21</v>
      </c>
      <c r="D8544">
        <v>65</v>
      </c>
      <c r="E8544" t="s">
        <v>22</v>
      </c>
      <c r="F8544" t="s">
        <v>23</v>
      </c>
      <c r="J8544">
        <v>1</v>
      </c>
      <c r="M8544">
        <v>-1</v>
      </c>
      <c r="O8544">
        <v>-1</v>
      </c>
      <c r="Q8544">
        <v>1</v>
      </c>
      <c r="T8544">
        <v>1</v>
      </c>
    </row>
    <row r="8545" spans="1:20" x14ac:dyDescent="0.25">
      <c r="A8545">
        <v>21345</v>
      </c>
      <c r="B8545" t="s">
        <v>8577</v>
      </c>
      <c r="C8545" t="s">
        <v>21</v>
      </c>
      <c r="D8545">
        <v>65</v>
      </c>
      <c r="E8545" t="s">
        <v>22</v>
      </c>
      <c r="F8545" t="s">
        <v>23</v>
      </c>
      <c r="J8545">
        <v>1</v>
      </c>
      <c r="L8545">
        <v>1</v>
      </c>
      <c r="Q8545">
        <v>1</v>
      </c>
      <c r="T8545">
        <v>1</v>
      </c>
    </row>
    <row r="8546" spans="1:20" x14ac:dyDescent="0.25">
      <c r="A8546">
        <v>21345</v>
      </c>
      <c r="B8546" t="s">
        <v>8578</v>
      </c>
      <c r="C8546" t="s">
        <v>21</v>
      </c>
      <c r="D8546">
        <v>65</v>
      </c>
      <c r="E8546" t="s">
        <v>22</v>
      </c>
      <c r="F8546" t="s">
        <v>23</v>
      </c>
      <c r="J8546">
        <v>1</v>
      </c>
      <c r="L8546">
        <v>1</v>
      </c>
      <c r="O8546">
        <v>-1</v>
      </c>
      <c r="Q8546">
        <v>1</v>
      </c>
      <c r="T8546">
        <v>1</v>
      </c>
    </row>
    <row r="8547" spans="1:20" x14ac:dyDescent="0.25">
      <c r="A8547">
        <v>21345</v>
      </c>
      <c r="B8547" t="s">
        <v>8579</v>
      </c>
      <c r="C8547" t="s">
        <v>21</v>
      </c>
      <c r="D8547">
        <v>65</v>
      </c>
      <c r="E8547" t="s">
        <v>22</v>
      </c>
      <c r="F8547" t="s">
        <v>23</v>
      </c>
      <c r="I8547">
        <v>1</v>
      </c>
      <c r="L8547">
        <v>1</v>
      </c>
      <c r="O8547">
        <v>1</v>
      </c>
      <c r="T8547">
        <v>1</v>
      </c>
    </row>
    <row r="8548" spans="1:20" x14ac:dyDescent="0.25">
      <c r="A8548">
        <v>21345</v>
      </c>
      <c r="B8548" t="s">
        <v>8580</v>
      </c>
      <c r="C8548" t="s">
        <v>21</v>
      </c>
      <c r="D8548">
        <v>65</v>
      </c>
      <c r="E8548" t="s">
        <v>22</v>
      </c>
      <c r="F8548" t="s">
        <v>23</v>
      </c>
      <c r="J8548">
        <v>1</v>
      </c>
      <c r="L8548">
        <v>1</v>
      </c>
      <c r="M8548">
        <v>-1</v>
      </c>
      <c r="O8548">
        <v>-1</v>
      </c>
      <c r="Q8548">
        <v>1</v>
      </c>
      <c r="T8548">
        <v>1</v>
      </c>
    </row>
    <row r="8549" spans="1:20" x14ac:dyDescent="0.25">
      <c r="A8549">
        <v>21345</v>
      </c>
      <c r="B8549" t="s">
        <v>8581</v>
      </c>
      <c r="C8549" t="s">
        <v>21</v>
      </c>
      <c r="D8549">
        <v>65</v>
      </c>
      <c r="E8549" t="s">
        <v>22</v>
      </c>
      <c r="F8549" t="s">
        <v>23</v>
      </c>
      <c r="L8549">
        <v>1</v>
      </c>
      <c r="O8549">
        <v>1</v>
      </c>
      <c r="T8549">
        <v>1</v>
      </c>
    </row>
    <row r="8550" spans="1:20" x14ac:dyDescent="0.25">
      <c r="A8550">
        <v>21361</v>
      </c>
      <c r="B8550" t="s">
        <v>8582</v>
      </c>
      <c r="C8550" t="s">
        <v>21</v>
      </c>
      <c r="D8550">
        <v>60</v>
      </c>
      <c r="E8550" t="s">
        <v>22</v>
      </c>
      <c r="F8550" t="s">
        <v>23</v>
      </c>
      <c r="G8550">
        <v>1</v>
      </c>
      <c r="P8550">
        <v>0</v>
      </c>
      <c r="T8550">
        <v>0</v>
      </c>
    </row>
    <row r="8551" spans="1:20" x14ac:dyDescent="0.25">
      <c r="A8551">
        <v>21361</v>
      </c>
      <c r="B8551" t="s">
        <v>8583</v>
      </c>
      <c r="C8551" t="s">
        <v>21</v>
      </c>
      <c r="D8551">
        <v>60</v>
      </c>
      <c r="E8551" t="s">
        <v>22</v>
      </c>
      <c r="F8551" t="s">
        <v>23</v>
      </c>
      <c r="G8551">
        <v>1</v>
      </c>
      <c r="P8551">
        <v>0</v>
      </c>
      <c r="T8551">
        <v>0</v>
      </c>
    </row>
    <row r="8552" spans="1:20" x14ac:dyDescent="0.25">
      <c r="A8552">
        <v>21379</v>
      </c>
      <c r="B8552" t="s">
        <v>8584</v>
      </c>
      <c r="C8552" t="s">
        <v>34</v>
      </c>
      <c r="D8552">
        <v>74</v>
      </c>
      <c r="E8552" t="s">
        <v>22</v>
      </c>
      <c r="F8552" t="s">
        <v>30</v>
      </c>
      <c r="H8552">
        <v>-1</v>
      </c>
      <c r="I8552">
        <v>-1</v>
      </c>
      <c r="J8552">
        <v>1</v>
      </c>
      <c r="L8552">
        <v>1</v>
      </c>
      <c r="N8552">
        <v>1</v>
      </c>
      <c r="Q8552">
        <v>-1</v>
      </c>
    </row>
    <row r="8553" spans="1:20" x14ac:dyDescent="0.25">
      <c r="A8553">
        <v>21379</v>
      </c>
      <c r="B8553" t="s">
        <v>8585</v>
      </c>
      <c r="C8553" t="s">
        <v>34</v>
      </c>
      <c r="D8553">
        <v>74</v>
      </c>
      <c r="E8553" t="s">
        <v>32</v>
      </c>
      <c r="H8553">
        <v>-1</v>
      </c>
      <c r="I8553">
        <v>-1</v>
      </c>
      <c r="J8553">
        <v>1</v>
      </c>
      <c r="L8553">
        <v>1</v>
      </c>
      <c r="N8553">
        <v>1</v>
      </c>
      <c r="Q8553">
        <v>-1</v>
      </c>
    </row>
    <row r="8554" spans="1:20" x14ac:dyDescent="0.25">
      <c r="A8554">
        <v>21402</v>
      </c>
      <c r="B8554" t="s">
        <v>8586</v>
      </c>
      <c r="C8554" t="s">
        <v>34</v>
      </c>
      <c r="D8554">
        <v>58</v>
      </c>
      <c r="E8554" t="s">
        <v>22</v>
      </c>
      <c r="F8554" t="s">
        <v>30</v>
      </c>
      <c r="G8554">
        <v>1</v>
      </c>
      <c r="I8554">
        <v>0</v>
      </c>
      <c r="P8554">
        <v>0</v>
      </c>
      <c r="Q8554">
        <v>0</v>
      </c>
      <c r="T8554">
        <v>1</v>
      </c>
    </row>
    <row r="8555" spans="1:20" x14ac:dyDescent="0.25">
      <c r="A8555">
        <v>21402</v>
      </c>
      <c r="B8555" t="s">
        <v>8587</v>
      </c>
      <c r="C8555" t="s">
        <v>34</v>
      </c>
      <c r="D8555">
        <v>58</v>
      </c>
      <c r="E8555" t="s">
        <v>32</v>
      </c>
      <c r="G8555">
        <v>1</v>
      </c>
      <c r="I8555">
        <v>0</v>
      </c>
      <c r="P8555">
        <v>0</v>
      </c>
      <c r="Q8555">
        <v>0</v>
      </c>
      <c r="T8555">
        <v>1</v>
      </c>
    </row>
    <row r="8556" spans="1:20" x14ac:dyDescent="0.25">
      <c r="A8556">
        <v>21402</v>
      </c>
      <c r="B8556" t="s">
        <v>8588</v>
      </c>
      <c r="C8556" t="s">
        <v>34</v>
      </c>
      <c r="D8556">
        <v>58</v>
      </c>
      <c r="E8556" t="s">
        <v>22</v>
      </c>
      <c r="F8556" t="s">
        <v>30</v>
      </c>
      <c r="G8556">
        <v>1</v>
      </c>
      <c r="H8556">
        <v>0</v>
      </c>
      <c r="M8556">
        <v>0</v>
      </c>
      <c r="Q8556">
        <v>0</v>
      </c>
      <c r="T8556">
        <v>1</v>
      </c>
    </row>
    <row r="8557" spans="1:20" x14ac:dyDescent="0.25">
      <c r="A8557">
        <v>21402</v>
      </c>
      <c r="B8557" t="s">
        <v>8589</v>
      </c>
      <c r="C8557" t="s">
        <v>34</v>
      </c>
      <c r="D8557">
        <v>58</v>
      </c>
      <c r="E8557" t="s">
        <v>32</v>
      </c>
      <c r="G8557">
        <v>1</v>
      </c>
      <c r="H8557">
        <v>0</v>
      </c>
      <c r="M8557">
        <v>0</v>
      </c>
      <c r="Q8557">
        <v>0</v>
      </c>
      <c r="T8557">
        <v>1</v>
      </c>
    </row>
    <row r="8558" spans="1:20" x14ac:dyDescent="0.25">
      <c r="A8558">
        <v>21402</v>
      </c>
      <c r="B8558" t="s">
        <v>8590</v>
      </c>
      <c r="C8558" t="s">
        <v>34</v>
      </c>
      <c r="D8558">
        <v>58</v>
      </c>
      <c r="E8558" t="s">
        <v>22</v>
      </c>
      <c r="F8558" t="s">
        <v>23</v>
      </c>
      <c r="M8558">
        <v>-1</v>
      </c>
      <c r="T8558">
        <v>1</v>
      </c>
    </row>
    <row r="8559" spans="1:20" x14ac:dyDescent="0.25">
      <c r="A8559">
        <v>21408</v>
      </c>
      <c r="B8559" t="s">
        <v>8591</v>
      </c>
      <c r="C8559" t="s">
        <v>34</v>
      </c>
      <c r="D8559">
        <v>90</v>
      </c>
      <c r="E8559" t="s">
        <v>22</v>
      </c>
      <c r="F8559" t="s">
        <v>30</v>
      </c>
      <c r="I8559">
        <v>1</v>
      </c>
      <c r="L8559">
        <v>0</v>
      </c>
      <c r="M8559">
        <v>0</v>
      </c>
      <c r="P8559">
        <v>0</v>
      </c>
      <c r="Q8559">
        <v>0</v>
      </c>
    </row>
    <row r="8560" spans="1:20" x14ac:dyDescent="0.25">
      <c r="A8560">
        <v>21408</v>
      </c>
      <c r="B8560" t="s">
        <v>8592</v>
      </c>
      <c r="C8560" t="s">
        <v>34</v>
      </c>
      <c r="D8560">
        <v>90</v>
      </c>
      <c r="E8560" t="s">
        <v>32</v>
      </c>
      <c r="I8560">
        <v>1</v>
      </c>
      <c r="L8560">
        <v>0</v>
      </c>
      <c r="M8560">
        <v>0</v>
      </c>
      <c r="P8560">
        <v>0</v>
      </c>
      <c r="Q8560">
        <v>0</v>
      </c>
    </row>
    <row r="8561" spans="1:20" x14ac:dyDescent="0.25">
      <c r="A8561">
        <v>21426</v>
      </c>
      <c r="B8561" t="s">
        <v>8593</v>
      </c>
      <c r="C8561" t="s">
        <v>34</v>
      </c>
      <c r="D8561">
        <v>62</v>
      </c>
      <c r="E8561" t="s">
        <v>22</v>
      </c>
      <c r="F8561" t="s">
        <v>30</v>
      </c>
      <c r="L8561">
        <v>1</v>
      </c>
      <c r="N8561">
        <v>-1</v>
      </c>
    </row>
    <row r="8562" spans="1:20" x14ac:dyDescent="0.25">
      <c r="A8562">
        <v>21426</v>
      </c>
      <c r="B8562" t="s">
        <v>8594</v>
      </c>
      <c r="C8562" t="s">
        <v>34</v>
      </c>
      <c r="D8562">
        <v>62</v>
      </c>
      <c r="E8562" t="s">
        <v>32</v>
      </c>
      <c r="L8562">
        <v>1</v>
      </c>
      <c r="N8562">
        <v>-1</v>
      </c>
    </row>
    <row r="8563" spans="1:20" x14ac:dyDescent="0.25">
      <c r="A8563">
        <v>21435</v>
      </c>
      <c r="B8563" t="s">
        <v>8595</v>
      </c>
      <c r="C8563" t="s">
        <v>21</v>
      </c>
      <c r="D8563">
        <v>37</v>
      </c>
      <c r="E8563" t="s">
        <v>22</v>
      </c>
      <c r="F8563" t="s">
        <v>23</v>
      </c>
      <c r="J8563">
        <v>1</v>
      </c>
      <c r="P8563">
        <v>0</v>
      </c>
      <c r="Q8563">
        <v>-1</v>
      </c>
      <c r="T8563">
        <v>1</v>
      </c>
    </row>
    <row r="8564" spans="1:20" x14ac:dyDescent="0.25">
      <c r="A8564">
        <v>21435</v>
      </c>
      <c r="B8564" t="s">
        <v>8596</v>
      </c>
      <c r="C8564" t="s">
        <v>21</v>
      </c>
      <c r="D8564">
        <v>37</v>
      </c>
      <c r="E8564" t="s">
        <v>22</v>
      </c>
      <c r="F8564" t="s">
        <v>23</v>
      </c>
      <c r="H8564">
        <v>-1</v>
      </c>
      <c r="J8564">
        <v>1</v>
      </c>
      <c r="K8564">
        <v>1</v>
      </c>
      <c r="L8564">
        <v>1</v>
      </c>
    </row>
    <row r="8565" spans="1:20" x14ac:dyDescent="0.25">
      <c r="A8565">
        <v>21435</v>
      </c>
      <c r="B8565" t="s">
        <v>8597</v>
      </c>
      <c r="C8565" t="s">
        <v>21</v>
      </c>
      <c r="D8565">
        <v>37</v>
      </c>
      <c r="E8565" t="s">
        <v>22</v>
      </c>
      <c r="F8565" t="s">
        <v>23</v>
      </c>
      <c r="J8565">
        <v>1</v>
      </c>
      <c r="O8565">
        <v>1</v>
      </c>
      <c r="Q8565">
        <v>1</v>
      </c>
      <c r="T8565">
        <v>1</v>
      </c>
    </row>
    <row r="8566" spans="1:20" x14ac:dyDescent="0.25">
      <c r="A8566">
        <v>21435</v>
      </c>
      <c r="B8566" t="s">
        <v>8598</v>
      </c>
      <c r="C8566" t="s">
        <v>21</v>
      </c>
      <c r="D8566">
        <v>37</v>
      </c>
      <c r="E8566" t="s">
        <v>22</v>
      </c>
      <c r="F8566" t="s">
        <v>23</v>
      </c>
      <c r="J8566">
        <v>1</v>
      </c>
      <c r="L8566">
        <v>1</v>
      </c>
      <c r="T8566">
        <v>1</v>
      </c>
    </row>
    <row r="8567" spans="1:20" x14ac:dyDescent="0.25">
      <c r="A8567">
        <v>21435</v>
      </c>
      <c r="B8567" t="s">
        <v>8599</v>
      </c>
      <c r="C8567" t="s">
        <v>21</v>
      </c>
      <c r="D8567">
        <v>37</v>
      </c>
      <c r="E8567" t="s">
        <v>22</v>
      </c>
      <c r="F8567" t="s">
        <v>23</v>
      </c>
      <c r="J8567">
        <v>1</v>
      </c>
      <c r="N8567">
        <v>-1</v>
      </c>
      <c r="O8567">
        <v>-1</v>
      </c>
      <c r="T8567">
        <v>1</v>
      </c>
    </row>
    <row r="8568" spans="1:20" x14ac:dyDescent="0.25">
      <c r="A8568">
        <v>21449</v>
      </c>
      <c r="B8568" t="s">
        <v>8600</v>
      </c>
      <c r="C8568" t="s">
        <v>21</v>
      </c>
      <c r="D8568">
        <v>42</v>
      </c>
      <c r="E8568" t="s">
        <v>22</v>
      </c>
      <c r="F8568" t="s">
        <v>30</v>
      </c>
      <c r="J8568">
        <v>1</v>
      </c>
      <c r="L8568">
        <v>1</v>
      </c>
      <c r="M8568">
        <v>-1</v>
      </c>
      <c r="O8568">
        <v>-1</v>
      </c>
      <c r="Q8568">
        <v>1</v>
      </c>
    </row>
    <row r="8569" spans="1:20" x14ac:dyDescent="0.25">
      <c r="A8569">
        <v>21449</v>
      </c>
      <c r="B8569" t="s">
        <v>8601</v>
      </c>
      <c r="C8569" t="s">
        <v>21</v>
      </c>
      <c r="D8569">
        <v>42</v>
      </c>
      <c r="E8569" t="s">
        <v>32</v>
      </c>
      <c r="J8569">
        <v>1</v>
      </c>
      <c r="L8569">
        <v>1</v>
      </c>
      <c r="M8569">
        <v>-1</v>
      </c>
      <c r="O8569">
        <v>-1</v>
      </c>
      <c r="Q8569">
        <v>1</v>
      </c>
    </row>
    <row r="8570" spans="1:20" x14ac:dyDescent="0.25">
      <c r="A8570">
        <v>21449</v>
      </c>
      <c r="B8570" t="s">
        <v>8602</v>
      </c>
      <c r="C8570" t="s">
        <v>21</v>
      </c>
      <c r="D8570">
        <v>42</v>
      </c>
      <c r="E8570" t="s">
        <v>22</v>
      </c>
      <c r="F8570" t="s">
        <v>23</v>
      </c>
      <c r="P8570">
        <v>1</v>
      </c>
      <c r="Q8570">
        <v>1</v>
      </c>
    </row>
    <row r="8571" spans="1:20" x14ac:dyDescent="0.25">
      <c r="A8571">
        <v>21449</v>
      </c>
      <c r="B8571" t="s">
        <v>8603</v>
      </c>
      <c r="C8571" t="s">
        <v>21</v>
      </c>
      <c r="D8571">
        <v>42</v>
      </c>
      <c r="E8571" t="s">
        <v>22</v>
      </c>
      <c r="F8571" t="s">
        <v>23</v>
      </c>
      <c r="M8571">
        <v>-1</v>
      </c>
      <c r="O8571">
        <v>1</v>
      </c>
      <c r="P8571">
        <v>1</v>
      </c>
      <c r="Q8571">
        <v>-1</v>
      </c>
    </row>
    <row r="8572" spans="1:20" x14ac:dyDescent="0.25">
      <c r="A8572">
        <v>21449</v>
      </c>
      <c r="B8572" t="s">
        <v>8604</v>
      </c>
      <c r="C8572" t="s">
        <v>21</v>
      </c>
      <c r="D8572">
        <v>42</v>
      </c>
      <c r="E8572" t="s">
        <v>22</v>
      </c>
      <c r="F8572" t="s">
        <v>23</v>
      </c>
      <c r="J8572">
        <v>0</v>
      </c>
      <c r="L8572">
        <v>-1</v>
      </c>
      <c r="Q8572">
        <v>1</v>
      </c>
    </row>
    <row r="8573" spans="1:20" x14ac:dyDescent="0.25">
      <c r="A8573">
        <v>21449</v>
      </c>
      <c r="B8573" t="s">
        <v>8605</v>
      </c>
      <c r="C8573" t="s">
        <v>21</v>
      </c>
      <c r="D8573">
        <v>42</v>
      </c>
      <c r="E8573" t="s">
        <v>22</v>
      </c>
      <c r="F8573" t="s">
        <v>23</v>
      </c>
      <c r="J8573">
        <v>1</v>
      </c>
      <c r="L8573">
        <v>-1</v>
      </c>
      <c r="Q8573">
        <v>1</v>
      </c>
      <c r="T8573">
        <v>1</v>
      </c>
    </row>
    <row r="8574" spans="1:20" x14ac:dyDescent="0.25">
      <c r="A8574">
        <v>21449</v>
      </c>
      <c r="B8574" t="s">
        <v>8606</v>
      </c>
      <c r="C8574" t="s">
        <v>21</v>
      </c>
      <c r="D8574">
        <v>42</v>
      </c>
      <c r="E8574" t="s">
        <v>22</v>
      </c>
      <c r="F8574" t="s">
        <v>23</v>
      </c>
      <c r="O8574">
        <v>1</v>
      </c>
      <c r="Q8574">
        <v>1</v>
      </c>
      <c r="T8574">
        <v>1</v>
      </c>
    </row>
    <row r="8575" spans="1:20" x14ac:dyDescent="0.25">
      <c r="A8575">
        <v>21449</v>
      </c>
      <c r="B8575" t="s">
        <v>8607</v>
      </c>
      <c r="C8575" t="s">
        <v>21</v>
      </c>
      <c r="D8575">
        <v>42</v>
      </c>
      <c r="E8575" t="s">
        <v>22</v>
      </c>
      <c r="F8575" t="s">
        <v>23</v>
      </c>
      <c r="Q8575">
        <v>1</v>
      </c>
    </row>
    <row r="8576" spans="1:20" x14ac:dyDescent="0.25">
      <c r="A8576">
        <v>21449</v>
      </c>
      <c r="B8576" t="s">
        <v>8608</v>
      </c>
      <c r="C8576" t="s">
        <v>21</v>
      </c>
      <c r="D8576">
        <v>42</v>
      </c>
      <c r="E8576" t="s">
        <v>22</v>
      </c>
      <c r="F8576" t="s">
        <v>23</v>
      </c>
      <c r="J8576">
        <v>1</v>
      </c>
      <c r="L8576">
        <v>-1</v>
      </c>
      <c r="N8576">
        <v>1</v>
      </c>
      <c r="P8576">
        <v>0</v>
      </c>
      <c r="Q8576">
        <v>1</v>
      </c>
    </row>
    <row r="8577" spans="1:20" x14ac:dyDescent="0.25">
      <c r="A8577">
        <v>21465</v>
      </c>
      <c r="B8577" t="s">
        <v>8609</v>
      </c>
      <c r="C8577" t="s">
        <v>21</v>
      </c>
      <c r="D8577">
        <v>27</v>
      </c>
      <c r="E8577" t="s">
        <v>22</v>
      </c>
      <c r="F8577" t="s">
        <v>23</v>
      </c>
      <c r="I8577">
        <v>1</v>
      </c>
      <c r="L8577">
        <v>1</v>
      </c>
      <c r="O8577">
        <v>1</v>
      </c>
      <c r="Q8577">
        <v>1</v>
      </c>
      <c r="T8577">
        <v>1</v>
      </c>
    </row>
    <row r="8578" spans="1:20" x14ac:dyDescent="0.25">
      <c r="A8578">
        <v>21465</v>
      </c>
      <c r="B8578" t="s">
        <v>8610</v>
      </c>
      <c r="C8578" t="s">
        <v>21</v>
      </c>
      <c r="D8578">
        <v>27</v>
      </c>
      <c r="E8578" t="s">
        <v>22</v>
      </c>
      <c r="F8578" t="s">
        <v>23</v>
      </c>
      <c r="L8578">
        <v>1</v>
      </c>
      <c r="M8578">
        <v>-1</v>
      </c>
      <c r="O8578">
        <v>-1</v>
      </c>
      <c r="Q8578">
        <v>1</v>
      </c>
      <c r="T8578">
        <v>1</v>
      </c>
    </row>
    <row r="8579" spans="1:20" x14ac:dyDescent="0.25">
      <c r="A8579">
        <v>21465</v>
      </c>
      <c r="B8579" t="s">
        <v>8611</v>
      </c>
      <c r="C8579" t="s">
        <v>21</v>
      </c>
      <c r="D8579">
        <v>27</v>
      </c>
      <c r="E8579" t="s">
        <v>22</v>
      </c>
      <c r="F8579" t="s">
        <v>23</v>
      </c>
      <c r="I8579">
        <v>1</v>
      </c>
      <c r="L8579">
        <v>1</v>
      </c>
      <c r="O8579">
        <v>1</v>
      </c>
      <c r="Q8579">
        <v>1</v>
      </c>
      <c r="T8579">
        <v>1</v>
      </c>
    </row>
    <row r="8580" spans="1:20" x14ac:dyDescent="0.25">
      <c r="A8580">
        <v>21465</v>
      </c>
      <c r="B8580" t="s">
        <v>8612</v>
      </c>
      <c r="C8580" t="s">
        <v>21</v>
      </c>
      <c r="D8580">
        <v>27</v>
      </c>
      <c r="E8580" t="s">
        <v>22</v>
      </c>
      <c r="F8580" t="s">
        <v>23</v>
      </c>
      <c r="L8580">
        <v>1</v>
      </c>
      <c r="O8580">
        <v>1</v>
      </c>
      <c r="Q8580">
        <v>1</v>
      </c>
      <c r="T8580">
        <v>1</v>
      </c>
    </row>
    <row r="8581" spans="1:20" x14ac:dyDescent="0.25">
      <c r="A8581">
        <v>21466</v>
      </c>
      <c r="B8581" t="s">
        <v>8613</v>
      </c>
      <c r="C8581" t="s">
        <v>21</v>
      </c>
      <c r="D8581">
        <v>43</v>
      </c>
      <c r="E8581" t="s">
        <v>22</v>
      </c>
      <c r="F8581" t="s">
        <v>30</v>
      </c>
      <c r="I8581">
        <v>-1</v>
      </c>
      <c r="L8581">
        <v>0</v>
      </c>
      <c r="Q8581">
        <v>0</v>
      </c>
    </row>
    <row r="8582" spans="1:20" x14ac:dyDescent="0.25">
      <c r="A8582">
        <v>21466</v>
      </c>
      <c r="B8582" t="s">
        <v>8614</v>
      </c>
      <c r="C8582" t="s">
        <v>21</v>
      </c>
      <c r="D8582">
        <v>43</v>
      </c>
      <c r="E8582" t="s">
        <v>32</v>
      </c>
      <c r="I8582">
        <v>-1</v>
      </c>
      <c r="L8582">
        <v>0</v>
      </c>
      <c r="Q8582">
        <v>0</v>
      </c>
    </row>
    <row r="8583" spans="1:20" x14ac:dyDescent="0.25">
      <c r="A8583">
        <v>21483</v>
      </c>
      <c r="B8583" t="s">
        <v>8615</v>
      </c>
      <c r="C8583" t="s">
        <v>34</v>
      </c>
      <c r="D8583">
        <v>56</v>
      </c>
      <c r="E8583" t="s">
        <v>22</v>
      </c>
      <c r="F8583" t="s">
        <v>30</v>
      </c>
      <c r="O8583">
        <v>1</v>
      </c>
      <c r="P8583">
        <v>0</v>
      </c>
      <c r="T8583">
        <v>1</v>
      </c>
    </row>
    <row r="8584" spans="1:20" x14ac:dyDescent="0.25">
      <c r="A8584">
        <v>21483</v>
      </c>
      <c r="B8584" t="s">
        <v>8616</v>
      </c>
      <c r="C8584" t="s">
        <v>34</v>
      </c>
      <c r="D8584">
        <v>56</v>
      </c>
      <c r="E8584" t="s">
        <v>32</v>
      </c>
      <c r="O8584">
        <v>1</v>
      </c>
      <c r="P8584">
        <v>0</v>
      </c>
      <c r="T8584">
        <v>1</v>
      </c>
    </row>
    <row r="8585" spans="1:20" x14ac:dyDescent="0.25">
      <c r="A8585">
        <v>21486</v>
      </c>
      <c r="B8585" t="s">
        <v>8617</v>
      </c>
      <c r="C8585" t="s">
        <v>34</v>
      </c>
      <c r="D8585">
        <v>27</v>
      </c>
      <c r="E8585" t="s">
        <v>22</v>
      </c>
      <c r="F8585" t="s">
        <v>30</v>
      </c>
      <c r="G8585">
        <v>1</v>
      </c>
      <c r="H8585">
        <v>0</v>
      </c>
      <c r="J8585">
        <v>0</v>
      </c>
      <c r="Q8585">
        <v>0</v>
      </c>
    </row>
    <row r="8586" spans="1:20" x14ac:dyDescent="0.25">
      <c r="A8586">
        <v>21486</v>
      </c>
      <c r="B8586" t="s">
        <v>8618</v>
      </c>
      <c r="C8586" t="s">
        <v>34</v>
      </c>
      <c r="D8586">
        <v>27</v>
      </c>
      <c r="E8586" t="s">
        <v>32</v>
      </c>
      <c r="G8586">
        <v>1</v>
      </c>
      <c r="H8586">
        <v>0</v>
      </c>
      <c r="J8586">
        <v>0</v>
      </c>
      <c r="Q8586">
        <v>0</v>
      </c>
    </row>
    <row r="8587" spans="1:20" x14ac:dyDescent="0.25">
      <c r="A8587">
        <v>21486</v>
      </c>
      <c r="B8587" t="s">
        <v>8619</v>
      </c>
      <c r="C8587" t="s">
        <v>34</v>
      </c>
      <c r="D8587">
        <v>26</v>
      </c>
      <c r="E8587" t="s">
        <v>22</v>
      </c>
      <c r="F8587" t="s">
        <v>23</v>
      </c>
      <c r="I8587">
        <v>0</v>
      </c>
      <c r="M8587">
        <v>0</v>
      </c>
      <c r="P8587">
        <v>0</v>
      </c>
      <c r="Q8587">
        <v>0</v>
      </c>
    </row>
    <row r="8588" spans="1:20" x14ac:dyDescent="0.25">
      <c r="A8588">
        <v>21494</v>
      </c>
      <c r="B8588" t="s">
        <v>8620</v>
      </c>
      <c r="C8588" t="s">
        <v>21</v>
      </c>
      <c r="D8588">
        <v>60</v>
      </c>
      <c r="E8588" t="s">
        <v>22</v>
      </c>
      <c r="F8588" t="s">
        <v>23</v>
      </c>
      <c r="G8588">
        <v>1</v>
      </c>
      <c r="H8588">
        <v>0</v>
      </c>
      <c r="M8588">
        <v>0</v>
      </c>
      <c r="P8588">
        <v>0</v>
      </c>
      <c r="Q8588">
        <v>0</v>
      </c>
    </row>
    <row r="8589" spans="1:20" x14ac:dyDescent="0.25">
      <c r="A8589">
        <v>21501</v>
      </c>
      <c r="B8589" t="s">
        <v>8621</v>
      </c>
      <c r="C8589" t="s">
        <v>34</v>
      </c>
      <c r="D8589">
        <v>53</v>
      </c>
      <c r="E8589" t="s">
        <v>22</v>
      </c>
      <c r="F8589" t="s">
        <v>23</v>
      </c>
      <c r="H8589">
        <v>0</v>
      </c>
      <c r="M8589">
        <v>-1</v>
      </c>
      <c r="O8589">
        <v>-1</v>
      </c>
      <c r="Q8589">
        <v>0</v>
      </c>
      <c r="T8589">
        <v>1</v>
      </c>
    </row>
    <row r="8590" spans="1:20" x14ac:dyDescent="0.25">
      <c r="A8590">
        <v>21512</v>
      </c>
      <c r="B8590" t="s">
        <v>8622</v>
      </c>
      <c r="C8590" t="s">
        <v>34</v>
      </c>
      <c r="D8590">
        <v>58</v>
      </c>
      <c r="E8590" t="s">
        <v>22</v>
      </c>
      <c r="F8590" t="s">
        <v>23</v>
      </c>
      <c r="I8590">
        <v>1</v>
      </c>
      <c r="L8590">
        <v>0</v>
      </c>
      <c r="Q8590">
        <v>0</v>
      </c>
    </row>
    <row r="8591" spans="1:20" x14ac:dyDescent="0.25">
      <c r="A8591">
        <v>21527</v>
      </c>
      <c r="B8591" t="s">
        <v>8623</v>
      </c>
      <c r="C8591" t="s">
        <v>34</v>
      </c>
      <c r="D8591">
        <v>66</v>
      </c>
      <c r="E8591" t="s">
        <v>22</v>
      </c>
      <c r="F8591" t="s">
        <v>23</v>
      </c>
      <c r="H8591">
        <v>0</v>
      </c>
      <c r="M8591">
        <v>0</v>
      </c>
      <c r="P8591">
        <v>0</v>
      </c>
      <c r="Q8591">
        <v>0</v>
      </c>
    </row>
    <row r="8592" spans="1:20" x14ac:dyDescent="0.25">
      <c r="A8592">
        <v>21544</v>
      </c>
      <c r="B8592" t="s">
        <v>8624</v>
      </c>
      <c r="C8592" t="s">
        <v>21</v>
      </c>
      <c r="D8592">
        <v>58</v>
      </c>
      <c r="E8592" t="s">
        <v>22</v>
      </c>
      <c r="F8592" t="s">
        <v>23</v>
      </c>
      <c r="H8592">
        <v>0</v>
      </c>
      <c r="L8592">
        <v>1</v>
      </c>
      <c r="M8592">
        <v>0</v>
      </c>
      <c r="P8592">
        <v>0</v>
      </c>
      <c r="T8592">
        <v>1</v>
      </c>
    </row>
    <row r="8593" spans="1:20" x14ac:dyDescent="0.25">
      <c r="A8593">
        <v>21546</v>
      </c>
      <c r="B8593" t="s">
        <v>8625</v>
      </c>
      <c r="C8593" t="s">
        <v>34</v>
      </c>
      <c r="D8593">
        <v>90</v>
      </c>
      <c r="E8593" t="s">
        <v>22</v>
      </c>
      <c r="F8593" t="s">
        <v>23</v>
      </c>
      <c r="I8593">
        <v>1</v>
      </c>
      <c r="M8593">
        <v>0</v>
      </c>
      <c r="Q8593">
        <v>0</v>
      </c>
      <c r="S8593">
        <v>1</v>
      </c>
    </row>
    <row r="8594" spans="1:20" x14ac:dyDescent="0.25">
      <c r="A8594">
        <v>21547</v>
      </c>
      <c r="B8594" t="s">
        <v>8626</v>
      </c>
      <c r="C8594" t="s">
        <v>34</v>
      </c>
      <c r="D8594">
        <v>59</v>
      </c>
      <c r="E8594" t="s">
        <v>22</v>
      </c>
      <c r="F8594" t="s">
        <v>30</v>
      </c>
      <c r="H8594">
        <v>-1</v>
      </c>
      <c r="J8594">
        <v>1</v>
      </c>
      <c r="Q8594">
        <v>1</v>
      </c>
    </row>
    <row r="8595" spans="1:20" x14ac:dyDescent="0.25">
      <c r="A8595">
        <v>21547</v>
      </c>
      <c r="B8595" t="s">
        <v>8627</v>
      </c>
      <c r="C8595" t="s">
        <v>34</v>
      </c>
      <c r="D8595">
        <v>59</v>
      </c>
      <c r="E8595" t="s">
        <v>32</v>
      </c>
      <c r="H8595">
        <v>-1</v>
      </c>
      <c r="J8595">
        <v>1</v>
      </c>
      <c r="Q8595">
        <v>1</v>
      </c>
    </row>
    <row r="8596" spans="1:20" x14ac:dyDescent="0.25">
      <c r="A8596">
        <v>21547</v>
      </c>
      <c r="B8596" t="s">
        <v>8628</v>
      </c>
      <c r="C8596" t="s">
        <v>34</v>
      </c>
      <c r="D8596">
        <v>59</v>
      </c>
      <c r="E8596" t="s">
        <v>22</v>
      </c>
      <c r="F8596" t="s">
        <v>23</v>
      </c>
      <c r="J8596">
        <v>1</v>
      </c>
      <c r="M8596">
        <v>-1</v>
      </c>
      <c r="O8596">
        <v>-1</v>
      </c>
      <c r="T8596">
        <v>1</v>
      </c>
    </row>
    <row r="8597" spans="1:20" x14ac:dyDescent="0.25">
      <c r="A8597">
        <v>21547</v>
      </c>
      <c r="B8597" t="s">
        <v>8629</v>
      </c>
      <c r="C8597" t="s">
        <v>34</v>
      </c>
      <c r="D8597">
        <v>59</v>
      </c>
      <c r="E8597" t="s">
        <v>22</v>
      </c>
      <c r="F8597" t="s">
        <v>23</v>
      </c>
      <c r="I8597">
        <v>1</v>
      </c>
      <c r="J8597">
        <v>1</v>
      </c>
      <c r="L8597">
        <v>1</v>
      </c>
      <c r="P8597">
        <v>0</v>
      </c>
      <c r="Q8597">
        <v>1</v>
      </c>
      <c r="T8597">
        <v>0</v>
      </c>
    </row>
    <row r="8598" spans="1:20" x14ac:dyDescent="0.25">
      <c r="A8598">
        <v>21549</v>
      </c>
      <c r="B8598" t="s">
        <v>8630</v>
      </c>
      <c r="C8598" t="s">
        <v>21</v>
      </c>
      <c r="D8598">
        <v>63</v>
      </c>
      <c r="E8598" t="s">
        <v>22</v>
      </c>
      <c r="F8598" t="s">
        <v>30</v>
      </c>
      <c r="P8598">
        <v>0</v>
      </c>
      <c r="Q8598">
        <v>1</v>
      </c>
    </row>
    <row r="8599" spans="1:20" x14ac:dyDescent="0.25">
      <c r="A8599">
        <v>21549</v>
      </c>
      <c r="B8599" t="s">
        <v>8631</v>
      </c>
      <c r="C8599" t="s">
        <v>21</v>
      </c>
      <c r="D8599">
        <v>63</v>
      </c>
      <c r="E8599" t="s">
        <v>22</v>
      </c>
      <c r="F8599" t="s">
        <v>23</v>
      </c>
      <c r="P8599">
        <v>0</v>
      </c>
      <c r="Q8599">
        <v>1</v>
      </c>
    </row>
    <row r="8600" spans="1:20" x14ac:dyDescent="0.25">
      <c r="A8600">
        <v>21549</v>
      </c>
      <c r="B8600" t="s">
        <v>8632</v>
      </c>
      <c r="C8600" t="s">
        <v>21</v>
      </c>
      <c r="D8600">
        <v>63</v>
      </c>
      <c r="E8600" t="s">
        <v>22</v>
      </c>
      <c r="F8600" t="s">
        <v>23</v>
      </c>
      <c r="J8600">
        <v>1</v>
      </c>
      <c r="K8600">
        <v>1</v>
      </c>
      <c r="M8600">
        <v>1</v>
      </c>
      <c r="O8600">
        <v>1</v>
      </c>
      <c r="Q8600">
        <v>1</v>
      </c>
    </row>
    <row r="8601" spans="1:20" x14ac:dyDescent="0.25">
      <c r="A8601">
        <v>21553</v>
      </c>
      <c r="B8601" t="s">
        <v>8633</v>
      </c>
      <c r="C8601" t="s">
        <v>21</v>
      </c>
      <c r="D8601">
        <v>73</v>
      </c>
      <c r="E8601" t="s">
        <v>22</v>
      </c>
      <c r="F8601" t="s">
        <v>30</v>
      </c>
      <c r="J8601">
        <v>1</v>
      </c>
      <c r="N8601">
        <v>1</v>
      </c>
      <c r="Q8601">
        <v>0</v>
      </c>
    </row>
    <row r="8602" spans="1:20" x14ac:dyDescent="0.25">
      <c r="A8602">
        <v>21553</v>
      </c>
      <c r="B8602" t="s">
        <v>8634</v>
      </c>
      <c r="C8602" t="s">
        <v>21</v>
      </c>
      <c r="D8602">
        <v>73</v>
      </c>
      <c r="E8602" t="s">
        <v>32</v>
      </c>
      <c r="J8602">
        <v>1</v>
      </c>
      <c r="N8602">
        <v>1</v>
      </c>
      <c r="Q8602">
        <v>0</v>
      </c>
    </row>
    <row r="8603" spans="1:20" x14ac:dyDescent="0.25">
      <c r="A8603">
        <v>21576</v>
      </c>
      <c r="B8603" t="s">
        <v>8635</v>
      </c>
      <c r="C8603" t="s">
        <v>34</v>
      </c>
      <c r="D8603">
        <v>56</v>
      </c>
      <c r="E8603" t="s">
        <v>22</v>
      </c>
      <c r="F8603" t="s">
        <v>30</v>
      </c>
      <c r="J8603">
        <v>-1</v>
      </c>
      <c r="M8603">
        <v>-1</v>
      </c>
      <c r="P8603">
        <v>0</v>
      </c>
    </row>
    <row r="8604" spans="1:20" x14ac:dyDescent="0.25">
      <c r="A8604">
        <v>21576</v>
      </c>
      <c r="B8604" t="s">
        <v>8636</v>
      </c>
      <c r="C8604" t="s">
        <v>34</v>
      </c>
      <c r="D8604">
        <v>56</v>
      </c>
      <c r="E8604" t="s">
        <v>32</v>
      </c>
      <c r="J8604">
        <v>-1</v>
      </c>
      <c r="M8604">
        <v>-1</v>
      </c>
      <c r="P8604">
        <v>0</v>
      </c>
    </row>
    <row r="8605" spans="1:20" x14ac:dyDescent="0.25">
      <c r="A8605">
        <v>21595</v>
      </c>
      <c r="B8605" t="s">
        <v>8637</v>
      </c>
      <c r="C8605" t="s">
        <v>34</v>
      </c>
      <c r="D8605">
        <v>69</v>
      </c>
      <c r="E8605" t="s">
        <v>22</v>
      </c>
      <c r="F8605" t="s">
        <v>30</v>
      </c>
      <c r="H8605">
        <v>1</v>
      </c>
      <c r="J8605">
        <v>0</v>
      </c>
      <c r="L8605">
        <v>-1</v>
      </c>
      <c r="T8605">
        <v>1</v>
      </c>
    </row>
    <row r="8606" spans="1:20" x14ac:dyDescent="0.25">
      <c r="A8606">
        <v>21595</v>
      </c>
      <c r="B8606" t="s">
        <v>8638</v>
      </c>
      <c r="C8606" t="s">
        <v>34</v>
      </c>
      <c r="D8606">
        <v>69</v>
      </c>
      <c r="E8606" t="s">
        <v>32</v>
      </c>
      <c r="H8606">
        <v>1</v>
      </c>
      <c r="J8606">
        <v>0</v>
      </c>
      <c r="L8606">
        <v>-1</v>
      </c>
      <c r="T8606">
        <v>1</v>
      </c>
    </row>
    <row r="8607" spans="1:20" x14ac:dyDescent="0.25">
      <c r="A8607">
        <v>21595</v>
      </c>
      <c r="B8607" t="s">
        <v>8639</v>
      </c>
      <c r="C8607" t="s">
        <v>34</v>
      </c>
      <c r="D8607">
        <v>69</v>
      </c>
      <c r="E8607" t="s">
        <v>22</v>
      </c>
      <c r="F8607" t="s">
        <v>30</v>
      </c>
      <c r="I8607">
        <v>0</v>
      </c>
      <c r="M8607">
        <v>0</v>
      </c>
      <c r="P8607">
        <v>0</v>
      </c>
      <c r="Q8607">
        <v>0</v>
      </c>
    </row>
    <row r="8608" spans="1:20" x14ac:dyDescent="0.25">
      <c r="A8608">
        <v>21595</v>
      </c>
      <c r="B8608" t="s">
        <v>8640</v>
      </c>
      <c r="C8608" t="s">
        <v>34</v>
      </c>
      <c r="D8608">
        <v>69</v>
      </c>
      <c r="E8608" t="s">
        <v>32</v>
      </c>
      <c r="I8608">
        <v>0</v>
      </c>
      <c r="M8608">
        <v>0</v>
      </c>
      <c r="P8608">
        <v>0</v>
      </c>
      <c r="Q8608">
        <v>0</v>
      </c>
    </row>
    <row r="8609" spans="1:20" x14ac:dyDescent="0.25">
      <c r="A8609">
        <v>21595</v>
      </c>
      <c r="B8609" t="s">
        <v>8641</v>
      </c>
      <c r="C8609" t="s">
        <v>34</v>
      </c>
      <c r="D8609">
        <v>69</v>
      </c>
      <c r="E8609" t="s">
        <v>22</v>
      </c>
      <c r="F8609" t="s">
        <v>23</v>
      </c>
      <c r="G8609">
        <v>1</v>
      </c>
      <c r="M8609">
        <v>0</v>
      </c>
      <c r="Q8609">
        <v>0</v>
      </c>
      <c r="T8609">
        <v>1</v>
      </c>
    </row>
    <row r="8610" spans="1:20" x14ac:dyDescent="0.25">
      <c r="A8610">
        <v>21608</v>
      </c>
      <c r="B8610" t="s">
        <v>8642</v>
      </c>
      <c r="C8610" t="s">
        <v>34</v>
      </c>
      <c r="D8610">
        <v>24</v>
      </c>
      <c r="E8610" t="s">
        <v>22</v>
      </c>
      <c r="F8610" t="s">
        <v>30</v>
      </c>
      <c r="G8610">
        <v>1</v>
      </c>
      <c r="H8610">
        <v>0</v>
      </c>
      <c r="Q8610">
        <v>0</v>
      </c>
    </row>
    <row r="8611" spans="1:20" x14ac:dyDescent="0.25">
      <c r="A8611">
        <v>21608</v>
      </c>
      <c r="B8611" t="s">
        <v>8643</v>
      </c>
      <c r="C8611" t="s">
        <v>34</v>
      </c>
      <c r="D8611">
        <v>24</v>
      </c>
      <c r="E8611" t="s">
        <v>32</v>
      </c>
      <c r="G8611">
        <v>1</v>
      </c>
      <c r="H8611">
        <v>0</v>
      </c>
      <c r="Q8611">
        <v>0</v>
      </c>
    </row>
    <row r="8612" spans="1:20" x14ac:dyDescent="0.25">
      <c r="A8612">
        <v>21631</v>
      </c>
      <c r="B8612" t="s">
        <v>8644</v>
      </c>
      <c r="C8612" t="s">
        <v>21</v>
      </c>
      <c r="D8612">
        <v>47</v>
      </c>
      <c r="E8612" t="s">
        <v>22</v>
      </c>
      <c r="F8612" t="s">
        <v>30</v>
      </c>
      <c r="I8612">
        <v>1</v>
      </c>
      <c r="L8612">
        <v>1</v>
      </c>
    </row>
    <row r="8613" spans="1:20" x14ac:dyDescent="0.25">
      <c r="A8613">
        <v>21631</v>
      </c>
      <c r="B8613" t="s">
        <v>8645</v>
      </c>
      <c r="C8613" t="s">
        <v>21</v>
      </c>
      <c r="D8613">
        <v>47</v>
      </c>
      <c r="E8613" t="s">
        <v>32</v>
      </c>
      <c r="I8613">
        <v>1</v>
      </c>
      <c r="L8613">
        <v>1</v>
      </c>
    </row>
    <row r="8614" spans="1:20" x14ac:dyDescent="0.25">
      <c r="A8614">
        <v>21631</v>
      </c>
      <c r="B8614" t="s">
        <v>8646</v>
      </c>
      <c r="C8614" t="s">
        <v>21</v>
      </c>
      <c r="D8614">
        <v>49</v>
      </c>
      <c r="E8614" t="s">
        <v>22</v>
      </c>
      <c r="F8614" t="s">
        <v>30</v>
      </c>
      <c r="I8614">
        <v>1</v>
      </c>
      <c r="J8614">
        <v>0</v>
      </c>
      <c r="P8614">
        <v>0</v>
      </c>
      <c r="Q8614">
        <v>0</v>
      </c>
      <c r="T8614">
        <v>1</v>
      </c>
    </row>
    <row r="8615" spans="1:20" x14ac:dyDescent="0.25">
      <c r="A8615">
        <v>21631</v>
      </c>
      <c r="B8615" t="s">
        <v>8647</v>
      </c>
      <c r="C8615" t="s">
        <v>21</v>
      </c>
      <c r="D8615">
        <v>49</v>
      </c>
      <c r="E8615" t="s">
        <v>32</v>
      </c>
      <c r="I8615">
        <v>1</v>
      </c>
      <c r="J8615">
        <v>0</v>
      </c>
      <c r="P8615">
        <v>0</v>
      </c>
      <c r="Q8615">
        <v>0</v>
      </c>
      <c r="T8615">
        <v>1</v>
      </c>
    </row>
    <row r="8616" spans="1:20" x14ac:dyDescent="0.25">
      <c r="A8616">
        <v>21631</v>
      </c>
      <c r="B8616" t="s">
        <v>8648</v>
      </c>
      <c r="C8616" t="s">
        <v>21</v>
      </c>
      <c r="D8616">
        <v>48</v>
      </c>
      <c r="E8616" t="s">
        <v>22</v>
      </c>
      <c r="F8616" t="s">
        <v>23</v>
      </c>
      <c r="I8616">
        <v>1</v>
      </c>
      <c r="L8616">
        <v>-1</v>
      </c>
      <c r="M8616">
        <v>-1</v>
      </c>
      <c r="O8616">
        <v>-1</v>
      </c>
      <c r="Q8616">
        <v>1</v>
      </c>
      <c r="T8616">
        <v>1</v>
      </c>
    </row>
    <row r="8617" spans="1:20" x14ac:dyDescent="0.25">
      <c r="A8617">
        <v>21631</v>
      </c>
      <c r="B8617" t="s">
        <v>8649</v>
      </c>
      <c r="C8617" t="s">
        <v>21</v>
      </c>
      <c r="D8617">
        <v>48</v>
      </c>
      <c r="E8617" t="s">
        <v>22</v>
      </c>
      <c r="F8617" t="s">
        <v>23</v>
      </c>
      <c r="I8617">
        <v>1</v>
      </c>
      <c r="Q8617">
        <v>1</v>
      </c>
      <c r="T8617">
        <v>1</v>
      </c>
    </row>
    <row r="8618" spans="1:20" x14ac:dyDescent="0.25">
      <c r="A8618">
        <v>21631</v>
      </c>
      <c r="B8618" t="s">
        <v>8650</v>
      </c>
      <c r="C8618" t="s">
        <v>21</v>
      </c>
      <c r="D8618">
        <v>49</v>
      </c>
      <c r="E8618" t="s">
        <v>22</v>
      </c>
      <c r="F8618" t="s">
        <v>23</v>
      </c>
      <c r="L8618">
        <v>1</v>
      </c>
      <c r="O8618">
        <v>1</v>
      </c>
      <c r="Q8618">
        <v>1</v>
      </c>
      <c r="T8618">
        <v>1</v>
      </c>
    </row>
    <row r="8619" spans="1:20" x14ac:dyDescent="0.25">
      <c r="A8619">
        <v>21631</v>
      </c>
      <c r="B8619" t="s">
        <v>8651</v>
      </c>
      <c r="C8619" t="s">
        <v>21</v>
      </c>
      <c r="D8619">
        <v>49</v>
      </c>
      <c r="E8619" t="s">
        <v>22</v>
      </c>
      <c r="F8619" t="s">
        <v>23</v>
      </c>
      <c r="J8619">
        <v>1</v>
      </c>
      <c r="L8619">
        <v>1</v>
      </c>
      <c r="O8619">
        <v>1</v>
      </c>
      <c r="T8619">
        <v>1</v>
      </c>
    </row>
    <row r="8620" spans="1:20" x14ac:dyDescent="0.25">
      <c r="A8620">
        <v>21631</v>
      </c>
      <c r="B8620" t="s">
        <v>8652</v>
      </c>
      <c r="C8620" t="s">
        <v>21</v>
      </c>
      <c r="D8620">
        <v>48</v>
      </c>
      <c r="E8620" t="s">
        <v>22</v>
      </c>
      <c r="F8620" t="s">
        <v>23</v>
      </c>
      <c r="I8620">
        <v>1</v>
      </c>
      <c r="L8620">
        <v>1</v>
      </c>
      <c r="Q8620">
        <v>1</v>
      </c>
      <c r="T8620">
        <v>1</v>
      </c>
    </row>
    <row r="8621" spans="1:20" x14ac:dyDescent="0.25">
      <c r="A8621">
        <v>21631</v>
      </c>
      <c r="B8621" t="s">
        <v>8653</v>
      </c>
      <c r="C8621" t="s">
        <v>21</v>
      </c>
      <c r="D8621">
        <v>49</v>
      </c>
      <c r="E8621" t="s">
        <v>22</v>
      </c>
      <c r="F8621" t="s">
        <v>23</v>
      </c>
      <c r="J8621">
        <v>1</v>
      </c>
      <c r="L8621">
        <v>1</v>
      </c>
      <c r="Q8621">
        <v>1</v>
      </c>
      <c r="T8621">
        <v>1</v>
      </c>
    </row>
    <row r="8622" spans="1:20" x14ac:dyDescent="0.25">
      <c r="A8622">
        <v>21631</v>
      </c>
      <c r="B8622" t="s">
        <v>8654</v>
      </c>
      <c r="C8622" t="s">
        <v>21</v>
      </c>
      <c r="D8622">
        <v>48</v>
      </c>
      <c r="E8622" t="s">
        <v>22</v>
      </c>
      <c r="F8622" t="s">
        <v>23</v>
      </c>
      <c r="L8622">
        <v>1</v>
      </c>
      <c r="Q8622">
        <v>1</v>
      </c>
      <c r="T8622">
        <v>1</v>
      </c>
    </row>
    <row r="8623" spans="1:20" x14ac:dyDescent="0.25">
      <c r="A8623">
        <v>21631</v>
      </c>
      <c r="B8623" t="s">
        <v>8655</v>
      </c>
      <c r="C8623" t="s">
        <v>21</v>
      </c>
      <c r="D8623">
        <v>48</v>
      </c>
      <c r="E8623" t="s">
        <v>22</v>
      </c>
      <c r="F8623" t="s">
        <v>23</v>
      </c>
      <c r="I8623">
        <v>1</v>
      </c>
      <c r="J8623">
        <v>1</v>
      </c>
      <c r="Q8623">
        <v>1</v>
      </c>
      <c r="T8623">
        <v>1</v>
      </c>
    </row>
    <row r="8624" spans="1:20" x14ac:dyDescent="0.25">
      <c r="A8624">
        <v>21631</v>
      </c>
      <c r="B8624" t="s">
        <v>8656</v>
      </c>
      <c r="C8624" t="s">
        <v>21</v>
      </c>
      <c r="D8624">
        <v>48</v>
      </c>
      <c r="E8624" t="s">
        <v>22</v>
      </c>
      <c r="F8624" t="s">
        <v>23</v>
      </c>
      <c r="I8624">
        <v>1</v>
      </c>
      <c r="L8624">
        <v>1</v>
      </c>
      <c r="M8624">
        <v>1</v>
      </c>
      <c r="Q8624">
        <v>1</v>
      </c>
      <c r="T8624">
        <v>1</v>
      </c>
    </row>
    <row r="8625" spans="1:20" x14ac:dyDescent="0.25">
      <c r="A8625">
        <v>21631</v>
      </c>
      <c r="B8625" t="s">
        <v>8657</v>
      </c>
      <c r="C8625" t="s">
        <v>21</v>
      </c>
      <c r="D8625">
        <v>48</v>
      </c>
      <c r="E8625" t="s">
        <v>22</v>
      </c>
      <c r="F8625" t="s">
        <v>23</v>
      </c>
      <c r="I8625">
        <v>1</v>
      </c>
      <c r="J8625">
        <v>1</v>
      </c>
      <c r="M8625">
        <v>-1</v>
      </c>
      <c r="Q8625">
        <v>1</v>
      </c>
      <c r="T8625">
        <v>1</v>
      </c>
    </row>
    <row r="8626" spans="1:20" x14ac:dyDescent="0.25">
      <c r="A8626">
        <v>21631</v>
      </c>
      <c r="B8626" t="s">
        <v>8658</v>
      </c>
      <c r="C8626" t="s">
        <v>21</v>
      </c>
      <c r="D8626">
        <v>48</v>
      </c>
      <c r="E8626" t="s">
        <v>22</v>
      </c>
      <c r="F8626" t="s">
        <v>23</v>
      </c>
      <c r="I8626">
        <v>1</v>
      </c>
      <c r="J8626">
        <v>1</v>
      </c>
      <c r="L8626">
        <v>1</v>
      </c>
      <c r="Q8626">
        <v>1</v>
      </c>
      <c r="T8626">
        <v>1</v>
      </c>
    </row>
    <row r="8627" spans="1:20" x14ac:dyDescent="0.25">
      <c r="A8627">
        <v>21631</v>
      </c>
      <c r="B8627" t="s">
        <v>8659</v>
      </c>
      <c r="C8627" t="s">
        <v>21</v>
      </c>
      <c r="D8627">
        <v>48</v>
      </c>
      <c r="E8627" t="s">
        <v>22</v>
      </c>
      <c r="F8627" t="s">
        <v>23</v>
      </c>
      <c r="I8627">
        <v>1</v>
      </c>
      <c r="J8627">
        <v>1</v>
      </c>
      <c r="P8627">
        <v>1</v>
      </c>
      <c r="Q8627">
        <v>1</v>
      </c>
      <c r="T8627">
        <v>1</v>
      </c>
    </row>
    <row r="8628" spans="1:20" x14ac:dyDescent="0.25">
      <c r="A8628">
        <v>21631</v>
      </c>
      <c r="B8628" t="s">
        <v>8660</v>
      </c>
      <c r="C8628" t="s">
        <v>21</v>
      </c>
      <c r="D8628">
        <v>48</v>
      </c>
      <c r="E8628" t="s">
        <v>22</v>
      </c>
      <c r="F8628" t="s">
        <v>23</v>
      </c>
      <c r="J8628">
        <v>1</v>
      </c>
      <c r="P8628">
        <v>1</v>
      </c>
      <c r="Q8628">
        <v>1</v>
      </c>
      <c r="T8628">
        <v>1</v>
      </c>
    </row>
    <row r="8629" spans="1:20" x14ac:dyDescent="0.25">
      <c r="A8629">
        <v>21631</v>
      </c>
      <c r="B8629" t="s">
        <v>8661</v>
      </c>
      <c r="C8629" t="s">
        <v>21</v>
      </c>
      <c r="D8629">
        <v>48</v>
      </c>
      <c r="E8629" t="s">
        <v>22</v>
      </c>
      <c r="F8629" t="s">
        <v>23</v>
      </c>
      <c r="I8629">
        <v>1</v>
      </c>
      <c r="L8629">
        <v>-1</v>
      </c>
      <c r="M8629">
        <v>-1</v>
      </c>
      <c r="O8629">
        <v>-1</v>
      </c>
      <c r="Q8629">
        <v>1</v>
      </c>
      <c r="T8629">
        <v>1</v>
      </c>
    </row>
    <row r="8630" spans="1:20" x14ac:dyDescent="0.25">
      <c r="A8630">
        <v>21631</v>
      </c>
      <c r="B8630" t="s">
        <v>8662</v>
      </c>
      <c r="C8630" t="s">
        <v>21</v>
      </c>
      <c r="D8630">
        <v>48</v>
      </c>
      <c r="E8630" t="s">
        <v>22</v>
      </c>
      <c r="F8630" t="s">
        <v>23</v>
      </c>
      <c r="J8630">
        <v>1</v>
      </c>
      <c r="L8630">
        <v>1</v>
      </c>
      <c r="Q8630">
        <v>1</v>
      </c>
      <c r="T8630">
        <v>1</v>
      </c>
    </row>
    <row r="8631" spans="1:20" x14ac:dyDescent="0.25">
      <c r="A8631">
        <v>21631</v>
      </c>
      <c r="B8631" t="s">
        <v>8663</v>
      </c>
      <c r="C8631" t="s">
        <v>21</v>
      </c>
      <c r="D8631">
        <v>48</v>
      </c>
      <c r="E8631" t="s">
        <v>22</v>
      </c>
      <c r="F8631" t="s">
        <v>23</v>
      </c>
      <c r="I8631">
        <v>1</v>
      </c>
      <c r="J8631">
        <v>1</v>
      </c>
      <c r="M8631">
        <v>-1</v>
      </c>
      <c r="O8631">
        <v>-1</v>
      </c>
      <c r="Q8631">
        <v>1</v>
      </c>
      <c r="T8631">
        <v>1</v>
      </c>
    </row>
    <row r="8632" spans="1:20" x14ac:dyDescent="0.25">
      <c r="A8632">
        <v>21631</v>
      </c>
      <c r="B8632" t="s">
        <v>8664</v>
      </c>
      <c r="C8632" t="s">
        <v>21</v>
      </c>
      <c r="D8632">
        <v>48</v>
      </c>
      <c r="E8632" t="s">
        <v>22</v>
      </c>
      <c r="F8632" t="s">
        <v>23</v>
      </c>
      <c r="H8632">
        <v>1</v>
      </c>
      <c r="I8632">
        <v>1</v>
      </c>
      <c r="J8632">
        <v>1</v>
      </c>
      <c r="L8632">
        <v>1</v>
      </c>
      <c r="M8632">
        <v>1</v>
      </c>
      <c r="Q8632">
        <v>1</v>
      </c>
      <c r="T8632">
        <v>1</v>
      </c>
    </row>
    <row r="8633" spans="1:20" x14ac:dyDescent="0.25">
      <c r="A8633">
        <v>21631</v>
      </c>
      <c r="B8633" t="s">
        <v>8665</v>
      </c>
      <c r="C8633" t="s">
        <v>21</v>
      </c>
      <c r="D8633">
        <v>48</v>
      </c>
      <c r="E8633" t="s">
        <v>22</v>
      </c>
      <c r="F8633" t="s">
        <v>23</v>
      </c>
      <c r="I8633">
        <v>1</v>
      </c>
      <c r="J8633">
        <v>1</v>
      </c>
      <c r="O8633">
        <v>1</v>
      </c>
      <c r="P8633">
        <v>1</v>
      </c>
      <c r="Q8633">
        <v>1</v>
      </c>
      <c r="T8633">
        <v>1</v>
      </c>
    </row>
    <row r="8634" spans="1:20" x14ac:dyDescent="0.25">
      <c r="A8634">
        <v>21631</v>
      </c>
      <c r="B8634" t="s">
        <v>8666</v>
      </c>
      <c r="C8634" t="s">
        <v>21</v>
      </c>
      <c r="D8634">
        <v>48</v>
      </c>
      <c r="E8634" t="s">
        <v>22</v>
      </c>
      <c r="F8634" t="s">
        <v>23</v>
      </c>
      <c r="J8634">
        <v>1</v>
      </c>
      <c r="Q8634">
        <v>1</v>
      </c>
      <c r="T8634">
        <v>1</v>
      </c>
    </row>
    <row r="8635" spans="1:20" x14ac:dyDescent="0.25">
      <c r="A8635">
        <v>21631</v>
      </c>
      <c r="B8635" t="s">
        <v>8667</v>
      </c>
      <c r="C8635" t="s">
        <v>21</v>
      </c>
      <c r="D8635">
        <v>39</v>
      </c>
      <c r="E8635" t="s">
        <v>22</v>
      </c>
      <c r="F8635" t="s">
        <v>23</v>
      </c>
      <c r="I8635">
        <v>1</v>
      </c>
      <c r="L8635">
        <v>0</v>
      </c>
      <c r="M8635">
        <v>0</v>
      </c>
      <c r="T8635">
        <v>-1</v>
      </c>
    </row>
    <row r="8636" spans="1:20" x14ac:dyDescent="0.25">
      <c r="A8636">
        <v>21631</v>
      </c>
      <c r="B8636" t="s">
        <v>8668</v>
      </c>
      <c r="C8636" t="s">
        <v>21</v>
      </c>
      <c r="D8636">
        <v>48</v>
      </c>
      <c r="E8636" t="s">
        <v>22</v>
      </c>
      <c r="F8636" t="s">
        <v>23</v>
      </c>
      <c r="J8636">
        <v>1</v>
      </c>
      <c r="Q8636">
        <v>1</v>
      </c>
      <c r="T8636">
        <v>1</v>
      </c>
    </row>
    <row r="8637" spans="1:20" x14ac:dyDescent="0.25">
      <c r="A8637">
        <v>21631</v>
      </c>
      <c r="B8637" t="s">
        <v>8669</v>
      </c>
      <c r="C8637" t="s">
        <v>21</v>
      </c>
      <c r="D8637">
        <v>48</v>
      </c>
      <c r="E8637" t="s">
        <v>22</v>
      </c>
      <c r="F8637" t="s">
        <v>23</v>
      </c>
      <c r="I8637">
        <v>1</v>
      </c>
      <c r="J8637">
        <v>1</v>
      </c>
      <c r="L8637">
        <v>1</v>
      </c>
      <c r="P8637">
        <v>0</v>
      </c>
      <c r="Q8637">
        <v>1</v>
      </c>
      <c r="T8637">
        <v>1</v>
      </c>
    </row>
    <row r="8638" spans="1:20" x14ac:dyDescent="0.25">
      <c r="A8638">
        <v>21631</v>
      </c>
      <c r="B8638" t="s">
        <v>8670</v>
      </c>
      <c r="C8638" t="s">
        <v>21</v>
      </c>
      <c r="D8638">
        <v>48</v>
      </c>
      <c r="E8638" t="s">
        <v>22</v>
      </c>
      <c r="F8638" t="s">
        <v>23</v>
      </c>
      <c r="J8638">
        <v>1</v>
      </c>
      <c r="L8638">
        <v>1</v>
      </c>
      <c r="Q8638">
        <v>1</v>
      </c>
      <c r="T8638">
        <v>1</v>
      </c>
    </row>
    <row r="8639" spans="1:20" x14ac:dyDescent="0.25">
      <c r="A8639">
        <v>21631</v>
      </c>
      <c r="B8639" t="s">
        <v>8671</v>
      </c>
      <c r="C8639" t="s">
        <v>21</v>
      </c>
      <c r="D8639">
        <v>47</v>
      </c>
      <c r="E8639" t="s">
        <v>22</v>
      </c>
      <c r="F8639" t="s">
        <v>23</v>
      </c>
      <c r="I8639">
        <v>1</v>
      </c>
      <c r="J8639">
        <v>1</v>
      </c>
      <c r="L8639">
        <v>1</v>
      </c>
      <c r="Q8639">
        <v>-1</v>
      </c>
      <c r="T8639">
        <v>1</v>
      </c>
    </row>
    <row r="8640" spans="1:20" x14ac:dyDescent="0.25">
      <c r="A8640">
        <v>21631</v>
      </c>
      <c r="B8640" t="s">
        <v>8672</v>
      </c>
      <c r="C8640" t="s">
        <v>21</v>
      </c>
      <c r="D8640">
        <v>48</v>
      </c>
      <c r="E8640" t="s">
        <v>22</v>
      </c>
      <c r="F8640" t="s">
        <v>23</v>
      </c>
      <c r="I8640">
        <v>1</v>
      </c>
      <c r="J8640">
        <v>1</v>
      </c>
      <c r="M8640">
        <v>-1</v>
      </c>
      <c r="O8640">
        <v>-1</v>
      </c>
      <c r="Q8640">
        <v>1</v>
      </c>
      <c r="T8640">
        <v>1</v>
      </c>
    </row>
    <row r="8641" spans="1:20" x14ac:dyDescent="0.25">
      <c r="A8641">
        <v>21631</v>
      </c>
      <c r="B8641" t="s">
        <v>8673</v>
      </c>
      <c r="C8641" t="s">
        <v>21</v>
      </c>
      <c r="D8641">
        <v>47</v>
      </c>
      <c r="E8641" t="s">
        <v>22</v>
      </c>
      <c r="F8641" t="s">
        <v>23</v>
      </c>
      <c r="I8641">
        <v>1</v>
      </c>
      <c r="J8641">
        <v>1</v>
      </c>
      <c r="L8641">
        <v>1</v>
      </c>
      <c r="Q8641">
        <v>1</v>
      </c>
      <c r="T8641">
        <v>1</v>
      </c>
    </row>
    <row r="8642" spans="1:20" x14ac:dyDescent="0.25">
      <c r="A8642">
        <v>21639</v>
      </c>
      <c r="B8642" t="s">
        <v>8674</v>
      </c>
      <c r="C8642" t="s">
        <v>21</v>
      </c>
      <c r="D8642">
        <v>66</v>
      </c>
      <c r="E8642" t="s">
        <v>22</v>
      </c>
      <c r="F8642" t="s">
        <v>30</v>
      </c>
      <c r="H8642">
        <v>-1</v>
      </c>
      <c r="J8642">
        <v>1</v>
      </c>
      <c r="K8642">
        <v>1</v>
      </c>
      <c r="Q8642">
        <v>1</v>
      </c>
      <c r="T8642">
        <v>1</v>
      </c>
    </row>
    <row r="8643" spans="1:20" x14ac:dyDescent="0.25">
      <c r="A8643">
        <v>21639</v>
      </c>
      <c r="B8643" t="s">
        <v>8675</v>
      </c>
      <c r="C8643" t="s">
        <v>21</v>
      </c>
      <c r="D8643">
        <v>66</v>
      </c>
      <c r="E8643" t="s">
        <v>32</v>
      </c>
      <c r="H8643">
        <v>-1</v>
      </c>
      <c r="J8643">
        <v>1</v>
      </c>
      <c r="K8643">
        <v>1</v>
      </c>
      <c r="Q8643">
        <v>1</v>
      </c>
      <c r="T8643">
        <v>1</v>
      </c>
    </row>
    <row r="8644" spans="1:20" x14ac:dyDescent="0.25">
      <c r="A8644">
        <v>21639</v>
      </c>
      <c r="B8644" t="s">
        <v>8676</v>
      </c>
      <c r="C8644" t="s">
        <v>21</v>
      </c>
      <c r="D8644">
        <v>66</v>
      </c>
      <c r="E8644" t="s">
        <v>22</v>
      </c>
      <c r="F8644" t="s">
        <v>30</v>
      </c>
      <c r="J8644">
        <v>1</v>
      </c>
      <c r="K8644">
        <v>1</v>
      </c>
      <c r="N8644">
        <v>1</v>
      </c>
      <c r="Q8644">
        <v>0</v>
      </c>
      <c r="S8644">
        <v>1</v>
      </c>
    </row>
    <row r="8645" spans="1:20" x14ac:dyDescent="0.25">
      <c r="A8645">
        <v>21639</v>
      </c>
      <c r="B8645" t="s">
        <v>8677</v>
      </c>
      <c r="C8645" t="s">
        <v>21</v>
      </c>
      <c r="D8645">
        <v>66</v>
      </c>
      <c r="E8645" t="s">
        <v>32</v>
      </c>
      <c r="J8645">
        <v>1</v>
      </c>
      <c r="K8645">
        <v>1</v>
      </c>
      <c r="N8645">
        <v>1</v>
      </c>
      <c r="Q8645">
        <v>0</v>
      </c>
      <c r="S8645">
        <v>1</v>
      </c>
    </row>
    <row r="8646" spans="1:20" x14ac:dyDescent="0.25">
      <c r="A8646">
        <v>21639</v>
      </c>
      <c r="B8646" t="s">
        <v>8678</v>
      </c>
      <c r="C8646" t="s">
        <v>21</v>
      </c>
      <c r="D8646">
        <v>66</v>
      </c>
      <c r="E8646" t="s">
        <v>22</v>
      </c>
      <c r="F8646" t="s">
        <v>23</v>
      </c>
      <c r="I8646">
        <v>1</v>
      </c>
      <c r="J8646">
        <v>1</v>
      </c>
      <c r="N8646">
        <v>-1</v>
      </c>
      <c r="Q8646">
        <v>1</v>
      </c>
      <c r="T8646">
        <v>1</v>
      </c>
    </row>
    <row r="8647" spans="1:20" x14ac:dyDescent="0.25">
      <c r="A8647">
        <v>21648</v>
      </c>
      <c r="B8647" t="s">
        <v>8679</v>
      </c>
      <c r="C8647" t="s">
        <v>21</v>
      </c>
      <c r="D8647">
        <v>57</v>
      </c>
      <c r="E8647" t="s">
        <v>22</v>
      </c>
      <c r="F8647" t="s">
        <v>30</v>
      </c>
      <c r="J8647">
        <v>1</v>
      </c>
      <c r="M8647">
        <v>1</v>
      </c>
    </row>
    <row r="8648" spans="1:20" x14ac:dyDescent="0.25">
      <c r="A8648">
        <v>21648</v>
      </c>
      <c r="B8648" t="s">
        <v>8680</v>
      </c>
      <c r="C8648" t="s">
        <v>21</v>
      </c>
      <c r="D8648">
        <v>57</v>
      </c>
      <c r="E8648" t="s">
        <v>32</v>
      </c>
      <c r="J8648">
        <v>1</v>
      </c>
      <c r="M8648">
        <v>1</v>
      </c>
    </row>
    <row r="8649" spans="1:20" x14ac:dyDescent="0.25">
      <c r="A8649">
        <v>21671</v>
      </c>
      <c r="B8649" t="s">
        <v>8681</v>
      </c>
      <c r="C8649" t="s">
        <v>34</v>
      </c>
      <c r="D8649">
        <v>50</v>
      </c>
      <c r="E8649" t="s">
        <v>22</v>
      </c>
      <c r="F8649" t="s">
        <v>30</v>
      </c>
      <c r="K8649">
        <v>1</v>
      </c>
      <c r="M8649">
        <v>0</v>
      </c>
      <c r="P8649">
        <v>0</v>
      </c>
    </row>
    <row r="8650" spans="1:20" x14ac:dyDescent="0.25">
      <c r="A8650">
        <v>21674</v>
      </c>
      <c r="B8650" t="s">
        <v>8682</v>
      </c>
      <c r="C8650" t="s">
        <v>21</v>
      </c>
      <c r="D8650">
        <v>84</v>
      </c>
      <c r="E8650" t="s">
        <v>22</v>
      </c>
      <c r="F8650" t="s">
        <v>30</v>
      </c>
      <c r="I8650">
        <v>0</v>
      </c>
      <c r="J8650">
        <v>1</v>
      </c>
      <c r="N8650">
        <v>-1</v>
      </c>
      <c r="P8650">
        <v>1</v>
      </c>
      <c r="Q8650">
        <v>1</v>
      </c>
    </row>
    <row r="8651" spans="1:20" x14ac:dyDescent="0.25">
      <c r="A8651">
        <v>21674</v>
      </c>
      <c r="B8651" t="s">
        <v>8683</v>
      </c>
      <c r="C8651" t="s">
        <v>21</v>
      </c>
      <c r="D8651">
        <v>84</v>
      </c>
      <c r="E8651" t="s">
        <v>32</v>
      </c>
      <c r="I8651">
        <v>0</v>
      </c>
      <c r="J8651">
        <v>1</v>
      </c>
      <c r="N8651">
        <v>-1</v>
      </c>
      <c r="P8651">
        <v>1</v>
      </c>
      <c r="Q8651">
        <v>1</v>
      </c>
    </row>
    <row r="8652" spans="1:20" x14ac:dyDescent="0.25">
      <c r="A8652">
        <v>21674</v>
      </c>
      <c r="B8652" t="s">
        <v>8684</v>
      </c>
      <c r="C8652" t="s">
        <v>21</v>
      </c>
      <c r="D8652">
        <v>84</v>
      </c>
      <c r="E8652" t="s">
        <v>22</v>
      </c>
      <c r="F8652" t="s">
        <v>30</v>
      </c>
      <c r="H8652">
        <v>1</v>
      </c>
      <c r="P8652">
        <v>1</v>
      </c>
      <c r="T8652">
        <v>1</v>
      </c>
    </row>
    <row r="8653" spans="1:20" x14ac:dyDescent="0.25">
      <c r="A8653">
        <v>21674</v>
      </c>
      <c r="B8653" t="s">
        <v>8685</v>
      </c>
      <c r="C8653" t="s">
        <v>21</v>
      </c>
      <c r="D8653">
        <v>84</v>
      </c>
      <c r="E8653" t="s">
        <v>32</v>
      </c>
      <c r="H8653">
        <v>1</v>
      </c>
      <c r="P8653">
        <v>1</v>
      </c>
      <c r="T8653">
        <v>1</v>
      </c>
    </row>
    <row r="8654" spans="1:20" x14ac:dyDescent="0.25">
      <c r="A8654">
        <v>21674</v>
      </c>
      <c r="B8654" t="s">
        <v>8686</v>
      </c>
      <c r="C8654" t="s">
        <v>21</v>
      </c>
      <c r="D8654">
        <v>84</v>
      </c>
      <c r="E8654" t="s">
        <v>22</v>
      </c>
      <c r="F8654" t="s">
        <v>23</v>
      </c>
      <c r="G8654">
        <v>1</v>
      </c>
      <c r="H8654">
        <v>0</v>
      </c>
      <c r="P8654">
        <v>0</v>
      </c>
      <c r="T8654">
        <v>1</v>
      </c>
    </row>
    <row r="8655" spans="1:20" x14ac:dyDescent="0.25">
      <c r="A8655">
        <v>21674</v>
      </c>
      <c r="B8655" t="s">
        <v>8687</v>
      </c>
      <c r="C8655" t="s">
        <v>21</v>
      </c>
      <c r="D8655">
        <v>84</v>
      </c>
      <c r="E8655" t="s">
        <v>22</v>
      </c>
      <c r="F8655" t="s">
        <v>23</v>
      </c>
      <c r="H8655">
        <v>-1</v>
      </c>
      <c r="P8655">
        <v>1</v>
      </c>
      <c r="Q8655">
        <v>1</v>
      </c>
      <c r="T8655">
        <v>1</v>
      </c>
    </row>
    <row r="8656" spans="1:20" x14ac:dyDescent="0.25">
      <c r="A8656">
        <v>21674</v>
      </c>
      <c r="B8656" t="s">
        <v>8688</v>
      </c>
      <c r="C8656" t="s">
        <v>21</v>
      </c>
      <c r="D8656">
        <v>84</v>
      </c>
      <c r="E8656" t="s">
        <v>22</v>
      </c>
      <c r="F8656" t="s">
        <v>23</v>
      </c>
      <c r="H8656">
        <v>-1</v>
      </c>
      <c r="O8656">
        <v>1</v>
      </c>
      <c r="P8656">
        <v>1</v>
      </c>
      <c r="T8656">
        <v>1</v>
      </c>
    </row>
    <row r="8657" spans="1:20" x14ac:dyDescent="0.25">
      <c r="A8657">
        <v>21674</v>
      </c>
      <c r="B8657" t="s">
        <v>8689</v>
      </c>
      <c r="C8657" t="s">
        <v>21</v>
      </c>
      <c r="D8657">
        <v>84</v>
      </c>
      <c r="E8657" t="s">
        <v>22</v>
      </c>
      <c r="F8657" t="s">
        <v>23</v>
      </c>
      <c r="H8657">
        <v>-1</v>
      </c>
      <c r="O8657">
        <v>1</v>
      </c>
      <c r="P8657">
        <v>1</v>
      </c>
      <c r="T8657">
        <v>1</v>
      </c>
    </row>
    <row r="8658" spans="1:20" x14ac:dyDescent="0.25">
      <c r="A8658">
        <v>21680</v>
      </c>
      <c r="B8658" t="s">
        <v>8690</v>
      </c>
      <c r="C8658" t="s">
        <v>21</v>
      </c>
      <c r="D8658">
        <v>57</v>
      </c>
      <c r="E8658" t="s">
        <v>22</v>
      </c>
      <c r="F8658" t="s">
        <v>23</v>
      </c>
      <c r="M8658">
        <v>1</v>
      </c>
    </row>
    <row r="8659" spans="1:20" x14ac:dyDescent="0.25">
      <c r="A8659">
        <v>21693</v>
      </c>
      <c r="B8659" t="s">
        <v>8691</v>
      </c>
      <c r="C8659" t="s">
        <v>21</v>
      </c>
      <c r="D8659">
        <v>70</v>
      </c>
      <c r="E8659" t="s">
        <v>22</v>
      </c>
      <c r="F8659" t="s">
        <v>23</v>
      </c>
      <c r="L8659">
        <v>1</v>
      </c>
      <c r="O8659">
        <v>1</v>
      </c>
      <c r="Q8659">
        <v>1</v>
      </c>
    </row>
    <row r="8660" spans="1:20" x14ac:dyDescent="0.25">
      <c r="A8660">
        <v>21699</v>
      </c>
      <c r="B8660" t="s">
        <v>8692</v>
      </c>
      <c r="C8660" t="s">
        <v>21</v>
      </c>
      <c r="D8660">
        <v>54</v>
      </c>
      <c r="E8660" t="s">
        <v>22</v>
      </c>
      <c r="F8660" t="s">
        <v>23</v>
      </c>
      <c r="G8660">
        <v>1</v>
      </c>
      <c r="I8660">
        <v>0</v>
      </c>
      <c r="P8660">
        <v>0</v>
      </c>
      <c r="Q8660">
        <v>0</v>
      </c>
      <c r="T8660">
        <v>1</v>
      </c>
    </row>
    <row r="8661" spans="1:20" x14ac:dyDescent="0.25">
      <c r="A8661">
        <v>21702</v>
      </c>
      <c r="B8661" t="s">
        <v>8693</v>
      </c>
      <c r="C8661" t="s">
        <v>21</v>
      </c>
      <c r="D8661">
        <v>21</v>
      </c>
      <c r="E8661" t="s">
        <v>22</v>
      </c>
      <c r="F8661" t="s">
        <v>23</v>
      </c>
      <c r="H8661">
        <v>1</v>
      </c>
      <c r="O8661">
        <v>1</v>
      </c>
      <c r="Q8661">
        <v>1</v>
      </c>
      <c r="T8661">
        <v>1</v>
      </c>
    </row>
    <row r="8662" spans="1:20" x14ac:dyDescent="0.25">
      <c r="A8662">
        <v>21716</v>
      </c>
      <c r="B8662" t="s">
        <v>8694</v>
      </c>
      <c r="C8662" t="s">
        <v>34</v>
      </c>
      <c r="D8662">
        <v>50</v>
      </c>
      <c r="E8662" t="s">
        <v>22</v>
      </c>
      <c r="F8662" t="s">
        <v>30</v>
      </c>
      <c r="J8662">
        <v>1</v>
      </c>
      <c r="O8662">
        <v>-1</v>
      </c>
      <c r="P8662">
        <v>0</v>
      </c>
      <c r="Q8662">
        <v>-1</v>
      </c>
    </row>
    <row r="8663" spans="1:20" x14ac:dyDescent="0.25">
      <c r="A8663">
        <v>21716</v>
      </c>
      <c r="B8663" t="s">
        <v>8695</v>
      </c>
      <c r="C8663" t="s">
        <v>34</v>
      </c>
      <c r="D8663">
        <v>50</v>
      </c>
      <c r="E8663" t="s">
        <v>22</v>
      </c>
      <c r="F8663" t="s">
        <v>23</v>
      </c>
      <c r="J8663">
        <v>1</v>
      </c>
      <c r="Q8663">
        <v>1</v>
      </c>
      <c r="T8663">
        <v>1</v>
      </c>
    </row>
    <row r="8664" spans="1:20" x14ac:dyDescent="0.25">
      <c r="A8664">
        <v>21723</v>
      </c>
      <c r="B8664" t="s">
        <v>8696</v>
      </c>
      <c r="C8664" t="s">
        <v>34</v>
      </c>
      <c r="D8664">
        <v>72</v>
      </c>
      <c r="E8664" t="s">
        <v>22</v>
      </c>
      <c r="F8664" t="s">
        <v>23</v>
      </c>
      <c r="H8664">
        <v>0</v>
      </c>
      <c r="J8664">
        <v>1</v>
      </c>
      <c r="N8664">
        <v>-1</v>
      </c>
      <c r="O8664">
        <v>-1</v>
      </c>
    </row>
    <row r="8665" spans="1:20" x14ac:dyDescent="0.25">
      <c r="A8665">
        <v>21723</v>
      </c>
      <c r="B8665" t="s">
        <v>8697</v>
      </c>
      <c r="C8665" t="s">
        <v>34</v>
      </c>
      <c r="D8665">
        <v>72</v>
      </c>
      <c r="E8665" t="s">
        <v>22</v>
      </c>
      <c r="F8665" t="s">
        <v>23</v>
      </c>
      <c r="M8665">
        <v>-1</v>
      </c>
      <c r="O8665">
        <v>1</v>
      </c>
    </row>
    <row r="8666" spans="1:20" x14ac:dyDescent="0.25">
      <c r="A8666">
        <v>21735</v>
      </c>
      <c r="B8666" t="s">
        <v>8698</v>
      </c>
      <c r="C8666" t="s">
        <v>21</v>
      </c>
      <c r="D8666">
        <v>53</v>
      </c>
      <c r="E8666" t="s">
        <v>22</v>
      </c>
      <c r="F8666" t="s">
        <v>30</v>
      </c>
      <c r="I8666">
        <v>1</v>
      </c>
      <c r="J8666">
        <v>1</v>
      </c>
      <c r="K8666">
        <v>1</v>
      </c>
      <c r="Q8666">
        <v>0</v>
      </c>
    </row>
    <row r="8667" spans="1:20" x14ac:dyDescent="0.25">
      <c r="A8667">
        <v>21735</v>
      </c>
      <c r="B8667" t="s">
        <v>8699</v>
      </c>
      <c r="C8667" t="s">
        <v>21</v>
      </c>
      <c r="D8667">
        <v>53</v>
      </c>
      <c r="E8667" t="s">
        <v>32</v>
      </c>
      <c r="I8667">
        <v>1</v>
      </c>
      <c r="J8667">
        <v>1</v>
      </c>
      <c r="K8667">
        <v>1</v>
      </c>
      <c r="Q8667">
        <v>0</v>
      </c>
    </row>
    <row r="8668" spans="1:20" x14ac:dyDescent="0.25">
      <c r="A8668">
        <v>21736</v>
      </c>
      <c r="B8668" t="s">
        <v>8700</v>
      </c>
      <c r="C8668" t="s">
        <v>21</v>
      </c>
      <c r="D8668">
        <v>38</v>
      </c>
      <c r="E8668" t="s">
        <v>22</v>
      </c>
      <c r="F8668" t="s">
        <v>23</v>
      </c>
      <c r="J8668">
        <v>1</v>
      </c>
      <c r="N8668">
        <v>-1</v>
      </c>
      <c r="P8668">
        <v>0</v>
      </c>
      <c r="Q8668">
        <v>1</v>
      </c>
      <c r="T8668">
        <v>1</v>
      </c>
    </row>
    <row r="8669" spans="1:20" x14ac:dyDescent="0.25">
      <c r="A8669">
        <v>21736</v>
      </c>
      <c r="B8669" t="s">
        <v>8701</v>
      </c>
      <c r="C8669" t="s">
        <v>21</v>
      </c>
      <c r="D8669">
        <v>38</v>
      </c>
      <c r="E8669" t="s">
        <v>22</v>
      </c>
      <c r="F8669" t="s">
        <v>23</v>
      </c>
      <c r="J8669">
        <v>1</v>
      </c>
      <c r="Q8669">
        <v>1</v>
      </c>
      <c r="T8669">
        <v>1</v>
      </c>
    </row>
    <row r="8670" spans="1:20" x14ac:dyDescent="0.25">
      <c r="A8670">
        <v>21745</v>
      </c>
      <c r="B8670" t="s">
        <v>8702</v>
      </c>
      <c r="C8670" t="s">
        <v>21</v>
      </c>
      <c r="D8670">
        <v>35</v>
      </c>
      <c r="E8670" t="s">
        <v>22</v>
      </c>
      <c r="F8670" t="s">
        <v>30</v>
      </c>
      <c r="P8670">
        <v>1</v>
      </c>
      <c r="Q8670">
        <v>1</v>
      </c>
    </row>
    <row r="8671" spans="1:20" x14ac:dyDescent="0.25">
      <c r="A8671">
        <v>21745</v>
      </c>
      <c r="B8671" t="s">
        <v>8703</v>
      </c>
      <c r="C8671" t="s">
        <v>21</v>
      </c>
      <c r="D8671">
        <v>35</v>
      </c>
      <c r="E8671" t="s">
        <v>32</v>
      </c>
      <c r="P8671">
        <v>1</v>
      </c>
      <c r="Q8671">
        <v>1</v>
      </c>
    </row>
    <row r="8672" spans="1:20" x14ac:dyDescent="0.25">
      <c r="A8672">
        <v>21745</v>
      </c>
      <c r="B8672" t="s">
        <v>8704</v>
      </c>
      <c r="C8672" t="s">
        <v>21</v>
      </c>
      <c r="D8672">
        <v>35</v>
      </c>
      <c r="E8672" t="s">
        <v>22</v>
      </c>
      <c r="F8672" t="s">
        <v>30</v>
      </c>
      <c r="P8672">
        <v>0</v>
      </c>
      <c r="Q8672">
        <v>1</v>
      </c>
    </row>
    <row r="8673" spans="1:18" x14ac:dyDescent="0.25">
      <c r="A8673">
        <v>21745</v>
      </c>
      <c r="B8673" t="s">
        <v>8705</v>
      </c>
      <c r="C8673" t="s">
        <v>21</v>
      </c>
      <c r="D8673">
        <v>35</v>
      </c>
      <c r="E8673" t="s">
        <v>32</v>
      </c>
      <c r="P8673">
        <v>0</v>
      </c>
      <c r="Q8673">
        <v>1</v>
      </c>
    </row>
    <row r="8674" spans="1:18" x14ac:dyDescent="0.25">
      <c r="A8674">
        <v>21750</v>
      </c>
      <c r="B8674" t="s">
        <v>8706</v>
      </c>
      <c r="C8674" t="s">
        <v>21</v>
      </c>
      <c r="D8674">
        <v>57</v>
      </c>
      <c r="E8674" t="s">
        <v>22</v>
      </c>
      <c r="F8674" t="s">
        <v>30</v>
      </c>
      <c r="I8674">
        <v>1</v>
      </c>
      <c r="J8674">
        <v>1</v>
      </c>
      <c r="N8674">
        <v>-1</v>
      </c>
      <c r="O8674">
        <v>-1</v>
      </c>
      <c r="P8674">
        <v>0</v>
      </c>
    </row>
    <row r="8675" spans="1:18" x14ac:dyDescent="0.25">
      <c r="A8675">
        <v>21750</v>
      </c>
      <c r="B8675" t="s">
        <v>8707</v>
      </c>
      <c r="C8675" t="s">
        <v>21</v>
      </c>
      <c r="D8675">
        <v>57</v>
      </c>
      <c r="E8675" t="s">
        <v>32</v>
      </c>
      <c r="I8675">
        <v>1</v>
      </c>
      <c r="J8675">
        <v>1</v>
      </c>
      <c r="N8675">
        <v>-1</v>
      </c>
      <c r="O8675">
        <v>-1</v>
      </c>
      <c r="P8675">
        <v>0</v>
      </c>
    </row>
    <row r="8676" spans="1:18" x14ac:dyDescent="0.25">
      <c r="A8676">
        <v>21777</v>
      </c>
      <c r="B8676" t="s">
        <v>8708</v>
      </c>
      <c r="C8676" t="s">
        <v>34</v>
      </c>
      <c r="D8676">
        <v>58</v>
      </c>
      <c r="E8676" t="s">
        <v>22</v>
      </c>
      <c r="F8676" t="s">
        <v>30</v>
      </c>
      <c r="I8676">
        <v>1</v>
      </c>
      <c r="J8676">
        <v>1</v>
      </c>
      <c r="M8676">
        <v>-1</v>
      </c>
      <c r="O8676">
        <v>-1</v>
      </c>
      <c r="Q8676">
        <v>1</v>
      </c>
    </row>
    <row r="8677" spans="1:18" x14ac:dyDescent="0.25">
      <c r="A8677">
        <v>21777</v>
      </c>
      <c r="B8677" t="s">
        <v>8709</v>
      </c>
      <c r="C8677" t="s">
        <v>34</v>
      </c>
      <c r="D8677">
        <v>58</v>
      </c>
      <c r="E8677" t="s">
        <v>32</v>
      </c>
      <c r="I8677">
        <v>1</v>
      </c>
      <c r="J8677">
        <v>1</v>
      </c>
      <c r="M8677">
        <v>-1</v>
      </c>
      <c r="O8677">
        <v>-1</v>
      </c>
      <c r="Q8677">
        <v>1</v>
      </c>
    </row>
    <row r="8678" spans="1:18" x14ac:dyDescent="0.25">
      <c r="A8678">
        <v>21777</v>
      </c>
      <c r="B8678" t="s">
        <v>8710</v>
      </c>
      <c r="C8678" t="s">
        <v>34</v>
      </c>
      <c r="D8678">
        <v>58</v>
      </c>
      <c r="E8678" t="s">
        <v>22</v>
      </c>
      <c r="F8678" t="s">
        <v>30</v>
      </c>
      <c r="J8678">
        <v>1</v>
      </c>
      <c r="L8678">
        <v>0</v>
      </c>
      <c r="M8678">
        <v>0</v>
      </c>
      <c r="O8678">
        <v>1</v>
      </c>
    </row>
    <row r="8679" spans="1:18" x14ac:dyDescent="0.25">
      <c r="A8679">
        <v>21777</v>
      </c>
      <c r="B8679" t="s">
        <v>8711</v>
      </c>
      <c r="C8679" t="s">
        <v>34</v>
      </c>
      <c r="D8679">
        <v>58</v>
      </c>
      <c r="E8679" t="s">
        <v>32</v>
      </c>
      <c r="J8679">
        <v>1</v>
      </c>
      <c r="L8679">
        <v>0</v>
      </c>
      <c r="M8679">
        <v>0</v>
      </c>
      <c r="O8679">
        <v>1</v>
      </c>
    </row>
    <row r="8680" spans="1:18" x14ac:dyDescent="0.25">
      <c r="A8680">
        <v>21784</v>
      </c>
      <c r="B8680" t="s">
        <v>8712</v>
      </c>
      <c r="C8680" t="s">
        <v>21</v>
      </c>
      <c r="D8680">
        <v>89</v>
      </c>
      <c r="E8680" t="s">
        <v>22</v>
      </c>
      <c r="F8680" t="s">
        <v>30</v>
      </c>
      <c r="J8680">
        <v>1</v>
      </c>
      <c r="M8680">
        <v>-1</v>
      </c>
      <c r="O8680">
        <v>1</v>
      </c>
    </row>
    <row r="8681" spans="1:18" x14ac:dyDescent="0.25">
      <c r="A8681">
        <v>21784</v>
      </c>
      <c r="B8681" t="s">
        <v>8713</v>
      </c>
      <c r="C8681" t="s">
        <v>21</v>
      </c>
      <c r="D8681">
        <v>89</v>
      </c>
      <c r="E8681" t="s">
        <v>32</v>
      </c>
      <c r="J8681">
        <v>1</v>
      </c>
      <c r="M8681">
        <v>-1</v>
      </c>
      <c r="O8681">
        <v>1</v>
      </c>
    </row>
    <row r="8682" spans="1:18" x14ac:dyDescent="0.25">
      <c r="A8682">
        <v>21808</v>
      </c>
      <c r="B8682" t="s">
        <v>8714</v>
      </c>
      <c r="C8682" t="s">
        <v>21</v>
      </c>
      <c r="D8682">
        <v>29</v>
      </c>
      <c r="E8682" t="s">
        <v>22</v>
      </c>
      <c r="F8682" t="s">
        <v>30</v>
      </c>
      <c r="G8682">
        <v>1</v>
      </c>
      <c r="H8682">
        <v>0</v>
      </c>
      <c r="Q8682">
        <v>0</v>
      </c>
    </row>
    <row r="8683" spans="1:18" x14ac:dyDescent="0.25">
      <c r="A8683">
        <v>21808</v>
      </c>
      <c r="B8683" t="s">
        <v>8715</v>
      </c>
      <c r="C8683" t="s">
        <v>21</v>
      </c>
      <c r="D8683">
        <v>29</v>
      </c>
      <c r="E8683" t="s">
        <v>32</v>
      </c>
      <c r="G8683">
        <v>1</v>
      </c>
      <c r="H8683">
        <v>0</v>
      </c>
      <c r="Q8683">
        <v>0</v>
      </c>
    </row>
    <row r="8684" spans="1:18" x14ac:dyDescent="0.25">
      <c r="A8684">
        <v>21808</v>
      </c>
      <c r="B8684" t="s">
        <v>8716</v>
      </c>
      <c r="C8684" t="s">
        <v>21</v>
      </c>
      <c r="D8684">
        <v>28</v>
      </c>
      <c r="E8684" t="s">
        <v>22</v>
      </c>
      <c r="F8684" t="s">
        <v>30</v>
      </c>
      <c r="G8684">
        <v>1</v>
      </c>
      <c r="I8684">
        <v>0</v>
      </c>
      <c r="M8684">
        <v>0</v>
      </c>
      <c r="P8684">
        <v>0</v>
      </c>
      <c r="Q8684">
        <v>0</v>
      </c>
    </row>
    <row r="8685" spans="1:18" x14ac:dyDescent="0.25">
      <c r="A8685">
        <v>21808</v>
      </c>
      <c r="B8685" t="s">
        <v>8717</v>
      </c>
      <c r="C8685" t="s">
        <v>21</v>
      </c>
      <c r="D8685">
        <v>28</v>
      </c>
      <c r="E8685" t="s">
        <v>32</v>
      </c>
      <c r="G8685">
        <v>1</v>
      </c>
      <c r="I8685">
        <v>0</v>
      </c>
      <c r="M8685">
        <v>0</v>
      </c>
      <c r="P8685">
        <v>0</v>
      </c>
      <c r="Q8685">
        <v>0</v>
      </c>
    </row>
    <row r="8686" spans="1:18" x14ac:dyDescent="0.25">
      <c r="A8686">
        <v>21808</v>
      </c>
      <c r="B8686" t="s">
        <v>8718</v>
      </c>
      <c r="C8686" t="s">
        <v>21</v>
      </c>
      <c r="D8686">
        <v>33</v>
      </c>
      <c r="E8686" t="s">
        <v>22</v>
      </c>
      <c r="F8686" t="s">
        <v>30</v>
      </c>
      <c r="M8686">
        <v>0</v>
      </c>
    </row>
    <row r="8687" spans="1:18" x14ac:dyDescent="0.25">
      <c r="A8687">
        <v>21808</v>
      </c>
      <c r="B8687" t="s">
        <v>8719</v>
      </c>
      <c r="C8687" t="s">
        <v>21</v>
      </c>
      <c r="D8687">
        <v>33</v>
      </c>
      <c r="E8687" t="s">
        <v>32</v>
      </c>
      <c r="M8687">
        <v>0</v>
      </c>
    </row>
    <row r="8688" spans="1:18" x14ac:dyDescent="0.25">
      <c r="A8688">
        <v>21808</v>
      </c>
      <c r="B8688" t="s">
        <v>8720</v>
      </c>
      <c r="C8688" t="s">
        <v>21</v>
      </c>
      <c r="D8688">
        <v>30</v>
      </c>
      <c r="E8688" t="s">
        <v>22</v>
      </c>
      <c r="F8688" t="s">
        <v>30</v>
      </c>
      <c r="H8688">
        <v>-1</v>
      </c>
      <c r="J8688">
        <v>-1</v>
      </c>
      <c r="L8688">
        <v>0</v>
      </c>
      <c r="M8688">
        <v>0</v>
      </c>
      <c r="Q8688">
        <v>-1</v>
      </c>
      <c r="R8688">
        <v>-1</v>
      </c>
    </row>
    <row r="8689" spans="1:20" x14ac:dyDescent="0.25">
      <c r="A8689">
        <v>21808</v>
      </c>
      <c r="B8689" t="s">
        <v>8721</v>
      </c>
      <c r="C8689" t="s">
        <v>21</v>
      </c>
      <c r="D8689">
        <v>30</v>
      </c>
      <c r="E8689" t="s">
        <v>32</v>
      </c>
      <c r="H8689">
        <v>-1</v>
      </c>
      <c r="J8689">
        <v>-1</v>
      </c>
      <c r="L8689">
        <v>0</v>
      </c>
      <c r="M8689">
        <v>0</v>
      </c>
      <c r="Q8689">
        <v>-1</v>
      </c>
      <c r="R8689">
        <v>-1</v>
      </c>
    </row>
    <row r="8690" spans="1:20" x14ac:dyDescent="0.25">
      <c r="A8690">
        <v>21809</v>
      </c>
      <c r="B8690" t="s">
        <v>8722</v>
      </c>
      <c r="C8690" t="s">
        <v>21</v>
      </c>
      <c r="D8690">
        <v>73</v>
      </c>
      <c r="E8690" t="s">
        <v>22</v>
      </c>
      <c r="F8690" t="s">
        <v>23</v>
      </c>
      <c r="L8690">
        <v>0</v>
      </c>
      <c r="O8690">
        <v>1</v>
      </c>
      <c r="T8690">
        <v>1</v>
      </c>
    </row>
    <row r="8691" spans="1:20" x14ac:dyDescent="0.25">
      <c r="A8691">
        <v>21809</v>
      </c>
      <c r="B8691" t="s">
        <v>8723</v>
      </c>
      <c r="C8691" t="s">
        <v>21</v>
      </c>
      <c r="D8691">
        <v>74</v>
      </c>
      <c r="E8691" t="s">
        <v>22</v>
      </c>
      <c r="F8691" t="s">
        <v>30</v>
      </c>
      <c r="I8691">
        <v>1</v>
      </c>
      <c r="J8691">
        <v>1</v>
      </c>
      <c r="N8691">
        <v>1</v>
      </c>
      <c r="O8691">
        <v>1</v>
      </c>
      <c r="T8691">
        <v>1</v>
      </c>
    </row>
    <row r="8692" spans="1:20" x14ac:dyDescent="0.25">
      <c r="A8692">
        <v>21809</v>
      </c>
      <c r="B8692" t="s">
        <v>8724</v>
      </c>
      <c r="C8692" t="s">
        <v>21</v>
      </c>
      <c r="D8692">
        <v>74</v>
      </c>
      <c r="E8692" t="s">
        <v>32</v>
      </c>
      <c r="I8692">
        <v>1</v>
      </c>
      <c r="J8692">
        <v>1</v>
      </c>
      <c r="N8692">
        <v>1</v>
      </c>
      <c r="O8692">
        <v>1</v>
      </c>
      <c r="T8692">
        <v>1</v>
      </c>
    </row>
    <row r="8693" spans="1:20" x14ac:dyDescent="0.25">
      <c r="A8693">
        <v>21809</v>
      </c>
      <c r="B8693" t="s">
        <v>8725</v>
      </c>
      <c r="C8693" t="s">
        <v>21</v>
      </c>
      <c r="D8693">
        <v>76</v>
      </c>
      <c r="E8693" t="s">
        <v>22</v>
      </c>
      <c r="F8693" t="s">
        <v>30</v>
      </c>
      <c r="J8693">
        <v>1</v>
      </c>
      <c r="O8693">
        <v>1</v>
      </c>
      <c r="P8693">
        <v>0</v>
      </c>
      <c r="Q8693">
        <v>1</v>
      </c>
      <c r="T8693">
        <v>1</v>
      </c>
    </row>
    <row r="8694" spans="1:20" x14ac:dyDescent="0.25">
      <c r="A8694">
        <v>21809</v>
      </c>
      <c r="B8694" t="s">
        <v>8726</v>
      </c>
      <c r="C8694" t="s">
        <v>21</v>
      </c>
      <c r="D8694">
        <v>76</v>
      </c>
      <c r="E8694" t="s">
        <v>32</v>
      </c>
      <c r="J8694">
        <v>1</v>
      </c>
      <c r="O8694">
        <v>1</v>
      </c>
      <c r="P8694">
        <v>0</v>
      </c>
      <c r="Q8694">
        <v>1</v>
      </c>
      <c r="T8694">
        <v>1</v>
      </c>
    </row>
    <row r="8695" spans="1:20" x14ac:dyDescent="0.25">
      <c r="A8695">
        <v>21809</v>
      </c>
      <c r="B8695" t="s">
        <v>8727</v>
      </c>
      <c r="C8695" t="s">
        <v>21</v>
      </c>
      <c r="D8695">
        <v>73</v>
      </c>
      <c r="E8695" t="s">
        <v>22</v>
      </c>
      <c r="F8695" t="s">
        <v>23</v>
      </c>
      <c r="J8695">
        <v>1</v>
      </c>
      <c r="M8695">
        <v>1</v>
      </c>
      <c r="O8695">
        <v>1</v>
      </c>
      <c r="T8695">
        <v>1</v>
      </c>
    </row>
    <row r="8696" spans="1:20" x14ac:dyDescent="0.25">
      <c r="A8696">
        <v>21809</v>
      </c>
      <c r="B8696" t="s">
        <v>8728</v>
      </c>
      <c r="C8696" t="s">
        <v>21</v>
      </c>
      <c r="D8696">
        <v>73</v>
      </c>
      <c r="E8696" t="s">
        <v>22</v>
      </c>
      <c r="F8696" t="s">
        <v>23</v>
      </c>
      <c r="I8696">
        <v>1</v>
      </c>
      <c r="L8696">
        <v>0</v>
      </c>
      <c r="T8696">
        <v>1</v>
      </c>
    </row>
    <row r="8697" spans="1:20" x14ac:dyDescent="0.25">
      <c r="A8697">
        <v>21809</v>
      </c>
      <c r="B8697" t="s">
        <v>8729</v>
      </c>
      <c r="C8697" t="s">
        <v>21</v>
      </c>
      <c r="D8697">
        <v>73</v>
      </c>
      <c r="E8697" t="s">
        <v>22</v>
      </c>
      <c r="F8697" t="s">
        <v>23</v>
      </c>
      <c r="I8697">
        <v>1</v>
      </c>
      <c r="L8697">
        <v>0</v>
      </c>
      <c r="O8697">
        <v>1</v>
      </c>
      <c r="T8697">
        <v>1</v>
      </c>
    </row>
    <row r="8698" spans="1:20" x14ac:dyDescent="0.25">
      <c r="A8698">
        <v>21814</v>
      </c>
      <c r="B8698" t="s">
        <v>8730</v>
      </c>
      <c r="C8698" t="s">
        <v>21</v>
      </c>
      <c r="D8698">
        <v>62</v>
      </c>
      <c r="E8698" t="s">
        <v>22</v>
      </c>
      <c r="F8698" t="s">
        <v>23</v>
      </c>
      <c r="O8698">
        <v>1</v>
      </c>
      <c r="P8698">
        <v>0</v>
      </c>
      <c r="Q8698">
        <v>1</v>
      </c>
      <c r="T8698">
        <v>1</v>
      </c>
    </row>
    <row r="8699" spans="1:20" x14ac:dyDescent="0.25">
      <c r="A8699">
        <v>21814</v>
      </c>
      <c r="B8699" t="s">
        <v>8731</v>
      </c>
      <c r="C8699" t="s">
        <v>21</v>
      </c>
      <c r="D8699">
        <v>57</v>
      </c>
      <c r="E8699" t="s">
        <v>22</v>
      </c>
      <c r="F8699" t="s">
        <v>23</v>
      </c>
      <c r="I8699">
        <v>1</v>
      </c>
      <c r="L8699">
        <v>-1</v>
      </c>
      <c r="Q8699">
        <v>1</v>
      </c>
      <c r="T8699">
        <v>1</v>
      </c>
    </row>
    <row r="8700" spans="1:20" x14ac:dyDescent="0.25">
      <c r="A8700">
        <v>21814</v>
      </c>
      <c r="B8700" t="s">
        <v>8732</v>
      </c>
      <c r="C8700" t="s">
        <v>21</v>
      </c>
      <c r="D8700">
        <v>61</v>
      </c>
      <c r="E8700" t="s">
        <v>22</v>
      </c>
      <c r="F8700" t="s">
        <v>30</v>
      </c>
      <c r="J8700">
        <v>1</v>
      </c>
      <c r="N8700">
        <v>-1</v>
      </c>
      <c r="O8700">
        <v>-1</v>
      </c>
      <c r="Q8700">
        <v>1</v>
      </c>
    </row>
    <row r="8701" spans="1:20" x14ac:dyDescent="0.25">
      <c r="A8701">
        <v>21814</v>
      </c>
      <c r="B8701" t="s">
        <v>8733</v>
      </c>
      <c r="C8701" t="s">
        <v>21</v>
      </c>
      <c r="D8701">
        <v>61</v>
      </c>
      <c r="E8701" t="s">
        <v>32</v>
      </c>
      <c r="J8701">
        <v>1</v>
      </c>
      <c r="N8701">
        <v>-1</v>
      </c>
      <c r="O8701">
        <v>-1</v>
      </c>
      <c r="Q8701">
        <v>1</v>
      </c>
    </row>
    <row r="8702" spans="1:20" x14ac:dyDescent="0.25">
      <c r="A8702">
        <v>21814</v>
      </c>
      <c r="B8702" t="s">
        <v>8734</v>
      </c>
      <c r="C8702" t="s">
        <v>21</v>
      </c>
      <c r="D8702">
        <v>57</v>
      </c>
      <c r="E8702" t="s">
        <v>22</v>
      </c>
      <c r="F8702" t="s">
        <v>23</v>
      </c>
      <c r="I8702">
        <v>1</v>
      </c>
      <c r="J8702">
        <v>1</v>
      </c>
      <c r="L8702">
        <v>-1</v>
      </c>
      <c r="Q8702">
        <v>1</v>
      </c>
    </row>
    <row r="8703" spans="1:20" x14ac:dyDescent="0.25">
      <c r="A8703">
        <v>21814</v>
      </c>
      <c r="B8703" t="s">
        <v>8735</v>
      </c>
      <c r="C8703" t="s">
        <v>21</v>
      </c>
      <c r="D8703">
        <v>62</v>
      </c>
      <c r="E8703" t="s">
        <v>22</v>
      </c>
      <c r="F8703" t="s">
        <v>23</v>
      </c>
      <c r="I8703">
        <v>-1</v>
      </c>
      <c r="L8703">
        <v>1</v>
      </c>
      <c r="Q8703">
        <v>1</v>
      </c>
    </row>
    <row r="8704" spans="1:20" x14ac:dyDescent="0.25">
      <c r="A8704">
        <v>21814</v>
      </c>
      <c r="B8704" t="s">
        <v>8736</v>
      </c>
      <c r="C8704" t="s">
        <v>21</v>
      </c>
      <c r="D8704">
        <v>61</v>
      </c>
      <c r="E8704" t="s">
        <v>22</v>
      </c>
      <c r="F8704" t="s">
        <v>23</v>
      </c>
      <c r="J8704">
        <v>1</v>
      </c>
      <c r="N8704">
        <v>-1</v>
      </c>
      <c r="Q8704">
        <v>1</v>
      </c>
      <c r="T8704">
        <v>1</v>
      </c>
    </row>
    <row r="8705" spans="1:20" x14ac:dyDescent="0.25">
      <c r="A8705">
        <v>21814</v>
      </c>
      <c r="B8705" t="s">
        <v>8737</v>
      </c>
      <c r="C8705" t="s">
        <v>21</v>
      </c>
      <c r="D8705">
        <v>61</v>
      </c>
      <c r="E8705" t="s">
        <v>32</v>
      </c>
      <c r="J8705">
        <v>1</v>
      </c>
      <c r="N8705">
        <v>-1</v>
      </c>
      <c r="Q8705">
        <v>1</v>
      </c>
      <c r="T8705">
        <v>1</v>
      </c>
    </row>
    <row r="8706" spans="1:20" x14ac:dyDescent="0.25">
      <c r="A8706">
        <v>21814</v>
      </c>
      <c r="B8706" t="s">
        <v>8738</v>
      </c>
      <c r="C8706" t="s">
        <v>21</v>
      </c>
      <c r="D8706">
        <v>61</v>
      </c>
      <c r="E8706" t="s">
        <v>22</v>
      </c>
      <c r="F8706" t="s">
        <v>23</v>
      </c>
      <c r="I8706">
        <v>1</v>
      </c>
      <c r="J8706">
        <v>1</v>
      </c>
      <c r="M8706">
        <v>-1</v>
      </c>
      <c r="O8706">
        <v>-1</v>
      </c>
      <c r="Q8706">
        <v>1</v>
      </c>
      <c r="S8706">
        <v>1</v>
      </c>
      <c r="T8706">
        <v>1</v>
      </c>
    </row>
    <row r="8707" spans="1:20" x14ac:dyDescent="0.25">
      <c r="A8707">
        <v>21814</v>
      </c>
      <c r="B8707" t="s">
        <v>8739</v>
      </c>
      <c r="C8707" t="s">
        <v>21</v>
      </c>
      <c r="D8707">
        <v>61</v>
      </c>
      <c r="E8707" t="s">
        <v>32</v>
      </c>
      <c r="I8707">
        <v>1</v>
      </c>
      <c r="J8707">
        <v>1</v>
      </c>
      <c r="M8707">
        <v>-1</v>
      </c>
      <c r="O8707">
        <v>-1</v>
      </c>
      <c r="Q8707">
        <v>1</v>
      </c>
      <c r="S8707">
        <v>1</v>
      </c>
      <c r="T8707">
        <v>1</v>
      </c>
    </row>
    <row r="8708" spans="1:20" x14ac:dyDescent="0.25">
      <c r="A8708">
        <v>21814</v>
      </c>
      <c r="B8708" t="s">
        <v>8740</v>
      </c>
      <c r="C8708" t="s">
        <v>21</v>
      </c>
      <c r="D8708">
        <v>61</v>
      </c>
      <c r="E8708" t="s">
        <v>32</v>
      </c>
      <c r="I8708">
        <v>1</v>
      </c>
      <c r="J8708">
        <v>1</v>
      </c>
      <c r="M8708">
        <v>-1</v>
      </c>
      <c r="O8708">
        <v>-1</v>
      </c>
      <c r="Q8708">
        <v>1</v>
      </c>
      <c r="S8708">
        <v>1</v>
      </c>
      <c r="T8708">
        <v>1</v>
      </c>
    </row>
    <row r="8709" spans="1:20" x14ac:dyDescent="0.25">
      <c r="A8709">
        <v>21814</v>
      </c>
      <c r="B8709" t="s">
        <v>8741</v>
      </c>
      <c r="C8709" t="s">
        <v>21</v>
      </c>
      <c r="D8709">
        <v>62</v>
      </c>
      <c r="E8709" t="s">
        <v>22</v>
      </c>
      <c r="F8709" t="s">
        <v>23</v>
      </c>
      <c r="J8709">
        <v>1</v>
      </c>
      <c r="L8709">
        <v>1</v>
      </c>
      <c r="Q8709">
        <v>1</v>
      </c>
      <c r="S8709">
        <v>1</v>
      </c>
      <c r="T8709">
        <v>1</v>
      </c>
    </row>
    <row r="8710" spans="1:20" x14ac:dyDescent="0.25">
      <c r="A8710">
        <v>21814</v>
      </c>
      <c r="B8710" t="s">
        <v>8742</v>
      </c>
      <c r="C8710" t="s">
        <v>21</v>
      </c>
      <c r="D8710">
        <v>61</v>
      </c>
      <c r="E8710" t="s">
        <v>22</v>
      </c>
      <c r="F8710" t="s">
        <v>23</v>
      </c>
      <c r="Q8710">
        <v>1</v>
      </c>
      <c r="T8710">
        <v>1</v>
      </c>
    </row>
    <row r="8711" spans="1:20" x14ac:dyDescent="0.25">
      <c r="A8711">
        <v>21814</v>
      </c>
      <c r="B8711" t="s">
        <v>8743</v>
      </c>
      <c r="C8711" t="s">
        <v>21</v>
      </c>
      <c r="D8711">
        <v>61</v>
      </c>
      <c r="E8711" t="s">
        <v>22</v>
      </c>
      <c r="F8711" t="s">
        <v>23</v>
      </c>
      <c r="J8711">
        <v>1</v>
      </c>
      <c r="N8711">
        <v>-1</v>
      </c>
      <c r="O8711">
        <v>-1</v>
      </c>
      <c r="Q8711">
        <v>1</v>
      </c>
      <c r="R8711">
        <v>1</v>
      </c>
      <c r="T8711">
        <v>1</v>
      </c>
    </row>
    <row r="8712" spans="1:20" x14ac:dyDescent="0.25">
      <c r="A8712">
        <v>21814</v>
      </c>
      <c r="B8712" t="s">
        <v>8744</v>
      </c>
      <c r="C8712" t="s">
        <v>21</v>
      </c>
      <c r="D8712">
        <v>57</v>
      </c>
      <c r="E8712" t="s">
        <v>22</v>
      </c>
      <c r="F8712" t="s">
        <v>23</v>
      </c>
      <c r="I8712">
        <v>1</v>
      </c>
      <c r="L8712">
        <v>0</v>
      </c>
      <c r="P8712">
        <v>0</v>
      </c>
      <c r="T8712">
        <v>1</v>
      </c>
    </row>
    <row r="8713" spans="1:20" x14ac:dyDescent="0.25">
      <c r="A8713">
        <v>21814</v>
      </c>
      <c r="B8713" t="s">
        <v>8745</v>
      </c>
      <c r="C8713" t="s">
        <v>21</v>
      </c>
      <c r="D8713">
        <v>57</v>
      </c>
      <c r="E8713" t="s">
        <v>22</v>
      </c>
      <c r="F8713" t="s">
        <v>23</v>
      </c>
      <c r="L8713">
        <v>1</v>
      </c>
      <c r="O8713">
        <v>1</v>
      </c>
      <c r="Q8713">
        <v>1</v>
      </c>
      <c r="T8713">
        <v>1</v>
      </c>
    </row>
    <row r="8714" spans="1:20" x14ac:dyDescent="0.25">
      <c r="A8714">
        <v>21814</v>
      </c>
      <c r="B8714" t="s">
        <v>8746</v>
      </c>
      <c r="C8714" t="s">
        <v>21</v>
      </c>
      <c r="D8714">
        <v>57</v>
      </c>
      <c r="E8714" t="s">
        <v>22</v>
      </c>
      <c r="F8714" t="s">
        <v>23</v>
      </c>
      <c r="L8714">
        <v>1</v>
      </c>
      <c r="O8714">
        <v>1</v>
      </c>
      <c r="Q8714">
        <v>1</v>
      </c>
      <c r="T8714">
        <v>1</v>
      </c>
    </row>
    <row r="8715" spans="1:20" x14ac:dyDescent="0.25">
      <c r="A8715">
        <v>21814</v>
      </c>
      <c r="B8715" t="s">
        <v>8747</v>
      </c>
      <c r="C8715" t="s">
        <v>21</v>
      </c>
      <c r="D8715">
        <v>61</v>
      </c>
      <c r="E8715" t="s">
        <v>22</v>
      </c>
      <c r="F8715" t="s">
        <v>23</v>
      </c>
      <c r="J8715">
        <v>1</v>
      </c>
      <c r="M8715">
        <v>-1</v>
      </c>
      <c r="O8715">
        <v>-1</v>
      </c>
      <c r="T8715">
        <v>1</v>
      </c>
    </row>
    <row r="8716" spans="1:20" x14ac:dyDescent="0.25">
      <c r="A8716">
        <v>21814</v>
      </c>
      <c r="B8716" t="s">
        <v>8748</v>
      </c>
      <c r="C8716" t="s">
        <v>21</v>
      </c>
      <c r="D8716">
        <v>62</v>
      </c>
      <c r="E8716" t="s">
        <v>22</v>
      </c>
      <c r="F8716" t="s">
        <v>23</v>
      </c>
      <c r="J8716">
        <v>1</v>
      </c>
      <c r="Q8716">
        <v>1</v>
      </c>
    </row>
    <row r="8717" spans="1:20" x14ac:dyDescent="0.25">
      <c r="A8717">
        <v>21814</v>
      </c>
      <c r="B8717" t="s">
        <v>8749</v>
      </c>
      <c r="C8717" t="s">
        <v>21</v>
      </c>
      <c r="D8717">
        <v>57</v>
      </c>
      <c r="E8717" t="s">
        <v>22</v>
      </c>
      <c r="F8717" t="s">
        <v>23</v>
      </c>
      <c r="J8717">
        <v>1</v>
      </c>
      <c r="L8717">
        <v>1</v>
      </c>
      <c r="O8717">
        <v>1</v>
      </c>
      <c r="T8717">
        <v>1</v>
      </c>
    </row>
    <row r="8718" spans="1:20" x14ac:dyDescent="0.25">
      <c r="A8718">
        <v>21814</v>
      </c>
      <c r="B8718" t="s">
        <v>8750</v>
      </c>
      <c r="C8718" t="s">
        <v>21</v>
      </c>
      <c r="D8718">
        <v>57</v>
      </c>
      <c r="E8718" t="s">
        <v>22</v>
      </c>
      <c r="F8718" t="s">
        <v>23</v>
      </c>
      <c r="L8718">
        <v>1</v>
      </c>
      <c r="O8718">
        <v>1</v>
      </c>
      <c r="Q8718">
        <v>1</v>
      </c>
      <c r="T8718">
        <v>1</v>
      </c>
    </row>
    <row r="8719" spans="1:20" x14ac:dyDescent="0.25">
      <c r="A8719">
        <v>21814</v>
      </c>
      <c r="B8719" t="s">
        <v>8751</v>
      </c>
      <c r="C8719" t="s">
        <v>21</v>
      </c>
      <c r="D8719">
        <v>57</v>
      </c>
      <c r="E8719" t="s">
        <v>22</v>
      </c>
      <c r="F8719" t="s">
        <v>23</v>
      </c>
      <c r="J8719">
        <v>1</v>
      </c>
      <c r="L8719">
        <v>1</v>
      </c>
      <c r="Q8719">
        <v>1</v>
      </c>
      <c r="T8719">
        <v>1</v>
      </c>
    </row>
    <row r="8720" spans="1:20" x14ac:dyDescent="0.25">
      <c r="A8720">
        <v>21814</v>
      </c>
      <c r="B8720" t="s">
        <v>8752</v>
      </c>
      <c r="C8720" t="s">
        <v>21</v>
      </c>
      <c r="D8720">
        <v>61</v>
      </c>
      <c r="E8720" t="s">
        <v>32</v>
      </c>
      <c r="L8720">
        <v>1</v>
      </c>
      <c r="M8720">
        <v>1</v>
      </c>
      <c r="Q8720">
        <v>1</v>
      </c>
      <c r="T8720">
        <v>1</v>
      </c>
    </row>
    <row r="8721" spans="1:20" x14ac:dyDescent="0.25">
      <c r="A8721">
        <v>21814</v>
      </c>
      <c r="B8721" t="s">
        <v>8753</v>
      </c>
      <c r="C8721" t="s">
        <v>21</v>
      </c>
      <c r="D8721">
        <v>61</v>
      </c>
      <c r="E8721" t="s">
        <v>22</v>
      </c>
      <c r="F8721" t="s">
        <v>23</v>
      </c>
      <c r="L8721">
        <v>1</v>
      </c>
      <c r="M8721">
        <v>1</v>
      </c>
      <c r="Q8721">
        <v>1</v>
      </c>
      <c r="T8721">
        <v>1</v>
      </c>
    </row>
    <row r="8722" spans="1:20" x14ac:dyDescent="0.25">
      <c r="A8722">
        <v>21814</v>
      </c>
      <c r="B8722" t="s">
        <v>8754</v>
      </c>
      <c r="C8722" t="s">
        <v>21</v>
      </c>
      <c r="D8722">
        <v>62</v>
      </c>
      <c r="E8722" t="s">
        <v>22</v>
      </c>
      <c r="F8722" t="s">
        <v>23</v>
      </c>
      <c r="J8722">
        <v>1</v>
      </c>
      <c r="M8722">
        <v>-1</v>
      </c>
      <c r="Q8722">
        <v>1</v>
      </c>
      <c r="T8722">
        <v>1</v>
      </c>
    </row>
    <row r="8723" spans="1:20" x14ac:dyDescent="0.25">
      <c r="A8723">
        <v>21814</v>
      </c>
      <c r="B8723" t="s">
        <v>8755</v>
      </c>
      <c r="C8723" t="s">
        <v>21</v>
      </c>
      <c r="D8723">
        <v>62</v>
      </c>
      <c r="E8723" t="s">
        <v>22</v>
      </c>
      <c r="F8723" t="s">
        <v>23</v>
      </c>
      <c r="J8723">
        <v>-1</v>
      </c>
      <c r="M8723">
        <v>1</v>
      </c>
      <c r="N8723">
        <v>-1</v>
      </c>
      <c r="O8723">
        <v>-1</v>
      </c>
      <c r="Q8723">
        <v>1</v>
      </c>
      <c r="T8723">
        <v>1</v>
      </c>
    </row>
    <row r="8724" spans="1:20" x14ac:dyDescent="0.25">
      <c r="A8724">
        <v>21814</v>
      </c>
      <c r="B8724" t="s">
        <v>8756</v>
      </c>
      <c r="C8724" t="s">
        <v>21</v>
      </c>
      <c r="D8724">
        <v>62</v>
      </c>
      <c r="E8724" t="s">
        <v>22</v>
      </c>
      <c r="F8724" t="s">
        <v>23</v>
      </c>
      <c r="L8724">
        <v>1</v>
      </c>
      <c r="Q8724">
        <v>1</v>
      </c>
      <c r="T8724">
        <v>1</v>
      </c>
    </row>
    <row r="8725" spans="1:20" x14ac:dyDescent="0.25">
      <c r="A8725">
        <v>21814</v>
      </c>
      <c r="B8725" t="s">
        <v>8757</v>
      </c>
      <c r="C8725" t="s">
        <v>21</v>
      </c>
      <c r="D8725">
        <v>61</v>
      </c>
      <c r="E8725" t="s">
        <v>22</v>
      </c>
      <c r="F8725" t="s">
        <v>23</v>
      </c>
      <c r="M8725">
        <v>1</v>
      </c>
      <c r="N8725">
        <v>-1</v>
      </c>
      <c r="O8725">
        <v>-1</v>
      </c>
      <c r="Q8725">
        <v>1</v>
      </c>
    </row>
    <row r="8726" spans="1:20" x14ac:dyDescent="0.25">
      <c r="A8726">
        <v>21822</v>
      </c>
      <c r="B8726" t="s">
        <v>8758</v>
      </c>
      <c r="C8726" t="s">
        <v>34</v>
      </c>
      <c r="D8726">
        <v>22</v>
      </c>
      <c r="E8726" t="s">
        <v>22</v>
      </c>
      <c r="F8726" t="s">
        <v>23</v>
      </c>
      <c r="G8726">
        <v>1</v>
      </c>
      <c r="H8726">
        <v>0</v>
      </c>
      <c r="L8726">
        <v>0</v>
      </c>
    </row>
    <row r="8727" spans="1:20" x14ac:dyDescent="0.25">
      <c r="A8727">
        <v>21834</v>
      </c>
      <c r="B8727" t="s">
        <v>8759</v>
      </c>
      <c r="C8727" t="s">
        <v>34</v>
      </c>
      <c r="D8727">
        <v>19</v>
      </c>
      <c r="E8727" t="s">
        <v>22</v>
      </c>
      <c r="F8727" t="s">
        <v>23</v>
      </c>
      <c r="G8727">
        <v>1</v>
      </c>
      <c r="H8727">
        <v>0</v>
      </c>
      <c r="P8727">
        <v>0</v>
      </c>
      <c r="Q8727">
        <v>0</v>
      </c>
    </row>
    <row r="8728" spans="1:20" x14ac:dyDescent="0.25">
      <c r="A8728">
        <v>21838</v>
      </c>
      <c r="B8728" t="s">
        <v>8760</v>
      </c>
      <c r="C8728" t="s">
        <v>21</v>
      </c>
      <c r="D8728">
        <v>49</v>
      </c>
      <c r="E8728" t="s">
        <v>22</v>
      </c>
      <c r="F8728" t="s">
        <v>23</v>
      </c>
      <c r="I8728">
        <v>1</v>
      </c>
      <c r="J8728">
        <v>-1</v>
      </c>
      <c r="L8728">
        <v>1</v>
      </c>
      <c r="Q8728">
        <v>-1</v>
      </c>
    </row>
    <row r="8729" spans="1:20" x14ac:dyDescent="0.25">
      <c r="A8729">
        <v>21838</v>
      </c>
      <c r="B8729" t="s">
        <v>8761</v>
      </c>
      <c r="C8729" t="s">
        <v>21</v>
      </c>
      <c r="D8729">
        <v>49</v>
      </c>
      <c r="E8729" t="s">
        <v>22</v>
      </c>
      <c r="F8729" t="s">
        <v>23</v>
      </c>
      <c r="J8729">
        <v>1</v>
      </c>
      <c r="L8729">
        <v>1</v>
      </c>
      <c r="O8729">
        <v>1</v>
      </c>
      <c r="T8729">
        <v>1</v>
      </c>
    </row>
    <row r="8730" spans="1:20" x14ac:dyDescent="0.25">
      <c r="A8730">
        <v>21847</v>
      </c>
      <c r="B8730" t="s">
        <v>8762</v>
      </c>
      <c r="C8730" t="s">
        <v>34</v>
      </c>
      <c r="D8730">
        <v>41</v>
      </c>
      <c r="E8730" t="s">
        <v>22</v>
      </c>
      <c r="F8730" t="s">
        <v>30</v>
      </c>
      <c r="L8730">
        <v>1</v>
      </c>
      <c r="P8730">
        <v>0</v>
      </c>
      <c r="T8730">
        <v>1</v>
      </c>
    </row>
    <row r="8731" spans="1:20" x14ac:dyDescent="0.25">
      <c r="A8731">
        <v>21847</v>
      </c>
      <c r="B8731" t="s">
        <v>8763</v>
      </c>
      <c r="C8731" t="s">
        <v>34</v>
      </c>
      <c r="D8731">
        <v>41</v>
      </c>
      <c r="E8731" t="s">
        <v>32</v>
      </c>
      <c r="L8731">
        <v>1</v>
      </c>
      <c r="P8731">
        <v>0</v>
      </c>
      <c r="T8731">
        <v>1</v>
      </c>
    </row>
    <row r="8732" spans="1:20" x14ac:dyDescent="0.25">
      <c r="A8732">
        <v>21847</v>
      </c>
      <c r="B8732" t="s">
        <v>8764</v>
      </c>
      <c r="C8732" t="s">
        <v>34</v>
      </c>
      <c r="D8732">
        <v>45</v>
      </c>
      <c r="E8732" t="s">
        <v>22</v>
      </c>
      <c r="F8732" t="s">
        <v>23</v>
      </c>
      <c r="H8732">
        <v>0</v>
      </c>
      <c r="O8732">
        <v>1</v>
      </c>
      <c r="P8732">
        <v>0</v>
      </c>
      <c r="T8732">
        <v>1</v>
      </c>
    </row>
    <row r="8733" spans="1:20" x14ac:dyDescent="0.25">
      <c r="A8733">
        <v>21847</v>
      </c>
      <c r="B8733" t="s">
        <v>8765</v>
      </c>
      <c r="C8733" t="s">
        <v>34</v>
      </c>
      <c r="D8733">
        <v>41</v>
      </c>
      <c r="E8733" t="s">
        <v>22</v>
      </c>
      <c r="F8733" t="s">
        <v>23</v>
      </c>
      <c r="G8733">
        <v>1</v>
      </c>
      <c r="P8733">
        <v>0</v>
      </c>
      <c r="T8733">
        <v>1</v>
      </c>
    </row>
    <row r="8734" spans="1:20" x14ac:dyDescent="0.25">
      <c r="A8734">
        <v>21854</v>
      </c>
      <c r="B8734" t="s">
        <v>8766</v>
      </c>
      <c r="C8734" t="s">
        <v>21</v>
      </c>
      <c r="D8734">
        <v>64</v>
      </c>
      <c r="E8734" t="s">
        <v>22</v>
      </c>
      <c r="F8734" t="s">
        <v>30</v>
      </c>
      <c r="P8734">
        <v>1</v>
      </c>
      <c r="T8734">
        <v>1</v>
      </c>
    </row>
    <row r="8735" spans="1:20" x14ac:dyDescent="0.25">
      <c r="A8735">
        <v>21854</v>
      </c>
      <c r="B8735" t="s">
        <v>8767</v>
      </c>
      <c r="C8735" t="s">
        <v>21</v>
      </c>
      <c r="D8735">
        <v>64</v>
      </c>
      <c r="E8735" t="s">
        <v>32</v>
      </c>
      <c r="P8735">
        <v>1</v>
      </c>
      <c r="T8735">
        <v>1</v>
      </c>
    </row>
    <row r="8736" spans="1:20" x14ac:dyDescent="0.25">
      <c r="A8736">
        <v>21854</v>
      </c>
      <c r="B8736" t="s">
        <v>8768</v>
      </c>
      <c r="C8736" t="s">
        <v>21</v>
      </c>
      <c r="D8736">
        <v>64</v>
      </c>
      <c r="E8736" t="s">
        <v>22</v>
      </c>
      <c r="F8736" t="s">
        <v>23</v>
      </c>
      <c r="P8736">
        <v>0</v>
      </c>
      <c r="Q8736">
        <v>1</v>
      </c>
      <c r="T8736">
        <v>1</v>
      </c>
    </row>
    <row r="8737" spans="1:20" x14ac:dyDescent="0.25">
      <c r="A8737">
        <v>21854</v>
      </c>
      <c r="B8737" t="s">
        <v>8769</v>
      </c>
      <c r="C8737" t="s">
        <v>21</v>
      </c>
      <c r="D8737">
        <v>64</v>
      </c>
      <c r="E8737" t="s">
        <v>22</v>
      </c>
      <c r="F8737" t="s">
        <v>23</v>
      </c>
      <c r="P8737">
        <v>1</v>
      </c>
    </row>
    <row r="8738" spans="1:20" x14ac:dyDescent="0.25">
      <c r="A8738">
        <v>21854</v>
      </c>
      <c r="B8738" t="s">
        <v>8770</v>
      </c>
      <c r="C8738" t="s">
        <v>21</v>
      </c>
      <c r="D8738">
        <v>64</v>
      </c>
      <c r="E8738" t="s">
        <v>22</v>
      </c>
      <c r="F8738" t="s">
        <v>23</v>
      </c>
      <c r="J8738">
        <v>1</v>
      </c>
      <c r="Q8738">
        <v>1</v>
      </c>
      <c r="T8738">
        <v>1</v>
      </c>
    </row>
    <row r="8739" spans="1:20" x14ac:dyDescent="0.25">
      <c r="A8739">
        <v>21854</v>
      </c>
      <c r="B8739" t="s">
        <v>8771</v>
      </c>
      <c r="C8739" t="s">
        <v>21</v>
      </c>
      <c r="D8739">
        <v>64</v>
      </c>
      <c r="E8739" t="s">
        <v>22</v>
      </c>
      <c r="F8739" t="s">
        <v>23</v>
      </c>
      <c r="L8739">
        <v>1</v>
      </c>
      <c r="P8739">
        <v>0</v>
      </c>
      <c r="T8739">
        <v>1</v>
      </c>
    </row>
    <row r="8740" spans="1:20" x14ac:dyDescent="0.25">
      <c r="A8740">
        <v>21860</v>
      </c>
      <c r="B8740" t="s">
        <v>8772</v>
      </c>
      <c r="C8740" t="s">
        <v>21</v>
      </c>
      <c r="D8740">
        <v>78</v>
      </c>
      <c r="E8740" t="s">
        <v>22</v>
      </c>
      <c r="F8740" t="s">
        <v>23</v>
      </c>
      <c r="H8740">
        <v>1</v>
      </c>
      <c r="I8740">
        <v>0</v>
      </c>
      <c r="L8740">
        <v>0</v>
      </c>
      <c r="P8740">
        <v>0</v>
      </c>
      <c r="Q8740">
        <v>0</v>
      </c>
      <c r="S8740">
        <v>1</v>
      </c>
    </row>
    <row r="8741" spans="1:20" x14ac:dyDescent="0.25">
      <c r="A8741">
        <v>21869</v>
      </c>
      <c r="B8741" t="s">
        <v>8773</v>
      </c>
      <c r="C8741" t="s">
        <v>34</v>
      </c>
      <c r="D8741">
        <v>48</v>
      </c>
      <c r="E8741" t="s">
        <v>22</v>
      </c>
      <c r="F8741" t="s">
        <v>23</v>
      </c>
      <c r="I8741">
        <v>1</v>
      </c>
      <c r="L8741">
        <v>1</v>
      </c>
      <c r="P8741">
        <v>0</v>
      </c>
      <c r="Q8741">
        <v>0</v>
      </c>
      <c r="T8741">
        <v>1</v>
      </c>
    </row>
    <row r="8742" spans="1:20" x14ac:dyDescent="0.25">
      <c r="A8742">
        <v>21884</v>
      </c>
      <c r="B8742" t="s">
        <v>8774</v>
      </c>
      <c r="C8742" t="s">
        <v>34</v>
      </c>
      <c r="D8742">
        <v>59</v>
      </c>
      <c r="E8742" t="s">
        <v>22</v>
      </c>
      <c r="F8742" t="s">
        <v>30</v>
      </c>
      <c r="J8742">
        <v>1</v>
      </c>
      <c r="Q8742">
        <v>1</v>
      </c>
    </row>
    <row r="8743" spans="1:20" x14ac:dyDescent="0.25">
      <c r="A8743">
        <v>21884</v>
      </c>
      <c r="B8743" t="s">
        <v>8775</v>
      </c>
      <c r="C8743" t="s">
        <v>34</v>
      </c>
      <c r="D8743">
        <v>59</v>
      </c>
      <c r="E8743" t="s">
        <v>32</v>
      </c>
      <c r="J8743">
        <v>1</v>
      </c>
      <c r="Q8743">
        <v>1</v>
      </c>
    </row>
    <row r="8744" spans="1:20" x14ac:dyDescent="0.25">
      <c r="A8744">
        <v>21884</v>
      </c>
      <c r="B8744" t="s">
        <v>8776</v>
      </c>
      <c r="C8744" t="s">
        <v>34</v>
      </c>
      <c r="D8744">
        <v>59</v>
      </c>
      <c r="E8744" t="s">
        <v>22</v>
      </c>
      <c r="F8744" t="s">
        <v>23</v>
      </c>
      <c r="H8744">
        <v>0</v>
      </c>
      <c r="L8744">
        <v>0</v>
      </c>
      <c r="M8744">
        <v>0</v>
      </c>
      <c r="O8744">
        <v>1</v>
      </c>
      <c r="T8744">
        <v>0</v>
      </c>
    </row>
    <row r="8745" spans="1:20" x14ac:dyDescent="0.25">
      <c r="A8745">
        <v>21884</v>
      </c>
      <c r="B8745" t="s">
        <v>8777</v>
      </c>
      <c r="C8745" t="s">
        <v>34</v>
      </c>
      <c r="D8745">
        <v>59</v>
      </c>
      <c r="E8745" t="s">
        <v>22</v>
      </c>
      <c r="F8745" t="s">
        <v>23</v>
      </c>
      <c r="J8745">
        <v>1</v>
      </c>
      <c r="P8745">
        <v>0</v>
      </c>
    </row>
    <row r="8746" spans="1:20" x14ac:dyDescent="0.25">
      <c r="A8746">
        <v>21884</v>
      </c>
      <c r="B8746" t="s">
        <v>8778</v>
      </c>
      <c r="C8746" t="s">
        <v>34</v>
      </c>
      <c r="D8746">
        <v>61</v>
      </c>
      <c r="E8746" t="s">
        <v>22</v>
      </c>
      <c r="F8746" t="s">
        <v>23</v>
      </c>
      <c r="G8746">
        <v>1</v>
      </c>
      <c r="P8746">
        <v>0</v>
      </c>
    </row>
    <row r="8747" spans="1:20" x14ac:dyDescent="0.25">
      <c r="A8747">
        <v>21884</v>
      </c>
      <c r="B8747" t="s">
        <v>8779</v>
      </c>
      <c r="C8747" t="s">
        <v>34</v>
      </c>
      <c r="D8747">
        <v>66</v>
      </c>
      <c r="E8747" t="s">
        <v>22</v>
      </c>
      <c r="F8747" t="s">
        <v>23</v>
      </c>
      <c r="J8747">
        <v>1</v>
      </c>
      <c r="N8747">
        <v>-1</v>
      </c>
      <c r="O8747">
        <v>-1</v>
      </c>
      <c r="P8747">
        <v>0</v>
      </c>
      <c r="Q8747">
        <v>-1</v>
      </c>
    </row>
    <row r="8748" spans="1:20" x14ac:dyDescent="0.25">
      <c r="A8748">
        <v>21884</v>
      </c>
      <c r="B8748" t="s">
        <v>8780</v>
      </c>
      <c r="C8748" t="s">
        <v>34</v>
      </c>
      <c r="D8748">
        <v>59</v>
      </c>
      <c r="E8748" t="s">
        <v>22</v>
      </c>
      <c r="F8748" t="s">
        <v>23</v>
      </c>
      <c r="J8748">
        <v>1</v>
      </c>
      <c r="L8748">
        <v>1</v>
      </c>
      <c r="T8748">
        <v>1</v>
      </c>
    </row>
    <row r="8749" spans="1:20" x14ac:dyDescent="0.25">
      <c r="A8749">
        <v>21884</v>
      </c>
      <c r="B8749" t="s">
        <v>8781</v>
      </c>
      <c r="C8749" t="s">
        <v>34</v>
      </c>
      <c r="D8749">
        <v>59</v>
      </c>
      <c r="E8749" t="s">
        <v>22</v>
      </c>
      <c r="F8749" t="s">
        <v>23</v>
      </c>
      <c r="M8749">
        <v>0</v>
      </c>
      <c r="O8749">
        <v>1</v>
      </c>
      <c r="P8749">
        <v>0</v>
      </c>
      <c r="Q8749">
        <v>1</v>
      </c>
      <c r="T8749">
        <v>1</v>
      </c>
    </row>
    <row r="8750" spans="1:20" x14ac:dyDescent="0.25">
      <c r="A8750">
        <v>21909</v>
      </c>
      <c r="B8750" t="s">
        <v>8782</v>
      </c>
      <c r="C8750" t="s">
        <v>21</v>
      </c>
      <c r="D8750">
        <v>78</v>
      </c>
      <c r="E8750" t="s">
        <v>22</v>
      </c>
      <c r="F8750" t="s">
        <v>30</v>
      </c>
      <c r="I8750">
        <v>1</v>
      </c>
      <c r="L8750">
        <v>0</v>
      </c>
      <c r="M8750">
        <v>0</v>
      </c>
      <c r="Q8750">
        <v>-1</v>
      </c>
      <c r="S8750">
        <v>1</v>
      </c>
    </row>
    <row r="8751" spans="1:20" x14ac:dyDescent="0.25">
      <c r="A8751">
        <v>21909</v>
      </c>
      <c r="B8751" t="s">
        <v>8783</v>
      </c>
      <c r="C8751" t="s">
        <v>21</v>
      </c>
      <c r="D8751">
        <v>78</v>
      </c>
      <c r="E8751" t="s">
        <v>22</v>
      </c>
      <c r="F8751" t="s">
        <v>23</v>
      </c>
      <c r="J8751">
        <v>1</v>
      </c>
      <c r="N8751">
        <v>-1</v>
      </c>
      <c r="O8751">
        <v>-1</v>
      </c>
      <c r="P8751">
        <v>0</v>
      </c>
      <c r="Q8751">
        <v>1</v>
      </c>
      <c r="T8751">
        <v>1</v>
      </c>
    </row>
    <row r="8752" spans="1:20" x14ac:dyDescent="0.25">
      <c r="A8752">
        <v>21909</v>
      </c>
      <c r="B8752" t="s">
        <v>8784</v>
      </c>
      <c r="C8752" t="s">
        <v>21</v>
      </c>
      <c r="D8752">
        <v>78</v>
      </c>
      <c r="E8752" t="s">
        <v>22</v>
      </c>
      <c r="F8752" t="s">
        <v>23</v>
      </c>
      <c r="L8752">
        <v>1</v>
      </c>
      <c r="Q8752">
        <v>1</v>
      </c>
      <c r="T8752">
        <v>1</v>
      </c>
    </row>
    <row r="8753" spans="1:20" x14ac:dyDescent="0.25">
      <c r="A8753">
        <v>21909</v>
      </c>
      <c r="B8753" t="s">
        <v>8785</v>
      </c>
      <c r="C8753" t="s">
        <v>21</v>
      </c>
      <c r="D8753">
        <v>78</v>
      </c>
      <c r="E8753" t="s">
        <v>22</v>
      </c>
      <c r="F8753" t="s">
        <v>23</v>
      </c>
      <c r="J8753">
        <v>1</v>
      </c>
      <c r="L8753">
        <v>1</v>
      </c>
      <c r="Q8753">
        <v>1</v>
      </c>
      <c r="T8753">
        <v>1</v>
      </c>
    </row>
    <row r="8754" spans="1:20" x14ac:dyDescent="0.25">
      <c r="A8754">
        <v>21910</v>
      </c>
      <c r="B8754" t="s">
        <v>8786</v>
      </c>
      <c r="C8754" t="s">
        <v>34</v>
      </c>
      <c r="D8754">
        <v>56</v>
      </c>
      <c r="E8754" t="s">
        <v>22</v>
      </c>
      <c r="F8754" t="s">
        <v>30</v>
      </c>
      <c r="I8754">
        <v>1</v>
      </c>
      <c r="L8754">
        <v>1</v>
      </c>
      <c r="M8754">
        <v>0</v>
      </c>
      <c r="T8754">
        <v>1</v>
      </c>
    </row>
    <row r="8755" spans="1:20" x14ac:dyDescent="0.25">
      <c r="A8755">
        <v>21910</v>
      </c>
      <c r="B8755" t="s">
        <v>8787</v>
      </c>
      <c r="C8755" t="s">
        <v>34</v>
      </c>
      <c r="D8755">
        <v>56</v>
      </c>
      <c r="E8755" t="s">
        <v>32</v>
      </c>
      <c r="I8755">
        <v>1</v>
      </c>
      <c r="L8755">
        <v>1</v>
      </c>
      <c r="M8755">
        <v>0</v>
      </c>
      <c r="T8755">
        <v>1</v>
      </c>
    </row>
    <row r="8756" spans="1:20" x14ac:dyDescent="0.25">
      <c r="A8756">
        <v>21910</v>
      </c>
      <c r="B8756" t="s">
        <v>8788</v>
      </c>
      <c r="C8756" t="s">
        <v>34</v>
      </c>
      <c r="D8756">
        <v>57</v>
      </c>
      <c r="E8756" t="s">
        <v>22</v>
      </c>
      <c r="F8756" t="s">
        <v>30</v>
      </c>
      <c r="H8756">
        <v>-1</v>
      </c>
      <c r="J8756">
        <v>1</v>
      </c>
      <c r="L8756">
        <v>-1</v>
      </c>
      <c r="N8756">
        <v>1</v>
      </c>
      <c r="T8756">
        <v>1</v>
      </c>
    </row>
    <row r="8757" spans="1:20" x14ac:dyDescent="0.25">
      <c r="A8757">
        <v>21910</v>
      </c>
      <c r="B8757" t="s">
        <v>8789</v>
      </c>
      <c r="C8757" t="s">
        <v>34</v>
      </c>
      <c r="D8757">
        <v>57</v>
      </c>
      <c r="E8757" t="s">
        <v>32</v>
      </c>
      <c r="H8757">
        <v>-1</v>
      </c>
      <c r="J8757">
        <v>1</v>
      </c>
      <c r="L8757">
        <v>-1</v>
      </c>
      <c r="N8757">
        <v>1</v>
      </c>
      <c r="T8757">
        <v>1</v>
      </c>
    </row>
    <row r="8758" spans="1:20" x14ac:dyDescent="0.25">
      <c r="A8758">
        <v>21910</v>
      </c>
      <c r="B8758" t="s">
        <v>8790</v>
      </c>
      <c r="C8758" t="s">
        <v>34</v>
      </c>
      <c r="D8758">
        <v>58</v>
      </c>
      <c r="E8758" t="s">
        <v>22</v>
      </c>
      <c r="F8758" t="s">
        <v>30</v>
      </c>
      <c r="J8758">
        <v>1</v>
      </c>
      <c r="L8758">
        <v>-1</v>
      </c>
      <c r="N8758">
        <v>-1</v>
      </c>
    </row>
    <row r="8759" spans="1:20" x14ac:dyDescent="0.25">
      <c r="A8759">
        <v>21910</v>
      </c>
      <c r="B8759" t="s">
        <v>8791</v>
      </c>
      <c r="C8759" t="s">
        <v>34</v>
      </c>
      <c r="D8759">
        <v>58</v>
      </c>
      <c r="E8759" t="s">
        <v>32</v>
      </c>
      <c r="J8759">
        <v>1</v>
      </c>
      <c r="L8759">
        <v>-1</v>
      </c>
      <c r="N8759">
        <v>-1</v>
      </c>
    </row>
    <row r="8760" spans="1:20" x14ac:dyDescent="0.25">
      <c r="A8760">
        <v>21910</v>
      </c>
      <c r="B8760" t="s">
        <v>8792</v>
      </c>
      <c r="C8760" t="s">
        <v>34</v>
      </c>
      <c r="D8760">
        <v>58</v>
      </c>
      <c r="E8760" t="s">
        <v>22</v>
      </c>
      <c r="F8760" t="s">
        <v>30</v>
      </c>
      <c r="J8760">
        <v>-1</v>
      </c>
      <c r="L8760">
        <v>-1</v>
      </c>
      <c r="N8760">
        <v>-1</v>
      </c>
    </row>
    <row r="8761" spans="1:20" x14ac:dyDescent="0.25">
      <c r="A8761">
        <v>21910</v>
      </c>
      <c r="B8761" t="s">
        <v>8793</v>
      </c>
      <c r="C8761" t="s">
        <v>34</v>
      </c>
      <c r="D8761">
        <v>58</v>
      </c>
      <c r="E8761" t="s">
        <v>32</v>
      </c>
      <c r="J8761">
        <v>-1</v>
      </c>
      <c r="L8761">
        <v>-1</v>
      </c>
      <c r="N8761">
        <v>-1</v>
      </c>
    </row>
    <row r="8762" spans="1:20" x14ac:dyDescent="0.25">
      <c r="A8762">
        <v>21910</v>
      </c>
      <c r="B8762" t="s">
        <v>8794</v>
      </c>
      <c r="C8762" t="s">
        <v>34</v>
      </c>
      <c r="D8762">
        <v>55</v>
      </c>
      <c r="E8762" t="s">
        <v>22</v>
      </c>
      <c r="F8762" t="s">
        <v>23</v>
      </c>
      <c r="J8762">
        <v>1</v>
      </c>
      <c r="L8762">
        <v>1</v>
      </c>
      <c r="M8762">
        <v>-1</v>
      </c>
      <c r="O8762">
        <v>-1</v>
      </c>
      <c r="Q8762">
        <v>-1</v>
      </c>
      <c r="T8762">
        <v>1</v>
      </c>
    </row>
    <row r="8763" spans="1:20" x14ac:dyDescent="0.25">
      <c r="A8763">
        <v>21910</v>
      </c>
      <c r="B8763" t="s">
        <v>8795</v>
      </c>
      <c r="C8763" t="s">
        <v>34</v>
      </c>
      <c r="D8763">
        <v>57</v>
      </c>
      <c r="E8763" t="s">
        <v>22</v>
      </c>
      <c r="F8763" t="s">
        <v>23</v>
      </c>
      <c r="J8763">
        <v>1</v>
      </c>
      <c r="L8763">
        <v>-1</v>
      </c>
      <c r="N8763">
        <v>-1</v>
      </c>
      <c r="T8763">
        <v>1</v>
      </c>
    </row>
    <row r="8764" spans="1:20" x14ac:dyDescent="0.25">
      <c r="A8764">
        <v>21910</v>
      </c>
      <c r="B8764" t="s">
        <v>8796</v>
      </c>
      <c r="C8764" t="s">
        <v>34</v>
      </c>
      <c r="D8764">
        <v>55</v>
      </c>
      <c r="E8764" t="s">
        <v>22</v>
      </c>
      <c r="F8764" t="s">
        <v>23</v>
      </c>
      <c r="H8764">
        <v>-1</v>
      </c>
      <c r="I8764">
        <v>1</v>
      </c>
      <c r="J8764">
        <v>1</v>
      </c>
      <c r="L8764">
        <v>1</v>
      </c>
      <c r="T8764">
        <v>1</v>
      </c>
    </row>
    <row r="8765" spans="1:20" x14ac:dyDescent="0.25">
      <c r="A8765">
        <v>21910</v>
      </c>
      <c r="B8765" t="s">
        <v>8797</v>
      </c>
      <c r="C8765" t="s">
        <v>34</v>
      </c>
      <c r="D8765">
        <v>55</v>
      </c>
      <c r="E8765" t="s">
        <v>22</v>
      </c>
      <c r="F8765" t="s">
        <v>23</v>
      </c>
      <c r="I8765">
        <v>1</v>
      </c>
      <c r="J8765">
        <v>1</v>
      </c>
      <c r="L8765">
        <v>1</v>
      </c>
      <c r="Q8765">
        <v>1</v>
      </c>
      <c r="T8765">
        <v>1</v>
      </c>
    </row>
    <row r="8766" spans="1:20" x14ac:dyDescent="0.25">
      <c r="A8766">
        <v>21910</v>
      </c>
      <c r="B8766" t="s">
        <v>8798</v>
      </c>
      <c r="C8766" t="s">
        <v>34</v>
      </c>
      <c r="D8766">
        <v>55</v>
      </c>
      <c r="E8766" t="s">
        <v>22</v>
      </c>
      <c r="F8766" t="s">
        <v>23</v>
      </c>
      <c r="I8766">
        <v>1</v>
      </c>
      <c r="J8766">
        <v>1</v>
      </c>
      <c r="L8766">
        <v>1</v>
      </c>
      <c r="M8766">
        <v>0</v>
      </c>
      <c r="P8766">
        <v>0</v>
      </c>
      <c r="Q8766">
        <v>0</v>
      </c>
      <c r="T8766">
        <v>1</v>
      </c>
    </row>
    <row r="8767" spans="1:20" x14ac:dyDescent="0.25">
      <c r="A8767">
        <v>21910</v>
      </c>
      <c r="B8767" t="s">
        <v>8799</v>
      </c>
      <c r="C8767" t="s">
        <v>34</v>
      </c>
      <c r="D8767">
        <v>55</v>
      </c>
      <c r="E8767" t="s">
        <v>22</v>
      </c>
      <c r="F8767" t="s">
        <v>23</v>
      </c>
      <c r="I8767">
        <v>1</v>
      </c>
      <c r="L8767">
        <v>1</v>
      </c>
      <c r="M8767">
        <v>1</v>
      </c>
      <c r="Q8767">
        <v>1</v>
      </c>
      <c r="T8767">
        <v>1</v>
      </c>
    </row>
    <row r="8768" spans="1:20" x14ac:dyDescent="0.25">
      <c r="A8768">
        <v>21910</v>
      </c>
      <c r="B8768" t="s">
        <v>8800</v>
      </c>
      <c r="C8768" t="s">
        <v>34</v>
      </c>
      <c r="D8768">
        <v>55</v>
      </c>
      <c r="E8768" t="s">
        <v>22</v>
      </c>
      <c r="F8768" t="s">
        <v>23</v>
      </c>
      <c r="I8768">
        <v>1</v>
      </c>
      <c r="L8768">
        <v>1</v>
      </c>
      <c r="M8768">
        <v>1</v>
      </c>
      <c r="Q8768">
        <v>1</v>
      </c>
      <c r="T8768">
        <v>1</v>
      </c>
    </row>
    <row r="8769" spans="1:20" x14ac:dyDescent="0.25">
      <c r="A8769">
        <v>21910</v>
      </c>
      <c r="B8769" t="s">
        <v>8801</v>
      </c>
      <c r="C8769" t="s">
        <v>34</v>
      </c>
      <c r="D8769">
        <v>55</v>
      </c>
      <c r="E8769" t="s">
        <v>22</v>
      </c>
      <c r="F8769" t="s">
        <v>23</v>
      </c>
      <c r="J8769">
        <v>1</v>
      </c>
      <c r="L8769">
        <v>1</v>
      </c>
      <c r="M8769">
        <v>-1</v>
      </c>
      <c r="O8769">
        <v>-1</v>
      </c>
      <c r="Q8769">
        <v>1</v>
      </c>
      <c r="T8769">
        <v>1</v>
      </c>
    </row>
    <row r="8770" spans="1:20" x14ac:dyDescent="0.25">
      <c r="A8770">
        <v>21910</v>
      </c>
      <c r="B8770" t="s">
        <v>8802</v>
      </c>
      <c r="C8770" t="s">
        <v>34</v>
      </c>
      <c r="D8770">
        <v>55</v>
      </c>
      <c r="E8770" t="s">
        <v>22</v>
      </c>
      <c r="F8770" t="s">
        <v>23</v>
      </c>
      <c r="I8770">
        <v>1</v>
      </c>
      <c r="J8770">
        <v>1</v>
      </c>
      <c r="L8770">
        <v>1</v>
      </c>
      <c r="T8770">
        <v>1</v>
      </c>
    </row>
    <row r="8771" spans="1:20" x14ac:dyDescent="0.25">
      <c r="A8771">
        <v>21910</v>
      </c>
      <c r="B8771" t="s">
        <v>8803</v>
      </c>
      <c r="C8771" t="s">
        <v>34</v>
      </c>
      <c r="D8771">
        <v>55</v>
      </c>
      <c r="E8771" t="s">
        <v>22</v>
      </c>
      <c r="F8771" t="s">
        <v>23</v>
      </c>
      <c r="H8771">
        <v>-1</v>
      </c>
      <c r="I8771">
        <v>-1</v>
      </c>
      <c r="J8771">
        <v>1</v>
      </c>
      <c r="L8771">
        <v>1</v>
      </c>
      <c r="Q8771">
        <v>1</v>
      </c>
      <c r="T8771">
        <v>1</v>
      </c>
    </row>
    <row r="8772" spans="1:20" x14ac:dyDescent="0.25">
      <c r="A8772">
        <v>21910</v>
      </c>
      <c r="B8772" t="s">
        <v>8804</v>
      </c>
      <c r="C8772" t="s">
        <v>34</v>
      </c>
      <c r="D8772">
        <v>55</v>
      </c>
      <c r="E8772" t="s">
        <v>22</v>
      </c>
      <c r="F8772" t="s">
        <v>23</v>
      </c>
      <c r="H8772">
        <v>1</v>
      </c>
      <c r="I8772">
        <v>1</v>
      </c>
      <c r="J8772">
        <v>1</v>
      </c>
      <c r="Q8772">
        <v>1</v>
      </c>
      <c r="T8772">
        <v>1</v>
      </c>
    </row>
    <row r="8773" spans="1:20" x14ac:dyDescent="0.25">
      <c r="A8773">
        <v>21910</v>
      </c>
      <c r="B8773" t="s">
        <v>8805</v>
      </c>
      <c r="C8773" t="s">
        <v>34</v>
      </c>
      <c r="D8773">
        <v>55</v>
      </c>
      <c r="E8773" t="s">
        <v>22</v>
      </c>
      <c r="F8773" t="s">
        <v>23</v>
      </c>
      <c r="H8773">
        <v>-1</v>
      </c>
      <c r="L8773">
        <v>1</v>
      </c>
      <c r="M8773">
        <v>-1</v>
      </c>
      <c r="O8773">
        <v>-1</v>
      </c>
      <c r="Q8773">
        <v>1</v>
      </c>
      <c r="T8773">
        <v>1</v>
      </c>
    </row>
    <row r="8774" spans="1:20" x14ac:dyDescent="0.25">
      <c r="A8774">
        <v>21910</v>
      </c>
      <c r="B8774" t="s">
        <v>8806</v>
      </c>
      <c r="C8774" t="s">
        <v>34</v>
      </c>
      <c r="D8774">
        <v>55</v>
      </c>
      <c r="E8774" t="s">
        <v>22</v>
      </c>
      <c r="F8774" t="s">
        <v>23</v>
      </c>
      <c r="H8774">
        <v>-1</v>
      </c>
      <c r="L8774">
        <v>1</v>
      </c>
      <c r="O8774">
        <v>1</v>
      </c>
      <c r="Q8774">
        <v>1</v>
      </c>
      <c r="T8774">
        <v>1</v>
      </c>
    </row>
    <row r="8775" spans="1:20" x14ac:dyDescent="0.25">
      <c r="A8775">
        <v>21910</v>
      </c>
      <c r="B8775" t="s">
        <v>8807</v>
      </c>
      <c r="C8775" t="s">
        <v>34</v>
      </c>
      <c r="D8775">
        <v>55</v>
      </c>
      <c r="E8775" t="s">
        <v>22</v>
      </c>
      <c r="F8775" t="s">
        <v>23</v>
      </c>
      <c r="H8775">
        <v>1</v>
      </c>
      <c r="L8775">
        <v>1</v>
      </c>
      <c r="Q8775">
        <v>1</v>
      </c>
      <c r="T8775">
        <v>1</v>
      </c>
    </row>
    <row r="8776" spans="1:20" x14ac:dyDescent="0.25">
      <c r="A8776">
        <v>21917</v>
      </c>
      <c r="B8776" t="s">
        <v>8808</v>
      </c>
      <c r="C8776" t="s">
        <v>34</v>
      </c>
      <c r="D8776">
        <v>22</v>
      </c>
      <c r="E8776" t="s">
        <v>22</v>
      </c>
      <c r="F8776" t="s">
        <v>30</v>
      </c>
      <c r="M8776">
        <v>0</v>
      </c>
      <c r="Q8776">
        <v>0</v>
      </c>
    </row>
    <row r="8777" spans="1:20" x14ac:dyDescent="0.25">
      <c r="A8777">
        <v>21917</v>
      </c>
      <c r="B8777" t="s">
        <v>8809</v>
      </c>
      <c r="C8777" t="s">
        <v>34</v>
      </c>
      <c r="D8777">
        <v>22</v>
      </c>
      <c r="E8777" t="s">
        <v>32</v>
      </c>
      <c r="M8777">
        <v>0</v>
      </c>
      <c r="Q8777">
        <v>0</v>
      </c>
    </row>
    <row r="8778" spans="1:20" x14ac:dyDescent="0.25">
      <c r="A8778">
        <v>21929</v>
      </c>
      <c r="B8778" t="s">
        <v>8810</v>
      </c>
      <c r="C8778" t="s">
        <v>21</v>
      </c>
      <c r="D8778">
        <v>39</v>
      </c>
      <c r="E8778" t="s">
        <v>22</v>
      </c>
      <c r="F8778" t="s">
        <v>23</v>
      </c>
      <c r="J8778">
        <v>1</v>
      </c>
      <c r="M8778">
        <v>-1</v>
      </c>
      <c r="O8778">
        <v>-1</v>
      </c>
      <c r="Q8778">
        <v>1</v>
      </c>
    </row>
    <row r="8779" spans="1:20" x14ac:dyDescent="0.25">
      <c r="A8779">
        <v>21931</v>
      </c>
      <c r="B8779" t="s">
        <v>8811</v>
      </c>
      <c r="C8779" t="s">
        <v>34</v>
      </c>
      <c r="D8779">
        <v>55</v>
      </c>
      <c r="E8779" t="s">
        <v>22</v>
      </c>
      <c r="F8779" t="s">
        <v>23</v>
      </c>
      <c r="J8779">
        <v>1</v>
      </c>
      <c r="N8779">
        <v>1</v>
      </c>
    </row>
    <row r="8780" spans="1:20" x14ac:dyDescent="0.25">
      <c r="A8780">
        <v>21933</v>
      </c>
      <c r="B8780" t="s">
        <v>8812</v>
      </c>
      <c r="C8780" t="s">
        <v>34</v>
      </c>
      <c r="D8780">
        <v>69</v>
      </c>
      <c r="E8780" t="s">
        <v>22</v>
      </c>
      <c r="F8780" t="s">
        <v>30</v>
      </c>
      <c r="G8780">
        <v>1</v>
      </c>
      <c r="H8780">
        <v>0</v>
      </c>
      <c r="I8780">
        <v>0</v>
      </c>
      <c r="M8780">
        <v>0</v>
      </c>
      <c r="Q8780">
        <v>0</v>
      </c>
    </row>
    <row r="8781" spans="1:20" x14ac:dyDescent="0.25">
      <c r="A8781">
        <v>21933</v>
      </c>
      <c r="B8781" t="s">
        <v>8813</v>
      </c>
      <c r="C8781" t="s">
        <v>34</v>
      </c>
      <c r="D8781">
        <v>69</v>
      </c>
      <c r="E8781" t="s">
        <v>32</v>
      </c>
      <c r="G8781">
        <v>1</v>
      </c>
      <c r="H8781">
        <v>0</v>
      </c>
      <c r="I8781">
        <v>0</v>
      </c>
      <c r="M8781">
        <v>0</v>
      </c>
      <c r="Q8781">
        <v>0</v>
      </c>
    </row>
    <row r="8782" spans="1:20" x14ac:dyDescent="0.25">
      <c r="A8782">
        <v>21933</v>
      </c>
      <c r="B8782" t="s">
        <v>8814</v>
      </c>
      <c r="C8782" t="s">
        <v>34</v>
      </c>
      <c r="D8782">
        <v>69</v>
      </c>
      <c r="E8782" t="s">
        <v>22</v>
      </c>
      <c r="F8782" t="s">
        <v>23</v>
      </c>
      <c r="H8782">
        <v>0</v>
      </c>
      <c r="O8782">
        <v>1</v>
      </c>
      <c r="P8782">
        <v>0</v>
      </c>
      <c r="Q8782">
        <v>1</v>
      </c>
      <c r="T8782">
        <v>1</v>
      </c>
    </row>
    <row r="8783" spans="1:20" x14ac:dyDescent="0.25">
      <c r="A8783">
        <v>21933</v>
      </c>
      <c r="B8783" t="s">
        <v>8815</v>
      </c>
      <c r="C8783" t="s">
        <v>34</v>
      </c>
      <c r="D8783">
        <v>69</v>
      </c>
      <c r="E8783" t="s">
        <v>22</v>
      </c>
      <c r="F8783" t="s">
        <v>23</v>
      </c>
      <c r="I8783">
        <v>-1</v>
      </c>
      <c r="Q8783">
        <v>1</v>
      </c>
      <c r="T8783">
        <v>1</v>
      </c>
    </row>
    <row r="8784" spans="1:20" x14ac:dyDescent="0.25">
      <c r="A8784">
        <v>21933</v>
      </c>
      <c r="B8784" t="s">
        <v>8816</v>
      </c>
      <c r="C8784" t="s">
        <v>34</v>
      </c>
      <c r="D8784">
        <v>69</v>
      </c>
      <c r="E8784" t="s">
        <v>22</v>
      </c>
      <c r="F8784" t="s">
        <v>23</v>
      </c>
      <c r="P8784">
        <v>0</v>
      </c>
      <c r="Q8784">
        <v>1</v>
      </c>
      <c r="T8784">
        <v>1</v>
      </c>
    </row>
    <row r="8785" spans="1:20" x14ac:dyDescent="0.25">
      <c r="A8785">
        <v>21933</v>
      </c>
      <c r="B8785" t="s">
        <v>8817</v>
      </c>
      <c r="C8785" t="s">
        <v>34</v>
      </c>
      <c r="D8785">
        <v>69</v>
      </c>
      <c r="E8785" t="s">
        <v>22</v>
      </c>
      <c r="F8785" t="s">
        <v>23</v>
      </c>
      <c r="J8785">
        <v>1</v>
      </c>
      <c r="M8785">
        <v>-1</v>
      </c>
      <c r="O8785">
        <v>-1</v>
      </c>
      <c r="T8785">
        <v>1</v>
      </c>
    </row>
    <row r="8786" spans="1:20" x14ac:dyDescent="0.25">
      <c r="A8786">
        <v>21945</v>
      </c>
      <c r="B8786" t="s">
        <v>8818</v>
      </c>
      <c r="C8786" t="s">
        <v>21</v>
      </c>
      <c r="D8786">
        <v>25</v>
      </c>
      <c r="E8786" t="s">
        <v>22</v>
      </c>
      <c r="F8786" t="s">
        <v>23</v>
      </c>
      <c r="G8786">
        <v>1</v>
      </c>
      <c r="H8786">
        <v>0</v>
      </c>
      <c r="I8786">
        <v>0</v>
      </c>
      <c r="Q8786">
        <v>0</v>
      </c>
    </row>
    <row r="8787" spans="1:20" x14ac:dyDescent="0.25">
      <c r="A8787">
        <v>21948</v>
      </c>
      <c r="B8787" t="s">
        <v>8819</v>
      </c>
      <c r="C8787" t="s">
        <v>34</v>
      </c>
      <c r="D8787">
        <v>67</v>
      </c>
      <c r="E8787" t="s">
        <v>22</v>
      </c>
      <c r="F8787" t="s">
        <v>23</v>
      </c>
      <c r="J8787">
        <v>1</v>
      </c>
      <c r="K8787">
        <v>-1</v>
      </c>
      <c r="M8787">
        <v>-1</v>
      </c>
      <c r="O8787">
        <v>-1</v>
      </c>
      <c r="Q8787">
        <v>1</v>
      </c>
    </row>
    <row r="8788" spans="1:20" x14ac:dyDescent="0.25">
      <c r="A8788">
        <v>21948</v>
      </c>
      <c r="B8788" t="s">
        <v>8820</v>
      </c>
      <c r="C8788" t="s">
        <v>34</v>
      </c>
      <c r="D8788">
        <v>67</v>
      </c>
      <c r="E8788" t="s">
        <v>22</v>
      </c>
      <c r="F8788" t="s">
        <v>23</v>
      </c>
      <c r="J8788">
        <v>1</v>
      </c>
      <c r="O8788">
        <v>1</v>
      </c>
      <c r="Q8788">
        <v>1</v>
      </c>
      <c r="T8788">
        <v>1</v>
      </c>
    </row>
    <row r="8789" spans="1:20" x14ac:dyDescent="0.25">
      <c r="A8789">
        <v>21951</v>
      </c>
      <c r="B8789" t="s">
        <v>8821</v>
      </c>
      <c r="C8789" t="s">
        <v>34</v>
      </c>
      <c r="D8789">
        <v>58</v>
      </c>
      <c r="E8789" t="s">
        <v>22</v>
      </c>
      <c r="F8789" t="s">
        <v>23</v>
      </c>
      <c r="H8789">
        <v>1</v>
      </c>
      <c r="J8789">
        <v>1</v>
      </c>
      <c r="L8789">
        <v>0</v>
      </c>
      <c r="O8789">
        <v>1</v>
      </c>
      <c r="Q8789">
        <v>0</v>
      </c>
    </row>
    <row r="8790" spans="1:20" x14ac:dyDescent="0.25">
      <c r="A8790">
        <v>21957</v>
      </c>
      <c r="B8790" t="s">
        <v>8822</v>
      </c>
      <c r="C8790" t="s">
        <v>21</v>
      </c>
      <c r="D8790">
        <v>52</v>
      </c>
      <c r="E8790" t="s">
        <v>22</v>
      </c>
      <c r="F8790" t="s">
        <v>30</v>
      </c>
      <c r="I8790">
        <v>-1</v>
      </c>
      <c r="P8790">
        <v>0</v>
      </c>
      <c r="T8790">
        <v>1</v>
      </c>
    </row>
    <row r="8791" spans="1:20" x14ac:dyDescent="0.25">
      <c r="A8791">
        <v>21957</v>
      </c>
      <c r="B8791" t="s">
        <v>8823</v>
      </c>
      <c r="C8791" t="s">
        <v>21</v>
      </c>
      <c r="D8791">
        <v>52</v>
      </c>
      <c r="E8791" t="s">
        <v>32</v>
      </c>
      <c r="I8791">
        <v>-1</v>
      </c>
      <c r="P8791">
        <v>0</v>
      </c>
      <c r="T8791">
        <v>1</v>
      </c>
    </row>
    <row r="8792" spans="1:20" x14ac:dyDescent="0.25">
      <c r="A8792">
        <v>21963</v>
      </c>
      <c r="B8792" t="s">
        <v>8824</v>
      </c>
      <c r="C8792" t="s">
        <v>21</v>
      </c>
      <c r="D8792">
        <v>69</v>
      </c>
      <c r="E8792" t="s">
        <v>22</v>
      </c>
      <c r="F8792" t="s">
        <v>23</v>
      </c>
      <c r="J8792">
        <v>1</v>
      </c>
      <c r="O8792">
        <v>1</v>
      </c>
      <c r="P8792">
        <v>0</v>
      </c>
      <c r="Q8792">
        <v>1</v>
      </c>
      <c r="T8792">
        <v>1</v>
      </c>
    </row>
    <row r="8793" spans="1:20" x14ac:dyDescent="0.25">
      <c r="A8793">
        <v>21971</v>
      </c>
      <c r="B8793" t="s">
        <v>8825</v>
      </c>
      <c r="C8793" t="s">
        <v>21</v>
      </c>
      <c r="D8793">
        <v>18</v>
      </c>
      <c r="E8793" t="s">
        <v>22</v>
      </c>
      <c r="F8793" t="s">
        <v>30</v>
      </c>
      <c r="H8793">
        <v>0</v>
      </c>
      <c r="J8793">
        <v>1</v>
      </c>
      <c r="M8793">
        <v>0</v>
      </c>
    </row>
    <row r="8794" spans="1:20" x14ac:dyDescent="0.25">
      <c r="A8794">
        <v>21971</v>
      </c>
      <c r="B8794" t="s">
        <v>8826</v>
      </c>
      <c r="C8794" t="s">
        <v>21</v>
      </c>
      <c r="D8794">
        <v>18</v>
      </c>
      <c r="E8794" t="s">
        <v>32</v>
      </c>
      <c r="H8794">
        <v>0</v>
      </c>
      <c r="J8794">
        <v>1</v>
      </c>
      <c r="M8794">
        <v>0</v>
      </c>
    </row>
    <row r="8795" spans="1:20" x14ac:dyDescent="0.25">
      <c r="A8795">
        <v>21972</v>
      </c>
      <c r="B8795" t="s">
        <v>8827</v>
      </c>
      <c r="C8795" t="s">
        <v>34</v>
      </c>
      <c r="D8795">
        <v>62</v>
      </c>
      <c r="E8795" t="s">
        <v>22</v>
      </c>
      <c r="F8795" t="s">
        <v>30</v>
      </c>
      <c r="G8795">
        <v>1</v>
      </c>
      <c r="H8795">
        <v>0</v>
      </c>
      <c r="I8795">
        <v>0</v>
      </c>
      <c r="M8795">
        <v>0</v>
      </c>
      <c r="Q8795">
        <v>0</v>
      </c>
    </row>
    <row r="8796" spans="1:20" x14ac:dyDescent="0.25">
      <c r="A8796">
        <v>21972</v>
      </c>
      <c r="B8796" t="s">
        <v>8828</v>
      </c>
      <c r="C8796" t="s">
        <v>34</v>
      </c>
      <c r="D8796">
        <v>62</v>
      </c>
      <c r="E8796" t="s">
        <v>32</v>
      </c>
      <c r="G8796">
        <v>1</v>
      </c>
      <c r="H8796">
        <v>0</v>
      </c>
      <c r="I8796">
        <v>0</v>
      </c>
      <c r="M8796">
        <v>0</v>
      </c>
      <c r="Q8796">
        <v>0</v>
      </c>
    </row>
    <row r="8797" spans="1:20" x14ac:dyDescent="0.25">
      <c r="A8797">
        <v>21972</v>
      </c>
      <c r="B8797" t="s">
        <v>8829</v>
      </c>
      <c r="C8797" t="s">
        <v>34</v>
      </c>
      <c r="D8797">
        <v>62</v>
      </c>
      <c r="E8797" t="s">
        <v>22</v>
      </c>
      <c r="F8797" t="s">
        <v>30</v>
      </c>
      <c r="J8797">
        <v>1</v>
      </c>
      <c r="M8797">
        <v>0</v>
      </c>
      <c r="T8797">
        <v>1</v>
      </c>
    </row>
    <row r="8798" spans="1:20" x14ac:dyDescent="0.25">
      <c r="A8798">
        <v>21972</v>
      </c>
      <c r="B8798" t="s">
        <v>8830</v>
      </c>
      <c r="C8798" t="s">
        <v>34</v>
      </c>
      <c r="D8798">
        <v>62</v>
      </c>
      <c r="E8798" t="s">
        <v>32</v>
      </c>
      <c r="J8798">
        <v>1</v>
      </c>
      <c r="M8798">
        <v>0</v>
      </c>
      <c r="T8798">
        <v>1</v>
      </c>
    </row>
    <row r="8799" spans="1:20" x14ac:dyDescent="0.25">
      <c r="A8799">
        <v>21975</v>
      </c>
      <c r="B8799" t="s">
        <v>8831</v>
      </c>
      <c r="C8799" t="s">
        <v>21</v>
      </c>
      <c r="D8799">
        <v>37</v>
      </c>
      <c r="E8799" t="s">
        <v>22</v>
      </c>
      <c r="F8799" t="s">
        <v>30</v>
      </c>
      <c r="H8799">
        <v>-1</v>
      </c>
      <c r="P8799">
        <v>0</v>
      </c>
      <c r="T8799">
        <v>1</v>
      </c>
    </row>
    <row r="8800" spans="1:20" x14ac:dyDescent="0.25">
      <c r="A8800">
        <v>21975</v>
      </c>
      <c r="B8800" t="s">
        <v>8832</v>
      </c>
      <c r="C8800" t="s">
        <v>21</v>
      </c>
      <c r="D8800">
        <v>37</v>
      </c>
      <c r="E8800" t="s">
        <v>32</v>
      </c>
      <c r="H8800">
        <v>-1</v>
      </c>
      <c r="P8800">
        <v>0</v>
      </c>
      <c r="T8800">
        <v>1</v>
      </c>
    </row>
    <row r="8801" spans="1:20" x14ac:dyDescent="0.25">
      <c r="A8801">
        <v>21975</v>
      </c>
      <c r="B8801" t="s">
        <v>8833</v>
      </c>
      <c r="C8801" t="s">
        <v>21</v>
      </c>
      <c r="D8801">
        <v>37</v>
      </c>
      <c r="E8801" t="s">
        <v>22</v>
      </c>
      <c r="F8801" t="s">
        <v>23</v>
      </c>
      <c r="J8801">
        <v>1</v>
      </c>
      <c r="P8801">
        <v>1</v>
      </c>
      <c r="T8801">
        <v>1</v>
      </c>
    </row>
    <row r="8802" spans="1:20" x14ac:dyDescent="0.25">
      <c r="A8802">
        <v>21975</v>
      </c>
      <c r="B8802" t="s">
        <v>8834</v>
      </c>
      <c r="C8802" t="s">
        <v>21</v>
      </c>
      <c r="D8802">
        <v>37</v>
      </c>
      <c r="E8802" t="s">
        <v>22</v>
      </c>
      <c r="F8802" t="s">
        <v>23</v>
      </c>
      <c r="J8802">
        <v>1</v>
      </c>
      <c r="K8802">
        <v>1</v>
      </c>
      <c r="L8802">
        <v>-1</v>
      </c>
      <c r="O8802">
        <v>1</v>
      </c>
      <c r="P8802">
        <v>0</v>
      </c>
      <c r="T8802">
        <v>1</v>
      </c>
    </row>
    <row r="8803" spans="1:20" x14ac:dyDescent="0.25">
      <c r="A8803">
        <v>21975</v>
      </c>
      <c r="B8803" t="s">
        <v>8835</v>
      </c>
      <c r="C8803" t="s">
        <v>21</v>
      </c>
      <c r="D8803">
        <v>37</v>
      </c>
      <c r="E8803" t="s">
        <v>22</v>
      </c>
      <c r="F8803" t="s">
        <v>23</v>
      </c>
      <c r="J8803">
        <v>1</v>
      </c>
      <c r="P8803">
        <v>1</v>
      </c>
      <c r="T8803">
        <v>1</v>
      </c>
    </row>
    <row r="8804" spans="1:20" x14ac:dyDescent="0.25">
      <c r="A8804">
        <v>21975</v>
      </c>
      <c r="B8804" t="s">
        <v>8836</v>
      </c>
      <c r="C8804" t="s">
        <v>21</v>
      </c>
      <c r="D8804">
        <v>37</v>
      </c>
      <c r="E8804" t="s">
        <v>22</v>
      </c>
      <c r="F8804" t="s">
        <v>23</v>
      </c>
      <c r="J8804">
        <v>1</v>
      </c>
      <c r="P8804">
        <v>1</v>
      </c>
      <c r="T8804">
        <v>1</v>
      </c>
    </row>
    <row r="8805" spans="1:20" x14ac:dyDescent="0.25">
      <c r="A8805">
        <v>21985</v>
      </c>
      <c r="B8805" t="s">
        <v>8837</v>
      </c>
      <c r="C8805" t="s">
        <v>34</v>
      </c>
      <c r="D8805">
        <v>38</v>
      </c>
      <c r="E8805" t="s">
        <v>22</v>
      </c>
      <c r="F8805" t="s">
        <v>30</v>
      </c>
      <c r="J8805">
        <v>0</v>
      </c>
      <c r="N8805">
        <v>-1</v>
      </c>
    </row>
    <row r="8806" spans="1:20" x14ac:dyDescent="0.25">
      <c r="A8806">
        <v>21985</v>
      </c>
      <c r="B8806" t="s">
        <v>8838</v>
      </c>
      <c r="C8806" t="s">
        <v>34</v>
      </c>
      <c r="D8806">
        <v>38</v>
      </c>
      <c r="E8806" t="s">
        <v>32</v>
      </c>
      <c r="J8806">
        <v>0</v>
      </c>
      <c r="N8806">
        <v>-1</v>
      </c>
    </row>
    <row r="8807" spans="1:20" x14ac:dyDescent="0.25">
      <c r="A8807">
        <v>21996</v>
      </c>
      <c r="B8807" t="s">
        <v>8839</v>
      </c>
      <c r="C8807" t="s">
        <v>21</v>
      </c>
      <c r="D8807">
        <v>30</v>
      </c>
      <c r="E8807" t="s">
        <v>22</v>
      </c>
      <c r="F8807" t="s">
        <v>23</v>
      </c>
      <c r="G8807">
        <v>1</v>
      </c>
      <c r="H8807">
        <v>0</v>
      </c>
      <c r="P8807">
        <v>0</v>
      </c>
      <c r="S8807">
        <v>0</v>
      </c>
    </row>
    <row r="8808" spans="1:20" x14ac:dyDescent="0.25">
      <c r="A8808">
        <v>22011</v>
      </c>
      <c r="B8808" t="s">
        <v>8840</v>
      </c>
      <c r="C8808" t="s">
        <v>21</v>
      </c>
      <c r="D8808">
        <v>26</v>
      </c>
      <c r="E8808" t="s">
        <v>22</v>
      </c>
      <c r="F8808" t="s">
        <v>30</v>
      </c>
      <c r="H8808">
        <v>-1</v>
      </c>
      <c r="M8808">
        <v>0</v>
      </c>
      <c r="T8808">
        <v>1</v>
      </c>
    </row>
    <row r="8809" spans="1:20" x14ac:dyDescent="0.25">
      <c r="A8809">
        <v>22011</v>
      </c>
      <c r="B8809" t="s">
        <v>8841</v>
      </c>
      <c r="C8809" t="s">
        <v>21</v>
      </c>
      <c r="D8809">
        <v>26</v>
      </c>
      <c r="E8809" t="s">
        <v>32</v>
      </c>
      <c r="H8809">
        <v>-1</v>
      </c>
      <c r="M8809">
        <v>0</v>
      </c>
      <c r="T8809">
        <v>1</v>
      </c>
    </row>
    <row r="8810" spans="1:20" x14ac:dyDescent="0.25">
      <c r="A8810">
        <v>22022</v>
      </c>
      <c r="B8810" t="s">
        <v>8842</v>
      </c>
      <c r="C8810" t="s">
        <v>34</v>
      </c>
      <c r="D8810">
        <v>22</v>
      </c>
      <c r="E8810" t="s">
        <v>22</v>
      </c>
      <c r="F8810" t="s">
        <v>30</v>
      </c>
      <c r="H8810">
        <v>1</v>
      </c>
      <c r="J8810">
        <v>0</v>
      </c>
      <c r="P8810">
        <v>0</v>
      </c>
      <c r="Q8810">
        <v>0</v>
      </c>
    </row>
    <row r="8811" spans="1:20" x14ac:dyDescent="0.25">
      <c r="A8811">
        <v>22022</v>
      </c>
      <c r="B8811" t="s">
        <v>8843</v>
      </c>
      <c r="C8811" t="s">
        <v>34</v>
      </c>
      <c r="D8811">
        <v>22</v>
      </c>
      <c r="E8811" t="s">
        <v>32</v>
      </c>
      <c r="H8811">
        <v>1</v>
      </c>
      <c r="J8811">
        <v>0</v>
      </c>
      <c r="P8811">
        <v>0</v>
      </c>
      <c r="Q8811">
        <v>0</v>
      </c>
    </row>
    <row r="8812" spans="1:20" x14ac:dyDescent="0.25">
      <c r="A8812">
        <v>22040</v>
      </c>
      <c r="B8812" t="s">
        <v>8844</v>
      </c>
      <c r="C8812" t="s">
        <v>34</v>
      </c>
      <c r="D8812">
        <v>68</v>
      </c>
      <c r="E8812" t="s">
        <v>22</v>
      </c>
      <c r="F8812" t="s">
        <v>23</v>
      </c>
      <c r="L8812">
        <v>1</v>
      </c>
      <c r="Q8812">
        <v>1</v>
      </c>
    </row>
    <row r="8813" spans="1:20" x14ac:dyDescent="0.25">
      <c r="A8813">
        <v>22050</v>
      </c>
      <c r="B8813" t="s">
        <v>8845</v>
      </c>
      <c r="C8813" t="s">
        <v>34</v>
      </c>
      <c r="D8813">
        <v>58</v>
      </c>
      <c r="E8813" t="s">
        <v>22</v>
      </c>
      <c r="F8813" t="s">
        <v>30</v>
      </c>
      <c r="H8813">
        <v>0</v>
      </c>
      <c r="J8813">
        <v>1</v>
      </c>
      <c r="L8813">
        <v>0</v>
      </c>
      <c r="P8813">
        <v>0</v>
      </c>
      <c r="Q8813">
        <v>0</v>
      </c>
    </row>
    <row r="8814" spans="1:20" x14ac:dyDescent="0.25">
      <c r="A8814">
        <v>22050</v>
      </c>
      <c r="B8814" t="s">
        <v>8846</v>
      </c>
      <c r="C8814" t="s">
        <v>34</v>
      </c>
      <c r="D8814">
        <v>58</v>
      </c>
      <c r="E8814" t="s">
        <v>32</v>
      </c>
      <c r="H8814">
        <v>0</v>
      </c>
      <c r="J8814">
        <v>1</v>
      </c>
      <c r="L8814">
        <v>0</v>
      </c>
      <c r="P8814">
        <v>0</v>
      </c>
      <c r="Q8814">
        <v>0</v>
      </c>
    </row>
    <row r="8815" spans="1:20" x14ac:dyDescent="0.25">
      <c r="A8815">
        <v>22072</v>
      </c>
      <c r="B8815" t="s">
        <v>8847</v>
      </c>
      <c r="C8815" t="s">
        <v>34</v>
      </c>
      <c r="D8815">
        <v>72</v>
      </c>
      <c r="E8815" t="s">
        <v>22</v>
      </c>
      <c r="F8815" t="s">
        <v>30</v>
      </c>
      <c r="I8815">
        <v>1</v>
      </c>
      <c r="M8815">
        <v>0</v>
      </c>
      <c r="Q8815">
        <v>0</v>
      </c>
    </row>
    <row r="8816" spans="1:20" x14ac:dyDescent="0.25">
      <c r="A8816">
        <v>22072</v>
      </c>
      <c r="B8816" t="s">
        <v>8848</v>
      </c>
      <c r="C8816" t="s">
        <v>34</v>
      </c>
      <c r="D8816">
        <v>72</v>
      </c>
      <c r="E8816" t="s">
        <v>32</v>
      </c>
      <c r="I8816">
        <v>1</v>
      </c>
      <c r="M8816">
        <v>0</v>
      </c>
      <c r="Q8816">
        <v>0</v>
      </c>
    </row>
    <row r="8817" spans="1:20" x14ac:dyDescent="0.25">
      <c r="A8817">
        <v>22072</v>
      </c>
      <c r="B8817" t="s">
        <v>8849</v>
      </c>
      <c r="C8817" t="s">
        <v>34</v>
      </c>
      <c r="D8817">
        <v>72</v>
      </c>
      <c r="E8817" t="s">
        <v>22</v>
      </c>
      <c r="F8817" t="s">
        <v>23</v>
      </c>
      <c r="H8817">
        <v>1</v>
      </c>
      <c r="J8817">
        <v>1</v>
      </c>
      <c r="O8817">
        <v>1</v>
      </c>
      <c r="P8817">
        <v>0</v>
      </c>
      <c r="Q8817">
        <v>0</v>
      </c>
      <c r="T8817">
        <v>1</v>
      </c>
    </row>
    <row r="8818" spans="1:20" x14ac:dyDescent="0.25">
      <c r="A8818">
        <v>22084</v>
      </c>
      <c r="B8818" t="s">
        <v>8850</v>
      </c>
      <c r="C8818" t="s">
        <v>34</v>
      </c>
      <c r="D8818">
        <v>81</v>
      </c>
      <c r="E8818" t="s">
        <v>22</v>
      </c>
      <c r="F8818" t="s">
        <v>30</v>
      </c>
      <c r="J8818">
        <v>1</v>
      </c>
      <c r="N8818">
        <v>-1</v>
      </c>
      <c r="Q8818">
        <v>1</v>
      </c>
    </row>
    <row r="8819" spans="1:20" x14ac:dyDescent="0.25">
      <c r="A8819">
        <v>22084</v>
      </c>
      <c r="B8819" t="s">
        <v>8851</v>
      </c>
      <c r="C8819" t="s">
        <v>34</v>
      </c>
      <c r="D8819">
        <v>81</v>
      </c>
      <c r="E8819" t="s">
        <v>32</v>
      </c>
      <c r="J8819">
        <v>1</v>
      </c>
      <c r="N8819">
        <v>-1</v>
      </c>
      <c r="Q8819">
        <v>1</v>
      </c>
    </row>
    <row r="8820" spans="1:20" x14ac:dyDescent="0.25">
      <c r="A8820">
        <v>22084</v>
      </c>
      <c r="B8820" t="s">
        <v>8852</v>
      </c>
      <c r="C8820" t="s">
        <v>34</v>
      </c>
      <c r="D8820">
        <v>81</v>
      </c>
      <c r="E8820" t="s">
        <v>32</v>
      </c>
      <c r="J8820">
        <v>1</v>
      </c>
      <c r="N8820">
        <v>-1</v>
      </c>
      <c r="Q8820">
        <v>1</v>
      </c>
    </row>
    <row r="8821" spans="1:20" x14ac:dyDescent="0.25">
      <c r="A8821">
        <v>22084</v>
      </c>
      <c r="B8821" t="s">
        <v>8853</v>
      </c>
      <c r="C8821" t="s">
        <v>34</v>
      </c>
      <c r="D8821">
        <v>81</v>
      </c>
      <c r="E8821" t="s">
        <v>22</v>
      </c>
      <c r="F8821" t="s">
        <v>30</v>
      </c>
      <c r="J8821">
        <v>1</v>
      </c>
      <c r="N8821">
        <v>-1</v>
      </c>
      <c r="Q8821">
        <v>1</v>
      </c>
    </row>
    <row r="8822" spans="1:20" x14ac:dyDescent="0.25">
      <c r="A8822">
        <v>22084</v>
      </c>
      <c r="B8822" t="s">
        <v>8854</v>
      </c>
      <c r="C8822" t="s">
        <v>34</v>
      </c>
      <c r="D8822">
        <v>81</v>
      </c>
      <c r="E8822" t="s">
        <v>32</v>
      </c>
      <c r="J8822">
        <v>1</v>
      </c>
      <c r="N8822">
        <v>-1</v>
      </c>
      <c r="Q8822">
        <v>1</v>
      </c>
    </row>
    <row r="8823" spans="1:20" x14ac:dyDescent="0.25">
      <c r="A8823">
        <v>22091</v>
      </c>
      <c r="B8823" t="s">
        <v>8855</v>
      </c>
      <c r="C8823" t="s">
        <v>21</v>
      </c>
      <c r="D8823">
        <v>47</v>
      </c>
      <c r="E8823" t="s">
        <v>22</v>
      </c>
      <c r="F8823" t="s">
        <v>30</v>
      </c>
      <c r="J8823">
        <v>1</v>
      </c>
      <c r="M8823">
        <v>-1</v>
      </c>
      <c r="O8823">
        <v>-1</v>
      </c>
      <c r="Q8823">
        <v>0</v>
      </c>
    </row>
    <row r="8824" spans="1:20" x14ac:dyDescent="0.25">
      <c r="A8824">
        <v>22091</v>
      </c>
      <c r="B8824" t="s">
        <v>8856</v>
      </c>
      <c r="C8824" t="s">
        <v>21</v>
      </c>
      <c r="D8824">
        <v>47</v>
      </c>
      <c r="E8824" t="s">
        <v>32</v>
      </c>
      <c r="J8824">
        <v>1</v>
      </c>
      <c r="M8824">
        <v>-1</v>
      </c>
      <c r="O8824">
        <v>-1</v>
      </c>
      <c r="Q8824">
        <v>0</v>
      </c>
    </row>
    <row r="8825" spans="1:20" x14ac:dyDescent="0.25">
      <c r="A8825">
        <v>22092</v>
      </c>
      <c r="B8825" t="s">
        <v>8857</v>
      </c>
      <c r="C8825" t="s">
        <v>21</v>
      </c>
      <c r="D8825">
        <v>64</v>
      </c>
      <c r="E8825" t="s">
        <v>22</v>
      </c>
      <c r="F8825" t="s">
        <v>23</v>
      </c>
      <c r="J8825">
        <v>-1</v>
      </c>
      <c r="L8825">
        <v>1</v>
      </c>
      <c r="M8825">
        <v>1</v>
      </c>
      <c r="N8825">
        <v>1</v>
      </c>
    </row>
    <row r="8826" spans="1:20" x14ac:dyDescent="0.25">
      <c r="A8826">
        <v>22099</v>
      </c>
      <c r="B8826" t="s">
        <v>8858</v>
      </c>
      <c r="C8826" t="s">
        <v>21</v>
      </c>
      <c r="D8826">
        <v>50</v>
      </c>
      <c r="E8826" t="s">
        <v>22</v>
      </c>
      <c r="F8826" t="s">
        <v>30</v>
      </c>
      <c r="G8826">
        <v>1</v>
      </c>
      <c r="N8826">
        <v>0</v>
      </c>
    </row>
    <row r="8827" spans="1:20" x14ac:dyDescent="0.25">
      <c r="A8827">
        <v>22099</v>
      </c>
      <c r="B8827" t="s">
        <v>8859</v>
      </c>
      <c r="C8827" t="s">
        <v>21</v>
      </c>
      <c r="D8827">
        <v>50</v>
      </c>
      <c r="E8827" t="s">
        <v>32</v>
      </c>
      <c r="G8827">
        <v>1</v>
      </c>
      <c r="N8827">
        <v>0</v>
      </c>
    </row>
    <row r="8828" spans="1:20" x14ac:dyDescent="0.25">
      <c r="A8828">
        <v>22119</v>
      </c>
      <c r="B8828" t="s">
        <v>8860</v>
      </c>
      <c r="C8828" t="s">
        <v>34</v>
      </c>
      <c r="D8828">
        <v>83</v>
      </c>
      <c r="E8828" t="s">
        <v>22</v>
      </c>
      <c r="F8828" t="s">
        <v>30</v>
      </c>
      <c r="I8828">
        <v>1</v>
      </c>
      <c r="M8828">
        <v>0</v>
      </c>
      <c r="T8828">
        <v>1</v>
      </c>
    </row>
    <row r="8829" spans="1:20" x14ac:dyDescent="0.25">
      <c r="A8829">
        <v>22119</v>
      </c>
      <c r="B8829" t="s">
        <v>8861</v>
      </c>
      <c r="C8829" t="s">
        <v>34</v>
      </c>
      <c r="D8829">
        <v>83</v>
      </c>
      <c r="E8829" t="s">
        <v>32</v>
      </c>
      <c r="I8829">
        <v>1</v>
      </c>
      <c r="M8829">
        <v>0</v>
      </c>
      <c r="T8829">
        <v>1</v>
      </c>
    </row>
    <row r="8830" spans="1:20" x14ac:dyDescent="0.25">
      <c r="A8830">
        <v>22119</v>
      </c>
      <c r="B8830" t="s">
        <v>8862</v>
      </c>
      <c r="C8830" t="s">
        <v>34</v>
      </c>
      <c r="D8830">
        <v>83</v>
      </c>
      <c r="E8830" t="s">
        <v>22</v>
      </c>
      <c r="F8830" t="s">
        <v>23</v>
      </c>
      <c r="G8830">
        <v>1</v>
      </c>
      <c r="H8830">
        <v>0</v>
      </c>
      <c r="P8830">
        <v>0</v>
      </c>
      <c r="Q8830">
        <v>0</v>
      </c>
      <c r="T8830">
        <v>1</v>
      </c>
    </row>
    <row r="8831" spans="1:20" x14ac:dyDescent="0.25">
      <c r="A8831">
        <v>22138</v>
      </c>
      <c r="B8831" t="s">
        <v>8863</v>
      </c>
      <c r="C8831" t="s">
        <v>34</v>
      </c>
      <c r="D8831">
        <v>75</v>
      </c>
      <c r="E8831" t="s">
        <v>22</v>
      </c>
      <c r="F8831" t="s">
        <v>30</v>
      </c>
      <c r="I8831">
        <v>0</v>
      </c>
      <c r="L8831">
        <v>0</v>
      </c>
      <c r="N8831">
        <v>0</v>
      </c>
      <c r="O8831">
        <v>1</v>
      </c>
    </row>
    <row r="8832" spans="1:20" x14ac:dyDescent="0.25">
      <c r="A8832">
        <v>22138</v>
      </c>
      <c r="B8832" t="s">
        <v>8864</v>
      </c>
      <c r="C8832" t="s">
        <v>34</v>
      </c>
      <c r="D8832">
        <v>75</v>
      </c>
      <c r="E8832" t="s">
        <v>32</v>
      </c>
      <c r="I8832">
        <v>0</v>
      </c>
      <c r="L8832">
        <v>0</v>
      </c>
      <c r="N8832">
        <v>0</v>
      </c>
      <c r="O8832">
        <v>1</v>
      </c>
    </row>
    <row r="8833" spans="1:20" x14ac:dyDescent="0.25">
      <c r="A8833">
        <v>22158</v>
      </c>
      <c r="B8833" t="s">
        <v>8865</v>
      </c>
      <c r="C8833" t="s">
        <v>34</v>
      </c>
      <c r="D8833">
        <v>66</v>
      </c>
      <c r="E8833" t="s">
        <v>22</v>
      </c>
      <c r="F8833" t="s">
        <v>30</v>
      </c>
      <c r="G8833">
        <v>1</v>
      </c>
      <c r="I8833">
        <v>0</v>
      </c>
      <c r="M8833">
        <v>0</v>
      </c>
      <c r="P8833">
        <v>0</v>
      </c>
      <c r="Q8833">
        <v>0</v>
      </c>
    </row>
    <row r="8834" spans="1:20" x14ac:dyDescent="0.25">
      <c r="A8834">
        <v>22167</v>
      </c>
      <c r="B8834" t="s">
        <v>8866</v>
      </c>
      <c r="C8834" t="s">
        <v>34</v>
      </c>
      <c r="D8834">
        <v>63</v>
      </c>
      <c r="E8834" t="s">
        <v>22</v>
      </c>
      <c r="F8834" t="s">
        <v>23</v>
      </c>
      <c r="J8834">
        <v>1</v>
      </c>
      <c r="N8834">
        <v>-1</v>
      </c>
      <c r="O8834">
        <v>-1</v>
      </c>
      <c r="Q8834">
        <v>-1</v>
      </c>
      <c r="T8834">
        <v>1</v>
      </c>
    </row>
    <row r="8835" spans="1:20" x14ac:dyDescent="0.25">
      <c r="A8835">
        <v>22167</v>
      </c>
      <c r="B8835" t="s">
        <v>8867</v>
      </c>
      <c r="C8835" t="s">
        <v>34</v>
      </c>
      <c r="D8835">
        <v>63</v>
      </c>
      <c r="E8835" t="s">
        <v>22</v>
      </c>
      <c r="F8835" t="s">
        <v>23</v>
      </c>
      <c r="J8835">
        <v>1</v>
      </c>
      <c r="L8835">
        <v>0</v>
      </c>
      <c r="M8835">
        <v>0</v>
      </c>
      <c r="Q8835">
        <v>0</v>
      </c>
      <c r="S8835">
        <v>1</v>
      </c>
      <c r="T8835">
        <v>1</v>
      </c>
    </row>
    <row r="8836" spans="1:20" x14ac:dyDescent="0.25">
      <c r="A8836">
        <v>22167</v>
      </c>
      <c r="B8836" t="s">
        <v>8868</v>
      </c>
      <c r="C8836" t="s">
        <v>34</v>
      </c>
      <c r="D8836">
        <v>63</v>
      </c>
      <c r="E8836" t="s">
        <v>22</v>
      </c>
      <c r="F8836" t="s">
        <v>23</v>
      </c>
      <c r="J8836">
        <v>1</v>
      </c>
      <c r="O8836">
        <v>1</v>
      </c>
      <c r="Q8836">
        <v>1</v>
      </c>
      <c r="T8836">
        <v>1</v>
      </c>
    </row>
    <row r="8837" spans="1:20" x14ac:dyDescent="0.25">
      <c r="A8837">
        <v>22167</v>
      </c>
      <c r="B8837" t="s">
        <v>8869</v>
      </c>
      <c r="C8837" t="s">
        <v>34</v>
      </c>
      <c r="D8837">
        <v>63</v>
      </c>
      <c r="E8837" t="s">
        <v>22</v>
      </c>
      <c r="F8837" t="s">
        <v>23</v>
      </c>
      <c r="J8837">
        <v>1</v>
      </c>
      <c r="K8837">
        <v>1</v>
      </c>
      <c r="L8837">
        <v>1</v>
      </c>
      <c r="M8837">
        <v>-1</v>
      </c>
      <c r="O8837">
        <v>-1</v>
      </c>
      <c r="Q8837">
        <v>1</v>
      </c>
      <c r="T8837">
        <v>1</v>
      </c>
    </row>
    <row r="8838" spans="1:20" x14ac:dyDescent="0.25">
      <c r="A8838">
        <v>22167</v>
      </c>
      <c r="B8838" t="s">
        <v>8870</v>
      </c>
      <c r="C8838" t="s">
        <v>34</v>
      </c>
      <c r="D8838">
        <v>63</v>
      </c>
      <c r="E8838" t="s">
        <v>22</v>
      </c>
      <c r="F8838" t="s">
        <v>23</v>
      </c>
      <c r="J8838">
        <v>1</v>
      </c>
      <c r="N8838">
        <v>-1</v>
      </c>
      <c r="O8838">
        <v>1</v>
      </c>
      <c r="Q8838">
        <v>-1</v>
      </c>
      <c r="T8838">
        <v>1</v>
      </c>
    </row>
    <row r="8839" spans="1:20" x14ac:dyDescent="0.25">
      <c r="A8839">
        <v>22167</v>
      </c>
      <c r="B8839" t="s">
        <v>8871</v>
      </c>
      <c r="C8839" t="s">
        <v>34</v>
      </c>
      <c r="D8839">
        <v>63</v>
      </c>
      <c r="E8839" t="s">
        <v>22</v>
      </c>
      <c r="F8839" t="s">
        <v>23</v>
      </c>
      <c r="L8839">
        <v>1</v>
      </c>
      <c r="P8839">
        <v>0</v>
      </c>
      <c r="Q8839">
        <v>1</v>
      </c>
      <c r="T8839">
        <v>1</v>
      </c>
    </row>
    <row r="8840" spans="1:20" x14ac:dyDescent="0.25">
      <c r="A8840">
        <v>22167</v>
      </c>
      <c r="B8840" t="s">
        <v>8872</v>
      </c>
      <c r="C8840" t="s">
        <v>34</v>
      </c>
      <c r="D8840">
        <v>63</v>
      </c>
      <c r="E8840" t="s">
        <v>22</v>
      </c>
      <c r="F8840" t="s">
        <v>23</v>
      </c>
      <c r="O8840">
        <v>1</v>
      </c>
      <c r="Q8840">
        <v>0</v>
      </c>
      <c r="S8840">
        <v>1</v>
      </c>
      <c r="T8840">
        <v>1</v>
      </c>
    </row>
    <row r="8841" spans="1:20" x14ac:dyDescent="0.25">
      <c r="A8841">
        <v>22167</v>
      </c>
      <c r="B8841" t="s">
        <v>8873</v>
      </c>
      <c r="C8841" t="s">
        <v>34</v>
      </c>
      <c r="D8841">
        <v>63</v>
      </c>
      <c r="E8841" t="s">
        <v>22</v>
      </c>
      <c r="F8841" t="s">
        <v>23</v>
      </c>
      <c r="I8841">
        <v>0</v>
      </c>
      <c r="J8841">
        <v>1</v>
      </c>
      <c r="L8841">
        <v>1</v>
      </c>
      <c r="Q8841">
        <v>0</v>
      </c>
      <c r="S8841">
        <v>1</v>
      </c>
    </row>
    <row r="8842" spans="1:20" x14ac:dyDescent="0.25">
      <c r="A8842">
        <v>22172</v>
      </c>
      <c r="B8842" t="s">
        <v>8874</v>
      </c>
      <c r="C8842" t="s">
        <v>21</v>
      </c>
      <c r="D8842">
        <v>34</v>
      </c>
      <c r="E8842" t="s">
        <v>22</v>
      </c>
      <c r="F8842" t="s">
        <v>30</v>
      </c>
      <c r="G8842">
        <v>1</v>
      </c>
      <c r="I8842">
        <v>0</v>
      </c>
      <c r="M8842">
        <v>0</v>
      </c>
      <c r="P8842">
        <v>0</v>
      </c>
      <c r="Q8842">
        <v>0</v>
      </c>
    </row>
    <row r="8843" spans="1:20" x14ac:dyDescent="0.25">
      <c r="A8843">
        <v>22209</v>
      </c>
      <c r="B8843" t="s">
        <v>8875</v>
      </c>
      <c r="C8843" t="s">
        <v>21</v>
      </c>
      <c r="D8843">
        <v>81</v>
      </c>
      <c r="E8843" t="s">
        <v>22</v>
      </c>
      <c r="F8843" t="s">
        <v>30</v>
      </c>
      <c r="S8843">
        <v>1</v>
      </c>
    </row>
    <row r="8844" spans="1:20" x14ac:dyDescent="0.25">
      <c r="A8844">
        <v>22209</v>
      </c>
      <c r="B8844" t="s">
        <v>8876</v>
      </c>
      <c r="C8844" t="s">
        <v>21</v>
      </c>
      <c r="D8844">
        <v>81</v>
      </c>
      <c r="E8844" t="s">
        <v>32</v>
      </c>
      <c r="S8844">
        <v>1</v>
      </c>
    </row>
    <row r="8845" spans="1:20" x14ac:dyDescent="0.25">
      <c r="A8845">
        <v>22209</v>
      </c>
      <c r="B8845" t="s">
        <v>8877</v>
      </c>
      <c r="C8845" t="s">
        <v>21</v>
      </c>
      <c r="D8845">
        <v>85</v>
      </c>
      <c r="E8845" t="s">
        <v>22</v>
      </c>
      <c r="F8845" t="s">
        <v>23</v>
      </c>
      <c r="J8845">
        <v>1</v>
      </c>
      <c r="L8845">
        <v>-1</v>
      </c>
      <c r="M8845">
        <v>1</v>
      </c>
      <c r="N8845">
        <v>-1</v>
      </c>
      <c r="O8845">
        <v>1</v>
      </c>
    </row>
    <row r="8846" spans="1:20" x14ac:dyDescent="0.25">
      <c r="A8846">
        <v>22209</v>
      </c>
      <c r="B8846" t="s">
        <v>8878</v>
      </c>
      <c r="C8846" t="s">
        <v>21</v>
      </c>
      <c r="D8846">
        <v>85</v>
      </c>
      <c r="E8846" t="s">
        <v>32</v>
      </c>
      <c r="J8846">
        <v>1</v>
      </c>
      <c r="L8846">
        <v>-1</v>
      </c>
      <c r="M8846">
        <v>1</v>
      </c>
      <c r="N8846">
        <v>-1</v>
      </c>
      <c r="O8846">
        <v>1</v>
      </c>
    </row>
    <row r="8847" spans="1:20" x14ac:dyDescent="0.25">
      <c r="A8847">
        <v>22238</v>
      </c>
      <c r="B8847" t="s">
        <v>8879</v>
      </c>
      <c r="C8847" t="s">
        <v>21</v>
      </c>
      <c r="D8847">
        <v>50</v>
      </c>
      <c r="E8847" t="s">
        <v>22</v>
      </c>
      <c r="F8847" t="s">
        <v>30</v>
      </c>
      <c r="L8847">
        <v>-1</v>
      </c>
      <c r="N8847">
        <v>-1</v>
      </c>
    </row>
    <row r="8848" spans="1:20" x14ac:dyDescent="0.25">
      <c r="A8848">
        <v>22238</v>
      </c>
      <c r="B8848" t="s">
        <v>8880</v>
      </c>
      <c r="C8848" t="s">
        <v>21</v>
      </c>
      <c r="D8848">
        <v>50</v>
      </c>
      <c r="E8848" t="s">
        <v>32</v>
      </c>
      <c r="L8848">
        <v>-1</v>
      </c>
      <c r="N8848">
        <v>-1</v>
      </c>
    </row>
    <row r="8849" spans="1:20" x14ac:dyDescent="0.25">
      <c r="A8849">
        <v>22238</v>
      </c>
      <c r="B8849" t="s">
        <v>8881</v>
      </c>
      <c r="C8849" t="s">
        <v>21</v>
      </c>
      <c r="D8849">
        <v>50</v>
      </c>
      <c r="E8849" t="s">
        <v>22</v>
      </c>
      <c r="F8849" t="s">
        <v>23</v>
      </c>
      <c r="H8849">
        <v>1</v>
      </c>
      <c r="J8849">
        <v>1</v>
      </c>
      <c r="L8849">
        <v>1</v>
      </c>
      <c r="P8849">
        <v>0</v>
      </c>
      <c r="Q8849">
        <v>1</v>
      </c>
      <c r="T8849">
        <v>1</v>
      </c>
    </row>
    <row r="8850" spans="1:20" x14ac:dyDescent="0.25">
      <c r="A8850">
        <v>22238</v>
      </c>
      <c r="B8850" t="s">
        <v>8882</v>
      </c>
      <c r="C8850" t="s">
        <v>21</v>
      </c>
      <c r="D8850">
        <v>53</v>
      </c>
      <c r="E8850" t="s">
        <v>22</v>
      </c>
      <c r="F8850" t="s">
        <v>23</v>
      </c>
      <c r="H8850">
        <v>1</v>
      </c>
      <c r="J8850">
        <v>1</v>
      </c>
      <c r="L8850">
        <v>1</v>
      </c>
      <c r="T8850">
        <v>1</v>
      </c>
    </row>
    <row r="8851" spans="1:20" x14ac:dyDescent="0.25">
      <c r="A8851">
        <v>22238</v>
      </c>
      <c r="B8851" t="s">
        <v>8883</v>
      </c>
      <c r="C8851" t="s">
        <v>21</v>
      </c>
      <c r="D8851">
        <v>54</v>
      </c>
      <c r="E8851" t="s">
        <v>22</v>
      </c>
      <c r="F8851" t="s">
        <v>23</v>
      </c>
      <c r="P8851">
        <v>0</v>
      </c>
      <c r="T8851">
        <v>1</v>
      </c>
    </row>
    <row r="8852" spans="1:20" x14ac:dyDescent="0.25">
      <c r="A8852">
        <v>22238</v>
      </c>
      <c r="B8852" t="s">
        <v>8884</v>
      </c>
      <c r="C8852" t="s">
        <v>21</v>
      </c>
      <c r="D8852">
        <v>53</v>
      </c>
      <c r="E8852" t="s">
        <v>22</v>
      </c>
      <c r="F8852" t="s">
        <v>23</v>
      </c>
      <c r="J8852">
        <v>1</v>
      </c>
      <c r="P8852">
        <v>0</v>
      </c>
      <c r="T8852">
        <v>1</v>
      </c>
    </row>
    <row r="8853" spans="1:20" x14ac:dyDescent="0.25">
      <c r="A8853">
        <v>22238</v>
      </c>
      <c r="B8853" t="s">
        <v>8885</v>
      </c>
      <c r="C8853" t="s">
        <v>21</v>
      </c>
      <c r="D8853">
        <v>47</v>
      </c>
      <c r="E8853" t="s">
        <v>22</v>
      </c>
      <c r="F8853" t="s">
        <v>23</v>
      </c>
      <c r="I8853">
        <v>0</v>
      </c>
      <c r="J8853">
        <v>1</v>
      </c>
      <c r="S8853">
        <v>1</v>
      </c>
    </row>
    <row r="8854" spans="1:20" x14ac:dyDescent="0.25">
      <c r="A8854">
        <v>22238</v>
      </c>
      <c r="B8854" t="s">
        <v>8886</v>
      </c>
      <c r="C8854" t="s">
        <v>21</v>
      </c>
      <c r="D8854">
        <v>50</v>
      </c>
      <c r="E8854" t="s">
        <v>22</v>
      </c>
      <c r="F8854" t="s">
        <v>23</v>
      </c>
      <c r="J8854">
        <v>1</v>
      </c>
      <c r="O8854">
        <v>1</v>
      </c>
      <c r="Q8854">
        <v>1</v>
      </c>
      <c r="T8854">
        <v>1</v>
      </c>
    </row>
    <row r="8855" spans="1:20" x14ac:dyDescent="0.25">
      <c r="A8855">
        <v>22247</v>
      </c>
      <c r="B8855" t="s">
        <v>8887</v>
      </c>
      <c r="C8855" t="s">
        <v>34</v>
      </c>
      <c r="D8855">
        <v>19</v>
      </c>
      <c r="E8855" t="s">
        <v>22</v>
      </c>
      <c r="F8855" t="s">
        <v>30</v>
      </c>
      <c r="N8855">
        <v>1</v>
      </c>
    </row>
    <row r="8856" spans="1:20" x14ac:dyDescent="0.25">
      <c r="A8856">
        <v>22247</v>
      </c>
      <c r="B8856" t="s">
        <v>8888</v>
      </c>
      <c r="C8856" t="s">
        <v>34</v>
      </c>
      <c r="D8856">
        <v>19</v>
      </c>
      <c r="E8856" t="s">
        <v>32</v>
      </c>
      <c r="N8856">
        <v>1</v>
      </c>
    </row>
    <row r="8857" spans="1:20" x14ac:dyDescent="0.25">
      <c r="A8857">
        <v>22254</v>
      </c>
      <c r="B8857" t="s">
        <v>8889</v>
      </c>
      <c r="C8857" t="s">
        <v>34</v>
      </c>
      <c r="D8857">
        <v>85</v>
      </c>
      <c r="E8857" t="s">
        <v>22</v>
      </c>
      <c r="F8857" t="s">
        <v>30</v>
      </c>
      <c r="P8857">
        <v>0</v>
      </c>
      <c r="Q8857">
        <v>1</v>
      </c>
    </row>
    <row r="8858" spans="1:20" x14ac:dyDescent="0.25">
      <c r="A8858">
        <v>22254</v>
      </c>
      <c r="B8858" t="s">
        <v>8890</v>
      </c>
      <c r="C8858" t="s">
        <v>34</v>
      </c>
      <c r="D8858">
        <v>85</v>
      </c>
      <c r="E8858" t="s">
        <v>32</v>
      </c>
      <c r="P8858">
        <v>0</v>
      </c>
      <c r="Q8858">
        <v>1</v>
      </c>
    </row>
    <row r="8859" spans="1:20" x14ac:dyDescent="0.25">
      <c r="A8859">
        <v>22271</v>
      </c>
      <c r="B8859" t="s">
        <v>8891</v>
      </c>
      <c r="C8859" t="s">
        <v>21</v>
      </c>
      <c r="D8859">
        <v>56</v>
      </c>
      <c r="E8859" t="s">
        <v>22</v>
      </c>
      <c r="F8859" t="s">
        <v>30</v>
      </c>
      <c r="H8859">
        <v>0</v>
      </c>
      <c r="M8859">
        <v>0</v>
      </c>
      <c r="P8859">
        <v>1</v>
      </c>
      <c r="Q8859">
        <v>0</v>
      </c>
    </row>
    <row r="8860" spans="1:20" x14ac:dyDescent="0.25">
      <c r="A8860">
        <v>22271</v>
      </c>
      <c r="B8860" t="s">
        <v>8892</v>
      </c>
      <c r="C8860" t="s">
        <v>21</v>
      </c>
      <c r="D8860">
        <v>56</v>
      </c>
      <c r="E8860" t="s">
        <v>32</v>
      </c>
      <c r="H8860">
        <v>0</v>
      </c>
      <c r="M8860">
        <v>0</v>
      </c>
      <c r="P8860">
        <v>1</v>
      </c>
      <c r="Q8860">
        <v>0</v>
      </c>
    </row>
    <row r="8861" spans="1:20" x14ac:dyDescent="0.25">
      <c r="A8861">
        <v>22272</v>
      </c>
      <c r="B8861" t="s">
        <v>8893</v>
      </c>
      <c r="C8861" t="s">
        <v>21</v>
      </c>
      <c r="D8861">
        <v>84</v>
      </c>
      <c r="E8861" t="s">
        <v>22</v>
      </c>
      <c r="F8861" t="s">
        <v>23</v>
      </c>
      <c r="J8861">
        <v>1</v>
      </c>
      <c r="L8861">
        <v>-1</v>
      </c>
      <c r="N8861">
        <v>-1</v>
      </c>
      <c r="O8861">
        <v>-1</v>
      </c>
    </row>
    <row r="8862" spans="1:20" x14ac:dyDescent="0.25">
      <c r="A8862">
        <v>22277</v>
      </c>
      <c r="B8862" t="s">
        <v>8894</v>
      </c>
      <c r="C8862" t="s">
        <v>21</v>
      </c>
      <c r="D8862">
        <v>48</v>
      </c>
      <c r="E8862" t="s">
        <v>22</v>
      </c>
      <c r="F8862" t="s">
        <v>30</v>
      </c>
      <c r="G8862">
        <v>1</v>
      </c>
      <c r="H8862">
        <v>0</v>
      </c>
      <c r="I8862">
        <v>0</v>
      </c>
      <c r="M8862">
        <v>0</v>
      </c>
      <c r="Q8862">
        <v>0</v>
      </c>
    </row>
    <row r="8863" spans="1:20" x14ac:dyDescent="0.25">
      <c r="A8863">
        <v>22277</v>
      </c>
      <c r="B8863" t="s">
        <v>8895</v>
      </c>
      <c r="C8863" t="s">
        <v>21</v>
      </c>
      <c r="D8863">
        <v>48</v>
      </c>
      <c r="E8863" t="s">
        <v>32</v>
      </c>
      <c r="G8863">
        <v>1</v>
      </c>
      <c r="H8863">
        <v>0</v>
      </c>
      <c r="I8863">
        <v>0</v>
      </c>
      <c r="M8863">
        <v>0</v>
      </c>
      <c r="Q8863">
        <v>0</v>
      </c>
    </row>
    <row r="8864" spans="1:20" x14ac:dyDescent="0.25">
      <c r="A8864">
        <v>22277</v>
      </c>
      <c r="B8864" t="s">
        <v>8896</v>
      </c>
      <c r="C8864" t="s">
        <v>21</v>
      </c>
      <c r="D8864">
        <v>50</v>
      </c>
      <c r="E8864" t="s">
        <v>22</v>
      </c>
      <c r="F8864" t="s">
        <v>30</v>
      </c>
      <c r="H8864">
        <v>0</v>
      </c>
      <c r="J8864">
        <v>-1</v>
      </c>
      <c r="M8864">
        <v>0</v>
      </c>
      <c r="N8864">
        <v>1</v>
      </c>
      <c r="O8864">
        <v>-1</v>
      </c>
      <c r="P8864">
        <v>-1</v>
      </c>
      <c r="Q8864">
        <v>-1</v>
      </c>
    </row>
    <row r="8865" spans="1:20" x14ac:dyDescent="0.25">
      <c r="A8865">
        <v>22277</v>
      </c>
      <c r="B8865" t="s">
        <v>8897</v>
      </c>
      <c r="C8865" t="s">
        <v>21</v>
      </c>
      <c r="D8865">
        <v>50</v>
      </c>
      <c r="E8865" t="s">
        <v>32</v>
      </c>
      <c r="H8865">
        <v>0</v>
      </c>
      <c r="J8865">
        <v>-1</v>
      </c>
      <c r="M8865">
        <v>0</v>
      </c>
      <c r="N8865">
        <v>1</v>
      </c>
      <c r="O8865">
        <v>-1</v>
      </c>
      <c r="P8865">
        <v>-1</v>
      </c>
      <c r="Q8865">
        <v>-1</v>
      </c>
    </row>
    <row r="8866" spans="1:20" x14ac:dyDescent="0.25">
      <c r="A8866">
        <v>22285</v>
      </c>
      <c r="B8866" t="s">
        <v>8898</v>
      </c>
      <c r="C8866" t="s">
        <v>21</v>
      </c>
      <c r="D8866">
        <v>55</v>
      </c>
      <c r="E8866" t="s">
        <v>22</v>
      </c>
      <c r="F8866" t="s">
        <v>23</v>
      </c>
      <c r="I8866">
        <v>1</v>
      </c>
      <c r="L8866">
        <v>0</v>
      </c>
      <c r="M8866">
        <v>0</v>
      </c>
      <c r="Q8866">
        <v>0</v>
      </c>
      <c r="T8866">
        <v>1</v>
      </c>
    </row>
    <row r="8867" spans="1:20" x14ac:dyDescent="0.25">
      <c r="A8867">
        <v>22296</v>
      </c>
      <c r="B8867" t="s">
        <v>8899</v>
      </c>
      <c r="C8867" t="s">
        <v>21</v>
      </c>
      <c r="D8867">
        <v>41</v>
      </c>
      <c r="E8867" t="s">
        <v>22</v>
      </c>
      <c r="F8867" t="s">
        <v>23</v>
      </c>
      <c r="H8867">
        <v>0</v>
      </c>
      <c r="M8867">
        <v>0</v>
      </c>
      <c r="O8867">
        <v>1</v>
      </c>
      <c r="Q8867">
        <v>0</v>
      </c>
    </row>
    <row r="8868" spans="1:20" x14ac:dyDescent="0.25">
      <c r="A8868">
        <v>22305</v>
      </c>
      <c r="B8868" t="s">
        <v>8900</v>
      </c>
      <c r="C8868" t="s">
        <v>34</v>
      </c>
      <c r="D8868">
        <v>62</v>
      </c>
      <c r="E8868" t="s">
        <v>22</v>
      </c>
      <c r="F8868" t="s">
        <v>23</v>
      </c>
      <c r="G8868">
        <v>1</v>
      </c>
      <c r="J8868">
        <v>0</v>
      </c>
      <c r="P8868">
        <v>0</v>
      </c>
      <c r="T8868">
        <v>1</v>
      </c>
    </row>
    <row r="8869" spans="1:20" x14ac:dyDescent="0.25">
      <c r="A8869">
        <v>22305</v>
      </c>
      <c r="B8869" t="s">
        <v>8901</v>
      </c>
      <c r="C8869" t="s">
        <v>34</v>
      </c>
      <c r="D8869">
        <v>62</v>
      </c>
      <c r="E8869" t="s">
        <v>22</v>
      </c>
      <c r="F8869" t="s">
        <v>23</v>
      </c>
      <c r="L8869">
        <v>1</v>
      </c>
      <c r="Q8869">
        <v>1</v>
      </c>
      <c r="T8869">
        <v>1</v>
      </c>
    </row>
    <row r="8870" spans="1:20" x14ac:dyDescent="0.25">
      <c r="A8870">
        <v>22305</v>
      </c>
      <c r="B8870" t="s">
        <v>8902</v>
      </c>
      <c r="C8870" t="s">
        <v>34</v>
      </c>
      <c r="D8870">
        <v>62</v>
      </c>
      <c r="E8870" t="s">
        <v>22</v>
      </c>
      <c r="F8870" t="s">
        <v>23</v>
      </c>
      <c r="J8870">
        <v>1</v>
      </c>
      <c r="L8870">
        <v>1</v>
      </c>
      <c r="T8870">
        <v>1</v>
      </c>
    </row>
    <row r="8871" spans="1:20" x14ac:dyDescent="0.25">
      <c r="A8871">
        <v>22305</v>
      </c>
      <c r="B8871" t="s">
        <v>8903</v>
      </c>
      <c r="C8871" t="s">
        <v>34</v>
      </c>
      <c r="D8871">
        <v>62</v>
      </c>
      <c r="E8871" t="s">
        <v>22</v>
      </c>
      <c r="F8871" t="s">
        <v>23</v>
      </c>
      <c r="L8871">
        <v>1</v>
      </c>
      <c r="T8871">
        <v>1</v>
      </c>
    </row>
    <row r="8872" spans="1:20" x14ac:dyDescent="0.25">
      <c r="A8872">
        <v>22305</v>
      </c>
      <c r="B8872" t="s">
        <v>8904</v>
      </c>
      <c r="C8872" t="s">
        <v>34</v>
      </c>
      <c r="D8872">
        <v>62</v>
      </c>
      <c r="E8872" t="s">
        <v>22</v>
      </c>
      <c r="F8872" t="s">
        <v>23</v>
      </c>
      <c r="L8872">
        <v>1</v>
      </c>
      <c r="Q8872">
        <v>-1</v>
      </c>
      <c r="T8872">
        <v>1</v>
      </c>
    </row>
    <row r="8873" spans="1:20" x14ac:dyDescent="0.25">
      <c r="A8873">
        <v>22305</v>
      </c>
      <c r="B8873" t="s">
        <v>8905</v>
      </c>
      <c r="C8873" t="s">
        <v>34</v>
      </c>
      <c r="D8873">
        <v>62</v>
      </c>
      <c r="E8873" t="s">
        <v>22</v>
      </c>
      <c r="F8873" t="s">
        <v>23</v>
      </c>
      <c r="J8873">
        <v>1</v>
      </c>
      <c r="L8873">
        <v>1</v>
      </c>
      <c r="O8873">
        <v>-1</v>
      </c>
      <c r="Q8873">
        <v>-1</v>
      </c>
      <c r="T8873">
        <v>1</v>
      </c>
    </row>
    <row r="8874" spans="1:20" x14ac:dyDescent="0.25">
      <c r="A8874">
        <v>22305</v>
      </c>
      <c r="B8874" t="s">
        <v>8906</v>
      </c>
      <c r="C8874" t="s">
        <v>34</v>
      </c>
      <c r="D8874">
        <v>62</v>
      </c>
      <c r="E8874" t="s">
        <v>22</v>
      </c>
      <c r="F8874" t="s">
        <v>23</v>
      </c>
      <c r="L8874">
        <v>1</v>
      </c>
      <c r="T8874">
        <v>1</v>
      </c>
    </row>
    <row r="8875" spans="1:20" x14ac:dyDescent="0.25">
      <c r="A8875">
        <v>22319</v>
      </c>
      <c r="B8875" t="s">
        <v>8907</v>
      </c>
      <c r="C8875" t="s">
        <v>21</v>
      </c>
      <c r="D8875">
        <v>79</v>
      </c>
      <c r="E8875" t="s">
        <v>22</v>
      </c>
      <c r="F8875" t="s">
        <v>30</v>
      </c>
      <c r="I8875">
        <v>1</v>
      </c>
      <c r="P8875">
        <v>0</v>
      </c>
      <c r="Q8875">
        <v>1</v>
      </c>
    </row>
    <row r="8876" spans="1:20" x14ac:dyDescent="0.25">
      <c r="A8876">
        <v>22319</v>
      </c>
      <c r="B8876" t="s">
        <v>8908</v>
      </c>
      <c r="C8876" t="s">
        <v>21</v>
      </c>
      <c r="D8876">
        <v>79</v>
      </c>
      <c r="E8876" t="s">
        <v>32</v>
      </c>
      <c r="I8876">
        <v>1</v>
      </c>
      <c r="P8876">
        <v>0</v>
      </c>
      <c r="Q8876">
        <v>1</v>
      </c>
    </row>
    <row r="8877" spans="1:20" x14ac:dyDescent="0.25">
      <c r="A8877">
        <v>22319</v>
      </c>
      <c r="B8877" t="s">
        <v>8909</v>
      </c>
      <c r="C8877" t="s">
        <v>21</v>
      </c>
      <c r="D8877">
        <v>79</v>
      </c>
      <c r="E8877" t="s">
        <v>22</v>
      </c>
      <c r="F8877" t="s">
        <v>23</v>
      </c>
      <c r="J8877">
        <v>1</v>
      </c>
      <c r="O8877">
        <v>1</v>
      </c>
      <c r="P8877">
        <v>1</v>
      </c>
      <c r="Q8877">
        <v>1</v>
      </c>
      <c r="T8877">
        <v>1</v>
      </c>
    </row>
    <row r="8878" spans="1:20" x14ac:dyDescent="0.25">
      <c r="A8878">
        <v>22319</v>
      </c>
      <c r="B8878" t="s">
        <v>8910</v>
      </c>
      <c r="C8878" t="s">
        <v>21</v>
      </c>
      <c r="D8878">
        <v>79</v>
      </c>
      <c r="E8878" t="s">
        <v>22</v>
      </c>
      <c r="F8878" t="s">
        <v>23</v>
      </c>
      <c r="J8878">
        <v>1</v>
      </c>
      <c r="O8878">
        <v>1</v>
      </c>
      <c r="P8878">
        <v>1</v>
      </c>
      <c r="T8878">
        <v>1</v>
      </c>
    </row>
    <row r="8879" spans="1:20" x14ac:dyDescent="0.25">
      <c r="A8879">
        <v>22319</v>
      </c>
      <c r="B8879" t="s">
        <v>8911</v>
      </c>
      <c r="C8879" t="s">
        <v>21</v>
      </c>
      <c r="D8879">
        <v>79</v>
      </c>
      <c r="E8879" t="s">
        <v>22</v>
      </c>
      <c r="F8879" t="s">
        <v>23</v>
      </c>
      <c r="J8879">
        <v>1</v>
      </c>
      <c r="P8879">
        <v>1</v>
      </c>
      <c r="Q8879">
        <v>1</v>
      </c>
    </row>
    <row r="8880" spans="1:20" x14ac:dyDescent="0.25">
      <c r="A8880">
        <v>22319</v>
      </c>
      <c r="B8880" t="s">
        <v>8912</v>
      </c>
      <c r="C8880" t="s">
        <v>21</v>
      </c>
      <c r="D8880">
        <v>79</v>
      </c>
      <c r="E8880" t="s">
        <v>22</v>
      </c>
      <c r="F8880" t="s">
        <v>23</v>
      </c>
      <c r="I8880">
        <v>1</v>
      </c>
      <c r="J8880">
        <v>1</v>
      </c>
      <c r="P8880">
        <v>1</v>
      </c>
      <c r="T8880">
        <v>1</v>
      </c>
    </row>
    <row r="8881" spans="1:20" x14ac:dyDescent="0.25">
      <c r="A8881">
        <v>22350</v>
      </c>
      <c r="B8881" t="s">
        <v>8913</v>
      </c>
      <c r="C8881" t="s">
        <v>21</v>
      </c>
      <c r="D8881">
        <v>30</v>
      </c>
      <c r="E8881" t="s">
        <v>22</v>
      </c>
      <c r="F8881" t="s">
        <v>23</v>
      </c>
      <c r="G8881">
        <v>1</v>
      </c>
      <c r="H8881">
        <v>0</v>
      </c>
      <c r="J8881">
        <v>0</v>
      </c>
      <c r="L8881">
        <v>0</v>
      </c>
      <c r="P8881">
        <v>0</v>
      </c>
      <c r="Q8881">
        <v>0</v>
      </c>
    </row>
    <row r="8882" spans="1:20" x14ac:dyDescent="0.25">
      <c r="A8882">
        <v>22353</v>
      </c>
      <c r="B8882" t="s">
        <v>8914</v>
      </c>
      <c r="C8882" t="s">
        <v>34</v>
      </c>
      <c r="D8882">
        <v>62</v>
      </c>
      <c r="E8882" t="s">
        <v>22</v>
      </c>
      <c r="F8882" t="s">
        <v>30</v>
      </c>
      <c r="H8882">
        <v>-1</v>
      </c>
      <c r="P8882">
        <v>0</v>
      </c>
      <c r="Q8882">
        <v>1</v>
      </c>
    </row>
    <row r="8883" spans="1:20" x14ac:dyDescent="0.25">
      <c r="A8883">
        <v>22353</v>
      </c>
      <c r="B8883" t="s">
        <v>8915</v>
      </c>
      <c r="C8883" t="s">
        <v>34</v>
      </c>
      <c r="D8883">
        <v>62</v>
      </c>
      <c r="E8883" t="s">
        <v>32</v>
      </c>
      <c r="H8883">
        <v>-1</v>
      </c>
      <c r="P8883">
        <v>0</v>
      </c>
      <c r="Q8883">
        <v>1</v>
      </c>
    </row>
    <row r="8884" spans="1:20" x14ac:dyDescent="0.25">
      <c r="A8884">
        <v>22353</v>
      </c>
      <c r="B8884" t="s">
        <v>8916</v>
      </c>
      <c r="C8884" t="s">
        <v>34</v>
      </c>
      <c r="D8884">
        <v>62</v>
      </c>
      <c r="E8884" t="s">
        <v>22</v>
      </c>
      <c r="F8884" t="s">
        <v>30</v>
      </c>
      <c r="G8884">
        <v>1</v>
      </c>
      <c r="P8884">
        <v>0</v>
      </c>
    </row>
    <row r="8885" spans="1:20" x14ac:dyDescent="0.25">
      <c r="A8885">
        <v>22353</v>
      </c>
      <c r="B8885" t="s">
        <v>8917</v>
      </c>
      <c r="C8885" t="s">
        <v>34</v>
      </c>
      <c r="D8885">
        <v>62</v>
      </c>
      <c r="E8885" t="s">
        <v>32</v>
      </c>
      <c r="G8885">
        <v>1</v>
      </c>
      <c r="P8885">
        <v>0</v>
      </c>
    </row>
    <row r="8886" spans="1:20" x14ac:dyDescent="0.25">
      <c r="A8886">
        <v>22353</v>
      </c>
      <c r="B8886" t="s">
        <v>8918</v>
      </c>
      <c r="C8886" t="s">
        <v>34</v>
      </c>
      <c r="D8886">
        <v>62</v>
      </c>
      <c r="E8886" t="s">
        <v>22</v>
      </c>
      <c r="F8886" t="s">
        <v>30</v>
      </c>
      <c r="K8886">
        <v>1</v>
      </c>
      <c r="Q8886">
        <v>1</v>
      </c>
    </row>
    <row r="8887" spans="1:20" x14ac:dyDescent="0.25">
      <c r="A8887">
        <v>22353</v>
      </c>
      <c r="B8887" t="s">
        <v>8919</v>
      </c>
      <c r="C8887" t="s">
        <v>34</v>
      </c>
      <c r="D8887">
        <v>62</v>
      </c>
      <c r="E8887" t="s">
        <v>32</v>
      </c>
      <c r="K8887">
        <v>1</v>
      </c>
      <c r="Q8887">
        <v>1</v>
      </c>
    </row>
    <row r="8888" spans="1:20" x14ac:dyDescent="0.25">
      <c r="A8888">
        <v>22353</v>
      </c>
      <c r="B8888" t="s">
        <v>8920</v>
      </c>
      <c r="C8888" t="s">
        <v>34</v>
      </c>
      <c r="D8888">
        <v>61</v>
      </c>
      <c r="E8888" t="s">
        <v>22</v>
      </c>
      <c r="F8888" t="s">
        <v>23</v>
      </c>
      <c r="K8888">
        <v>1</v>
      </c>
      <c r="P8888">
        <v>0</v>
      </c>
    </row>
    <row r="8889" spans="1:20" x14ac:dyDescent="0.25">
      <c r="A8889">
        <v>22353</v>
      </c>
      <c r="B8889" t="s">
        <v>8921</v>
      </c>
      <c r="C8889" t="s">
        <v>34</v>
      </c>
      <c r="D8889">
        <v>62</v>
      </c>
      <c r="E8889" t="s">
        <v>22</v>
      </c>
      <c r="F8889" t="s">
        <v>23</v>
      </c>
      <c r="J8889">
        <v>1</v>
      </c>
      <c r="O8889">
        <v>1</v>
      </c>
      <c r="P8889">
        <v>1</v>
      </c>
      <c r="T8889">
        <v>0</v>
      </c>
    </row>
    <row r="8890" spans="1:20" x14ac:dyDescent="0.25">
      <c r="A8890">
        <v>22353</v>
      </c>
      <c r="B8890" t="s">
        <v>8922</v>
      </c>
      <c r="C8890" t="s">
        <v>34</v>
      </c>
      <c r="D8890">
        <v>62</v>
      </c>
      <c r="E8890" t="s">
        <v>22</v>
      </c>
      <c r="F8890" t="s">
        <v>23</v>
      </c>
      <c r="H8890">
        <v>0</v>
      </c>
      <c r="L8890">
        <v>0</v>
      </c>
      <c r="M8890">
        <v>0</v>
      </c>
      <c r="P8890">
        <v>1</v>
      </c>
      <c r="Q8890">
        <v>0</v>
      </c>
      <c r="T8890">
        <v>1</v>
      </c>
    </row>
    <row r="8891" spans="1:20" x14ac:dyDescent="0.25">
      <c r="A8891">
        <v>22355</v>
      </c>
      <c r="B8891" t="s">
        <v>8923</v>
      </c>
      <c r="C8891" t="s">
        <v>34</v>
      </c>
      <c r="D8891">
        <v>90</v>
      </c>
      <c r="E8891" t="s">
        <v>22</v>
      </c>
      <c r="F8891" t="s">
        <v>30</v>
      </c>
      <c r="J8891">
        <v>1</v>
      </c>
      <c r="N8891">
        <v>1</v>
      </c>
    </row>
    <row r="8892" spans="1:20" x14ac:dyDescent="0.25">
      <c r="A8892">
        <v>22355</v>
      </c>
      <c r="B8892" t="s">
        <v>8924</v>
      </c>
      <c r="C8892" t="s">
        <v>34</v>
      </c>
      <c r="D8892">
        <v>90</v>
      </c>
      <c r="E8892" t="s">
        <v>32</v>
      </c>
      <c r="J8892">
        <v>1</v>
      </c>
      <c r="N8892">
        <v>1</v>
      </c>
    </row>
    <row r="8893" spans="1:20" x14ac:dyDescent="0.25">
      <c r="A8893">
        <v>22357</v>
      </c>
      <c r="B8893" t="s">
        <v>8925</v>
      </c>
      <c r="C8893" t="s">
        <v>34</v>
      </c>
      <c r="D8893">
        <v>57</v>
      </c>
      <c r="E8893" t="s">
        <v>22</v>
      </c>
      <c r="F8893" t="s">
        <v>30</v>
      </c>
      <c r="P8893">
        <v>0</v>
      </c>
    </row>
    <row r="8894" spans="1:20" x14ac:dyDescent="0.25">
      <c r="A8894">
        <v>22357</v>
      </c>
      <c r="B8894" t="s">
        <v>8926</v>
      </c>
      <c r="C8894" t="s">
        <v>34</v>
      </c>
      <c r="D8894">
        <v>57</v>
      </c>
      <c r="E8894" t="s">
        <v>32</v>
      </c>
      <c r="P8894">
        <v>0</v>
      </c>
    </row>
    <row r="8895" spans="1:20" x14ac:dyDescent="0.25">
      <c r="A8895">
        <v>22357</v>
      </c>
      <c r="B8895" t="s">
        <v>8927</v>
      </c>
      <c r="C8895" t="s">
        <v>34</v>
      </c>
      <c r="D8895">
        <v>57</v>
      </c>
      <c r="E8895" t="s">
        <v>22</v>
      </c>
      <c r="F8895" t="s">
        <v>23</v>
      </c>
      <c r="P8895">
        <v>1</v>
      </c>
      <c r="T8895">
        <v>1</v>
      </c>
    </row>
    <row r="8896" spans="1:20" x14ac:dyDescent="0.25">
      <c r="A8896">
        <v>22357</v>
      </c>
      <c r="B8896" t="s">
        <v>8928</v>
      </c>
      <c r="C8896" t="s">
        <v>34</v>
      </c>
      <c r="D8896">
        <v>57</v>
      </c>
      <c r="E8896" t="s">
        <v>22</v>
      </c>
      <c r="F8896" t="s">
        <v>23</v>
      </c>
      <c r="P8896">
        <v>0</v>
      </c>
      <c r="T8896">
        <v>1</v>
      </c>
    </row>
    <row r="8897" spans="1:20" x14ac:dyDescent="0.25">
      <c r="A8897">
        <v>22357</v>
      </c>
      <c r="B8897" t="s">
        <v>8929</v>
      </c>
      <c r="C8897" t="s">
        <v>34</v>
      </c>
      <c r="D8897">
        <v>57</v>
      </c>
      <c r="E8897" t="s">
        <v>22</v>
      </c>
      <c r="F8897" t="s">
        <v>23</v>
      </c>
      <c r="P8897">
        <v>1</v>
      </c>
    </row>
    <row r="8898" spans="1:20" x14ac:dyDescent="0.25">
      <c r="A8898">
        <v>22357</v>
      </c>
      <c r="B8898" t="s">
        <v>8930</v>
      </c>
      <c r="C8898" t="s">
        <v>34</v>
      </c>
      <c r="D8898">
        <v>57</v>
      </c>
      <c r="E8898" t="s">
        <v>22</v>
      </c>
      <c r="F8898" t="s">
        <v>23</v>
      </c>
      <c r="P8898">
        <v>0</v>
      </c>
      <c r="T8898">
        <v>1</v>
      </c>
    </row>
    <row r="8899" spans="1:20" x14ac:dyDescent="0.25">
      <c r="A8899">
        <v>22361</v>
      </c>
      <c r="B8899" t="s">
        <v>8931</v>
      </c>
      <c r="C8899" t="s">
        <v>34</v>
      </c>
      <c r="D8899">
        <v>81</v>
      </c>
      <c r="E8899" t="s">
        <v>22</v>
      </c>
      <c r="F8899" t="s">
        <v>23</v>
      </c>
      <c r="G8899">
        <v>1</v>
      </c>
      <c r="L8899">
        <v>0</v>
      </c>
      <c r="M8899">
        <v>0</v>
      </c>
      <c r="Q8899">
        <v>0</v>
      </c>
    </row>
    <row r="8900" spans="1:20" x14ac:dyDescent="0.25">
      <c r="A8900">
        <v>22372</v>
      </c>
      <c r="B8900" t="s">
        <v>8932</v>
      </c>
      <c r="C8900" t="s">
        <v>34</v>
      </c>
      <c r="D8900">
        <v>61</v>
      </c>
      <c r="E8900" t="s">
        <v>22</v>
      </c>
      <c r="F8900" t="s">
        <v>23</v>
      </c>
      <c r="J8900">
        <v>1</v>
      </c>
      <c r="M8900">
        <v>-1</v>
      </c>
      <c r="O8900">
        <v>-1</v>
      </c>
      <c r="Q8900">
        <v>1</v>
      </c>
    </row>
    <row r="8901" spans="1:20" x14ac:dyDescent="0.25">
      <c r="A8901">
        <v>22398</v>
      </c>
      <c r="B8901" t="s">
        <v>8933</v>
      </c>
      <c r="C8901" t="s">
        <v>21</v>
      </c>
      <c r="D8901">
        <v>24</v>
      </c>
      <c r="E8901" t="s">
        <v>22</v>
      </c>
      <c r="F8901" t="s">
        <v>30</v>
      </c>
      <c r="M8901">
        <v>0</v>
      </c>
      <c r="R8901">
        <v>1</v>
      </c>
    </row>
    <row r="8902" spans="1:20" x14ac:dyDescent="0.25">
      <c r="A8902">
        <v>22398</v>
      </c>
      <c r="B8902" t="s">
        <v>8934</v>
      </c>
      <c r="C8902" t="s">
        <v>21</v>
      </c>
      <c r="D8902">
        <v>24</v>
      </c>
      <c r="E8902" t="s">
        <v>22</v>
      </c>
      <c r="F8902" t="s">
        <v>30</v>
      </c>
      <c r="M8902">
        <v>0</v>
      </c>
      <c r="R8902">
        <v>1</v>
      </c>
    </row>
    <row r="8903" spans="1:20" x14ac:dyDescent="0.25">
      <c r="A8903">
        <v>22398</v>
      </c>
      <c r="B8903" t="s">
        <v>8935</v>
      </c>
      <c r="C8903" t="s">
        <v>21</v>
      </c>
      <c r="D8903">
        <v>29</v>
      </c>
      <c r="E8903" t="s">
        <v>22</v>
      </c>
      <c r="F8903" t="s">
        <v>30</v>
      </c>
      <c r="G8903">
        <v>1</v>
      </c>
      <c r="N8903">
        <v>0</v>
      </c>
      <c r="Q8903">
        <v>0</v>
      </c>
    </row>
    <row r="8904" spans="1:20" x14ac:dyDescent="0.25">
      <c r="A8904">
        <v>22398</v>
      </c>
      <c r="B8904" t="s">
        <v>8936</v>
      </c>
      <c r="C8904" t="s">
        <v>21</v>
      </c>
      <c r="D8904">
        <v>29</v>
      </c>
      <c r="E8904" t="s">
        <v>32</v>
      </c>
      <c r="G8904">
        <v>1</v>
      </c>
      <c r="N8904">
        <v>0</v>
      </c>
      <c r="Q8904">
        <v>0</v>
      </c>
    </row>
    <row r="8905" spans="1:20" x14ac:dyDescent="0.25">
      <c r="A8905">
        <v>22398</v>
      </c>
      <c r="B8905" t="s">
        <v>8937</v>
      </c>
      <c r="C8905" t="s">
        <v>21</v>
      </c>
      <c r="D8905">
        <v>29</v>
      </c>
      <c r="E8905" t="s">
        <v>22</v>
      </c>
      <c r="F8905" t="s">
        <v>30</v>
      </c>
      <c r="J8905">
        <v>1</v>
      </c>
      <c r="P8905">
        <v>0</v>
      </c>
      <c r="Q8905">
        <v>1</v>
      </c>
      <c r="T8905">
        <v>1</v>
      </c>
    </row>
    <row r="8906" spans="1:20" x14ac:dyDescent="0.25">
      <c r="A8906">
        <v>22398</v>
      </c>
      <c r="B8906" t="s">
        <v>8938</v>
      </c>
      <c r="C8906" t="s">
        <v>21</v>
      </c>
      <c r="D8906">
        <v>29</v>
      </c>
      <c r="E8906" t="s">
        <v>32</v>
      </c>
      <c r="J8906">
        <v>1</v>
      </c>
      <c r="P8906">
        <v>0</v>
      </c>
      <c r="Q8906">
        <v>1</v>
      </c>
      <c r="T8906">
        <v>1</v>
      </c>
    </row>
    <row r="8907" spans="1:20" x14ac:dyDescent="0.25">
      <c r="A8907">
        <v>22398</v>
      </c>
      <c r="B8907" t="s">
        <v>8939</v>
      </c>
      <c r="C8907" t="s">
        <v>21</v>
      </c>
      <c r="D8907">
        <v>29</v>
      </c>
      <c r="E8907" t="s">
        <v>22</v>
      </c>
      <c r="F8907" t="s">
        <v>30</v>
      </c>
      <c r="G8907">
        <v>1</v>
      </c>
      <c r="M8907">
        <v>0</v>
      </c>
      <c r="R8907">
        <v>0</v>
      </c>
    </row>
    <row r="8908" spans="1:20" x14ac:dyDescent="0.25">
      <c r="A8908">
        <v>22398</v>
      </c>
      <c r="B8908" t="s">
        <v>8940</v>
      </c>
      <c r="C8908" t="s">
        <v>21</v>
      </c>
      <c r="D8908">
        <v>29</v>
      </c>
      <c r="E8908" t="s">
        <v>32</v>
      </c>
      <c r="G8908">
        <v>1</v>
      </c>
      <c r="M8908">
        <v>0</v>
      </c>
      <c r="R8908">
        <v>0</v>
      </c>
    </row>
    <row r="8909" spans="1:20" x14ac:dyDescent="0.25">
      <c r="A8909">
        <v>22398</v>
      </c>
      <c r="B8909" t="s">
        <v>8941</v>
      </c>
      <c r="C8909" t="s">
        <v>21</v>
      </c>
      <c r="D8909">
        <v>29</v>
      </c>
      <c r="E8909" t="s">
        <v>22</v>
      </c>
      <c r="F8909" t="s">
        <v>30</v>
      </c>
      <c r="J8909">
        <v>1</v>
      </c>
      <c r="P8909">
        <v>1</v>
      </c>
    </row>
    <row r="8910" spans="1:20" x14ac:dyDescent="0.25">
      <c r="A8910">
        <v>22398</v>
      </c>
      <c r="B8910" t="s">
        <v>8942</v>
      </c>
      <c r="C8910" t="s">
        <v>21</v>
      </c>
      <c r="D8910">
        <v>29</v>
      </c>
      <c r="E8910" t="s">
        <v>32</v>
      </c>
      <c r="J8910">
        <v>1</v>
      </c>
      <c r="P8910">
        <v>1</v>
      </c>
    </row>
    <row r="8911" spans="1:20" x14ac:dyDescent="0.25">
      <c r="A8911">
        <v>22398</v>
      </c>
      <c r="B8911" t="s">
        <v>8943</v>
      </c>
      <c r="C8911" t="s">
        <v>21</v>
      </c>
      <c r="D8911">
        <v>27</v>
      </c>
      <c r="E8911" t="s">
        <v>22</v>
      </c>
      <c r="F8911" t="s">
        <v>30</v>
      </c>
      <c r="J8911">
        <v>1</v>
      </c>
      <c r="M8911">
        <v>0</v>
      </c>
      <c r="T8911">
        <v>1</v>
      </c>
    </row>
    <row r="8912" spans="1:20" x14ac:dyDescent="0.25">
      <c r="A8912">
        <v>22398</v>
      </c>
      <c r="B8912" t="s">
        <v>8944</v>
      </c>
      <c r="C8912" t="s">
        <v>21</v>
      </c>
      <c r="D8912">
        <v>29</v>
      </c>
      <c r="E8912" t="s">
        <v>22</v>
      </c>
      <c r="F8912" t="s">
        <v>30</v>
      </c>
      <c r="G8912">
        <v>1</v>
      </c>
      <c r="H8912">
        <v>0</v>
      </c>
      <c r="I8912">
        <v>0</v>
      </c>
      <c r="M8912">
        <v>0</v>
      </c>
      <c r="Q8912">
        <v>0</v>
      </c>
      <c r="T8912">
        <v>1</v>
      </c>
    </row>
    <row r="8913" spans="1:20" x14ac:dyDescent="0.25">
      <c r="A8913">
        <v>22398</v>
      </c>
      <c r="B8913" t="s">
        <v>8945</v>
      </c>
      <c r="C8913" t="s">
        <v>21</v>
      </c>
      <c r="D8913">
        <v>29</v>
      </c>
      <c r="E8913" t="s">
        <v>32</v>
      </c>
      <c r="G8913">
        <v>1</v>
      </c>
      <c r="H8913">
        <v>0</v>
      </c>
      <c r="I8913">
        <v>0</v>
      </c>
      <c r="M8913">
        <v>0</v>
      </c>
      <c r="Q8913">
        <v>0</v>
      </c>
      <c r="T8913">
        <v>1</v>
      </c>
    </row>
    <row r="8914" spans="1:20" x14ac:dyDescent="0.25">
      <c r="A8914">
        <v>22398</v>
      </c>
      <c r="B8914" t="s">
        <v>8946</v>
      </c>
      <c r="C8914" t="s">
        <v>21</v>
      </c>
      <c r="D8914">
        <v>30</v>
      </c>
      <c r="E8914" t="s">
        <v>22</v>
      </c>
      <c r="F8914" t="s">
        <v>30</v>
      </c>
      <c r="H8914">
        <v>-1</v>
      </c>
      <c r="J8914">
        <v>1</v>
      </c>
      <c r="N8914">
        <v>-1</v>
      </c>
      <c r="P8914">
        <v>0</v>
      </c>
      <c r="Q8914">
        <v>0</v>
      </c>
      <c r="T8914">
        <v>1</v>
      </c>
    </row>
    <row r="8915" spans="1:20" x14ac:dyDescent="0.25">
      <c r="A8915">
        <v>22398</v>
      </c>
      <c r="B8915" t="s">
        <v>8947</v>
      </c>
      <c r="C8915" t="s">
        <v>21</v>
      </c>
      <c r="D8915">
        <v>29</v>
      </c>
      <c r="E8915" t="s">
        <v>22</v>
      </c>
      <c r="F8915" t="s">
        <v>23</v>
      </c>
      <c r="J8915">
        <v>1</v>
      </c>
      <c r="P8915">
        <v>1</v>
      </c>
      <c r="Q8915">
        <v>1</v>
      </c>
      <c r="T8915">
        <v>1</v>
      </c>
    </row>
    <row r="8916" spans="1:20" x14ac:dyDescent="0.25">
      <c r="A8916">
        <v>22398</v>
      </c>
      <c r="B8916" t="s">
        <v>8948</v>
      </c>
      <c r="C8916" t="s">
        <v>21</v>
      </c>
      <c r="D8916">
        <v>33</v>
      </c>
      <c r="E8916" t="s">
        <v>22</v>
      </c>
      <c r="F8916" t="s">
        <v>23</v>
      </c>
      <c r="J8916">
        <v>1</v>
      </c>
      <c r="P8916">
        <v>0</v>
      </c>
    </row>
    <row r="8917" spans="1:20" x14ac:dyDescent="0.25">
      <c r="A8917">
        <v>22398</v>
      </c>
      <c r="B8917" t="s">
        <v>8949</v>
      </c>
      <c r="C8917" t="s">
        <v>21</v>
      </c>
      <c r="D8917">
        <v>26</v>
      </c>
      <c r="E8917" t="s">
        <v>22</v>
      </c>
      <c r="F8917" t="s">
        <v>23</v>
      </c>
      <c r="J8917">
        <v>1</v>
      </c>
      <c r="M8917">
        <v>0</v>
      </c>
      <c r="T8917">
        <v>1</v>
      </c>
    </row>
    <row r="8918" spans="1:20" x14ac:dyDescent="0.25">
      <c r="A8918">
        <v>22400</v>
      </c>
      <c r="B8918" t="s">
        <v>8950</v>
      </c>
      <c r="C8918" t="s">
        <v>34</v>
      </c>
      <c r="D8918">
        <v>90</v>
      </c>
      <c r="E8918" t="s">
        <v>22</v>
      </c>
      <c r="F8918" t="s">
        <v>23</v>
      </c>
      <c r="I8918">
        <v>1</v>
      </c>
      <c r="L8918">
        <v>1</v>
      </c>
    </row>
    <row r="8919" spans="1:20" x14ac:dyDescent="0.25">
      <c r="A8919">
        <v>22400</v>
      </c>
      <c r="B8919" t="s">
        <v>8951</v>
      </c>
      <c r="C8919" t="s">
        <v>34</v>
      </c>
      <c r="D8919">
        <v>90</v>
      </c>
      <c r="E8919" t="s">
        <v>22</v>
      </c>
      <c r="F8919" t="s">
        <v>23</v>
      </c>
      <c r="I8919">
        <v>1</v>
      </c>
      <c r="J8919">
        <v>1</v>
      </c>
      <c r="L8919">
        <v>1</v>
      </c>
      <c r="Q8919">
        <v>1</v>
      </c>
    </row>
    <row r="8920" spans="1:20" x14ac:dyDescent="0.25">
      <c r="A8920">
        <v>22400</v>
      </c>
      <c r="B8920" t="s">
        <v>8952</v>
      </c>
      <c r="C8920" t="s">
        <v>34</v>
      </c>
      <c r="D8920">
        <v>90</v>
      </c>
      <c r="E8920" t="s">
        <v>22</v>
      </c>
      <c r="F8920" t="s">
        <v>23</v>
      </c>
      <c r="I8920">
        <v>-1</v>
      </c>
      <c r="J8920">
        <v>1</v>
      </c>
      <c r="L8920">
        <v>-1</v>
      </c>
      <c r="M8920">
        <v>1</v>
      </c>
      <c r="N8920">
        <v>-1</v>
      </c>
      <c r="T8920">
        <v>1</v>
      </c>
    </row>
    <row r="8921" spans="1:20" x14ac:dyDescent="0.25">
      <c r="A8921">
        <v>22402</v>
      </c>
      <c r="B8921" t="s">
        <v>8953</v>
      </c>
      <c r="C8921" t="s">
        <v>21</v>
      </c>
      <c r="D8921">
        <v>54</v>
      </c>
      <c r="E8921" t="s">
        <v>22</v>
      </c>
      <c r="F8921" t="s">
        <v>30</v>
      </c>
      <c r="H8921">
        <v>0</v>
      </c>
      <c r="J8921">
        <v>1</v>
      </c>
      <c r="Q8921">
        <v>0</v>
      </c>
      <c r="T8921">
        <v>0</v>
      </c>
    </row>
    <row r="8922" spans="1:20" x14ac:dyDescent="0.25">
      <c r="A8922">
        <v>22402</v>
      </c>
      <c r="B8922" t="s">
        <v>8954</v>
      </c>
      <c r="C8922" t="s">
        <v>21</v>
      </c>
      <c r="D8922">
        <v>54</v>
      </c>
      <c r="E8922" t="s">
        <v>32</v>
      </c>
      <c r="H8922">
        <v>0</v>
      </c>
      <c r="J8922">
        <v>1</v>
      </c>
      <c r="Q8922">
        <v>0</v>
      </c>
      <c r="T8922">
        <v>0</v>
      </c>
    </row>
    <row r="8923" spans="1:20" x14ac:dyDescent="0.25">
      <c r="A8923">
        <v>22403</v>
      </c>
      <c r="B8923" t="s">
        <v>8955</v>
      </c>
      <c r="C8923" t="s">
        <v>34</v>
      </c>
      <c r="D8923">
        <v>64</v>
      </c>
      <c r="E8923" t="s">
        <v>22</v>
      </c>
      <c r="F8923" t="s">
        <v>23</v>
      </c>
      <c r="G8923">
        <v>1</v>
      </c>
      <c r="N8923">
        <v>0</v>
      </c>
    </row>
    <row r="8924" spans="1:20" x14ac:dyDescent="0.25">
      <c r="A8924">
        <v>22403</v>
      </c>
      <c r="B8924" t="s">
        <v>8956</v>
      </c>
      <c r="C8924" t="s">
        <v>34</v>
      </c>
      <c r="D8924">
        <v>70</v>
      </c>
      <c r="E8924" t="s">
        <v>22</v>
      </c>
      <c r="F8924" t="s">
        <v>23</v>
      </c>
      <c r="J8924">
        <v>1</v>
      </c>
      <c r="P8924">
        <v>0</v>
      </c>
      <c r="Q8924">
        <v>0</v>
      </c>
    </row>
    <row r="8925" spans="1:20" x14ac:dyDescent="0.25">
      <c r="A8925">
        <v>22414</v>
      </c>
      <c r="B8925" t="s">
        <v>8957</v>
      </c>
      <c r="C8925" t="s">
        <v>21</v>
      </c>
      <c r="D8925">
        <v>58</v>
      </c>
      <c r="E8925" t="s">
        <v>22</v>
      </c>
      <c r="F8925" t="s">
        <v>30</v>
      </c>
      <c r="J8925">
        <v>1</v>
      </c>
      <c r="K8925">
        <v>1</v>
      </c>
      <c r="Q8925">
        <v>1</v>
      </c>
    </row>
    <row r="8926" spans="1:20" x14ac:dyDescent="0.25">
      <c r="A8926">
        <v>22414</v>
      </c>
      <c r="B8926" t="s">
        <v>8958</v>
      </c>
      <c r="C8926" t="s">
        <v>21</v>
      </c>
      <c r="D8926">
        <v>58</v>
      </c>
      <c r="E8926" t="s">
        <v>32</v>
      </c>
      <c r="J8926">
        <v>1</v>
      </c>
      <c r="K8926">
        <v>1</v>
      </c>
      <c r="Q8926">
        <v>1</v>
      </c>
    </row>
    <row r="8927" spans="1:20" x14ac:dyDescent="0.25">
      <c r="A8927">
        <v>22414</v>
      </c>
      <c r="B8927" t="s">
        <v>8959</v>
      </c>
      <c r="C8927" t="s">
        <v>21</v>
      </c>
      <c r="D8927">
        <v>58</v>
      </c>
      <c r="E8927" t="s">
        <v>22</v>
      </c>
      <c r="F8927" t="s">
        <v>23</v>
      </c>
      <c r="Q8927">
        <v>1</v>
      </c>
      <c r="T8927">
        <v>1</v>
      </c>
    </row>
    <row r="8928" spans="1:20" x14ac:dyDescent="0.25">
      <c r="A8928">
        <v>22414</v>
      </c>
      <c r="B8928" t="s">
        <v>8960</v>
      </c>
      <c r="C8928" t="s">
        <v>21</v>
      </c>
      <c r="D8928">
        <v>58</v>
      </c>
      <c r="E8928" t="s">
        <v>22</v>
      </c>
      <c r="F8928" t="s">
        <v>23</v>
      </c>
      <c r="J8928">
        <v>1</v>
      </c>
      <c r="P8928">
        <v>1</v>
      </c>
      <c r="Q8928">
        <v>1</v>
      </c>
      <c r="T8928">
        <v>1</v>
      </c>
    </row>
    <row r="8929" spans="1:20" x14ac:dyDescent="0.25">
      <c r="A8929">
        <v>22414</v>
      </c>
      <c r="B8929" t="s">
        <v>8961</v>
      </c>
      <c r="C8929" t="s">
        <v>21</v>
      </c>
      <c r="D8929">
        <v>58</v>
      </c>
      <c r="E8929" t="s">
        <v>22</v>
      </c>
      <c r="F8929" t="s">
        <v>23</v>
      </c>
      <c r="J8929">
        <v>1</v>
      </c>
      <c r="O8929">
        <v>1</v>
      </c>
      <c r="Q8929">
        <v>1</v>
      </c>
      <c r="T8929">
        <v>1</v>
      </c>
    </row>
    <row r="8930" spans="1:20" x14ac:dyDescent="0.25">
      <c r="A8930">
        <v>22421</v>
      </c>
      <c r="B8930" t="s">
        <v>8962</v>
      </c>
      <c r="C8930" t="s">
        <v>21</v>
      </c>
      <c r="D8930">
        <v>70</v>
      </c>
      <c r="E8930" t="s">
        <v>22</v>
      </c>
      <c r="F8930" t="s">
        <v>23</v>
      </c>
      <c r="H8930">
        <v>1</v>
      </c>
      <c r="I8930">
        <v>1</v>
      </c>
      <c r="J8930">
        <v>1</v>
      </c>
      <c r="L8930">
        <v>1</v>
      </c>
      <c r="M8930">
        <v>1</v>
      </c>
      <c r="N8930">
        <v>-1</v>
      </c>
      <c r="Q8930">
        <v>1</v>
      </c>
    </row>
    <row r="8931" spans="1:20" x14ac:dyDescent="0.25">
      <c r="A8931">
        <v>22421</v>
      </c>
      <c r="B8931" t="s">
        <v>8963</v>
      </c>
      <c r="C8931" t="s">
        <v>21</v>
      </c>
      <c r="D8931">
        <v>70</v>
      </c>
      <c r="E8931" t="s">
        <v>22</v>
      </c>
      <c r="F8931" t="s">
        <v>23</v>
      </c>
      <c r="L8931">
        <v>1</v>
      </c>
      <c r="O8931">
        <v>1</v>
      </c>
      <c r="Q8931">
        <v>1</v>
      </c>
      <c r="T8931">
        <v>1</v>
      </c>
    </row>
    <row r="8932" spans="1:20" x14ac:dyDescent="0.25">
      <c r="A8932">
        <v>22431</v>
      </c>
      <c r="B8932" t="s">
        <v>8964</v>
      </c>
      <c r="C8932" t="s">
        <v>21</v>
      </c>
      <c r="D8932">
        <v>43</v>
      </c>
      <c r="E8932" t="s">
        <v>22</v>
      </c>
      <c r="F8932" t="s">
        <v>23</v>
      </c>
      <c r="H8932">
        <v>1</v>
      </c>
      <c r="P8932">
        <v>-1</v>
      </c>
      <c r="S8932">
        <v>1</v>
      </c>
    </row>
    <row r="8933" spans="1:20" x14ac:dyDescent="0.25">
      <c r="A8933">
        <v>22431</v>
      </c>
      <c r="B8933" t="s">
        <v>8965</v>
      </c>
      <c r="C8933" t="s">
        <v>21</v>
      </c>
      <c r="D8933">
        <v>43</v>
      </c>
      <c r="E8933" t="s">
        <v>22</v>
      </c>
      <c r="F8933" t="s">
        <v>23</v>
      </c>
      <c r="H8933">
        <v>1</v>
      </c>
      <c r="P8933">
        <v>0</v>
      </c>
      <c r="T8933">
        <v>1</v>
      </c>
    </row>
    <row r="8934" spans="1:20" x14ac:dyDescent="0.25">
      <c r="A8934">
        <v>22431</v>
      </c>
      <c r="B8934" t="s">
        <v>8966</v>
      </c>
      <c r="C8934" t="s">
        <v>21</v>
      </c>
      <c r="D8934">
        <v>43</v>
      </c>
      <c r="E8934" t="s">
        <v>22</v>
      </c>
      <c r="F8934" t="s">
        <v>23</v>
      </c>
      <c r="H8934">
        <v>1</v>
      </c>
      <c r="L8934">
        <v>1</v>
      </c>
      <c r="P8934">
        <v>0</v>
      </c>
      <c r="S8934">
        <v>1</v>
      </c>
      <c r="T8934">
        <v>1</v>
      </c>
    </row>
    <row r="8935" spans="1:20" x14ac:dyDescent="0.25">
      <c r="A8935">
        <v>22431</v>
      </c>
      <c r="B8935" t="s">
        <v>8967</v>
      </c>
      <c r="C8935" t="s">
        <v>21</v>
      </c>
      <c r="D8935">
        <v>43</v>
      </c>
      <c r="E8935" t="s">
        <v>22</v>
      </c>
      <c r="F8935" t="s">
        <v>23</v>
      </c>
      <c r="J8935">
        <v>1</v>
      </c>
      <c r="P8935">
        <v>0</v>
      </c>
      <c r="Q8935">
        <v>-1</v>
      </c>
      <c r="R8935">
        <v>-1</v>
      </c>
      <c r="S8935">
        <v>1</v>
      </c>
      <c r="T8935">
        <v>0</v>
      </c>
    </row>
    <row r="8936" spans="1:20" x14ac:dyDescent="0.25">
      <c r="A8936">
        <v>22447</v>
      </c>
      <c r="B8936" t="s">
        <v>8968</v>
      </c>
      <c r="C8936" t="s">
        <v>21</v>
      </c>
      <c r="D8936">
        <v>60</v>
      </c>
      <c r="E8936" t="s">
        <v>22</v>
      </c>
      <c r="F8936" t="s">
        <v>23</v>
      </c>
      <c r="H8936">
        <v>0</v>
      </c>
      <c r="I8936">
        <v>0</v>
      </c>
      <c r="L8936">
        <v>0</v>
      </c>
      <c r="O8936">
        <v>1</v>
      </c>
      <c r="Q8936">
        <v>0</v>
      </c>
      <c r="T8936">
        <v>1</v>
      </c>
    </row>
    <row r="8937" spans="1:20" x14ac:dyDescent="0.25">
      <c r="A8937">
        <v>22449</v>
      </c>
      <c r="B8937" t="s">
        <v>8969</v>
      </c>
      <c r="C8937" t="s">
        <v>34</v>
      </c>
      <c r="D8937">
        <v>87</v>
      </c>
      <c r="E8937" t="s">
        <v>22</v>
      </c>
      <c r="F8937" t="s">
        <v>23</v>
      </c>
      <c r="K8937">
        <v>1</v>
      </c>
      <c r="M8937">
        <v>-1</v>
      </c>
    </row>
    <row r="8938" spans="1:20" x14ac:dyDescent="0.25">
      <c r="A8938">
        <v>22449</v>
      </c>
      <c r="B8938" t="s">
        <v>8970</v>
      </c>
      <c r="C8938" t="s">
        <v>34</v>
      </c>
      <c r="D8938">
        <v>87</v>
      </c>
      <c r="E8938" t="s">
        <v>32</v>
      </c>
      <c r="K8938">
        <v>1</v>
      </c>
      <c r="M8938">
        <v>-1</v>
      </c>
    </row>
    <row r="8939" spans="1:20" x14ac:dyDescent="0.25">
      <c r="A8939">
        <v>22456</v>
      </c>
      <c r="B8939" t="s">
        <v>8971</v>
      </c>
      <c r="C8939" t="s">
        <v>21</v>
      </c>
      <c r="D8939">
        <v>66</v>
      </c>
      <c r="E8939" t="s">
        <v>22</v>
      </c>
      <c r="F8939" t="s">
        <v>30</v>
      </c>
      <c r="H8939">
        <v>0</v>
      </c>
      <c r="L8939">
        <v>0</v>
      </c>
      <c r="P8939">
        <v>0</v>
      </c>
      <c r="Q8939">
        <v>0</v>
      </c>
    </row>
    <row r="8940" spans="1:20" x14ac:dyDescent="0.25">
      <c r="A8940">
        <v>22456</v>
      </c>
      <c r="B8940" t="s">
        <v>8972</v>
      </c>
      <c r="C8940" t="s">
        <v>21</v>
      </c>
      <c r="D8940">
        <v>66</v>
      </c>
      <c r="E8940" t="s">
        <v>32</v>
      </c>
      <c r="H8940">
        <v>0</v>
      </c>
      <c r="L8940">
        <v>0</v>
      </c>
      <c r="P8940">
        <v>0</v>
      </c>
      <c r="Q8940">
        <v>0</v>
      </c>
    </row>
    <row r="8941" spans="1:20" x14ac:dyDescent="0.25">
      <c r="A8941">
        <v>22459</v>
      </c>
      <c r="B8941" t="s">
        <v>8973</v>
      </c>
      <c r="C8941" t="s">
        <v>21</v>
      </c>
      <c r="D8941">
        <v>29</v>
      </c>
      <c r="E8941" t="s">
        <v>22</v>
      </c>
      <c r="F8941" t="s">
        <v>30</v>
      </c>
      <c r="H8941">
        <v>0</v>
      </c>
      <c r="J8941">
        <v>0</v>
      </c>
      <c r="L8941">
        <v>0</v>
      </c>
      <c r="M8941">
        <v>0</v>
      </c>
      <c r="O8941">
        <v>1</v>
      </c>
      <c r="Q8941">
        <v>0</v>
      </c>
    </row>
    <row r="8942" spans="1:20" x14ac:dyDescent="0.25">
      <c r="A8942">
        <v>22459</v>
      </c>
      <c r="B8942" t="s">
        <v>8974</v>
      </c>
      <c r="C8942" t="s">
        <v>21</v>
      </c>
      <c r="D8942">
        <v>29</v>
      </c>
      <c r="E8942" t="s">
        <v>32</v>
      </c>
      <c r="H8942">
        <v>0</v>
      </c>
      <c r="J8942">
        <v>0</v>
      </c>
      <c r="L8942">
        <v>0</v>
      </c>
      <c r="M8942">
        <v>0</v>
      </c>
      <c r="O8942">
        <v>1</v>
      </c>
      <c r="Q8942">
        <v>0</v>
      </c>
    </row>
    <row r="8943" spans="1:20" x14ac:dyDescent="0.25">
      <c r="A8943">
        <v>22459</v>
      </c>
      <c r="B8943" t="s">
        <v>8975</v>
      </c>
      <c r="C8943" t="s">
        <v>21</v>
      </c>
      <c r="D8943">
        <v>28</v>
      </c>
      <c r="E8943" t="s">
        <v>22</v>
      </c>
      <c r="F8943" t="s">
        <v>30</v>
      </c>
      <c r="H8943">
        <v>1</v>
      </c>
      <c r="I8943">
        <v>1</v>
      </c>
      <c r="M8943">
        <v>0</v>
      </c>
      <c r="Q8943">
        <v>0</v>
      </c>
    </row>
    <row r="8944" spans="1:20" x14ac:dyDescent="0.25">
      <c r="A8944">
        <v>22459</v>
      </c>
      <c r="B8944" t="s">
        <v>8976</v>
      </c>
      <c r="C8944" t="s">
        <v>21</v>
      </c>
      <c r="D8944">
        <v>28</v>
      </c>
      <c r="E8944" t="s">
        <v>32</v>
      </c>
      <c r="H8944">
        <v>1</v>
      </c>
      <c r="I8944">
        <v>1</v>
      </c>
      <c r="M8944">
        <v>0</v>
      </c>
      <c r="Q8944">
        <v>0</v>
      </c>
    </row>
    <row r="8945" spans="1:20" x14ac:dyDescent="0.25">
      <c r="A8945">
        <v>22459</v>
      </c>
      <c r="B8945" t="s">
        <v>8977</v>
      </c>
      <c r="C8945" t="s">
        <v>21</v>
      </c>
      <c r="D8945">
        <v>29</v>
      </c>
      <c r="E8945" t="s">
        <v>22</v>
      </c>
      <c r="F8945" t="s">
        <v>30</v>
      </c>
      <c r="G8945">
        <v>1</v>
      </c>
      <c r="H8945">
        <v>0</v>
      </c>
      <c r="L8945">
        <v>0</v>
      </c>
      <c r="M8945">
        <v>0</v>
      </c>
      <c r="Q8945">
        <v>0</v>
      </c>
      <c r="T8945">
        <v>1</v>
      </c>
    </row>
    <row r="8946" spans="1:20" x14ac:dyDescent="0.25">
      <c r="A8946">
        <v>22459</v>
      </c>
      <c r="B8946" t="s">
        <v>8978</v>
      </c>
      <c r="C8946" t="s">
        <v>21</v>
      </c>
      <c r="D8946">
        <v>29</v>
      </c>
      <c r="E8946" t="s">
        <v>32</v>
      </c>
      <c r="G8946">
        <v>1</v>
      </c>
      <c r="H8946">
        <v>0</v>
      </c>
      <c r="L8946">
        <v>0</v>
      </c>
      <c r="M8946">
        <v>0</v>
      </c>
      <c r="Q8946">
        <v>0</v>
      </c>
      <c r="T8946">
        <v>1</v>
      </c>
    </row>
    <row r="8947" spans="1:20" x14ac:dyDescent="0.25">
      <c r="A8947">
        <v>22459</v>
      </c>
      <c r="B8947" t="s">
        <v>8979</v>
      </c>
      <c r="C8947" t="s">
        <v>21</v>
      </c>
      <c r="D8947">
        <v>28</v>
      </c>
      <c r="E8947" t="s">
        <v>22</v>
      </c>
      <c r="F8947" t="s">
        <v>23</v>
      </c>
      <c r="G8947">
        <v>1</v>
      </c>
      <c r="N8947">
        <v>0</v>
      </c>
      <c r="P8947">
        <v>0</v>
      </c>
    </row>
    <row r="8948" spans="1:20" x14ac:dyDescent="0.25">
      <c r="A8948">
        <v>22462</v>
      </c>
      <c r="B8948" t="s">
        <v>8980</v>
      </c>
      <c r="C8948" t="s">
        <v>34</v>
      </c>
      <c r="D8948">
        <v>55</v>
      </c>
      <c r="E8948" t="s">
        <v>22</v>
      </c>
      <c r="F8948" t="s">
        <v>30</v>
      </c>
      <c r="J8948">
        <v>0</v>
      </c>
      <c r="N8948">
        <v>1</v>
      </c>
    </row>
    <row r="8949" spans="1:20" x14ac:dyDescent="0.25">
      <c r="A8949">
        <v>22462</v>
      </c>
      <c r="B8949" t="s">
        <v>8981</v>
      </c>
      <c r="C8949" t="s">
        <v>34</v>
      </c>
      <c r="D8949">
        <v>55</v>
      </c>
      <c r="E8949" t="s">
        <v>32</v>
      </c>
      <c r="J8949">
        <v>0</v>
      </c>
      <c r="N8949">
        <v>1</v>
      </c>
    </row>
    <row r="8950" spans="1:20" x14ac:dyDescent="0.25">
      <c r="A8950">
        <v>22479</v>
      </c>
      <c r="B8950" t="s">
        <v>8982</v>
      </c>
      <c r="C8950" t="s">
        <v>21</v>
      </c>
      <c r="D8950">
        <v>46</v>
      </c>
      <c r="E8950" t="s">
        <v>22</v>
      </c>
      <c r="F8950" t="s">
        <v>23</v>
      </c>
      <c r="G8950">
        <v>1</v>
      </c>
      <c r="I8950">
        <v>0</v>
      </c>
      <c r="M8950">
        <v>0</v>
      </c>
      <c r="P8950">
        <v>0</v>
      </c>
      <c r="Q8950">
        <v>0</v>
      </c>
    </row>
    <row r="8951" spans="1:20" x14ac:dyDescent="0.25">
      <c r="A8951">
        <v>22491</v>
      </c>
      <c r="B8951" t="s">
        <v>8983</v>
      </c>
      <c r="C8951" t="s">
        <v>21</v>
      </c>
      <c r="D8951">
        <v>54</v>
      </c>
      <c r="E8951" t="s">
        <v>22</v>
      </c>
      <c r="F8951" t="s">
        <v>23</v>
      </c>
      <c r="G8951">
        <v>1</v>
      </c>
      <c r="H8951">
        <v>0</v>
      </c>
      <c r="M8951">
        <v>0</v>
      </c>
      <c r="Q8951">
        <v>0</v>
      </c>
    </row>
    <row r="8952" spans="1:20" x14ac:dyDescent="0.25">
      <c r="A8952">
        <v>22491</v>
      </c>
      <c r="B8952" t="s">
        <v>8984</v>
      </c>
      <c r="C8952" t="s">
        <v>21</v>
      </c>
      <c r="D8952">
        <v>54</v>
      </c>
      <c r="E8952" t="s">
        <v>22</v>
      </c>
      <c r="F8952" t="s">
        <v>23</v>
      </c>
      <c r="G8952">
        <v>1</v>
      </c>
      <c r="H8952">
        <v>0</v>
      </c>
      <c r="M8952">
        <v>0</v>
      </c>
      <c r="Q8952">
        <v>0</v>
      </c>
    </row>
    <row r="8953" spans="1:20" x14ac:dyDescent="0.25">
      <c r="A8953">
        <v>22503</v>
      </c>
      <c r="B8953" t="s">
        <v>8985</v>
      </c>
      <c r="C8953" t="s">
        <v>21</v>
      </c>
      <c r="D8953">
        <v>85</v>
      </c>
      <c r="E8953" t="s">
        <v>22</v>
      </c>
      <c r="F8953" t="s">
        <v>30</v>
      </c>
      <c r="J8953">
        <v>1</v>
      </c>
      <c r="K8953">
        <v>1</v>
      </c>
      <c r="Q8953">
        <v>-1</v>
      </c>
    </row>
    <row r="8954" spans="1:20" x14ac:dyDescent="0.25">
      <c r="A8954">
        <v>22503</v>
      </c>
      <c r="B8954" t="s">
        <v>8986</v>
      </c>
      <c r="C8954" t="s">
        <v>21</v>
      </c>
      <c r="D8954">
        <v>85</v>
      </c>
      <c r="E8954" t="s">
        <v>32</v>
      </c>
      <c r="J8954">
        <v>1</v>
      </c>
      <c r="K8954">
        <v>1</v>
      </c>
      <c r="Q8954">
        <v>-1</v>
      </c>
    </row>
    <row r="8955" spans="1:20" x14ac:dyDescent="0.25">
      <c r="A8955">
        <v>22503</v>
      </c>
      <c r="B8955" t="s">
        <v>8987</v>
      </c>
      <c r="C8955" t="s">
        <v>21</v>
      </c>
      <c r="D8955">
        <v>81</v>
      </c>
      <c r="E8955" t="s">
        <v>22</v>
      </c>
      <c r="F8955" t="s">
        <v>23</v>
      </c>
      <c r="L8955">
        <v>1</v>
      </c>
      <c r="O8955">
        <v>1</v>
      </c>
      <c r="T8955">
        <v>1</v>
      </c>
    </row>
    <row r="8956" spans="1:20" x14ac:dyDescent="0.25">
      <c r="A8956">
        <v>22503</v>
      </c>
      <c r="B8956" t="s">
        <v>8988</v>
      </c>
      <c r="C8956" t="s">
        <v>21</v>
      </c>
      <c r="D8956">
        <v>81</v>
      </c>
      <c r="E8956" t="s">
        <v>22</v>
      </c>
      <c r="F8956" t="s">
        <v>23</v>
      </c>
      <c r="J8956">
        <v>1</v>
      </c>
      <c r="L8956">
        <v>1</v>
      </c>
      <c r="O8956">
        <v>1</v>
      </c>
      <c r="Q8956">
        <v>-1</v>
      </c>
      <c r="T8956">
        <v>1</v>
      </c>
    </row>
    <row r="8957" spans="1:20" x14ac:dyDescent="0.25">
      <c r="A8957">
        <v>22503</v>
      </c>
      <c r="B8957" t="s">
        <v>8989</v>
      </c>
      <c r="C8957" t="s">
        <v>21</v>
      </c>
      <c r="D8957">
        <v>81</v>
      </c>
      <c r="E8957" t="s">
        <v>22</v>
      </c>
      <c r="F8957" t="s">
        <v>23</v>
      </c>
      <c r="J8957">
        <v>1</v>
      </c>
      <c r="L8957">
        <v>1</v>
      </c>
      <c r="Q8957">
        <v>1</v>
      </c>
      <c r="T8957">
        <v>1</v>
      </c>
    </row>
    <row r="8958" spans="1:20" x14ac:dyDescent="0.25">
      <c r="A8958">
        <v>22534</v>
      </c>
      <c r="B8958" t="s">
        <v>8990</v>
      </c>
      <c r="C8958" t="s">
        <v>34</v>
      </c>
      <c r="D8958">
        <v>88</v>
      </c>
      <c r="E8958" t="s">
        <v>22</v>
      </c>
      <c r="F8958" t="s">
        <v>23</v>
      </c>
      <c r="J8958">
        <v>1</v>
      </c>
      <c r="Q8958">
        <v>1</v>
      </c>
    </row>
    <row r="8959" spans="1:20" x14ac:dyDescent="0.25">
      <c r="A8959">
        <v>22548</v>
      </c>
      <c r="B8959" t="s">
        <v>8991</v>
      </c>
      <c r="C8959" t="s">
        <v>34</v>
      </c>
      <c r="D8959">
        <v>20</v>
      </c>
      <c r="E8959" t="s">
        <v>22</v>
      </c>
      <c r="F8959" t="s">
        <v>23</v>
      </c>
      <c r="P8959">
        <v>1</v>
      </c>
      <c r="S8959">
        <v>1</v>
      </c>
    </row>
    <row r="8960" spans="1:20" x14ac:dyDescent="0.25">
      <c r="A8960">
        <v>22548</v>
      </c>
      <c r="B8960" t="s">
        <v>8992</v>
      </c>
      <c r="C8960" t="s">
        <v>34</v>
      </c>
      <c r="D8960">
        <v>19</v>
      </c>
      <c r="E8960" t="s">
        <v>22</v>
      </c>
      <c r="F8960" t="s">
        <v>23</v>
      </c>
      <c r="G8960">
        <v>1</v>
      </c>
      <c r="H8960">
        <v>0</v>
      </c>
      <c r="L8960">
        <v>0</v>
      </c>
      <c r="M8960">
        <v>0</v>
      </c>
      <c r="P8960">
        <v>0</v>
      </c>
      <c r="Q8960">
        <v>0</v>
      </c>
    </row>
    <row r="8961" spans="1:20" x14ac:dyDescent="0.25">
      <c r="A8961">
        <v>22551</v>
      </c>
      <c r="B8961" t="s">
        <v>8993</v>
      </c>
      <c r="C8961" t="s">
        <v>34</v>
      </c>
      <c r="D8961">
        <v>72</v>
      </c>
      <c r="E8961" t="s">
        <v>22</v>
      </c>
      <c r="F8961" t="s">
        <v>30</v>
      </c>
      <c r="H8961">
        <v>1</v>
      </c>
      <c r="K8961">
        <v>1</v>
      </c>
      <c r="Q8961">
        <v>0</v>
      </c>
    </row>
    <row r="8962" spans="1:20" x14ac:dyDescent="0.25">
      <c r="A8962">
        <v>22551</v>
      </c>
      <c r="B8962" t="s">
        <v>8994</v>
      </c>
      <c r="C8962" t="s">
        <v>34</v>
      </c>
      <c r="D8962">
        <v>72</v>
      </c>
      <c r="E8962" t="s">
        <v>32</v>
      </c>
      <c r="H8962">
        <v>1</v>
      </c>
      <c r="K8962">
        <v>1</v>
      </c>
      <c r="Q8962">
        <v>0</v>
      </c>
    </row>
    <row r="8963" spans="1:20" x14ac:dyDescent="0.25">
      <c r="A8963">
        <v>22551</v>
      </c>
      <c r="B8963" t="s">
        <v>8995</v>
      </c>
      <c r="C8963" t="s">
        <v>34</v>
      </c>
      <c r="D8963">
        <v>73</v>
      </c>
      <c r="E8963" t="s">
        <v>22</v>
      </c>
      <c r="F8963" t="s">
        <v>30</v>
      </c>
      <c r="I8963">
        <v>1</v>
      </c>
      <c r="Q8963">
        <v>0</v>
      </c>
    </row>
    <row r="8964" spans="1:20" x14ac:dyDescent="0.25">
      <c r="A8964">
        <v>22551</v>
      </c>
      <c r="B8964" t="s">
        <v>8996</v>
      </c>
      <c r="C8964" t="s">
        <v>34</v>
      </c>
      <c r="D8964">
        <v>73</v>
      </c>
      <c r="E8964" t="s">
        <v>32</v>
      </c>
      <c r="I8964">
        <v>1</v>
      </c>
      <c r="Q8964">
        <v>0</v>
      </c>
    </row>
    <row r="8965" spans="1:20" x14ac:dyDescent="0.25">
      <c r="A8965">
        <v>22574</v>
      </c>
      <c r="B8965" t="s">
        <v>8997</v>
      </c>
      <c r="C8965" t="s">
        <v>21</v>
      </c>
      <c r="D8965">
        <v>59</v>
      </c>
      <c r="E8965" t="s">
        <v>22</v>
      </c>
      <c r="F8965" t="s">
        <v>30</v>
      </c>
      <c r="N8965">
        <v>1</v>
      </c>
      <c r="T8965">
        <v>1</v>
      </c>
    </row>
    <row r="8966" spans="1:20" x14ac:dyDescent="0.25">
      <c r="A8966">
        <v>22574</v>
      </c>
      <c r="B8966" t="s">
        <v>8998</v>
      </c>
      <c r="C8966" t="s">
        <v>21</v>
      </c>
      <c r="D8966">
        <v>59</v>
      </c>
      <c r="E8966" t="s">
        <v>32</v>
      </c>
      <c r="N8966">
        <v>1</v>
      </c>
      <c r="T8966">
        <v>1</v>
      </c>
    </row>
    <row r="8967" spans="1:20" x14ac:dyDescent="0.25">
      <c r="A8967">
        <v>22579</v>
      </c>
      <c r="B8967" t="s">
        <v>8999</v>
      </c>
      <c r="C8967" t="s">
        <v>21</v>
      </c>
      <c r="D8967">
        <v>39</v>
      </c>
      <c r="E8967" t="s">
        <v>22</v>
      </c>
      <c r="F8967" t="s">
        <v>30</v>
      </c>
      <c r="G8967">
        <v>1</v>
      </c>
      <c r="H8967">
        <v>0</v>
      </c>
      <c r="Q8967">
        <v>0</v>
      </c>
    </row>
    <row r="8968" spans="1:20" x14ac:dyDescent="0.25">
      <c r="A8968">
        <v>22579</v>
      </c>
      <c r="B8968" t="s">
        <v>9000</v>
      </c>
      <c r="C8968" t="s">
        <v>21</v>
      </c>
      <c r="D8968">
        <v>39</v>
      </c>
      <c r="E8968" t="s">
        <v>32</v>
      </c>
      <c r="G8968">
        <v>1</v>
      </c>
      <c r="H8968">
        <v>0</v>
      </c>
      <c r="Q8968">
        <v>0</v>
      </c>
    </row>
    <row r="8969" spans="1:20" x14ac:dyDescent="0.25">
      <c r="A8969">
        <v>22636</v>
      </c>
      <c r="B8969" t="s">
        <v>9001</v>
      </c>
      <c r="C8969" t="s">
        <v>21</v>
      </c>
      <c r="D8969">
        <v>58</v>
      </c>
      <c r="E8969" t="s">
        <v>22</v>
      </c>
      <c r="F8969" t="s">
        <v>23</v>
      </c>
      <c r="J8969">
        <v>1</v>
      </c>
      <c r="L8969">
        <v>-1</v>
      </c>
    </row>
    <row r="8970" spans="1:20" x14ac:dyDescent="0.25">
      <c r="A8970">
        <v>22640</v>
      </c>
      <c r="B8970" t="s">
        <v>9002</v>
      </c>
      <c r="C8970" t="s">
        <v>34</v>
      </c>
      <c r="D8970">
        <v>46</v>
      </c>
      <c r="E8970" t="s">
        <v>22</v>
      </c>
      <c r="F8970" t="s">
        <v>30</v>
      </c>
      <c r="L8970">
        <v>-1</v>
      </c>
    </row>
    <row r="8971" spans="1:20" x14ac:dyDescent="0.25">
      <c r="A8971">
        <v>22640</v>
      </c>
      <c r="B8971" t="s">
        <v>9003</v>
      </c>
      <c r="C8971" t="s">
        <v>34</v>
      </c>
      <c r="D8971">
        <v>46</v>
      </c>
      <c r="E8971" t="s">
        <v>32</v>
      </c>
      <c r="L8971">
        <v>-1</v>
      </c>
    </row>
    <row r="8972" spans="1:20" x14ac:dyDescent="0.25">
      <c r="A8972">
        <v>22640</v>
      </c>
      <c r="B8972" t="s">
        <v>9004</v>
      </c>
      <c r="C8972" t="s">
        <v>34</v>
      </c>
      <c r="D8972">
        <v>46</v>
      </c>
      <c r="E8972" t="s">
        <v>22</v>
      </c>
      <c r="F8972" t="s">
        <v>23</v>
      </c>
      <c r="L8972">
        <v>-1</v>
      </c>
      <c r="P8972">
        <v>0</v>
      </c>
      <c r="T8972">
        <v>0</v>
      </c>
    </row>
    <row r="8973" spans="1:20" x14ac:dyDescent="0.25">
      <c r="A8973">
        <v>22640</v>
      </c>
      <c r="B8973" t="s">
        <v>9005</v>
      </c>
      <c r="C8973" t="s">
        <v>34</v>
      </c>
      <c r="D8973">
        <v>46</v>
      </c>
      <c r="E8973" t="s">
        <v>22</v>
      </c>
      <c r="F8973" t="s">
        <v>23</v>
      </c>
      <c r="P8973">
        <v>0</v>
      </c>
      <c r="T8973">
        <v>0</v>
      </c>
    </row>
    <row r="8974" spans="1:20" x14ac:dyDescent="0.25">
      <c r="A8974">
        <v>22640</v>
      </c>
      <c r="B8974" t="s">
        <v>9006</v>
      </c>
      <c r="C8974" t="s">
        <v>34</v>
      </c>
      <c r="D8974">
        <v>46</v>
      </c>
      <c r="E8974" t="s">
        <v>22</v>
      </c>
      <c r="F8974" t="s">
        <v>23</v>
      </c>
      <c r="L8974">
        <v>0</v>
      </c>
      <c r="O8974">
        <v>1</v>
      </c>
      <c r="Q8974">
        <v>1</v>
      </c>
      <c r="T8974">
        <v>1</v>
      </c>
    </row>
    <row r="8975" spans="1:20" x14ac:dyDescent="0.25">
      <c r="A8975">
        <v>22642</v>
      </c>
      <c r="B8975" t="s">
        <v>9007</v>
      </c>
      <c r="C8975" t="s">
        <v>34</v>
      </c>
      <c r="D8975">
        <v>36</v>
      </c>
      <c r="E8975" t="s">
        <v>22</v>
      </c>
      <c r="F8975" t="s">
        <v>30</v>
      </c>
      <c r="G8975">
        <v>1</v>
      </c>
      <c r="I8975">
        <v>0</v>
      </c>
      <c r="M8975">
        <v>0</v>
      </c>
      <c r="P8975">
        <v>0</v>
      </c>
      <c r="Q8975">
        <v>0</v>
      </c>
    </row>
    <row r="8976" spans="1:20" x14ac:dyDescent="0.25">
      <c r="A8976">
        <v>22642</v>
      </c>
      <c r="B8976" t="s">
        <v>9008</v>
      </c>
      <c r="C8976" t="s">
        <v>34</v>
      </c>
      <c r="D8976">
        <v>36</v>
      </c>
      <c r="E8976" t="s">
        <v>32</v>
      </c>
      <c r="G8976">
        <v>1</v>
      </c>
      <c r="I8976">
        <v>0</v>
      </c>
      <c r="M8976">
        <v>0</v>
      </c>
      <c r="P8976">
        <v>0</v>
      </c>
      <c r="Q8976">
        <v>0</v>
      </c>
    </row>
    <row r="8977" spans="1:20" x14ac:dyDescent="0.25">
      <c r="A8977">
        <v>22646</v>
      </c>
      <c r="B8977" t="s">
        <v>9009</v>
      </c>
      <c r="C8977" t="s">
        <v>21</v>
      </c>
      <c r="D8977">
        <v>52</v>
      </c>
      <c r="E8977" t="s">
        <v>22</v>
      </c>
      <c r="F8977" t="s">
        <v>30</v>
      </c>
      <c r="M8977">
        <v>1</v>
      </c>
      <c r="Q8977">
        <v>1</v>
      </c>
      <c r="T8977">
        <v>0</v>
      </c>
    </row>
    <row r="8978" spans="1:20" x14ac:dyDescent="0.25">
      <c r="A8978">
        <v>22646</v>
      </c>
      <c r="B8978" t="s">
        <v>9010</v>
      </c>
      <c r="C8978" t="s">
        <v>21</v>
      </c>
      <c r="D8978">
        <v>52</v>
      </c>
      <c r="E8978" t="s">
        <v>32</v>
      </c>
      <c r="M8978">
        <v>1</v>
      </c>
      <c r="Q8978">
        <v>1</v>
      </c>
      <c r="T8978">
        <v>0</v>
      </c>
    </row>
    <row r="8979" spans="1:20" x14ac:dyDescent="0.25">
      <c r="A8979">
        <v>22646</v>
      </c>
      <c r="B8979" t="s">
        <v>9011</v>
      </c>
      <c r="C8979" t="s">
        <v>21</v>
      </c>
      <c r="D8979">
        <v>52</v>
      </c>
      <c r="E8979" t="s">
        <v>22</v>
      </c>
      <c r="F8979" t="s">
        <v>23</v>
      </c>
      <c r="H8979">
        <v>1</v>
      </c>
      <c r="L8979">
        <v>1</v>
      </c>
      <c r="Q8979">
        <v>1</v>
      </c>
      <c r="T8979">
        <v>1</v>
      </c>
    </row>
    <row r="8980" spans="1:20" x14ac:dyDescent="0.25">
      <c r="A8980">
        <v>22655</v>
      </c>
      <c r="B8980" t="s">
        <v>9012</v>
      </c>
      <c r="C8980" t="s">
        <v>21</v>
      </c>
      <c r="D8980">
        <v>64</v>
      </c>
      <c r="E8980" t="s">
        <v>22</v>
      </c>
      <c r="F8980" t="s">
        <v>30</v>
      </c>
      <c r="I8980">
        <v>1</v>
      </c>
      <c r="J8980">
        <v>1</v>
      </c>
      <c r="Q8980">
        <v>0</v>
      </c>
    </row>
    <row r="8981" spans="1:20" x14ac:dyDescent="0.25">
      <c r="A8981">
        <v>22655</v>
      </c>
      <c r="B8981" t="s">
        <v>9013</v>
      </c>
      <c r="C8981" t="s">
        <v>21</v>
      </c>
      <c r="D8981">
        <v>64</v>
      </c>
      <c r="E8981" t="s">
        <v>32</v>
      </c>
      <c r="I8981">
        <v>1</v>
      </c>
      <c r="J8981">
        <v>1</v>
      </c>
      <c r="Q8981">
        <v>0</v>
      </c>
    </row>
    <row r="8982" spans="1:20" x14ac:dyDescent="0.25">
      <c r="A8982">
        <v>22655</v>
      </c>
      <c r="B8982" t="s">
        <v>9014</v>
      </c>
      <c r="C8982" t="s">
        <v>21</v>
      </c>
      <c r="D8982">
        <v>64</v>
      </c>
      <c r="E8982" t="s">
        <v>22</v>
      </c>
      <c r="F8982" t="s">
        <v>30</v>
      </c>
      <c r="I8982">
        <v>1</v>
      </c>
      <c r="L8982">
        <v>0</v>
      </c>
      <c r="O8982">
        <v>1</v>
      </c>
      <c r="T8982">
        <v>1</v>
      </c>
    </row>
    <row r="8983" spans="1:20" x14ac:dyDescent="0.25">
      <c r="A8983">
        <v>22655</v>
      </c>
      <c r="B8983" t="s">
        <v>9015</v>
      </c>
      <c r="C8983" t="s">
        <v>21</v>
      </c>
      <c r="D8983">
        <v>64</v>
      </c>
      <c r="E8983" t="s">
        <v>32</v>
      </c>
      <c r="I8983">
        <v>1</v>
      </c>
      <c r="L8983">
        <v>0</v>
      </c>
      <c r="O8983">
        <v>1</v>
      </c>
      <c r="T8983">
        <v>1</v>
      </c>
    </row>
    <row r="8984" spans="1:20" x14ac:dyDescent="0.25">
      <c r="A8984">
        <v>22655</v>
      </c>
      <c r="B8984" t="s">
        <v>9016</v>
      </c>
      <c r="C8984" t="s">
        <v>21</v>
      </c>
      <c r="D8984">
        <v>64</v>
      </c>
      <c r="E8984" t="s">
        <v>22</v>
      </c>
      <c r="F8984" t="s">
        <v>30</v>
      </c>
      <c r="J8984">
        <v>1</v>
      </c>
      <c r="O8984">
        <v>-1</v>
      </c>
      <c r="P8984">
        <v>0</v>
      </c>
      <c r="Q8984">
        <v>1</v>
      </c>
      <c r="T8984">
        <v>1</v>
      </c>
    </row>
    <row r="8985" spans="1:20" x14ac:dyDescent="0.25">
      <c r="A8985">
        <v>22655</v>
      </c>
      <c r="B8985" t="s">
        <v>9017</v>
      </c>
      <c r="C8985" t="s">
        <v>21</v>
      </c>
      <c r="D8985">
        <v>64</v>
      </c>
      <c r="E8985" t="s">
        <v>22</v>
      </c>
      <c r="F8985" t="s">
        <v>30</v>
      </c>
      <c r="Q8985">
        <v>1</v>
      </c>
    </row>
    <row r="8986" spans="1:20" x14ac:dyDescent="0.25">
      <c r="A8986">
        <v>22655</v>
      </c>
      <c r="B8986" t="s">
        <v>9018</v>
      </c>
      <c r="C8986" t="s">
        <v>21</v>
      </c>
      <c r="D8986">
        <v>64</v>
      </c>
      <c r="E8986" t="s">
        <v>32</v>
      </c>
      <c r="Q8986">
        <v>1</v>
      </c>
    </row>
    <row r="8987" spans="1:20" x14ac:dyDescent="0.25">
      <c r="A8987">
        <v>22655</v>
      </c>
      <c r="B8987" t="s">
        <v>9019</v>
      </c>
      <c r="C8987" t="s">
        <v>21</v>
      </c>
      <c r="D8987">
        <v>64</v>
      </c>
      <c r="E8987" t="s">
        <v>22</v>
      </c>
      <c r="F8987" t="s">
        <v>23</v>
      </c>
      <c r="H8987">
        <v>1</v>
      </c>
      <c r="J8987">
        <v>1</v>
      </c>
      <c r="L8987">
        <v>1</v>
      </c>
      <c r="N8987">
        <v>-1</v>
      </c>
      <c r="T8987">
        <v>1</v>
      </c>
    </row>
    <row r="8988" spans="1:20" x14ac:dyDescent="0.25">
      <c r="A8988">
        <v>22655</v>
      </c>
      <c r="B8988" t="s">
        <v>9020</v>
      </c>
      <c r="C8988" t="s">
        <v>21</v>
      </c>
      <c r="D8988">
        <v>64</v>
      </c>
      <c r="E8988" t="s">
        <v>22</v>
      </c>
      <c r="F8988" t="s">
        <v>30</v>
      </c>
      <c r="Q8988">
        <v>1</v>
      </c>
      <c r="T8988">
        <v>1</v>
      </c>
    </row>
    <row r="8989" spans="1:20" x14ac:dyDescent="0.25">
      <c r="A8989">
        <v>22655</v>
      </c>
      <c r="B8989" t="s">
        <v>9021</v>
      </c>
      <c r="C8989" t="s">
        <v>21</v>
      </c>
      <c r="D8989">
        <v>64</v>
      </c>
      <c r="E8989" t="s">
        <v>32</v>
      </c>
      <c r="Q8989">
        <v>1</v>
      </c>
      <c r="T8989">
        <v>1</v>
      </c>
    </row>
    <row r="8990" spans="1:20" x14ac:dyDescent="0.25">
      <c r="A8990">
        <v>22655</v>
      </c>
      <c r="B8990" t="s">
        <v>9022</v>
      </c>
      <c r="C8990" t="s">
        <v>21</v>
      </c>
      <c r="D8990">
        <v>64</v>
      </c>
      <c r="E8990" t="s">
        <v>22</v>
      </c>
      <c r="F8990" t="s">
        <v>23</v>
      </c>
      <c r="G8990">
        <v>1</v>
      </c>
      <c r="P8990">
        <v>0</v>
      </c>
      <c r="T8990">
        <v>1</v>
      </c>
    </row>
    <row r="8991" spans="1:20" x14ac:dyDescent="0.25">
      <c r="A8991">
        <v>22655</v>
      </c>
      <c r="B8991" t="s">
        <v>9023</v>
      </c>
      <c r="C8991" t="s">
        <v>21</v>
      </c>
      <c r="D8991">
        <v>64</v>
      </c>
      <c r="E8991" t="s">
        <v>22</v>
      </c>
      <c r="F8991" t="s">
        <v>23</v>
      </c>
      <c r="H8991">
        <v>1</v>
      </c>
      <c r="L8991">
        <v>1</v>
      </c>
      <c r="T8991">
        <v>1</v>
      </c>
    </row>
    <row r="8992" spans="1:20" x14ac:dyDescent="0.25">
      <c r="A8992">
        <v>22655</v>
      </c>
      <c r="B8992" t="s">
        <v>9024</v>
      </c>
      <c r="C8992" t="s">
        <v>21</v>
      </c>
      <c r="D8992">
        <v>64</v>
      </c>
      <c r="E8992" t="s">
        <v>22</v>
      </c>
      <c r="F8992" t="s">
        <v>23</v>
      </c>
      <c r="L8992">
        <v>1</v>
      </c>
      <c r="O8992">
        <v>1</v>
      </c>
      <c r="Q8992">
        <v>1</v>
      </c>
      <c r="T8992">
        <v>1</v>
      </c>
    </row>
    <row r="8993" spans="1:20" x14ac:dyDescent="0.25">
      <c r="A8993">
        <v>22655</v>
      </c>
      <c r="B8993" t="s">
        <v>9025</v>
      </c>
      <c r="C8993" t="s">
        <v>21</v>
      </c>
      <c r="D8993">
        <v>64</v>
      </c>
      <c r="E8993" t="s">
        <v>22</v>
      </c>
      <c r="F8993" t="s">
        <v>23</v>
      </c>
      <c r="J8993">
        <v>1</v>
      </c>
      <c r="L8993">
        <v>1</v>
      </c>
      <c r="O8993">
        <v>1</v>
      </c>
      <c r="T8993">
        <v>1</v>
      </c>
    </row>
    <row r="8994" spans="1:20" x14ac:dyDescent="0.25">
      <c r="A8994">
        <v>22655</v>
      </c>
      <c r="B8994" t="s">
        <v>9026</v>
      </c>
      <c r="C8994" t="s">
        <v>21</v>
      </c>
      <c r="D8994">
        <v>64</v>
      </c>
      <c r="E8994" t="s">
        <v>22</v>
      </c>
      <c r="F8994" t="s">
        <v>23</v>
      </c>
      <c r="H8994">
        <v>1</v>
      </c>
      <c r="L8994">
        <v>1</v>
      </c>
      <c r="O8994">
        <v>1</v>
      </c>
      <c r="T8994">
        <v>1</v>
      </c>
    </row>
    <row r="8995" spans="1:20" x14ac:dyDescent="0.25">
      <c r="A8995">
        <v>22660</v>
      </c>
      <c r="B8995" t="s">
        <v>9027</v>
      </c>
      <c r="C8995" t="s">
        <v>21</v>
      </c>
      <c r="D8995">
        <v>61</v>
      </c>
      <c r="E8995" t="s">
        <v>22</v>
      </c>
      <c r="F8995" t="s">
        <v>30</v>
      </c>
      <c r="G8995">
        <v>1</v>
      </c>
      <c r="I8995">
        <v>0</v>
      </c>
      <c r="L8995">
        <v>0</v>
      </c>
      <c r="Q8995">
        <v>0</v>
      </c>
    </row>
    <row r="8996" spans="1:20" x14ac:dyDescent="0.25">
      <c r="A8996">
        <v>22660</v>
      </c>
      <c r="B8996" t="s">
        <v>9028</v>
      </c>
      <c r="C8996" t="s">
        <v>21</v>
      </c>
      <c r="D8996">
        <v>61</v>
      </c>
      <c r="E8996" t="s">
        <v>32</v>
      </c>
      <c r="G8996">
        <v>1</v>
      </c>
      <c r="I8996">
        <v>0</v>
      </c>
      <c r="L8996">
        <v>0</v>
      </c>
      <c r="Q8996">
        <v>0</v>
      </c>
    </row>
    <row r="8997" spans="1:20" x14ac:dyDescent="0.25">
      <c r="A8997">
        <v>22666</v>
      </c>
      <c r="B8997" t="s">
        <v>9029</v>
      </c>
      <c r="C8997" t="s">
        <v>21</v>
      </c>
      <c r="D8997">
        <v>29</v>
      </c>
      <c r="E8997" t="s">
        <v>22</v>
      </c>
      <c r="F8997" t="s">
        <v>30</v>
      </c>
      <c r="N8997">
        <v>1</v>
      </c>
    </row>
    <row r="8998" spans="1:20" x14ac:dyDescent="0.25">
      <c r="A8998">
        <v>22666</v>
      </c>
      <c r="B8998" t="s">
        <v>9030</v>
      </c>
      <c r="C8998" t="s">
        <v>21</v>
      </c>
      <c r="D8998">
        <v>29</v>
      </c>
      <c r="E8998" t="s">
        <v>32</v>
      </c>
      <c r="N8998">
        <v>1</v>
      </c>
    </row>
    <row r="8999" spans="1:20" x14ac:dyDescent="0.25">
      <c r="A8999">
        <v>22670</v>
      </c>
      <c r="B8999" t="s">
        <v>9031</v>
      </c>
      <c r="C8999" t="s">
        <v>21</v>
      </c>
      <c r="D8999">
        <v>54</v>
      </c>
      <c r="E8999" t="s">
        <v>22</v>
      </c>
      <c r="F8999" t="s">
        <v>30</v>
      </c>
      <c r="J8999">
        <v>1</v>
      </c>
      <c r="P8999">
        <v>0</v>
      </c>
      <c r="T8999">
        <v>1</v>
      </c>
    </row>
    <row r="9000" spans="1:20" x14ac:dyDescent="0.25">
      <c r="A9000">
        <v>22670</v>
      </c>
      <c r="B9000" t="s">
        <v>9032</v>
      </c>
      <c r="C9000" t="s">
        <v>21</v>
      </c>
      <c r="D9000">
        <v>54</v>
      </c>
      <c r="E9000" t="s">
        <v>32</v>
      </c>
      <c r="J9000">
        <v>1</v>
      </c>
      <c r="P9000">
        <v>0</v>
      </c>
      <c r="T9000">
        <v>1</v>
      </c>
    </row>
    <row r="9001" spans="1:20" x14ac:dyDescent="0.25">
      <c r="A9001">
        <v>22670</v>
      </c>
      <c r="B9001" t="s">
        <v>9033</v>
      </c>
      <c r="C9001" t="s">
        <v>21</v>
      </c>
      <c r="D9001">
        <v>54</v>
      </c>
      <c r="E9001" t="s">
        <v>22</v>
      </c>
      <c r="F9001" t="s">
        <v>23</v>
      </c>
      <c r="J9001">
        <v>1</v>
      </c>
      <c r="L9001">
        <v>-1</v>
      </c>
      <c r="Q9001">
        <v>-1</v>
      </c>
      <c r="T9001">
        <v>1</v>
      </c>
    </row>
    <row r="9002" spans="1:20" x14ac:dyDescent="0.25">
      <c r="A9002">
        <v>22671</v>
      </c>
      <c r="B9002" t="s">
        <v>9034</v>
      </c>
      <c r="C9002" t="s">
        <v>34</v>
      </c>
      <c r="D9002">
        <v>43</v>
      </c>
      <c r="E9002" t="s">
        <v>22</v>
      </c>
      <c r="F9002" t="s">
        <v>23</v>
      </c>
      <c r="G9002">
        <v>1</v>
      </c>
      <c r="P9002">
        <v>0</v>
      </c>
      <c r="T9002">
        <v>1</v>
      </c>
    </row>
    <row r="9003" spans="1:20" x14ac:dyDescent="0.25">
      <c r="A9003">
        <v>22674</v>
      </c>
      <c r="B9003" t="s">
        <v>9035</v>
      </c>
      <c r="C9003" t="s">
        <v>21</v>
      </c>
      <c r="D9003">
        <v>56</v>
      </c>
      <c r="E9003" t="s">
        <v>22</v>
      </c>
      <c r="F9003" t="s">
        <v>30</v>
      </c>
      <c r="I9003">
        <v>1</v>
      </c>
      <c r="L9003">
        <v>0</v>
      </c>
      <c r="T9003">
        <v>1</v>
      </c>
    </row>
    <row r="9004" spans="1:20" x14ac:dyDescent="0.25">
      <c r="A9004">
        <v>22674</v>
      </c>
      <c r="B9004" t="s">
        <v>9036</v>
      </c>
      <c r="C9004" t="s">
        <v>21</v>
      </c>
      <c r="D9004">
        <v>56</v>
      </c>
      <c r="E9004" t="s">
        <v>32</v>
      </c>
      <c r="I9004">
        <v>1</v>
      </c>
      <c r="L9004">
        <v>0</v>
      </c>
      <c r="T9004">
        <v>1</v>
      </c>
    </row>
    <row r="9005" spans="1:20" x14ac:dyDescent="0.25">
      <c r="A9005">
        <v>22709</v>
      </c>
      <c r="B9005" t="s">
        <v>9037</v>
      </c>
      <c r="C9005" t="s">
        <v>34</v>
      </c>
      <c r="D9005">
        <v>76</v>
      </c>
      <c r="E9005" t="s">
        <v>22</v>
      </c>
      <c r="F9005" t="s">
        <v>23</v>
      </c>
      <c r="J9005">
        <v>1</v>
      </c>
      <c r="P9005">
        <v>0</v>
      </c>
      <c r="R9005">
        <v>-1</v>
      </c>
      <c r="T9005">
        <v>1</v>
      </c>
    </row>
    <row r="9006" spans="1:20" x14ac:dyDescent="0.25">
      <c r="A9006">
        <v>22709</v>
      </c>
      <c r="B9006" t="s">
        <v>9038</v>
      </c>
      <c r="C9006" t="s">
        <v>34</v>
      </c>
      <c r="D9006">
        <v>76</v>
      </c>
      <c r="E9006" t="s">
        <v>22</v>
      </c>
      <c r="F9006" t="s">
        <v>23</v>
      </c>
      <c r="J9006">
        <v>1</v>
      </c>
      <c r="L9006">
        <v>0</v>
      </c>
      <c r="Q9006">
        <v>0</v>
      </c>
      <c r="T9006">
        <v>1</v>
      </c>
    </row>
    <row r="9007" spans="1:20" x14ac:dyDescent="0.25">
      <c r="A9007">
        <v>22709</v>
      </c>
      <c r="B9007" t="s">
        <v>9039</v>
      </c>
      <c r="C9007" t="s">
        <v>34</v>
      </c>
      <c r="D9007">
        <v>76</v>
      </c>
      <c r="E9007" t="s">
        <v>22</v>
      </c>
      <c r="F9007" t="s">
        <v>23</v>
      </c>
      <c r="L9007">
        <v>1</v>
      </c>
      <c r="O9007">
        <v>1</v>
      </c>
      <c r="Q9007">
        <v>1</v>
      </c>
      <c r="T9007">
        <v>1</v>
      </c>
    </row>
    <row r="9008" spans="1:20" x14ac:dyDescent="0.25">
      <c r="A9008">
        <v>22709</v>
      </c>
      <c r="B9008" t="s">
        <v>9040</v>
      </c>
      <c r="C9008" t="s">
        <v>34</v>
      </c>
      <c r="D9008">
        <v>76</v>
      </c>
      <c r="E9008" t="s">
        <v>22</v>
      </c>
      <c r="F9008" t="s">
        <v>23</v>
      </c>
      <c r="J9008">
        <v>1</v>
      </c>
      <c r="M9008">
        <v>-1</v>
      </c>
      <c r="O9008">
        <v>-1</v>
      </c>
      <c r="Q9008">
        <v>1</v>
      </c>
      <c r="T9008">
        <v>1</v>
      </c>
    </row>
    <row r="9009" spans="1:20" x14ac:dyDescent="0.25">
      <c r="A9009">
        <v>22709</v>
      </c>
      <c r="B9009" t="s">
        <v>9041</v>
      </c>
      <c r="C9009" t="s">
        <v>34</v>
      </c>
      <c r="D9009">
        <v>76</v>
      </c>
      <c r="E9009" t="s">
        <v>22</v>
      </c>
      <c r="F9009" t="s">
        <v>23</v>
      </c>
      <c r="J9009">
        <v>1</v>
      </c>
      <c r="L9009">
        <v>1</v>
      </c>
      <c r="M9009">
        <v>-1</v>
      </c>
      <c r="O9009">
        <v>-1</v>
      </c>
      <c r="Q9009">
        <v>1</v>
      </c>
      <c r="T9009">
        <v>1</v>
      </c>
    </row>
    <row r="9010" spans="1:20" x14ac:dyDescent="0.25">
      <c r="A9010">
        <v>22709</v>
      </c>
      <c r="B9010" t="s">
        <v>9042</v>
      </c>
      <c r="C9010" t="s">
        <v>34</v>
      </c>
      <c r="D9010">
        <v>76</v>
      </c>
      <c r="E9010" t="s">
        <v>22</v>
      </c>
      <c r="F9010" t="s">
        <v>23</v>
      </c>
      <c r="G9010">
        <v>1</v>
      </c>
    </row>
    <row r="9011" spans="1:20" x14ac:dyDescent="0.25">
      <c r="A9011">
        <v>22709</v>
      </c>
      <c r="B9011" t="s">
        <v>9043</v>
      </c>
      <c r="C9011" t="s">
        <v>34</v>
      </c>
      <c r="D9011">
        <v>76</v>
      </c>
      <c r="E9011" t="s">
        <v>22</v>
      </c>
      <c r="F9011" t="s">
        <v>23</v>
      </c>
      <c r="M9011">
        <v>-1</v>
      </c>
      <c r="O9011">
        <v>-1</v>
      </c>
      <c r="P9011">
        <v>0</v>
      </c>
      <c r="Q9011">
        <v>0</v>
      </c>
      <c r="T9011">
        <v>1</v>
      </c>
    </row>
    <row r="9012" spans="1:20" x14ac:dyDescent="0.25">
      <c r="A9012">
        <v>22709</v>
      </c>
      <c r="B9012" t="s">
        <v>9044</v>
      </c>
      <c r="C9012" t="s">
        <v>34</v>
      </c>
      <c r="D9012">
        <v>76</v>
      </c>
      <c r="E9012" t="s">
        <v>22</v>
      </c>
      <c r="F9012" t="s">
        <v>23</v>
      </c>
      <c r="G9012">
        <v>1</v>
      </c>
    </row>
    <row r="9013" spans="1:20" x14ac:dyDescent="0.25">
      <c r="A9013">
        <v>22709</v>
      </c>
      <c r="B9013" t="s">
        <v>9045</v>
      </c>
      <c r="C9013" t="s">
        <v>34</v>
      </c>
      <c r="D9013">
        <v>76</v>
      </c>
      <c r="E9013" t="s">
        <v>22</v>
      </c>
      <c r="F9013" t="s">
        <v>23</v>
      </c>
      <c r="H9013">
        <v>1</v>
      </c>
      <c r="J9013">
        <v>-1</v>
      </c>
      <c r="M9013">
        <v>1</v>
      </c>
      <c r="O9013">
        <v>-1</v>
      </c>
      <c r="P9013">
        <v>0</v>
      </c>
      <c r="T9013">
        <v>1</v>
      </c>
    </row>
    <row r="9014" spans="1:20" x14ac:dyDescent="0.25">
      <c r="A9014">
        <v>22727</v>
      </c>
      <c r="B9014" t="s">
        <v>9046</v>
      </c>
      <c r="C9014" t="s">
        <v>21</v>
      </c>
      <c r="D9014">
        <v>61</v>
      </c>
      <c r="E9014" t="s">
        <v>22</v>
      </c>
      <c r="F9014" t="s">
        <v>23</v>
      </c>
      <c r="I9014">
        <v>1</v>
      </c>
      <c r="L9014">
        <v>1</v>
      </c>
      <c r="Q9014">
        <v>1</v>
      </c>
    </row>
    <row r="9015" spans="1:20" x14ac:dyDescent="0.25">
      <c r="A9015">
        <v>22727</v>
      </c>
      <c r="B9015" t="s">
        <v>9047</v>
      </c>
      <c r="C9015" t="s">
        <v>21</v>
      </c>
      <c r="D9015">
        <v>62</v>
      </c>
      <c r="E9015" t="s">
        <v>22</v>
      </c>
      <c r="F9015" t="s">
        <v>30</v>
      </c>
      <c r="J9015">
        <v>1</v>
      </c>
      <c r="L9015">
        <v>1</v>
      </c>
      <c r="M9015">
        <v>1</v>
      </c>
      <c r="R9015">
        <v>1</v>
      </c>
    </row>
    <row r="9016" spans="1:20" x14ac:dyDescent="0.25">
      <c r="A9016">
        <v>22727</v>
      </c>
      <c r="B9016" t="s">
        <v>9048</v>
      </c>
      <c r="C9016" t="s">
        <v>21</v>
      </c>
      <c r="D9016">
        <v>62</v>
      </c>
      <c r="E9016" t="s">
        <v>32</v>
      </c>
      <c r="J9016">
        <v>1</v>
      </c>
      <c r="L9016">
        <v>1</v>
      </c>
      <c r="M9016">
        <v>1</v>
      </c>
      <c r="R9016">
        <v>1</v>
      </c>
    </row>
    <row r="9017" spans="1:20" x14ac:dyDescent="0.25">
      <c r="A9017">
        <v>22727</v>
      </c>
      <c r="B9017" t="s">
        <v>9049</v>
      </c>
      <c r="C9017" t="s">
        <v>21</v>
      </c>
      <c r="D9017">
        <v>62</v>
      </c>
      <c r="E9017" t="s">
        <v>22</v>
      </c>
      <c r="F9017" t="s">
        <v>23</v>
      </c>
      <c r="J9017">
        <v>1</v>
      </c>
      <c r="L9017">
        <v>1</v>
      </c>
      <c r="Q9017">
        <v>1</v>
      </c>
    </row>
    <row r="9018" spans="1:20" x14ac:dyDescent="0.25">
      <c r="A9018">
        <v>22727</v>
      </c>
      <c r="B9018" t="s">
        <v>9050</v>
      </c>
      <c r="C9018" t="s">
        <v>21</v>
      </c>
      <c r="D9018">
        <v>62</v>
      </c>
      <c r="E9018" t="s">
        <v>32</v>
      </c>
      <c r="J9018">
        <v>1</v>
      </c>
      <c r="L9018">
        <v>1</v>
      </c>
      <c r="Q9018">
        <v>1</v>
      </c>
    </row>
    <row r="9019" spans="1:20" x14ac:dyDescent="0.25">
      <c r="A9019">
        <v>22727</v>
      </c>
      <c r="B9019" t="s">
        <v>9051</v>
      </c>
      <c r="C9019" t="s">
        <v>21</v>
      </c>
      <c r="D9019">
        <v>61</v>
      </c>
      <c r="E9019" t="s">
        <v>22</v>
      </c>
      <c r="F9019" t="s">
        <v>23</v>
      </c>
      <c r="I9019">
        <v>1</v>
      </c>
      <c r="J9019">
        <v>1</v>
      </c>
      <c r="L9019">
        <v>1</v>
      </c>
      <c r="M9019">
        <v>-1</v>
      </c>
      <c r="O9019">
        <v>-1</v>
      </c>
      <c r="Q9019">
        <v>1</v>
      </c>
      <c r="S9019">
        <v>1</v>
      </c>
    </row>
    <row r="9020" spans="1:20" x14ac:dyDescent="0.25">
      <c r="A9020">
        <v>22727</v>
      </c>
      <c r="B9020" t="s">
        <v>9052</v>
      </c>
      <c r="C9020" t="s">
        <v>21</v>
      </c>
      <c r="D9020">
        <v>62</v>
      </c>
      <c r="E9020" t="s">
        <v>32</v>
      </c>
      <c r="I9020">
        <v>1</v>
      </c>
      <c r="L9020">
        <v>1</v>
      </c>
      <c r="Q9020">
        <v>1</v>
      </c>
      <c r="S9020">
        <v>1</v>
      </c>
    </row>
    <row r="9021" spans="1:20" x14ac:dyDescent="0.25">
      <c r="A9021">
        <v>22727</v>
      </c>
      <c r="B9021" t="s">
        <v>9053</v>
      </c>
      <c r="C9021" t="s">
        <v>21</v>
      </c>
      <c r="D9021">
        <v>62</v>
      </c>
      <c r="E9021" t="s">
        <v>22</v>
      </c>
      <c r="F9021" t="s">
        <v>23</v>
      </c>
      <c r="I9021">
        <v>1</v>
      </c>
      <c r="L9021">
        <v>1</v>
      </c>
      <c r="Q9021">
        <v>1</v>
      </c>
      <c r="S9021">
        <v>1</v>
      </c>
    </row>
    <row r="9022" spans="1:20" x14ac:dyDescent="0.25">
      <c r="A9022">
        <v>22727</v>
      </c>
      <c r="B9022" t="s">
        <v>9054</v>
      </c>
      <c r="C9022" t="s">
        <v>21</v>
      </c>
      <c r="D9022">
        <v>62</v>
      </c>
      <c r="E9022" t="s">
        <v>22</v>
      </c>
      <c r="F9022" t="s">
        <v>23</v>
      </c>
      <c r="I9022">
        <v>1</v>
      </c>
      <c r="L9022">
        <v>1</v>
      </c>
      <c r="Q9022">
        <v>1</v>
      </c>
      <c r="S9022">
        <v>1</v>
      </c>
    </row>
    <row r="9023" spans="1:20" x14ac:dyDescent="0.25">
      <c r="A9023">
        <v>22727</v>
      </c>
      <c r="B9023" t="s">
        <v>9055</v>
      </c>
      <c r="C9023" t="s">
        <v>21</v>
      </c>
      <c r="D9023">
        <v>62</v>
      </c>
      <c r="E9023" t="s">
        <v>22</v>
      </c>
      <c r="F9023" t="s">
        <v>23</v>
      </c>
      <c r="L9023">
        <v>1</v>
      </c>
      <c r="M9023">
        <v>-1</v>
      </c>
      <c r="Q9023">
        <v>1</v>
      </c>
    </row>
    <row r="9024" spans="1:20" x14ac:dyDescent="0.25">
      <c r="A9024">
        <v>22736</v>
      </c>
      <c r="B9024" t="s">
        <v>9056</v>
      </c>
      <c r="C9024" t="s">
        <v>21</v>
      </c>
      <c r="D9024">
        <v>34</v>
      </c>
      <c r="E9024" t="s">
        <v>22</v>
      </c>
      <c r="F9024" t="s">
        <v>30</v>
      </c>
      <c r="J9024">
        <v>1</v>
      </c>
      <c r="K9024">
        <v>1</v>
      </c>
      <c r="M9024">
        <v>-1</v>
      </c>
    </row>
    <row r="9025" spans="1:20" x14ac:dyDescent="0.25">
      <c r="A9025">
        <v>22736</v>
      </c>
      <c r="B9025" t="s">
        <v>9057</v>
      </c>
      <c r="C9025" t="s">
        <v>21</v>
      </c>
      <c r="D9025">
        <v>34</v>
      </c>
      <c r="E9025" t="s">
        <v>32</v>
      </c>
      <c r="J9025">
        <v>1</v>
      </c>
      <c r="K9025">
        <v>1</v>
      </c>
      <c r="M9025">
        <v>-1</v>
      </c>
    </row>
    <row r="9026" spans="1:20" x14ac:dyDescent="0.25">
      <c r="A9026">
        <v>22736</v>
      </c>
      <c r="B9026" t="s">
        <v>9058</v>
      </c>
      <c r="C9026" t="s">
        <v>21</v>
      </c>
      <c r="D9026">
        <v>33</v>
      </c>
      <c r="E9026" t="s">
        <v>22</v>
      </c>
      <c r="F9026" t="s">
        <v>23</v>
      </c>
      <c r="K9026">
        <v>1</v>
      </c>
      <c r="L9026">
        <v>1</v>
      </c>
      <c r="Q9026">
        <v>1</v>
      </c>
    </row>
    <row r="9027" spans="1:20" x14ac:dyDescent="0.25">
      <c r="A9027">
        <v>22736</v>
      </c>
      <c r="B9027" t="s">
        <v>9059</v>
      </c>
      <c r="C9027" t="s">
        <v>21</v>
      </c>
      <c r="D9027">
        <v>33</v>
      </c>
      <c r="E9027" t="s">
        <v>22</v>
      </c>
      <c r="F9027" t="s">
        <v>23</v>
      </c>
      <c r="J9027">
        <v>1</v>
      </c>
      <c r="K9027">
        <v>1</v>
      </c>
      <c r="P9027">
        <v>0</v>
      </c>
      <c r="T9027">
        <v>1</v>
      </c>
    </row>
    <row r="9028" spans="1:20" x14ac:dyDescent="0.25">
      <c r="A9028">
        <v>22736</v>
      </c>
      <c r="B9028" t="s">
        <v>9060</v>
      </c>
      <c r="C9028" t="s">
        <v>21</v>
      </c>
      <c r="D9028">
        <v>33</v>
      </c>
      <c r="E9028" t="s">
        <v>22</v>
      </c>
      <c r="F9028" t="s">
        <v>23</v>
      </c>
      <c r="J9028">
        <v>1</v>
      </c>
      <c r="P9028">
        <v>0</v>
      </c>
    </row>
    <row r="9029" spans="1:20" x14ac:dyDescent="0.25">
      <c r="A9029">
        <v>22736</v>
      </c>
      <c r="B9029" t="s">
        <v>9061</v>
      </c>
      <c r="C9029" t="s">
        <v>21</v>
      </c>
      <c r="D9029">
        <v>33</v>
      </c>
      <c r="E9029" t="s">
        <v>22</v>
      </c>
      <c r="F9029" t="s">
        <v>23</v>
      </c>
      <c r="J9029">
        <v>1</v>
      </c>
      <c r="L9029">
        <v>1</v>
      </c>
      <c r="M9029">
        <v>-1</v>
      </c>
      <c r="O9029">
        <v>-1</v>
      </c>
      <c r="Q9029">
        <v>1</v>
      </c>
    </row>
    <row r="9030" spans="1:20" x14ac:dyDescent="0.25">
      <c r="A9030">
        <v>22736</v>
      </c>
      <c r="B9030" t="s">
        <v>9062</v>
      </c>
      <c r="C9030" t="s">
        <v>21</v>
      </c>
      <c r="D9030">
        <v>34</v>
      </c>
      <c r="E9030" t="s">
        <v>22</v>
      </c>
      <c r="F9030" t="s">
        <v>23</v>
      </c>
      <c r="M9030">
        <v>1</v>
      </c>
      <c r="N9030">
        <v>-1</v>
      </c>
      <c r="T9030">
        <v>1</v>
      </c>
    </row>
    <row r="9031" spans="1:20" x14ac:dyDescent="0.25">
      <c r="A9031">
        <v>22740</v>
      </c>
      <c r="B9031" t="s">
        <v>9063</v>
      </c>
      <c r="C9031" t="s">
        <v>34</v>
      </c>
      <c r="D9031">
        <v>89</v>
      </c>
      <c r="E9031" t="s">
        <v>22</v>
      </c>
      <c r="F9031" t="s">
        <v>23</v>
      </c>
      <c r="M9031">
        <v>1</v>
      </c>
      <c r="O9031">
        <v>-1</v>
      </c>
      <c r="Q9031">
        <v>1</v>
      </c>
    </row>
    <row r="9032" spans="1:20" x14ac:dyDescent="0.25">
      <c r="A9032">
        <v>22740</v>
      </c>
      <c r="B9032" t="s">
        <v>9064</v>
      </c>
      <c r="C9032" t="s">
        <v>34</v>
      </c>
      <c r="D9032">
        <v>90</v>
      </c>
      <c r="E9032" t="s">
        <v>22</v>
      </c>
      <c r="F9032" t="s">
        <v>23</v>
      </c>
      <c r="J9032">
        <v>-1</v>
      </c>
      <c r="M9032">
        <v>1</v>
      </c>
      <c r="O9032">
        <v>-1</v>
      </c>
      <c r="Q9032">
        <v>-1</v>
      </c>
    </row>
    <row r="9033" spans="1:20" x14ac:dyDescent="0.25">
      <c r="A9033">
        <v>22749</v>
      </c>
      <c r="B9033" t="s">
        <v>9065</v>
      </c>
      <c r="C9033" t="s">
        <v>34</v>
      </c>
      <c r="D9033">
        <v>62</v>
      </c>
      <c r="E9033" t="s">
        <v>22</v>
      </c>
      <c r="F9033" t="s">
        <v>30</v>
      </c>
      <c r="H9033">
        <v>0</v>
      </c>
      <c r="K9033">
        <v>0</v>
      </c>
      <c r="L9033">
        <v>0</v>
      </c>
      <c r="M9033">
        <v>0</v>
      </c>
      <c r="Q9033">
        <v>0</v>
      </c>
    </row>
    <row r="9034" spans="1:20" x14ac:dyDescent="0.25">
      <c r="A9034">
        <v>22749</v>
      </c>
      <c r="B9034" t="s">
        <v>9066</v>
      </c>
      <c r="C9034" t="s">
        <v>34</v>
      </c>
      <c r="D9034">
        <v>62</v>
      </c>
      <c r="E9034" t="s">
        <v>32</v>
      </c>
      <c r="H9034">
        <v>0</v>
      </c>
      <c r="K9034">
        <v>0</v>
      </c>
      <c r="L9034">
        <v>0</v>
      </c>
      <c r="M9034">
        <v>0</v>
      </c>
      <c r="Q9034">
        <v>0</v>
      </c>
    </row>
    <row r="9035" spans="1:20" x14ac:dyDescent="0.25">
      <c r="A9035">
        <v>22762</v>
      </c>
      <c r="B9035" t="s">
        <v>9067</v>
      </c>
      <c r="C9035" t="s">
        <v>21</v>
      </c>
      <c r="D9035">
        <v>34</v>
      </c>
      <c r="E9035" t="s">
        <v>22</v>
      </c>
      <c r="F9035" t="s">
        <v>30</v>
      </c>
      <c r="H9035">
        <v>1</v>
      </c>
      <c r="J9035">
        <v>0</v>
      </c>
      <c r="P9035">
        <v>0</v>
      </c>
      <c r="Q9035">
        <v>0</v>
      </c>
      <c r="S9035">
        <v>0</v>
      </c>
    </row>
    <row r="9036" spans="1:20" x14ac:dyDescent="0.25">
      <c r="A9036">
        <v>22797</v>
      </c>
      <c r="B9036" t="s">
        <v>9068</v>
      </c>
      <c r="C9036" t="s">
        <v>21</v>
      </c>
      <c r="D9036">
        <v>50</v>
      </c>
      <c r="E9036" t="s">
        <v>22</v>
      </c>
      <c r="F9036" t="s">
        <v>23</v>
      </c>
      <c r="G9036">
        <v>1</v>
      </c>
      <c r="H9036">
        <v>0</v>
      </c>
      <c r="O9036">
        <v>0</v>
      </c>
      <c r="P9036">
        <v>0</v>
      </c>
      <c r="S9036">
        <v>0</v>
      </c>
    </row>
    <row r="9037" spans="1:20" x14ac:dyDescent="0.25">
      <c r="A9037">
        <v>22797</v>
      </c>
      <c r="B9037" t="s">
        <v>9069</v>
      </c>
      <c r="C9037" t="s">
        <v>21</v>
      </c>
      <c r="D9037">
        <v>58</v>
      </c>
      <c r="E9037" t="s">
        <v>22</v>
      </c>
      <c r="F9037" t="s">
        <v>23</v>
      </c>
      <c r="G9037">
        <v>1</v>
      </c>
      <c r="H9037">
        <v>0</v>
      </c>
      <c r="M9037">
        <v>0</v>
      </c>
      <c r="P9037">
        <v>0</v>
      </c>
      <c r="Q9037">
        <v>0</v>
      </c>
    </row>
    <row r="9038" spans="1:20" x14ac:dyDescent="0.25">
      <c r="A9038">
        <v>22804</v>
      </c>
      <c r="B9038" t="s">
        <v>9070</v>
      </c>
      <c r="C9038" t="s">
        <v>21</v>
      </c>
      <c r="D9038">
        <v>31</v>
      </c>
      <c r="E9038" t="s">
        <v>22</v>
      </c>
      <c r="F9038" t="s">
        <v>30</v>
      </c>
      <c r="G9038">
        <v>1</v>
      </c>
      <c r="H9038">
        <v>0</v>
      </c>
      <c r="M9038">
        <v>0</v>
      </c>
      <c r="Q9038">
        <v>0</v>
      </c>
    </row>
    <row r="9039" spans="1:20" x14ac:dyDescent="0.25">
      <c r="A9039">
        <v>22804</v>
      </c>
      <c r="B9039" t="s">
        <v>9071</v>
      </c>
      <c r="C9039" t="s">
        <v>21</v>
      </c>
      <c r="D9039">
        <v>31</v>
      </c>
      <c r="E9039" t="s">
        <v>32</v>
      </c>
      <c r="G9039">
        <v>1</v>
      </c>
      <c r="H9039">
        <v>0</v>
      </c>
      <c r="M9039">
        <v>0</v>
      </c>
      <c r="Q9039">
        <v>0</v>
      </c>
    </row>
    <row r="9040" spans="1:20" x14ac:dyDescent="0.25">
      <c r="A9040">
        <v>22804</v>
      </c>
      <c r="B9040" t="s">
        <v>9072</v>
      </c>
      <c r="C9040" t="s">
        <v>21</v>
      </c>
      <c r="D9040">
        <v>31</v>
      </c>
      <c r="E9040" t="s">
        <v>32</v>
      </c>
      <c r="G9040">
        <v>1</v>
      </c>
      <c r="H9040">
        <v>0</v>
      </c>
      <c r="M9040">
        <v>0</v>
      </c>
      <c r="Q9040">
        <v>0</v>
      </c>
    </row>
    <row r="9041" spans="1:20" x14ac:dyDescent="0.25">
      <c r="A9041">
        <v>22804</v>
      </c>
      <c r="B9041" t="s">
        <v>9073</v>
      </c>
      <c r="C9041" t="s">
        <v>21</v>
      </c>
      <c r="D9041">
        <v>29</v>
      </c>
      <c r="E9041" t="s">
        <v>22</v>
      </c>
      <c r="F9041" t="s">
        <v>23</v>
      </c>
      <c r="G9041">
        <v>1</v>
      </c>
      <c r="M9041">
        <v>0</v>
      </c>
    </row>
    <row r="9042" spans="1:20" x14ac:dyDescent="0.25">
      <c r="A9042">
        <v>22804</v>
      </c>
      <c r="B9042" t="s">
        <v>9074</v>
      </c>
      <c r="C9042" t="s">
        <v>21</v>
      </c>
      <c r="D9042">
        <v>29</v>
      </c>
      <c r="E9042" t="s">
        <v>32</v>
      </c>
      <c r="G9042">
        <v>1</v>
      </c>
      <c r="M9042">
        <v>0</v>
      </c>
    </row>
    <row r="9043" spans="1:20" x14ac:dyDescent="0.25">
      <c r="A9043">
        <v>22804</v>
      </c>
      <c r="B9043" t="s">
        <v>9075</v>
      </c>
      <c r="C9043" t="s">
        <v>21</v>
      </c>
      <c r="D9043">
        <v>30</v>
      </c>
      <c r="E9043" t="s">
        <v>22</v>
      </c>
      <c r="F9043" t="s">
        <v>23</v>
      </c>
      <c r="G9043">
        <v>1</v>
      </c>
      <c r="I9043">
        <v>0</v>
      </c>
      <c r="M9043">
        <v>0</v>
      </c>
      <c r="P9043">
        <v>0</v>
      </c>
      <c r="Q9043">
        <v>0</v>
      </c>
    </row>
    <row r="9044" spans="1:20" x14ac:dyDescent="0.25">
      <c r="A9044">
        <v>22808</v>
      </c>
      <c r="B9044" t="s">
        <v>9076</v>
      </c>
      <c r="C9044" t="s">
        <v>21</v>
      </c>
      <c r="D9044">
        <v>73</v>
      </c>
      <c r="E9044" t="s">
        <v>22</v>
      </c>
      <c r="F9044" t="s">
        <v>23</v>
      </c>
      <c r="I9044">
        <v>1</v>
      </c>
      <c r="L9044">
        <v>1</v>
      </c>
    </row>
    <row r="9045" spans="1:20" x14ac:dyDescent="0.25">
      <c r="A9045">
        <v>22808</v>
      </c>
      <c r="B9045" t="s">
        <v>9077</v>
      </c>
      <c r="C9045" t="s">
        <v>21</v>
      </c>
      <c r="D9045">
        <v>73</v>
      </c>
      <c r="E9045" t="s">
        <v>22</v>
      </c>
      <c r="F9045" t="s">
        <v>23</v>
      </c>
      <c r="I9045">
        <v>1</v>
      </c>
      <c r="J9045">
        <v>1</v>
      </c>
      <c r="L9045">
        <v>1</v>
      </c>
      <c r="T9045">
        <v>1</v>
      </c>
    </row>
    <row r="9046" spans="1:20" x14ac:dyDescent="0.25">
      <c r="A9046">
        <v>22808</v>
      </c>
      <c r="B9046" t="s">
        <v>9078</v>
      </c>
      <c r="C9046" t="s">
        <v>21</v>
      </c>
      <c r="D9046">
        <v>73</v>
      </c>
      <c r="E9046" t="s">
        <v>22</v>
      </c>
      <c r="F9046" t="s">
        <v>23</v>
      </c>
      <c r="H9046">
        <v>0</v>
      </c>
      <c r="Q9046">
        <v>-1</v>
      </c>
    </row>
    <row r="9047" spans="1:20" x14ac:dyDescent="0.25">
      <c r="A9047">
        <v>22808</v>
      </c>
      <c r="B9047" t="s">
        <v>9079</v>
      </c>
      <c r="C9047" t="s">
        <v>21</v>
      </c>
      <c r="D9047">
        <v>73</v>
      </c>
      <c r="E9047" t="s">
        <v>22</v>
      </c>
      <c r="F9047" t="s">
        <v>23</v>
      </c>
      <c r="H9047">
        <v>-1</v>
      </c>
      <c r="J9047">
        <v>0</v>
      </c>
      <c r="P9047">
        <v>0</v>
      </c>
      <c r="Q9047">
        <v>0</v>
      </c>
      <c r="T9047">
        <v>1</v>
      </c>
    </row>
    <row r="9048" spans="1:20" x14ac:dyDescent="0.25">
      <c r="A9048">
        <v>22811</v>
      </c>
      <c r="B9048" t="s">
        <v>9080</v>
      </c>
      <c r="C9048" t="s">
        <v>21</v>
      </c>
      <c r="D9048">
        <v>49</v>
      </c>
      <c r="E9048" t="s">
        <v>22</v>
      </c>
      <c r="F9048" t="s">
        <v>30</v>
      </c>
      <c r="H9048">
        <v>0</v>
      </c>
      <c r="I9048">
        <v>0</v>
      </c>
      <c r="J9048">
        <v>1</v>
      </c>
      <c r="N9048">
        <v>1</v>
      </c>
    </row>
    <row r="9049" spans="1:20" x14ac:dyDescent="0.25">
      <c r="A9049">
        <v>22811</v>
      </c>
      <c r="B9049" t="s">
        <v>9081</v>
      </c>
      <c r="C9049" t="s">
        <v>21</v>
      </c>
      <c r="D9049">
        <v>49</v>
      </c>
      <c r="E9049" t="s">
        <v>32</v>
      </c>
      <c r="H9049">
        <v>0</v>
      </c>
      <c r="I9049">
        <v>0</v>
      </c>
      <c r="J9049">
        <v>1</v>
      </c>
      <c r="N9049">
        <v>1</v>
      </c>
    </row>
    <row r="9050" spans="1:20" x14ac:dyDescent="0.25">
      <c r="A9050">
        <v>22813</v>
      </c>
      <c r="B9050" t="s">
        <v>9082</v>
      </c>
      <c r="C9050" t="s">
        <v>21</v>
      </c>
      <c r="D9050">
        <v>41</v>
      </c>
      <c r="E9050" t="s">
        <v>22</v>
      </c>
      <c r="F9050" t="s">
        <v>30</v>
      </c>
      <c r="G9050">
        <v>1</v>
      </c>
      <c r="H9050">
        <v>0</v>
      </c>
      <c r="M9050">
        <v>0</v>
      </c>
      <c r="P9050">
        <v>0</v>
      </c>
      <c r="Q9050">
        <v>0</v>
      </c>
    </row>
    <row r="9051" spans="1:20" x14ac:dyDescent="0.25">
      <c r="A9051">
        <v>22813</v>
      </c>
      <c r="B9051" t="s">
        <v>9083</v>
      </c>
      <c r="C9051" t="s">
        <v>21</v>
      </c>
      <c r="D9051">
        <v>41</v>
      </c>
      <c r="E9051" t="s">
        <v>32</v>
      </c>
      <c r="G9051">
        <v>1</v>
      </c>
      <c r="H9051">
        <v>0</v>
      </c>
      <c r="M9051">
        <v>0</v>
      </c>
      <c r="P9051">
        <v>0</v>
      </c>
      <c r="Q9051">
        <v>0</v>
      </c>
    </row>
    <row r="9052" spans="1:20" x14ac:dyDescent="0.25">
      <c r="A9052">
        <v>22814</v>
      </c>
      <c r="B9052" t="s">
        <v>9084</v>
      </c>
      <c r="C9052" t="s">
        <v>21</v>
      </c>
      <c r="D9052">
        <v>52</v>
      </c>
      <c r="E9052" t="s">
        <v>22</v>
      </c>
      <c r="F9052" t="s">
        <v>30</v>
      </c>
      <c r="J9052">
        <v>1</v>
      </c>
      <c r="M9052">
        <v>-1</v>
      </c>
      <c r="O9052">
        <v>-1</v>
      </c>
    </row>
    <row r="9053" spans="1:20" x14ac:dyDescent="0.25">
      <c r="A9053">
        <v>22814</v>
      </c>
      <c r="B9053" t="s">
        <v>9085</v>
      </c>
      <c r="C9053" t="s">
        <v>21</v>
      </c>
      <c r="D9053">
        <v>52</v>
      </c>
      <c r="E9053" t="s">
        <v>32</v>
      </c>
      <c r="J9053">
        <v>1</v>
      </c>
      <c r="M9053">
        <v>-1</v>
      </c>
      <c r="O9053">
        <v>-1</v>
      </c>
    </row>
    <row r="9054" spans="1:20" x14ac:dyDescent="0.25">
      <c r="A9054">
        <v>22852</v>
      </c>
      <c r="B9054" t="s">
        <v>9086</v>
      </c>
      <c r="C9054" t="s">
        <v>21</v>
      </c>
      <c r="D9054">
        <v>42</v>
      </c>
      <c r="E9054" t="s">
        <v>22</v>
      </c>
      <c r="F9054" t="s">
        <v>30</v>
      </c>
      <c r="H9054">
        <v>1</v>
      </c>
      <c r="L9054">
        <v>0</v>
      </c>
      <c r="M9054">
        <v>0</v>
      </c>
      <c r="P9054">
        <v>0</v>
      </c>
      <c r="Q9054">
        <v>0</v>
      </c>
    </row>
    <row r="9055" spans="1:20" x14ac:dyDescent="0.25">
      <c r="A9055">
        <v>22852</v>
      </c>
      <c r="B9055" t="s">
        <v>9087</v>
      </c>
      <c r="C9055" t="s">
        <v>21</v>
      </c>
      <c r="D9055">
        <v>42</v>
      </c>
      <c r="E9055" t="s">
        <v>32</v>
      </c>
      <c r="H9055">
        <v>1</v>
      </c>
      <c r="L9055">
        <v>0</v>
      </c>
      <c r="M9055">
        <v>0</v>
      </c>
      <c r="P9055">
        <v>0</v>
      </c>
      <c r="Q9055">
        <v>0</v>
      </c>
    </row>
    <row r="9056" spans="1:20" x14ac:dyDescent="0.25">
      <c r="A9056">
        <v>22852</v>
      </c>
      <c r="B9056" t="s">
        <v>9088</v>
      </c>
      <c r="C9056" t="s">
        <v>21</v>
      </c>
      <c r="D9056">
        <v>42</v>
      </c>
      <c r="E9056" t="s">
        <v>22</v>
      </c>
      <c r="F9056" t="s">
        <v>30</v>
      </c>
      <c r="H9056">
        <v>-1</v>
      </c>
      <c r="P9056">
        <v>0</v>
      </c>
      <c r="Q9056">
        <v>0</v>
      </c>
      <c r="T9056">
        <v>1</v>
      </c>
    </row>
    <row r="9057" spans="1:20" x14ac:dyDescent="0.25">
      <c r="A9057">
        <v>22852</v>
      </c>
      <c r="B9057" t="s">
        <v>9089</v>
      </c>
      <c r="C9057" t="s">
        <v>21</v>
      </c>
      <c r="D9057">
        <v>42</v>
      </c>
      <c r="E9057" t="s">
        <v>32</v>
      </c>
      <c r="H9057">
        <v>-1</v>
      </c>
      <c r="P9057">
        <v>0</v>
      </c>
      <c r="Q9057">
        <v>0</v>
      </c>
      <c r="T9057">
        <v>1</v>
      </c>
    </row>
    <row r="9058" spans="1:20" x14ac:dyDescent="0.25">
      <c r="A9058">
        <v>22861</v>
      </c>
      <c r="B9058" t="s">
        <v>9090</v>
      </c>
      <c r="C9058" t="s">
        <v>21</v>
      </c>
      <c r="D9058">
        <v>82</v>
      </c>
      <c r="E9058" t="s">
        <v>22</v>
      </c>
      <c r="F9058" t="s">
        <v>23</v>
      </c>
      <c r="G9058">
        <v>1</v>
      </c>
      <c r="H9058">
        <v>0</v>
      </c>
      <c r="J9058">
        <v>0</v>
      </c>
      <c r="S9058">
        <v>0</v>
      </c>
    </row>
    <row r="9059" spans="1:20" x14ac:dyDescent="0.25">
      <c r="A9059">
        <v>22866</v>
      </c>
      <c r="B9059" t="s">
        <v>9091</v>
      </c>
      <c r="C9059" t="s">
        <v>21</v>
      </c>
      <c r="D9059">
        <v>67</v>
      </c>
      <c r="E9059" t="s">
        <v>22</v>
      </c>
      <c r="F9059" t="s">
        <v>23</v>
      </c>
      <c r="I9059">
        <v>1</v>
      </c>
      <c r="L9059">
        <v>1</v>
      </c>
    </row>
    <row r="9060" spans="1:20" x14ac:dyDescent="0.25">
      <c r="A9060">
        <v>22877</v>
      </c>
      <c r="B9060" t="s">
        <v>9092</v>
      </c>
      <c r="C9060" t="s">
        <v>21</v>
      </c>
      <c r="D9060">
        <v>38</v>
      </c>
      <c r="E9060" t="s">
        <v>22</v>
      </c>
      <c r="F9060" t="s">
        <v>23</v>
      </c>
      <c r="G9060">
        <v>1</v>
      </c>
      <c r="H9060">
        <v>0</v>
      </c>
      <c r="M9060">
        <v>0</v>
      </c>
      <c r="P9060">
        <v>0</v>
      </c>
      <c r="Q9060">
        <v>0</v>
      </c>
      <c r="T9060">
        <v>1</v>
      </c>
    </row>
    <row r="9061" spans="1:20" x14ac:dyDescent="0.25">
      <c r="A9061">
        <v>22891</v>
      </c>
      <c r="B9061" t="s">
        <v>9093</v>
      </c>
      <c r="C9061" t="s">
        <v>21</v>
      </c>
      <c r="D9061">
        <v>24</v>
      </c>
      <c r="E9061" t="s">
        <v>22</v>
      </c>
      <c r="F9061" t="s">
        <v>23</v>
      </c>
      <c r="J9061">
        <v>1</v>
      </c>
      <c r="M9061">
        <v>-1</v>
      </c>
      <c r="O9061">
        <v>1</v>
      </c>
    </row>
    <row r="9062" spans="1:20" x14ac:dyDescent="0.25">
      <c r="A9062">
        <v>22891</v>
      </c>
      <c r="B9062" t="s">
        <v>9094</v>
      </c>
      <c r="C9062" t="s">
        <v>21</v>
      </c>
      <c r="D9062">
        <v>24</v>
      </c>
      <c r="E9062" t="s">
        <v>22</v>
      </c>
      <c r="F9062" t="s">
        <v>23</v>
      </c>
      <c r="J9062">
        <v>1</v>
      </c>
      <c r="M9062">
        <v>-1</v>
      </c>
      <c r="O9062">
        <v>1</v>
      </c>
    </row>
    <row r="9063" spans="1:20" x14ac:dyDescent="0.25">
      <c r="A9063">
        <v>22891</v>
      </c>
      <c r="B9063" t="s">
        <v>9095</v>
      </c>
      <c r="C9063" t="s">
        <v>21</v>
      </c>
      <c r="D9063">
        <v>24</v>
      </c>
      <c r="E9063" t="s">
        <v>22</v>
      </c>
      <c r="F9063" t="s">
        <v>23</v>
      </c>
      <c r="J9063">
        <v>1</v>
      </c>
      <c r="N9063">
        <v>-1</v>
      </c>
      <c r="O9063">
        <v>-1</v>
      </c>
      <c r="Q9063">
        <v>-1</v>
      </c>
    </row>
    <row r="9064" spans="1:20" x14ac:dyDescent="0.25">
      <c r="A9064">
        <v>22894</v>
      </c>
      <c r="B9064" t="s">
        <v>9096</v>
      </c>
      <c r="C9064" t="s">
        <v>34</v>
      </c>
      <c r="D9064">
        <v>80</v>
      </c>
      <c r="E9064" t="s">
        <v>22</v>
      </c>
      <c r="F9064" t="s">
        <v>23</v>
      </c>
      <c r="J9064">
        <v>1</v>
      </c>
      <c r="L9064">
        <v>-1</v>
      </c>
      <c r="N9064">
        <v>-1</v>
      </c>
      <c r="O9064">
        <v>1</v>
      </c>
      <c r="P9064">
        <v>0</v>
      </c>
      <c r="Q9064">
        <v>1</v>
      </c>
    </row>
    <row r="9065" spans="1:20" x14ac:dyDescent="0.25">
      <c r="A9065">
        <v>22894</v>
      </c>
      <c r="B9065" t="s">
        <v>9097</v>
      </c>
      <c r="C9065" t="s">
        <v>34</v>
      </c>
      <c r="D9065">
        <v>80</v>
      </c>
      <c r="E9065" t="s">
        <v>22</v>
      </c>
      <c r="F9065" t="s">
        <v>23</v>
      </c>
      <c r="J9065">
        <v>1</v>
      </c>
      <c r="L9065">
        <v>-1</v>
      </c>
      <c r="N9065">
        <v>-1</v>
      </c>
      <c r="Q9065">
        <v>1</v>
      </c>
      <c r="T9065">
        <v>1</v>
      </c>
    </row>
    <row r="9066" spans="1:20" x14ac:dyDescent="0.25">
      <c r="A9066">
        <v>22895</v>
      </c>
      <c r="B9066" t="s">
        <v>9098</v>
      </c>
      <c r="C9066" t="s">
        <v>21</v>
      </c>
      <c r="D9066">
        <v>71</v>
      </c>
      <c r="E9066" t="s">
        <v>22</v>
      </c>
      <c r="F9066" t="s">
        <v>23</v>
      </c>
      <c r="J9066">
        <v>1</v>
      </c>
      <c r="L9066">
        <v>0</v>
      </c>
      <c r="O9066">
        <v>-1</v>
      </c>
    </row>
    <row r="9067" spans="1:20" x14ac:dyDescent="0.25">
      <c r="A9067">
        <v>22907</v>
      </c>
      <c r="B9067" t="s">
        <v>9099</v>
      </c>
      <c r="C9067" t="s">
        <v>21</v>
      </c>
      <c r="D9067">
        <v>63</v>
      </c>
      <c r="E9067" t="s">
        <v>22</v>
      </c>
      <c r="F9067" t="s">
        <v>30</v>
      </c>
      <c r="H9067">
        <v>0</v>
      </c>
      <c r="J9067">
        <v>1</v>
      </c>
      <c r="L9067">
        <v>1</v>
      </c>
      <c r="N9067">
        <v>-1</v>
      </c>
      <c r="Q9067">
        <v>1</v>
      </c>
    </row>
    <row r="9068" spans="1:20" x14ac:dyDescent="0.25">
      <c r="A9068">
        <v>22907</v>
      </c>
      <c r="B9068" t="s">
        <v>9100</v>
      </c>
      <c r="C9068" t="s">
        <v>21</v>
      </c>
      <c r="D9068">
        <v>63</v>
      </c>
      <c r="E9068" t="s">
        <v>32</v>
      </c>
      <c r="H9068">
        <v>0</v>
      </c>
      <c r="J9068">
        <v>1</v>
      </c>
      <c r="L9068">
        <v>1</v>
      </c>
      <c r="N9068">
        <v>-1</v>
      </c>
      <c r="Q9068">
        <v>1</v>
      </c>
    </row>
    <row r="9069" spans="1:20" x14ac:dyDescent="0.25">
      <c r="A9069">
        <v>22907</v>
      </c>
      <c r="B9069" t="s">
        <v>9101</v>
      </c>
      <c r="C9069" t="s">
        <v>21</v>
      </c>
      <c r="D9069">
        <v>63</v>
      </c>
      <c r="E9069" t="s">
        <v>32</v>
      </c>
      <c r="H9069">
        <v>0</v>
      </c>
      <c r="J9069">
        <v>1</v>
      </c>
      <c r="L9069">
        <v>1</v>
      </c>
      <c r="N9069">
        <v>-1</v>
      </c>
      <c r="Q9069">
        <v>1</v>
      </c>
    </row>
    <row r="9070" spans="1:20" x14ac:dyDescent="0.25">
      <c r="A9070">
        <v>22907</v>
      </c>
      <c r="B9070" t="s">
        <v>9102</v>
      </c>
      <c r="C9070" t="s">
        <v>21</v>
      </c>
      <c r="D9070">
        <v>63</v>
      </c>
      <c r="E9070" t="s">
        <v>22</v>
      </c>
      <c r="F9070" t="s">
        <v>23</v>
      </c>
      <c r="J9070">
        <v>1</v>
      </c>
      <c r="L9070">
        <v>1</v>
      </c>
      <c r="O9070">
        <v>-1</v>
      </c>
      <c r="Q9070">
        <v>1</v>
      </c>
      <c r="T9070">
        <v>1</v>
      </c>
    </row>
    <row r="9071" spans="1:20" x14ac:dyDescent="0.25">
      <c r="A9071">
        <v>22907</v>
      </c>
      <c r="B9071" t="s">
        <v>9103</v>
      </c>
      <c r="C9071" t="s">
        <v>21</v>
      </c>
      <c r="D9071">
        <v>63</v>
      </c>
      <c r="E9071" t="s">
        <v>22</v>
      </c>
      <c r="F9071" t="s">
        <v>30</v>
      </c>
      <c r="J9071">
        <v>1</v>
      </c>
      <c r="O9071">
        <v>-1</v>
      </c>
      <c r="Q9071">
        <v>-1</v>
      </c>
      <c r="T9071">
        <v>1</v>
      </c>
    </row>
    <row r="9072" spans="1:20" x14ac:dyDescent="0.25">
      <c r="A9072">
        <v>22907</v>
      </c>
      <c r="B9072" t="s">
        <v>9104</v>
      </c>
      <c r="C9072" t="s">
        <v>21</v>
      </c>
      <c r="D9072">
        <v>63</v>
      </c>
      <c r="E9072" t="s">
        <v>22</v>
      </c>
      <c r="F9072" t="s">
        <v>23</v>
      </c>
      <c r="J9072">
        <v>1</v>
      </c>
      <c r="L9072">
        <v>1</v>
      </c>
      <c r="Q9072">
        <v>1</v>
      </c>
    </row>
    <row r="9073" spans="1:20" x14ac:dyDescent="0.25">
      <c r="A9073">
        <v>22907</v>
      </c>
      <c r="B9073" t="s">
        <v>9105</v>
      </c>
      <c r="C9073" t="s">
        <v>21</v>
      </c>
      <c r="D9073">
        <v>63</v>
      </c>
      <c r="E9073" t="s">
        <v>22</v>
      </c>
      <c r="F9073" t="s">
        <v>23</v>
      </c>
      <c r="J9073">
        <v>1</v>
      </c>
      <c r="L9073">
        <v>1</v>
      </c>
      <c r="Q9073">
        <v>1</v>
      </c>
      <c r="T9073">
        <v>1</v>
      </c>
    </row>
    <row r="9074" spans="1:20" x14ac:dyDescent="0.25">
      <c r="A9074">
        <v>22907</v>
      </c>
      <c r="B9074" t="s">
        <v>9106</v>
      </c>
      <c r="C9074" t="s">
        <v>21</v>
      </c>
      <c r="D9074">
        <v>63</v>
      </c>
      <c r="E9074" t="s">
        <v>22</v>
      </c>
      <c r="F9074" t="s">
        <v>23</v>
      </c>
      <c r="L9074">
        <v>1</v>
      </c>
      <c r="O9074">
        <v>1</v>
      </c>
      <c r="Q9074">
        <v>1</v>
      </c>
    </row>
    <row r="9075" spans="1:20" x14ac:dyDescent="0.25">
      <c r="A9075">
        <v>22907</v>
      </c>
      <c r="B9075" t="s">
        <v>9107</v>
      </c>
      <c r="C9075" t="s">
        <v>21</v>
      </c>
      <c r="D9075">
        <v>63</v>
      </c>
      <c r="E9075" t="s">
        <v>22</v>
      </c>
      <c r="F9075" t="s">
        <v>23</v>
      </c>
      <c r="H9075">
        <v>-1</v>
      </c>
      <c r="I9075">
        <v>1</v>
      </c>
      <c r="J9075">
        <v>1</v>
      </c>
      <c r="L9075">
        <v>0</v>
      </c>
      <c r="Q9075">
        <v>0</v>
      </c>
      <c r="T9075">
        <v>1</v>
      </c>
    </row>
    <row r="9076" spans="1:20" x14ac:dyDescent="0.25">
      <c r="A9076">
        <v>22907</v>
      </c>
      <c r="B9076" t="s">
        <v>9108</v>
      </c>
      <c r="C9076" t="s">
        <v>21</v>
      </c>
      <c r="D9076">
        <v>63</v>
      </c>
      <c r="E9076" t="s">
        <v>22</v>
      </c>
      <c r="F9076" t="s">
        <v>23</v>
      </c>
      <c r="J9076">
        <v>1</v>
      </c>
      <c r="L9076">
        <v>1</v>
      </c>
      <c r="P9076">
        <v>0</v>
      </c>
      <c r="Q9076">
        <v>1</v>
      </c>
      <c r="T9076">
        <v>1</v>
      </c>
    </row>
    <row r="9077" spans="1:20" x14ac:dyDescent="0.25">
      <c r="A9077">
        <v>22907</v>
      </c>
      <c r="B9077" t="s">
        <v>9109</v>
      </c>
      <c r="C9077" t="s">
        <v>21</v>
      </c>
      <c r="D9077">
        <v>63</v>
      </c>
      <c r="E9077" t="s">
        <v>22</v>
      </c>
      <c r="F9077" t="s">
        <v>23</v>
      </c>
      <c r="J9077">
        <v>1</v>
      </c>
      <c r="L9077">
        <v>1</v>
      </c>
      <c r="Q9077">
        <v>1</v>
      </c>
      <c r="T9077">
        <v>1</v>
      </c>
    </row>
    <row r="9078" spans="1:20" x14ac:dyDescent="0.25">
      <c r="A9078">
        <v>22907</v>
      </c>
      <c r="B9078" t="s">
        <v>9110</v>
      </c>
      <c r="C9078" t="s">
        <v>21</v>
      </c>
      <c r="D9078">
        <v>63</v>
      </c>
      <c r="E9078" t="s">
        <v>22</v>
      </c>
      <c r="F9078" t="s">
        <v>23</v>
      </c>
      <c r="L9078">
        <v>1</v>
      </c>
      <c r="M9078">
        <v>1</v>
      </c>
      <c r="Q9078">
        <v>1</v>
      </c>
      <c r="T9078">
        <v>1</v>
      </c>
    </row>
    <row r="9079" spans="1:20" x14ac:dyDescent="0.25">
      <c r="A9079">
        <v>22907</v>
      </c>
      <c r="B9079" t="s">
        <v>9111</v>
      </c>
      <c r="C9079" t="s">
        <v>21</v>
      </c>
      <c r="D9079">
        <v>63</v>
      </c>
      <c r="E9079" t="s">
        <v>22</v>
      </c>
      <c r="F9079" t="s">
        <v>23</v>
      </c>
      <c r="J9079">
        <v>1</v>
      </c>
      <c r="L9079">
        <v>1</v>
      </c>
      <c r="M9079">
        <v>-1</v>
      </c>
      <c r="O9079">
        <v>-1</v>
      </c>
      <c r="Q9079">
        <v>1</v>
      </c>
    </row>
    <row r="9080" spans="1:20" x14ac:dyDescent="0.25">
      <c r="A9080">
        <v>22907</v>
      </c>
      <c r="B9080" t="s">
        <v>9112</v>
      </c>
      <c r="C9080" t="s">
        <v>21</v>
      </c>
      <c r="D9080">
        <v>63</v>
      </c>
      <c r="E9080" t="s">
        <v>32</v>
      </c>
      <c r="J9080">
        <v>1</v>
      </c>
      <c r="L9080">
        <v>1</v>
      </c>
      <c r="M9080">
        <v>-1</v>
      </c>
      <c r="O9080">
        <v>-1</v>
      </c>
      <c r="Q9080">
        <v>1</v>
      </c>
    </row>
    <row r="9081" spans="1:20" x14ac:dyDescent="0.25">
      <c r="A9081">
        <v>22907</v>
      </c>
      <c r="B9081" t="s">
        <v>9113</v>
      </c>
      <c r="C9081" t="s">
        <v>21</v>
      </c>
      <c r="D9081">
        <v>63</v>
      </c>
      <c r="E9081" t="s">
        <v>22</v>
      </c>
      <c r="F9081" t="s">
        <v>23</v>
      </c>
      <c r="J9081">
        <v>1</v>
      </c>
      <c r="L9081">
        <v>1</v>
      </c>
      <c r="Q9081">
        <v>1</v>
      </c>
      <c r="T9081">
        <v>1</v>
      </c>
    </row>
    <row r="9082" spans="1:20" x14ac:dyDescent="0.25">
      <c r="A9082">
        <v>22907</v>
      </c>
      <c r="B9082" t="s">
        <v>9114</v>
      </c>
      <c r="C9082" t="s">
        <v>21</v>
      </c>
      <c r="D9082">
        <v>63</v>
      </c>
      <c r="E9082" t="s">
        <v>22</v>
      </c>
      <c r="F9082" t="s">
        <v>23</v>
      </c>
      <c r="J9082">
        <v>1</v>
      </c>
      <c r="O9082">
        <v>1</v>
      </c>
      <c r="Q9082">
        <v>1</v>
      </c>
    </row>
    <row r="9083" spans="1:20" x14ac:dyDescent="0.25">
      <c r="A9083">
        <v>22907</v>
      </c>
      <c r="B9083" t="s">
        <v>9115</v>
      </c>
      <c r="C9083" t="s">
        <v>21</v>
      </c>
      <c r="D9083">
        <v>63</v>
      </c>
      <c r="E9083" t="s">
        <v>32</v>
      </c>
      <c r="J9083">
        <v>1</v>
      </c>
      <c r="O9083">
        <v>1</v>
      </c>
      <c r="Q9083">
        <v>1</v>
      </c>
    </row>
    <row r="9084" spans="1:20" x14ac:dyDescent="0.25">
      <c r="A9084">
        <v>22907</v>
      </c>
      <c r="B9084" t="s">
        <v>9116</v>
      </c>
      <c r="C9084" t="s">
        <v>21</v>
      </c>
      <c r="D9084">
        <v>63</v>
      </c>
      <c r="E9084" t="s">
        <v>22</v>
      </c>
      <c r="F9084" t="s">
        <v>23</v>
      </c>
      <c r="L9084">
        <v>0</v>
      </c>
      <c r="O9084">
        <v>1</v>
      </c>
      <c r="Q9084">
        <v>1</v>
      </c>
    </row>
    <row r="9085" spans="1:20" x14ac:dyDescent="0.25">
      <c r="A9085">
        <v>22907</v>
      </c>
      <c r="B9085" t="s">
        <v>9117</v>
      </c>
      <c r="C9085" t="s">
        <v>21</v>
      </c>
      <c r="D9085">
        <v>63</v>
      </c>
      <c r="E9085" t="s">
        <v>22</v>
      </c>
      <c r="F9085" t="s">
        <v>23</v>
      </c>
      <c r="I9085">
        <v>1</v>
      </c>
      <c r="J9085">
        <v>1</v>
      </c>
      <c r="N9085">
        <v>-1</v>
      </c>
      <c r="O9085">
        <v>-1</v>
      </c>
      <c r="Q9085">
        <v>1</v>
      </c>
    </row>
    <row r="9086" spans="1:20" x14ac:dyDescent="0.25">
      <c r="A9086">
        <v>22907</v>
      </c>
      <c r="B9086" t="s">
        <v>9118</v>
      </c>
      <c r="C9086" t="s">
        <v>21</v>
      </c>
      <c r="D9086">
        <v>63</v>
      </c>
      <c r="E9086" t="s">
        <v>22</v>
      </c>
      <c r="F9086" t="s">
        <v>23</v>
      </c>
      <c r="J9086">
        <v>1</v>
      </c>
      <c r="L9086">
        <v>1</v>
      </c>
      <c r="Q9086">
        <v>1</v>
      </c>
      <c r="T9086">
        <v>1</v>
      </c>
    </row>
    <row r="9087" spans="1:20" x14ac:dyDescent="0.25">
      <c r="A9087">
        <v>22907</v>
      </c>
      <c r="B9087" t="s">
        <v>9119</v>
      </c>
      <c r="C9087" t="s">
        <v>21</v>
      </c>
      <c r="D9087">
        <v>63</v>
      </c>
      <c r="E9087" t="s">
        <v>22</v>
      </c>
      <c r="F9087" t="s">
        <v>23</v>
      </c>
      <c r="H9087">
        <v>-1</v>
      </c>
      <c r="J9087">
        <v>1</v>
      </c>
      <c r="M9087">
        <v>-1</v>
      </c>
      <c r="O9087">
        <v>-1</v>
      </c>
      <c r="Q9087">
        <v>1</v>
      </c>
    </row>
    <row r="9088" spans="1:20" x14ac:dyDescent="0.25">
      <c r="A9088">
        <v>22907</v>
      </c>
      <c r="B9088" t="s">
        <v>9120</v>
      </c>
      <c r="C9088" t="s">
        <v>21</v>
      </c>
      <c r="D9088">
        <v>63</v>
      </c>
      <c r="E9088" t="s">
        <v>22</v>
      </c>
      <c r="F9088" t="s">
        <v>23</v>
      </c>
      <c r="J9088">
        <v>1</v>
      </c>
      <c r="L9088">
        <v>1</v>
      </c>
      <c r="Q9088">
        <v>1</v>
      </c>
      <c r="T9088">
        <v>1</v>
      </c>
    </row>
    <row r="9089" spans="1:20" x14ac:dyDescent="0.25">
      <c r="A9089">
        <v>22907</v>
      </c>
      <c r="B9089" t="s">
        <v>9121</v>
      </c>
      <c r="C9089" t="s">
        <v>21</v>
      </c>
      <c r="D9089">
        <v>63</v>
      </c>
      <c r="E9089" t="s">
        <v>22</v>
      </c>
      <c r="F9089" t="s">
        <v>23</v>
      </c>
      <c r="J9089">
        <v>1</v>
      </c>
      <c r="N9089">
        <v>-1</v>
      </c>
      <c r="O9089">
        <v>-1</v>
      </c>
      <c r="Q9089">
        <v>1</v>
      </c>
    </row>
    <row r="9090" spans="1:20" x14ac:dyDescent="0.25">
      <c r="A9090">
        <v>22907</v>
      </c>
      <c r="B9090" t="s">
        <v>9122</v>
      </c>
      <c r="C9090" t="s">
        <v>21</v>
      </c>
      <c r="D9090">
        <v>63</v>
      </c>
      <c r="E9090" t="s">
        <v>22</v>
      </c>
      <c r="F9090" t="s">
        <v>23</v>
      </c>
      <c r="H9090">
        <v>1</v>
      </c>
      <c r="L9090">
        <v>1</v>
      </c>
      <c r="O9090">
        <v>1</v>
      </c>
      <c r="Q9090">
        <v>1</v>
      </c>
    </row>
    <row r="9091" spans="1:20" x14ac:dyDescent="0.25">
      <c r="A9091">
        <v>22907</v>
      </c>
      <c r="B9091" t="s">
        <v>9123</v>
      </c>
      <c r="C9091" t="s">
        <v>21</v>
      </c>
      <c r="D9091">
        <v>63</v>
      </c>
      <c r="E9091" t="s">
        <v>22</v>
      </c>
      <c r="F9091" t="s">
        <v>23</v>
      </c>
      <c r="I9091">
        <v>1</v>
      </c>
      <c r="L9091">
        <v>0</v>
      </c>
      <c r="O9091">
        <v>1</v>
      </c>
    </row>
    <row r="9092" spans="1:20" x14ac:dyDescent="0.25">
      <c r="A9092">
        <v>22907</v>
      </c>
      <c r="B9092" t="s">
        <v>9124</v>
      </c>
      <c r="C9092" t="s">
        <v>21</v>
      </c>
      <c r="D9092">
        <v>63</v>
      </c>
      <c r="E9092" t="s">
        <v>22</v>
      </c>
      <c r="F9092" t="s">
        <v>23</v>
      </c>
      <c r="I9092">
        <v>1</v>
      </c>
      <c r="M9092">
        <v>1</v>
      </c>
      <c r="Q9092">
        <v>-1</v>
      </c>
      <c r="T9092">
        <v>1</v>
      </c>
    </row>
    <row r="9093" spans="1:20" x14ac:dyDescent="0.25">
      <c r="A9093">
        <v>22907</v>
      </c>
      <c r="B9093" t="s">
        <v>9125</v>
      </c>
      <c r="C9093" t="s">
        <v>21</v>
      </c>
      <c r="D9093">
        <v>63</v>
      </c>
      <c r="E9093" t="s">
        <v>22</v>
      </c>
      <c r="F9093" t="s">
        <v>23</v>
      </c>
      <c r="J9093">
        <v>1</v>
      </c>
      <c r="L9093">
        <v>1</v>
      </c>
      <c r="Q9093">
        <v>1</v>
      </c>
      <c r="T9093">
        <v>1</v>
      </c>
    </row>
    <row r="9094" spans="1:20" x14ac:dyDescent="0.25">
      <c r="A9094">
        <v>22907</v>
      </c>
      <c r="B9094" t="s">
        <v>9126</v>
      </c>
      <c r="C9094" t="s">
        <v>21</v>
      </c>
      <c r="D9094">
        <v>63</v>
      </c>
      <c r="E9094" t="s">
        <v>22</v>
      </c>
      <c r="F9094" t="s">
        <v>23</v>
      </c>
      <c r="L9094">
        <v>0</v>
      </c>
      <c r="O9094">
        <v>1</v>
      </c>
    </row>
    <row r="9095" spans="1:20" x14ac:dyDescent="0.25">
      <c r="A9095">
        <v>22907</v>
      </c>
      <c r="B9095" t="s">
        <v>9127</v>
      </c>
      <c r="C9095" t="s">
        <v>21</v>
      </c>
      <c r="D9095">
        <v>63</v>
      </c>
      <c r="E9095" t="s">
        <v>22</v>
      </c>
      <c r="F9095" t="s">
        <v>23</v>
      </c>
      <c r="L9095">
        <v>1</v>
      </c>
    </row>
    <row r="9096" spans="1:20" x14ac:dyDescent="0.25">
      <c r="A9096">
        <v>22907</v>
      </c>
      <c r="B9096" t="s">
        <v>9128</v>
      </c>
      <c r="C9096" t="s">
        <v>21</v>
      </c>
      <c r="D9096">
        <v>63</v>
      </c>
      <c r="E9096" t="s">
        <v>22</v>
      </c>
      <c r="F9096" t="s">
        <v>23</v>
      </c>
      <c r="J9096">
        <v>1</v>
      </c>
      <c r="P9096">
        <v>0</v>
      </c>
      <c r="T9096">
        <v>1</v>
      </c>
    </row>
    <row r="9097" spans="1:20" x14ac:dyDescent="0.25">
      <c r="A9097">
        <v>22907</v>
      </c>
      <c r="B9097" t="s">
        <v>9129</v>
      </c>
      <c r="C9097" t="s">
        <v>21</v>
      </c>
      <c r="D9097">
        <v>63</v>
      </c>
      <c r="E9097" t="s">
        <v>22</v>
      </c>
      <c r="F9097" t="s">
        <v>23</v>
      </c>
      <c r="O9097">
        <v>1</v>
      </c>
      <c r="Q9097">
        <v>1</v>
      </c>
    </row>
    <row r="9098" spans="1:20" x14ac:dyDescent="0.25">
      <c r="A9098">
        <v>22907</v>
      </c>
      <c r="B9098" t="s">
        <v>9130</v>
      </c>
      <c r="C9098" t="s">
        <v>21</v>
      </c>
      <c r="D9098">
        <v>63</v>
      </c>
      <c r="E9098" t="s">
        <v>22</v>
      </c>
      <c r="F9098" t="s">
        <v>23</v>
      </c>
      <c r="L9098">
        <v>1</v>
      </c>
      <c r="O9098">
        <v>1</v>
      </c>
      <c r="P9098">
        <v>0</v>
      </c>
      <c r="Q9098">
        <v>1</v>
      </c>
      <c r="T9098">
        <v>1</v>
      </c>
    </row>
    <row r="9099" spans="1:20" x14ac:dyDescent="0.25">
      <c r="A9099">
        <v>22907</v>
      </c>
      <c r="B9099" t="s">
        <v>9131</v>
      </c>
      <c r="C9099" t="s">
        <v>21</v>
      </c>
      <c r="D9099">
        <v>63</v>
      </c>
      <c r="E9099" t="s">
        <v>22</v>
      </c>
      <c r="F9099" t="s">
        <v>23</v>
      </c>
      <c r="J9099">
        <v>1</v>
      </c>
      <c r="L9099">
        <v>1</v>
      </c>
      <c r="Q9099">
        <v>1</v>
      </c>
      <c r="T9099">
        <v>1</v>
      </c>
    </row>
    <row r="9100" spans="1:20" x14ac:dyDescent="0.25">
      <c r="A9100">
        <v>22907</v>
      </c>
      <c r="B9100" t="s">
        <v>9132</v>
      </c>
      <c r="C9100" t="s">
        <v>21</v>
      </c>
      <c r="D9100">
        <v>63</v>
      </c>
      <c r="E9100" t="s">
        <v>22</v>
      </c>
      <c r="F9100" t="s">
        <v>23</v>
      </c>
      <c r="J9100">
        <v>1</v>
      </c>
      <c r="L9100">
        <v>1</v>
      </c>
      <c r="Q9100">
        <v>1</v>
      </c>
      <c r="T9100">
        <v>1</v>
      </c>
    </row>
    <row r="9101" spans="1:20" x14ac:dyDescent="0.25">
      <c r="A9101">
        <v>22907</v>
      </c>
      <c r="B9101" t="s">
        <v>9133</v>
      </c>
      <c r="C9101" t="s">
        <v>21</v>
      </c>
      <c r="D9101">
        <v>63</v>
      </c>
      <c r="E9101" t="s">
        <v>22</v>
      </c>
      <c r="F9101" t="s">
        <v>23</v>
      </c>
      <c r="J9101">
        <v>1</v>
      </c>
      <c r="L9101">
        <v>1</v>
      </c>
      <c r="Q9101">
        <v>1</v>
      </c>
      <c r="T9101">
        <v>1</v>
      </c>
    </row>
    <row r="9102" spans="1:20" x14ac:dyDescent="0.25">
      <c r="A9102">
        <v>22907</v>
      </c>
      <c r="B9102" t="s">
        <v>9134</v>
      </c>
      <c r="C9102" t="s">
        <v>21</v>
      </c>
      <c r="D9102">
        <v>63</v>
      </c>
      <c r="E9102" t="s">
        <v>22</v>
      </c>
      <c r="F9102" t="s">
        <v>23</v>
      </c>
      <c r="J9102">
        <v>1</v>
      </c>
      <c r="M9102">
        <v>-1</v>
      </c>
      <c r="O9102">
        <v>-1</v>
      </c>
    </row>
    <row r="9103" spans="1:20" x14ac:dyDescent="0.25">
      <c r="A9103">
        <v>22907</v>
      </c>
      <c r="B9103" t="s">
        <v>9135</v>
      </c>
      <c r="C9103" t="s">
        <v>21</v>
      </c>
      <c r="D9103">
        <v>63</v>
      </c>
      <c r="E9103" t="s">
        <v>22</v>
      </c>
      <c r="F9103" t="s">
        <v>23</v>
      </c>
      <c r="J9103">
        <v>1</v>
      </c>
      <c r="L9103">
        <v>1</v>
      </c>
      <c r="P9103">
        <v>-1</v>
      </c>
      <c r="Q9103">
        <v>1</v>
      </c>
      <c r="T9103">
        <v>1</v>
      </c>
    </row>
    <row r="9104" spans="1:20" x14ac:dyDescent="0.25">
      <c r="A9104">
        <v>22918</v>
      </c>
      <c r="B9104" t="s">
        <v>9136</v>
      </c>
      <c r="C9104" t="s">
        <v>34</v>
      </c>
      <c r="D9104">
        <v>22</v>
      </c>
      <c r="E9104" t="s">
        <v>22</v>
      </c>
      <c r="F9104" t="s">
        <v>30</v>
      </c>
      <c r="J9104">
        <v>1</v>
      </c>
      <c r="N9104">
        <v>-1</v>
      </c>
      <c r="O9104">
        <v>-1</v>
      </c>
    </row>
    <row r="9105" spans="1:20" x14ac:dyDescent="0.25">
      <c r="A9105">
        <v>22918</v>
      </c>
      <c r="B9105" t="s">
        <v>9137</v>
      </c>
      <c r="C9105" t="s">
        <v>34</v>
      </c>
      <c r="D9105">
        <v>22</v>
      </c>
      <c r="E9105" t="s">
        <v>32</v>
      </c>
      <c r="J9105">
        <v>1</v>
      </c>
      <c r="N9105">
        <v>-1</v>
      </c>
      <c r="O9105">
        <v>-1</v>
      </c>
    </row>
    <row r="9106" spans="1:20" x14ac:dyDescent="0.25">
      <c r="A9106">
        <v>22919</v>
      </c>
      <c r="B9106" t="s">
        <v>9138</v>
      </c>
      <c r="C9106" t="s">
        <v>21</v>
      </c>
      <c r="D9106">
        <v>38</v>
      </c>
      <c r="E9106" t="s">
        <v>22</v>
      </c>
      <c r="F9106" t="s">
        <v>30</v>
      </c>
      <c r="G9106">
        <v>1</v>
      </c>
      <c r="N9106">
        <v>0</v>
      </c>
    </row>
    <row r="9107" spans="1:20" x14ac:dyDescent="0.25">
      <c r="A9107">
        <v>22919</v>
      </c>
      <c r="B9107" t="s">
        <v>9139</v>
      </c>
      <c r="C9107" t="s">
        <v>21</v>
      </c>
      <c r="D9107">
        <v>38</v>
      </c>
      <c r="E9107" t="s">
        <v>32</v>
      </c>
      <c r="G9107">
        <v>1</v>
      </c>
      <c r="N9107">
        <v>0</v>
      </c>
    </row>
    <row r="9108" spans="1:20" x14ac:dyDescent="0.25">
      <c r="A9108">
        <v>22927</v>
      </c>
      <c r="B9108" t="s">
        <v>9140</v>
      </c>
      <c r="C9108" t="s">
        <v>21</v>
      </c>
      <c r="D9108">
        <v>53</v>
      </c>
      <c r="E9108" t="s">
        <v>22</v>
      </c>
      <c r="F9108" t="s">
        <v>30</v>
      </c>
      <c r="G9108">
        <v>1</v>
      </c>
      <c r="H9108">
        <v>0</v>
      </c>
      <c r="L9108">
        <v>0</v>
      </c>
      <c r="M9108">
        <v>0</v>
      </c>
      <c r="Q9108">
        <v>0</v>
      </c>
    </row>
    <row r="9109" spans="1:20" x14ac:dyDescent="0.25">
      <c r="A9109">
        <v>22927</v>
      </c>
      <c r="B9109" t="s">
        <v>9141</v>
      </c>
      <c r="C9109" t="s">
        <v>21</v>
      </c>
      <c r="D9109">
        <v>53</v>
      </c>
      <c r="E9109" t="s">
        <v>32</v>
      </c>
      <c r="G9109">
        <v>1</v>
      </c>
      <c r="H9109">
        <v>0</v>
      </c>
      <c r="L9109">
        <v>0</v>
      </c>
      <c r="M9109">
        <v>0</v>
      </c>
      <c r="Q9109">
        <v>0</v>
      </c>
    </row>
    <row r="9110" spans="1:20" x14ac:dyDescent="0.25">
      <c r="A9110">
        <v>22942</v>
      </c>
      <c r="B9110" t="s">
        <v>9142</v>
      </c>
      <c r="C9110" t="s">
        <v>21</v>
      </c>
      <c r="D9110">
        <v>62</v>
      </c>
      <c r="E9110" t="s">
        <v>22</v>
      </c>
      <c r="F9110" t="s">
        <v>30</v>
      </c>
      <c r="I9110">
        <v>0</v>
      </c>
      <c r="M9110">
        <v>0</v>
      </c>
      <c r="P9110">
        <v>0</v>
      </c>
      <c r="Q9110">
        <v>0</v>
      </c>
      <c r="S9110">
        <v>-1</v>
      </c>
    </row>
    <row r="9111" spans="1:20" x14ac:dyDescent="0.25">
      <c r="A9111">
        <v>22942</v>
      </c>
      <c r="B9111" t="s">
        <v>9143</v>
      </c>
      <c r="C9111" t="s">
        <v>21</v>
      </c>
      <c r="D9111">
        <v>62</v>
      </c>
      <c r="E9111" t="s">
        <v>32</v>
      </c>
      <c r="I9111">
        <v>0</v>
      </c>
      <c r="M9111">
        <v>0</v>
      </c>
      <c r="P9111">
        <v>0</v>
      </c>
      <c r="Q9111">
        <v>0</v>
      </c>
      <c r="S9111">
        <v>-1</v>
      </c>
    </row>
    <row r="9112" spans="1:20" x14ac:dyDescent="0.25">
      <c r="A9112">
        <v>22944</v>
      </c>
      <c r="B9112" t="s">
        <v>9144</v>
      </c>
      <c r="C9112" t="s">
        <v>34</v>
      </c>
      <c r="D9112">
        <v>78</v>
      </c>
      <c r="E9112" t="s">
        <v>22</v>
      </c>
      <c r="F9112" t="s">
        <v>30</v>
      </c>
      <c r="P9112">
        <v>1</v>
      </c>
      <c r="Q9112">
        <v>1</v>
      </c>
      <c r="T9112">
        <v>1</v>
      </c>
    </row>
    <row r="9113" spans="1:20" x14ac:dyDescent="0.25">
      <c r="A9113">
        <v>22944</v>
      </c>
      <c r="B9113" t="s">
        <v>9145</v>
      </c>
      <c r="C9113" t="s">
        <v>34</v>
      </c>
      <c r="D9113">
        <v>78</v>
      </c>
      <c r="E9113" t="s">
        <v>32</v>
      </c>
      <c r="P9113">
        <v>1</v>
      </c>
      <c r="Q9113">
        <v>1</v>
      </c>
      <c r="T9113">
        <v>1</v>
      </c>
    </row>
    <row r="9114" spans="1:20" x14ac:dyDescent="0.25">
      <c r="A9114">
        <v>22962</v>
      </c>
      <c r="B9114" t="s">
        <v>9146</v>
      </c>
      <c r="C9114" t="s">
        <v>21</v>
      </c>
      <c r="D9114">
        <v>44</v>
      </c>
      <c r="E9114" t="s">
        <v>22</v>
      </c>
      <c r="F9114" t="s">
        <v>30</v>
      </c>
      <c r="J9114">
        <v>1</v>
      </c>
      <c r="N9114">
        <v>-1</v>
      </c>
      <c r="Q9114">
        <v>1</v>
      </c>
      <c r="T9114">
        <v>1</v>
      </c>
    </row>
    <row r="9115" spans="1:20" x14ac:dyDescent="0.25">
      <c r="A9115">
        <v>22962</v>
      </c>
      <c r="B9115" t="s">
        <v>9147</v>
      </c>
      <c r="C9115" t="s">
        <v>21</v>
      </c>
      <c r="D9115">
        <v>44</v>
      </c>
      <c r="E9115" t="s">
        <v>32</v>
      </c>
      <c r="J9115">
        <v>1</v>
      </c>
      <c r="N9115">
        <v>-1</v>
      </c>
      <c r="Q9115">
        <v>1</v>
      </c>
      <c r="T9115">
        <v>1</v>
      </c>
    </row>
    <row r="9116" spans="1:20" x14ac:dyDescent="0.25">
      <c r="A9116">
        <v>22962</v>
      </c>
      <c r="B9116" t="s">
        <v>9148</v>
      </c>
      <c r="C9116" t="s">
        <v>21</v>
      </c>
      <c r="D9116">
        <v>44</v>
      </c>
      <c r="E9116" t="s">
        <v>22</v>
      </c>
      <c r="F9116" t="s">
        <v>23</v>
      </c>
      <c r="G9116">
        <v>1</v>
      </c>
      <c r="K9116">
        <v>0</v>
      </c>
      <c r="L9116">
        <v>0</v>
      </c>
      <c r="P9116">
        <v>0</v>
      </c>
      <c r="Q9116">
        <v>0</v>
      </c>
      <c r="T9116">
        <v>1</v>
      </c>
    </row>
    <row r="9117" spans="1:20" x14ac:dyDescent="0.25">
      <c r="A9117">
        <v>22975</v>
      </c>
      <c r="B9117" t="s">
        <v>9149</v>
      </c>
      <c r="C9117" t="s">
        <v>21</v>
      </c>
      <c r="D9117">
        <v>56</v>
      </c>
      <c r="E9117" t="s">
        <v>22</v>
      </c>
      <c r="F9117" t="s">
        <v>30</v>
      </c>
      <c r="I9117">
        <v>1</v>
      </c>
      <c r="L9117">
        <v>0</v>
      </c>
      <c r="M9117">
        <v>0</v>
      </c>
      <c r="Q9117">
        <v>0</v>
      </c>
    </row>
    <row r="9118" spans="1:20" x14ac:dyDescent="0.25">
      <c r="A9118">
        <v>22975</v>
      </c>
      <c r="B9118" t="s">
        <v>9150</v>
      </c>
      <c r="C9118" t="s">
        <v>21</v>
      </c>
      <c r="D9118">
        <v>56</v>
      </c>
      <c r="E9118" t="s">
        <v>32</v>
      </c>
      <c r="I9118">
        <v>1</v>
      </c>
      <c r="L9118">
        <v>0</v>
      </c>
      <c r="M9118">
        <v>0</v>
      </c>
      <c r="Q9118">
        <v>0</v>
      </c>
    </row>
    <row r="9119" spans="1:20" x14ac:dyDescent="0.25">
      <c r="A9119">
        <v>22975</v>
      </c>
      <c r="B9119" t="s">
        <v>9151</v>
      </c>
      <c r="C9119" t="s">
        <v>21</v>
      </c>
      <c r="D9119">
        <v>56</v>
      </c>
      <c r="E9119" t="s">
        <v>22</v>
      </c>
      <c r="F9119" t="s">
        <v>23</v>
      </c>
      <c r="G9119">
        <v>1</v>
      </c>
      <c r="H9119">
        <v>0</v>
      </c>
      <c r="P9119">
        <v>0</v>
      </c>
      <c r="T9119">
        <v>1</v>
      </c>
    </row>
    <row r="9120" spans="1:20" x14ac:dyDescent="0.25">
      <c r="A9120">
        <v>22982</v>
      </c>
      <c r="B9120" t="s">
        <v>9152</v>
      </c>
      <c r="C9120" t="s">
        <v>21</v>
      </c>
      <c r="D9120">
        <v>57</v>
      </c>
      <c r="E9120" t="s">
        <v>22</v>
      </c>
      <c r="F9120" t="s">
        <v>30</v>
      </c>
      <c r="H9120">
        <v>1</v>
      </c>
      <c r="I9120">
        <v>0</v>
      </c>
      <c r="J9120">
        <v>1</v>
      </c>
      <c r="M9120">
        <v>0</v>
      </c>
      <c r="Q9120">
        <v>-1</v>
      </c>
      <c r="S9120">
        <v>0</v>
      </c>
    </row>
    <row r="9121" spans="1:20" x14ac:dyDescent="0.25">
      <c r="A9121">
        <v>22982</v>
      </c>
      <c r="B9121" t="s">
        <v>9153</v>
      </c>
      <c r="C9121" t="s">
        <v>21</v>
      </c>
      <c r="D9121">
        <v>57</v>
      </c>
      <c r="E9121" t="s">
        <v>32</v>
      </c>
      <c r="H9121">
        <v>1</v>
      </c>
      <c r="I9121">
        <v>0</v>
      </c>
      <c r="J9121">
        <v>1</v>
      </c>
      <c r="M9121">
        <v>0</v>
      </c>
      <c r="Q9121">
        <v>-1</v>
      </c>
      <c r="S9121">
        <v>0</v>
      </c>
    </row>
    <row r="9122" spans="1:20" x14ac:dyDescent="0.25">
      <c r="A9122">
        <v>22982</v>
      </c>
      <c r="B9122" t="s">
        <v>9154</v>
      </c>
      <c r="C9122" t="s">
        <v>21</v>
      </c>
      <c r="D9122">
        <v>59</v>
      </c>
      <c r="E9122" t="s">
        <v>22</v>
      </c>
      <c r="F9122" t="s">
        <v>23</v>
      </c>
      <c r="J9122">
        <v>1</v>
      </c>
      <c r="P9122">
        <v>1</v>
      </c>
      <c r="T9122">
        <v>1</v>
      </c>
    </row>
    <row r="9123" spans="1:20" x14ac:dyDescent="0.25">
      <c r="A9123">
        <v>22982</v>
      </c>
      <c r="B9123" t="s">
        <v>9155</v>
      </c>
      <c r="C9123" t="s">
        <v>21</v>
      </c>
      <c r="D9123">
        <v>59</v>
      </c>
      <c r="E9123" t="s">
        <v>22</v>
      </c>
      <c r="F9123" t="s">
        <v>23</v>
      </c>
      <c r="J9123">
        <v>1</v>
      </c>
      <c r="M9123">
        <v>1</v>
      </c>
      <c r="Q9123">
        <v>0</v>
      </c>
      <c r="T9123">
        <v>1</v>
      </c>
    </row>
    <row r="9124" spans="1:20" x14ac:dyDescent="0.25">
      <c r="A9124">
        <v>22982</v>
      </c>
      <c r="B9124" t="s">
        <v>9156</v>
      </c>
      <c r="C9124" t="s">
        <v>21</v>
      </c>
      <c r="D9124">
        <v>59</v>
      </c>
      <c r="E9124" t="s">
        <v>22</v>
      </c>
      <c r="F9124" t="s">
        <v>23</v>
      </c>
      <c r="H9124">
        <v>-1</v>
      </c>
      <c r="L9124">
        <v>1</v>
      </c>
      <c r="M9124">
        <v>1</v>
      </c>
      <c r="T9124">
        <v>1</v>
      </c>
    </row>
    <row r="9125" spans="1:20" x14ac:dyDescent="0.25">
      <c r="A9125">
        <v>22982</v>
      </c>
      <c r="B9125" t="s">
        <v>9157</v>
      </c>
      <c r="C9125" t="s">
        <v>21</v>
      </c>
      <c r="D9125">
        <v>59</v>
      </c>
      <c r="E9125" t="s">
        <v>22</v>
      </c>
      <c r="F9125" t="s">
        <v>23</v>
      </c>
      <c r="H9125">
        <v>-1</v>
      </c>
      <c r="J9125">
        <v>1</v>
      </c>
      <c r="M9125">
        <v>1</v>
      </c>
    </row>
    <row r="9126" spans="1:20" x14ac:dyDescent="0.25">
      <c r="A9126">
        <v>22982</v>
      </c>
      <c r="B9126" t="s">
        <v>9158</v>
      </c>
      <c r="C9126" t="s">
        <v>21</v>
      </c>
      <c r="D9126">
        <v>59</v>
      </c>
      <c r="E9126" t="s">
        <v>22</v>
      </c>
      <c r="F9126" t="s">
        <v>23</v>
      </c>
      <c r="J9126">
        <v>1</v>
      </c>
      <c r="P9126">
        <v>1</v>
      </c>
      <c r="T9126">
        <v>1</v>
      </c>
    </row>
    <row r="9127" spans="1:20" x14ac:dyDescent="0.25">
      <c r="A9127">
        <v>22982</v>
      </c>
      <c r="B9127" t="s">
        <v>9159</v>
      </c>
      <c r="C9127" t="s">
        <v>21</v>
      </c>
      <c r="D9127">
        <v>59</v>
      </c>
      <c r="E9127" t="s">
        <v>22</v>
      </c>
      <c r="F9127" t="s">
        <v>23</v>
      </c>
      <c r="H9127">
        <v>-1</v>
      </c>
      <c r="J9127">
        <v>1</v>
      </c>
      <c r="L9127">
        <v>-1</v>
      </c>
      <c r="P9127">
        <v>1</v>
      </c>
      <c r="Q9127">
        <v>-1</v>
      </c>
      <c r="R9127">
        <v>-1</v>
      </c>
      <c r="T9127">
        <v>1</v>
      </c>
    </row>
    <row r="9128" spans="1:20" x14ac:dyDescent="0.25">
      <c r="A9128">
        <v>22982</v>
      </c>
      <c r="B9128" t="s">
        <v>9160</v>
      </c>
      <c r="C9128" t="s">
        <v>21</v>
      </c>
      <c r="D9128">
        <v>59</v>
      </c>
      <c r="E9128" t="s">
        <v>22</v>
      </c>
      <c r="F9128" t="s">
        <v>23</v>
      </c>
      <c r="J9128">
        <v>1</v>
      </c>
      <c r="P9128">
        <v>1</v>
      </c>
      <c r="T9128">
        <v>1</v>
      </c>
    </row>
    <row r="9129" spans="1:20" x14ac:dyDescent="0.25">
      <c r="A9129">
        <v>22982</v>
      </c>
      <c r="B9129" t="s">
        <v>9161</v>
      </c>
      <c r="C9129" t="s">
        <v>21</v>
      </c>
      <c r="D9129">
        <v>59</v>
      </c>
      <c r="E9129" t="s">
        <v>22</v>
      </c>
      <c r="F9129" t="s">
        <v>23</v>
      </c>
      <c r="J9129">
        <v>1</v>
      </c>
      <c r="P9129">
        <v>0</v>
      </c>
      <c r="T9129">
        <v>1</v>
      </c>
    </row>
    <row r="9130" spans="1:20" x14ac:dyDescent="0.25">
      <c r="A9130">
        <v>22995</v>
      </c>
      <c r="B9130" t="s">
        <v>9162</v>
      </c>
      <c r="C9130" t="s">
        <v>21</v>
      </c>
      <c r="D9130">
        <v>82</v>
      </c>
      <c r="E9130" t="s">
        <v>22</v>
      </c>
      <c r="F9130" t="s">
        <v>30</v>
      </c>
      <c r="I9130">
        <v>0</v>
      </c>
      <c r="J9130">
        <v>1</v>
      </c>
      <c r="L9130">
        <v>0</v>
      </c>
      <c r="O9130">
        <v>-1</v>
      </c>
      <c r="Q9130">
        <v>0</v>
      </c>
      <c r="T9130">
        <v>1</v>
      </c>
    </row>
    <row r="9131" spans="1:20" x14ac:dyDescent="0.25">
      <c r="A9131">
        <v>22995</v>
      </c>
      <c r="B9131" t="s">
        <v>9163</v>
      </c>
      <c r="C9131" t="s">
        <v>21</v>
      </c>
      <c r="D9131">
        <v>82</v>
      </c>
      <c r="E9131" t="s">
        <v>32</v>
      </c>
      <c r="I9131">
        <v>0</v>
      </c>
      <c r="J9131">
        <v>1</v>
      </c>
      <c r="L9131">
        <v>0</v>
      </c>
      <c r="O9131">
        <v>-1</v>
      </c>
      <c r="Q9131">
        <v>0</v>
      </c>
      <c r="T9131">
        <v>1</v>
      </c>
    </row>
    <row r="9132" spans="1:20" x14ac:dyDescent="0.25">
      <c r="A9132">
        <v>23012</v>
      </c>
      <c r="B9132" t="s">
        <v>9164</v>
      </c>
      <c r="C9132" t="s">
        <v>34</v>
      </c>
      <c r="D9132">
        <v>66</v>
      </c>
      <c r="E9132" t="s">
        <v>22</v>
      </c>
      <c r="F9132" t="s">
        <v>23</v>
      </c>
      <c r="H9132">
        <v>1</v>
      </c>
      <c r="I9132">
        <v>-1</v>
      </c>
      <c r="J9132">
        <v>1</v>
      </c>
      <c r="L9132">
        <v>1</v>
      </c>
      <c r="N9132">
        <v>-1</v>
      </c>
      <c r="O9132">
        <v>-1</v>
      </c>
      <c r="P9132">
        <v>0</v>
      </c>
      <c r="Q9132">
        <v>1</v>
      </c>
      <c r="T9132">
        <v>1</v>
      </c>
    </row>
    <row r="9133" spans="1:20" x14ac:dyDescent="0.25">
      <c r="A9133">
        <v>23035</v>
      </c>
      <c r="B9133" t="s">
        <v>9165</v>
      </c>
      <c r="C9133" t="s">
        <v>21</v>
      </c>
      <c r="D9133">
        <v>79</v>
      </c>
      <c r="E9133" t="s">
        <v>22</v>
      </c>
      <c r="F9133" t="s">
        <v>30</v>
      </c>
      <c r="I9133">
        <v>-1</v>
      </c>
      <c r="L9133">
        <v>0</v>
      </c>
      <c r="N9133">
        <v>0</v>
      </c>
      <c r="Q9133">
        <v>0</v>
      </c>
    </row>
    <row r="9134" spans="1:20" x14ac:dyDescent="0.25">
      <c r="A9134">
        <v>23035</v>
      </c>
      <c r="B9134" t="s">
        <v>9166</v>
      </c>
      <c r="C9134" t="s">
        <v>21</v>
      </c>
      <c r="D9134">
        <v>79</v>
      </c>
      <c r="E9134" t="s">
        <v>32</v>
      </c>
      <c r="I9134">
        <v>-1</v>
      </c>
      <c r="L9134">
        <v>0</v>
      </c>
      <c r="N9134">
        <v>0</v>
      </c>
      <c r="Q9134">
        <v>0</v>
      </c>
    </row>
    <row r="9135" spans="1:20" x14ac:dyDescent="0.25">
      <c r="A9135">
        <v>23046</v>
      </c>
      <c r="B9135" t="s">
        <v>9167</v>
      </c>
      <c r="C9135" t="s">
        <v>21</v>
      </c>
      <c r="D9135">
        <v>55</v>
      </c>
      <c r="E9135" t="s">
        <v>22</v>
      </c>
      <c r="F9135" t="s">
        <v>30</v>
      </c>
      <c r="J9135">
        <v>1</v>
      </c>
      <c r="L9135">
        <v>0</v>
      </c>
      <c r="M9135">
        <v>0</v>
      </c>
      <c r="N9135">
        <v>1</v>
      </c>
      <c r="Q9135">
        <v>0</v>
      </c>
    </row>
    <row r="9136" spans="1:20" x14ac:dyDescent="0.25">
      <c r="A9136">
        <v>23046</v>
      </c>
      <c r="B9136" t="s">
        <v>9168</v>
      </c>
      <c r="C9136" t="s">
        <v>21</v>
      </c>
      <c r="D9136">
        <v>55</v>
      </c>
      <c r="E9136" t="s">
        <v>32</v>
      </c>
      <c r="J9136">
        <v>1</v>
      </c>
      <c r="L9136">
        <v>0</v>
      </c>
      <c r="M9136">
        <v>0</v>
      </c>
      <c r="N9136">
        <v>1</v>
      </c>
      <c r="Q9136">
        <v>0</v>
      </c>
    </row>
    <row r="9137" spans="1:20" x14ac:dyDescent="0.25">
      <c r="A9137">
        <v>23047</v>
      </c>
      <c r="B9137" t="s">
        <v>9169</v>
      </c>
      <c r="C9137" t="s">
        <v>21</v>
      </c>
      <c r="D9137">
        <v>90</v>
      </c>
      <c r="E9137" t="s">
        <v>22</v>
      </c>
      <c r="F9137" t="s">
        <v>23</v>
      </c>
      <c r="L9137">
        <v>-1</v>
      </c>
      <c r="O9137">
        <v>-1</v>
      </c>
      <c r="S9137">
        <v>1</v>
      </c>
    </row>
    <row r="9138" spans="1:20" x14ac:dyDescent="0.25">
      <c r="A9138">
        <v>23047</v>
      </c>
      <c r="B9138" t="s">
        <v>9170</v>
      </c>
      <c r="C9138" t="s">
        <v>21</v>
      </c>
      <c r="D9138">
        <v>90</v>
      </c>
      <c r="E9138" t="s">
        <v>22</v>
      </c>
      <c r="F9138" t="s">
        <v>23</v>
      </c>
      <c r="I9138">
        <v>1</v>
      </c>
      <c r="J9138">
        <v>1</v>
      </c>
      <c r="N9138">
        <v>-1</v>
      </c>
      <c r="O9138">
        <v>-1</v>
      </c>
      <c r="S9138">
        <v>1</v>
      </c>
      <c r="T9138">
        <v>1</v>
      </c>
    </row>
    <row r="9139" spans="1:20" x14ac:dyDescent="0.25">
      <c r="A9139">
        <v>23047</v>
      </c>
      <c r="B9139" t="s">
        <v>9171</v>
      </c>
      <c r="C9139" t="s">
        <v>21</v>
      </c>
      <c r="D9139">
        <v>90</v>
      </c>
      <c r="E9139" t="s">
        <v>32</v>
      </c>
      <c r="I9139">
        <v>1</v>
      </c>
      <c r="J9139">
        <v>1</v>
      </c>
      <c r="N9139">
        <v>-1</v>
      </c>
      <c r="O9139">
        <v>-1</v>
      </c>
      <c r="S9139">
        <v>1</v>
      </c>
      <c r="T9139">
        <v>1</v>
      </c>
    </row>
    <row r="9140" spans="1:20" x14ac:dyDescent="0.25">
      <c r="A9140">
        <v>23070</v>
      </c>
      <c r="B9140" t="s">
        <v>9172</v>
      </c>
      <c r="C9140" t="s">
        <v>21</v>
      </c>
      <c r="D9140">
        <v>63</v>
      </c>
      <c r="E9140" t="s">
        <v>22</v>
      </c>
      <c r="F9140" t="s">
        <v>30</v>
      </c>
      <c r="H9140">
        <v>0</v>
      </c>
      <c r="L9140">
        <v>0</v>
      </c>
      <c r="M9140">
        <v>0</v>
      </c>
      <c r="Q9140">
        <v>0</v>
      </c>
    </row>
    <row r="9141" spans="1:20" x14ac:dyDescent="0.25">
      <c r="A9141">
        <v>23070</v>
      </c>
      <c r="B9141" t="s">
        <v>9173</v>
      </c>
      <c r="C9141" t="s">
        <v>21</v>
      </c>
      <c r="D9141">
        <v>63</v>
      </c>
      <c r="E9141" t="s">
        <v>32</v>
      </c>
      <c r="H9141">
        <v>0</v>
      </c>
      <c r="L9141">
        <v>0</v>
      </c>
      <c r="M9141">
        <v>0</v>
      </c>
      <c r="Q9141">
        <v>0</v>
      </c>
    </row>
    <row r="9142" spans="1:20" x14ac:dyDescent="0.25">
      <c r="A9142">
        <v>23070</v>
      </c>
      <c r="B9142" t="s">
        <v>9174</v>
      </c>
      <c r="C9142" t="s">
        <v>21</v>
      </c>
      <c r="D9142">
        <v>64</v>
      </c>
      <c r="E9142" t="s">
        <v>22</v>
      </c>
      <c r="F9142" t="s">
        <v>23</v>
      </c>
      <c r="J9142">
        <v>1</v>
      </c>
      <c r="L9142">
        <v>-1</v>
      </c>
      <c r="P9142">
        <v>0</v>
      </c>
      <c r="T9142">
        <v>1</v>
      </c>
    </row>
    <row r="9143" spans="1:20" x14ac:dyDescent="0.25">
      <c r="A9143">
        <v>23070</v>
      </c>
      <c r="B9143" t="s">
        <v>9175</v>
      </c>
      <c r="C9143" t="s">
        <v>21</v>
      </c>
      <c r="D9143">
        <v>64</v>
      </c>
      <c r="E9143" t="s">
        <v>22</v>
      </c>
      <c r="F9143" t="s">
        <v>23</v>
      </c>
      <c r="J9143">
        <v>1</v>
      </c>
      <c r="M9143">
        <v>-1</v>
      </c>
      <c r="O9143">
        <v>-1</v>
      </c>
      <c r="Q9143">
        <v>1</v>
      </c>
      <c r="T9143">
        <v>1</v>
      </c>
    </row>
    <row r="9144" spans="1:20" x14ac:dyDescent="0.25">
      <c r="A9144">
        <v>23070</v>
      </c>
      <c r="B9144" t="s">
        <v>9176</v>
      </c>
      <c r="C9144" t="s">
        <v>21</v>
      </c>
      <c r="D9144">
        <v>64</v>
      </c>
      <c r="E9144" t="s">
        <v>22</v>
      </c>
      <c r="F9144" t="s">
        <v>23</v>
      </c>
      <c r="J9144">
        <v>1</v>
      </c>
      <c r="M9144">
        <v>1</v>
      </c>
      <c r="O9144">
        <v>1</v>
      </c>
      <c r="Q9144">
        <v>1</v>
      </c>
    </row>
    <row r="9145" spans="1:20" x14ac:dyDescent="0.25">
      <c r="A9145">
        <v>23070</v>
      </c>
      <c r="B9145" t="s">
        <v>9177</v>
      </c>
      <c r="C9145" t="s">
        <v>21</v>
      </c>
      <c r="D9145">
        <v>64</v>
      </c>
      <c r="E9145" t="s">
        <v>22</v>
      </c>
      <c r="F9145" t="s">
        <v>23</v>
      </c>
      <c r="J9145">
        <v>1</v>
      </c>
      <c r="N9145">
        <v>-1</v>
      </c>
      <c r="O9145">
        <v>-1</v>
      </c>
      <c r="Q9145">
        <v>1</v>
      </c>
    </row>
    <row r="9146" spans="1:20" x14ac:dyDescent="0.25">
      <c r="A9146">
        <v>23070</v>
      </c>
      <c r="B9146" t="s">
        <v>9178</v>
      </c>
      <c r="C9146" t="s">
        <v>21</v>
      </c>
      <c r="D9146">
        <v>64</v>
      </c>
      <c r="E9146" t="s">
        <v>22</v>
      </c>
      <c r="F9146" t="s">
        <v>23</v>
      </c>
      <c r="O9146">
        <v>1</v>
      </c>
      <c r="P9146">
        <v>1</v>
      </c>
      <c r="Q9146">
        <v>1</v>
      </c>
    </row>
    <row r="9147" spans="1:20" x14ac:dyDescent="0.25">
      <c r="A9147">
        <v>23070</v>
      </c>
      <c r="B9147" t="s">
        <v>9179</v>
      </c>
      <c r="C9147" t="s">
        <v>21</v>
      </c>
      <c r="D9147">
        <v>64</v>
      </c>
      <c r="E9147" t="s">
        <v>22</v>
      </c>
      <c r="F9147" t="s">
        <v>23</v>
      </c>
      <c r="J9147">
        <v>1</v>
      </c>
      <c r="M9147">
        <v>-1</v>
      </c>
      <c r="O9147">
        <v>-1</v>
      </c>
      <c r="Q9147">
        <v>1</v>
      </c>
      <c r="T9147">
        <v>1</v>
      </c>
    </row>
    <row r="9148" spans="1:20" x14ac:dyDescent="0.25">
      <c r="A9148">
        <v>23070</v>
      </c>
      <c r="B9148" t="s">
        <v>9180</v>
      </c>
      <c r="C9148" t="s">
        <v>21</v>
      </c>
      <c r="D9148">
        <v>64</v>
      </c>
      <c r="E9148" t="s">
        <v>22</v>
      </c>
      <c r="F9148" t="s">
        <v>23</v>
      </c>
      <c r="J9148">
        <v>1</v>
      </c>
      <c r="M9148">
        <v>-1</v>
      </c>
      <c r="O9148">
        <v>-1</v>
      </c>
      <c r="Q9148">
        <v>1</v>
      </c>
      <c r="T9148">
        <v>1</v>
      </c>
    </row>
    <row r="9149" spans="1:20" x14ac:dyDescent="0.25">
      <c r="A9149">
        <v>23070</v>
      </c>
      <c r="B9149" t="s">
        <v>9181</v>
      </c>
      <c r="C9149" t="s">
        <v>21</v>
      </c>
      <c r="D9149">
        <v>64</v>
      </c>
      <c r="E9149" t="s">
        <v>22</v>
      </c>
      <c r="F9149" t="s">
        <v>23</v>
      </c>
      <c r="J9149">
        <v>1</v>
      </c>
      <c r="M9149">
        <v>-1</v>
      </c>
      <c r="O9149">
        <v>-1</v>
      </c>
      <c r="T9149">
        <v>1</v>
      </c>
    </row>
    <row r="9150" spans="1:20" x14ac:dyDescent="0.25">
      <c r="A9150">
        <v>23070</v>
      </c>
      <c r="B9150" t="s">
        <v>9182</v>
      </c>
      <c r="C9150" t="s">
        <v>21</v>
      </c>
      <c r="D9150">
        <v>64</v>
      </c>
      <c r="E9150" t="s">
        <v>22</v>
      </c>
      <c r="F9150" t="s">
        <v>23</v>
      </c>
      <c r="G9150">
        <v>1</v>
      </c>
      <c r="Q9150">
        <v>0</v>
      </c>
      <c r="T9150">
        <v>1</v>
      </c>
    </row>
    <row r="9151" spans="1:20" x14ac:dyDescent="0.25">
      <c r="A9151">
        <v>23070</v>
      </c>
      <c r="B9151" t="s">
        <v>9183</v>
      </c>
      <c r="C9151" t="s">
        <v>21</v>
      </c>
      <c r="D9151">
        <v>64</v>
      </c>
      <c r="E9151" t="s">
        <v>22</v>
      </c>
      <c r="F9151" t="s">
        <v>23</v>
      </c>
      <c r="J9151">
        <v>1</v>
      </c>
      <c r="Q9151">
        <v>1</v>
      </c>
    </row>
    <row r="9152" spans="1:20" x14ac:dyDescent="0.25">
      <c r="A9152">
        <v>23070</v>
      </c>
      <c r="B9152" t="s">
        <v>9184</v>
      </c>
      <c r="C9152" t="s">
        <v>21</v>
      </c>
      <c r="D9152">
        <v>64</v>
      </c>
      <c r="E9152" t="s">
        <v>22</v>
      </c>
      <c r="F9152" t="s">
        <v>23</v>
      </c>
      <c r="J9152">
        <v>1</v>
      </c>
      <c r="L9152">
        <v>1</v>
      </c>
      <c r="Q9152">
        <v>1</v>
      </c>
      <c r="T9152">
        <v>0</v>
      </c>
    </row>
    <row r="9153" spans="1:20" x14ac:dyDescent="0.25">
      <c r="A9153">
        <v>23070</v>
      </c>
      <c r="B9153" t="s">
        <v>9185</v>
      </c>
      <c r="C9153" t="s">
        <v>21</v>
      </c>
      <c r="D9153">
        <v>64</v>
      </c>
      <c r="E9153" t="s">
        <v>22</v>
      </c>
      <c r="F9153" t="s">
        <v>23</v>
      </c>
      <c r="O9153">
        <v>1</v>
      </c>
      <c r="P9153">
        <v>1</v>
      </c>
      <c r="Q9153">
        <v>1</v>
      </c>
    </row>
    <row r="9154" spans="1:20" x14ac:dyDescent="0.25">
      <c r="A9154">
        <v>23070</v>
      </c>
      <c r="B9154" t="s">
        <v>9186</v>
      </c>
      <c r="C9154" t="s">
        <v>21</v>
      </c>
      <c r="D9154">
        <v>64</v>
      </c>
      <c r="E9154" t="s">
        <v>22</v>
      </c>
      <c r="F9154" t="s">
        <v>23</v>
      </c>
      <c r="J9154">
        <v>1</v>
      </c>
      <c r="O9154">
        <v>1</v>
      </c>
      <c r="P9154">
        <v>-1</v>
      </c>
      <c r="Q9154">
        <v>1</v>
      </c>
      <c r="T9154">
        <v>1</v>
      </c>
    </row>
    <row r="9155" spans="1:20" x14ac:dyDescent="0.25">
      <c r="A9155">
        <v>23081</v>
      </c>
      <c r="B9155" t="s">
        <v>9187</v>
      </c>
      <c r="C9155" t="s">
        <v>34</v>
      </c>
      <c r="D9155">
        <v>67</v>
      </c>
      <c r="E9155" t="s">
        <v>22</v>
      </c>
      <c r="F9155" t="s">
        <v>30</v>
      </c>
      <c r="G9155">
        <v>1</v>
      </c>
      <c r="N9155">
        <v>0</v>
      </c>
    </row>
    <row r="9156" spans="1:20" x14ac:dyDescent="0.25">
      <c r="A9156">
        <v>23081</v>
      </c>
      <c r="B9156" t="s">
        <v>9188</v>
      </c>
      <c r="C9156" t="s">
        <v>34</v>
      </c>
      <c r="D9156">
        <v>67</v>
      </c>
      <c r="E9156" t="s">
        <v>32</v>
      </c>
      <c r="G9156">
        <v>1</v>
      </c>
      <c r="N9156">
        <v>0</v>
      </c>
    </row>
    <row r="9157" spans="1:20" x14ac:dyDescent="0.25">
      <c r="A9157">
        <v>23081</v>
      </c>
      <c r="B9157" t="s">
        <v>9189</v>
      </c>
      <c r="C9157" t="s">
        <v>34</v>
      </c>
      <c r="D9157">
        <v>74</v>
      </c>
      <c r="E9157" t="s">
        <v>22</v>
      </c>
      <c r="F9157" t="s">
        <v>23</v>
      </c>
      <c r="I9157">
        <v>1</v>
      </c>
      <c r="J9157">
        <v>1</v>
      </c>
      <c r="P9157">
        <v>0</v>
      </c>
      <c r="Q9157">
        <v>0</v>
      </c>
    </row>
    <row r="9158" spans="1:20" x14ac:dyDescent="0.25">
      <c r="A9158">
        <v>23081</v>
      </c>
      <c r="B9158" t="s">
        <v>9190</v>
      </c>
      <c r="C9158" t="s">
        <v>34</v>
      </c>
      <c r="D9158">
        <v>71</v>
      </c>
      <c r="E9158" t="s">
        <v>22</v>
      </c>
      <c r="F9158" t="s">
        <v>23</v>
      </c>
      <c r="I9158">
        <v>1</v>
      </c>
      <c r="J9158">
        <v>1</v>
      </c>
      <c r="L9158">
        <v>-1</v>
      </c>
      <c r="O9158">
        <v>-1</v>
      </c>
      <c r="Q9158">
        <v>-1</v>
      </c>
    </row>
    <row r="9159" spans="1:20" x14ac:dyDescent="0.25">
      <c r="A9159">
        <v>23081</v>
      </c>
      <c r="B9159" t="s">
        <v>9191</v>
      </c>
      <c r="C9159" t="s">
        <v>34</v>
      </c>
      <c r="D9159">
        <v>74</v>
      </c>
      <c r="E9159" t="s">
        <v>22</v>
      </c>
      <c r="F9159" t="s">
        <v>23</v>
      </c>
      <c r="I9159">
        <v>-1</v>
      </c>
      <c r="L9159">
        <v>1</v>
      </c>
    </row>
    <row r="9160" spans="1:20" x14ac:dyDescent="0.25">
      <c r="A9160">
        <v>23083</v>
      </c>
      <c r="B9160" t="s">
        <v>9192</v>
      </c>
      <c r="C9160" t="s">
        <v>21</v>
      </c>
      <c r="D9160">
        <v>65</v>
      </c>
      <c r="E9160" t="s">
        <v>22</v>
      </c>
      <c r="F9160" t="s">
        <v>23</v>
      </c>
      <c r="J9160">
        <v>0</v>
      </c>
      <c r="L9160">
        <v>-1</v>
      </c>
      <c r="Q9160">
        <v>-1</v>
      </c>
    </row>
    <row r="9161" spans="1:20" x14ac:dyDescent="0.25">
      <c r="A9161">
        <v>23108</v>
      </c>
      <c r="B9161" t="s">
        <v>9193</v>
      </c>
      <c r="C9161" t="s">
        <v>21</v>
      </c>
      <c r="D9161">
        <v>35</v>
      </c>
      <c r="E9161" t="s">
        <v>22</v>
      </c>
      <c r="F9161" t="s">
        <v>23</v>
      </c>
      <c r="M9161">
        <v>1</v>
      </c>
      <c r="T9161">
        <v>1</v>
      </c>
    </row>
    <row r="9162" spans="1:20" x14ac:dyDescent="0.25">
      <c r="A9162">
        <v>23108</v>
      </c>
      <c r="B9162" t="s">
        <v>9194</v>
      </c>
      <c r="C9162" t="s">
        <v>21</v>
      </c>
      <c r="D9162">
        <v>35</v>
      </c>
      <c r="E9162" t="s">
        <v>22</v>
      </c>
      <c r="F9162" t="s">
        <v>30</v>
      </c>
      <c r="J9162">
        <v>1</v>
      </c>
      <c r="K9162">
        <v>1</v>
      </c>
      <c r="L9162">
        <v>1</v>
      </c>
      <c r="Q9162">
        <v>1</v>
      </c>
    </row>
    <row r="9163" spans="1:20" x14ac:dyDescent="0.25">
      <c r="A9163">
        <v>23108</v>
      </c>
      <c r="B9163" t="s">
        <v>9195</v>
      </c>
      <c r="C9163" t="s">
        <v>21</v>
      </c>
      <c r="D9163">
        <v>35</v>
      </c>
      <c r="E9163" t="s">
        <v>32</v>
      </c>
      <c r="J9163">
        <v>1</v>
      </c>
      <c r="K9163">
        <v>1</v>
      </c>
      <c r="L9163">
        <v>1</v>
      </c>
      <c r="Q9163">
        <v>1</v>
      </c>
    </row>
    <row r="9164" spans="1:20" x14ac:dyDescent="0.25">
      <c r="A9164">
        <v>23108</v>
      </c>
      <c r="B9164" t="s">
        <v>9196</v>
      </c>
      <c r="C9164" t="s">
        <v>21</v>
      </c>
      <c r="D9164">
        <v>38</v>
      </c>
      <c r="E9164" t="s">
        <v>22</v>
      </c>
      <c r="F9164" t="s">
        <v>30</v>
      </c>
      <c r="I9164">
        <v>1</v>
      </c>
      <c r="L9164">
        <v>0</v>
      </c>
      <c r="O9164">
        <v>1</v>
      </c>
      <c r="Q9164">
        <v>1</v>
      </c>
      <c r="T9164">
        <v>1</v>
      </c>
    </row>
    <row r="9165" spans="1:20" x14ac:dyDescent="0.25">
      <c r="A9165">
        <v>23108</v>
      </c>
      <c r="B9165" t="s">
        <v>9197</v>
      </c>
      <c r="C9165" t="s">
        <v>21</v>
      </c>
      <c r="D9165">
        <v>38</v>
      </c>
      <c r="E9165" t="s">
        <v>32</v>
      </c>
      <c r="I9165">
        <v>1</v>
      </c>
      <c r="L9165">
        <v>0</v>
      </c>
      <c r="O9165">
        <v>1</v>
      </c>
      <c r="Q9165">
        <v>1</v>
      </c>
      <c r="T9165">
        <v>1</v>
      </c>
    </row>
    <row r="9166" spans="1:20" x14ac:dyDescent="0.25">
      <c r="A9166">
        <v>23108</v>
      </c>
      <c r="B9166" t="s">
        <v>9198</v>
      </c>
      <c r="C9166" t="s">
        <v>21</v>
      </c>
      <c r="D9166">
        <v>35</v>
      </c>
      <c r="E9166" t="s">
        <v>22</v>
      </c>
      <c r="F9166" t="s">
        <v>23</v>
      </c>
      <c r="J9166">
        <v>1</v>
      </c>
      <c r="L9166">
        <v>1</v>
      </c>
      <c r="Q9166">
        <v>1</v>
      </c>
    </row>
    <row r="9167" spans="1:20" x14ac:dyDescent="0.25">
      <c r="A9167">
        <v>23108</v>
      </c>
      <c r="B9167" t="s">
        <v>9199</v>
      </c>
      <c r="C9167" t="s">
        <v>21</v>
      </c>
      <c r="D9167">
        <v>35</v>
      </c>
      <c r="E9167" t="s">
        <v>22</v>
      </c>
      <c r="F9167" t="s">
        <v>23</v>
      </c>
      <c r="J9167">
        <v>1</v>
      </c>
      <c r="O9167">
        <v>1</v>
      </c>
      <c r="Q9167">
        <v>1</v>
      </c>
      <c r="T9167">
        <v>0</v>
      </c>
    </row>
    <row r="9168" spans="1:20" x14ac:dyDescent="0.25">
      <c r="A9168">
        <v>23109</v>
      </c>
      <c r="B9168" t="s">
        <v>9200</v>
      </c>
      <c r="C9168" t="s">
        <v>34</v>
      </c>
      <c r="D9168">
        <v>53</v>
      </c>
      <c r="E9168" t="s">
        <v>22</v>
      </c>
      <c r="F9168" t="s">
        <v>30</v>
      </c>
      <c r="M9168">
        <v>1</v>
      </c>
      <c r="Q9168">
        <v>-1</v>
      </c>
    </row>
    <row r="9169" spans="1:20" x14ac:dyDescent="0.25">
      <c r="A9169">
        <v>23109</v>
      </c>
      <c r="B9169" t="s">
        <v>9201</v>
      </c>
      <c r="C9169" t="s">
        <v>34</v>
      </c>
      <c r="D9169">
        <v>53</v>
      </c>
      <c r="E9169" t="s">
        <v>32</v>
      </c>
      <c r="M9169">
        <v>1</v>
      </c>
      <c r="Q9169">
        <v>-1</v>
      </c>
    </row>
    <row r="9170" spans="1:20" x14ac:dyDescent="0.25">
      <c r="A9170">
        <v>23117</v>
      </c>
      <c r="B9170" t="s">
        <v>9202</v>
      </c>
      <c r="C9170" t="s">
        <v>21</v>
      </c>
      <c r="D9170">
        <v>81</v>
      </c>
      <c r="E9170" t="s">
        <v>22</v>
      </c>
      <c r="F9170" t="s">
        <v>23</v>
      </c>
      <c r="H9170">
        <v>1</v>
      </c>
      <c r="J9170">
        <v>1</v>
      </c>
      <c r="P9170">
        <v>1</v>
      </c>
      <c r="S9170">
        <v>1</v>
      </c>
    </row>
    <row r="9171" spans="1:20" x14ac:dyDescent="0.25">
      <c r="A9171">
        <v>23117</v>
      </c>
      <c r="B9171" t="s">
        <v>9203</v>
      </c>
      <c r="C9171" t="s">
        <v>21</v>
      </c>
      <c r="D9171">
        <v>81</v>
      </c>
      <c r="E9171" t="s">
        <v>22</v>
      </c>
      <c r="F9171" t="s">
        <v>23</v>
      </c>
      <c r="H9171">
        <v>1</v>
      </c>
      <c r="J9171">
        <v>1</v>
      </c>
      <c r="P9171">
        <v>1</v>
      </c>
      <c r="S9171">
        <v>1</v>
      </c>
    </row>
    <row r="9172" spans="1:20" x14ac:dyDescent="0.25">
      <c r="A9172">
        <v>23117</v>
      </c>
      <c r="B9172" t="s">
        <v>9204</v>
      </c>
      <c r="C9172" t="s">
        <v>21</v>
      </c>
      <c r="D9172">
        <v>81</v>
      </c>
      <c r="E9172" t="s">
        <v>22</v>
      </c>
      <c r="F9172" t="s">
        <v>23</v>
      </c>
      <c r="H9172">
        <v>1</v>
      </c>
      <c r="J9172">
        <v>1</v>
      </c>
      <c r="P9172">
        <v>1</v>
      </c>
      <c r="S9172">
        <v>1</v>
      </c>
    </row>
    <row r="9173" spans="1:20" x14ac:dyDescent="0.25">
      <c r="A9173">
        <v>23117</v>
      </c>
      <c r="B9173" t="s">
        <v>9205</v>
      </c>
      <c r="C9173" t="s">
        <v>21</v>
      </c>
      <c r="D9173">
        <v>81</v>
      </c>
      <c r="E9173" t="s">
        <v>22</v>
      </c>
      <c r="F9173" t="s">
        <v>23</v>
      </c>
      <c r="P9173">
        <v>1</v>
      </c>
      <c r="Q9173">
        <v>1</v>
      </c>
      <c r="T9173">
        <v>1</v>
      </c>
    </row>
    <row r="9174" spans="1:20" x14ac:dyDescent="0.25">
      <c r="A9174">
        <v>23117</v>
      </c>
      <c r="B9174" t="s">
        <v>9206</v>
      </c>
      <c r="C9174" t="s">
        <v>21</v>
      </c>
      <c r="D9174">
        <v>81</v>
      </c>
      <c r="E9174" t="s">
        <v>22</v>
      </c>
      <c r="F9174" t="s">
        <v>23</v>
      </c>
      <c r="I9174">
        <v>-1</v>
      </c>
      <c r="J9174">
        <v>1</v>
      </c>
      <c r="M9174">
        <v>-1</v>
      </c>
      <c r="O9174">
        <v>-1</v>
      </c>
      <c r="T9174">
        <v>1</v>
      </c>
    </row>
    <row r="9175" spans="1:20" x14ac:dyDescent="0.25">
      <c r="A9175">
        <v>23117</v>
      </c>
      <c r="B9175" t="s">
        <v>9207</v>
      </c>
      <c r="C9175" t="s">
        <v>21</v>
      </c>
      <c r="D9175">
        <v>81</v>
      </c>
      <c r="E9175" t="s">
        <v>22</v>
      </c>
      <c r="F9175" t="s">
        <v>23</v>
      </c>
      <c r="M9175">
        <v>1</v>
      </c>
      <c r="P9175">
        <v>0</v>
      </c>
      <c r="Q9175">
        <v>1</v>
      </c>
      <c r="T9175">
        <v>1</v>
      </c>
    </row>
    <row r="9176" spans="1:20" x14ac:dyDescent="0.25">
      <c r="A9176">
        <v>23117</v>
      </c>
      <c r="B9176" t="s">
        <v>9208</v>
      </c>
      <c r="C9176" t="s">
        <v>21</v>
      </c>
      <c r="D9176">
        <v>81</v>
      </c>
      <c r="E9176" t="s">
        <v>22</v>
      </c>
      <c r="F9176" t="s">
        <v>23</v>
      </c>
      <c r="H9176">
        <v>0</v>
      </c>
      <c r="J9176">
        <v>1</v>
      </c>
      <c r="Q9176">
        <v>1</v>
      </c>
      <c r="S9176">
        <v>1</v>
      </c>
      <c r="T9176">
        <v>1</v>
      </c>
    </row>
    <row r="9177" spans="1:20" x14ac:dyDescent="0.25">
      <c r="A9177">
        <v>23117</v>
      </c>
      <c r="B9177" t="s">
        <v>9209</v>
      </c>
      <c r="C9177" t="s">
        <v>21</v>
      </c>
      <c r="D9177">
        <v>81</v>
      </c>
      <c r="E9177" t="s">
        <v>22</v>
      </c>
      <c r="F9177" t="s">
        <v>23</v>
      </c>
      <c r="H9177">
        <v>0</v>
      </c>
      <c r="J9177">
        <v>1</v>
      </c>
      <c r="Q9177">
        <v>1</v>
      </c>
      <c r="R9177">
        <v>1</v>
      </c>
      <c r="S9177">
        <v>1</v>
      </c>
      <c r="T9177">
        <v>1</v>
      </c>
    </row>
    <row r="9178" spans="1:20" x14ac:dyDescent="0.25">
      <c r="A9178">
        <v>23117</v>
      </c>
      <c r="B9178" t="s">
        <v>9210</v>
      </c>
      <c r="C9178" t="s">
        <v>21</v>
      </c>
      <c r="D9178">
        <v>81</v>
      </c>
      <c r="E9178" t="s">
        <v>22</v>
      </c>
      <c r="F9178" t="s">
        <v>23</v>
      </c>
      <c r="Q9178">
        <v>1</v>
      </c>
      <c r="S9178">
        <v>1</v>
      </c>
      <c r="T9178">
        <v>1</v>
      </c>
    </row>
    <row r="9179" spans="1:20" x14ac:dyDescent="0.25">
      <c r="A9179">
        <v>23117</v>
      </c>
      <c r="B9179" t="s">
        <v>9211</v>
      </c>
      <c r="C9179" t="s">
        <v>21</v>
      </c>
      <c r="D9179">
        <v>81</v>
      </c>
      <c r="E9179" t="s">
        <v>22</v>
      </c>
      <c r="F9179" t="s">
        <v>23</v>
      </c>
      <c r="P9179">
        <v>1</v>
      </c>
      <c r="Q9179">
        <v>1</v>
      </c>
      <c r="T9179">
        <v>1</v>
      </c>
    </row>
    <row r="9180" spans="1:20" x14ac:dyDescent="0.25">
      <c r="A9180">
        <v>23117</v>
      </c>
      <c r="B9180" t="s">
        <v>9212</v>
      </c>
      <c r="C9180" t="s">
        <v>21</v>
      </c>
      <c r="D9180">
        <v>81</v>
      </c>
      <c r="E9180" t="s">
        <v>22</v>
      </c>
      <c r="F9180" t="s">
        <v>23</v>
      </c>
      <c r="O9180">
        <v>1</v>
      </c>
      <c r="P9180">
        <v>0</v>
      </c>
      <c r="Q9180">
        <v>1</v>
      </c>
      <c r="T9180">
        <v>1</v>
      </c>
    </row>
    <row r="9181" spans="1:20" x14ac:dyDescent="0.25">
      <c r="A9181">
        <v>23117</v>
      </c>
      <c r="B9181" t="s">
        <v>9213</v>
      </c>
      <c r="C9181" t="s">
        <v>21</v>
      </c>
      <c r="D9181">
        <v>81</v>
      </c>
      <c r="E9181" t="s">
        <v>22</v>
      </c>
      <c r="F9181" t="s">
        <v>23</v>
      </c>
      <c r="H9181">
        <v>-1</v>
      </c>
      <c r="P9181">
        <v>1</v>
      </c>
      <c r="S9181">
        <v>1</v>
      </c>
      <c r="T9181">
        <v>1</v>
      </c>
    </row>
    <row r="9182" spans="1:20" x14ac:dyDescent="0.25">
      <c r="A9182">
        <v>23132</v>
      </c>
      <c r="B9182" t="s">
        <v>9214</v>
      </c>
      <c r="C9182" t="s">
        <v>21</v>
      </c>
      <c r="D9182">
        <v>64</v>
      </c>
      <c r="E9182" t="s">
        <v>22</v>
      </c>
      <c r="F9182" t="s">
        <v>30</v>
      </c>
      <c r="I9182">
        <v>0</v>
      </c>
      <c r="J9182">
        <v>1</v>
      </c>
      <c r="L9182">
        <v>0</v>
      </c>
      <c r="O9182">
        <v>1</v>
      </c>
      <c r="P9182">
        <v>0</v>
      </c>
      <c r="Q9182">
        <v>0</v>
      </c>
      <c r="S9182">
        <v>1</v>
      </c>
    </row>
    <row r="9183" spans="1:20" x14ac:dyDescent="0.25">
      <c r="A9183">
        <v>23132</v>
      </c>
      <c r="B9183" t="s">
        <v>9215</v>
      </c>
      <c r="C9183" t="s">
        <v>21</v>
      </c>
      <c r="D9183">
        <v>64</v>
      </c>
      <c r="E9183" t="s">
        <v>32</v>
      </c>
      <c r="I9183">
        <v>0</v>
      </c>
      <c r="J9183">
        <v>1</v>
      </c>
      <c r="L9183">
        <v>0</v>
      </c>
      <c r="O9183">
        <v>1</v>
      </c>
      <c r="P9183">
        <v>0</v>
      </c>
      <c r="Q9183">
        <v>0</v>
      </c>
      <c r="S9183">
        <v>1</v>
      </c>
    </row>
    <row r="9184" spans="1:20" x14ac:dyDescent="0.25">
      <c r="A9184">
        <v>23132</v>
      </c>
      <c r="B9184" t="s">
        <v>9216</v>
      </c>
      <c r="C9184" t="s">
        <v>21</v>
      </c>
      <c r="D9184">
        <v>64</v>
      </c>
      <c r="E9184" t="s">
        <v>22</v>
      </c>
      <c r="F9184" t="s">
        <v>30</v>
      </c>
      <c r="I9184">
        <v>0</v>
      </c>
      <c r="M9184">
        <v>0</v>
      </c>
      <c r="P9184">
        <v>0</v>
      </c>
      <c r="S9184">
        <v>1</v>
      </c>
      <c r="T9184">
        <v>1</v>
      </c>
    </row>
    <row r="9185" spans="1:20" x14ac:dyDescent="0.25">
      <c r="A9185">
        <v>23132</v>
      </c>
      <c r="B9185" t="s">
        <v>9217</v>
      </c>
      <c r="C9185" t="s">
        <v>21</v>
      </c>
      <c r="D9185">
        <v>64</v>
      </c>
      <c r="E9185" t="s">
        <v>32</v>
      </c>
      <c r="I9185">
        <v>0</v>
      </c>
      <c r="M9185">
        <v>0</v>
      </c>
      <c r="P9185">
        <v>0</v>
      </c>
      <c r="S9185">
        <v>1</v>
      </c>
      <c r="T9185">
        <v>1</v>
      </c>
    </row>
    <row r="9186" spans="1:20" x14ac:dyDescent="0.25">
      <c r="A9186">
        <v>23132</v>
      </c>
      <c r="B9186" t="s">
        <v>9218</v>
      </c>
      <c r="C9186" t="s">
        <v>21</v>
      </c>
      <c r="D9186">
        <v>64</v>
      </c>
      <c r="E9186" t="s">
        <v>22</v>
      </c>
      <c r="F9186" t="s">
        <v>30</v>
      </c>
      <c r="I9186">
        <v>0</v>
      </c>
      <c r="M9186">
        <v>0</v>
      </c>
      <c r="P9186">
        <v>0</v>
      </c>
      <c r="S9186">
        <v>1</v>
      </c>
      <c r="T9186">
        <v>1</v>
      </c>
    </row>
    <row r="9187" spans="1:20" x14ac:dyDescent="0.25">
      <c r="A9187">
        <v>23132</v>
      </c>
      <c r="B9187" t="s">
        <v>9219</v>
      </c>
      <c r="C9187" t="s">
        <v>21</v>
      </c>
      <c r="D9187">
        <v>64</v>
      </c>
      <c r="E9187" t="s">
        <v>32</v>
      </c>
      <c r="I9187">
        <v>0</v>
      </c>
      <c r="M9187">
        <v>0</v>
      </c>
      <c r="P9187">
        <v>0</v>
      </c>
      <c r="S9187">
        <v>1</v>
      </c>
      <c r="T9187">
        <v>1</v>
      </c>
    </row>
    <row r="9188" spans="1:20" x14ac:dyDescent="0.25">
      <c r="A9188">
        <v>23137</v>
      </c>
      <c r="B9188" t="s">
        <v>9220</v>
      </c>
      <c r="C9188" t="s">
        <v>34</v>
      </c>
      <c r="D9188">
        <v>69</v>
      </c>
      <c r="E9188" t="s">
        <v>22</v>
      </c>
      <c r="F9188" t="s">
        <v>23</v>
      </c>
      <c r="H9188">
        <v>0</v>
      </c>
      <c r="P9188">
        <v>0</v>
      </c>
      <c r="Q9188">
        <v>0</v>
      </c>
    </row>
    <row r="9189" spans="1:20" x14ac:dyDescent="0.25">
      <c r="A9189">
        <v>23142</v>
      </c>
      <c r="B9189" t="s">
        <v>9221</v>
      </c>
      <c r="C9189" t="s">
        <v>34</v>
      </c>
      <c r="D9189">
        <v>48</v>
      </c>
      <c r="E9189" t="s">
        <v>22</v>
      </c>
      <c r="F9189" t="s">
        <v>23</v>
      </c>
      <c r="J9189">
        <v>1</v>
      </c>
      <c r="L9189">
        <v>1</v>
      </c>
      <c r="Q9189">
        <v>1</v>
      </c>
      <c r="T9189">
        <v>1</v>
      </c>
    </row>
    <row r="9190" spans="1:20" x14ac:dyDescent="0.25">
      <c r="A9190">
        <v>23142</v>
      </c>
      <c r="B9190" t="s">
        <v>9222</v>
      </c>
      <c r="C9190" t="s">
        <v>34</v>
      </c>
      <c r="D9190">
        <v>48</v>
      </c>
      <c r="E9190" t="s">
        <v>22</v>
      </c>
      <c r="F9190" t="s">
        <v>30</v>
      </c>
      <c r="L9190">
        <v>1</v>
      </c>
      <c r="O9190">
        <v>1</v>
      </c>
      <c r="P9190">
        <v>0</v>
      </c>
      <c r="T9190">
        <v>1</v>
      </c>
    </row>
    <row r="9191" spans="1:20" x14ac:dyDescent="0.25">
      <c r="A9191">
        <v>23142</v>
      </c>
      <c r="B9191" t="s">
        <v>9223</v>
      </c>
      <c r="C9191" t="s">
        <v>34</v>
      </c>
      <c r="D9191">
        <v>48</v>
      </c>
      <c r="E9191" t="s">
        <v>32</v>
      </c>
      <c r="L9191">
        <v>1</v>
      </c>
      <c r="O9191">
        <v>1</v>
      </c>
      <c r="P9191">
        <v>0</v>
      </c>
      <c r="T9191">
        <v>1</v>
      </c>
    </row>
    <row r="9192" spans="1:20" x14ac:dyDescent="0.25">
      <c r="A9192">
        <v>23142</v>
      </c>
      <c r="B9192" t="s">
        <v>9224</v>
      </c>
      <c r="C9192" t="s">
        <v>34</v>
      </c>
      <c r="D9192">
        <v>48</v>
      </c>
      <c r="E9192" t="s">
        <v>22</v>
      </c>
      <c r="F9192" t="s">
        <v>30</v>
      </c>
      <c r="I9192">
        <v>1</v>
      </c>
      <c r="L9192">
        <v>1</v>
      </c>
      <c r="T9192">
        <v>1</v>
      </c>
    </row>
    <row r="9193" spans="1:20" x14ac:dyDescent="0.25">
      <c r="A9193">
        <v>23142</v>
      </c>
      <c r="B9193" t="s">
        <v>9225</v>
      </c>
      <c r="C9193" t="s">
        <v>34</v>
      </c>
      <c r="D9193">
        <v>48</v>
      </c>
      <c r="E9193" t="s">
        <v>32</v>
      </c>
      <c r="I9193">
        <v>1</v>
      </c>
      <c r="L9193">
        <v>1</v>
      </c>
      <c r="T9193">
        <v>1</v>
      </c>
    </row>
    <row r="9194" spans="1:20" x14ac:dyDescent="0.25">
      <c r="A9194">
        <v>23142</v>
      </c>
      <c r="B9194" t="s">
        <v>9226</v>
      </c>
      <c r="C9194" t="s">
        <v>34</v>
      </c>
      <c r="D9194">
        <v>48</v>
      </c>
      <c r="E9194" t="s">
        <v>22</v>
      </c>
      <c r="F9194" t="s">
        <v>23</v>
      </c>
      <c r="I9194">
        <v>1</v>
      </c>
      <c r="L9194">
        <v>1</v>
      </c>
      <c r="T9194">
        <v>1</v>
      </c>
    </row>
    <row r="9195" spans="1:20" x14ac:dyDescent="0.25">
      <c r="A9195">
        <v>23142</v>
      </c>
      <c r="B9195" t="s">
        <v>9227</v>
      </c>
      <c r="C9195" t="s">
        <v>34</v>
      </c>
      <c r="D9195">
        <v>48</v>
      </c>
      <c r="E9195" t="s">
        <v>22</v>
      </c>
      <c r="F9195" t="s">
        <v>23</v>
      </c>
      <c r="I9195">
        <v>-1</v>
      </c>
      <c r="L9195">
        <v>1</v>
      </c>
      <c r="Q9195">
        <v>1</v>
      </c>
      <c r="T9195">
        <v>1</v>
      </c>
    </row>
    <row r="9196" spans="1:20" x14ac:dyDescent="0.25">
      <c r="A9196">
        <v>23154</v>
      </c>
      <c r="B9196" t="s">
        <v>9228</v>
      </c>
      <c r="C9196" t="s">
        <v>34</v>
      </c>
      <c r="D9196">
        <v>64</v>
      </c>
      <c r="E9196" t="s">
        <v>22</v>
      </c>
      <c r="F9196" t="s">
        <v>30</v>
      </c>
      <c r="M9196">
        <v>-1</v>
      </c>
      <c r="O9196">
        <v>-1</v>
      </c>
    </row>
    <row r="9197" spans="1:20" x14ac:dyDescent="0.25">
      <c r="A9197">
        <v>23154</v>
      </c>
      <c r="B9197" t="s">
        <v>9229</v>
      </c>
      <c r="C9197" t="s">
        <v>34</v>
      </c>
      <c r="D9197">
        <v>64</v>
      </c>
      <c r="E9197" t="s">
        <v>32</v>
      </c>
      <c r="M9197">
        <v>-1</v>
      </c>
      <c r="O9197">
        <v>-1</v>
      </c>
    </row>
    <row r="9198" spans="1:20" x14ac:dyDescent="0.25">
      <c r="A9198">
        <v>23157</v>
      </c>
      <c r="B9198" t="s">
        <v>9230</v>
      </c>
      <c r="C9198" t="s">
        <v>21</v>
      </c>
      <c r="D9198">
        <v>30</v>
      </c>
      <c r="E9198" t="s">
        <v>22</v>
      </c>
      <c r="F9198" t="s">
        <v>23</v>
      </c>
      <c r="I9198">
        <v>1</v>
      </c>
      <c r="J9198">
        <v>1</v>
      </c>
      <c r="O9198">
        <v>1</v>
      </c>
      <c r="Q9198">
        <v>1</v>
      </c>
      <c r="T9198">
        <v>1</v>
      </c>
    </row>
    <row r="9199" spans="1:20" x14ac:dyDescent="0.25">
      <c r="A9199">
        <v>23162</v>
      </c>
      <c r="B9199" t="s">
        <v>9231</v>
      </c>
      <c r="C9199" t="s">
        <v>21</v>
      </c>
      <c r="D9199">
        <v>70</v>
      </c>
      <c r="E9199" t="s">
        <v>22</v>
      </c>
      <c r="F9199" t="s">
        <v>23</v>
      </c>
      <c r="I9199">
        <v>0</v>
      </c>
      <c r="L9199">
        <v>1</v>
      </c>
      <c r="T9199">
        <v>1</v>
      </c>
    </row>
    <row r="9200" spans="1:20" x14ac:dyDescent="0.25">
      <c r="A9200">
        <v>23162</v>
      </c>
      <c r="B9200" t="s">
        <v>9232</v>
      </c>
      <c r="C9200" t="s">
        <v>21</v>
      </c>
      <c r="D9200">
        <v>70</v>
      </c>
      <c r="E9200" t="s">
        <v>22</v>
      </c>
      <c r="F9200" t="s">
        <v>23</v>
      </c>
      <c r="L9200">
        <v>1</v>
      </c>
      <c r="T9200">
        <v>1</v>
      </c>
    </row>
    <row r="9201" spans="1:20" x14ac:dyDescent="0.25">
      <c r="A9201">
        <v>23162</v>
      </c>
      <c r="B9201" t="s">
        <v>9233</v>
      </c>
      <c r="C9201" t="s">
        <v>21</v>
      </c>
      <c r="D9201">
        <v>70</v>
      </c>
      <c r="E9201" t="s">
        <v>22</v>
      </c>
      <c r="F9201" t="s">
        <v>23</v>
      </c>
      <c r="J9201">
        <v>1</v>
      </c>
      <c r="L9201">
        <v>1</v>
      </c>
      <c r="M9201">
        <v>-1</v>
      </c>
      <c r="O9201">
        <v>-1</v>
      </c>
    </row>
    <row r="9202" spans="1:20" x14ac:dyDescent="0.25">
      <c r="A9202">
        <v>23162</v>
      </c>
      <c r="B9202" t="s">
        <v>9234</v>
      </c>
      <c r="C9202" t="s">
        <v>21</v>
      </c>
      <c r="D9202">
        <v>70</v>
      </c>
      <c r="E9202" t="s">
        <v>22</v>
      </c>
      <c r="F9202" t="s">
        <v>23</v>
      </c>
      <c r="L9202">
        <v>1</v>
      </c>
      <c r="Q9202">
        <v>1</v>
      </c>
    </row>
    <row r="9203" spans="1:20" x14ac:dyDescent="0.25">
      <c r="A9203">
        <v>23162</v>
      </c>
      <c r="B9203" t="s">
        <v>9235</v>
      </c>
      <c r="C9203" t="s">
        <v>21</v>
      </c>
      <c r="D9203">
        <v>70</v>
      </c>
      <c r="E9203" t="s">
        <v>22</v>
      </c>
      <c r="F9203" t="s">
        <v>23</v>
      </c>
      <c r="J9203">
        <v>1</v>
      </c>
      <c r="L9203">
        <v>1</v>
      </c>
      <c r="N9203">
        <v>-1</v>
      </c>
      <c r="O9203">
        <v>-1</v>
      </c>
      <c r="Q9203">
        <v>1</v>
      </c>
    </row>
    <row r="9204" spans="1:20" x14ac:dyDescent="0.25">
      <c r="A9204">
        <v>23178</v>
      </c>
      <c r="B9204" t="s">
        <v>9236</v>
      </c>
      <c r="C9204" t="s">
        <v>34</v>
      </c>
      <c r="D9204">
        <v>55</v>
      </c>
      <c r="E9204" t="s">
        <v>22</v>
      </c>
      <c r="F9204" t="s">
        <v>23</v>
      </c>
      <c r="J9204">
        <v>1</v>
      </c>
      <c r="L9204">
        <v>1</v>
      </c>
      <c r="Q9204">
        <v>1</v>
      </c>
      <c r="T9204">
        <v>1</v>
      </c>
    </row>
    <row r="9205" spans="1:20" x14ac:dyDescent="0.25">
      <c r="A9205">
        <v>23178</v>
      </c>
      <c r="B9205" t="s">
        <v>9237</v>
      </c>
      <c r="C9205" t="s">
        <v>34</v>
      </c>
      <c r="D9205">
        <v>55</v>
      </c>
      <c r="E9205" t="s">
        <v>22</v>
      </c>
      <c r="F9205" t="s">
        <v>23</v>
      </c>
      <c r="I9205">
        <v>-1</v>
      </c>
      <c r="J9205">
        <v>1</v>
      </c>
      <c r="L9205">
        <v>1</v>
      </c>
      <c r="Q9205">
        <v>1</v>
      </c>
      <c r="T9205">
        <v>1</v>
      </c>
    </row>
    <row r="9206" spans="1:20" x14ac:dyDescent="0.25">
      <c r="A9206">
        <v>23178</v>
      </c>
      <c r="B9206" t="s">
        <v>9238</v>
      </c>
      <c r="C9206" t="s">
        <v>34</v>
      </c>
      <c r="D9206">
        <v>55</v>
      </c>
      <c r="E9206" t="s">
        <v>22</v>
      </c>
      <c r="F9206" t="s">
        <v>23</v>
      </c>
      <c r="J9206">
        <v>1</v>
      </c>
      <c r="L9206">
        <v>1</v>
      </c>
      <c r="Q9206">
        <v>1</v>
      </c>
      <c r="T9206">
        <v>1</v>
      </c>
    </row>
    <row r="9207" spans="1:20" x14ac:dyDescent="0.25">
      <c r="A9207">
        <v>23178</v>
      </c>
      <c r="B9207" t="s">
        <v>9239</v>
      </c>
      <c r="C9207" t="s">
        <v>34</v>
      </c>
      <c r="D9207">
        <v>55</v>
      </c>
      <c r="E9207" t="s">
        <v>22</v>
      </c>
      <c r="F9207" t="s">
        <v>23</v>
      </c>
      <c r="J9207">
        <v>1</v>
      </c>
      <c r="L9207">
        <v>1</v>
      </c>
      <c r="Q9207">
        <v>1</v>
      </c>
      <c r="T9207">
        <v>1</v>
      </c>
    </row>
    <row r="9208" spans="1:20" x14ac:dyDescent="0.25">
      <c r="A9208">
        <v>23178</v>
      </c>
      <c r="B9208" t="s">
        <v>9240</v>
      </c>
      <c r="C9208" t="s">
        <v>34</v>
      </c>
      <c r="D9208">
        <v>55</v>
      </c>
      <c r="E9208" t="s">
        <v>22</v>
      </c>
      <c r="F9208" t="s">
        <v>23</v>
      </c>
      <c r="I9208">
        <v>1</v>
      </c>
      <c r="L9208">
        <v>1</v>
      </c>
      <c r="O9208">
        <v>1</v>
      </c>
      <c r="Q9208">
        <v>1</v>
      </c>
      <c r="T9208">
        <v>1</v>
      </c>
    </row>
    <row r="9209" spans="1:20" x14ac:dyDescent="0.25">
      <c r="A9209">
        <v>23178</v>
      </c>
      <c r="B9209" t="s">
        <v>9241</v>
      </c>
      <c r="C9209" t="s">
        <v>34</v>
      </c>
      <c r="D9209">
        <v>55</v>
      </c>
      <c r="E9209" t="s">
        <v>22</v>
      </c>
      <c r="F9209" t="s">
        <v>23</v>
      </c>
      <c r="I9209">
        <v>1</v>
      </c>
      <c r="L9209">
        <v>1</v>
      </c>
      <c r="Q9209">
        <v>1</v>
      </c>
      <c r="T9209">
        <v>1</v>
      </c>
    </row>
    <row r="9210" spans="1:20" x14ac:dyDescent="0.25">
      <c r="A9210">
        <v>23178</v>
      </c>
      <c r="B9210" t="s">
        <v>9242</v>
      </c>
      <c r="C9210" t="s">
        <v>34</v>
      </c>
      <c r="D9210">
        <v>55</v>
      </c>
      <c r="E9210" t="s">
        <v>22</v>
      </c>
      <c r="F9210" t="s">
        <v>23</v>
      </c>
      <c r="L9210">
        <v>-1</v>
      </c>
      <c r="O9210">
        <v>-1</v>
      </c>
      <c r="P9210">
        <v>0</v>
      </c>
      <c r="Q9210">
        <v>-1</v>
      </c>
      <c r="T9210">
        <v>1</v>
      </c>
    </row>
    <row r="9211" spans="1:20" x14ac:dyDescent="0.25">
      <c r="A9211">
        <v>23178</v>
      </c>
      <c r="B9211" t="s">
        <v>9243</v>
      </c>
      <c r="C9211" t="s">
        <v>34</v>
      </c>
      <c r="D9211">
        <v>55</v>
      </c>
      <c r="E9211" t="s">
        <v>22</v>
      </c>
      <c r="F9211" t="s">
        <v>23</v>
      </c>
      <c r="I9211">
        <v>-1</v>
      </c>
      <c r="L9211">
        <v>1</v>
      </c>
      <c r="Q9211">
        <v>1</v>
      </c>
      <c r="T9211">
        <v>1</v>
      </c>
    </row>
    <row r="9212" spans="1:20" x14ac:dyDescent="0.25">
      <c r="A9212">
        <v>23178</v>
      </c>
      <c r="B9212" t="s">
        <v>9244</v>
      </c>
      <c r="C9212" t="s">
        <v>34</v>
      </c>
      <c r="D9212">
        <v>55</v>
      </c>
      <c r="E9212" t="s">
        <v>22</v>
      </c>
      <c r="F9212" t="s">
        <v>23</v>
      </c>
      <c r="L9212">
        <v>1</v>
      </c>
      <c r="Q9212">
        <v>1</v>
      </c>
      <c r="T9212">
        <v>1</v>
      </c>
    </row>
    <row r="9213" spans="1:20" x14ac:dyDescent="0.25">
      <c r="A9213">
        <v>23178</v>
      </c>
      <c r="B9213" t="s">
        <v>9245</v>
      </c>
      <c r="C9213" t="s">
        <v>34</v>
      </c>
      <c r="D9213">
        <v>55</v>
      </c>
      <c r="E9213" t="s">
        <v>22</v>
      </c>
      <c r="F9213" t="s">
        <v>23</v>
      </c>
      <c r="J9213">
        <v>1</v>
      </c>
      <c r="L9213">
        <v>1</v>
      </c>
      <c r="Q9213">
        <v>1</v>
      </c>
      <c r="T9213">
        <v>1</v>
      </c>
    </row>
    <row r="9214" spans="1:20" x14ac:dyDescent="0.25">
      <c r="A9214">
        <v>23178</v>
      </c>
      <c r="B9214" t="s">
        <v>9246</v>
      </c>
      <c r="C9214" t="s">
        <v>34</v>
      </c>
      <c r="D9214">
        <v>55</v>
      </c>
      <c r="E9214" t="s">
        <v>22</v>
      </c>
      <c r="F9214" t="s">
        <v>23</v>
      </c>
      <c r="I9214">
        <v>1</v>
      </c>
      <c r="J9214">
        <v>1</v>
      </c>
      <c r="L9214">
        <v>1</v>
      </c>
      <c r="Q9214">
        <v>1</v>
      </c>
      <c r="T9214">
        <v>1</v>
      </c>
    </row>
    <row r="9215" spans="1:20" x14ac:dyDescent="0.25">
      <c r="A9215">
        <v>23178</v>
      </c>
      <c r="B9215" t="s">
        <v>9247</v>
      </c>
      <c r="C9215" t="s">
        <v>34</v>
      </c>
      <c r="D9215">
        <v>55</v>
      </c>
      <c r="E9215" t="s">
        <v>22</v>
      </c>
      <c r="F9215" t="s">
        <v>23</v>
      </c>
      <c r="J9215">
        <v>1</v>
      </c>
      <c r="L9215">
        <v>1</v>
      </c>
      <c r="Q9215">
        <v>1</v>
      </c>
    </row>
    <row r="9216" spans="1:20" x14ac:dyDescent="0.25">
      <c r="A9216">
        <v>23178</v>
      </c>
      <c r="B9216" t="s">
        <v>9248</v>
      </c>
      <c r="C9216" t="s">
        <v>34</v>
      </c>
      <c r="D9216">
        <v>55</v>
      </c>
      <c r="E9216" t="s">
        <v>22</v>
      </c>
      <c r="F9216" t="s">
        <v>23</v>
      </c>
      <c r="J9216">
        <v>1</v>
      </c>
      <c r="L9216">
        <v>1</v>
      </c>
      <c r="Q9216">
        <v>1</v>
      </c>
      <c r="T9216">
        <v>1</v>
      </c>
    </row>
    <row r="9217" spans="1:20" x14ac:dyDescent="0.25">
      <c r="A9217">
        <v>23178</v>
      </c>
      <c r="B9217" t="s">
        <v>9249</v>
      </c>
      <c r="C9217" t="s">
        <v>34</v>
      </c>
      <c r="D9217">
        <v>55</v>
      </c>
      <c r="E9217" t="s">
        <v>22</v>
      </c>
      <c r="F9217" t="s">
        <v>23</v>
      </c>
      <c r="J9217">
        <v>1</v>
      </c>
      <c r="L9217">
        <v>1</v>
      </c>
      <c r="Q9217">
        <v>1</v>
      </c>
      <c r="T9217">
        <v>1</v>
      </c>
    </row>
    <row r="9218" spans="1:20" x14ac:dyDescent="0.25">
      <c r="A9218">
        <v>23178</v>
      </c>
      <c r="B9218" t="s">
        <v>9250</v>
      </c>
      <c r="C9218" t="s">
        <v>34</v>
      </c>
      <c r="D9218">
        <v>55</v>
      </c>
      <c r="E9218" t="s">
        <v>22</v>
      </c>
      <c r="F9218" t="s">
        <v>23</v>
      </c>
      <c r="L9218">
        <v>1</v>
      </c>
      <c r="O9218">
        <v>1</v>
      </c>
      <c r="Q9218">
        <v>1</v>
      </c>
      <c r="T9218">
        <v>1</v>
      </c>
    </row>
    <row r="9219" spans="1:20" x14ac:dyDescent="0.25">
      <c r="A9219">
        <v>23178</v>
      </c>
      <c r="B9219" t="s">
        <v>9251</v>
      </c>
      <c r="C9219" t="s">
        <v>34</v>
      </c>
      <c r="D9219">
        <v>55</v>
      </c>
      <c r="E9219" t="s">
        <v>22</v>
      </c>
      <c r="F9219" t="s">
        <v>23</v>
      </c>
      <c r="J9219">
        <v>1</v>
      </c>
      <c r="L9219">
        <v>1</v>
      </c>
      <c r="Q9219">
        <v>1</v>
      </c>
      <c r="T9219">
        <v>1</v>
      </c>
    </row>
    <row r="9220" spans="1:20" x14ac:dyDescent="0.25">
      <c r="A9220">
        <v>23178</v>
      </c>
      <c r="B9220" t="s">
        <v>9252</v>
      </c>
      <c r="C9220" t="s">
        <v>34</v>
      </c>
      <c r="D9220">
        <v>55</v>
      </c>
      <c r="E9220" t="s">
        <v>22</v>
      </c>
      <c r="F9220" t="s">
        <v>23</v>
      </c>
      <c r="J9220">
        <v>1</v>
      </c>
      <c r="L9220">
        <v>1</v>
      </c>
      <c r="Q9220">
        <v>1</v>
      </c>
      <c r="T9220">
        <v>1</v>
      </c>
    </row>
    <row r="9221" spans="1:20" x14ac:dyDescent="0.25">
      <c r="A9221">
        <v>23178</v>
      </c>
      <c r="B9221" t="s">
        <v>9253</v>
      </c>
      <c r="C9221" t="s">
        <v>34</v>
      </c>
      <c r="D9221">
        <v>55</v>
      </c>
      <c r="E9221" t="s">
        <v>22</v>
      </c>
      <c r="F9221" t="s">
        <v>23</v>
      </c>
      <c r="L9221">
        <v>1</v>
      </c>
      <c r="M9221">
        <v>1</v>
      </c>
      <c r="Q9221">
        <v>1</v>
      </c>
      <c r="T9221">
        <v>1</v>
      </c>
    </row>
    <row r="9222" spans="1:20" x14ac:dyDescent="0.25">
      <c r="A9222">
        <v>23178</v>
      </c>
      <c r="B9222" t="s">
        <v>9254</v>
      </c>
      <c r="C9222" t="s">
        <v>34</v>
      </c>
      <c r="D9222">
        <v>55</v>
      </c>
      <c r="E9222" t="s">
        <v>22</v>
      </c>
      <c r="F9222" t="s">
        <v>23</v>
      </c>
      <c r="G9222">
        <v>1</v>
      </c>
      <c r="P9222">
        <v>0</v>
      </c>
    </row>
    <row r="9223" spans="1:20" x14ac:dyDescent="0.25">
      <c r="A9223">
        <v>23180</v>
      </c>
      <c r="B9223" t="s">
        <v>9255</v>
      </c>
      <c r="C9223" t="s">
        <v>21</v>
      </c>
      <c r="D9223">
        <v>43</v>
      </c>
      <c r="E9223" t="s">
        <v>22</v>
      </c>
      <c r="F9223" t="s">
        <v>23</v>
      </c>
      <c r="H9223">
        <v>-1</v>
      </c>
      <c r="J9223">
        <v>1</v>
      </c>
      <c r="M9223">
        <v>-1</v>
      </c>
      <c r="O9223">
        <v>-1</v>
      </c>
      <c r="Q9223">
        <v>1</v>
      </c>
      <c r="T9223">
        <v>1</v>
      </c>
    </row>
    <row r="9224" spans="1:20" x14ac:dyDescent="0.25">
      <c r="A9224">
        <v>23180</v>
      </c>
      <c r="B9224" t="s">
        <v>9256</v>
      </c>
      <c r="C9224" t="s">
        <v>21</v>
      </c>
      <c r="D9224">
        <v>43</v>
      </c>
      <c r="E9224" t="s">
        <v>32</v>
      </c>
      <c r="H9224">
        <v>-1</v>
      </c>
      <c r="J9224">
        <v>1</v>
      </c>
      <c r="M9224">
        <v>-1</v>
      </c>
      <c r="O9224">
        <v>-1</v>
      </c>
      <c r="Q9224">
        <v>1</v>
      </c>
      <c r="T9224">
        <v>1</v>
      </c>
    </row>
    <row r="9225" spans="1:20" x14ac:dyDescent="0.25">
      <c r="A9225">
        <v>23180</v>
      </c>
      <c r="B9225" t="s">
        <v>9257</v>
      </c>
      <c r="C9225" t="s">
        <v>21</v>
      </c>
      <c r="D9225">
        <v>45</v>
      </c>
      <c r="E9225" t="s">
        <v>22</v>
      </c>
      <c r="F9225" t="s">
        <v>23</v>
      </c>
      <c r="J9225">
        <v>1</v>
      </c>
      <c r="Q9225">
        <v>-1</v>
      </c>
      <c r="R9225">
        <v>-1</v>
      </c>
    </row>
    <row r="9226" spans="1:20" x14ac:dyDescent="0.25">
      <c r="A9226">
        <v>23180</v>
      </c>
      <c r="B9226" t="s">
        <v>9258</v>
      </c>
      <c r="C9226" t="s">
        <v>21</v>
      </c>
      <c r="D9226">
        <v>43</v>
      </c>
      <c r="E9226" t="s">
        <v>22</v>
      </c>
      <c r="F9226" t="s">
        <v>23</v>
      </c>
      <c r="H9226">
        <v>-1</v>
      </c>
      <c r="J9226">
        <v>1</v>
      </c>
      <c r="Q9226">
        <v>1</v>
      </c>
      <c r="T9226">
        <v>1</v>
      </c>
    </row>
    <row r="9227" spans="1:20" x14ac:dyDescent="0.25">
      <c r="A9227">
        <v>23180</v>
      </c>
      <c r="B9227" t="s">
        <v>9259</v>
      </c>
      <c r="C9227" t="s">
        <v>21</v>
      </c>
      <c r="D9227">
        <v>43</v>
      </c>
      <c r="E9227" t="s">
        <v>32</v>
      </c>
      <c r="H9227">
        <v>-1</v>
      </c>
      <c r="J9227">
        <v>1</v>
      </c>
      <c r="Q9227">
        <v>1</v>
      </c>
      <c r="T9227">
        <v>1</v>
      </c>
    </row>
    <row r="9228" spans="1:20" x14ac:dyDescent="0.25">
      <c r="A9228">
        <v>23180</v>
      </c>
      <c r="B9228" t="s">
        <v>9260</v>
      </c>
      <c r="C9228" t="s">
        <v>21</v>
      </c>
      <c r="D9228">
        <v>43</v>
      </c>
      <c r="E9228" t="s">
        <v>22</v>
      </c>
      <c r="F9228" t="s">
        <v>23</v>
      </c>
      <c r="H9228">
        <v>-1</v>
      </c>
      <c r="N9228">
        <v>1</v>
      </c>
      <c r="O9228">
        <v>1</v>
      </c>
      <c r="Q9228">
        <v>1</v>
      </c>
      <c r="T9228">
        <v>1</v>
      </c>
    </row>
    <row r="9229" spans="1:20" x14ac:dyDescent="0.25">
      <c r="A9229">
        <v>23185</v>
      </c>
      <c r="B9229" t="s">
        <v>9261</v>
      </c>
      <c r="C9229" t="s">
        <v>21</v>
      </c>
      <c r="D9229">
        <v>52</v>
      </c>
      <c r="E9229" t="s">
        <v>22</v>
      </c>
      <c r="F9229" t="s">
        <v>23</v>
      </c>
      <c r="Q9229">
        <v>1</v>
      </c>
    </row>
    <row r="9230" spans="1:20" x14ac:dyDescent="0.25">
      <c r="A9230">
        <v>23190</v>
      </c>
      <c r="B9230" t="s">
        <v>9262</v>
      </c>
      <c r="C9230" t="s">
        <v>34</v>
      </c>
      <c r="D9230">
        <v>71</v>
      </c>
      <c r="E9230" t="s">
        <v>22</v>
      </c>
      <c r="F9230" t="s">
        <v>23</v>
      </c>
      <c r="I9230">
        <v>-1</v>
      </c>
      <c r="L9230">
        <v>1</v>
      </c>
      <c r="Q9230">
        <v>1</v>
      </c>
    </row>
    <row r="9231" spans="1:20" x14ac:dyDescent="0.25">
      <c r="A9231">
        <v>23209</v>
      </c>
      <c r="B9231" t="s">
        <v>9263</v>
      </c>
      <c r="C9231" t="s">
        <v>21</v>
      </c>
      <c r="D9231">
        <v>49</v>
      </c>
      <c r="E9231" t="s">
        <v>22</v>
      </c>
      <c r="F9231" t="s">
        <v>23</v>
      </c>
      <c r="H9231">
        <v>0</v>
      </c>
      <c r="J9231">
        <v>0</v>
      </c>
      <c r="L9231">
        <v>0</v>
      </c>
      <c r="Q9231">
        <v>0</v>
      </c>
    </row>
    <row r="9232" spans="1:20" x14ac:dyDescent="0.25">
      <c r="A9232">
        <v>23218</v>
      </c>
      <c r="B9232" t="s">
        <v>9264</v>
      </c>
      <c r="C9232" t="s">
        <v>21</v>
      </c>
      <c r="D9232">
        <v>62</v>
      </c>
      <c r="E9232" t="s">
        <v>22</v>
      </c>
      <c r="F9232" t="s">
        <v>30</v>
      </c>
      <c r="O9232">
        <v>1</v>
      </c>
      <c r="P9232">
        <v>0</v>
      </c>
      <c r="Q9232">
        <v>1</v>
      </c>
      <c r="T9232">
        <v>1</v>
      </c>
    </row>
    <row r="9233" spans="1:20" x14ac:dyDescent="0.25">
      <c r="A9233">
        <v>23218</v>
      </c>
      <c r="B9233" t="s">
        <v>9265</v>
      </c>
      <c r="C9233" t="s">
        <v>21</v>
      </c>
      <c r="D9233">
        <v>62</v>
      </c>
      <c r="E9233" t="s">
        <v>32</v>
      </c>
      <c r="O9233">
        <v>1</v>
      </c>
      <c r="P9233">
        <v>0</v>
      </c>
      <c r="Q9233">
        <v>1</v>
      </c>
      <c r="T9233">
        <v>1</v>
      </c>
    </row>
    <row r="9234" spans="1:20" x14ac:dyDescent="0.25">
      <c r="A9234">
        <v>23218</v>
      </c>
      <c r="B9234" t="s">
        <v>9266</v>
      </c>
      <c r="C9234" t="s">
        <v>21</v>
      </c>
      <c r="D9234">
        <v>60</v>
      </c>
      <c r="E9234" t="s">
        <v>22</v>
      </c>
      <c r="F9234" t="s">
        <v>23</v>
      </c>
      <c r="G9234">
        <v>1</v>
      </c>
      <c r="H9234">
        <v>0</v>
      </c>
      <c r="L9234">
        <v>0</v>
      </c>
      <c r="P9234">
        <v>0</v>
      </c>
      <c r="Q9234">
        <v>0</v>
      </c>
      <c r="T9234">
        <v>1</v>
      </c>
    </row>
    <row r="9235" spans="1:20" x14ac:dyDescent="0.25">
      <c r="A9235">
        <v>23218</v>
      </c>
      <c r="B9235" t="s">
        <v>9267</v>
      </c>
      <c r="C9235" t="s">
        <v>21</v>
      </c>
      <c r="D9235">
        <v>62</v>
      </c>
      <c r="E9235" t="s">
        <v>22</v>
      </c>
      <c r="F9235" t="s">
        <v>23</v>
      </c>
      <c r="G9235">
        <v>1</v>
      </c>
      <c r="L9235">
        <v>0</v>
      </c>
      <c r="P9235">
        <v>0</v>
      </c>
      <c r="Q9235">
        <v>0</v>
      </c>
      <c r="T9235">
        <v>1</v>
      </c>
    </row>
    <row r="9236" spans="1:20" x14ac:dyDescent="0.25">
      <c r="A9236">
        <v>23228</v>
      </c>
      <c r="B9236" t="s">
        <v>9268</v>
      </c>
      <c r="C9236" t="s">
        <v>21</v>
      </c>
      <c r="D9236">
        <v>62</v>
      </c>
      <c r="E9236" t="s">
        <v>22</v>
      </c>
      <c r="F9236" t="s">
        <v>23</v>
      </c>
      <c r="M9236">
        <v>0</v>
      </c>
      <c r="P9236">
        <v>0</v>
      </c>
      <c r="Q9236">
        <v>0</v>
      </c>
      <c r="S9236">
        <v>0</v>
      </c>
    </row>
    <row r="9237" spans="1:20" x14ac:dyDescent="0.25">
      <c r="A9237">
        <v>23229</v>
      </c>
      <c r="B9237" t="s">
        <v>9269</v>
      </c>
      <c r="C9237" t="s">
        <v>21</v>
      </c>
      <c r="D9237">
        <v>53</v>
      </c>
      <c r="E9237" t="s">
        <v>22</v>
      </c>
      <c r="F9237" t="s">
        <v>23</v>
      </c>
      <c r="H9237">
        <v>1</v>
      </c>
      <c r="M9237">
        <v>0</v>
      </c>
      <c r="P9237">
        <v>0</v>
      </c>
      <c r="Q9237">
        <v>0</v>
      </c>
    </row>
    <row r="9238" spans="1:20" x14ac:dyDescent="0.25">
      <c r="A9238">
        <v>23251</v>
      </c>
      <c r="B9238" t="s">
        <v>9270</v>
      </c>
      <c r="C9238" t="s">
        <v>34</v>
      </c>
      <c r="D9238">
        <v>75</v>
      </c>
      <c r="E9238" t="s">
        <v>22</v>
      </c>
      <c r="F9238" t="s">
        <v>30</v>
      </c>
      <c r="O9238">
        <v>1</v>
      </c>
      <c r="P9238">
        <v>1</v>
      </c>
      <c r="Q9238">
        <v>1</v>
      </c>
      <c r="R9238">
        <v>-1</v>
      </c>
      <c r="T9238">
        <v>1</v>
      </c>
    </row>
    <row r="9239" spans="1:20" x14ac:dyDescent="0.25">
      <c r="A9239">
        <v>23251</v>
      </c>
      <c r="B9239" t="s">
        <v>9271</v>
      </c>
      <c r="C9239" t="s">
        <v>34</v>
      </c>
      <c r="D9239">
        <v>75</v>
      </c>
      <c r="E9239" t="s">
        <v>32</v>
      </c>
      <c r="O9239">
        <v>1</v>
      </c>
      <c r="P9239">
        <v>1</v>
      </c>
      <c r="Q9239">
        <v>1</v>
      </c>
      <c r="R9239">
        <v>-1</v>
      </c>
      <c r="T9239">
        <v>1</v>
      </c>
    </row>
    <row r="9240" spans="1:20" x14ac:dyDescent="0.25">
      <c r="A9240">
        <v>23251</v>
      </c>
      <c r="B9240" t="s">
        <v>9272</v>
      </c>
      <c r="C9240" t="s">
        <v>34</v>
      </c>
      <c r="D9240">
        <v>75</v>
      </c>
      <c r="E9240" t="s">
        <v>22</v>
      </c>
      <c r="F9240" t="s">
        <v>23</v>
      </c>
      <c r="J9240">
        <v>1</v>
      </c>
      <c r="P9240">
        <v>1</v>
      </c>
      <c r="Q9240">
        <v>1</v>
      </c>
    </row>
    <row r="9241" spans="1:20" x14ac:dyDescent="0.25">
      <c r="A9241">
        <v>23251</v>
      </c>
      <c r="B9241" t="s">
        <v>9273</v>
      </c>
      <c r="C9241" t="s">
        <v>34</v>
      </c>
      <c r="D9241">
        <v>75</v>
      </c>
      <c r="E9241" t="s">
        <v>22</v>
      </c>
      <c r="F9241" t="s">
        <v>23</v>
      </c>
      <c r="J9241">
        <v>1</v>
      </c>
      <c r="O9241">
        <v>1</v>
      </c>
      <c r="P9241">
        <v>1</v>
      </c>
      <c r="Q9241">
        <v>1</v>
      </c>
    </row>
    <row r="9242" spans="1:20" x14ac:dyDescent="0.25">
      <c r="A9242">
        <v>23251</v>
      </c>
      <c r="B9242" t="s">
        <v>9274</v>
      </c>
      <c r="C9242" t="s">
        <v>34</v>
      </c>
      <c r="D9242">
        <v>75</v>
      </c>
      <c r="E9242" t="s">
        <v>22</v>
      </c>
      <c r="F9242" t="s">
        <v>23</v>
      </c>
      <c r="J9242">
        <v>1</v>
      </c>
      <c r="K9242">
        <v>-1</v>
      </c>
      <c r="O9242">
        <v>1</v>
      </c>
      <c r="P9242">
        <v>1</v>
      </c>
      <c r="Q9242">
        <v>0</v>
      </c>
      <c r="T9242">
        <v>1</v>
      </c>
    </row>
    <row r="9243" spans="1:20" x14ac:dyDescent="0.25">
      <c r="A9243">
        <v>23251</v>
      </c>
      <c r="B9243" t="s">
        <v>9275</v>
      </c>
      <c r="C9243" t="s">
        <v>34</v>
      </c>
      <c r="D9243">
        <v>75</v>
      </c>
      <c r="E9243" t="s">
        <v>22</v>
      </c>
      <c r="F9243" t="s">
        <v>23</v>
      </c>
      <c r="P9243">
        <v>1</v>
      </c>
      <c r="Q9243">
        <v>1</v>
      </c>
      <c r="T9243">
        <v>0</v>
      </c>
    </row>
    <row r="9244" spans="1:20" x14ac:dyDescent="0.25">
      <c r="A9244">
        <v>23273</v>
      </c>
      <c r="B9244" t="s">
        <v>9276</v>
      </c>
      <c r="C9244" t="s">
        <v>34</v>
      </c>
      <c r="D9244">
        <v>90</v>
      </c>
      <c r="E9244" t="s">
        <v>22</v>
      </c>
      <c r="F9244" t="s">
        <v>30</v>
      </c>
      <c r="H9244">
        <v>-1</v>
      </c>
      <c r="M9244">
        <v>0</v>
      </c>
      <c r="P9244">
        <v>0</v>
      </c>
      <c r="Q9244">
        <v>0</v>
      </c>
      <c r="S9244">
        <v>1</v>
      </c>
    </row>
    <row r="9245" spans="1:20" x14ac:dyDescent="0.25">
      <c r="A9245">
        <v>23273</v>
      </c>
      <c r="B9245" t="s">
        <v>9277</v>
      </c>
      <c r="C9245" t="s">
        <v>34</v>
      </c>
      <c r="D9245">
        <v>90</v>
      </c>
      <c r="E9245" t="s">
        <v>32</v>
      </c>
      <c r="H9245">
        <v>-1</v>
      </c>
      <c r="M9245">
        <v>0</v>
      </c>
      <c r="P9245">
        <v>0</v>
      </c>
      <c r="Q9245">
        <v>0</v>
      </c>
      <c r="S9245">
        <v>1</v>
      </c>
    </row>
    <row r="9246" spans="1:20" x14ac:dyDescent="0.25">
      <c r="A9246">
        <v>23273</v>
      </c>
      <c r="B9246" t="s">
        <v>9278</v>
      </c>
      <c r="C9246" t="s">
        <v>34</v>
      </c>
      <c r="D9246">
        <v>90</v>
      </c>
      <c r="E9246" t="s">
        <v>32</v>
      </c>
      <c r="H9246">
        <v>-1</v>
      </c>
      <c r="J9246">
        <v>1</v>
      </c>
      <c r="M9246">
        <v>-1</v>
      </c>
      <c r="O9246">
        <v>-1</v>
      </c>
    </row>
    <row r="9247" spans="1:20" x14ac:dyDescent="0.25">
      <c r="A9247">
        <v>23273</v>
      </c>
      <c r="B9247" t="s">
        <v>9279</v>
      </c>
      <c r="C9247" t="s">
        <v>34</v>
      </c>
      <c r="D9247">
        <v>90</v>
      </c>
      <c r="E9247" t="s">
        <v>22</v>
      </c>
      <c r="F9247" t="s">
        <v>23</v>
      </c>
      <c r="H9247">
        <v>-1</v>
      </c>
      <c r="J9247">
        <v>1</v>
      </c>
      <c r="M9247">
        <v>-1</v>
      </c>
      <c r="O9247">
        <v>-1</v>
      </c>
    </row>
    <row r="9248" spans="1:20" x14ac:dyDescent="0.25">
      <c r="A9248">
        <v>23274</v>
      </c>
      <c r="B9248" t="s">
        <v>9280</v>
      </c>
      <c r="C9248" t="s">
        <v>34</v>
      </c>
      <c r="D9248">
        <v>44</v>
      </c>
      <c r="E9248" t="s">
        <v>22</v>
      </c>
      <c r="F9248" t="s">
        <v>30</v>
      </c>
      <c r="G9248">
        <v>1</v>
      </c>
      <c r="M9248">
        <v>0</v>
      </c>
    </row>
    <row r="9249" spans="1:20" x14ac:dyDescent="0.25">
      <c r="A9249">
        <v>23274</v>
      </c>
      <c r="B9249" t="s">
        <v>9281</v>
      </c>
      <c r="C9249" t="s">
        <v>34</v>
      </c>
      <c r="D9249">
        <v>44</v>
      </c>
      <c r="E9249" t="s">
        <v>32</v>
      </c>
      <c r="G9249">
        <v>1</v>
      </c>
      <c r="M9249">
        <v>0</v>
      </c>
    </row>
    <row r="9250" spans="1:20" x14ac:dyDescent="0.25">
      <c r="A9250">
        <v>23282</v>
      </c>
      <c r="B9250" t="s">
        <v>9282</v>
      </c>
      <c r="C9250" t="s">
        <v>21</v>
      </c>
      <c r="D9250">
        <v>46</v>
      </c>
      <c r="E9250" t="s">
        <v>22</v>
      </c>
      <c r="F9250" t="s">
        <v>23</v>
      </c>
      <c r="G9250">
        <v>1</v>
      </c>
      <c r="P9250">
        <v>0</v>
      </c>
      <c r="T9250">
        <v>1</v>
      </c>
    </row>
    <row r="9251" spans="1:20" x14ac:dyDescent="0.25">
      <c r="A9251">
        <v>23294</v>
      </c>
      <c r="B9251" t="s">
        <v>9283</v>
      </c>
      <c r="C9251" t="s">
        <v>21</v>
      </c>
      <c r="D9251">
        <v>44</v>
      </c>
      <c r="E9251" t="s">
        <v>22</v>
      </c>
      <c r="F9251" t="s">
        <v>30</v>
      </c>
      <c r="I9251">
        <v>0</v>
      </c>
      <c r="J9251">
        <v>1</v>
      </c>
      <c r="M9251">
        <v>1</v>
      </c>
      <c r="T9251">
        <v>-1</v>
      </c>
    </row>
    <row r="9252" spans="1:20" x14ac:dyDescent="0.25">
      <c r="A9252">
        <v>23294</v>
      </c>
      <c r="B9252" t="s">
        <v>9284</v>
      </c>
      <c r="C9252" t="s">
        <v>21</v>
      </c>
      <c r="D9252">
        <v>44</v>
      </c>
      <c r="E9252" t="s">
        <v>32</v>
      </c>
      <c r="I9252">
        <v>0</v>
      </c>
      <c r="J9252">
        <v>1</v>
      </c>
      <c r="M9252">
        <v>1</v>
      </c>
      <c r="T9252">
        <v>-1</v>
      </c>
    </row>
    <row r="9253" spans="1:20" x14ac:dyDescent="0.25">
      <c r="A9253">
        <v>23294</v>
      </c>
      <c r="B9253" t="s">
        <v>9285</v>
      </c>
      <c r="C9253" t="s">
        <v>21</v>
      </c>
      <c r="D9253">
        <v>44</v>
      </c>
      <c r="E9253" t="s">
        <v>22</v>
      </c>
      <c r="F9253" t="s">
        <v>30</v>
      </c>
      <c r="I9253">
        <v>0</v>
      </c>
      <c r="J9253">
        <v>1</v>
      </c>
      <c r="M9253">
        <v>1</v>
      </c>
      <c r="T9253">
        <v>-1</v>
      </c>
    </row>
    <row r="9254" spans="1:20" x14ac:dyDescent="0.25">
      <c r="A9254">
        <v>23294</v>
      </c>
      <c r="B9254" t="s">
        <v>9286</v>
      </c>
      <c r="C9254" t="s">
        <v>21</v>
      </c>
      <c r="D9254">
        <v>52</v>
      </c>
      <c r="E9254" t="s">
        <v>22</v>
      </c>
      <c r="F9254" t="s">
        <v>30</v>
      </c>
      <c r="G9254">
        <v>1</v>
      </c>
      <c r="M9254">
        <v>0</v>
      </c>
    </row>
    <row r="9255" spans="1:20" x14ac:dyDescent="0.25">
      <c r="A9255">
        <v>23294</v>
      </c>
      <c r="B9255" t="s">
        <v>9287</v>
      </c>
      <c r="C9255" t="s">
        <v>21</v>
      </c>
      <c r="D9255">
        <v>52</v>
      </c>
      <c r="E9255" t="s">
        <v>32</v>
      </c>
      <c r="G9255">
        <v>1</v>
      </c>
      <c r="M9255">
        <v>0</v>
      </c>
    </row>
    <row r="9256" spans="1:20" x14ac:dyDescent="0.25">
      <c r="A9256">
        <v>23294</v>
      </c>
      <c r="B9256" t="s">
        <v>9288</v>
      </c>
      <c r="C9256" t="s">
        <v>21</v>
      </c>
      <c r="D9256">
        <v>44</v>
      </c>
      <c r="E9256" t="s">
        <v>22</v>
      </c>
      <c r="F9256" t="s">
        <v>23</v>
      </c>
      <c r="J9256">
        <v>1</v>
      </c>
      <c r="M9256">
        <v>0</v>
      </c>
      <c r="R9256">
        <v>1</v>
      </c>
    </row>
    <row r="9257" spans="1:20" x14ac:dyDescent="0.25">
      <c r="A9257">
        <v>23294</v>
      </c>
      <c r="B9257" t="s">
        <v>9289</v>
      </c>
      <c r="C9257" t="s">
        <v>21</v>
      </c>
      <c r="D9257">
        <v>44</v>
      </c>
      <c r="E9257" t="s">
        <v>22</v>
      </c>
      <c r="F9257" t="s">
        <v>23</v>
      </c>
      <c r="J9257">
        <v>1</v>
      </c>
      <c r="M9257">
        <v>0</v>
      </c>
      <c r="R9257">
        <v>1</v>
      </c>
    </row>
    <row r="9258" spans="1:20" x14ac:dyDescent="0.25">
      <c r="A9258">
        <v>23295</v>
      </c>
      <c r="B9258" t="s">
        <v>9290</v>
      </c>
      <c r="C9258" t="s">
        <v>34</v>
      </c>
      <c r="D9258">
        <v>87</v>
      </c>
      <c r="E9258" t="s">
        <v>22</v>
      </c>
      <c r="F9258" t="s">
        <v>30</v>
      </c>
      <c r="I9258">
        <v>-1</v>
      </c>
      <c r="K9258">
        <v>0</v>
      </c>
      <c r="M9258">
        <v>0</v>
      </c>
    </row>
    <row r="9259" spans="1:20" x14ac:dyDescent="0.25">
      <c r="A9259">
        <v>23295</v>
      </c>
      <c r="B9259" t="s">
        <v>9291</v>
      </c>
      <c r="C9259" t="s">
        <v>34</v>
      </c>
      <c r="D9259">
        <v>87</v>
      </c>
      <c r="E9259" t="s">
        <v>32</v>
      </c>
      <c r="I9259">
        <v>-1</v>
      </c>
      <c r="K9259">
        <v>0</v>
      </c>
      <c r="M9259">
        <v>0</v>
      </c>
    </row>
    <row r="9260" spans="1:20" x14ac:dyDescent="0.25">
      <c r="A9260">
        <v>23295</v>
      </c>
      <c r="B9260" t="s">
        <v>9292</v>
      </c>
      <c r="C9260" t="s">
        <v>34</v>
      </c>
      <c r="D9260">
        <v>86</v>
      </c>
      <c r="E9260" t="s">
        <v>22</v>
      </c>
      <c r="F9260" t="s">
        <v>23</v>
      </c>
      <c r="J9260">
        <v>-1</v>
      </c>
      <c r="N9260">
        <v>-1</v>
      </c>
      <c r="O9260">
        <v>-1</v>
      </c>
      <c r="Q9260">
        <v>1</v>
      </c>
    </row>
    <row r="9261" spans="1:20" x14ac:dyDescent="0.25">
      <c r="A9261">
        <v>23305</v>
      </c>
      <c r="B9261" t="s">
        <v>9293</v>
      </c>
      <c r="C9261" t="s">
        <v>21</v>
      </c>
      <c r="D9261">
        <v>83</v>
      </c>
      <c r="E9261" t="s">
        <v>22</v>
      </c>
      <c r="F9261" t="s">
        <v>30</v>
      </c>
      <c r="L9261">
        <v>0</v>
      </c>
      <c r="M9261">
        <v>0</v>
      </c>
      <c r="P9261">
        <v>0</v>
      </c>
      <c r="Q9261">
        <v>1</v>
      </c>
      <c r="T9261">
        <v>1</v>
      </c>
    </row>
    <row r="9262" spans="1:20" x14ac:dyDescent="0.25">
      <c r="A9262">
        <v>23305</v>
      </c>
      <c r="B9262" t="s">
        <v>9294</v>
      </c>
      <c r="C9262" t="s">
        <v>21</v>
      </c>
      <c r="D9262">
        <v>83</v>
      </c>
      <c r="E9262" t="s">
        <v>32</v>
      </c>
      <c r="L9262">
        <v>0</v>
      </c>
      <c r="M9262">
        <v>0</v>
      </c>
      <c r="P9262">
        <v>0</v>
      </c>
      <c r="Q9262">
        <v>1</v>
      </c>
      <c r="T9262">
        <v>1</v>
      </c>
    </row>
    <row r="9263" spans="1:20" x14ac:dyDescent="0.25">
      <c r="A9263">
        <v>23315</v>
      </c>
      <c r="B9263" t="s">
        <v>9295</v>
      </c>
      <c r="C9263" t="s">
        <v>21</v>
      </c>
      <c r="D9263">
        <v>72</v>
      </c>
      <c r="E9263" t="s">
        <v>22</v>
      </c>
      <c r="F9263" t="s">
        <v>30</v>
      </c>
      <c r="J9263">
        <v>1</v>
      </c>
      <c r="N9263">
        <v>1</v>
      </c>
      <c r="O9263">
        <v>-1</v>
      </c>
      <c r="Q9263">
        <v>1</v>
      </c>
    </row>
    <row r="9264" spans="1:20" x14ac:dyDescent="0.25">
      <c r="A9264">
        <v>23315</v>
      </c>
      <c r="B9264" t="s">
        <v>9296</v>
      </c>
      <c r="C9264" t="s">
        <v>21</v>
      </c>
      <c r="D9264">
        <v>72</v>
      </c>
      <c r="E9264" t="s">
        <v>32</v>
      </c>
      <c r="J9264">
        <v>1</v>
      </c>
      <c r="N9264">
        <v>1</v>
      </c>
      <c r="O9264">
        <v>-1</v>
      </c>
      <c r="Q9264">
        <v>1</v>
      </c>
    </row>
    <row r="9265" spans="1:20" x14ac:dyDescent="0.25">
      <c r="A9265">
        <v>23315</v>
      </c>
      <c r="B9265" t="s">
        <v>9297</v>
      </c>
      <c r="C9265" t="s">
        <v>21</v>
      </c>
      <c r="D9265">
        <v>72</v>
      </c>
      <c r="E9265" t="s">
        <v>22</v>
      </c>
      <c r="F9265" t="s">
        <v>23</v>
      </c>
      <c r="J9265">
        <v>1</v>
      </c>
      <c r="P9265">
        <v>0</v>
      </c>
      <c r="T9265">
        <v>0</v>
      </c>
    </row>
    <row r="9266" spans="1:20" x14ac:dyDescent="0.25">
      <c r="A9266">
        <v>23315</v>
      </c>
      <c r="B9266" t="s">
        <v>9298</v>
      </c>
      <c r="C9266" t="s">
        <v>21</v>
      </c>
      <c r="D9266">
        <v>72</v>
      </c>
      <c r="E9266" t="s">
        <v>22</v>
      </c>
      <c r="F9266" t="s">
        <v>23</v>
      </c>
      <c r="J9266">
        <v>1</v>
      </c>
      <c r="O9266">
        <v>1</v>
      </c>
      <c r="P9266">
        <v>0</v>
      </c>
      <c r="T9266">
        <v>1</v>
      </c>
    </row>
    <row r="9267" spans="1:20" x14ac:dyDescent="0.25">
      <c r="A9267">
        <v>23315</v>
      </c>
      <c r="B9267" t="s">
        <v>9299</v>
      </c>
      <c r="C9267" t="s">
        <v>21</v>
      </c>
      <c r="D9267">
        <v>72</v>
      </c>
      <c r="E9267" t="s">
        <v>22</v>
      </c>
      <c r="F9267" t="s">
        <v>23</v>
      </c>
      <c r="M9267">
        <v>1</v>
      </c>
      <c r="P9267">
        <v>0</v>
      </c>
      <c r="Q9267">
        <v>-1</v>
      </c>
      <c r="T9267">
        <v>1</v>
      </c>
    </row>
    <row r="9268" spans="1:20" x14ac:dyDescent="0.25">
      <c r="A9268">
        <v>23320</v>
      </c>
      <c r="B9268" t="s">
        <v>9300</v>
      </c>
      <c r="C9268" t="s">
        <v>34</v>
      </c>
      <c r="D9268">
        <v>22</v>
      </c>
      <c r="E9268" t="s">
        <v>22</v>
      </c>
      <c r="F9268" t="s">
        <v>30</v>
      </c>
      <c r="H9268">
        <v>0</v>
      </c>
      <c r="J9268">
        <v>1</v>
      </c>
      <c r="K9268">
        <v>1</v>
      </c>
      <c r="L9268">
        <v>0</v>
      </c>
      <c r="M9268">
        <v>0</v>
      </c>
      <c r="N9268">
        <v>-1</v>
      </c>
      <c r="Q9268">
        <v>0</v>
      </c>
    </row>
    <row r="9269" spans="1:20" x14ac:dyDescent="0.25">
      <c r="A9269">
        <v>23320</v>
      </c>
      <c r="B9269" t="s">
        <v>9301</v>
      </c>
      <c r="C9269" t="s">
        <v>34</v>
      </c>
      <c r="D9269">
        <v>22</v>
      </c>
      <c r="E9269" t="s">
        <v>32</v>
      </c>
      <c r="H9269">
        <v>0</v>
      </c>
      <c r="J9269">
        <v>1</v>
      </c>
      <c r="K9269">
        <v>1</v>
      </c>
      <c r="L9269">
        <v>0</v>
      </c>
      <c r="M9269">
        <v>0</v>
      </c>
      <c r="N9269">
        <v>-1</v>
      </c>
      <c r="Q9269">
        <v>0</v>
      </c>
    </row>
    <row r="9270" spans="1:20" x14ac:dyDescent="0.25">
      <c r="A9270">
        <v>23321</v>
      </c>
      <c r="B9270" t="s">
        <v>9302</v>
      </c>
      <c r="C9270" t="s">
        <v>21</v>
      </c>
      <c r="D9270">
        <v>51</v>
      </c>
      <c r="E9270" t="s">
        <v>22</v>
      </c>
      <c r="F9270" t="s">
        <v>30</v>
      </c>
      <c r="P9270">
        <v>0</v>
      </c>
      <c r="S9270">
        <v>1</v>
      </c>
    </row>
    <row r="9271" spans="1:20" x14ac:dyDescent="0.25">
      <c r="A9271">
        <v>23321</v>
      </c>
      <c r="B9271" t="s">
        <v>9303</v>
      </c>
      <c r="C9271" t="s">
        <v>21</v>
      </c>
      <c r="D9271">
        <v>51</v>
      </c>
      <c r="E9271" t="s">
        <v>32</v>
      </c>
      <c r="P9271">
        <v>0</v>
      </c>
      <c r="S9271">
        <v>1</v>
      </c>
    </row>
    <row r="9272" spans="1:20" x14ac:dyDescent="0.25">
      <c r="A9272">
        <v>23334</v>
      </c>
      <c r="B9272" t="s">
        <v>9304</v>
      </c>
      <c r="C9272" t="s">
        <v>21</v>
      </c>
      <c r="D9272">
        <v>68</v>
      </c>
      <c r="E9272" t="s">
        <v>22</v>
      </c>
      <c r="F9272" t="s">
        <v>30</v>
      </c>
      <c r="G9272">
        <v>1</v>
      </c>
      <c r="I9272">
        <v>0</v>
      </c>
      <c r="M9272">
        <v>0</v>
      </c>
      <c r="P9272">
        <v>0</v>
      </c>
      <c r="Q9272">
        <v>0</v>
      </c>
      <c r="T9272">
        <v>1</v>
      </c>
    </row>
    <row r="9273" spans="1:20" x14ac:dyDescent="0.25">
      <c r="A9273">
        <v>23334</v>
      </c>
      <c r="B9273" t="s">
        <v>9305</v>
      </c>
      <c r="C9273" t="s">
        <v>21</v>
      </c>
      <c r="D9273">
        <v>68</v>
      </c>
      <c r="E9273" t="s">
        <v>32</v>
      </c>
      <c r="G9273">
        <v>1</v>
      </c>
      <c r="I9273">
        <v>0</v>
      </c>
      <c r="M9273">
        <v>0</v>
      </c>
      <c r="P9273">
        <v>0</v>
      </c>
      <c r="Q9273">
        <v>0</v>
      </c>
      <c r="T9273">
        <v>1</v>
      </c>
    </row>
    <row r="9274" spans="1:20" x14ac:dyDescent="0.25">
      <c r="A9274">
        <v>23335</v>
      </c>
      <c r="B9274" t="s">
        <v>9306</v>
      </c>
      <c r="C9274" t="s">
        <v>21</v>
      </c>
      <c r="D9274">
        <v>51</v>
      </c>
      <c r="E9274" t="s">
        <v>22</v>
      </c>
      <c r="F9274" t="s">
        <v>23</v>
      </c>
      <c r="H9274">
        <v>-1</v>
      </c>
      <c r="J9274">
        <v>1</v>
      </c>
      <c r="L9274">
        <v>1</v>
      </c>
      <c r="Q9274">
        <v>1</v>
      </c>
      <c r="S9274">
        <v>1</v>
      </c>
    </row>
    <row r="9275" spans="1:20" x14ac:dyDescent="0.25">
      <c r="A9275">
        <v>23335</v>
      </c>
      <c r="B9275" t="s">
        <v>9307</v>
      </c>
      <c r="C9275" t="s">
        <v>21</v>
      </c>
      <c r="D9275">
        <v>51</v>
      </c>
      <c r="E9275" t="s">
        <v>22</v>
      </c>
      <c r="F9275" t="s">
        <v>23</v>
      </c>
      <c r="I9275">
        <v>1</v>
      </c>
      <c r="L9275">
        <v>1</v>
      </c>
      <c r="O9275">
        <v>1</v>
      </c>
      <c r="S9275">
        <v>1</v>
      </c>
    </row>
    <row r="9276" spans="1:20" x14ac:dyDescent="0.25">
      <c r="A9276">
        <v>23335</v>
      </c>
      <c r="B9276" t="s">
        <v>9308</v>
      </c>
      <c r="C9276" t="s">
        <v>21</v>
      </c>
      <c r="D9276">
        <v>51</v>
      </c>
      <c r="E9276" t="s">
        <v>22</v>
      </c>
      <c r="F9276" t="s">
        <v>23</v>
      </c>
      <c r="J9276">
        <v>1</v>
      </c>
      <c r="M9276">
        <v>-1</v>
      </c>
      <c r="O9276">
        <v>-1</v>
      </c>
      <c r="P9276">
        <v>1</v>
      </c>
      <c r="Q9276">
        <v>1</v>
      </c>
      <c r="S9276">
        <v>1</v>
      </c>
    </row>
    <row r="9277" spans="1:20" x14ac:dyDescent="0.25">
      <c r="A9277">
        <v>23335</v>
      </c>
      <c r="B9277" t="s">
        <v>9309</v>
      </c>
      <c r="C9277" t="s">
        <v>21</v>
      </c>
      <c r="D9277">
        <v>51</v>
      </c>
      <c r="E9277" t="s">
        <v>22</v>
      </c>
      <c r="F9277" t="s">
        <v>23</v>
      </c>
      <c r="H9277">
        <v>-1</v>
      </c>
      <c r="J9277">
        <v>1</v>
      </c>
      <c r="L9277">
        <v>1</v>
      </c>
      <c r="P9277">
        <v>0</v>
      </c>
      <c r="Q9277">
        <v>1</v>
      </c>
      <c r="S9277">
        <v>1</v>
      </c>
    </row>
    <row r="9278" spans="1:20" x14ac:dyDescent="0.25">
      <c r="A9278">
        <v>23335</v>
      </c>
      <c r="B9278" t="s">
        <v>9310</v>
      </c>
      <c r="C9278" t="s">
        <v>21</v>
      </c>
      <c r="D9278">
        <v>51</v>
      </c>
      <c r="E9278" t="s">
        <v>22</v>
      </c>
      <c r="F9278" t="s">
        <v>23</v>
      </c>
      <c r="O9278">
        <v>0</v>
      </c>
      <c r="Q9278">
        <v>1</v>
      </c>
      <c r="S9278">
        <v>1</v>
      </c>
      <c r="T9278">
        <v>1</v>
      </c>
    </row>
    <row r="9279" spans="1:20" x14ac:dyDescent="0.25">
      <c r="A9279">
        <v>23335</v>
      </c>
      <c r="B9279" t="s">
        <v>9311</v>
      </c>
      <c r="C9279" t="s">
        <v>21</v>
      </c>
      <c r="D9279">
        <v>51</v>
      </c>
      <c r="E9279" t="s">
        <v>22</v>
      </c>
      <c r="F9279" t="s">
        <v>23</v>
      </c>
      <c r="I9279">
        <v>1</v>
      </c>
      <c r="J9279">
        <v>1</v>
      </c>
      <c r="L9279">
        <v>1</v>
      </c>
      <c r="S9279">
        <v>1</v>
      </c>
      <c r="T9279">
        <v>1</v>
      </c>
    </row>
    <row r="9280" spans="1:20" x14ac:dyDescent="0.25">
      <c r="A9280">
        <v>23335</v>
      </c>
      <c r="B9280" t="s">
        <v>9312</v>
      </c>
      <c r="C9280" t="s">
        <v>21</v>
      </c>
      <c r="D9280">
        <v>51</v>
      </c>
      <c r="E9280" t="s">
        <v>22</v>
      </c>
      <c r="F9280" t="s">
        <v>23</v>
      </c>
      <c r="M9280">
        <v>1</v>
      </c>
      <c r="O9280">
        <v>1</v>
      </c>
      <c r="P9280">
        <v>0</v>
      </c>
      <c r="Q9280">
        <v>1</v>
      </c>
      <c r="S9280">
        <v>1</v>
      </c>
    </row>
    <row r="9281" spans="1:18" x14ac:dyDescent="0.25">
      <c r="A9281">
        <v>23353</v>
      </c>
      <c r="B9281" t="s">
        <v>9313</v>
      </c>
      <c r="C9281" t="s">
        <v>34</v>
      </c>
      <c r="D9281">
        <v>75</v>
      </c>
      <c r="E9281" t="s">
        <v>22</v>
      </c>
      <c r="F9281" t="s">
        <v>30</v>
      </c>
      <c r="I9281">
        <v>-1</v>
      </c>
      <c r="M9281">
        <v>-1</v>
      </c>
      <c r="N9281">
        <v>-1</v>
      </c>
    </row>
    <row r="9282" spans="1:18" x14ac:dyDescent="0.25">
      <c r="A9282">
        <v>23353</v>
      </c>
      <c r="B9282" t="s">
        <v>9314</v>
      </c>
      <c r="C9282" t="s">
        <v>34</v>
      </c>
      <c r="D9282">
        <v>75</v>
      </c>
      <c r="E9282" t="s">
        <v>32</v>
      </c>
      <c r="I9282">
        <v>-1</v>
      </c>
      <c r="M9282">
        <v>-1</v>
      </c>
      <c r="N9282">
        <v>-1</v>
      </c>
    </row>
    <row r="9283" spans="1:18" x14ac:dyDescent="0.25">
      <c r="A9283">
        <v>23353</v>
      </c>
      <c r="B9283" t="s">
        <v>9315</v>
      </c>
      <c r="C9283" t="s">
        <v>34</v>
      </c>
      <c r="D9283">
        <v>75</v>
      </c>
      <c r="E9283" t="s">
        <v>22</v>
      </c>
      <c r="F9283" t="s">
        <v>30</v>
      </c>
      <c r="H9283">
        <v>-1</v>
      </c>
      <c r="J9283">
        <v>1</v>
      </c>
      <c r="M9283">
        <v>-1</v>
      </c>
      <c r="Q9283">
        <v>1</v>
      </c>
    </row>
    <row r="9284" spans="1:18" x14ac:dyDescent="0.25">
      <c r="A9284">
        <v>23353</v>
      </c>
      <c r="B9284" t="s">
        <v>9316</v>
      </c>
      <c r="C9284" t="s">
        <v>34</v>
      </c>
      <c r="D9284">
        <v>75</v>
      </c>
      <c r="E9284" t="s">
        <v>32</v>
      </c>
      <c r="H9284">
        <v>-1</v>
      </c>
      <c r="J9284">
        <v>1</v>
      </c>
      <c r="M9284">
        <v>-1</v>
      </c>
      <c r="Q9284">
        <v>1</v>
      </c>
    </row>
    <row r="9285" spans="1:18" x14ac:dyDescent="0.25">
      <c r="A9285">
        <v>23364</v>
      </c>
      <c r="B9285" t="s">
        <v>9317</v>
      </c>
      <c r="C9285" t="s">
        <v>34</v>
      </c>
      <c r="D9285">
        <v>33</v>
      </c>
      <c r="E9285" t="s">
        <v>22</v>
      </c>
      <c r="F9285" t="s">
        <v>30</v>
      </c>
      <c r="J9285">
        <v>1</v>
      </c>
      <c r="M9285">
        <v>1</v>
      </c>
      <c r="R9285">
        <v>1</v>
      </c>
    </row>
    <row r="9286" spans="1:18" x14ac:dyDescent="0.25">
      <c r="A9286">
        <v>23364</v>
      </c>
      <c r="B9286" t="s">
        <v>9318</v>
      </c>
      <c r="C9286" t="s">
        <v>34</v>
      </c>
      <c r="D9286">
        <v>33</v>
      </c>
      <c r="E9286" t="s">
        <v>32</v>
      </c>
      <c r="J9286">
        <v>1</v>
      </c>
      <c r="M9286">
        <v>1</v>
      </c>
      <c r="R9286">
        <v>1</v>
      </c>
    </row>
    <row r="9287" spans="1:18" x14ac:dyDescent="0.25">
      <c r="A9287">
        <v>23364</v>
      </c>
      <c r="B9287" t="s">
        <v>9319</v>
      </c>
      <c r="C9287" t="s">
        <v>34</v>
      </c>
      <c r="D9287">
        <v>37</v>
      </c>
      <c r="E9287" t="s">
        <v>22</v>
      </c>
      <c r="F9287" t="s">
        <v>23</v>
      </c>
      <c r="J9287">
        <v>1</v>
      </c>
      <c r="N9287">
        <v>1</v>
      </c>
      <c r="P9287">
        <v>0</v>
      </c>
      <c r="R9287">
        <v>1</v>
      </c>
    </row>
    <row r="9288" spans="1:18" x14ac:dyDescent="0.25">
      <c r="A9288">
        <v>23378</v>
      </c>
      <c r="B9288" t="s">
        <v>9320</v>
      </c>
      <c r="C9288" t="s">
        <v>21</v>
      </c>
      <c r="D9288">
        <v>78</v>
      </c>
      <c r="E9288" t="s">
        <v>22</v>
      </c>
      <c r="F9288" t="s">
        <v>23</v>
      </c>
      <c r="J9288">
        <v>-1</v>
      </c>
      <c r="M9288">
        <v>-1</v>
      </c>
      <c r="O9288">
        <v>-1</v>
      </c>
    </row>
    <row r="9289" spans="1:18" x14ac:dyDescent="0.25">
      <c r="A9289">
        <v>23378</v>
      </c>
      <c r="B9289" t="s">
        <v>9321</v>
      </c>
      <c r="C9289" t="s">
        <v>21</v>
      </c>
      <c r="D9289">
        <v>78</v>
      </c>
      <c r="E9289" t="s">
        <v>22</v>
      </c>
      <c r="F9289" t="s">
        <v>23</v>
      </c>
      <c r="J9289">
        <v>1</v>
      </c>
      <c r="P9289">
        <v>0</v>
      </c>
    </row>
    <row r="9290" spans="1:18" x14ac:dyDescent="0.25">
      <c r="A9290">
        <v>23392</v>
      </c>
      <c r="B9290" t="s">
        <v>9322</v>
      </c>
      <c r="C9290" t="s">
        <v>21</v>
      </c>
      <c r="D9290">
        <v>39</v>
      </c>
      <c r="E9290" t="s">
        <v>22</v>
      </c>
      <c r="F9290" t="s">
        <v>30</v>
      </c>
      <c r="G9290">
        <v>1</v>
      </c>
      <c r="H9290">
        <v>0</v>
      </c>
      <c r="P9290">
        <v>0</v>
      </c>
      <c r="Q9290">
        <v>0</v>
      </c>
    </row>
    <row r="9291" spans="1:18" x14ac:dyDescent="0.25">
      <c r="A9291">
        <v>23392</v>
      </c>
      <c r="B9291" t="s">
        <v>9323</v>
      </c>
      <c r="C9291" t="s">
        <v>21</v>
      </c>
      <c r="D9291">
        <v>39</v>
      </c>
      <c r="E9291" t="s">
        <v>32</v>
      </c>
      <c r="G9291">
        <v>1</v>
      </c>
      <c r="H9291">
        <v>0</v>
      </c>
      <c r="P9291">
        <v>0</v>
      </c>
      <c r="Q9291">
        <v>0</v>
      </c>
    </row>
    <row r="9292" spans="1:18" x14ac:dyDescent="0.25">
      <c r="A9292">
        <v>23392</v>
      </c>
      <c r="B9292" t="s">
        <v>9324</v>
      </c>
      <c r="C9292" t="s">
        <v>21</v>
      </c>
      <c r="D9292">
        <v>38</v>
      </c>
      <c r="E9292" t="s">
        <v>22</v>
      </c>
      <c r="F9292" t="s">
        <v>30</v>
      </c>
      <c r="H9292">
        <v>1</v>
      </c>
      <c r="P9292">
        <v>0</v>
      </c>
      <c r="Q9292">
        <v>0</v>
      </c>
    </row>
    <row r="9293" spans="1:18" x14ac:dyDescent="0.25">
      <c r="A9293">
        <v>23392</v>
      </c>
      <c r="B9293" t="s">
        <v>9325</v>
      </c>
      <c r="C9293" t="s">
        <v>21</v>
      </c>
      <c r="D9293">
        <v>38</v>
      </c>
      <c r="E9293" t="s">
        <v>32</v>
      </c>
      <c r="H9293">
        <v>1</v>
      </c>
      <c r="P9293">
        <v>0</v>
      </c>
      <c r="Q9293">
        <v>0</v>
      </c>
    </row>
    <row r="9294" spans="1:18" x14ac:dyDescent="0.25">
      <c r="A9294">
        <v>23392</v>
      </c>
      <c r="B9294" t="s">
        <v>9326</v>
      </c>
      <c r="C9294" t="s">
        <v>21</v>
      </c>
      <c r="D9294">
        <v>38</v>
      </c>
      <c r="E9294" t="s">
        <v>22</v>
      </c>
      <c r="F9294" t="s">
        <v>30</v>
      </c>
      <c r="H9294">
        <v>1</v>
      </c>
      <c r="I9294">
        <v>1</v>
      </c>
      <c r="M9294">
        <v>0</v>
      </c>
      <c r="Q9294">
        <v>0</v>
      </c>
    </row>
    <row r="9295" spans="1:18" x14ac:dyDescent="0.25">
      <c r="A9295">
        <v>23392</v>
      </c>
      <c r="B9295" t="s">
        <v>9327</v>
      </c>
      <c r="C9295" t="s">
        <v>21</v>
      </c>
      <c r="D9295">
        <v>38</v>
      </c>
      <c r="E9295" t="s">
        <v>32</v>
      </c>
      <c r="H9295">
        <v>1</v>
      </c>
      <c r="I9295">
        <v>1</v>
      </c>
      <c r="M9295">
        <v>0</v>
      </c>
      <c r="Q9295">
        <v>0</v>
      </c>
    </row>
    <row r="9296" spans="1:18" x14ac:dyDescent="0.25">
      <c r="A9296">
        <v>23392</v>
      </c>
      <c r="B9296" t="s">
        <v>9328</v>
      </c>
      <c r="C9296" t="s">
        <v>21</v>
      </c>
      <c r="D9296">
        <v>39</v>
      </c>
      <c r="E9296" t="s">
        <v>22</v>
      </c>
      <c r="F9296" t="s">
        <v>30</v>
      </c>
      <c r="G9296">
        <v>1</v>
      </c>
      <c r="H9296">
        <v>0</v>
      </c>
      <c r="M9296">
        <v>0</v>
      </c>
      <c r="Q9296">
        <v>0</v>
      </c>
    </row>
    <row r="9297" spans="1:20" x14ac:dyDescent="0.25">
      <c r="A9297">
        <v>23392</v>
      </c>
      <c r="B9297" t="s">
        <v>9329</v>
      </c>
      <c r="C9297" t="s">
        <v>21</v>
      </c>
      <c r="D9297">
        <v>39</v>
      </c>
      <c r="E9297" t="s">
        <v>32</v>
      </c>
      <c r="G9297">
        <v>1</v>
      </c>
      <c r="H9297">
        <v>0</v>
      </c>
      <c r="M9297">
        <v>0</v>
      </c>
      <c r="Q9297">
        <v>0</v>
      </c>
    </row>
    <row r="9298" spans="1:20" x14ac:dyDescent="0.25">
      <c r="A9298">
        <v>23415</v>
      </c>
      <c r="B9298" t="s">
        <v>9330</v>
      </c>
      <c r="C9298" t="s">
        <v>34</v>
      </c>
      <c r="D9298">
        <v>43</v>
      </c>
      <c r="E9298" t="s">
        <v>22</v>
      </c>
      <c r="F9298" t="s">
        <v>23</v>
      </c>
      <c r="J9298">
        <v>1</v>
      </c>
      <c r="L9298">
        <v>-1</v>
      </c>
    </row>
    <row r="9299" spans="1:20" x14ac:dyDescent="0.25">
      <c r="A9299">
        <v>23449</v>
      </c>
      <c r="B9299" t="s">
        <v>9331</v>
      </c>
      <c r="C9299" t="s">
        <v>34</v>
      </c>
      <c r="D9299">
        <v>30</v>
      </c>
      <c r="E9299" t="s">
        <v>22</v>
      </c>
      <c r="F9299" t="s">
        <v>30</v>
      </c>
      <c r="G9299">
        <v>1</v>
      </c>
      <c r="H9299">
        <v>0</v>
      </c>
      <c r="M9299">
        <v>0</v>
      </c>
      <c r="P9299">
        <v>0</v>
      </c>
      <c r="Q9299">
        <v>0</v>
      </c>
    </row>
    <row r="9300" spans="1:20" x14ac:dyDescent="0.25">
      <c r="A9300">
        <v>23449</v>
      </c>
      <c r="B9300" t="s">
        <v>9332</v>
      </c>
      <c r="C9300" t="s">
        <v>34</v>
      </c>
      <c r="D9300">
        <v>30</v>
      </c>
      <c r="E9300" t="s">
        <v>32</v>
      </c>
      <c r="G9300">
        <v>1</v>
      </c>
      <c r="H9300">
        <v>0</v>
      </c>
      <c r="M9300">
        <v>0</v>
      </c>
      <c r="P9300">
        <v>0</v>
      </c>
      <c r="Q9300">
        <v>0</v>
      </c>
    </row>
    <row r="9301" spans="1:20" x14ac:dyDescent="0.25">
      <c r="A9301">
        <v>23451</v>
      </c>
      <c r="B9301" t="s">
        <v>9333</v>
      </c>
      <c r="C9301" t="s">
        <v>21</v>
      </c>
      <c r="D9301">
        <v>88</v>
      </c>
      <c r="E9301" t="s">
        <v>22</v>
      </c>
      <c r="F9301" t="s">
        <v>30</v>
      </c>
      <c r="I9301">
        <v>0</v>
      </c>
      <c r="L9301">
        <v>1</v>
      </c>
      <c r="Q9301">
        <v>1</v>
      </c>
      <c r="R9301">
        <v>1</v>
      </c>
      <c r="T9301">
        <v>1</v>
      </c>
    </row>
    <row r="9302" spans="1:20" x14ac:dyDescent="0.25">
      <c r="A9302">
        <v>23451</v>
      </c>
      <c r="B9302" t="s">
        <v>9334</v>
      </c>
      <c r="C9302" t="s">
        <v>21</v>
      </c>
      <c r="D9302">
        <v>88</v>
      </c>
      <c r="E9302" t="s">
        <v>32</v>
      </c>
      <c r="I9302">
        <v>0</v>
      </c>
      <c r="L9302">
        <v>1</v>
      </c>
      <c r="Q9302">
        <v>1</v>
      </c>
      <c r="R9302">
        <v>1</v>
      </c>
      <c r="T9302">
        <v>1</v>
      </c>
    </row>
    <row r="9303" spans="1:20" x14ac:dyDescent="0.25">
      <c r="A9303">
        <v>23451</v>
      </c>
      <c r="B9303" t="s">
        <v>9335</v>
      </c>
      <c r="C9303" t="s">
        <v>21</v>
      </c>
      <c r="D9303">
        <v>89</v>
      </c>
      <c r="E9303" t="s">
        <v>22</v>
      </c>
      <c r="F9303" t="s">
        <v>23</v>
      </c>
      <c r="I9303">
        <v>1</v>
      </c>
      <c r="L9303">
        <v>1</v>
      </c>
      <c r="O9303">
        <v>1</v>
      </c>
      <c r="T9303">
        <v>1</v>
      </c>
    </row>
    <row r="9304" spans="1:20" x14ac:dyDescent="0.25">
      <c r="A9304">
        <v>23451</v>
      </c>
      <c r="B9304" t="s">
        <v>9336</v>
      </c>
      <c r="C9304" t="s">
        <v>21</v>
      </c>
      <c r="D9304">
        <v>89</v>
      </c>
      <c r="E9304" t="s">
        <v>22</v>
      </c>
      <c r="F9304" t="s">
        <v>23</v>
      </c>
      <c r="Q9304">
        <v>-1</v>
      </c>
      <c r="T9304">
        <v>1</v>
      </c>
    </row>
    <row r="9305" spans="1:20" x14ac:dyDescent="0.25">
      <c r="A9305">
        <v>23451</v>
      </c>
      <c r="B9305" t="s">
        <v>9337</v>
      </c>
      <c r="C9305" t="s">
        <v>21</v>
      </c>
      <c r="D9305">
        <v>90</v>
      </c>
      <c r="E9305" t="s">
        <v>22</v>
      </c>
      <c r="F9305" t="s">
        <v>23</v>
      </c>
      <c r="I9305">
        <v>-1</v>
      </c>
      <c r="J9305">
        <v>1</v>
      </c>
      <c r="N9305">
        <v>-1</v>
      </c>
      <c r="Q9305">
        <v>1</v>
      </c>
    </row>
    <row r="9306" spans="1:20" x14ac:dyDescent="0.25">
      <c r="A9306">
        <v>23451</v>
      </c>
      <c r="B9306" t="s">
        <v>9338</v>
      </c>
      <c r="C9306" t="s">
        <v>21</v>
      </c>
      <c r="D9306">
        <v>90</v>
      </c>
      <c r="E9306" t="s">
        <v>32</v>
      </c>
      <c r="I9306">
        <v>-1</v>
      </c>
      <c r="J9306">
        <v>1</v>
      </c>
      <c r="N9306">
        <v>-1</v>
      </c>
      <c r="Q9306">
        <v>1</v>
      </c>
    </row>
    <row r="9307" spans="1:20" x14ac:dyDescent="0.25">
      <c r="A9307">
        <v>23451</v>
      </c>
      <c r="B9307" t="s">
        <v>9339</v>
      </c>
      <c r="C9307" t="s">
        <v>21</v>
      </c>
      <c r="D9307">
        <v>88</v>
      </c>
      <c r="E9307" t="s">
        <v>22</v>
      </c>
      <c r="F9307" t="s">
        <v>23</v>
      </c>
      <c r="H9307">
        <v>1</v>
      </c>
      <c r="J9307">
        <v>1</v>
      </c>
      <c r="L9307">
        <v>0</v>
      </c>
      <c r="O9307">
        <v>-1</v>
      </c>
      <c r="P9307">
        <v>0</v>
      </c>
      <c r="Q9307">
        <v>-1</v>
      </c>
    </row>
    <row r="9308" spans="1:20" x14ac:dyDescent="0.25">
      <c r="A9308">
        <v>23451</v>
      </c>
      <c r="B9308" t="s">
        <v>9340</v>
      </c>
      <c r="C9308" t="s">
        <v>21</v>
      </c>
      <c r="D9308">
        <v>88</v>
      </c>
      <c r="E9308" t="s">
        <v>32</v>
      </c>
      <c r="H9308">
        <v>1</v>
      </c>
      <c r="J9308">
        <v>1</v>
      </c>
      <c r="L9308">
        <v>0</v>
      </c>
      <c r="O9308">
        <v>-1</v>
      </c>
      <c r="P9308">
        <v>0</v>
      </c>
      <c r="Q9308">
        <v>-1</v>
      </c>
    </row>
    <row r="9309" spans="1:20" x14ac:dyDescent="0.25">
      <c r="A9309">
        <v>23451</v>
      </c>
      <c r="B9309" t="s">
        <v>9341</v>
      </c>
      <c r="C9309" t="s">
        <v>21</v>
      </c>
      <c r="D9309">
        <v>88</v>
      </c>
      <c r="E9309" t="s">
        <v>22</v>
      </c>
      <c r="F9309" t="s">
        <v>23</v>
      </c>
      <c r="H9309">
        <v>0</v>
      </c>
      <c r="L9309">
        <v>0</v>
      </c>
      <c r="O9309">
        <v>1</v>
      </c>
      <c r="Q9309">
        <v>0</v>
      </c>
    </row>
    <row r="9310" spans="1:20" x14ac:dyDescent="0.25">
      <c r="A9310">
        <v>23451</v>
      </c>
      <c r="B9310" t="s">
        <v>9342</v>
      </c>
      <c r="C9310" t="s">
        <v>21</v>
      </c>
      <c r="D9310">
        <v>89</v>
      </c>
      <c r="E9310" t="s">
        <v>22</v>
      </c>
      <c r="F9310" t="s">
        <v>23</v>
      </c>
      <c r="H9310">
        <v>-1</v>
      </c>
      <c r="J9310">
        <v>1</v>
      </c>
      <c r="M9310">
        <v>-1</v>
      </c>
      <c r="O9310">
        <v>-1</v>
      </c>
      <c r="T9310">
        <v>1</v>
      </c>
    </row>
    <row r="9311" spans="1:20" x14ac:dyDescent="0.25">
      <c r="A9311">
        <v>23454</v>
      </c>
      <c r="B9311" t="s">
        <v>9343</v>
      </c>
      <c r="C9311" t="s">
        <v>34</v>
      </c>
      <c r="D9311">
        <v>53</v>
      </c>
      <c r="E9311" t="s">
        <v>22</v>
      </c>
      <c r="F9311" t="s">
        <v>23</v>
      </c>
      <c r="G9311">
        <v>1</v>
      </c>
      <c r="H9311">
        <v>0</v>
      </c>
      <c r="L9311">
        <v>0</v>
      </c>
      <c r="M9311">
        <v>0</v>
      </c>
      <c r="P9311">
        <v>0</v>
      </c>
      <c r="Q9311">
        <v>0</v>
      </c>
    </row>
    <row r="9312" spans="1:20" x14ac:dyDescent="0.25">
      <c r="A9312">
        <v>23466</v>
      </c>
      <c r="B9312" t="s">
        <v>9344</v>
      </c>
      <c r="C9312" t="s">
        <v>21</v>
      </c>
      <c r="D9312">
        <v>43</v>
      </c>
      <c r="E9312" t="s">
        <v>22</v>
      </c>
      <c r="F9312" t="s">
        <v>30</v>
      </c>
      <c r="H9312">
        <v>-1</v>
      </c>
      <c r="J9312">
        <v>1</v>
      </c>
      <c r="L9312">
        <v>1</v>
      </c>
      <c r="N9312">
        <v>-1</v>
      </c>
    </row>
    <row r="9313" spans="1:20" x14ac:dyDescent="0.25">
      <c r="A9313">
        <v>23466</v>
      </c>
      <c r="B9313" t="s">
        <v>9345</v>
      </c>
      <c r="C9313" t="s">
        <v>21</v>
      </c>
      <c r="D9313">
        <v>43</v>
      </c>
      <c r="E9313" t="s">
        <v>22</v>
      </c>
      <c r="F9313" t="s">
        <v>30</v>
      </c>
      <c r="H9313">
        <v>-1</v>
      </c>
      <c r="J9313">
        <v>0</v>
      </c>
      <c r="Q9313">
        <v>0</v>
      </c>
      <c r="T9313">
        <v>1</v>
      </c>
    </row>
    <row r="9314" spans="1:20" x14ac:dyDescent="0.25">
      <c r="A9314">
        <v>23466</v>
      </c>
      <c r="B9314" t="s">
        <v>9346</v>
      </c>
      <c r="C9314" t="s">
        <v>21</v>
      </c>
      <c r="D9314">
        <v>43</v>
      </c>
      <c r="E9314" t="s">
        <v>32</v>
      </c>
      <c r="H9314">
        <v>-1</v>
      </c>
      <c r="J9314">
        <v>0</v>
      </c>
      <c r="Q9314">
        <v>0</v>
      </c>
      <c r="T9314">
        <v>1</v>
      </c>
    </row>
    <row r="9315" spans="1:20" x14ac:dyDescent="0.25">
      <c r="A9315">
        <v>23466</v>
      </c>
      <c r="B9315" t="s">
        <v>9347</v>
      </c>
      <c r="C9315" t="s">
        <v>21</v>
      </c>
      <c r="D9315">
        <v>43</v>
      </c>
      <c r="E9315" t="s">
        <v>22</v>
      </c>
      <c r="F9315" t="s">
        <v>23</v>
      </c>
      <c r="J9315">
        <v>1</v>
      </c>
      <c r="M9315">
        <v>-1</v>
      </c>
      <c r="N9315">
        <v>1</v>
      </c>
      <c r="O9315">
        <v>-1</v>
      </c>
      <c r="T9315">
        <v>1</v>
      </c>
    </row>
    <row r="9316" spans="1:20" x14ac:dyDescent="0.25">
      <c r="A9316">
        <v>23466</v>
      </c>
      <c r="B9316" t="s">
        <v>9348</v>
      </c>
      <c r="C9316" t="s">
        <v>21</v>
      </c>
      <c r="D9316">
        <v>43</v>
      </c>
      <c r="E9316" t="s">
        <v>32</v>
      </c>
      <c r="J9316">
        <v>1</v>
      </c>
      <c r="M9316">
        <v>-1</v>
      </c>
      <c r="N9316">
        <v>1</v>
      </c>
      <c r="O9316">
        <v>-1</v>
      </c>
      <c r="T9316">
        <v>1</v>
      </c>
    </row>
    <row r="9317" spans="1:20" x14ac:dyDescent="0.25">
      <c r="A9317">
        <v>23466</v>
      </c>
      <c r="B9317" t="s">
        <v>9349</v>
      </c>
      <c r="C9317" t="s">
        <v>21</v>
      </c>
      <c r="D9317">
        <v>43</v>
      </c>
      <c r="E9317" t="s">
        <v>22</v>
      </c>
      <c r="F9317" t="s">
        <v>23</v>
      </c>
      <c r="G9317">
        <v>1</v>
      </c>
      <c r="J9317">
        <v>0</v>
      </c>
      <c r="L9317">
        <v>0</v>
      </c>
      <c r="Q9317">
        <v>0</v>
      </c>
      <c r="T9317">
        <v>1</v>
      </c>
    </row>
    <row r="9318" spans="1:20" x14ac:dyDescent="0.25">
      <c r="A9318">
        <v>23467</v>
      </c>
      <c r="B9318" t="s">
        <v>9350</v>
      </c>
      <c r="C9318" t="s">
        <v>21</v>
      </c>
      <c r="D9318">
        <v>57</v>
      </c>
      <c r="E9318" t="s">
        <v>22</v>
      </c>
      <c r="F9318" t="s">
        <v>23</v>
      </c>
      <c r="H9318">
        <v>0</v>
      </c>
      <c r="P9318">
        <v>0</v>
      </c>
      <c r="Q9318">
        <v>0</v>
      </c>
    </row>
    <row r="9319" spans="1:20" x14ac:dyDescent="0.25">
      <c r="A9319">
        <v>23485</v>
      </c>
      <c r="B9319" t="s">
        <v>9351</v>
      </c>
      <c r="C9319" t="s">
        <v>21</v>
      </c>
      <c r="D9319">
        <v>57</v>
      </c>
      <c r="E9319" t="s">
        <v>22</v>
      </c>
      <c r="F9319" t="s">
        <v>23</v>
      </c>
      <c r="L9319">
        <v>1</v>
      </c>
      <c r="Q9319">
        <v>-1</v>
      </c>
      <c r="T9319">
        <v>1</v>
      </c>
    </row>
    <row r="9320" spans="1:20" x14ac:dyDescent="0.25">
      <c r="A9320">
        <v>23494</v>
      </c>
      <c r="B9320" t="s">
        <v>9352</v>
      </c>
      <c r="C9320" t="s">
        <v>34</v>
      </c>
      <c r="D9320">
        <v>52</v>
      </c>
      <c r="E9320" t="s">
        <v>22</v>
      </c>
      <c r="F9320" t="s">
        <v>30</v>
      </c>
      <c r="N9320">
        <v>1</v>
      </c>
    </row>
    <row r="9321" spans="1:20" x14ac:dyDescent="0.25">
      <c r="A9321">
        <v>23494</v>
      </c>
      <c r="B9321" t="s">
        <v>9353</v>
      </c>
      <c r="C9321" t="s">
        <v>34</v>
      </c>
      <c r="D9321">
        <v>52</v>
      </c>
      <c r="E9321" t="s">
        <v>32</v>
      </c>
      <c r="N9321">
        <v>1</v>
      </c>
    </row>
    <row r="9322" spans="1:20" x14ac:dyDescent="0.25">
      <c r="A9322">
        <v>23496</v>
      </c>
      <c r="B9322" t="s">
        <v>9354</v>
      </c>
      <c r="C9322" t="s">
        <v>21</v>
      </c>
      <c r="D9322">
        <v>32</v>
      </c>
      <c r="E9322" t="s">
        <v>22</v>
      </c>
      <c r="F9322" t="s">
        <v>30</v>
      </c>
      <c r="H9322">
        <v>-1</v>
      </c>
      <c r="M9322">
        <v>0</v>
      </c>
      <c r="T9322">
        <v>1</v>
      </c>
    </row>
    <row r="9323" spans="1:20" x14ac:dyDescent="0.25">
      <c r="A9323">
        <v>23496</v>
      </c>
      <c r="B9323" t="s">
        <v>9355</v>
      </c>
      <c r="C9323" t="s">
        <v>21</v>
      </c>
      <c r="D9323">
        <v>32</v>
      </c>
      <c r="E9323" t="s">
        <v>32</v>
      </c>
      <c r="H9323">
        <v>-1</v>
      </c>
      <c r="M9323">
        <v>0</v>
      </c>
      <c r="T9323">
        <v>1</v>
      </c>
    </row>
    <row r="9324" spans="1:20" x14ac:dyDescent="0.25">
      <c r="A9324">
        <v>23496</v>
      </c>
      <c r="B9324" t="s">
        <v>9356</v>
      </c>
      <c r="C9324" t="s">
        <v>21</v>
      </c>
      <c r="D9324">
        <v>32</v>
      </c>
      <c r="E9324" t="s">
        <v>22</v>
      </c>
      <c r="F9324" t="s">
        <v>30</v>
      </c>
      <c r="G9324">
        <v>1</v>
      </c>
      <c r="I9324">
        <v>0</v>
      </c>
      <c r="J9324">
        <v>0</v>
      </c>
      <c r="L9324">
        <v>0</v>
      </c>
      <c r="Q9324">
        <v>0</v>
      </c>
      <c r="T9324">
        <v>1</v>
      </c>
    </row>
    <row r="9325" spans="1:20" x14ac:dyDescent="0.25">
      <c r="A9325">
        <v>23496</v>
      </c>
      <c r="B9325" t="s">
        <v>9357</v>
      </c>
      <c r="C9325" t="s">
        <v>21</v>
      </c>
      <c r="D9325">
        <v>32</v>
      </c>
      <c r="E9325" t="s">
        <v>32</v>
      </c>
      <c r="G9325">
        <v>1</v>
      </c>
      <c r="I9325">
        <v>0</v>
      </c>
      <c r="J9325">
        <v>0</v>
      </c>
      <c r="L9325">
        <v>0</v>
      </c>
      <c r="Q9325">
        <v>0</v>
      </c>
      <c r="T9325">
        <v>1</v>
      </c>
    </row>
    <row r="9326" spans="1:20" x14ac:dyDescent="0.25">
      <c r="A9326">
        <v>23496</v>
      </c>
      <c r="B9326" t="s">
        <v>9358</v>
      </c>
      <c r="C9326" t="s">
        <v>21</v>
      </c>
      <c r="D9326">
        <v>32</v>
      </c>
      <c r="E9326" t="s">
        <v>22</v>
      </c>
      <c r="F9326" t="s">
        <v>30</v>
      </c>
      <c r="J9326">
        <v>1</v>
      </c>
      <c r="L9326">
        <v>1</v>
      </c>
    </row>
    <row r="9327" spans="1:20" x14ac:dyDescent="0.25">
      <c r="A9327">
        <v>23496</v>
      </c>
      <c r="B9327" t="s">
        <v>9359</v>
      </c>
      <c r="C9327" t="s">
        <v>21</v>
      </c>
      <c r="D9327">
        <v>32</v>
      </c>
      <c r="E9327" t="s">
        <v>32</v>
      </c>
      <c r="J9327">
        <v>1</v>
      </c>
      <c r="L9327">
        <v>1</v>
      </c>
    </row>
    <row r="9328" spans="1:20" x14ac:dyDescent="0.25">
      <c r="A9328">
        <v>23496</v>
      </c>
      <c r="B9328" t="s">
        <v>9360</v>
      </c>
      <c r="C9328" t="s">
        <v>21</v>
      </c>
      <c r="D9328">
        <v>32</v>
      </c>
      <c r="E9328" t="s">
        <v>22</v>
      </c>
      <c r="F9328" t="s">
        <v>30</v>
      </c>
      <c r="H9328">
        <v>1</v>
      </c>
      <c r="M9328">
        <v>0</v>
      </c>
      <c r="Q9328">
        <v>0</v>
      </c>
      <c r="T9328">
        <v>1</v>
      </c>
    </row>
    <row r="9329" spans="1:20" x14ac:dyDescent="0.25">
      <c r="A9329">
        <v>23496</v>
      </c>
      <c r="B9329" t="s">
        <v>9361</v>
      </c>
      <c r="C9329" t="s">
        <v>21</v>
      </c>
      <c r="D9329">
        <v>32</v>
      </c>
      <c r="E9329" t="s">
        <v>32</v>
      </c>
      <c r="H9329">
        <v>1</v>
      </c>
      <c r="M9329">
        <v>0</v>
      </c>
      <c r="Q9329">
        <v>0</v>
      </c>
      <c r="T9329">
        <v>1</v>
      </c>
    </row>
    <row r="9330" spans="1:20" x14ac:dyDescent="0.25">
      <c r="A9330">
        <v>23513</v>
      </c>
      <c r="B9330" t="s">
        <v>9362</v>
      </c>
      <c r="C9330" t="s">
        <v>21</v>
      </c>
      <c r="D9330">
        <v>53</v>
      </c>
      <c r="E9330" t="s">
        <v>22</v>
      </c>
      <c r="F9330" t="s">
        <v>30</v>
      </c>
      <c r="H9330">
        <v>0</v>
      </c>
      <c r="K9330">
        <v>0</v>
      </c>
      <c r="Q9330">
        <v>0</v>
      </c>
    </row>
    <row r="9331" spans="1:20" x14ac:dyDescent="0.25">
      <c r="A9331">
        <v>23513</v>
      </c>
      <c r="B9331" t="s">
        <v>9363</v>
      </c>
      <c r="C9331" t="s">
        <v>21</v>
      </c>
      <c r="D9331">
        <v>53</v>
      </c>
      <c r="E9331" t="s">
        <v>32</v>
      </c>
      <c r="H9331">
        <v>0</v>
      </c>
      <c r="K9331">
        <v>0</v>
      </c>
      <c r="Q9331">
        <v>0</v>
      </c>
    </row>
    <row r="9332" spans="1:20" x14ac:dyDescent="0.25">
      <c r="A9332">
        <v>23517</v>
      </c>
      <c r="B9332" t="s">
        <v>9364</v>
      </c>
      <c r="C9332" t="s">
        <v>34</v>
      </c>
      <c r="D9332">
        <v>49</v>
      </c>
      <c r="E9332" t="s">
        <v>22</v>
      </c>
      <c r="F9332" t="s">
        <v>30</v>
      </c>
      <c r="M9332">
        <v>0</v>
      </c>
      <c r="T9332">
        <v>0</v>
      </c>
    </row>
    <row r="9333" spans="1:20" x14ac:dyDescent="0.25">
      <c r="A9333">
        <v>23517</v>
      </c>
      <c r="B9333" t="s">
        <v>9365</v>
      </c>
      <c r="C9333" t="s">
        <v>34</v>
      </c>
      <c r="D9333">
        <v>49</v>
      </c>
      <c r="E9333" t="s">
        <v>32</v>
      </c>
      <c r="M9333">
        <v>0</v>
      </c>
      <c r="T9333">
        <v>0</v>
      </c>
    </row>
    <row r="9334" spans="1:20" x14ac:dyDescent="0.25">
      <c r="A9334">
        <v>23517</v>
      </c>
      <c r="B9334" t="s">
        <v>9366</v>
      </c>
      <c r="C9334" t="s">
        <v>34</v>
      </c>
      <c r="D9334">
        <v>48</v>
      </c>
      <c r="E9334" t="s">
        <v>22</v>
      </c>
      <c r="F9334" t="s">
        <v>23</v>
      </c>
      <c r="J9334">
        <v>1</v>
      </c>
      <c r="M9334">
        <v>-1</v>
      </c>
      <c r="O9334">
        <v>-1</v>
      </c>
      <c r="Q9334">
        <v>1</v>
      </c>
      <c r="T9334">
        <v>1</v>
      </c>
    </row>
    <row r="9335" spans="1:20" x14ac:dyDescent="0.25">
      <c r="A9335">
        <v>23517</v>
      </c>
      <c r="B9335" t="s">
        <v>9367</v>
      </c>
      <c r="C9335" t="s">
        <v>34</v>
      </c>
      <c r="D9335">
        <v>48</v>
      </c>
      <c r="E9335" t="s">
        <v>22</v>
      </c>
      <c r="F9335" t="s">
        <v>23</v>
      </c>
      <c r="G9335">
        <v>1</v>
      </c>
      <c r="H9335">
        <v>0</v>
      </c>
      <c r="M9335">
        <v>0</v>
      </c>
      <c r="O9335">
        <v>0</v>
      </c>
      <c r="Q9335">
        <v>0</v>
      </c>
      <c r="T9335">
        <v>1</v>
      </c>
    </row>
    <row r="9336" spans="1:20" x14ac:dyDescent="0.25">
      <c r="A9336">
        <v>23517</v>
      </c>
      <c r="B9336" t="s">
        <v>9368</v>
      </c>
      <c r="C9336" t="s">
        <v>34</v>
      </c>
      <c r="D9336">
        <v>48</v>
      </c>
      <c r="E9336" t="s">
        <v>22</v>
      </c>
      <c r="F9336" t="s">
        <v>23</v>
      </c>
      <c r="J9336">
        <v>1</v>
      </c>
      <c r="L9336">
        <v>1</v>
      </c>
      <c r="T9336">
        <v>1</v>
      </c>
    </row>
    <row r="9337" spans="1:20" x14ac:dyDescent="0.25">
      <c r="A9337">
        <v>23517</v>
      </c>
      <c r="B9337" t="s">
        <v>9369</v>
      </c>
      <c r="C9337" t="s">
        <v>34</v>
      </c>
      <c r="D9337">
        <v>48</v>
      </c>
      <c r="E9337" t="s">
        <v>22</v>
      </c>
      <c r="F9337" t="s">
        <v>23</v>
      </c>
      <c r="G9337">
        <v>1</v>
      </c>
      <c r="H9337">
        <v>0</v>
      </c>
      <c r="M9337">
        <v>0</v>
      </c>
      <c r="P9337">
        <v>0</v>
      </c>
      <c r="Q9337">
        <v>0</v>
      </c>
    </row>
    <row r="9338" spans="1:20" x14ac:dyDescent="0.25">
      <c r="A9338">
        <v>23517</v>
      </c>
      <c r="B9338" t="s">
        <v>9370</v>
      </c>
      <c r="C9338" t="s">
        <v>34</v>
      </c>
      <c r="D9338">
        <v>48</v>
      </c>
      <c r="E9338" t="s">
        <v>22</v>
      </c>
      <c r="F9338" t="s">
        <v>23</v>
      </c>
      <c r="J9338">
        <v>1</v>
      </c>
      <c r="M9338">
        <v>-1</v>
      </c>
      <c r="O9338">
        <v>-1</v>
      </c>
      <c r="P9338">
        <v>0</v>
      </c>
      <c r="Q9338">
        <v>1</v>
      </c>
      <c r="T9338">
        <v>1</v>
      </c>
    </row>
    <row r="9339" spans="1:20" x14ac:dyDescent="0.25">
      <c r="A9339">
        <v>23526</v>
      </c>
      <c r="B9339" t="s">
        <v>9371</v>
      </c>
      <c r="C9339" t="s">
        <v>34</v>
      </c>
      <c r="D9339">
        <v>80</v>
      </c>
      <c r="E9339" t="s">
        <v>22</v>
      </c>
      <c r="F9339" t="s">
        <v>23</v>
      </c>
      <c r="I9339">
        <v>-1</v>
      </c>
      <c r="J9339">
        <v>0</v>
      </c>
      <c r="L9339">
        <v>0</v>
      </c>
      <c r="P9339">
        <v>0</v>
      </c>
      <c r="Q9339">
        <v>0</v>
      </c>
      <c r="T9339">
        <v>1</v>
      </c>
    </row>
    <row r="9340" spans="1:20" x14ac:dyDescent="0.25">
      <c r="A9340">
        <v>23529</v>
      </c>
      <c r="B9340" t="s">
        <v>9372</v>
      </c>
      <c r="C9340" t="s">
        <v>34</v>
      </c>
      <c r="D9340">
        <v>50</v>
      </c>
      <c r="E9340" t="s">
        <v>22</v>
      </c>
      <c r="F9340" t="s">
        <v>30</v>
      </c>
      <c r="I9340">
        <v>-1</v>
      </c>
      <c r="J9340">
        <v>1</v>
      </c>
      <c r="L9340">
        <v>1</v>
      </c>
      <c r="Q9340">
        <v>0</v>
      </c>
    </row>
    <row r="9341" spans="1:20" x14ac:dyDescent="0.25">
      <c r="A9341">
        <v>23529</v>
      </c>
      <c r="B9341" t="s">
        <v>9373</v>
      </c>
      <c r="C9341" t="s">
        <v>34</v>
      </c>
      <c r="D9341">
        <v>50</v>
      </c>
      <c r="E9341" t="s">
        <v>32</v>
      </c>
      <c r="I9341">
        <v>-1</v>
      </c>
      <c r="J9341">
        <v>1</v>
      </c>
      <c r="L9341">
        <v>1</v>
      </c>
      <c r="Q9341">
        <v>0</v>
      </c>
    </row>
    <row r="9342" spans="1:20" x14ac:dyDescent="0.25">
      <c r="A9342">
        <v>23529</v>
      </c>
      <c r="B9342" t="s">
        <v>9374</v>
      </c>
      <c r="C9342" t="s">
        <v>34</v>
      </c>
      <c r="D9342">
        <v>52</v>
      </c>
      <c r="E9342" t="s">
        <v>22</v>
      </c>
      <c r="F9342" t="s">
        <v>23</v>
      </c>
      <c r="G9342">
        <v>1</v>
      </c>
      <c r="I9342">
        <v>0</v>
      </c>
      <c r="L9342">
        <v>0</v>
      </c>
    </row>
    <row r="9343" spans="1:20" x14ac:dyDescent="0.25">
      <c r="A9343">
        <v>23554</v>
      </c>
      <c r="B9343" t="s">
        <v>9375</v>
      </c>
      <c r="C9343" t="s">
        <v>21</v>
      </c>
      <c r="D9343">
        <v>77</v>
      </c>
      <c r="E9343" t="s">
        <v>22</v>
      </c>
      <c r="F9343" t="s">
        <v>30</v>
      </c>
      <c r="J9343">
        <v>1</v>
      </c>
      <c r="M9343">
        <v>0</v>
      </c>
    </row>
    <row r="9344" spans="1:20" x14ac:dyDescent="0.25">
      <c r="A9344">
        <v>23554</v>
      </c>
      <c r="B9344" t="s">
        <v>9376</v>
      </c>
      <c r="C9344" t="s">
        <v>21</v>
      </c>
      <c r="D9344">
        <v>77</v>
      </c>
      <c r="E9344" t="s">
        <v>32</v>
      </c>
      <c r="J9344">
        <v>1</v>
      </c>
      <c r="M9344">
        <v>0</v>
      </c>
    </row>
    <row r="9345" spans="1:20" x14ac:dyDescent="0.25">
      <c r="A9345">
        <v>23554</v>
      </c>
      <c r="B9345" t="s">
        <v>9377</v>
      </c>
      <c r="C9345" t="s">
        <v>21</v>
      </c>
      <c r="D9345">
        <v>77</v>
      </c>
      <c r="E9345" t="s">
        <v>22</v>
      </c>
      <c r="F9345" t="s">
        <v>23</v>
      </c>
      <c r="J9345">
        <v>1</v>
      </c>
      <c r="L9345">
        <v>1</v>
      </c>
      <c r="Q9345">
        <v>1</v>
      </c>
    </row>
    <row r="9346" spans="1:20" x14ac:dyDescent="0.25">
      <c r="A9346">
        <v>23567</v>
      </c>
      <c r="B9346" t="s">
        <v>9378</v>
      </c>
      <c r="C9346" t="s">
        <v>21</v>
      </c>
      <c r="D9346">
        <v>52</v>
      </c>
      <c r="E9346" t="s">
        <v>22</v>
      </c>
      <c r="F9346" t="s">
        <v>30</v>
      </c>
      <c r="O9346">
        <v>1</v>
      </c>
      <c r="Q9346">
        <v>1</v>
      </c>
      <c r="S9346">
        <v>1</v>
      </c>
    </row>
    <row r="9347" spans="1:20" x14ac:dyDescent="0.25">
      <c r="A9347">
        <v>23567</v>
      </c>
      <c r="B9347" t="s">
        <v>9379</v>
      </c>
      <c r="C9347" t="s">
        <v>21</v>
      </c>
      <c r="D9347">
        <v>52</v>
      </c>
      <c r="E9347" t="s">
        <v>32</v>
      </c>
      <c r="O9347">
        <v>1</v>
      </c>
      <c r="Q9347">
        <v>1</v>
      </c>
      <c r="S9347">
        <v>1</v>
      </c>
    </row>
    <row r="9348" spans="1:20" x14ac:dyDescent="0.25">
      <c r="A9348">
        <v>23567</v>
      </c>
      <c r="B9348" t="s">
        <v>9380</v>
      </c>
      <c r="C9348" t="s">
        <v>21</v>
      </c>
      <c r="D9348">
        <v>52</v>
      </c>
      <c r="E9348" t="s">
        <v>22</v>
      </c>
      <c r="F9348" t="s">
        <v>23</v>
      </c>
      <c r="Q9348">
        <v>1</v>
      </c>
      <c r="S9348">
        <v>1</v>
      </c>
    </row>
    <row r="9349" spans="1:20" x14ac:dyDescent="0.25">
      <c r="A9349">
        <v>23567</v>
      </c>
      <c r="B9349" t="s">
        <v>9381</v>
      </c>
      <c r="C9349" t="s">
        <v>21</v>
      </c>
      <c r="D9349">
        <v>52</v>
      </c>
      <c r="E9349" t="s">
        <v>22</v>
      </c>
      <c r="F9349" t="s">
        <v>23</v>
      </c>
      <c r="J9349">
        <v>1</v>
      </c>
      <c r="L9349">
        <v>0</v>
      </c>
      <c r="O9349">
        <v>-1</v>
      </c>
      <c r="Q9349">
        <v>1</v>
      </c>
      <c r="S9349">
        <v>1</v>
      </c>
    </row>
    <row r="9350" spans="1:20" x14ac:dyDescent="0.25">
      <c r="A9350">
        <v>23567</v>
      </c>
      <c r="B9350" t="s">
        <v>9382</v>
      </c>
      <c r="C9350" t="s">
        <v>21</v>
      </c>
      <c r="D9350">
        <v>52</v>
      </c>
      <c r="E9350" t="s">
        <v>22</v>
      </c>
      <c r="F9350" t="s">
        <v>23</v>
      </c>
      <c r="J9350">
        <v>1</v>
      </c>
      <c r="L9350">
        <v>0</v>
      </c>
      <c r="O9350">
        <v>-1</v>
      </c>
      <c r="Q9350">
        <v>1</v>
      </c>
      <c r="S9350">
        <v>1</v>
      </c>
    </row>
    <row r="9351" spans="1:20" x14ac:dyDescent="0.25">
      <c r="A9351">
        <v>23567</v>
      </c>
      <c r="B9351" t="s">
        <v>9383</v>
      </c>
      <c r="C9351" t="s">
        <v>21</v>
      </c>
      <c r="D9351">
        <v>52</v>
      </c>
      <c r="E9351" t="s">
        <v>22</v>
      </c>
      <c r="F9351" t="s">
        <v>23</v>
      </c>
      <c r="J9351">
        <v>1</v>
      </c>
      <c r="O9351">
        <v>1</v>
      </c>
      <c r="P9351">
        <v>0</v>
      </c>
      <c r="Q9351">
        <v>1</v>
      </c>
      <c r="S9351">
        <v>1</v>
      </c>
    </row>
    <row r="9352" spans="1:20" x14ac:dyDescent="0.25">
      <c r="A9352">
        <v>23570</v>
      </c>
      <c r="B9352" t="s">
        <v>9384</v>
      </c>
      <c r="C9352" t="s">
        <v>34</v>
      </c>
      <c r="D9352">
        <v>73</v>
      </c>
      <c r="E9352" t="s">
        <v>22</v>
      </c>
      <c r="F9352" t="s">
        <v>23</v>
      </c>
      <c r="J9352">
        <v>1</v>
      </c>
      <c r="M9352">
        <v>0</v>
      </c>
      <c r="Q9352">
        <v>0</v>
      </c>
      <c r="R9352">
        <v>1</v>
      </c>
    </row>
    <row r="9353" spans="1:20" x14ac:dyDescent="0.25">
      <c r="A9353">
        <v>23570</v>
      </c>
      <c r="B9353" t="s">
        <v>9385</v>
      </c>
      <c r="C9353" t="s">
        <v>34</v>
      </c>
      <c r="D9353">
        <v>74</v>
      </c>
      <c r="E9353" t="s">
        <v>22</v>
      </c>
      <c r="F9353" t="s">
        <v>23</v>
      </c>
      <c r="J9353">
        <v>1</v>
      </c>
      <c r="P9353">
        <v>0</v>
      </c>
      <c r="R9353">
        <v>-1</v>
      </c>
      <c r="T9353">
        <v>1</v>
      </c>
    </row>
    <row r="9354" spans="1:20" x14ac:dyDescent="0.25">
      <c r="A9354">
        <v>23571</v>
      </c>
      <c r="B9354" t="s">
        <v>9386</v>
      </c>
      <c r="C9354" t="s">
        <v>21</v>
      </c>
      <c r="D9354">
        <v>62</v>
      </c>
      <c r="E9354" t="s">
        <v>22</v>
      </c>
      <c r="F9354" t="s">
        <v>23</v>
      </c>
      <c r="L9354">
        <v>0</v>
      </c>
      <c r="M9354">
        <v>0</v>
      </c>
      <c r="P9354">
        <v>0</v>
      </c>
      <c r="Q9354">
        <v>0</v>
      </c>
      <c r="S9354">
        <v>1</v>
      </c>
    </row>
    <row r="9355" spans="1:20" x14ac:dyDescent="0.25">
      <c r="A9355">
        <v>23575</v>
      </c>
      <c r="B9355" t="s">
        <v>9387</v>
      </c>
      <c r="C9355" t="s">
        <v>34</v>
      </c>
      <c r="D9355">
        <v>73</v>
      </c>
      <c r="E9355" t="s">
        <v>22</v>
      </c>
      <c r="F9355" t="s">
        <v>30</v>
      </c>
      <c r="J9355">
        <v>1</v>
      </c>
      <c r="M9355">
        <v>0</v>
      </c>
    </row>
    <row r="9356" spans="1:20" x14ac:dyDescent="0.25">
      <c r="A9356">
        <v>23575</v>
      </c>
      <c r="B9356" t="s">
        <v>9388</v>
      </c>
      <c r="C9356" t="s">
        <v>34</v>
      </c>
      <c r="D9356">
        <v>73</v>
      </c>
      <c r="E9356" t="s">
        <v>32</v>
      </c>
      <c r="J9356">
        <v>1</v>
      </c>
      <c r="M9356">
        <v>0</v>
      </c>
    </row>
    <row r="9357" spans="1:20" x14ac:dyDescent="0.25">
      <c r="A9357">
        <v>23585</v>
      </c>
      <c r="B9357" t="s">
        <v>9389</v>
      </c>
      <c r="C9357" t="s">
        <v>21</v>
      </c>
      <c r="D9357">
        <v>65</v>
      </c>
      <c r="E9357" t="s">
        <v>22</v>
      </c>
      <c r="F9357" t="s">
        <v>30</v>
      </c>
      <c r="J9357">
        <v>1</v>
      </c>
      <c r="Q9357">
        <v>1</v>
      </c>
    </row>
    <row r="9358" spans="1:20" x14ac:dyDescent="0.25">
      <c r="A9358">
        <v>23585</v>
      </c>
      <c r="B9358" t="s">
        <v>9390</v>
      </c>
      <c r="C9358" t="s">
        <v>21</v>
      </c>
      <c r="D9358">
        <v>65</v>
      </c>
      <c r="E9358" t="s">
        <v>32</v>
      </c>
      <c r="J9358">
        <v>1</v>
      </c>
      <c r="Q9358">
        <v>1</v>
      </c>
    </row>
    <row r="9359" spans="1:20" x14ac:dyDescent="0.25">
      <c r="A9359">
        <v>23616</v>
      </c>
      <c r="B9359" t="s">
        <v>9391</v>
      </c>
      <c r="C9359" t="s">
        <v>34</v>
      </c>
      <c r="D9359">
        <v>90</v>
      </c>
      <c r="E9359" t="s">
        <v>22</v>
      </c>
      <c r="F9359" t="s">
        <v>30</v>
      </c>
      <c r="M9359">
        <v>0</v>
      </c>
      <c r="P9359">
        <v>0</v>
      </c>
      <c r="Q9359">
        <v>0</v>
      </c>
      <c r="S9359">
        <v>1</v>
      </c>
    </row>
    <row r="9360" spans="1:20" x14ac:dyDescent="0.25">
      <c r="A9360">
        <v>23616</v>
      </c>
      <c r="B9360" t="s">
        <v>9392</v>
      </c>
      <c r="C9360" t="s">
        <v>34</v>
      </c>
      <c r="D9360">
        <v>90</v>
      </c>
      <c r="E9360" t="s">
        <v>32</v>
      </c>
      <c r="M9360">
        <v>0</v>
      </c>
      <c r="P9360">
        <v>0</v>
      </c>
      <c r="Q9360">
        <v>0</v>
      </c>
      <c r="S9360">
        <v>1</v>
      </c>
    </row>
    <row r="9361" spans="1:20" x14ac:dyDescent="0.25">
      <c r="A9361">
        <v>23616</v>
      </c>
      <c r="B9361" t="s">
        <v>9393</v>
      </c>
      <c r="C9361" t="s">
        <v>34</v>
      </c>
      <c r="D9361">
        <v>87</v>
      </c>
      <c r="E9361" t="s">
        <v>22</v>
      </c>
      <c r="F9361" t="s">
        <v>23</v>
      </c>
      <c r="H9361">
        <v>0</v>
      </c>
      <c r="L9361">
        <v>0</v>
      </c>
      <c r="M9361">
        <v>0</v>
      </c>
      <c r="Q9361">
        <v>-1</v>
      </c>
      <c r="R9361">
        <v>-1</v>
      </c>
    </row>
    <row r="9362" spans="1:20" x14ac:dyDescent="0.25">
      <c r="A9362">
        <v>23619</v>
      </c>
      <c r="B9362" t="s">
        <v>9394</v>
      </c>
      <c r="C9362" t="s">
        <v>34</v>
      </c>
      <c r="D9362">
        <v>59</v>
      </c>
      <c r="E9362" t="s">
        <v>22</v>
      </c>
      <c r="F9362" t="s">
        <v>23</v>
      </c>
      <c r="G9362">
        <v>1</v>
      </c>
      <c r="H9362">
        <v>0</v>
      </c>
      <c r="J9362">
        <v>0</v>
      </c>
      <c r="L9362">
        <v>0</v>
      </c>
    </row>
    <row r="9363" spans="1:20" x14ac:dyDescent="0.25">
      <c r="A9363">
        <v>23622</v>
      </c>
      <c r="B9363" t="s">
        <v>9395</v>
      </c>
      <c r="C9363" t="s">
        <v>21</v>
      </c>
      <c r="D9363">
        <v>78</v>
      </c>
      <c r="E9363" t="s">
        <v>22</v>
      </c>
      <c r="F9363" t="s">
        <v>23</v>
      </c>
      <c r="M9363">
        <v>0</v>
      </c>
      <c r="O9363">
        <v>1</v>
      </c>
    </row>
    <row r="9364" spans="1:20" x14ac:dyDescent="0.25">
      <c r="A9364">
        <v>23629</v>
      </c>
      <c r="B9364" t="s">
        <v>9396</v>
      </c>
      <c r="C9364" t="s">
        <v>34</v>
      </c>
      <c r="D9364">
        <v>38</v>
      </c>
      <c r="E9364" t="s">
        <v>22</v>
      </c>
      <c r="F9364" t="s">
        <v>30</v>
      </c>
      <c r="G9364">
        <v>1</v>
      </c>
      <c r="H9364">
        <v>0</v>
      </c>
      <c r="J9364">
        <v>0</v>
      </c>
      <c r="P9364">
        <v>0</v>
      </c>
      <c r="Q9364">
        <v>0</v>
      </c>
    </row>
    <row r="9365" spans="1:20" x14ac:dyDescent="0.25">
      <c r="A9365">
        <v>23634</v>
      </c>
      <c r="B9365" t="s">
        <v>9397</v>
      </c>
      <c r="C9365" t="s">
        <v>21</v>
      </c>
      <c r="D9365">
        <v>76</v>
      </c>
      <c r="E9365" t="s">
        <v>22</v>
      </c>
      <c r="F9365" t="s">
        <v>30</v>
      </c>
      <c r="H9365">
        <v>-1</v>
      </c>
      <c r="L9365">
        <v>0</v>
      </c>
      <c r="M9365">
        <v>0</v>
      </c>
      <c r="Q9365">
        <v>0</v>
      </c>
      <c r="T9365">
        <v>1</v>
      </c>
    </row>
    <row r="9366" spans="1:20" x14ac:dyDescent="0.25">
      <c r="A9366">
        <v>23634</v>
      </c>
      <c r="B9366" t="s">
        <v>9398</v>
      </c>
      <c r="C9366" t="s">
        <v>21</v>
      </c>
      <c r="D9366">
        <v>76</v>
      </c>
      <c r="E9366" t="s">
        <v>32</v>
      </c>
      <c r="H9366">
        <v>-1</v>
      </c>
      <c r="L9366">
        <v>0</v>
      </c>
      <c r="M9366">
        <v>0</v>
      </c>
      <c r="Q9366">
        <v>0</v>
      </c>
      <c r="T9366">
        <v>1</v>
      </c>
    </row>
    <row r="9367" spans="1:20" x14ac:dyDescent="0.25">
      <c r="A9367">
        <v>23634</v>
      </c>
      <c r="B9367" t="s">
        <v>9399</v>
      </c>
      <c r="C9367" t="s">
        <v>21</v>
      </c>
      <c r="D9367">
        <v>70</v>
      </c>
      <c r="E9367" t="s">
        <v>22</v>
      </c>
      <c r="F9367" t="s">
        <v>23</v>
      </c>
      <c r="I9367">
        <v>0</v>
      </c>
      <c r="P9367">
        <v>0</v>
      </c>
      <c r="T9367">
        <v>1</v>
      </c>
    </row>
    <row r="9368" spans="1:20" x14ac:dyDescent="0.25">
      <c r="A9368">
        <v>23634</v>
      </c>
      <c r="B9368" t="s">
        <v>9400</v>
      </c>
      <c r="C9368" t="s">
        <v>21</v>
      </c>
      <c r="D9368">
        <v>77</v>
      </c>
      <c r="E9368" t="s">
        <v>22</v>
      </c>
      <c r="F9368" t="s">
        <v>23</v>
      </c>
      <c r="G9368">
        <v>1</v>
      </c>
      <c r="H9368">
        <v>0</v>
      </c>
      <c r="J9368">
        <v>0</v>
      </c>
      <c r="P9368">
        <v>0</v>
      </c>
      <c r="Q9368">
        <v>0</v>
      </c>
      <c r="T9368">
        <v>1</v>
      </c>
    </row>
    <row r="9369" spans="1:20" x14ac:dyDescent="0.25">
      <c r="A9369">
        <v>23634</v>
      </c>
      <c r="B9369" t="s">
        <v>9401</v>
      </c>
      <c r="C9369" t="s">
        <v>21</v>
      </c>
      <c r="D9369">
        <v>77</v>
      </c>
      <c r="E9369" t="s">
        <v>32</v>
      </c>
      <c r="G9369">
        <v>1</v>
      </c>
      <c r="H9369">
        <v>0</v>
      </c>
      <c r="J9369">
        <v>0</v>
      </c>
      <c r="P9369">
        <v>0</v>
      </c>
      <c r="Q9369">
        <v>0</v>
      </c>
      <c r="T9369">
        <v>1</v>
      </c>
    </row>
    <row r="9370" spans="1:20" x14ac:dyDescent="0.25">
      <c r="A9370">
        <v>23634</v>
      </c>
      <c r="B9370" t="s">
        <v>9402</v>
      </c>
      <c r="C9370" t="s">
        <v>21</v>
      </c>
      <c r="D9370">
        <v>70</v>
      </c>
      <c r="E9370" t="s">
        <v>22</v>
      </c>
      <c r="F9370" t="s">
        <v>23</v>
      </c>
      <c r="G9370">
        <v>1</v>
      </c>
      <c r="P9370">
        <v>0</v>
      </c>
      <c r="T9370">
        <v>1</v>
      </c>
    </row>
    <row r="9371" spans="1:20" x14ac:dyDescent="0.25">
      <c r="A9371">
        <v>23634</v>
      </c>
      <c r="B9371" t="s">
        <v>9403</v>
      </c>
      <c r="C9371" t="s">
        <v>21</v>
      </c>
      <c r="D9371">
        <v>70</v>
      </c>
      <c r="E9371" t="s">
        <v>32</v>
      </c>
      <c r="G9371">
        <v>1</v>
      </c>
      <c r="P9371">
        <v>0</v>
      </c>
      <c r="T9371">
        <v>1</v>
      </c>
    </row>
    <row r="9372" spans="1:20" x14ac:dyDescent="0.25">
      <c r="A9372">
        <v>23634</v>
      </c>
      <c r="B9372" t="s">
        <v>9404</v>
      </c>
      <c r="C9372" t="s">
        <v>21</v>
      </c>
      <c r="D9372">
        <v>70</v>
      </c>
      <c r="E9372" t="s">
        <v>22</v>
      </c>
      <c r="F9372" t="s">
        <v>23</v>
      </c>
      <c r="G9372">
        <v>1</v>
      </c>
      <c r="P9372">
        <v>0</v>
      </c>
      <c r="T9372">
        <v>1</v>
      </c>
    </row>
    <row r="9373" spans="1:20" x14ac:dyDescent="0.25">
      <c r="A9373">
        <v>23643</v>
      </c>
      <c r="B9373" t="s">
        <v>9405</v>
      </c>
      <c r="C9373" t="s">
        <v>21</v>
      </c>
      <c r="D9373">
        <v>50</v>
      </c>
      <c r="E9373" t="s">
        <v>22</v>
      </c>
      <c r="F9373" t="s">
        <v>23</v>
      </c>
      <c r="J9373">
        <v>1</v>
      </c>
      <c r="Q9373">
        <v>1</v>
      </c>
    </row>
    <row r="9374" spans="1:20" x14ac:dyDescent="0.25">
      <c r="A9374">
        <v>23646</v>
      </c>
      <c r="B9374" t="s">
        <v>9406</v>
      </c>
      <c r="C9374" t="s">
        <v>21</v>
      </c>
      <c r="D9374">
        <v>30</v>
      </c>
      <c r="E9374" t="s">
        <v>22</v>
      </c>
      <c r="F9374" t="s">
        <v>30</v>
      </c>
      <c r="G9374">
        <v>1</v>
      </c>
      <c r="H9374">
        <v>0</v>
      </c>
      <c r="Q9374">
        <v>0</v>
      </c>
    </row>
    <row r="9375" spans="1:20" x14ac:dyDescent="0.25">
      <c r="A9375">
        <v>23646</v>
      </c>
      <c r="B9375" t="s">
        <v>9407</v>
      </c>
      <c r="C9375" t="s">
        <v>21</v>
      </c>
      <c r="D9375">
        <v>30</v>
      </c>
      <c r="E9375" t="s">
        <v>32</v>
      </c>
      <c r="G9375">
        <v>1</v>
      </c>
      <c r="H9375">
        <v>0</v>
      </c>
      <c r="Q9375">
        <v>0</v>
      </c>
    </row>
    <row r="9376" spans="1:20" x14ac:dyDescent="0.25">
      <c r="A9376">
        <v>23662</v>
      </c>
      <c r="B9376" t="s">
        <v>9408</v>
      </c>
      <c r="C9376" t="s">
        <v>21</v>
      </c>
      <c r="D9376">
        <v>47</v>
      </c>
      <c r="E9376" t="s">
        <v>22</v>
      </c>
      <c r="F9376" t="s">
        <v>23</v>
      </c>
      <c r="G9376">
        <v>1</v>
      </c>
      <c r="H9376">
        <v>0</v>
      </c>
      <c r="P9376">
        <v>0</v>
      </c>
      <c r="T9376">
        <v>1</v>
      </c>
    </row>
    <row r="9377" spans="1:20" x14ac:dyDescent="0.25">
      <c r="A9377">
        <v>23662</v>
      </c>
      <c r="B9377" t="s">
        <v>9409</v>
      </c>
      <c r="C9377" t="s">
        <v>21</v>
      </c>
      <c r="D9377">
        <v>49</v>
      </c>
      <c r="E9377" t="s">
        <v>22</v>
      </c>
      <c r="F9377" t="s">
        <v>23</v>
      </c>
      <c r="M9377">
        <v>0</v>
      </c>
      <c r="O9377">
        <v>1</v>
      </c>
    </row>
    <row r="9378" spans="1:20" x14ac:dyDescent="0.25">
      <c r="A9378">
        <v>23673</v>
      </c>
      <c r="B9378" t="s">
        <v>9410</v>
      </c>
      <c r="C9378" t="s">
        <v>34</v>
      </c>
      <c r="D9378">
        <v>80</v>
      </c>
      <c r="E9378" t="s">
        <v>22</v>
      </c>
      <c r="F9378" t="s">
        <v>23</v>
      </c>
      <c r="I9378">
        <v>1</v>
      </c>
      <c r="L9378">
        <v>0</v>
      </c>
      <c r="M9378">
        <v>0</v>
      </c>
    </row>
    <row r="9379" spans="1:20" x14ac:dyDescent="0.25">
      <c r="A9379">
        <v>23673</v>
      </c>
      <c r="B9379" t="s">
        <v>9411</v>
      </c>
      <c r="C9379" t="s">
        <v>34</v>
      </c>
      <c r="D9379">
        <v>80</v>
      </c>
      <c r="E9379" t="s">
        <v>32</v>
      </c>
      <c r="I9379">
        <v>1</v>
      </c>
      <c r="L9379">
        <v>0</v>
      </c>
      <c r="M9379">
        <v>0</v>
      </c>
    </row>
    <row r="9380" spans="1:20" x14ac:dyDescent="0.25">
      <c r="A9380">
        <v>23673</v>
      </c>
      <c r="B9380" t="s">
        <v>9412</v>
      </c>
      <c r="C9380" t="s">
        <v>34</v>
      </c>
      <c r="D9380">
        <v>80</v>
      </c>
      <c r="E9380" t="s">
        <v>32</v>
      </c>
      <c r="I9380">
        <v>1</v>
      </c>
      <c r="L9380">
        <v>0</v>
      </c>
      <c r="M9380">
        <v>0</v>
      </c>
    </row>
    <row r="9381" spans="1:20" x14ac:dyDescent="0.25">
      <c r="A9381">
        <v>23673</v>
      </c>
      <c r="B9381" t="s">
        <v>9413</v>
      </c>
      <c r="C9381" t="s">
        <v>34</v>
      </c>
      <c r="D9381">
        <v>83</v>
      </c>
      <c r="E9381" t="s">
        <v>22</v>
      </c>
      <c r="F9381" t="s">
        <v>23</v>
      </c>
      <c r="I9381">
        <v>1</v>
      </c>
      <c r="J9381">
        <v>-1</v>
      </c>
      <c r="P9381">
        <v>-1</v>
      </c>
      <c r="Q9381">
        <v>-1</v>
      </c>
      <c r="T9381">
        <v>1</v>
      </c>
    </row>
    <row r="9382" spans="1:20" x14ac:dyDescent="0.25">
      <c r="A9382">
        <v>23673</v>
      </c>
      <c r="B9382" t="s">
        <v>9414</v>
      </c>
      <c r="C9382" t="s">
        <v>34</v>
      </c>
      <c r="D9382">
        <v>83</v>
      </c>
      <c r="E9382" t="s">
        <v>32</v>
      </c>
      <c r="I9382">
        <v>1</v>
      </c>
      <c r="J9382">
        <v>-1</v>
      </c>
      <c r="P9382">
        <v>-1</v>
      </c>
      <c r="Q9382">
        <v>-1</v>
      </c>
      <c r="T9382">
        <v>1</v>
      </c>
    </row>
    <row r="9383" spans="1:20" x14ac:dyDescent="0.25">
      <c r="A9383">
        <v>23687</v>
      </c>
      <c r="B9383" t="s">
        <v>9415</v>
      </c>
      <c r="C9383" t="s">
        <v>21</v>
      </c>
      <c r="D9383">
        <v>72</v>
      </c>
      <c r="E9383" t="s">
        <v>22</v>
      </c>
      <c r="F9383" t="s">
        <v>30</v>
      </c>
      <c r="P9383">
        <v>0</v>
      </c>
      <c r="Q9383">
        <v>0</v>
      </c>
    </row>
    <row r="9384" spans="1:20" x14ac:dyDescent="0.25">
      <c r="A9384">
        <v>23687</v>
      </c>
      <c r="B9384" t="s">
        <v>9416</v>
      </c>
      <c r="C9384" t="s">
        <v>21</v>
      </c>
      <c r="D9384">
        <v>72</v>
      </c>
      <c r="E9384" t="s">
        <v>32</v>
      </c>
      <c r="P9384">
        <v>0</v>
      </c>
      <c r="Q9384">
        <v>0</v>
      </c>
    </row>
    <row r="9385" spans="1:20" x14ac:dyDescent="0.25">
      <c r="A9385">
        <v>23687</v>
      </c>
      <c r="B9385" t="s">
        <v>9417</v>
      </c>
      <c r="C9385" t="s">
        <v>21</v>
      </c>
      <c r="D9385">
        <v>72</v>
      </c>
      <c r="E9385" t="s">
        <v>32</v>
      </c>
      <c r="P9385">
        <v>0</v>
      </c>
      <c r="Q9385">
        <v>0</v>
      </c>
    </row>
    <row r="9386" spans="1:20" x14ac:dyDescent="0.25">
      <c r="A9386">
        <v>23687</v>
      </c>
      <c r="B9386" t="s">
        <v>9418</v>
      </c>
      <c r="C9386" t="s">
        <v>21</v>
      </c>
      <c r="D9386">
        <v>75</v>
      </c>
      <c r="E9386" t="s">
        <v>22</v>
      </c>
      <c r="F9386" t="s">
        <v>30</v>
      </c>
      <c r="K9386">
        <v>1</v>
      </c>
      <c r="P9386">
        <v>0</v>
      </c>
      <c r="Q9386">
        <v>1</v>
      </c>
    </row>
    <row r="9387" spans="1:20" x14ac:dyDescent="0.25">
      <c r="A9387">
        <v>23687</v>
      </c>
      <c r="B9387" t="s">
        <v>9419</v>
      </c>
      <c r="C9387" t="s">
        <v>21</v>
      </c>
      <c r="D9387">
        <v>72</v>
      </c>
      <c r="E9387" t="s">
        <v>22</v>
      </c>
      <c r="F9387" t="s">
        <v>23</v>
      </c>
      <c r="J9387">
        <v>1</v>
      </c>
      <c r="O9387">
        <v>1</v>
      </c>
      <c r="P9387">
        <v>0</v>
      </c>
      <c r="Q9387">
        <v>-1</v>
      </c>
      <c r="T9387">
        <v>1</v>
      </c>
    </row>
    <row r="9388" spans="1:20" x14ac:dyDescent="0.25">
      <c r="A9388">
        <v>23687</v>
      </c>
      <c r="B9388" t="s">
        <v>9420</v>
      </c>
      <c r="C9388" t="s">
        <v>21</v>
      </c>
      <c r="D9388">
        <v>72</v>
      </c>
      <c r="E9388" t="s">
        <v>22</v>
      </c>
      <c r="F9388" t="s">
        <v>23</v>
      </c>
      <c r="J9388">
        <v>1</v>
      </c>
      <c r="P9388">
        <v>1</v>
      </c>
      <c r="T9388">
        <v>1</v>
      </c>
    </row>
    <row r="9389" spans="1:20" x14ac:dyDescent="0.25">
      <c r="A9389">
        <v>23689</v>
      </c>
      <c r="B9389" t="s">
        <v>9421</v>
      </c>
      <c r="C9389" t="s">
        <v>34</v>
      </c>
      <c r="D9389">
        <v>61</v>
      </c>
      <c r="E9389" t="s">
        <v>22</v>
      </c>
      <c r="F9389" t="s">
        <v>30</v>
      </c>
      <c r="I9389">
        <v>0</v>
      </c>
      <c r="L9389">
        <v>0</v>
      </c>
      <c r="M9389">
        <v>0</v>
      </c>
      <c r="P9389">
        <v>0</v>
      </c>
      <c r="Q9389">
        <v>0</v>
      </c>
    </row>
    <row r="9390" spans="1:20" x14ac:dyDescent="0.25">
      <c r="A9390">
        <v>23689</v>
      </c>
      <c r="B9390" t="s">
        <v>9422</v>
      </c>
      <c r="C9390" t="s">
        <v>34</v>
      </c>
      <c r="D9390">
        <v>61</v>
      </c>
      <c r="E9390" t="s">
        <v>32</v>
      </c>
      <c r="I9390">
        <v>0</v>
      </c>
      <c r="L9390">
        <v>0</v>
      </c>
      <c r="M9390">
        <v>0</v>
      </c>
      <c r="P9390">
        <v>0</v>
      </c>
      <c r="Q9390">
        <v>0</v>
      </c>
    </row>
    <row r="9391" spans="1:20" x14ac:dyDescent="0.25">
      <c r="A9391">
        <v>23696</v>
      </c>
      <c r="B9391" t="s">
        <v>9423</v>
      </c>
      <c r="C9391" t="s">
        <v>34</v>
      </c>
      <c r="D9391">
        <v>75</v>
      </c>
      <c r="E9391" t="s">
        <v>22</v>
      </c>
      <c r="F9391" t="s">
        <v>23</v>
      </c>
      <c r="G9391">
        <v>1</v>
      </c>
      <c r="P9391">
        <v>0</v>
      </c>
      <c r="Q9391">
        <v>0</v>
      </c>
      <c r="T9391">
        <v>1</v>
      </c>
    </row>
    <row r="9392" spans="1:20" x14ac:dyDescent="0.25">
      <c r="A9392">
        <v>23696</v>
      </c>
      <c r="B9392" t="s">
        <v>9424</v>
      </c>
      <c r="C9392" t="s">
        <v>34</v>
      </c>
      <c r="D9392">
        <v>79</v>
      </c>
      <c r="E9392" t="s">
        <v>22</v>
      </c>
      <c r="F9392" t="s">
        <v>23</v>
      </c>
      <c r="H9392">
        <v>-1</v>
      </c>
      <c r="J9392">
        <v>1</v>
      </c>
      <c r="S9392">
        <v>1</v>
      </c>
      <c r="T9392">
        <v>1</v>
      </c>
    </row>
    <row r="9393" spans="1:20" x14ac:dyDescent="0.25">
      <c r="A9393">
        <v>23696</v>
      </c>
      <c r="B9393" t="s">
        <v>9425</v>
      </c>
      <c r="C9393" t="s">
        <v>34</v>
      </c>
      <c r="D9393">
        <v>75</v>
      </c>
      <c r="E9393" t="s">
        <v>22</v>
      </c>
      <c r="F9393" t="s">
        <v>23</v>
      </c>
      <c r="J9393">
        <v>1</v>
      </c>
      <c r="Q9393">
        <v>1</v>
      </c>
      <c r="S9393">
        <v>1</v>
      </c>
    </row>
    <row r="9394" spans="1:20" x14ac:dyDescent="0.25">
      <c r="A9394">
        <v>23696</v>
      </c>
      <c r="B9394" t="s">
        <v>9426</v>
      </c>
      <c r="C9394" t="s">
        <v>34</v>
      </c>
      <c r="D9394">
        <v>75</v>
      </c>
      <c r="E9394" t="s">
        <v>22</v>
      </c>
      <c r="F9394" t="s">
        <v>23</v>
      </c>
      <c r="I9394">
        <v>1</v>
      </c>
      <c r="O9394">
        <v>1</v>
      </c>
      <c r="P9394">
        <v>0</v>
      </c>
      <c r="T9394">
        <v>1</v>
      </c>
    </row>
    <row r="9395" spans="1:20" x14ac:dyDescent="0.25">
      <c r="A9395">
        <v>23696</v>
      </c>
      <c r="B9395" t="s">
        <v>9427</v>
      </c>
      <c r="C9395" t="s">
        <v>34</v>
      </c>
      <c r="D9395">
        <v>75</v>
      </c>
      <c r="E9395" t="s">
        <v>22</v>
      </c>
      <c r="F9395" t="s">
        <v>23</v>
      </c>
      <c r="J9395">
        <v>1</v>
      </c>
      <c r="O9395">
        <v>1</v>
      </c>
      <c r="P9395">
        <v>0</v>
      </c>
      <c r="T9395">
        <v>1</v>
      </c>
    </row>
    <row r="9396" spans="1:20" x14ac:dyDescent="0.25">
      <c r="A9396">
        <v>23699</v>
      </c>
      <c r="B9396" t="s">
        <v>9428</v>
      </c>
      <c r="C9396" t="s">
        <v>34</v>
      </c>
      <c r="D9396">
        <v>86</v>
      </c>
      <c r="E9396" t="s">
        <v>22</v>
      </c>
      <c r="F9396" t="s">
        <v>23</v>
      </c>
      <c r="M9396">
        <v>1</v>
      </c>
      <c r="S9396">
        <v>0</v>
      </c>
    </row>
    <row r="9397" spans="1:20" x14ac:dyDescent="0.25">
      <c r="A9397">
        <v>23704</v>
      </c>
      <c r="B9397" t="s">
        <v>9429</v>
      </c>
      <c r="C9397" t="s">
        <v>21</v>
      </c>
      <c r="D9397">
        <v>26</v>
      </c>
      <c r="E9397" t="s">
        <v>22</v>
      </c>
      <c r="F9397" t="s">
        <v>30</v>
      </c>
      <c r="G9397">
        <v>1</v>
      </c>
      <c r="H9397">
        <v>0</v>
      </c>
      <c r="M9397">
        <v>0</v>
      </c>
      <c r="Q9397">
        <v>0</v>
      </c>
    </row>
    <row r="9398" spans="1:20" x14ac:dyDescent="0.25">
      <c r="A9398">
        <v>23704</v>
      </c>
      <c r="B9398" t="s">
        <v>9430</v>
      </c>
      <c r="C9398" t="s">
        <v>21</v>
      </c>
      <c r="D9398">
        <v>26</v>
      </c>
      <c r="E9398" t="s">
        <v>32</v>
      </c>
      <c r="G9398">
        <v>1</v>
      </c>
      <c r="H9398">
        <v>0</v>
      </c>
      <c r="M9398">
        <v>0</v>
      </c>
      <c r="Q9398">
        <v>0</v>
      </c>
    </row>
    <row r="9399" spans="1:20" x14ac:dyDescent="0.25">
      <c r="A9399">
        <v>23706</v>
      </c>
      <c r="B9399" t="s">
        <v>9431</v>
      </c>
      <c r="C9399" t="s">
        <v>34</v>
      </c>
      <c r="D9399">
        <v>80</v>
      </c>
      <c r="E9399" t="s">
        <v>22</v>
      </c>
      <c r="F9399" t="s">
        <v>23</v>
      </c>
      <c r="J9399">
        <v>1</v>
      </c>
      <c r="L9399">
        <v>1</v>
      </c>
      <c r="N9399">
        <v>1</v>
      </c>
    </row>
    <row r="9400" spans="1:20" x14ac:dyDescent="0.25">
      <c r="A9400">
        <v>23708</v>
      </c>
      <c r="B9400" t="s">
        <v>9432</v>
      </c>
      <c r="C9400" t="s">
        <v>21</v>
      </c>
      <c r="D9400">
        <v>64</v>
      </c>
      <c r="E9400" t="s">
        <v>22</v>
      </c>
      <c r="F9400" t="s">
        <v>30</v>
      </c>
      <c r="M9400">
        <v>-1</v>
      </c>
    </row>
    <row r="9401" spans="1:20" x14ac:dyDescent="0.25">
      <c r="A9401">
        <v>23708</v>
      </c>
      <c r="B9401" t="s">
        <v>9433</v>
      </c>
      <c r="C9401" t="s">
        <v>21</v>
      </c>
      <c r="D9401">
        <v>64</v>
      </c>
      <c r="E9401" t="s">
        <v>32</v>
      </c>
      <c r="M9401">
        <v>-1</v>
      </c>
    </row>
    <row r="9402" spans="1:20" x14ac:dyDescent="0.25">
      <c r="A9402">
        <v>23708</v>
      </c>
      <c r="B9402" t="s">
        <v>9434</v>
      </c>
      <c r="C9402" t="s">
        <v>21</v>
      </c>
      <c r="D9402">
        <v>64</v>
      </c>
      <c r="E9402" t="s">
        <v>22</v>
      </c>
      <c r="F9402" t="s">
        <v>30</v>
      </c>
      <c r="M9402">
        <v>-1</v>
      </c>
    </row>
    <row r="9403" spans="1:20" x14ac:dyDescent="0.25">
      <c r="A9403">
        <v>23708</v>
      </c>
      <c r="B9403" t="s">
        <v>9435</v>
      </c>
      <c r="C9403" t="s">
        <v>21</v>
      </c>
      <c r="D9403">
        <v>64</v>
      </c>
      <c r="E9403" t="s">
        <v>32</v>
      </c>
      <c r="M9403">
        <v>-1</v>
      </c>
    </row>
    <row r="9404" spans="1:20" x14ac:dyDescent="0.25">
      <c r="A9404">
        <v>23711</v>
      </c>
      <c r="B9404" t="s">
        <v>9436</v>
      </c>
      <c r="C9404" t="s">
        <v>34</v>
      </c>
      <c r="D9404">
        <v>84</v>
      </c>
      <c r="E9404" t="s">
        <v>22</v>
      </c>
      <c r="F9404" t="s">
        <v>23</v>
      </c>
      <c r="L9404">
        <v>1</v>
      </c>
      <c r="T9404">
        <v>1</v>
      </c>
    </row>
    <row r="9405" spans="1:20" x14ac:dyDescent="0.25">
      <c r="A9405">
        <v>23731</v>
      </c>
      <c r="B9405" t="s">
        <v>9437</v>
      </c>
      <c r="C9405" t="s">
        <v>21</v>
      </c>
      <c r="D9405">
        <v>29</v>
      </c>
      <c r="E9405" t="s">
        <v>22</v>
      </c>
      <c r="F9405" t="s">
        <v>30</v>
      </c>
      <c r="J9405">
        <v>0</v>
      </c>
      <c r="L9405">
        <v>0</v>
      </c>
      <c r="P9405">
        <v>0</v>
      </c>
      <c r="Q9405">
        <v>1</v>
      </c>
      <c r="T9405">
        <v>0</v>
      </c>
    </row>
    <row r="9406" spans="1:20" x14ac:dyDescent="0.25">
      <c r="A9406">
        <v>23731</v>
      </c>
      <c r="B9406" t="s">
        <v>9438</v>
      </c>
      <c r="C9406" t="s">
        <v>21</v>
      </c>
      <c r="D9406">
        <v>29</v>
      </c>
      <c r="E9406" t="s">
        <v>32</v>
      </c>
      <c r="J9406">
        <v>0</v>
      </c>
      <c r="L9406">
        <v>0</v>
      </c>
      <c r="P9406">
        <v>0</v>
      </c>
      <c r="Q9406">
        <v>1</v>
      </c>
      <c r="T9406">
        <v>0</v>
      </c>
    </row>
    <row r="9407" spans="1:20" x14ac:dyDescent="0.25">
      <c r="A9407">
        <v>23731</v>
      </c>
      <c r="B9407" t="s">
        <v>9439</v>
      </c>
      <c r="C9407" t="s">
        <v>21</v>
      </c>
      <c r="D9407">
        <v>33</v>
      </c>
      <c r="E9407" t="s">
        <v>22</v>
      </c>
      <c r="F9407" t="s">
        <v>30</v>
      </c>
      <c r="G9407">
        <v>1</v>
      </c>
      <c r="H9407">
        <v>0</v>
      </c>
      <c r="J9407">
        <v>0</v>
      </c>
      <c r="P9407">
        <v>0</v>
      </c>
      <c r="Q9407">
        <v>0</v>
      </c>
    </row>
    <row r="9408" spans="1:20" x14ac:dyDescent="0.25">
      <c r="A9408">
        <v>23731</v>
      </c>
      <c r="B9408" t="s">
        <v>9440</v>
      </c>
      <c r="C9408" t="s">
        <v>21</v>
      </c>
      <c r="D9408">
        <v>33</v>
      </c>
      <c r="E9408" t="s">
        <v>32</v>
      </c>
      <c r="G9408">
        <v>1</v>
      </c>
      <c r="H9408">
        <v>0</v>
      </c>
      <c r="J9408">
        <v>0</v>
      </c>
      <c r="P9408">
        <v>0</v>
      </c>
      <c r="Q9408">
        <v>0</v>
      </c>
    </row>
    <row r="9409" spans="1:20" x14ac:dyDescent="0.25">
      <c r="A9409">
        <v>23731</v>
      </c>
      <c r="B9409" t="s">
        <v>9441</v>
      </c>
      <c r="C9409" t="s">
        <v>21</v>
      </c>
      <c r="D9409">
        <v>26</v>
      </c>
      <c r="E9409" t="s">
        <v>22</v>
      </c>
      <c r="F9409" t="s">
        <v>23</v>
      </c>
      <c r="I9409">
        <v>1</v>
      </c>
      <c r="J9409">
        <v>1</v>
      </c>
      <c r="M9409">
        <v>-1</v>
      </c>
      <c r="O9409">
        <v>-1</v>
      </c>
      <c r="T9409">
        <v>1</v>
      </c>
    </row>
    <row r="9410" spans="1:20" x14ac:dyDescent="0.25">
      <c r="A9410">
        <v>23731</v>
      </c>
      <c r="B9410" t="s">
        <v>9442</v>
      </c>
      <c r="C9410" t="s">
        <v>21</v>
      </c>
      <c r="D9410">
        <v>26</v>
      </c>
      <c r="E9410" t="s">
        <v>22</v>
      </c>
      <c r="F9410" t="s">
        <v>23</v>
      </c>
      <c r="J9410">
        <v>1</v>
      </c>
      <c r="L9410">
        <v>1</v>
      </c>
      <c r="N9410">
        <v>-1</v>
      </c>
      <c r="P9410">
        <v>0</v>
      </c>
      <c r="Q9410">
        <v>-1</v>
      </c>
      <c r="R9410">
        <v>-1</v>
      </c>
    </row>
    <row r="9411" spans="1:20" x14ac:dyDescent="0.25">
      <c r="A9411">
        <v>23734</v>
      </c>
      <c r="B9411" t="s">
        <v>9443</v>
      </c>
      <c r="C9411" t="s">
        <v>34</v>
      </c>
      <c r="D9411">
        <v>74</v>
      </c>
      <c r="E9411" t="s">
        <v>22</v>
      </c>
      <c r="F9411" t="s">
        <v>30</v>
      </c>
      <c r="P9411">
        <v>0</v>
      </c>
      <c r="Q9411">
        <v>0</v>
      </c>
    </row>
    <row r="9412" spans="1:20" x14ac:dyDescent="0.25">
      <c r="A9412">
        <v>23734</v>
      </c>
      <c r="B9412" t="s">
        <v>9444</v>
      </c>
      <c r="C9412" t="s">
        <v>34</v>
      </c>
      <c r="D9412">
        <v>74</v>
      </c>
      <c r="E9412" t="s">
        <v>32</v>
      </c>
      <c r="P9412">
        <v>0</v>
      </c>
      <c r="Q9412">
        <v>0</v>
      </c>
    </row>
    <row r="9413" spans="1:20" x14ac:dyDescent="0.25">
      <c r="A9413">
        <v>23734</v>
      </c>
      <c r="B9413" t="s">
        <v>9445</v>
      </c>
      <c r="C9413" t="s">
        <v>34</v>
      </c>
      <c r="D9413">
        <v>76</v>
      </c>
      <c r="E9413" t="s">
        <v>22</v>
      </c>
      <c r="F9413" t="s">
        <v>30</v>
      </c>
      <c r="I9413">
        <v>0</v>
      </c>
      <c r="L9413">
        <v>1</v>
      </c>
    </row>
    <row r="9414" spans="1:20" x14ac:dyDescent="0.25">
      <c r="A9414">
        <v>23734</v>
      </c>
      <c r="B9414" t="s">
        <v>9446</v>
      </c>
      <c r="C9414" t="s">
        <v>34</v>
      </c>
      <c r="D9414">
        <v>76</v>
      </c>
      <c r="E9414" t="s">
        <v>32</v>
      </c>
      <c r="I9414">
        <v>0</v>
      </c>
      <c r="L9414">
        <v>1</v>
      </c>
    </row>
    <row r="9415" spans="1:20" x14ac:dyDescent="0.25">
      <c r="A9415">
        <v>23734</v>
      </c>
      <c r="B9415" t="s">
        <v>9447</v>
      </c>
      <c r="C9415" t="s">
        <v>34</v>
      </c>
      <c r="D9415">
        <v>73</v>
      </c>
      <c r="E9415" t="s">
        <v>22</v>
      </c>
      <c r="F9415" t="s">
        <v>23</v>
      </c>
      <c r="H9415">
        <v>0</v>
      </c>
      <c r="J9415">
        <v>1</v>
      </c>
      <c r="N9415">
        <v>-1</v>
      </c>
      <c r="O9415">
        <v>1</v>
      </c>
      <c r="S9415">
        <v>1</v>
      </c>
    </row>
    <row r="9416" spans="1:20" x14ac:dyDescent="0.25">
      <c r="A9416">
        <v>23734</v>
      </c>
      <c r="B9416" t="s">
        <v>9448</v>
      </c>
      <c r="C9416" t="s">
        <v>34</v>
      </c>
      <c r="D9416">
        <v>78</v>
      </c>
      <c r="E9416" t="s">
        <v>22</v>
      </c>
      <c r="F9416" t="s">
        <v>23</v>
      </c>
      <c r="Q9416">
        <v>1</v>
      </c>
    </row>
    <row r="9417" spans="1:20" x14ac:dyDescent="0.25">
      <c r="A9417">
        <v>23734</v>
      </c>
      <c r="B9417" t="s">
        <v>9449</v>
      </c>
      <c r="C9417" t="s">
        <v>34</v>
      </c>
      <c r="D9417">
        <v>78</v>
      </c>
      <c r="E9417" t="s">
        <v>22</v>
      </c>
      <c r="F9417" t="s">
        <v>23</v>
      </c>
      <c r="O9417">
        <v>1</v>
      </c>
      <c r="P9417">
        <v>0</v>
      </c>
      <c r="T9417">
        <v>1</v>
      </c>
    </row>
    <row r="9418" spans="1:20" x14ac:dyDescent="0.25">
      <c r="A9418">
        <v>23734</v>
      </c>
      <c r="B9418" t="s">
        <v>9450</v>
      </c>
      <c r="C9418" t="s">
        <v>34</v>
      </c>
      <c r="D9418">
        <v>77</v>
      </c>
      <c r="E9418" t="s">
        <v>22</v>
      </c>
      <c r="F9418" t="s">
        <v>23</v>
      </c>
      <c r="H9418">
        <v>-1</v>
      </c>
      <c r="M9418">
        <v>0</v>
      </c>
    </row>
    <row r="9419" spans="1:20" x14ac:dyDescent="0.25">
      <c r="A9419">
        <v>23734</v>
      </c>
      <c r="B9419" t="s">
        <v>9451</v>
      </c>
      <c r="C9419" t="s">
        <v>34</v>
      </c>
      <c r="D9419">
        <v>78</v>
      </c>
      <c r="E9419" t="s">
        <v>22</v>
      </c>
      <c r="F9419" t="s">
        <v>23</v>
      </c>
      <c r="J9419">
        <v>1</v>
      </c>
      <c r="Q9419">
        <v>-1</v>
      </c>
      <c r="S9419">
        <v>1</v>
      </c>
      <c r="T9419">
        <v>1</v>
      </c>
    </row>
    <row r="9420" spans="1:20" x14ac:dyDescent="0.25">
      <c r="A9420">
        <v>23734</v>
      </c>
      <c r="B9420" t="s">
        <v>9452</v>
      </c>
      <c r="C9420" t="s">
        <v>34</v>
      </c>
      <c r="D9420">
        <v>78</v>
      </c>
      <c r="E9420" t="s">
        <v>22</v>
      </c>
      <c r="F9420" t="s">
        <v>23</v>
      </c>
      <c r="I9420">
        <v>0</v>
      </c>
      <c r="L9420">
        <v>-1</v>
      </c>
      <c r="M9420">
        <v>-1</v>
      </c>
      <c r="O9420">
        <v>-1</v>
      </c>
      <c r="T9420">
        <v>1</v>
      </c>
    </row>
    <row r="9421" spans="1:20" x14ac:dyDescent="0.25">
      <c r="A9421">
        <v>23734</v>
      </c>
      <c r="B9421" t="s">
        <v>9453</v>
      </c>
      <c r="C9421" t="s">
        <v>34</v>
      </c>
      <c r="D9421">
        <v>78</v>
      </c>
      <c r="E9421" t="s">
        <v>22</v>
      </c>
      <c r="F9421" t="s">
        <v>23</v>
      </c>
      <c r="J9421">
        <v>1</v>
      </c>
      <c r="L9421">
        <v>-1</v>
      </c>
      <c r="O9421">
        <v>1</v>
      </c>
      <c r="P9421">
        <v>0</v>
      </c>
      <c r="T9421">
        <v>1</v>
      </c>
    </row>
    <row r="9422" spans="1:20" x14ac:dyDescent="0.25">
      <c r="A9422">
        <v>23734</v>
      </c>
      <c r="B9422" t="s">
        <v>9454</v>
      </c>
      <c r="C9422" t="s">
        <v>34</v>
      </c>
      <c r="D9422">
        <v>78</v>
      </c>
      <c r="E9422" t="s">
        <v>22</v>
      </c>
      <c r="F9422" t="s">
        <v>23</v>
      </c>
      <c r="L9422">
        <v>1</v>
      </c>
      <c r="Q9422">
        <v>1</v>
      </c>
    </row>
    <row r="9423" spans="1:20" x14ac:dyDescent="0.25">
      <c r="A9423">
        <v>23734</v>
      </c>
      <c r="B9423" t="s">
        <v>9455</v>
      </c>
      <c r="C9423" t="s">
        <v>34</v>
      </c>
      <c r="D9423">
        <v>78</v>
      </c>
      <c r="E9423" t="s">
        <v>22</v>
      </c>
      <c r="F9423" t="s">
        <v>23</v>
      </c>
      <c r="L9423">
        <v>1</v>
      </c>
      <c r="T9423">
        <v>1</v>
      </c>
    </row>
    <row r="9424" spans="1:20" x14ac:dyDescent="0.25">
      <c r="A9424">
        <v>23734</v>
      </c>
      <c r="B9424" t="s">
        <v>9456</v>
      </c>
      <c r="C9424" t="s">
        <v>34</v>
      </c>
      <c r="D9424">
        <v>78</v>
      </c>
      <c r="E9424" t="s">
        <v>22</v>
      </c>
      <c r="F9424" t="s">
        <v>23</v>
      </c>
      <c r="J9424">
        <v>1</v>
      </c>
      <c r="O9424">
        <v>-1</v>
      </c>
      <c r="Q9424">
        <v>1</v>
      </c>
      <c r="T9424">
        <v>1</v>
      </c>
    </row>
    <row r="9425" spans="1:20" x14ac:dyDescent="0.25">
      <c r="A9425">
        <v>23734</v>
      </c>
      <c r="B9425" t="s">
        <v>9457</v>
      </c>
      <c r="C9425" t="s">
        <v>34</v>
      </c>
      <c r="D9425">
        <v>78</v>
      </c>
      <c r="E9425" t="s">
        <v>22</v>
      </c>
      <c r="F9425" t="s">
        <v>23</v>
      </c>
      <c r="J9425">
        <v>1</v>
      </c>
      <c r="L9425">
        <v>0</v>
      </c>
      <c r="O9425">
        <v>0</v>
      </c>
      <c r="Q9425">
        <v>1</v>
      </c>
      <c r="T9425">
        <v>1</v>
      </c>
    </row>
    <row r="9426" spans="1:20" x14ac:dyDescent="0.25">
      <c r="A9426">
        <v>23735</v>
      </c>
      <c r="B9426" t="s">
        <v>9458</v>
      </c>
      <c r="C9426" t="s">
        <v>34</v>
      </c>
      <c r="D9426">
        <v>57</v>
      </c>
      <c r="E9426" t="s">
        <v>22</v>
      </c>
      <c r="F9426" t="s">
        <v>30</v>
      </c>
      <c r="G9426">
        <v>1</v>
      </c>
      <c r="M9426">
        <v>0</v>
      </c>
      <c r="T9426">
        <v>1</v>
      </c>
    </row>
    <row r="9427" spans="1:20" x14ac:dyDescent="0.25">
      <c r="A9427">
        <v>23735</v>
      </c>
      <c r="B9427" t="s">
        <v>9459</v>
      </c>
      <c r="C9427" t="s">
        <v>34</v>
      </c>
      <c r="D9427">
        <v>57</v>
      </c>
      <c r="E9427" t="s">
        <v>32</v>
      </c>
      <c r="G9427">
        <v>1</v>
      </c>
      <c r="M9427">
        <v>0</v>
      </c>
      <c r="T9427">
        <v>1</v>
      </c>
    </row>
    <row r="9428" spans="1:20" x14ac:dyDescent="0.25">
      <c r="A9428">
        <v>23755</v>
      </c>
      <c r="B9428" t="s">
        <v>9460</v>
      </c>
      <c r="C9428" t="s">
        <v>21</v>
      </c>
      <c r="D9428">
        <v>50</v>
      </c>
      <c r="E9428" t="s">
        <v>22</v>
      </c>
      <c r="F9428" t="s">
        <v>23</v>
      </c>
      <c r="L9428">
        <v>-1</v>
      </c>
      <c r="M9428">
        <v>1</v>
      </c>
      <c r="O9428">
        <v>-1</v>
      </c>
      <c r="T9428">
        <v>1</v>
      </c>
    </row>
    <row r="9429" spans="1:20" x14ac:dyDescent="0.25">
      <c r="A9429">
        <v>23755</v>
      </c>
      <c r="B9429" t="s">
        <v>9461</v>
      </c>
      <c r="C9429" t="s">
        <v>21</v>
      </c>
      <c r="D9429">
        <v>50</v>
      </c>
      <c r="E9429" t="s">
        <v>22</v>
      </c>
      <c r="F9429" t="s">
        <v>23</v>
      </c>
      <c r="J9429">
        <v>1</v>
      </c>
      <c r="M9429">
        <v>-1</v>
      </c>
      <c r="O9429">
        <v>-1</v>
      </c>
      <c r="Q9429">
        <v>-1</v>
      </c>
      <c r="T9429">
        <v>1</v>
      </c>
    </row>
    <row r="9430" spans="1:20" x14ac:dyDescent="0.25">
      <c r="A9430">
        <v>23783</v>
      </c>
      <c r="B9430" t="s">
        <v>9462</v>
      </c>
      <c r="C9430" t="s">
        <v>21</v>
      </c>
      <c r="D9430">
        <v>54</v>
      </c>
      <c r="E9430" t="s">
        <v>22</v>
      </c>
      <c r="F9430" t="s">
        <v>30</v>
      </c>
      <c r="G9430">
        <v>1</v>
      </c>
      <c r="H9430">
        <v>0</v>
      </c>
      <c r="J9430">
        <v>0</v>
      </c>
      <c r="Q9430">
        <v>0</v>
      </c>
    </row>
    <row r="9431" spans="1:20" x14ac:dyDescent="0.25">
      <c r="A9431">
        <v>23783</v>
      </c>
      <c r="B9431" t="s">
        <v>9463</v>
      </c>
      <c r="C9431" t="s">
        <v>21</v>
      </c>
      <c r="D9431">
        <v>54</v>
      </c>
      <c r="E9431" t="s">
        <v>32</v>
      </c>
      <c r="G9431">
        <v>1</v>
      </c>
      <c r="H9431">
        <v>0</v>
      </c>
      <c r="J9431">
        <v>0</v>
      </c>
      <c r="Q9431">
        <v>0</v>
      </c>
    </row>
    <row r="9432" spans="1:20" x14ac:dyDescent="0.25">
      <c r="A9432">
        <v>23785</v>
      </c>
      <c r="B9432" t="s">
        <v>9464</v>
      </c>
      <c r="C9432" t="s">
        <v>34</v>
      </c>
      <c r="D9432">
        <v>60</v>
      </c>
      <c r="E9432" t="s">
        <v>22</v>
      </c>
      <c r="F9432" t="s">
        <v>30</v>
      </c>
      <c r="P9432">
        <v>1</v>
      </c>
    </row>
    <row r="9433" spans="1:20" x14ac:dyDescent="0.25">
      <c r="A9433">
        <v>23785</v>
      </c>
      <c r="B9433" t="s">
        <v>9465</v>
      </c>
      <c r="C9433" t="s">
        <v>34</v>
      </c>
      <c r="D9433">
        <v>60</v>
      </c>
      <c r="E9433" t="s">
        <v>32</v>
      </c>
      <c r="P9433">
        <v>1</v>
      </c>
    </row>
    <row r="9434" spans="1:20" x14ac:dyDescent="0.25">
      <c r="A9434">
        <v>23785</v>
      </c>
      <c r="B9434" t="s">
        <v>9466</v>
      </c>
      <c r="C9434" t="s">
        <v>34</v>
      </c>
      <c r="D9434">
        <v>61</v>
      </c>
      <c r="E9434" t="s">
        <v>22</v>
      </c>
      <c r="F9434" t="s">
        <v>30</v>
      </c>
      <c r="J9434">
        <v>1</v>
      </c>
      <c r="Q9434">
        <v>1</v>
      </c>
    </row>
    <row r="9435" spans="1:20" x14ac:dyDescent="0.25">
      <c r="A9435">
        <v>23785</v>
      </c>
      <c r="B9435" t="s">
        <v>9467</v>
      </c>
      <c r="C9435" t="s">
        <v>34</v>
      </c>
      <c r="D9435">
        <v>61</v>
      </c>
      <c r="E9435" t="s">
        <v>32</v>
      </c>
      <c r="J9435">
        <v>1</v>
      </c>
      <c r="Q9435">
        <v>1</v>
      </c>
    </row>
    <row r="9436" spans="1:20" x14ac:dyDescent="0.25">
      <c r="A9436">
        <v>23785</v>
      </c>
      <c r="B9436" t="s">
        <v>9468</v>
      </c>
      <c r="C9436" t="s">
        <v>34</v>
      </c>
      <c r="D9436">
        <v>60</v>
      </c>
      <c r="E9436" t="s">
        <v>22</v>
      </c>
      <c r="F9436" t="s">
        <v>23</v>
      </c>
      <c r="P9436">
        <v>1</v>
      </c>
    </row>
    <row r="9437" spans="1:20" x14ac:dyDescent="0.25">
      <c r="A9437">
        <v>23785</v>
      </c>
      <c r="B9437" t="s">
        <v>9469</v>
      </c>
      <c r="C9437" t="s">
        <v>34</v>
      </c>
      <c r="D9437">
        <v>60</v>
      </c>
      <c r="E9437" t="s">
        <v>22</v>
      </c>
      <c r="F9437" t="s">
        <v>23</v>
      </c>
      <c r="P9437">
        <v>1</v>
      </c>
      <c r="T9437">
        <v>1</v>
      </c>
    </row>
    <row r="9438" spans="1:20" x14ac:dyDescent="0.25">
      <c r="A9438">
        <v>23785</v>
      </c>
      <c r="B9438" t="s">
        <v>9470</v>
      </c>
      <c r="C9438" t="s">
        <v>34</v>
      </c>
      <c r="D9438">
        <v>60</v>
      </c>
      <c r="E9438" t="s">
        <v>22</v>
      </c>
      <c r="F9438" t="s">
        <v>23</v>
      </c>
      <c r="I9438">
        <v>1</v>
      </c>
      <c r="M9438">
        <v>-1</v>
      </c>
      <c r="P9438">
        <v>-1</v>
      </c>
      <c r="Q9438">
        <v>-1</v>
      </c>
      <c r="T9438">
        <v>1</v>
      </c>
    </row>
    <row r="9439" spans="1:20" x14ac:dyDescent="0.25">
      <c r="A9439">
        <v>23785</v>
      </c>
      <c r="B9439" t="s">
        <v>9471</v>
      </c>
      <c r="C9439" t="s">
        <v>34</v>
      </c>
      <c r="D9439">
        <v>60</v>
      </c>
      <c r="E9439" t="s">
        <v>22</v>
      </c>
      <c r="F9439" t="s">
        <v>23</v>
      </c>
      <c r="J9439">
        <v>1</v>
      </c>
      <c r="P9439">
        <v>0</v>
      </c>
    </row>
    <row r="9440" spans="1:20" x14ac:dyDescent="0.25">
      <c r="A9440">
        <v>23785</v>
      </c>
      <c r="B9440" t="s">
        <v>9472</v>
      </c>
      <c r="C9440" t="s">
        <v>34</v>
      </c>
      <c r="D9440">
        <v>60</v>
      </c>
      <c r="E9440" t="s">
        <v>22</v>
      </c>
      <c r="F9440" t="s">
        <v>23</v>
      </c>
      <c r="J9440">
        <v>1</v>
      </c>
      <c r="O9440">
        <v>-1</v>
      </c>
      <c r="P9440">
        <v>1</v>
      </c>
      <c r="R9440">
        <v>-1</v>
      </c>
      <c r="T9440">
        <v>1</v>
      </c>
    </row>
    <row r="9441" spans="1:20" x14ac:dyDescent="0.25">
      <c r="A9441">
        <v>23785</v>
      </c>
      <c r="B9441" t="s">
        <v>9473</v>
      </c>
      <c r="C9441" t="s">
        <v>34</v>
      </c>
      <c r="D9441">
        <v>61</v>
      </c>
      <c r="E9441" t="s">
        <v>22</v>
      </c>
      <c r="F9441" t="s">
        <v>23</v>
      </c>
      <c r="J9441">
        <v>1</v>
      </c>
      <c r="L9441">
        <v>0</v>
      </c>
      <c r="O9441">
        <v>1</v>
      </c>
      <c r="P9441">
        <v>1</v>
      </c>
      <c r="Q9441">
        <v>1</v>
      </c>
      <c r="T9441">
        <v>1</v>
      </c>
    </row>
    <row r="9442" spans="1:20" x14ac:dyDescent="0.25">
      <c r="A9442">
        <v>23785</v>
      </c>
      <c r="B9442" t="s">
        <v>9474</v>
      </c>
      <c r="C9442" t="s">
        <v>34</v>
      </c>
      <c r="D9442">
        <v>60</v>
      </c>
      <c r="E9442" t="s">
        <v>22</v>
      </c>
      <c r="F9442" t="s">
        <v>23</v>
      </c>
      <c r="J9442">
        <v>1</v>
      </c>
      <c r="P9442">
        <v>1</v>
      </c>
      <c r="Q9442">
        <v>1</v>
      </c>
      <c r="T9442">
        <v>1</v>
      </c>
    </row>
    <row r="9443" spans="1:20" x14ac:dyDescent="0.25">
      <c r="A9443">
        <v>23785</v>
      </c>
      <c r="B9443" t="s">
        <v>9475</v>
      </c>
      <c r="C9443" t="s">
        <v>34</v>
      </c>
      <c r="D9443">
        <v>60</v>
      </c>
      <c r="E9443" t="s">
        <v>22</v>
      </c>
      <c r="F9443" t="s">
        <v>23</v>
      </c>
      <c r="P9443">
        <v>1</v>
      </c>
      <c r="T9443">
        <v>1</v>
      </c>
    </row>
    <row r="9444" spans="1:20" x14ac:dyDescent="0.25">
      <c r="A9444">
        <v>23785</v>
      </c>
      <c r="B9444" t="s">
        <v>9476</v>
      </c>
      <c r="C9444" t="s">
        <v>34</v>
      </c>
      <c r="D9444">
        <v>60</v>
      </c>
      <c r="E9444" t="s">
        <v>22</v>
      </c>
      <c r="F9444" t="s">
        <v>23</v>
      </c>
      <c r="J9444">
        <v>1</v>
      </c>
      <c r="P9444">
        <v>1</v>
      </c>
      <c r="Q9444">
        <v>1</v>
      </c>
    </row>
    <row r="9445" spans="1:20" x14ac:dyDescent="0.25">
      <c r="A9445">
        <v>23785</v>
      </c>
      <c r="B9445" t="s">
        <v>9477</v>
      </c>
      <c r="C9445" t="s">
        <v>34</v>
      </c>
      <c r="D9445">
        <v>60</v>
      </c>
      <c r="E9445" t="s">
        <v>22</v>
      </c>
      <c r="F9445" t="s">
        <v>23</v>
      </c>
      <c r="P9445">
        <v>1</v>
      </c>
      <c r="T9445">
        <v>1</v>
      </c>
    </row>
    <row r="9446" spans="1:20" x14ac:dyDescent="0.25">
      <c r="A9446">
        <v>23785</v>
      </c>
      <c r="B9446" t="s">
        <v>9478</v>
      </c>
      <c r="C9446" t="s">
        <v>34</v>
      </c>
      <c r="D9446">
        <v>60</v>
      </c>
      <c r="E9446" t="s">
        <v>22</v>
      </c>
      <c r="F9446" t="s">
        <v>23</v>
      </c>
      <c r="P9446">
        <v>1</v>
      </c>
      <c r="Q9446">
        <v>1</v>
      </c>
      <c r="T9446">
        <v>1</v>
      </c>
    </row>
    <row r="9447" spans="1:20" x14ac:dyDescent="0.25">
      <c r="A9447">
        <v>23794</v>
      </c>
      <c r="B9447" t="s">
        <v>9479</v>
      </c>
      <c r="C9447" t="s">
        <v>21</v>
      </c>
      <c r="D9447">
        <v>50</v>
      </c>
      <c r="E9447" t="s">
        <v>22</v>
      </c>
      <c r="F9447" t="s">
        <v>23</v>
      </c>
      <c r="G9447">
        <v>1</v>
      </c>
      <c r="P9447">
        <v>0</v>
      </c>
      <c r="S9447">
        <v>0</v>
      </c>
    </row>
    <row r="9448" spans="1:20" x14ac:dyDescent="0.25">
      <c r="A9448">
        <v>23804</v>
      </c>
      <c r="B9448" t="s">
        <v>9480</v>
      </c>
      <c r="C9448" t="s">
        <v>21</v>
      </c>
      <c r="D9448">
        <v>52</v>
      </c>
      <c r="E9448" t="s">
        <v>22</v>
      </c>
      <c r="F9448" t="s">
        <v>30</v>
      </c>
      <c r="G9448">
        <v>1</v>
      </c>
      <c r="M9448">
        <v>0</v>
      </c>
      <c r="T9448">
        <v>1</v>
      </c>
    </row>
    <row r="9449" spans="1:20" x14ac:dyDescent="0.25">
      <c r="A9449">
        <v>23804</v>
      </c>
      <c r="B9449" t="s">
        <v>9481</v>
      </c>
      <c r="C9449" t="s">
        <v>21</v>
      </c>
      <c r="D9449">
        <v>52</v>
      </c>
      <c r="E9449" t="s">
        <v>32</v>
      </c>
      <c r="G9449">
        <v>1</v>
      </c>
      <c r="M9449">
        <v>0</v>
      </c>
      <c r="T9449">
        <v>1</v>
      </c>
    </row>
    <row r="9450" spans="1:20" x14ac:dyDescent="0.25">
      <c r="A9450">
        <v>23804</v>
      </c>
      <c r="B9450" t="s">
        <v>9482</v>
      </c>
      <c r="C9450" t="s">
        <v>21</v>
      </c>
      <c r="D9450">
        <v>52</v>
      </c>
      <c r="E9450" t="s">
        <v>22</v>
      </c>
      <c r="F9450" t="s">
        <v>23</v>
      </c>
      <c r="G9450">
        <v>1</v>
      </c>
      <c r="H9450">
        <v>0</v>
      </c>
      <c r="P9450">
        <v>0</v>
      </c>
      <c r="Q9450">
        <v>0</v>
      </c>
      <c r="T9450">
        <v>1</v>
      </c>
    </row>
    <row r="9451" spans="1:20" x14ac:dyDescent="0.25">
      <c r="A9451">
        <v>23810</v>
      </c>
      <c r="B9451" t="s">
        <v>9483</v>
      </c>
      <c r="C9451" t="s">
        <v>34</v>
      </c>
      <c r="D9451">
        <v>65</v>
      </c>
      <c r="E9451" t="s">
        <v>22</v>
      </c>
      <c r="F9451" t="s">
        <v>23</v>
      </c>
      <c r="H9451">
        <v>1</v>
      </c>
      <c r="J9451">
        <v>1</v>
      </c>
      <c r="Q9451">
        <v>1</v>
      </c>
    </row>
    <row r="9452" spans="1:20" x14ac:dyDescent="0.25">
      <c r="A9452">
        <v>23810</v>
      </c>
      <c r="B9452" t="s">
        <v>9484</v>
      </c>
      <c r="C9452" t="s">
        <v>34</v>
      </c>
      <c r="D9452">
        <v>65</v>
      </c>
      <c r="E9452" t="s">
        <v>22</v>
      </c>
      <c r="F9452" t="s">
        <v>23</v>
      </c>
      <c r="M9452">
        <v>1</v>
      </c>
      <c r="N9452">
        <v>-1</v>
      </c>
      <c r="O9452">
        <v>1</v>
      </c>
      <c r="Q9452">
        <v>1</v>
      </c>
    </row>
    <row r="9453" spans="1:20" x14ac:dyDescent="0.25">
      <c r="A9453">
        <v>23810</v>
      </c>
      <c r="B9453" t="s">
        <v>9485</v>
      </c>
      <c r="C9453" t="s">
        <v>34</v>
      </c>
      <c r="D9453">
        <v>65</v>
      </c>
      <c r="E9453" t="s">
        <v>22</v>
      </c>
      <c r="F9453" t="s">
        <v>30</v>
      </c>
      <c r="J9453">
        <v>1</v>
      </c>
      <c r="K9453">
        <v>1</v>
      </c>
      <c r="Q9453">
        <v>1</v>
      </c>
      <c r="T9453">
        <v>1</v>
      </c>
    </row>
    <row r="9454" spans="1:20" x14ac:dyDescent="0.25">
      <c r="A9454">
        <v>23810</v>
      </c>
      <c r="B9454" t="s">
        <v>9486</v>
      </c>
      <c r="C9454" t="s">
        <v>34</v>
      </c>
      <c r="D9454">
        <v>65</v>
      </c>
      <c r="E9454" t="s">
        <v>32</v>
      </c>
      <c r="J9454">
        <v>1</v>
      </c>
      <c r="K9454">
        <v>1</v>
      </c>
      <c r="Q9454">
        <v>1</v>
      </c>
      <c r="T9454">
        <v>1</v>
      </c>
    </row>
    <row r="9455" spans="1:20" x14ac:dyDescent="0.25">
      <c r="A9455">
        <v>23810</v>
      </c>
      <c r="B9455" t="s">
        <v>9487</v>
      </c>
      <c r="C9455" t="s">
        <v>34</v>
      </c>
      <c r="D9455">
        <v>65</v>
      </c>
      <c r="E9455" t="s">
        <v>22</v>
      </c>
      <c r="F9455" t="s">
        <v>23</v>
      </c>
      <c r="J9455">
        <v>1</v>
      </c>
      <c r="K9455">
        <v>1</v>
      </c>
      <c r="M9455">
        <v>-1</v>
      </c>
      <c r="N9455">
        <v>-1</v>
      </c>
      <c r="O9455">
        <v>-1</v>
      </c>
      <c r="Q9455">
        <v>1</v>
      </c>
      <c r="T9455">
        <v>1</v>
      </c>
    </row>
    <row r="9456" spans="1:20" x14ac:dyDescent="0.25">
      <c r="A9456">
        <v>23810</v>
      </c>
      <c r="B9456" t="s">
        <v>9488</v>
      </c>
      <c r="C9456" t="s">
        <v>34</v>
      </c>
      <c r="D9456">
        <v>65</v>
      </c>
      <c r="E9456" t="s">
        <v>22</v>
      </c>
      <c r="F9456" t="s">
        <v>23</v>
      </c>
      <c r="J9456">
        <v>1</v>
      </c>
      <c r="M9456">
        <v>-1</v>
      </c>
      <c r="O9456">
        <v>-1</v>
      </c>
      <c r="Q9456">
        <v>1</v>
      </c>
      <c r="T9456">
        <v>1</v>
      </c>
    </row>
    <row r="9457" spans="1:20" x14ac:dyDescent="0.25">
      <c r="A9457">
        <v>23810</v>
      </c>
      <c r="B9457" t="s">
        <v>9489</v>
      </c>
      <c r="C9457" t="s">
        <v>34</v>
      </c>
      <c r="D9457">
        <v>65</v>
      </c>
      <c r="E9457" t="s">
        <v>22</v>
      </c>
      <c r="F9457" t="s">
        <v>23</v>
      </c>
      <c r="J9457">
        <v>1</v>
      </c>
      <c r="N9457">
        <v>-1</v>
      </c>
      <c r="O9457">
        <v>-1</v>
      </c>
      <c r="P9457">
        <v>1</v>
      </c>
      <c r="Q9457">
        <v>1</v>
      </c>
      <c r="T9457">
        <v>1</v>
      </c>
    </row>
    <row r="9458" spans="1:20" x14ac:dyDescent="0.25">
      <c r="A9458">
        <v>23810</v>
      </c>
      <c r="B9458" t="s">
        <v>9490</v>
      </c>
      <c r="C9458" t="s">
        <v>34</v>
      </c>
      <c r="D9458">
        <v>65</v>
      </c>
      <c r="E9458" t="s">
        <v>22</v>
      </c>
      <c r="F9458" t="s">
        <v>23</v>
      </c>
      <c r="H9458">
        <v>1</v>
      </c>
      <c r="J9458">
        <v>1</v>
      </c>
      <c r="K9458">
        <v>-1</v>
      </c>
      <c r="Q9458">
        <v>1</v>
      </c>
      <c r="T9458">
        <v>1</v>
      </c>
    </row>
    <row r="9459" spans="1:20" x14ac:dyDescent="0.25">
      <c r="A9459">
        <v>23810</v>
      </c>
      <c r="B9459" t="s">
        <v>9491</v>
      </c>
      <c r="C9459" t="s">
        <v>34</v>
      </c>
      <c r="D9459">
        <v>65</v>
      </c>
      <c r="E9459" t="s">
        <v>22</v>
      </c>
      <c r="F9459" t="s">
        <v>23</v>
      </c>
      <c r="L9459">
        <v>0</v>
      </c>
      <c r="O9459">
        <v>1</v>
      </c>
      <c r="Q9459">
        <v>1</v>
      </c>
      <c r="T9459">
        <v>1</v>
      </c>
    </row>
    <row r="9460" spans="1:20" x14ac:dyDescent="0.25">
      <c r="A9460">
        <v>23810</v>
      </c>
      <c r="B9460" t="s">
        <v>9492</v>
      </c>
      <c r="C9460" t="s">
        <v>34</v>
      </c>
      <c r="D9460">
        <v>65</v>
      </c>
      <c r="E9460" t="s">
        <v>22</v>
      </c>
      <c r="F9460" t="s">
        <v>23</v>
      </c>
      <c r="H9460">
        <v>1</v>
      </c>
      <c r="J9460">
        <v>1</v>
      </c>
      <c r="K9460">
        <v>0</v>
      </c>
      <c r="Q9460">
        <v>0</v>
      </c>
    </row>
    <row r="9461" spans="1:20" x14ac:dyDescent="0.25">
      <c r="A9461">
        <v>23810</v>
      </c>
      <c r="B9461" t="s">
        <v>9493</v>
      </c>
      <c r="C9461" t="s">
        <v>34</v>
      </c>
      <c r="D9461">
        <v>65</v>
      </c>
      <c r="E9461" t="s">
        <v>22</v>
      </c>
      <c r="F9461" t="s">
        <v>23</v>
      </c>
      <c r="J9461">
        <v>1</v>
      </c>
      <c r="O9461">
        <v>1</v>
      </c>
      <c r="Q9461">
        <v>1</v>
      </c>
      <c r="T9461">
        <v>1</v>
      </c>
    </row>
    <row r="9462" spans="1:20" x14ac:dyDescent="0.25">
      <c r="A9462">
        <v>23810</v>
      </c>
      <c r="B9462" t="s">
        <v>9494</v>
      </c>
      <c r="C9462" t="s">
        <v>34</v>
      </c>
      <c r="D9462">
        <v>65</v>
      </c>
      <c r="E9462" t="s">
        <v>22</v>
      </c>
      <c r="F9462" t="s">
        <v>23</v>
      </c>
      <c r="O9462">
        <v>1</v>
      </c>
      <c r="Q9462">
        <v>1</v>
      </c>
      <c r="T9462">
        <v>1</v>
      </c>
    </row>
    <row r="9463" spans="1:20" x14ac:dyDescent="0.25">
      <c r="A9463">
        <v>23810</v>
      </c>
      <c r="B9463" t="s">
        <v>9495</v>
      </c>
      <c r="C9463" t="s">
        <v>34</v>
      </c>
      <c r="D9463">
        <v>65</v>
      </c>
      <c r="E9463" t="s">
        <v>22</v>
      </c>
      <c r="F9463" t="s">
        <v>23</v>
      </c>
      <c r="M9463">
        <v>1</v>
      </c>
      <c r="Q9463">
        <v>1</v>
      </c>
      <c r="T9463">
        <v>1</v>
      </c>
    </row>
    <row r="9464" spans="1:20" x14ac:dyDescent="0.25">
      <c r="A9464">
        <v>23810</v>
      </c>
      <c r="B9464" t="s">
        <v>9496</v>
      </c>
      <c r="C9464" t="s">
        <v>34</v>
      </c>
      <c r="D9464">
        <v>65</v>
      </c>
      <c r="E9464" t="s">
        <v>22</v>
      </c>
      <c r="F9464" t="s">
        <v>23</v>
      </c>
      <c r="O9464">
        <v>1</v>
      </c>
      <c r="P9464">
        <v>1</v>
      </c>
      <c r="Q9464">
        <v>1</v>
      </c>
      <c r="T9464">
        <v>1</v>
      </c>
    </row>
    <row r="9465" spans="1:20" x14ac:dyDescent="0.25">
      <c r="A9465">
        <v>23810</v>
      </c>
      <c r="B9465" t="s">
        <v>9497</v>
      </c>
      <c r="C9465" t="s">
        <v>34</v>
      </c>
      <c r="D9465">
        <v>65</v>
      </c>
      <c r="E9465" t="s">
        <v>22</v>
      </c>
      <c r="F9465" t="s">
        <v>23</v>
      </c>
      <c r="J9465">
        <v>1</v>
      </c>
      <c r="K9465">
        <v>1</v>
      </c>
      <c r="Q9465">
        <v>1</v>
      </c>
      <c r="T9465">
        <v>1</v>
      </c>
    </row>
    <row r="9466" spans="1:20" x14ac:dyDescent="0.25">
      <c r="A9466">
        <v>23810</v>
      </c>
      <c r="B9466" t="s">
        <v>9498</v>
      </c>
      <c r="C9466" t="s">
        <v>34</v>
      </c>
      <c r="D9466">
        <v>65</v>
      </c>
      <c r="E9466" t="s">
        <v>22</v>
      </c>
      <c r="F9466" t="s">
        <v>23</v>
      </c>
      <c r="J9466">
        <v>1</v>
      </c>
      <c r="O9466">
        <v>1</v>
      </c>
      <c r="Q9466">
        <v>1</v>
      </c>
      <c r="T9466">
        <v>1</v>
      </c>
    </row>
    <row r="9467" spans="1:20" x14ac:dyDescent="0.25">
      <c r="A9467">
        <v>23810</v>
      </c>
      <c r="B9467" t="s">
        <v>9499</v>
      </c>
      <c r="C9467" t="s">
        <v>34</v>
      </c>
      <c r="D9467">
        <v>65</v>
      </c>
      <c r="E9467" t="s">
        <v>22</v>
      </c>
      <c r="F9467" t="s">
        <v>23</v>
      </c>
      <c r="M9467">
        <v>-1</v>
      </c>
      <c r="O9467">
        <v>1</v>
      </c>
      <c r="P9467">
        <v>0</v>
      </c>
      <c r="Q9467">
        <v>1</v>
      </c>
    </row>
    <row r="9468" spans="1:20" x14ac:dyDescent="0.25">
      <c r="A9468">
        <v>23810</v>
      </c>
      <c r="B9468" t="s">
        <v>9500</v>
      </c>
      <c r="C9468" t="s">
        <v>34</v>
      </c>
      <c r="D9468">
        <v>65</v>
      </c>
      <c r="E9468" t="s">
        <v>22</v>
      </c>
      <c r="F9468" t="s">
        <v>23</v>
      </c>
      <c r="J9468">
        <v>1</v>
      </c>
      <c r="P9468">
        <v>0</v>
      </c>
      <c r="Q9468">
        <v>1</v>
      </c>
      <c r="T9468">
        <v>1</v>
      </c>
    </row>
    <row r="9469" spans="1:20" x14ac:dyDescent="0.25">
      <c r="A9469">
        <v>23810</v>
      </c>
      <c r="B9469" t="s">
        <v>9501</v>
      </c>
      <c r="C9469" t="s">
        <v>34</v>
      </c>
      <c r="D9469">
        <v>65</v>
      </c>
      <c r="E9469" t="s">
        <v>22</v>
      </c>
      <c r="F9469" t="s">
        <v>23</v>
      </c>
      <c r="J9469">
        <v>1</v>
      </c>
      <c r="O9469">
        <v>1</v>
      </c>
      <c r="P9469">
        <v>1</v>
      </c>
      <c r="Q9469">
        <v>1</v>
      </c>
      <c r="T9469">
        <v>1</v>
      </c>
    </row>
    <row r="9470" spans="1:20" x14ac:dyDescent="0.25">
      <c r="A9470">
        <v>23810</v>
      </c>
      <c r="B9470" t="s">
        <v>9502</v>
      </c>
      <c r="C9470" t="s">
        <v>34</v>
      </c>
      <c r="D9470">
        <v>65</v>
      </c>
      <c r="E9470" t="s">
        <v>22</v>
      </c>
      <c r="F9470" t="s">
        <v>23</v>
      </c>
      <c r="J9470">
        <v>1</v>
      </c>
      <c r="N9470">
        <v>-1</v>
      </c>
      <c r="O9470">
        <v>-1</v>
      </c>
      <c r="P9470">
        <v>1</v>
      </c>
      <c r="Q9470">
        <v>-1</v>
      </c>
      <c r="T9470">
        <v>1</v>
      </c>
    </row>
    <row r="9471" spans="1:20" x14ac:dyDescent="0.25">
      <c r="A9471">
        <v>23810</v>
      </c>
      <c r="B9471" t="s">
        <v>9503</v>
      </c>
      <c r="C9471" t="s">
        <v>34</v>
      </c>
      <c r="D9471">
        <v>65</v>
      </c>
      <c r="E9471" t="s">
        <v>22</v>
      </c>
      <c r="F9471" t="s">
        <v>23</v>
      </c>
      <c r="J9471">
        <v>1</v>
      </c>
      <c r="K9471">
        <v>1</v>
      </c>
      <c r="P9471">
        <v>1</v>
      </c>
      <c r="T9471">
        <v>1</v>
      </c>
    </row>
    <row r="9472" spans="1:20" x14ac:dyDescent="0.25">
      <c r="A9472">
        <v>23810</v>
      </c>
      <c r="B9472" t="s">
        <v>9504</v>
      </c>
      <c r="C9472" t="s">
        <v>34</v>
      </c>
      <c r="D9472">
        <v>65</v>
      </c>
      <c r="E9472" t="s">
        <v>22</v>
      </c>
      <c r="F9472" t="s">
        <v>23</v>
      </c>
      <c r="O9472">
        <v>1</v>
      </c>
      <c r="Q9472">
        <v>1</v>
      </c>
      <c r="T9472">
        <v>1</v>
      </c>
    </row>
    <row r="9473" spans="1:20" x14ac:dyDescent="0.25">
      <c r="A9473">
        <v>23810</v>
      </c>
      <c r="B9473" t="s">
        <v>9505</v>
      </c>
      <c r="C9473" t="s">
        <v>34</v>
      </c>
      <c r="D9473">
        <v>65</v>
      </c>
      <c r="E9473" t="s">
        <v>22</v>
      </c>
      <c r="F9473" t="s">
        <v>23</v>
      </c>
      <c r="H9473">
        <v>-1</v>
      </c>
      <c r="J9473">
        <v>1</v>
      </c>
      <c r="P9473">
        <v>0</v>
      </c>
      <c r="Q9473">
        <v>1</v>
      </c>
      <c r="T9473">
        <v>1</v>
      </c>
    </row>
    <row r="9474" spans="1:20" x14ac:dyDescent="0.25">
      <c r="A9474">
        <v>23810</v>
      </c>
      <c r="B9474" t="s">
        <v>9506</v>
      </c>
      <c r="C9474" t="s">
        <v>34</v>
      </c>
      <c r="D9474">
        <v>65</v>
      </c>
      <c r="E9474" t="s">
        <v>22</v>
      </c>
      <c r="F9474" t="s">
        <v>23</v>
      </c>
      <c r="M9474">
        <v>-1</v>
      </c>
      <c r="O9474">
        <v>-1</v>
      </c>
      <c r="Q9474">
        <v>1</v>
      </c>
      <c r="T9474">
        <v>1</v>
      </c>
    </row>
    <row r="9475" spans="1:20" x14ac:dyDescent="0.25">
      <c r="A9475">
        <v>23810</v>
      </c>
      <c r="B9475" t="s">
        <v>9507</v>
      </c>
      <c r="C9475" t="s">
        <v>34</v>
      </c>
      <c r="D9475">
        <v>65</v>
      </c>
      <c r="E9475" t="s">
        <v>22</v>
      </c>
      <c r="F9475" t="s">
        <v>23</v>
      </c>
      <c r="J9475">
        <v>1</v>
      </c>
      <c r="K9475">
        <v>-1</v>
      </c>
      <c r="Q9475">
        <v>-1</v>
      </c>
      <c r="T9475">
        <v>1</v>
      </c>
    </row>
    <row r="9476" spans="1:20" x14ac:dyDescent="0.25">
      <c r="A9476">
        <v>23810</v>
      </c>
      <c r="B9476" t="s">
        <v>9508</v>
      </c>
      <c r="C9476" t="s">
        <v>34</v>
      </c>
      <c r="D9476">
        <v>65</v>
      </c>
      <c r="E9476" t="s">
        <v>22</v>
      </c>
      <c r="F9476" t="s">
        <v>23</v>
      </c>
      <c r="H9476">
        <v>-1</v>
      </c>
      <c r="J9476">
        <v>1</v>
      </c>
      <c r="P9476">
        <v>1</v>
      </c>
      <c r="Q9476">
        <v>1</v>
      </c>
      <c r="T9476">
        <v>1</v>
      </c>
    </row>
    <row r="9477" spans="1:20" x14ac:dyDescent="0.25">
      <c r="A9477">
        <v>23810</v>
      </c>
      <c r="B9477" t="s">
        <v>9509</v>
      </c>
      <c r="C9477" t="s">
        <v>34</v>
      </c>
      <c r="D9477">
        <v>65</v>
      </c>
      <c r="E9477" t="s">
        <v>22</v>
      </c>
      <c r="F9477" t="s">
        <v>23</v>
      </c>
      <c r="J9477">
        <v>1</v>
      </c>
      <c r="P9477">
        <v>1</v>
      </c>
      <c r="Q9477">
        <v>1</v>
      </c>
      <c r="T9477">
        <v>1</v>
      </c>
    </row>
    <row r="9478" spans="1:20" x14ac:dyDescent="0.25">
      <c r="A9478">
        <v>23810</v>
      </c>
      <c r="B9478" t="s">
        <v>9510</v>
      </c>
      <c r="C9478" t="s">
        <v>34</v>
      </c>
      <c r="D9478">
        <v>65</v>
      </c>
      <c r="E9478" t="s">
        <v>22</v>
      </c>
      <c r="F9478" t="s">
        <v>23</v>
      </c>
      <c r="J9478">
        <v>1</v>
      </c>
      <c r="M9478">
        <v>-1</v>
      </c>
      <c r="O9478">
        <v>1</v>
      </c>
      <c r="P9478">
        <v>1</v>
      </c>
      <c r="Q9478">
        <v>1</v>
      </c>
      <c r="T9478">
        <v>1</v>
      </c>
    </row>
    <row r="9479" spans="1:20" x14ac:dyDescent="0.25">
      <c r="A9479">
        <v>23810</v>
      </c>
      <c r="B9479" t="s">
        <v>9511</v>
      </c>
      <c r="C9479" t="s">
        <v>34</v>
      </c>
      <c r="D9479">
        <v>65</v>
      </c>
      <c r="E9479" t="s">
        <v>22</v>
      </c>
      <c r="F9479" t="s">
        <v>23</v>
      </c>
      <c r="O9479">
        <v>1</v>
      </c>
      <c r="P9479">
        <v>1</v>
      </c>
      <c r="Q9479">
        <v>1</v>
      </c>
      <c r="T9479">
        <v>1</v>
      </c>
    </row>
    <row r="9480" spans="1:20" x14ac:dyDescent="0.25">
      <c r="A9480">
        <v>23810</v>
      </c>
      <c r="B9480" t="s">
        <v>9512</v>
      </c>
      <c r="C9480" t="s">
        <v>34</v>
      </c>
      <c r="D9480">
        <v>65</v>
      </c>
      <c r="E9480" t="s">
        <v>22</v>
      </c>
      <c r="F9480" t="s">
        <v>23</v>
      </c>
      <c r="J9480">
        <v>1</v>
      </c>
      <c r="Q9480">
        <v>1</v>
      </c>
      <c r="T9480">
        <v>1</v>
      </c>
    </row>
    <row r="9481" spans="1:20" x14ac:dyDescent="0.25">
      <c r="A9481">
        <v>23810</v>
      </c>
      <c r="B9481" t="s">
        <v>9513</v>
      </c>
      <c r="C9481" t="s">
        <v>34</v>
      </c>
      <c r="D9481">
        <v>65</v>
      </c>
      <c r="E9481" t="s">
        <v>22</v>
      </c>
      <c r="F9481" t="s">
        <v>23</v>
      </c>
      <c r="J9481">
        <v>1</v>
      </c>
      <c r="P9481">
        <v>1</v>
      </c>
      <c r="Q9481">
        <v>1</v>
      </c>
      <c r="T9481">
        <v>1</v>
      </c>
    </row>
    <row r="9482" spans="1:20" x14ac:dyDescent="0.25">
      <c r="A9482">
        <v>23810</v>
      </c>
      <c r="B9482" t="s">
        <v>9514</v>
      </c>
      <c r="C9482" t="s">
        <v>34</v>
      </c>
      <c r="D9482">
        <v>65</v>
      </c>
      <c r="E9482" t="s">
        <v>22</v>
      </c>
      <c r="F9482" t="s">
        <v>23</v>
      </c>
      <c r="I9482">
        <v>1</v>
      </c>
      <c r="Q9482">
        <v>1</v>
      </c>
      <c r="T9482">
        <v>1</v>
      </c>
    </row>
    <row r="9483" spans="1:20" x14ac:dyDescent="0.25">
      <c r="A9483">
        <v>23810</v>
      </c>
      <c r="B9483" t="s">
        <v>9515</v>
      </c>
      <c r="C9483" t="s">
        <v>34</v>
      </c>
      <c r="D9483">
        <v>65</v>
      </c>
      <c r="E9483" t="s">
        <v>22</v>
      </c>
      <c r="F9483" t="s">
        <v>23</v>
      </c>
      <c r="J9483">
        <v>1</v>
      </c>
      <c r="M9483">
        <v>-1</v>
      </c>
      <c r="O9483">
        <v>-1</v>
      </c>
      <c r="P9483">
        <v>1</v>
      </c>
      <c r="Q9483">
        <v>1</v>
      </c>
      <c r="T9483">
        <v>1</v>
      </c>
    </row>
    <row r="9484" spans="1:20" x14ac:dyDescent="0.25">
      <c r="A9484">
        <v>23813</v>
      </c>
      <c r="B9484" t="s">
        <v>9516</v>
      </c>
      <c r="C9484" t="s">
        <v>21</v>
      </c>
      <c r="D9484">
        <v>45</v>
      </c>
      <c r="E9484" t="s">
        <v>22</v>
      </c>
      <c r="F9484" t="s">
        <v>23</v>
      </c>
      <c r="G9484">
        <v>1</v>
      </c>
      <c r="P9484">
        <v>0</v>
      </c>
      <c r="Q9484">
        <v>0</v>
      </c>
    </row>
    <row r="9485" spans="1:20" x14ac:dyDescent="0.25">
      <c r="A9485">
        <v>23813</v>
      </c>
      <c r="B9485" t="s">
        <v>9517</v>
      </c>
      <c r="C9485" t="s">
        <v>21</v>
      </c>
      <c r="D9485">
        <v>44</v>
      </c>
      <c r="E9485" t="s">
        <v>22</v>
      </c>
      <c r="F9485" t="s">
        <v>23</v>
      </c>
      <c r="G9485">
        <v>1</v>
      </c>
      <c r="P9485">
        <v>0</v>
      </c>
      <c r="T9485">
        <v>1</v>
      </c>
    </row>
    <row r="9486" spans="1:20" x14ac:dyDescent="0.25">
      <c r="A9486">
        <v>23833</v>
      </c>
      <c r="B9486" t="s">
        <v>9518</v>
      </c>
      <c r="C9486" t="s">
        <v>21</v>
      </c>
      <c r="D9486">
        <v>60</v>
      </c>
      <c r="E9486" t="s">
        <v>22</v>
      </c>
      <c r="F9486" t="s">
        <v>23</v>
      </c>
      <c r="I9486">
        <v>1</v>
      </c>
      <c r="J9486">
        <v>1</v>
      </c>
      <c r="M9486">
        <v>-1</v>
      </c>
      <c r="O9486">
        <v>-1</v>
      </c>
      <c r="Q9486">
        <v>1</v>
      </c>
    </row>
    <row r="9487" spans="1:20" x14ac:dyDescent="0.25">
      <c r="A9487">
        <v>23833</v>
      </c>
      <c r="B9487" t="s">
        <v>9519</v>
      </c>
      <c r="C9487" t="s">
        <v>21</v>
      </c>
      <c r="D9487">
        <v>69</v>
      </c>
      <c r="E9487" t="s">
        <v>22</v>
      </c>
      <c r="F9487" t="s">
        <v>23</v>
      </c>
      <c r="Q9487">
        <v>-1</v>
      </c>
    </row>
    <row r="9488" spans="1:20" x14ac:dyDescent="0.25">
      <c r="A9488">
        <v>23833</v>
      </c>
      <c r="B9488" t="s">
        <v>9520</v>
      </c>
      <c r="C9488" t="s">
        <v>21</v>
      </c>
      <c r="D9488">
        <v>69</v>
      </c>
      <c r="E9488" t="s">
        <v>22</v>
      </c>
      <c r="F9488" t="s">
        <v>23</v>
      </c>
      <c r="I9488">
        <v>1</v>
      </c>
      <c r="L9488">
        <v>1</v>
      </c>
    </row>
    <row r="9489" spans="1:20" x14ac:dyDescent="0.25">
      <c r="A9489">
        <v>23842</v>
      </c>
      <c r="B9489" t="s">
        <v>9521</v>
      </c>
      <c r="C9489" t="s">
        <v>21</v>
      </c>
      <c r="D9489">
        <v>51</v>
      </c>
      <c r="E9489" t="s">
        <v>22</v>
      </c>
      <c r="F9489" t="s">
        <v>30</v>
      </c>
      <c r="P9489">
        <v>0</v>
      </c>
      <c r="Q9489">
        <v>1</v>
      </c>
    </row>
    <row r="9490" spans="1:20" x14ac:dyDescent="0.25">
      <c r="A9490">
        <v>23842</v>
      </c>
      <c r="B9490" t="s">
        <v>9522</v>
      </c>
      <c r="C9490" t="s">
        <v>21</v>
      </c>
      <c r="D9490">
        <v>51</v>
      </c>
      <c r="E9490" t="s">
        <v>32</v>
      </c>
      <c r="P9490">
        <v>0</v>
      </c>
      <c r="Q9490">
        <v>1</v>
      </c>
    </row>
    <row r="9491" spans="1:20" x14ac:dyDescent="0.25">
      <c r="A9491">
        <v>23848</v>
      </c>
      <c r="B9491" t="s">
        <v>9523</v>
      </c>
      <c r="C9491" t="s">
        <v>21</v>
      </c>
      <c r="D9491">
        <v>55</v>
      </c>
      <c r="E9491" t="s">
        <v>22</v>
      </c>
      <c r="F9491" t="s">
        <v>30</v>
      </c>
      <c r="I9491">
        <v>-1</v>
      </c>
      <c r="J9491">
        <v>1</v>
      </c>
      <c r="N9491">
        <v>-1</v>
      </c>
      <c r="O9491">
        <v>-1</v>
      </c>
      <c r="P9491">
        <v>0</v>
      </c>
      <c r="Q9491">
        <v>1</v>
      </c>
      <c r="T9491">
        <v>1</v>
      </c>
    </row>
    <row r="9492" spans="1:20" x14ac:dyDescent="0.25">
      <c r="A9492">
        <v>23848</v>
      </c>
      <c r="B9492" t="s">
        <v>9524</v>
      </c>
      <c r="C9492" t="s">
        <v>21</v>
      </c>
      <c r="D9492">
        <v>55</v>
      </c>
      <c r="E9492" t="s">
        <v>32</v>
      </c>
      <c r="I9492">
        <v>-1</v>
      </c>
      <c r="J9492">
        <v>1</v>
      </c>
      <c r="N9492">
        <v>-1</v>
      </c>
      <c r="O9492">
        <v>-1</v>
      </c>
      <c r="P9492">
        <v>0</v>
      </c>
      <c r="Q9492">
        <v>1</v>
      </c>
      <c r="T9492">
        <v>1</v>
      </c>
    </row>
    <row r="9493" spans="1:20" x14ac:dyDescent="0.25">
      <c r="A9493">
        <v>23860</v>
      </c>
      <c r="B9493" t="s">
        <v>9525</v>
      </c>
      <c r="C9493" t="s">
        <v>34</v>
      </c>
      <c r="D9493">
        <v>28</v>
      </c>
      <c r="E9493" t="s">
        <v>22</v>
      </c>
      <c r="F9493" t="s">
        <v>30</v>
      </c>
      <c r="N9493">
        <v>-1</v>
      </c>
      <c r="R9493">
        <v>1</v>
      </c>
      <c r="T9493">
        <v>1</v>
      </c>
    </row>
    <row r="9494" spans="1:20" x14ac:dyDescent="0.25">
      <c r="A9494">
        <v>23860</v>
      </c>
      <c r="B9494" t="s">
        <v>9526</v>
      </c>
      <c r="C9494" t="s">
        <v>34</v>
      </c>
      <c r="D9494">
        <v>28</v>
      </c>
      <c r="E9494" t="s">
        <v>32</v>
      </c>
      <c r="N9494">
        <v>-1</v>
      </c>
      <c r="R9494">
        <v>1</v>
      </c>
      <c r="T9494">
        <v>1</v>
      </c>
    </row>
    <row r="9495" spans="1:20" x14ac:dyDescent="0.25">
      <c r="A9495">
        <v>23860</v>
      </c>
      <c r="B9495" t="s">
        <v>9527</v>
      </c>
      <c r="C9495" t="s">
        <v>34</v>
      </c>
      <c r="D9495">
        <v>29</v>
      </c>
      <c r="E9495" t="s">
        <v>22</v>
      </c>
      <c r="F9495" t="s">
        <v>30</v>
      </c>
      <c r="J9495">
        <v>-1</v>
      </c>
      <c r="P9495">
        <v>-1</v>
      </c>
      <c r="T9495">
        <v>1</v>
      </c>
    </row>
    <row r="9496" spans="1:20" x14ac:dyDescent="0.25">
      <c r="A9496">
        <v>23860</v>
      </c>
      <c r="B9496" t="s">
        <v>9528</v>
      </c>
      <c r="C9496" t="s">
        <v>34</v>
      </c>
      <c r="D9496">
        <v>29</v>
      </c>
      <c r="E9496" t="s">
        <v>32</v>
      </c>
      <c r="J9496">
        <v>-1</v>
      </c>
      <c r="P9496">
        <v>-1</v>
      </c>
      <c r="T9496">
        <v>1</v>
      </c>
    </row>
    <row r="9497" spans="1:20" x14ac:dyDescent="0.25">
      <c r="A9497">
        <v>23860</v>
      </c>
      <c r="B9497" t="s">
        <v>9529</v>
      </c>
      <c r="C9497" t="s">
        <v>34</v>
      </c>
      <c r="D9497">
        <v>28</v>
      </c>
      <c r="E9497" t="s">
        <v>22</v>
      </c>
      <c r="F9497" t="s">
        <v>30</v>
      </c>
      <c r="J9497">
        <v>-1</v>
      </c>
      <c r="M9497">
        <v>0</v>
      </c>
      <c r="Q9497">
        <v>-1</v>
      </c>
    </row>
    <row r="9498" spans="1:20" x14ac:dyDescent="0.25">
      <c r="A9498">
        <v>23860</v>
      </c>
      <c r="B9498" t="s">
        <v>9530</v>
      </c>
      <c r="C9498" t="s">
        <v>34</v>
      </c>
      <c r="D9498">
        <v>28</v>
      </c>
      <c r="E9498" t="s">
        <v>32</v>
      </c>
      <c r="J9498">
        <v>-1</v>
      </c>
      <c r="M9498">
        <v>0</v>
      </c>
      <c r="Q9498">
        <v>-1</v>
      </c>
    </row>
    <row r="9499" spans="1:20" x14ac:dyDescent="0.25">
      <c r="A9499">
        <v>23860</v>
      </c>
      <c r="B9499" t="s">
        <v>9531</v>
      </c>
      <c r="C9499" t="s">
        <v>34</v>
      </c>
      <c r="D9499">
        <v>31</v>
      </c>
      <c r="E9499" t="s">
        <v>22</v>
      </c>
      <c r="F9499" t="s">
        <v>30</v>
      </c>
      <c r="I9499">
        <v>0</v>
      </c>
      <c r="J9499">
        <v>1</v>
      </c>
      <c r="M9499">
        <v>-1</v>
      </c>
      <c r="N9499">
        <v>-1</v>
      </c>
      <c r="O9499">
        <v>-1</v>
      </c>
      <c r="P9499">
        <v>-1</v>
      </c>
      <c r="Q9499">
        <v>-1</v>
      </c>
      <c r="T9499">
        <v>1</v>
      </c>
    </row>
    <row r="9500" spans="1:20" x14ac:dyDescent="0.25">
      <c r="A9500">
        <v>23860</v>
      </c>
      <c r="B9500" t="s">
        <v>9532</v>
      </c>
      <c r="C9500" t="s">
        <v>34</v>
      </c>
      <c r="D9500">
        <v>31</v>
      </c>
      <c r="E9500" t="s">
        <v>32</v>
      </c>
      <c r="I9500">
        <v>0</v>
      </c>
      <c r="J9500">
        <v>1</v>
      </c>
      <c r="M9500">
        <v>-1</v>
      </c>
      <c r="N9500">
        <v>-1</v>
      </c>
      <c r="O9500">
        <v>-1</v>
      </c>
      <c r="P9500">
        <v>-1</v>
      </c>
      <c r="Q9500">
        <v>-1</v>
      </c>
      <c r="T9500">
        <v>1</v>
      </c>
    </row>
    <row r="9501" spans="1:20" x14ac:dyDescent="0.25">
      <c r="A9501">
        <v>23860</v>
      </c>
      <c r="B9501" t="s">
        <v>9533</v>
      </c>
      <c r="C9501" t="s">
        <v>34</v>
      </c>
      <c r="D9501">
        <v>28</v>
      </c>
      <c r="E9501" t="s">
        <v>22</v>
      </c>
      <c r="F9501" t="s">
        <v>23</v>
      </c>
      <c r="H9501">
        <v>1</v>
      </c>
      <c r="O9501">
        <v>0</v>
      </c>
      <c r="P9501">
        <v>0</v>
      </c>
    </row>
    <row r="9502" spans="1:20" x14ac:dyDescent="0.25">
      <c r="A9502">
        <v>23860</v>
      </c>
      <c r="B9502" t="s">
        <v>9534</v>
      </c>
      <c r="C9502" t="s">
        <v>34</v>
      </c>
      <c r="D9502">
        <v>27</v>
      </c>
      <c r="E9502" t="s">
        <v>22</v>
      </c>
      <c r="F9502" t="s">
        <v>23</v>
      </c>
      <c r="L9502">
        <v>1</v>
      </c>
      <c r="Q9502">
        <v>1</v>
      </c>
      <c r="T9502">
        <v>1</v>
      </c>
    </row>
    <row r="9503" spans="1:20" x14ac:dyDescent="0.25">
      <c r="A9503">
        <v>23860</v>
      </c>
      <c r="B9503" t="s">
        <v>9535</v>
      </c>
      <c r="C9503" t="s">
        <v>34</v>
      </c>
      <c r="D9503">
        <v>31</v>
      </c>
      <c r="E9503" t="s">
        <v>22</v>
      </c>
      <c r="F9503" t="s">
        <v>23</v>
      </c>
      <c r="G9503">
        <v>1</v>
      </c>
      <c r="P9503">
        <v>0</v>
      </c>
    </row>
    <row r="9504" spans="1:20" x14ac:dyDescent="0.25">
      <c r="A9504">
        <v>23860</v>
      </c>
      <c r="B9504" t="s">
        <v>9536</v>
      </c>
      <c r="C9504" t="s">
        <v>34</v>
      </c>
      <c r="D9504">
        <v>32</v>
      </c>
      <c r="E9504" t="s">
        <v>22</v>
      </c>
      <c r="F9504" t="s">
        <v>23</v>
      </c>
      <c r="J9504">
        <v>1</v>
      </c>
      <c r="L9504">
        <v>-1</v>
      </c>
      <c r="N9504">
        <v>-1</v>
      </c>
      <c r="T9504">
        <v>1</v>
      </c>
    </row>
    <row r="9505" spans="1:20" x14ac:dyDescent="0.25">
      <c r="A9505">
        <v>23860</v>
      </c>
      <c r="B9505" t="s">
        <v>9537</v>
      </c>
      <c r="C9505" t="s">
        <v>34</v>
      </c>
      <c r="D9505">
        <v>27</v>
      </c>
      <c r="E9505" t="s">
        <v>22</v>
      </c>
      <c r="F9505" t="s">
        <v>23</v>
      </c>
      <c r="P9505">
        <v>1</v>
      </c>
      <c r="T9505">
        <v>1</v>
      </c>
    </row>
    <row r="9506" spans="1:20" x14ac:dyDescent="0.25">
      <c r="A9506">
        <v>23860</v>
      </c>
      <c r="B9506" t="s">
        <v>9538</v>
      </c>
      <c r="C9506" t="s">
        <v>34</v>
      </c>
      <c r="D9506">
        <v>27</v>
      </c>
      <c r="E9506" t="s">
        <v>22</v>
      </c>
      <c r="F9506" t="s">
        <v>23</v>
      </c>
      <c r="I9506">
        <v>-1</v>
      </c>
      <c r="J9506">
        <v>1</v>
      </c>
      <c r="P9506">
        <v>1</v>
      </c>
      <c r="T9506">
        <v>1</v>
      </c>
    </row>
    <row r="9507" spans="1:20" x14ac:dyDescent="0.25">
      <c r="A9507">
        <v>23860</v>
      </c>
      <c r="B9507" t="s">
        <v>9539</v>
      </c>
      <c r="C9507" t="s">
        <v>34</v>
      </c>
      <c r="D9507">
        <v>28</v>
      </c>
      <c r="E9507" t="s">
        <v>22</v>
      </c>
      <c r="F9507" t="s">
        <v>23</v>
      </c>
      <c r="J9507">
        <v>1</v>
      </c>
      <c r="S9507">
        <v>1</v>
      </c>
      <c r="T9507">
        <v>1</v>
      </c>
    </row>
    <row r="9508" spans="1:20" x14ac:dyDescent="0.25">
      <c r="A9508">
        <v>23860</v>
      </c>
      <c r="B9508" t="s">
        <v>9540</v>
      </c>
      <c r="C9508" t="s">
        <v>34</v>
      </c>
      <c r="D9508">
        <v>32</v>
      </c>
      <c r="E9508" t="s">
        <v>22</v>
      </c>
      <c r="F9508" t="s">
        <v>23</v>
      </c>
      <c r="P9508">
        <v>0</v>
      </c>
      <c r="Q9508">
        <v>1</v>
      </c>
      <c r="T9508">
        <v>1</v>
      </c>
    </row>
    <row r="9509" spans="1:20" x14ac:dyDescent="0.25">
      <c r="A9509">
        <v>23860</v>
      </c>
      <c r="B9509" t="s">
        <v>9541</v>
      </c>
      <c r="C9509" t="s">
        <v>34</v>
      </c>
      <c r="D9509">
        <v>32</v>
      </c>
      <c r="E9509" t="s">
        <v>22</v>
      </c>
      <c r="F9509" t="s">
        <v>23</v>
      </c>
      <c r="H9509">
        <v>1</v>
      </c>
      <c r="J9509">
        <v>1</v>
      </c>
      <c r="P9509">
        <v>0</v>
      </c>
      <c r="Q9509">
        <v>1</v>
      </c>
      <c r="T9509">
        <v>1</v>
      </c>
    </row>
    <row r="9510" spans="1:20" x14ac:dyDescent="0.25">
      <c r="A9510">
        <v>23860</v>
      </c>
      <c r="B9510" t="s">
        <v>9542</v>
      </c>
      <c r="C9510" t="s">
        <v>34</v>
      </c>
      <c r="D9510">
        <v>27</v>
      </c>
      <c r="E9510" t="s">
        <v>22</v>
      </c>
      <c r="F9510" t="s">
        <v>23</v>
      </c>
      <c r="J9510">
        <v>1</v>
      </c>
      <c r="P9510">
        <v>1</v>
      </c>
      <c r="T9510">
        <v>1</v>
      </c>
    </row>
    <row r="9511" spans="1:20" x14ac:dyDescent="0.25">
      <c r="A9511">
        <v>23860</v>
      </c>
      <c r="B9511" t="s">
        <v>9543</v>
      </c>
      <c r="C9511" t="s">
        <v>34</v>
      </c>
      <c r="D9511">
        <v>27</v>
      </c>
      <c r="E9511" t="s">
        <v>22</v>
      </c>
      <c r="F9511" t="s">
        <v>23</v>
      </c>
      <c r="P9511">
        <v>1</v>
      </c>
      <c r="T9511">
        <v>1</v>
      </c>
    </row>
    <row r="9512" spans="1:20" x14ac:dyDescent="0.25">
      <c r="A9512">
        <v>23860</v>
      </c>
      <c r="B9512" t="s">
        <v>9544</v>
      </c>
      <c r="C9512" t="s">
        <v>34</v>
      </c>
      <c r="D9512">
        <v>28</v>
      </c>
      <c r="E9512" t="s">
        <v>22</v>
      </c>
      <c r="F9512" t="s">
        <v>23</v>
      </c>
      <c r="J9512">
        <v>1</v>
      </c>
      <c r="O9512">
        <v>-1</v>
      </c>
      <c r="P9512">
        <v>0</v>
      </c>
      <c r="Q9512">
        <v>1</v>
      </c>
    </row>
    <row r="9513" spans="1:20" x14ac:dyDescent="0.25">
      <c r="A9513">
        <v>23860</v>
      </c>
      <c r="B9513" t="s">
        <v>9545</v>
      </c>
      <c r="C9513" t="s">
        <v>34</v>
      </c>
      <c r="D9513">
        <v>31</v>
      </c>
      <c r="E9513" t="s">
        <v>22</v>
      </c>
      <c r="F9513" t="s">
        <v>23</v>
      </c>
      <c r="J9513">
        <v>1</v>
      </c>
      <c r="P9513">
        <v>0</v>
      </c>
      <c r="T9513">
        <v>1</v>
      </c>
    </row>
    <row r="9514" spans="1:20" x14ac:dyDescent="0.25">
      <c r="A9514">
        <v>23860</v>
      </c>
      <c r="B9514" t="s">
        <v>9546</v>
      </c>
      <c r="C9514" t="s">
        <v>34</v>
      </c>
      <c r="D9514">
        <v>27</v>
      </c>
      <c r="E9514" t="s">
        <v>22</v>
      </c>
      <c r="F9514" t="s">
        <v>23</v>
      </c>
      <c r="H9514">
        <v>0</v>
      </c>
      <c r="I9514">
        <v>0</v>
      </c>
      <c r="O9514">
        <v>1</v>
      </c>
      <c r="P9514">
        <v>0</v>
      </c>
      <c r="S9514">
        <v>1</v>
      </c>
    </row>
    <row r="9515" spans="1:20" x14ac:dyDescent="0.25">
      <c r="A9515">
        <v>23860</v>
      </c>
      <c r="B9515" t="s">
        <v>9547</v>
      </c>
      <c r="C9515" t="s">
        <v>34</v>
      </c>
      <c r="D9515">
        <v>27</v>
      </c>
      <c r="E9515" t="s">
        <v>22</v>
      </c>
      <c r="F9515" t="s">
        <v>23</v>
      </c>
      <c r="J9515">
        <v>1</v>
      </c>
      <c r="L9515">
        <v>-1</v>
      </c>
      <c r="P9515">
        <v>1</v>
      </c>
      <c r="T9515">
        <v>1</v>
      </c>
    </row>
    <row r="9516" spans="1:20" x14ac:dyDescent="0.25">
      <c r="A9516">
        <v>23860</v>
      </c>
      <c r="B9516" t="s">
        <v>9548</v>
      </c>
      <c r="C9516" t="s">
        <v>34</v>
      </c>
      <c r="D9516">
        <v>27</v>
      </c>
      <c r="E9516" t="s">
        <v>22</v>
      </c>
      <c r="F9516" t="s">
        <v>23</v>
      </c>
      <c r="J9516">
        <v>1</v>
      </c>
      <c r="M9516">
        <v>-1</v>
      </c>
      <c r="O9516">
        <v>-1</v>
      </c>
      <c r="Q9516">
        <v>1</v>
      </c>
    </row>
    <row r="9517" spans="1:20" x14ac:dyDescent="0.25">
      <c r="A9517">
        <v>23860</v>
      </c>
      <c r="B9517" t="s">
        <v>9549</v>
      </c>
      <c r="C9517" t="s">
        <v>34</v>
      </c>
      <c r="D9517">
        <v>28</v>
      </c>
      <c r="E9517" t="s">
        <v>22</v>
      </c>
      <c r="F9517" t="s">
        <v>23</v>
      </c>
      <c r="L9517">
        <v>1</v>
      </c>
    </row>
    <row r="9518" spans="1:20" x14ac:dyDescent="0.25">
      <c r="A9518">
        <v>23860</v>
      </c>
      <c r="B9518" t="s">
        <v>9550</v>
      </c>
      <c r="C9518" t="s">
        <v>34</v>
      </c>
      <c r="D9518">
        <v>27</v>
      </c>
      <c r="E9518" t="s">
        <v>22</v>
      </c>
      <c r="F9518" t="s">
        <v>23</v>
      </c>
      <c r="L9518">
        <v>1</v>
      </c>
      <c r="M9518">
        <v>1</v>
      </c>
      <c r="Q9518">
        <v>1</v>
      </c>
    </row>
    <row r="9519" spans="1:20" x14ac:dyDescent="0.25">
      <c r="A9519">
        <v>23860</v>
      </c>
      <c r="B9519" t="s">
        <v>9551</v>
      </c>
      <c r="C9519" t="s">
        <v>34</v>
      </c>
      <c r="D9519">
        <v>32</v>
      </c>
      <c r="E9519" t="s">
        <v>22</v>
      </c>
      <c r="F9519" t="s">
        <v>23</v>
      </c>
      <c r="I9519">
        <v>0</v>
      </c>
      <c r="M9519">
        <v>-1</v>
      </c>
      <c r="P9519">
        <v>-1</v>
      </c>
      <c r="Q9519">
        <v>-1</v>
      </c>
      <c r="R9519">
        <v>1</v>
      </c>
      <c r="S9519">
        <v>1</v>
      </c>
      <c r="T9519">
        <v>1</v>
      </c>
    </row>
    <row r="9520" spans="1:20" x14ac:dyDescent="0.25">
      <c r="A9520">
        <v>23860</v>
      </c>
      <c r="B9520" t="s">
        <v>9552</v>
      </c>
      <c r="C9520" t="s">
        <v>34</v>
      </c>
      <c r="D9520">
        <v>32</v>
      </c>
      <c r="E9520" t="s">
        <v>22</v>
      </c>
      <c r="F9520" t="s">
        <v>23</v>
      </c>
      <c r="J9520">
        <v>1</v>
      </c>
      <c r="L9520">
        <v>-1</v>
      </c>
      <c r="N9520">
        <v>-1</v>
      </c>
      <c r="T9520">
        <v>1</v>
      </c>
    </row>
    <row r="9521" spans="1:20" x14ac:dyDescent="0.25">
      <c r="A9521">
        <v>23860</v>
      </c>
      <c r="B9521" t="s">
        <v>9553</v>
      </c>
      <c r="C9521" t="s">
        <v>34</v>
      </c>
      <c r="D9521">
        <v>27</v>
      </c>
      <c r="E9521" t="s">
        <v>22</v>
      </c>
      <c r="F9521" t="s">
        <v>23</v>
      </c>
      <c r="L9521">
        <v>1</v>
      </c>
      <c r="T9521">
        <v>1</v>
      </c>
    </row>
    <row r="9522" spans="1:20" x14ac:dyDescent="0.25">
      <c r="A9522">
        <v>23860</v>
      </c>
      <c r="B9522" t="s">
        <v>9554</v>
      </c>
      <c r="C9522" t="s">
        <v>34</v>
      </c>
      <c r="D9522">
        <v>28</v>
      </c>
      <c r="E9522" t="s">
        <v>22</v>
      </c>
      <c r="F9522" t="s">
        <v>23</v>
      </c>
      <c r="H9522">
        <v>1</v>
      </c>
      <c r="P9522">
        <v>0</v>
      </c>
      <c r="R9522">
        <v>1</v>
      </c>
      <c r="S9522">
        <v>1</v>
      </c>
      <c r="T9522">
        <v>1</v>
      </c>
    </row>
    <row r="9523" spans="1:20" x14ac:dyDescent="0.25">
      <c r="A9523">
        <v>23860</v>
      </c>
      <c r="B9523" t="s">
        <v>9555</v>
      </c>
      <c r="C9523" t="s">
        <v>34</v>
      </c>
      <c r="D9523">
        <v>29</v>
      </c>
      <c r="E9523" t="s">
        <v>22</v>
      </c>
      <c r="F9523" t="s">
        <v>23</v>
      </c>
      <c r="J9523">
        <v>1</v>
      </c>
      <c r="P9523">
        <v>0</v>
      </c>
      <c r="Q9523">
        <v>1</v>
      </c>
      <c r="T9523">
        <v>1</v>
      </c>
    </row>
    <row r="9524" spans="1:20" x14ac:dyDescent="0.25">
      <c r="A9524">
        <v>23863</v>
      </c>
      <c r="B9524" t="s">
        <v>9556</v>
      </c>
      <c r="C9524" t="s">
        <v>21</v>
      </c>
      <c r="D9524">
        <v>82</v>
      </c>
      <c r="E9524" t="s">
        <v>22</v>
      </c>
      <c r="F9524" t="s">
        <v>23</v>
      </c>
      <c r="N9524">
        <v>-1</v>
      </c>
    </row>
    <row r="9525" spans="1:20" x14ac:dyDescent="0.25">
      <c r="A9525">
        <v>23863</v>
      </c>
      <c r="B9525" t="s">
        <v>9557</v>
      </c>
      <c r="C9525" t="s">
        <v>21</v>
      </c>
      <c r="D9525">
        <v>83</v>
      </c>
      <c r="E9525" t="s">
        <v>22</v>
      </c>
      <c r="F9525" t="s">
        <v>30</v>
      </c>
      <c r="M9525">
        <v>0</v>
      </c>
      <c r="O9525">
        <v>1</v>
      </c>
    </row>
    <row r="9526" spans="1:20" x14ac:dyDescent="0.25">
      <c r="A9526">
        <v>23863</v>
      </c>
      <c r="B9526" t="s">
        <v>9558</v>
      </c>
      <c r="C9526" t="s">
        <v>21</v>
      </c>
      <c r="D9526">
        <v>83</v>
      </c>
      <c r="E9526" t="s">
        <v>32</v>
      </c>
      <c r="M9526">
        <v>0</v>
      </c>
      <c r="O9526">
        <v>1</v>
      </c>
    </row>
    <row r="9527" spans="1:20" x14ac:dyDescent="0.25">
      <c r="A9527">
        <v>23863</v>
      </c>
      <c r="B9527" t="s">
        <v>9559</v>
      </c>
      <c r="C9527" t="s">
        <v>21</v>
      </c>
      <c r="D9527">
        <v>83</v>
      </c>
      <c r="E9527" t="s">
        <v>32</v>
      </c>
      <c r="M9527">
        <v>0</v>
      </c>
      <c r="O9527">
        <v>1</v>
      </c>
    </row>
    <row r="9528" spans="1:20" x14ac:dyDescent="0.25">
      <c r="A9528">
        <v>23864</v>
      </c>
      <c r="B9528" t="s">
        <v>9560</v>
      </c>
      <c r="C9528" t="s">
        <v>21</v>
      </c>
      <c r="D9528">
        <v>34</v>
      </c>
      <c r="E9528" t="s">
        <v>22</v>
      </c>
      <c r="F9528" t="s">
        <v>30</v>
      </c>
      <c r="G9528">
        <v>1</v>
      </c>
      <c r="P9528">
        <v>0</v>
      </c>
      <c r="T9528">
        <v>-1</v>
      </c>
    </row>
    <row r="9529" spans="1:20" x14ac:dyDescent="0.25">
      <c r="A9529">
        <v>23864</v>
      </c>
      <c r="B9529" t="s">
        <v>9561</v>
      </c>
      <c r="C9529" t="s">
        <v>21</v>
      </c>
      <c r="D9529">
        <v>34</v>
      </c>
      <c r="E9529" t="s">
        <v>32</v>
      </c>
      <c r="G9529">
        <v>1</v>
      </c>
      <c r="P9529">
        <v>0</v>
      </c>
      <c r="T9529">
        <v>-1</v>
      </c>
    </row>
    <row r="9530" spans="1:20" x14ac:dyDescent="0.25">
      <c r="A9530">
        <v>23864</v>
      </c>
      <c r="B9530" t="s">
        <v>9562</v>
      </c>
      <c r="C9530" t="s">
        <v>21</v>
      </c>
      <c r="D9530">
        <v>34</v>
      </c>
      <c r="E9530" t="s">
        <v>22</v>
      </c>
      <c r="F9530" t="s">
        <v>30</v>
      </c>
      <c r="I9530">
        <v>1</v>
      </c>
      <c r="J9530">
        <v>1</v>
      </c>
      <c r="L9530">
        <v>-1</v>
      </c>
      <c r="Q9530">
        <v>-1</v>
      </c>
      <c r="R9530">
        <v>1</v>
      </c>
    </row>
    <row r="9531" spans="1:20" x14ac:dyDescent="0.25">
      <c r="A9531">
        <v>23864</v>
      </c>
      <c r="B9531" t="s">
        <v>9563</v>
      </c>
      <c r="C9531" t="s">
        <v>21</v>
      </c>
      <c r="D9531">
        <v>34</v>
      </c>
      <c r="E9531" t="s">
        <v>32</v>
      </c>
      <c r="I9531">
        <v>1</v>
      </c>
      <c r="J9531">
        <v>1</v>
      </c>
      <c r="L9531">
        <v>-1</v>
      </c>
      <c r="Q9531">
        <v>-1</v>
      </c>
      <c r="R9531">
        <v>1</v>
      </c>
    </row>
    <row r="9532" spans="1:20" x14ac:dyDescent="0.25">
      <c r="A9532">
        <v>23871</v>
      </c>
      <c r="B9532" t="s">
        <v>9564</v>
      </c>
      <c r="C9532" t="s">
        <v>34</v>
      </c>
      <c r="D9532">
        <v>77</v>
      </c>
      <c r="E9532" t="s">
        <v>22</v>
      </c>
      <c r="F9532" t="s">
        <v>23</v>
      </c>
      <c r="M9532">
        <v>1</v>
      </c>
      <c r="N9532">
        <v>-1</v>
      </c>
    </row>
    <row r="9533" spans="1:20" x14ac:dyDescent="0.25">
      <c r="A9533">
        <v>23871</v>
      </c>
      <c r="B9533" t="s">
        <v>9565</v>
      </c>
      <c r="C9533" t="s">
        <v>34</v>
      </c>
      <c r="D9533">
        <v>77</v>
      </c>
      <c r="E9533" t="s">
        <v>22</v>
      </c>
      <c r="F9533" t="s">
        <v>23</v>
      </c>
      <c r="J9533">
        <v>1</v>
      </c>
      <c r="P9533">
        <v>1</v>
      </c>
      <c r="T9533">
        <v>0</v>
      </c>
    </row>
    <row r="9534" spans="1:20" x14ac:dyDescent="0.25">
      <c r="A9534">
        <v>23878</v>
      </c>
      <c r="B9534" t="s">
        <v>9566</v>
      </c>
      <c r="C9534" t="s">
        <v>21</v>
      </c>
      <c r="D9534">
        <v>23</v>
      </c>
      <c r="E9534" t="s">
        <v>22</v>
      </c>
      <c r="F9534" t="s">
        <v>30</v>
      </c>
      <c r="M9534">
        <v>0</v>
      </c>
      <c r="Q9534">
        <v>0</v>
      </c>
    </row>
    <row r="9535" spans="1:20" x14ac:dyDescent="0.25">
      <c r="A9535">
        <v>23878</v>
      </c>
      <c r="B9535" t="s">
        <v>9567</v>
      </c>
      <c r="C9535" t="s">
        <v>21</v>
      </c>
      <c r="D9535">
        <v>23</v>
      </c>
      <c r="E9535" t="s">
        <v>32</v>
      </c>
      <c r="M9535">
        <v>0</v>
      </c>
      <c r="Q9535">
        <v>0</v>
      </c>
    </row>
    <row r="9536" spans="1:20" x14ac:dyDescent="0.25">
      <c r="A9536">
        <v>23892</v>
      </c>
      <c r="B9536" t="s">
        <v>9568</v>
      </c>
      <c r="C9536" t="s">
        <v>34</v>
      </c>
      <c r="D9536">
        <v>85</v>
      </c>
      <c r="E9536" t="s">
        <v>22</v>
      </c>
      <c r="F9536" t="s">
        <v>30</v>
      </c>
      <c r="H9536">
        <v>-1</v>
      </c>
      <c r="M9536">
        <v>0</v>
      </c>
      <c r="P9536">
        <v>0</v>
      </c>
      <c r="Q9536">
        <v>0</v>
      </c>
      <c r="T9536">
        <v>1</v>
      </c>
    </row>
    <row r="9537" spans="1:20" x14ac:dyDescent="0.25">
      <c r="A9537">
        <v>23892</v>
      </c>
      <c r="B9537" t="s">
        <v>9569</v>
      </c>
      <c r="C9537" t="s">
        <v>34</v>
      </c>
      <c r="D9537">
        <v>85</v>
      </c>
      <c r="E9537" t="s">
        <v>32</v>
      </c>
      <c r="H9537">
        <v>-1</v>
      </c>
      <c r="M9537">
        <v>0</v>
      </c>
      <c r="P9537">
        <v>0</v>
      </c>
      <c r="Q9537">
        <v>0</v>
      </c>
      <c r="T9537">
        <v>1</v>
      </c>
    </row>
    <row r="9538" spans="1:20" x14ac:dyDescent="0.25">
      <c r="A9538">
        <v>23892</v>
      </c>
      <c r="B9538" t="s">
        <v>9570</v>
      </c>
      <c r="C9538" t="s">
        <v>34</v>
      </c>
      <c r="D9538">
        <v>83</v>
      </c>
      <c r="E9538" t="s">
        <v>22</v>
      </c>
      <c r="F9538" t="s">
        <v>23</v>
      </c>
      <c r="J9538">
        <v>1</v>
      </c>
      <c r="M9538">
        <v>-1</v>
      </c>
      <c r="O9538">
        <v>-1</v>
      </c>
      <c r="T9538">
        <v>1</v>
      </c>
    </row>
    <row r="9539" spans="1:20" x14ac:dyDescent="0.25">
      <c r="A9539">
        <v>23900</v>
      </c>
      <c r="B9539" t="s">
        <v>9571</v>
      </c>
      <c r="C9539" t="s">
        <v>34</v>
      </c>
      <c r="D9539">
        <v>73</v>
      </c>
      <c r="E9539" t="s">
        <v>22</v>
      </c>
      <c r="F9539" t="s">
        <v>23</v>
      </c>
      <c r="J9539">
        <v>1</v>
      </c>
      <c r="M9539">
        <v>0</v>
      </c>
      <c r="S9539">
        <v>1</v>
      </c>
    </row>
    <row r="9540" spans="1:20" x14ac:dyDescent="0.25">
      <c r="A9540">
        <v>23900</v>
      </c>
      <c r="B9540" t="s">
        <v>9572</v>
      </c>
      <c r="C9540" t="s">
        <v>34</v>
      </c>
      <c r="D9540">
        <v>73</v>
      </c>
      <c r="E9540" t="s">
        <v>22</v>
      </c>
      <c r="F9540" t="s">
        <v>23</v>
      </c>
      <c r="I9540">
        <v>1</v>
      </c>
      <c r="L9540">
        <v>0</v>
      </c>
      <c r="T9540">
        <v>1</v>
      </c>
    </row>
    <row r="9541" spans="1:20" x14ac:dyDescent="0.25">
      <c r="A9541">
        <v>23904</v>
      </c>
      <c r="B9541" t="s">
        <v>9573</v>
      </c>
      <c r="C9541" t="s">
        <v>34</v>
      </c>
      <c r="D9541">
        <v>36</v>
      </c>
      <c r="E9541" t="s">
        <v>22</v>
      </c>
      <c r="F9541" t="s">
        <v>23</v>
      </c>
      <c r="J9541">
        <v>0</v>
      </c>
      <c r="L9541">
        <v>1</v>
      </c>
      <c r="P9541">
        <v>0</v>
      </c>
      <c r="T9541">
        <v>1</v>
      </c>
    </row>
    <row r="9542" spans="1:20" x14ac:dyDescent="0.25">
      <c r="A9542">
        <v>23907</v>
      </c>
      <c r="B9542" t="s">
        <v>9574</v>
      </c>
      <c r="C9542" t="s">
        <v>34</v>
      </c>
      <c r="D9542">
        <v>79</v>
      </c>
      <c r="E9542" t="s">
        <v>22</v>
      </c>
      <c r="F9542" t="s">
        <v>23</v>
      </c>
      <c r="J9542">
        <v>1</v>
      </c>
      <c r="L9542">
        <v>1</v>
      </c>
      <c r="N9542">
        <v>-1</v>
      </c>
      <c r="O9542">
        <v>-1</v>
      </c>
    </row>
    <row r="9543" spans="1:20" x14ac:dyDescent="0.25">
      <c r="A9543">
        <v>23909</v>
      </c>
      <c r="B9543" t="s">
        <v>9575</v>
      </c>
      <c r="C9543" t="s">
        <v>21</v>
      </c>
      <c r="D9543">
        <v>53</v>
      </c>
      <c r="E9543" t="s">
        <v>22</v>
      </c>
      <c r="F9543" t="s">
        <v>30</v>
      </c>
      <c r="G9543">
        <v>1</v>
      </c>
      <c r="H9543">
        <v>0</v>
      </c>
      <c r="M9543">
        <v>0</v>
      </c>
      <c r="Q9543">
        <v>0</v>
      </c>
      <c r="T9543">
        <v>1</v>
      </c>
    </row>
    <row r="9544" spans="1:20" x14ac:dyDescent="0.25">
      <c r="A9544">
        <v>23909</v>
      </c>
      <c r="B9544" t="s">
        <v>9576</v>
      </c>
      <c r="C9544" t="s">
        <v>21</v>
      </c>
      <c r="D9544">
        <v>53</v>
      </c>
      <c r="E9544" t="s">
        <v>32</v>
      </c>
      <c r="G9544">
        <v>1</v>
      </c>
      <c r="H9544">
        <v>0</v>
      </c>
      <c r="M9544">
        <v>0</v>
      </c>
      <c r="Q9544">
        <v>0</v>
      </c>
      <c r="T9544">
        <v>1</v>
      </c>
    </row>
    <row r="9545" spans="1:20" x14ac:dyDescent="0.25">
      <c r="A9545">
        <v>23915</v>
      </c>
      <c r="B9545" t="s">
        <v>9577</v>
      </c>
      <c r="C9545" t="s">
        <v>34</v>
      </c>
      <c r="D9545">
        <v>75</v>
      </c>
      <c r="E9545" t="s">
        <v>22</v>
      </c>
      <c r="F9545" t="s">
        <v>23</v>
      </c>
      <c r="I9545">
        <v>1</v>
      </c>
      <c r="J9545">
        <v>1</v>
      </c>
      <c r="L9545">
        <v>1</v>
      </c>
      <c r="N9545">
        <v>-1</v>
      </c>
      <c r="O9545">
        <v>-1</v>
      </c>
      <c r="Q9545">
        <v>1</v>
      </c>
    </row>
    <row r="9546" spans="1:20" x14ac:dyDescent="0.25">
      <c r="A9546">
        <v>23915</v>
      </c>
      <c r="B9546" t="s">
        <v>9578</v>
      </c>
      <c r="C9546" t="s">
        <v>34</v>
      </c>
      <c r="D9546">
        <v>75</v>
      </c>
      <c r="E9546" t="s">
        <v>22</v>
      </c>
      <c r="F9546" t="s">
        <v>23</v>
      </c>
      <c r="I9546">
        <v>1</v>
      </c>
      <c r="J9546">
        <v>1</v>
      </c>
      <c r="L9546">
        <v>1</v>
      </c>
      <c r="N9546">
        <v>-1</v>
      </c>
      <c r="O9546">
        <v>-1</v>
      </c>
      <c r="Q9546">
        <v>1</v>
      </c>
    </row>
    <row r="9547" spans="1:20" x14ac:dyDescent="0.25">
      <c r="A9547">
        <v>23915</v>
      </c>
      <c r="B9547" t="s">
        <v>9579</v>
      </c>
      <c r="C9547" t="s">
        <v>34</v>
      </c>
      <c r="D9547">
        <v>76</v>
      </c>
      <c r="E9547" t="s">
        <v>22</v>
      </c>
      <c r="F9547" t="s">
        <v>23</v>
      </c>
      <c r="I9547">
        <v>1</v>
      </c>
      <c r="J9547">
        <v>1</v>
      </c>
      <c r="Q9547">
        <v>1</v>
      </c>
      <c r="T9547">
        <v>1</v>
      </c>
    </row>
    <row r="9548" spans="1:20" x14ac:dyDescent="0.25">
      <c r="A9548">
        <v>23915</v>
      </c>
      <c r="B9548" t="s">
        <v>9580</v>
      </c>
      <c r="C9548" t="s">
        <v>34</v>
      </c>
      <c r="D9548">
        <v>75</v>
      </c>
      <c r="E9548" t="s">
        <v>22</v>
      </c>
      <c r="F9548" t="s">
        <v>23</v>
      </c>
      <c r="I9548">
        <v>1</v>
      </c>
      <c r="J9548">
        <v>1</v>
      </c>
      <c r="L9548">
        <v>-1</v>
      </c>
      <c r="Q9548">
        <v>1</v>
      </c>
      <c r="T9548">
        <v>1</v>
      </c>
    </row>
    <row r="9549" spans="1:20" x14ac:dyDescent="0.25">
      <c r="A9549">
        <v>23915</v>
      </c>
      <c r="B9549" t="s">
        <v>9581</v>
      </c>
      <c r="C9549" t="s">
        <v>34</v>
      </c>
      <c r="D9549">
        <v>75</v>
      </c>
      <c r="E9549" t="s">
        <v>22</v>
      </c>
      <c r="F9549" t="s">
        <v>23</v>
      </c>
      <c r="I9549">
        <v>-1</v>
      </c>
      <c r="J9549">
        <v>1</v>
      </c>
      <c r="L9549">
        <v>1</v>
      </c>
      <c r="T9549">
        <v>1</v>
      </c>
    </row>
    <row r="9550" spans="1:20" x14ac:dyDescent="0.25">
      <c r="A9550">
        <v>23915</v>
      </c>
      <c r="B9550" t="s">
        <v>9582</v>
      </c>
      <c r="C9550" t="s">
        <v>34</v>
      </c>
      <c r="D9550">
        <v>76</v>
      </c>
      <c r="E9550" t="s">
        <v>22</v>
      </c>
      <c r="F9550" t="s">
        <v>23</v>
      </c>
      <c r="L9550">
        <v>1</v>
      </c>
      <c r="O9550">
        <v>1</v>
      </c>
      <c r="T9550">
        <v>1</v>
      </c>
    </row>
    <row r="9551" spans="1:20" x14ac:dyDescent="0.25">
      <c r="A9551">
        <v>23915</v>
      </c>
      <c r="B9551" t="s">
        <v>9583</v>
      </c>
      <c r="C9551" t="s">
        <v>34</v>
      </c>
      <c r="D9551">
        <v>75</v>
      </c>
      <c r="E9551" t="s">
        <v>22</v>
      </c>
      <c r="F9551" t="s">
        <v>23</v>
      </c>
      <c r="I9551">
        <v>1</v>
      </c>
      <c r="J9551">
        <v>1</v>
      </c>
      <c r="Q9551">
        <v>1</v>
      </c>
      <c r="T9551">
        <v>1</v>
      </c>
    </row>
    <row r="9552" spans="1:20" x14ac:dyDescent="0.25">
      <c r="A9552">
        <v>23915</v>
      </c>
      <c r="B9552" t="s">
        <v>9584</v>
      </c>
      <c r="C9552" t="s">
        <v>34</v>
      </c>
      <c r="D9552">
        <v>75</v>
      </c>
      <c r="E9552" t="s">
        <v>22</v>
      </c>
      <c r="F9552" t="s">
        <v>23</v>
      </c>
      <c r="J9552">
        <v>1</v>
      </c>
      <c r="M9552">
        <v>-1</v>
      </c>
      <c r="P9552">
        <v>0</v>
      </c>
      <c r="Q9552">
        <v>1</v>
      </c>
      <c r="T9552">
        <v>1</v>
      </c>
    </row>
    <row r="9553" spans="1:20" x14ac:dyDescent="0.25">
      <c r="A9553">
        <v>23915</v>
      </c>
      <c r="B9553" t="s">
        <v>9585</v>
      </c>
      <c r="C9553" t="s">
        <v>34</v>
      </c>
      <c r="D9553">
        <v>76</v>
      </c>
      <c r="E9553" t="s">
        <v>22</v>
      </c>
      <c r="F9553" t="s">
        <v>23</v>
      </c>
      <c r="I9553">
        <v>0</v>
      </c>
      <c r="J9553">
        <v>1</v>
      </c>
      <c r="Q9553">
        <v>1</v>
      </c>
      <c r="T9553">
        <v>1</v>
      </c>
    </row>
    <row r="9554" spans="1:20" x14ac:dyDescent="0.25">
      <c r="A9554">
        <v>23915</v>
      </c>
      <c r="B9554" t="s">
        <v>9586</v>
      </c>
      <c r="C9554" t="s">
        <v>34</v>
      </c>
      <c r="D9554">
        <v>76</v>
      </c>
      <c r="E9554" t="s">
        <v>22</v>
      </c>
      <c r="F9554" t="s">
        <v>23</v>
      </c>
      <c r="J9554">
        <v>1</v>
      </c>
      <c r="Q9554">
        <v>1</v>
      </c>
      <c r="T9554">
        <v>1</v>
      </c>
    </row>
    <row r="9555" spans="1:20" x14ac:dyDescent="0.25">
      <c r="A9555">
        <v>23915</v>
      </c>
      <c r="B9555" t="s">
        <v>9587</v>
      </c>
      <c r="C9555" t="s">
        <v>34</v>
      </c>
      <c r="D9555">
        <v>76</v>
      </c>
      <c r="E9555" t="s">
        <v>22</v>
      </c>
      <c r="F9555" t="s">
        <v>23</v>
      </c>
      <c r="J9555">
        <v>1</v>
      </c>
      <c r="L9555">
        <v>1</v>
      </c>
      <c r="Q9555">
        <v>1</v>
      </c>
      <c r="T9555">
        <v>1</v>
      </c>
    </row>
    <row r="9556" spans="1:20" x14ac:dyDescent="0.25">
      <c r="A9556">
        <v>23948</v>
      </c>
      <c r="B9556" t="s">
        <v>9588</v>
      </c>
      <c r="C9556" t="s">
        <v>34</v>
      </c>
      <c r="D9556">
        <v>48</v>
      </c>
      <c r="E9556" t="s">
        <v>22</v>
      </c>
      <c r="F9556" t="s">
        <v>30</v>
      </c>
      <c r="G9556">
        <v>1</v>
      </c>
      <c r="H9556">
        <v>0</v>
      </c>
      <c r="L9556">
        <v>0</v>
      </c>
      <c r="M9556">
        <v>0</v>
      </c>
      <c r="P9556">
        <v>0</v>
      </c>
      <c r="Q9556">
        <v>0</v>
      </c>
    </row>
    <row r="9557" spans="1:20" x14ac:dyDescent="0.25">
      <c r="A9557">
        <v>23948</v>
      </c>
      <c r="B9557" t="s">
        <v>9589</v>
      </c>
      <c r="C9557" t="s">
        <v>34</v>
      </c>
      <c r="D9557">
        <v>48</v>
      </c>
      <c r="E9557" t="s">
        <v>32</v>
      </c>
      <c r="G9557">
        <v>1</v>
      </c>
      <c r="H9557">
        <v>0</v>
      </c>
      <c r="L9557">
        <v>0</v>
      </c>
      <c r="M9557">
        <v>0</v>
      </c>
      <c r="P9557">
        <v>0</v>
      </c>
      <c r="Q9557">
        <v>0</v>
      </c>
    </row>
    <row r="9558" spans="1:20" x14ac:dyDescent="0.25">
      <c r="A9558">
        <v>23972</v>
      </c>
      <c r="B9558" t="s">
        <v>9590</v>
      </c>
      <c r="C9558" t="s">
        <v>34</v>
      </c>
      <c r="D9558">
        <v>26</v>
      </c>
      <c r="E9558" t="s">
        <v>22</v>
      </c>
      <c r="F9558" t="s">
        <v>30</v>
      </c>
      <c r="J9558">
        <v>1</v>
      </c>
      <c r="L9558">
        <v>-1</v>
      </c>
      <c r="O9558">
        <v>1</v>
      </c>
      <c r="Q9558">
        <v>1</v>
      </c>
      <c r="T9558">
        <v>1</v>
      </c>
    </row>
    <row r="9559" spans="1:20" x14ac:dyDescent="0.25">
      <c r="A9559">
        <v>23972</v>
      </c>
      <c r="B9559" t="s">
        <v>9591</v>
      </c>
      <c r="C9559" t="s">
        <v>34</v>
      </c>
      <c r="D9559">
        <v>26</v>
      </c>
      <c r="E9559" t="s">
        <v>32</v>
      </c>
      <c r="J9559">
        <v>1</v>
      </c>
      <c r="L9559">
        <v>-1</v>
      </c>
      <c r="O9559">
        <v>1</v>
      </c>
      <c r="Q9559">
        <v>1</v>
      </c>
      <c r="T9559">
        <v>1</v>
      </c>
    </row>
    <row r="9560" spans="1:20" x14ac:dyDescent="0.25">
      <c r="A9560">
        <v>23972</v>
      </c>
      <c r="B9560" t="s">
        <v>9592</v>
      </c>
      <c r="C9560" t="s">
        <v>34</v>
      </c>
      <c r="D9560">
        <v>26</v>
      </c>
      <c r="E9560" t="s">
        <v>22</v>
      </c>
      <c r="F9560" t="s">
        <v>23</v>
      </c>
      <c r="J9560">
        <v>1</v>
      </c>
      <c r="Q9560">
        <v>1</v>
      </c>
      <c r="T9560">
        <v>1</v>
      </c>
    </row>
    <row r="9561" spans="1:20" x14ac:dyDescent="0.25">
      <c r="A9561">
        <v>23972</v>
      </c>
      <c r="B9561" t="s">
        <v>9593</v>
      </c>
      <c r="C9561" t="s">
        <v>34</v>
      </c>
      <c r="D9561">
        <v>26</v>
      </c>
      <c r="E9561" t="s">
        <v>22</v>
      </c>
      <c r="F9561" t="s">
        <v>23</v>
      </c>
      <c r="J9561">
        <v>1</v>
      </c>
      <c r="Q9561">
        <v>1</v>
      </c>
      <c r="T9561">
        <v>1</v>
      </c>
    </row>
    <row r="9562" spans="1:20" x14ac:dyDescent="0.25">
      <c r="A9562">
        <v>23972</v>
      </c>
      <c r="B9562" t="s">
        <v>9594</v>
      </c>
      <c r="C9562" t="s">
        <v>34</v>
      </c>
      <c r="D9562">
        <v>26</v>
      </c>
      <c r="E9562" t="s">
        <v>22</v>
      </c>
      <c r="F9562" t="s">
        <v>23</v>
      </c>
      <c r="J9562">
        <v>1</v>
      </c>
      <c r="N9562">
        <v>-1</v>
      </c>
      <c r="O9562">
        <v>-1</v>
      </c>
      <c r="Q9562">
        <v>1</v>
      </c>
    </row>
    <row r="9563" spans="1:20" x14ac:dyDescent="0.25">
      <c r="A9563">
        <v>23975</v>
      </c>
      <c r="B9563" t="s">
        <v>9595</v>
      </c>
      <c r="C9563" t="s">
        <v>21</v>
      </c>
      <c r="D9563">
        <v>73</v>
      </c>
      <c r="E9563" t="s">
        <v>22</v>
      </c>
      <c r="F9563" t="s">
        <v>23</v>
      </c>
      <c r="I9563">
        <v>1</v>
      </c>
      <c r="K9563">
        <v>1</v>
      </c>
      <c r="L9563">
        <v>1</v>
      </c>
    </row>
    <row r="9564" spans="1:20" x14ac:dyDescent="0.25">
      <c r="A9564">
        <v>23976</v>
      </c>
      <c r="B9564" t="s">
        <v>9596</v>
      </c>
      <c r="C9564" t="s">
        <v>21</v>
      </c>
      <c r="D9564">
        <v>34</v>
      </c>
      <c r="E9564" t="s">
        <v>22</v>
      </c>
      <c r="F9564" t="s">
        <v>23</v>
      </c>
      <c r="G9564">
        <v>1</v>
      </c>
      <c r="P9564">
        <v>0</v>
      </c>
      <c r="S9564">
        <v>0</v>
      </c>
    </row>
    <row r="9565" spans="1:20" x14ac:dyDescent="0.25">
      <c r="A9565">
        <v>23987</v>
      </c>
      <c r="B9565" t="s">
        <v>9597</v>
      </c>
      <c r="C9565" t="s">
        <v>21</v>
      </c>
      <c r="D9565">
        <v>83</v>
      </c>
      <c r="E9565" t="s">
        <v>22</v>
      </c>
      <c r="F9565" t="s">
        <v>23</v>
      </c>
      <c r="I9565">
        <v>1</v>
      </c>
      <c r="J9565">
        <v>1</v>
      </c>
      <c r="L9565">
        <v>-1</v>
      </c>
      <c r="N9565">
        <v>1</v>
      </c>
      <c r="Q9565">
        <v>0</v>
      </c>
    </row>
    <row r="9566" spans="1:20" x14ac:dyDescent="0.25">
      <c r="A9566">
        <v>23987</v>
      </c>
      <c r="B9566" t="s">
        <v>9598</v>
      </c>
      <c r="C9566" t="s">
        <v>21</v>
      </c>
      <c r="D9566">
        <v>83</v>
      </c>
      <c r="E9566" t="s">
        <v>22</v>
      </c>
      <c r="F9566" t="s">
        <v>23</v>
      </c>
      <c r="I9566">
        <v>-1</v>
      </c>
      <c r="J9566">
        <v>1</v>
      </c>
      <c r="L9566">
        <v>1</v>
      </c>
      <c r="P9566">
        <v>0</v>
      </c>
      <c r="Q9566">
        <v>0</v>
      </c>
    </row>
    <row r="9567" spans="1:20" x14ac:dyDescent="0.25">
      <c r="A9567">
        <v>24004</v>
      </c>
      <c r="B9567" t="s">
        <v>9599</v>
      </c>
      <c r="C9567" t="s">
        <v>34</v>
      </c>
      <c r="D9567">
        <v>54</v>
      </c>
      <c r="E9567" t="s">
        <v>22</v>
      </c>
      <c r="F9567" t="s">
        <v>30</v>
      </c>
      <c r="J9567">
        <v>1</v>
      </c>
      <c r="K9567">
        <v>1</v>
      </c>
      <c r="Q9567">
        <v>1</v>
      </c>
    </row>
    <row r="9568" spans="1:20" x14ac:dyDescent="0.25">
      <c r="A9568">
        <v>24004</v>
      </c>
      <c r="B9568" t="s">
        <v>9600</v>
      </c>
      <c r="C9568" t="s">
        <v>34</v>
      </c>
      <c r="D9568">
        <v>54</v>
      </c>
      <c r="E9568" t="s">
        <v>32</v>
      </c>
      <c r="J9568">
        <v>1</v>
      </c>
      <c r="K9568">
        <v>1</v>
      </c>
      <c r="Q9568">
        <v>1</v>
      </c>
    </row>
    <row r="9569" spans="1:20" x14ac:dyDescent="0.25">
      <c r="A9569">
        <v>24005</v>
      </c>
      <c r="B9569" t="s">
        <v>9601</v>
      </c>
      <c r="C9569" t="s">
        <v>21</v>
      </c>
      <c r="D9569">
        <v>35</v>
      </c>
      <c r="E9569" t="s">
        <v>22</v>
      </c>
      <c r="F9569" t="s">
        <v>30</v>
      </c>
      <c r="G9569">
        <v>1</v>
      </c>
      <c r="P9569">
        <v>0</v>
      </c>
      <c r="T9569">
        <v>1</v>
      </c>
    </row>
    <row r="9570" spans="1:20" x14ac:dyDescent="0.25">
      <c r="A9570">
        <v>24005</v>
      </c>
      <c r="B9570" t="s">
        <v>9602</v>
      </c>
      <c r="C9570" t="s">
        <v>21</v>
      </c>
      <c r="D9570">
        <v>35</v>
      </c>
      <c r="E9570" t="s">
        <v>32</v>
      </c>
      <c r="G9570">
        <v>1</v>
      </c>
      <c r="P9570">
        <v>0</v>
      </c>
      <c r="T9570">
        <v>1</v>
      </c>
    </row>
    <row r="9571" spans="1:20" x14ac:dyDescent="0.25">
      <c r="A9571">
        <v>24005</v>
      </c>
      <c r="B9571" t="s">
        <v>9603</v>
      </c>
      <c r="C9571" t="s">
        <v>21</v>
      </c>
      <c r="D9571">
        <v>35</v>
      </c>
      <c r="E9571" t="s">
        <v>22</v>
      </c>
      <c r="F9571" t="s">
        <v>30</v>
      </c>
      <c r="G9571">
        <v>1</v>
      </c>
      <c r="H9571">
        <v>0</v>
      </c>
      <c r="J9571">
        <v>0</v>
      </c>
      <c r="Q9571">
        <v>0</v>
      </c>
      <c r="T9571">
        <v>1</v>
      </c>
    </row>
    <row r="9572" spans="1:20" x14ac:dyDescent="0.25">
      <c r="A9572">
        <v>24005</v>
      </c>
      <c r="B9572" t="s">
        <v>9604</v>
      </c>
      <c r="C9572" t="s">
        <v>21</v>
      </c>
      <c r="D9572">
        <v>35</v>
      </c>
      <c r="E9572" t="s">
        <v>32</v>
      </c>
      <c r="G9572">
        <v>1</v>
      </c>
      <c r="H9572">
        <v>0</v>
      </c>
      <c r="J9572">
        <v>0</v>
      </c>
      <c r="Q9572">
        <v>0</v>
      </c>
      <c r="T9572">
        <v>1</v>
      </c>
    </row>
    <row r="9573" spans="1:20" x14ac:dyDescent="0.25">
      <c r="A9573">
        <v>24033</v>
      </c>
      <c r="B9573" t="s">
        <v>9605</v>
      </c>
      <c r="C9573" t="s">
        <v>34</v>
      </c>
      <c r="D9573">
        <v>54</v>
      </c>
      <c r="E9573" t="s">
        <v>22</v>
      </c>
      <c r="F9573" t="s">
        <v>23</v>
      </c>
      <c r="G9573">
        <v>1</v>
      </c>
      <c r="P9573">
        <v>0</v>
      </c>
      <c r="T9573">
        <v>1</v>
      </c>
    </row>
    <row r="9574" spans="1:20" x14ac:dyDescent="0.25">
      <c r="A9574">
        <v>24043</v>
      </c>
      <c r="B9574" t="s">
        <v>9606</v>
      </c>
      <c r="C9574" t="s">
        <v>34</v>
      </c>
      <c r="D9574">
        <v>73</v>
      </c>
      <c r="E9574" t="s">
        <v>22</v>
      </c>
      <c r="F9574" t="s">
        <v>30</v>
      </c>
      <c r="K9574">
        <v>1</v>
      </c>
      <c r="O9574">
        <v>1</v>
      </c>
      <c r="Q9574">
        <v>1</v>
      </c>
    </row>
    <row r="9575" spans="1:20" x14ac:dyDescent="0.25">
      <c r="A9575">
        <v>24043</v>
      </c>
      <c r="B9575" t="s">
        <v>9607</v>
      </c>
      <c r="C9575" t="s">
        <v>34</v>
      </c>
      <c r="D9575">
        <v>73</v>
      </c>
      <c r="E9575" t="s">
        <v>32</v>
      </c>
      <c r="K9575">
        <v>1</v>
      </c>
      <c r="O9575">
        <v>1</v>
      </c>
      <c r="Q9575">
        <v>1</v>
      </c>
    </row>
    <row r="9576" spans="1:20" x14ac:dyDescent="0.25">
      <c r="A9576">
        <v>24043</v>
      </c>
      <c r="B9576" t="s">
        <v>9608</v>
      </c>
      <c r="C9576" t="s">
        <v>34</v>
      </c>
      <c r="D9576">
        <v>73</v>
      </c>
      <c r="E9576" t="s">
        <v>22</v>
      </c>
      <c r="F9576" t="s">
        <v>30</v>
      </c>
      <c r="H9576">
        <v>1</v>
      </c>
      <c r="Q9576">
        <v>1</v>
      </c>
      <c r="T9576">
        <v>0</v>
      </c>
    </row>
    <row r="9577" spans="1:20" x14ac:dyDescent="0.25">
      <c r="A9577">
        <v>24043</v>
      </c>
      <c r="B9577" t="s">
        <v>9609</v>
      </c>
      <c r="C9577" t="s">
        <v>34</v>
      </c>
      <c r="D9577">
        <v>73</v>
      </c>
      <c r="E9577" t="s">
        <v>22</v>
      </c>
      <c r="F9577" t="s">
        <v>23</v>
      </c>
      <c r="J9577">
        <v>0</v>
      </c>
      <c r="O9577">
        <v>0</v>
      </c>
      <c r="P9577">
        <v>0</v>
      </c>
      <c r="Q9577">
        <v>1</v>
      </c>
      <c r="T9577">
        <v>0</v>
      </c>
    </row>
    <row r="9578" spans="1:20" x14ac:dyDescent="0.25">
      <c r="A9578">
        <v>24043</v>
      </c>
      <c r="B9578" t="s">
        <v>9610</v>
      </c>
      <c r="C9578" t="s">
        <v>34</v>
      </c>
      <c r="D9578">
        <v>81</v>
      </c>
      <c r="E9578" t="s">
        <v>22</v>
      </c>
      <c r="F9578" t="s">
        <v>23</v>
      </c>
      <c r="Q9578">
        <v>1</v>
      </c>
      <c r="T9578">
        <v>1</v>
      </c>
    </row>
    <row r="9579" spans="1:20" x14ac:dyDescent="0.25">
      <c r="A9579">
        <v>24043</v>
      </c>
      <c r="B9579" t="s">
        <v>9611</v>
      </c>
      <c r="C9579" t="s">
        <v>34</v>
      </c>
      <c r="D9579">
        <v>81</v>
      </c>
      <c r="E9579" t="s">
        <v>22</v>
      </c>
      <c r="F9579" t="s">
        <v>23</v>
      </c>
      <c r="Q9579">
        <v>1</v>
      </c>
      <c r="T9579">
        <v>1</v>
      </c>
    </row>
    <row r="9580" spans="1:20" x14ac:dyDescent="0.25">
      <c r="A9580">
        <v>24043</v>
      </c>
      <c r="B9580" t="s">
        <v>9612</v>
      </c>
      <c r="C9580" t="s">
        <v>34</v>
      </c>
      <c r="D9580">
        <v>81</v>
      </c>
      <c r="E9580" t="s">
        <v>22</v>
      </c>
      <c r="F9580" t="s">
        <v>23</v>
      </c>
      <c r="H9580">
        <v>1</v>
      </c>
      <c r="Q9580">
        <v>1</v>
      </c>
    </row>
    <row r="9581" spans="1:20" x14ac:dyDescent="0.25">
      <c r="A9581">
        <v>24043</v>
      </c>
      <c r="B9581" t="s">
        <v>9613</v>
      </c>
      <c r="C9581" t="s">
        <v>34</v>
      </c>
      <c r="D9581">
        <v>73</v>
      </c>
      <c r="E9581" t="s">
        <v>22</v>
      </c>
      <c r="F9581" t="s">
        <v>23</v>
      </c>
      <c r="H9581">
        <v>1</v>
      </c>
      <c r="P9581">
        <v>0</v>
      </c>
      <c r="T9581">
        <v>1</v>
      </c>
    </row>
    <row r="9582" spans="1:20" x14ac:dyDescent="0.25">
      <c r="A9582">
        <v>24043</v>
      </c>
      <c r="B9582" t="s">
        <v>9614</v>
      </c>
      <c r="C9582" t="s">
        <v>34</v>
      </c>
      <c r="D9582">
        <v>81</v>
      </c>
      <c r="E9582" t="s">
        <v>22</v>
      </c>
      <c r="F9582" t="s">
        <v>23</v>
      </c>
      <c r="P9582">
        <v>1</v>
      </c>
      <c r="T9582">
        <v>1</v>
      </c>
    </row>
    <row r="9583" spans="1:20" x14ac:dyDescent="0.25">
      <c r="A9583">
        <v>24043</v>
      </c>
      <c r="B9583" t="s">
        <v>9615</v>
      </c>
      <c r="C9583" t="s">
        <v>34</v>
      </c>
      <c r="D9583">
        <v>81</v>
      </c>
      <c r="E9583" t="s">
        <v>22</v>
      </c>
      <c r="F9583" t="s">
        <v>23</v>
      </c>
      <c r="I9583">
        <v>1</v>
      </c>
      <c r="J9583">
        <v>1</v>
      </c>
      <c r="Q9583">
        <v>1</v>
      </c>
      <c r="T9583">
        <v>1</v>
      </c>
    </row>
    <row r="9584" spans="1:20" x14ac:dyDescent="0.25">
      <c r="A9584">
        <v>24043</v>
      </c>
      <c r="B9584" t="s">
        <v>9616</v>
      </c>
      <c r="C9584" t="s">
        <v>34</v>
      </c>
      <c r="D9584">
        <v>73</v>
      </c>
      <c r="E9584" t="s">
        <v>22</v>
      </c>
      <c r="F9584" t="s">
        <v>23</v>
      </c>
      <c r="J9584">
        <v>1</v>
      </c>
      <c r="M9584">
        <v>-1</v>
      </c>
      <c r="O9584">
        <v>1</v>
      </c>
      <c r="P9584">
        <v>0</v>
      </c>
      <c r="Q9584">
        <v>-1</v>
      </c>
      <c r="T9584">
        <v>1</v>
      </c>
    </row>
    <row r="9585" spans="1:20" x14ac:dyDescent="0.25">
      <c r="A9585">
        <v>24043</v>
      </c>
      <c r="B9585" t="s">
        <v>9617</v>
      </c>
      <c r="C9585" t="s">
        <v>34</v>
      </c>
      <c r="D9585">
        <v>73</v>
      </c>
      <c r="E9585" t="s">
        <v>22</v>
      </c>
      <c r="F9585" t="s">
        <v>23</v>
      </c>
      <c r="J9585">
        <v>1</v>
      </c>
      <c r="O9585">
        <v>1</v>
      </c>
      <c r="Q9585">
        <v>1</v>
      </c>
      <c r="T9585">
        <v>1</v>
      </c>
    </row>
    <row r="9586" spans="1:20" x14ac:dyDescent="0.25">
      <c r="A9586">
        <v>24043</v>
      </c>
      <c r="B9586" t="s">
        <v>9618</v>
      </c>
      <c r="C9586" t="s">
        <v>34</v>
      </c>
      <c r="D9586">
        <v>73</v>
      </c>
      <c r="E9586" t="s">
        <v>22</v>
      </c>
      <c r="F9586" t="s">
        <v>23</v>
      </c>
      <c r="J9586">
        <v>1</v>
      </c>
      <c r="Q9586">
        <v>1</v>
      </c>
      <c r="T9586">
        <v>1</v>
      </c>
    </row>
    <row r="9587" spans="1:20" x14ac:dyDescent="0.25">
      <c r="A9587">
        <v>24043</v>
      </c>
      <c r="B9587" t="s">
        <v>9619</v>
      </c>
      <c r="C9587" t="s">
        <v>34</v>
      </c>
      <c r="D9587">
        <v>73</v>
      </c>
      <c r="E9587" t="s">
        <v>22</v>
      </c>
      <c r="F9587" t="s">
        <v>23</v>
      </c>
      <c r="J9587">
        <v>1</v>
      </c>
      <c r="Q9587">
        <v>1</v>
      </c>
      <c r="T9587">
        <v>1</v>
      </c>
    </row>
    <row r="9588" spans="1:20" x14ac:dyDescent="0.25">
      <c r="A9588">
        <v>24052</v>
      </c>
      <c r="B9588" t="s">
        <v>9620</v>
      </c>
      <c r="C9588" t="s">
        <v>21</v>
      </c>
      <c r="D9588">
        <v>59</v>
      </c>
      <c r="E9588" t="s">
        <v>22</v>
      </c>
      <c r="F9588" t="s">
        <v>30</v>
      </c>
      <c r="H9588">
        <v>0</v>
      </c>
      <c r="J9588">
        <v>0</v>
      </c>
      <c r="L9588">
        <v>0</v>
      </c>
      <c r="Q9588">
        <v>0</v>
      </c>
    </row>
    <row r="9589" spans="1:20" x14ac:dyDescent="0.25">
      <c r="A9589">
        <v>24052</v>
      </c>
      <c r="B9589" t="s">
        <v>9621</v>
      </c>
      <c r="C9589" t="s">
        <v>21</v>
      </c>
      <c r="D9589">
        <v>59</v>
      </c>
      <c r="E9589" t="s">
        <v>32</v>
      </c>
      <c r="H9589">
        <v>0</v>
      </c>
      <c r="J9589">
        <v>0</v>
      </c>
      <c r="L9589">
        <v>0</v>
      </c>
      <c r="Q9589">
        <v>0</v>
      </c>
    </row>
    <row r="9590" spans="1:20" x14ac:dyDescent="0.25">
      <c r="A9590">
        <v>24052</v>
      </c>
      <c r="B9590" t="s">
        <v>9622</v>
      </c>
      <c r="C9590" t="s">
        <v>21</v>
      </c>
      <c r="D9590">
        <v>59</v>
      </c>
      <c r="E9590" t="s">
        <v>22</v>
      </c>
      <c r="F9590" t="s">
        <v>30</v>
      </c>
      <c r="J9590">
        <v>1</v>
      </c>
      <c r="L9590">
        <v>-1</v>
      </c>
    </row>
    <row r="9591" spans="1:20" x14ac:dyDescent="0.25">
      <c r="A9591">
        <v>24052</v>
      </c>
      <c r="B9591" t="s">
        <v>9623</v>
      </c>
      <c r="C9591" t="s">
        <v>21</v>
      </c>
      <c r="D9591">
        <v>59</v>
      </c>
      <c r="E9591" t="s">
        <v>32</v>
      </c>
      <c r="J9591">
        <v>1</v>
      </c>
      <c r="L9591">
        <v>-1</v>
      </c>
    </row>
    <row r="9592" spans="1:20" x14ac:dyDescent="0.25">
      <c r="A9592">
        <v>24052</v>
      </c>
      <c r="B9592" t="s">
        <v>9624</v>
      </c>
      <c r="C9592" t="s">
        <v>21</v>
      </c>
      <c r="D9592">
        <v>61</v>
      </c>
      <c r="E9592" t="s">
        <v>22</v>
      </c>
      <c r="F9592" t="s">
        <v>30</v>
      </c>
      <c r="I9592">
        <v>0</v>
      </c>
      <c r="L9592">
        <v>-1</v>
      </c>
    </row>
    <row r="9593" spans="1:20" x14ac:dyDescent="0.25">
      <c r="A9593">
        <v>24052</v>
      </c>
      <c r="B9593" t="s">
        <v>9625</v>
      </c>
      <c r="C9593" t="s">
        <v>21</v>
      </c>
      <c r="D9593">
        <v>61</v>
      </c>
      <c r="E9593" t="s">
        <v>32</v>
      </c>
      <c r="I9593">
        <v>0</v>
      </c>
      <c r="L9593">
        <v>-1</v>
      </c>
    </row>
    <row r="9594" spans="1:20" x14ac:dyDescent="0.25">
      <c r="A9594">
        <v>24061</v>
      </c>
      <c r="B9594" t="s">
        <v>9626</v>
      </c>
      <c r="C9594" t="s">
        <v>21</v>
      </c>
      <c r="D9594">
        <v>70</v>
      </c>
      <c r="E9594" t="s">
        <v>22</v>
      </c>
      <c r="F9594" t="s">
        <v>23</v>
      </c>
      <c r="J9594">
        <v>1</v>
      </c>
      <c r="Q9594">
        <v>1</v>
      </c>
      <c r="R9594">
        <v>1</v>
      </c>
      <c r="T9594">
        <v>1</v>
      </c>
    </row>
    <row r="9595" spans="1:20" x14ac:dyDescent="0.25">
      <c r="A9595">
        <v>24061</v>
      </c>
      <c r="B9595" t="s">
        <v>9627</v>
      </c>
      <c r="C9595" t="s">
        <v>21</v>
      </c>
      <c r="D9595">
        <v>70</v>
      </c>
      <c r="E9595" t="s">
        <v>22</v>
      </c>
      <c r="F9595" t="s">
        <v>23</v>
      </c>
      <c r="J9595">
        <v>1</v>
      </c>
      <c r="O9595">
        <v>1</v>
      </c>
      <c r="Q9595">
        <v>1</v>
      </c>
    </row>
    <row r="9596" spans="1:20" x14ac:dyDescent="0.25">
      <c r="A9596">
        <v>24061</v>
      </c>
      <c r="B9596" t="s">
        <v>9628</v>
      </c>
      <c r="C9596" t="s">
        <v>21</v>
      </c>
      <c r="D9596">
        <v>70</v>
      </c>
      <c r="E9596" t="s">
        <v>22</v>
      </c>
      <c r="F9596" t="s">
        <v>23</v>
      </c>
      <c r="H9596">
        <v>0</v>
      </c>
      <c r="J9596">
        <v>-1</v>
      </c>
      <c r="Q9596">
        <v>-1</v>
      </c>
    </row>
    <row r="9597" spans="1:20" x14ac:dyDescent="0.25">
      <c r="A9597">
        <v>24061</v>
      </c>
      <c r="B9597" t="s">
        <v>9629</v>
      </c>
      <c r="C9597" t="s">
        <v>21</v>
      </c>
      <c r="D9597">
        <v>70</v>
      </c>
      <c r="E9597" t="s">
        <v>22</v>
      </c>
      <c r="F9597" t="s">
        <v>23</v>
      </c>
      <c r="J9597">
        <v>1</v>
      </c>
      <c r="M9597">
        <v>1</v>
      </c>
      <c r="N9597">
        <v>-1</v>
      </c>
      <c r="O9597">
        <v>1</v>
      </c>
      <c r="T9597">
        <v>1</v>
      </c>
    </row>
    <row r="9598" spans="1:20" x14ac:dyDescent="0.25">
      <c r="A9598">
        <v>24061</v>
      </c>
      <c r="B9598" t="s">
        <v>9630</v>
      </c>
      <c r="C9598" t="s">
        <v>21</v>
      </c>
      <c r="D9598">
        <v>70</v>
      </c>
      <c r="E9598" t="s">
        <v>22</v>
      </c>
      <c r="F9598" t="s">
        <v>23</v>
      </c>
      <c r="J9598">
        <v>1</v>
      </c>
      <c r="Q9598">
        <v>1</v>
      </c>
    </row>
    <row r="9599" spans="1:20" x14ac:dyDescent="0.25">
      <c r="A9599">
        <v>24061</v>
      </c>
      <c r="B9599" t="s">
        <v>9631</v>
      </c>
      <c r="C9599" t="s">
        <v>21</v>
      </c>
      <c r="D9599">
        <v>70</v>
      </c>
      <c r="E9599" t="s">
        <v>22</v>
      </c>
      <c r="F9599" t="s">
        <v>23</v>
      </c>
      <c r="J9599">
        <v>1</v>
      </c>
      <c r="L9599">
        <v>1</v>
      </c>
      <c r="M9599">
        <v>-1</v>
      </c>
      <c r="O9599">
        <v>-1</v>
      </c>
      <c r="Q9599">
        <v>1</v>
      </c>
      <c r="T9599">
        <v>1</v>
      </c>
    </row>
    <row r="9600" spans="1:20" x14ac:dyDescent="0.25">
      <c r="A9600">
        <v>24061</v>
      </c>
      <c r="B9600" t="s">
        <v>9632</v>
      </c>
      <c r="C9600" t="s">
        <v>21</v>
      </c>
      <c r="D9600">
        <v>70</v>
      </c>
      <c r="E9600" t="s">
        <v>22</v>
      </c>
      <c r="F9600" t="s">
        <v>23</v>
      </c>
      <c r="J9600">
        <v>1</v>
      </c>
      <c r="L9600">
        <v>1</v>
      </c>
      <c r="Q9600">
        <v>1</v>
      </c>
      <c r="T9600">
        <v>1</v>
      </c>
    </row>
    <row r="9601" spans="1:20" x14ac:dyDescent="0.25">
      <c r="A9601">
        <v>24061</v>
      </c>
      <c r="B9601" t="s">
        <v>9633</v>
      </c>
      <c r="C9601" t="s">
        <v>21</v>
      </c>
      <c r="D9601">
        <v>70</v>
      </c>
      <c r="E9601" t="s">
        <v>22</v>
      </c>
      <c r="F9601" t="s">
        <v>23</v>
      </c>
      <c r="H9601">
        <v>0</v>
      </c>
      <c r="J9601">
        <v>-1</v>
      </c>
      <c r="Q9601">
        <v>-1</v>
      </c>
    </row>
    <row r="9602" spans="1:20" x14ac:dyDescent="0.25">
      <c r="A9602">
        <v>24061</v>
      </c>
      <c r="B9602" t="s">
        <v>9634</v>
      </c>
      <c r="C9602" t="s">
        <v>21</v>
      </c>
      <c r="D9602">
        <v>70</v>
      </c>
      <c r="E9602" t="s">
        <v>22</v>
      </c>
      <c r="F9602" t="s">
        <v>23</v>
      </c>
      <c r="J9602">
        <v>1</v>
      </c>
      <c r="P9602">
        <v>0</v>
      </c>
      <c r="Q9602">
        <v>1</v>
      </c>
      <c r="R9602">
        <v>-1</v>
      </c>
      <c r="T9602">
        <v>1</v>
      </c>
    </row>
    <row r="9603" spans="1:20" x14ac:dyDescent="0.25">
      <c r="A9603">
        <v>24087</v>
      </c>
      <c r="B9603" t="s">
        <v>9635</v>
      </c>
      <c r="C9603" t="s">
        <v>21</v>
      </c>
      <c r="D9603">
        <v>90</v>
      </c>
      <c r="E9603" t="s">
        <v>22</v>
      </c>
      <c r="F9603" t="s">
        <v>30</v>
      </c>
      <c r="J9603">
        <v>1</v>
      </c>
      <c r="N9603">
        <v>-1</v>
      </c>
      <c r="Q9603">
        <v>1</v>
      </c>
    </row>
    <row r="9604" spans="1:20" x14ac:dyDescent="0.25">
      <c r="A9604">
        <v>24087</v>
      </c>
      <c r="B9604" t="s">
        <v>9636</v>
      </c>
      <c r="C9604" t="s">
        <v>21</v>
      </c>
      <c r="D9604">
        <v>90</v>
      </c>
      <c r="E9604" t="s">
        <v>32</v>
      </c>
      <c r="J9604">
        <v>1</v>
      </c>
      <c r="N9604">
        <v>-1</v>
      </c>
      <c r="Q9604">
        <v>1</v>
      </c>
    </row>
    <row r="9605" spans="1:20" x14ac:dyDescent="0.25">
      <c r="A9605">
        <v>24087</v>
      </c>
      <c r="B9605" t="s">
        <v>9637</v>
      </c>
      <c r="C9605" t="s">
        <v>21</v>
      </c>
      <c r="D9605">
        <v>90</v>
      </c>
      <c r="E9605" t="s">
        <v>22</v>
      </c>
      <c r="F9605" t="s">
        <v>23</v>
      </c>
      <c r="J9605">
        <v>1</v>
      </c>
      <c r="L9605">
        <v>1</v>
      </c>
      <c r="M9605">
        <v>1</v>
      </c>
      <c r="N9605">
        <v>-1</v>
      </c>
    </row>
    <row r="9606" spans="1:20" x14ac:dyDescent="0.25">
      <c r="A9606">
        <v>24087</v>
      </c>
      <c r="B9606" t="s">
        <v>9638</v>
      </c>
      <c r="C9606" t="s">
        <v>21</v>
      </c>
      <c r="D9606">
        <v>90</v>
      </c>
      <c r="E9606" t="s">
        <v>22</v>
      </c>
      <c r="F9606" t="s">
        <v>23</v>
      </c>
      <c r="J9606">
        <v>1</v>
      </c>
      <c r="L9606">
        <v>1</v>
      </c>
      <c r="M9606">
        <v>1</v>
      </c>
      <c r="N9606">
        <v>-1</v>
      </c>
    </row>
    <row r="9607" spans="1:20" x14ac:dyDescent="0.25">
      <c r="A9607">
        <v>24087</v>
      </c>
      <c r="B9607" t="s">
        <v>9639</v>
      </c>
      <c r="C9607" t="s">
        <v>21</v>
      </c>
      <c r="D9607">
        <v>90</v>
      </c>
      <c r="E9607" t="s">
        <v>22</v>
      </c>
      <c r="F9607" t="s">
        <v>23</v>
      </c>
      <c r="L9607">
        <v>1</v>
      </c>
    </row>
    <row r="9608" spans="1:20" x14ac:dyDescent="0.25">
      <c r="A9608">
        <v>24109</v>
      </c>
      <c r="B9608" t="s">
        <v>9640</v>
      </c>
      <c r="C9608" t="s">
        <v>21</v>
      </c>
      <c r="D9608">
        <v>61</v>
      </c>
      <c r="E9608" t="s">
        <v>22</v>
      </c>
      <c r="F9608" t="s">
        <v>30</v>
      </c>
      <c r="J9608">
        <v>0</v>
      </c>
      <c r="L9608">
        <v>0</v>
      </c>
      <c r="Q9608">
        <v>0</v>
      </c>
      <c r="R9608">
        <v>1</v>
      </c>
    </row>
    <row r="9609" spans="1:20" x14ac:dyDescent="0.25">
      <c r="A9609">
        <v>24109</v>
      </c>
      <c r="B9609" t="s">
        <v>9641</v>
      </c>
      <c r="C9609" t="s">
        <v>21</v>
      </c>
      <c r="D9609">
        <v>61</v>
      </c>
      <c r="E9609" t="s">
        <v>32</v>
      </c>
      <c r="J9609">
        <v>0</v>
      </c>
      <c r="L9609">
        <v>0</v>
      </c>
      <c r="Q9609">
        <v>0</v>
      </c>
      <c r="R9609">
        <v>1</v>
      </c>
    </row>
    <row r="9610" spans="1:20" x14ac:dyDescent="0.25">
      <c r="A9610">
        <v>24124</v>
      </c>
      <c r="B9610" t="s">
        <v>9642</v>
      </c>
      <c r="C9610" t="s">
        <v>34</v>
      </c>
      <c r="D9610">
        <v>35</v>
      </c>
      <c r="E9610" t="s">
        <v>22</v>
      </c>
      <c r="F9610" t="s">
        <v>23</v>
      </c>
      <c r="G9610">
        <v>1</v>
      </c>
      <c r="H9610">
        <v>0</v>
      </c>
      <c r="P9610">
        <v>0</v>
      </c>
    </row>
    <row r="9611" spans="1:20" x14ac:dyDescent="0.25">
      <c r="A9611">
        <v>24129</v>
      </c>
      <c r="B9611" t="s">
        <v>9643</v>
      </c>
      <c r="C9611" t="s">
        <v>21</v>
      </c>
      <c r="D9611">
        <v>62</v>
      </c>
      <c r="E9611" t="s">
        <v>22</v>
      </c>
      <c r="F9611" t="s">
        <v>30</v>
      </c>
      <c r="O9611">
        <v>1</v>
      </c>
      <c r="Q9611">
        <v>0</v>
      </c>
    </row>
    <row r="9612" spans="1:20" x14ac:dyDescent="0.25">
      <c r="A9612">
        <v>24129</v>
      </c>
      <c r="B9612" t="s">
        <v>9644</v>
      </c>
      <c r="C9612" t="s">
        <v>21</v>
      </c>
      <c r="D9612">
        <v>62</v>
      </c>
      <c r="E9612" t="s">
        <v>32</v>
      </c>
      <c r="O9612">
        <v>1</v>
      </c>
      <c r="Q9612">
        <v>0</v>
      </c>
    </row>
    <row r="9613" spans="1:20" x14ac:dyDescent="0.25">
      <c r="A9613">
        <v>24129</v>
      </c>
      <c r="B9613" t="s">
        <v>9645</v>
      </c>
      <c r="C9613" t="s">
        <v>21</v>
      </c>
      <c r="D9613">
        <v>63</v>
      </c>
      <c r="E9613" t="s">
        <v>22</v>
      </c>
      <c r="F9613" t="s">
        <v>30</v>
      </c>
      <c r="J9613">
        <v>1</v>
      </c>
      <c r="Q9613">
        <v>1</v>
      </c>
    </row>
    <row r="9614" spans="1:20" x14ac:dyDescent="0.25">
      <c r="A9614">
        <v>24129</v>
      </c>
      <c r="B9614" t="s">
        <v>9646</v>
      </c>
      <c r="C9614" t="s">
        <v>21</v>
      </c>
      <c r="D9614">
        <v>63</v>
      </c>
      <c r="E9614" t="s">
        <v>32</v>
      </c>
      <c r="J9614">
        <v>1</v>
      </c>
      <c r="Q9614">
        <v>1</v>
      </c>
    </row>
    <row r="9615" spans="1:20" x14ac:dyDescent="0.25">
      <c r="A9615">
        <v>24129</v>
      </c>
      <c r="B9615" t="s">
        <v>9647</v>
      </c>
      <c r="C9615" t="s">
        <v>21</v>
      </c>
      <c r="D9615">
        <v>63</v>
      </c>
      <c r="E9615" t="s">
        <v>22</v>
      </c>
      <c r="F9615" t="s">
        <v>30</v>
      </c>
      <c r="J9615">
        <v>1</v>
      </c>
      <c r="M9615">
        <v>0</v>
      </c>
      <c r="Q9615">
        <v>0</v>
      </c>
    </row>
    <row r="9616" spans="1:20" x14ac:dyDescent="0.25">
      <c r="A9616">
        <v>24129</v>
      </c>
      <c r="B9616" t="s">
        <v>9648</v>
      </c>
      <c r="C9616" t="s">
        <v>21</v>
      </c>
      <c r="D9616">
        <v>63</v>
      </c>
      <c r="E9616" t="s">
        <v>32</v>
      </c>
      <c r="J9616">
        <v>1</v>
      </c>
      <c r="M9616">
        <v>0</v>
      </c>
      <c r="Q9616">
        <v>0</v>
      </c>
    </row>
    <row r="9617" spans="1:20" x14ac:dyDescent="0.25">
      <c r="A9617">
        <v>24129</v>
      </c>
      <c r="B9617" t="s">
        <v>9649</v>
      </c>
      <c r="C9617" t="s">
        <v>21</v>
      </c>
      <c r="D9617">
        <v>62</v>
      </c>
      <c r="E9617" t="s">
        <v>22</v>
      </c>
      <c r="F9617" t="s">
        <v>30</v>
      </c>
      <c r="M9617">
        <v>-1</v>
      </c>
      <c r="O9617">
        <v>-1</v>
      </c>
      <c r="Q9617">
        <v>1</v>
      </c>
    </row>
    <row r="9618" spans="1:20" x14ac:dyDescent="0.25">
      <c r="A9618">
        <v>24129</v>
      </c>
      <c r="B9618" t="s">
        <v>9650</v>
      </c>
      <c r="C9618" t="s">
        <v>21</v>
      </c>
      <c r="D9618">
        <v>62</v>
      </c>
      <c r="E9618" t="s">
        <v>32</v>
      </c>
      <c r="M9618">
        <v>-1</v>
      </c>
      <c r="O9618">
        <v>-1</v>
      </c>
      <c r="Q9618">
        <v>1</v>
      </c>
    </row>
    <row r="9619" spans="1:20" x14ac:dyDescent="0.25">
      <c r="A9619">
        <v>24129</v>
      </c>
      <c r="B9619" t="s">
        <v>9651</v>
      </c>
      <c r="C9619" t="s">
        <v>21</v>
      </c>
      <c r="D9619">
        <v>62</v>
      </c>
      <c r="E9619" t="s">
        <v>22</v>
      </c>
      <c r="F9619" t="s">
        <v>23</v>
      </c>
      <c r="Q9619">
        <v>1</v>
      </c>
      <c r="T9619">
        <v>1</v>
      </c>
    </row>
    <row r="9620" spans="1:20" x14ac:dyDescent="0.25">
      <c r="A9620">
        <v>24129</v>
      </c>
      <c r="B9620" t="s">
        <v>9652</v>
      </c>
      <c r="C9620" t="s">
        <v>21</v>
      </c>
      <c r="D9620">
        <v>62</v>
      </c>
      <c r="E9620" t="s">
        <v>22</v>
      </c>
      <c r="F9620" t="s">
        <v>23</v>
      </c>
      <c r="H9620">
        <v>-1</v>
      </c>
      <c r="L9620">
        <v>1</v>
      </c>
      <c r="M9620">
        <v>1</v>
      </c>
      <c r="O9620">
        <v>1</v>
      </c>
      <c r="Q9620">
        <v>1</v>
      </c>
      <c r="T9620">
        <v>1</v>
      </c>
    </row>
    <row r="9621" spans="1:20" x14ac:dyDescent="0.25">
      <c r="A9621">
        <v>24129</v>
      </c>
      <c r="B9621" t="s">
        <v>9653</v>
      </c>
      <c r="C9621" t="s">
        <v>21</v>
      </c>
      <c r="D9621">
        <v>63</v>
      </c>
      <c r="E9621" t="s">
        <v>22</v>
      </c>
      <c r="F9621" t="s">
        <v>23</v>
      </c>
      <c r="J9621">
        <v>1</v>
      </c>
      <c r="O9621">
        <v>1</v>
      </c>
      <c r="Q9621">
        <v>1</v>
      </c>
      <c r="T9621">
        <v>1</v>
      </c>
    </row>
    <row r="9622" spans="1:20" x14ac:dyDescent="0.25">
      <c r="A9622">
        <v>24131</v>
      </c>
      <c r="B9622" t="s">
        <v>9654</v>
      </c>
      <c r="C9622" t="s">
        <v>34</v>
      </c>
      <c r="D9622">
        <v>52</v>
      </c>
      <c r="E9622" t="s">
        <v>22</v>
      </c>
      <c r="F9622" t="s">
        <v>23</v>
      </c>
      <c r="I9622">
        <v>1</v>
      </c>
      <c r="L9622">
        <v>1</v>
      </c>
      <c r="P9622">
        <v>1</v>
      </c>
      <c r="T9622">
        <v>1</v>
      </c>
    </row>
    <row r="9623" spans="1:20" x14ac:dyDescent="0.25">
      <c r="A9623">
        <v>24131</v>
      </c>
      <c r="B9623" t="s">
        <v>9655</v>
      </c>
      <c r="C9623" t="s">
        <v>34</v>
      </c>
      <c r="D9623">
        <v>55</v>
      </c>
      <c r="E9623" t="s">
        <v>22</v>
      </c>
      <c r="F9623" t="s">
        <v>23</v>
      </c>
      <c r="J9623">
        <v>1</v>
      </c>
      <c r="O9623">
        <v>1</v>
      </c>
      <c r="Q9623">
        <v>1</v>
      </c>
      <c r="T9623">
        <v>1</v>
      </c>
    </row>
    <row r="9624" spans="1:20" x14ac:dyDescent="0.25">
      <c r="A9624">
        <v>24131</v>
      </c>
      <c r="B9624" t="s">
        <v>9656</v>
      </c>
      <c r="C9624" t="s">
        <v>34</v>
      </c>
      <c r="D9624">
        <v>54</v>
      </c>
      <c r="E9624" t="s">
        <v>22</v>
      </c>
      <c r="F9624" t="s">
        <v>23</v>
      </c>
      <c r="I9624">
        <v>1</v>
      </c>
      <c r="L9624">
        <v>1</v>
      </c>
      <c r="P9624">
        <v>0</v>
      </c>
      <c r="T9624">
        <v>1</v>
      </c>
    </row>
    <row r="9625" spans="1:20" x14ac:dyDescent="0.25">
      <c r="A9625">
        <v>24131</v>
      </c>
      <c r="B9625" t="s">
        <v>9657</v>
      </c>
      <c r="C9625" t="s">
        <v>34</v>
      </c>
      <c r="D9625">
        <v>55</v>
      </c>
      <c r="E9625" t="s">
        <v>22</v>
      </c>
      <c r="F9625" t="s">
        <v>23</v>
      </c>
      <c r="I9625">
        <v>1</v>
      </c>
      <c r="L9625">
        <v>1</v>
      </c>
      <c r="T9625">
        <v>1</v>
      </c>
    </row>
    <row r="9626" spans="1:20" x14ac:dyDescent="0.25">
      <c r="A9626">
        <v>24131</v>
      </c>
      <c r="B9626" t="s">
        <v>9658</v>
      </c>
      <c r="C9626" t="s">
        <v>34</v>
      </c>
      <c r="D9626">
        <v>55</v>
      </c>
      <c r="E9626" t="s">
        <v>22</v>
      </c>
      <c r="F9626" t="s">
        <v>23</v>
      </c>
      <c r="J9626">
        <v>1</v>
      </c>
      <c r="L9626">
        <v>-1</v>
      </c>
      <c r="T9626">
        <v>1</v>
      </c>
    </row>
    <row r="9627" spans="1:20" x14ac:dyDescent="0.25">
      <c r="A9627">
        <v>24131</v>
      </c>
      <c r="B9627" t="s">
        <v>9659</v>
      </c>
      <c r="C9627" t="s">
        <v>34</v>
      </c>
      <c r="D9627">
        <v>55</v>
      </c>
      <c r="E9627" t="s">
        <v>22</v>
      </c>
      <c r="F9627" t="s">
        <v>23</v>
      </c>
      <c r="I9627">
        <v>1</v>
      </c>
      <c r="L9627">
        <v>0</v>
      </c>
      <c r="T9627">
        <v>1</v>
      </c>
    </row>
    <row r="9628" spans="1:20" x14ac:dyDescent="0.25">
      <c r="A9628">
        <v>24131</v>
      </c>
      <c r="B9628" t="s">
        <v>9660</v>
      </c>
      <c r="C9628" t="s">
        <v>34</v>
      </c>
      <c r="D9628">
        <v>53</v>
      </c>
      <c r="E9628" t="s">
        <v>22</v>
      </c>
      <c r="F9628" t="s">
        <v>23</v>
      </c>
      <c r="I9628">
        <v>1</v>
      </c>
      <c r="L9628">
        <v>1</v>
      </c>
      <c r="T9628">
        <v>1</v>
      </c>
    </row>
    <row r="9629" spans="1:20" x14ac:dyDescent="0.25">
      <c r="A9629">
        <v>24131</v>
      </c>
      <c r="B9629" t="s">
        <v>9661</v>
      </c>
      <c r="C9629" t="s">
        <v>34</v>
      </c>
      <c r="D9629">
        <v>55</v>
      </c>
      <c r="E9629" t="s">
        <v>22</v>
      </c>
      <c r="F9629" t="s">
        <v>23</v>
      </c>
      <c r="I9629">
        <v>1</v>
      </c>
      <c r="J9629">
        <v>1</v>
      </c>
      <c r="L9629">
        <v>1</v>
      </c>
      <c r="T9629">
        <v>1</v>
      </c>
    </row>
    <row r="9630" spans="1:20" x14ac:dyDescent="0.25">
      <c r="A9630">
        <v>24146</v>
      </c>
      <c r="B9630" t="s">
        <v>9662</v>
      </c>
      <c r="C9630" t="s">
        <v>34</v>
      </c>
      <c r="D9630">
        <v>74</v>
      </c>
      <c r="E9630" t="s">
        <v>22</v>
      </c>
      <c r="F9630" t="s">
        <v>30</v>
      </c>
      <c r="J9630">
        <v>1</v>
      </c>
      <c r="K9630">
        <v>-1</v>
      </c>
      <c r="M9630">
        <v>-1</v>
      </c>
      <c r="N9630">
        <v>1</v>
      </c>
      <c r="S9630">
        <v>1</v>
      </c>
    </row>
    <row r="9631" spans="1:20" x14ac:dyDescent="0.25">
      <c r="A9631">
        <v>24146</v>
      </c>
      <c r="B9631" t="s">
        <v>9663</v>
      </c>
      <c r="C9631" t="s">
        <v>34</v>
      </c>
      <c r="D9631">
        <v>74</v>
      </c>
      <c r="E9631" t="s">
        <v>32</v>
      </c>
      <c r="J9631">
        <v>1</v>
      </c>
      <c r="K9631">
        <v>-1</v>
      </c>
      <c r="M9631">
        <v>-1</v>
      </c>
      <c r="N9631">
        <v>1</v>
      </c>
      <c r="S9631">
        <v>1</v>
      </c>
    </row>
    <row r="9632" spans="1:20" x14ac:dyDescent="0.25">
      <c r="A9632">
        <v>24152</v>
      </c>
      <c r="B9632" t="s">
        <v>9664</v>
      </c>
      <c r="C9632" t="s">
        <v>21</v>
      </c>
      <c r="D9632">
        <v>70</v>
      </c>
      <c r="E9632" t="s">
        <v>22</v>
      </c>
      <c r="F9632" t="s">
        <v>30</v>
      </c>
      <c r="J9632">
        <v>-1</v>
      </c>
      <c r="M9632">
        <v>-1</v>
      </c>
      <c r="O9632">
        <v>-1</v>
      </c>
    </row>
    <row r="9633" spans="1:20" x14ac:dyDescent="0.25">
      <c r="A9633">
        <v>24152</v>
      </c>
      <c r="B9633" t="s">
        <v>9665</v>
      </c>
      <c r="C9633" t="s">
        <v>21</v>
      </c>
      <c r="D9633">
        <v>70</v>
      </c>
      <c r="E9633" t="s">
        <v>32</v>
      </c>
      <c r="J9633">
        <v>-1</v>
      </c>
      <c r="M9633">
        <v>-1</v>
      </c>
      <c r="O9633">
        <v>-1</v>
      </c>
    </row>
    <row r="9634" spans="1:20" x14ac:dyDescent="0.25">
      <c r="A9634">
        <v>24152</v>
      </c>
      <c r="B9634" t="s">
        <v>9666</v>
      </c>
      <c r="C9634" t="s">
        <v>21</v>
      </c>
      <c r="D9634">
        <v>70</v>
      </c>
      <c r="E9634" t="s">
        <v>22</v>
      </c>
      <c r="F9634" t="s">
        <v>23</v>
      </c>
      <c r="P9634">
        <v>1</v>
      </c>
      <c r="Q9634">
        <v>1</v>
      </c>
    </row>
    <row r="9635" spans="1:20" x14ac:dyDescent="0.25">
      <c r="A9635">
        <v>24152</v>
      </c>
      <c r="B9635" t="s">
        <v>9667</v>
      </c>
      <c r="C9635" t="s">
        <v>21</v>
      </c>
      <c r="D9635">
        <v>70</v>
      </c>
      <c r="E9635" t="s">
        <v>22</v>
      </c>
      <c r="F9635" t="s">
        <v>23</v>
      </c>
      <c r="Q9635">
        <v>1</v>
      </c>
    </row>
    <row r="9636" spans="1:20" x14ac:dyDescent="0.25">
      <c r="A9636">
        <v>24152</v>
      </c>
      <c r="B9636" t="s">
        <v>9668</v>
      </c>
      <c r="C9636" t="s">
        <v>21</v>
      </c>
      <c r="D9636">
        <v>70</v>
      </c>
      <c r="E9636" t="s">
        <v>22</v>
      </c>
      <c r="F9636" t="s">
        <v>23</v>
      </c>
      <c r="J9636">
        <v>1</v>
      </c>
      <c r="P9636">
        <v>0</v>
      </c>
      <c r="Q9636">
        <v>1</v>
      </c>
      <c r="T9636">
        <v>1</v>
      </c>
    </row>
    <row r="9637" spans="1:20" x14ac:dyDescent="0.25">
      <c r="A9637">
        <v>24152</v>
      </c>
      <c r="B9637" t="s">
        <v>9669</v>
      </c>
      <c r="C9637" t="s">
        <v>21</v>
      </c>
      <c r="D9637">
        <v>70</v>
      </c>
      <c r="E9637" t="s">
        <v>22</v>
      </c>
      <c r="F9637" t="s">
        <v>23</v>
      </c>
      <c r="J9637">
        <v>1</v>
      </c>
      <c r="P9637">
        <v>1</v>
      </c>
      <c r="Q9637">
        <v>1</v>
      </c>
      <c r="T9637">
        <v>1</v>
      </c>
    </row>
    <row r="9638" spans="1:20" x14ac:dyDescent="0.25">
      <c r="A9638">
        <v>24152</v>
      </c>
      <c r="B9638" t="s">
        <v>9670</v>
      </c>
      <c r="C9638" t="s">
        <v>21</v>
      </c>
      <c r="D9638">
        <v>70</v>
      </c>
      <c r="E9638" t="s">
        <v>22</v>
      </c>
      <c r="F9638" t="s">
        <v>23</v>
      </c>
      <c r="J9638">
        <v>1</v>
      </c>
      <c r="P9638">
        <v>-1</v>
      </c>
      <c r="Q9638">
        <v>1</v>
      </c>
      <c r="T9638">
        <v>0</v>
      </c>
    </row>
    <row r="9639" spans="1:20" x14ac:dyDescent="0.25">
      <c r="A9639">
        <v>24165</v>
      </c>
      <c r="B9639" t="s">
        <v>9671</v>
      </c>
      <c r="C9639" t="s">
        <v>21</v>
      </c>
      <c r="D9639">
        <v>80</v>
      </c>
      <c r="E9639" t="s">
        <v>22</v>
      </c>
      <c r="F9639" t="s">
        <v>30</v>
      </c>
      <c r="J9639">
        <v>1</v>
      </c>
      <c r="O9639">
        <v>1</v>
      </c>
      <c r="Q9639">
        <v>1</v>
      </c>
    </row>
    <row r="9640" spans="1:20" x14ac:dyDescent="0.25">
      <c r="A9640">
        <v>24165</v>
      </c>
      <c r="B9640" t="s">
        <v>9672</v>
      </c>
      <c r="C9640" t="s">
        <v>21</v>
      </c>
      <c r="D9640">
        <v>80</v>
      </c>
      <c r="E9640" t="s">
        <v>32</v>
      </c>
      <c r="J9640">
        <v>1</v>
      </c>
      <c r="O9640">
        <v>1</v>
      </c>
      <c r="Q9640">
        <v>1</v>
      </c>
    </row>
    <row r="9641" spans="1:20" x14ac:dyDescent="0.25">
      <c r="A9641">
        <v>24165</v>
      </c>
      <c r="B9641" t="s">
        <v>9673</v>
      </c>
      <c r="C9641" t="s">
        <v>21</v>
      </c>
      <c r="D9641">
        <v>80</v>
      </c>
      <c r="E9641" t="s">
        <v>22</v>
      </c>
      <c r="F9641" t="s">
        <v>23</v>
      </c>
      <c r="J9641">
        <v>1</v>
      </c>
      <c r="Q9641">
        <v>1</v>
      </c>
      <c r="T9641">
        <v>1</v>
      </c>
    </row>
    <row r="9642" spans="1:20" x14ac:dyDescent="0.25">
      <c r="A9642">
        <v>24165</v>
      </c>
      <c r="B9642" t="s">
        <v>9674</v>
      </c>
      <c r="C9642" t="s">
        <v>21</v>
      </c>
      <c r="D9642">
        <v>80</v>
      </c>
      <c r="E9642" t="s">
        <v>22</v>
      </c>
      <c r="F9642" t="s">
        <v>23</v>
      </c>
      <c r="J9642">
        <v>1</v>
      </c>
      <c r="Q9642">
        <v>1</v>
      </c>
      <c r="T9642">
        <v>1</v>
      </c>
    </row>
    <row r="9643" spans="1:20" x14ac:dyDescent="0.25">
      <c r="A9643">
        <v>24165</v>
      </c>
      <c r="B9643" t="s">
        <v>9675</v>
      </c>
      <c r="C9643" t="s">
        <v>21</v>
      </c>
      <c r="D9643">
        <v>80</v>
      </c>
      <c r="E9643" t="s">
        <v>22</v>
      </c>
      <c r="F9643" t="s">
        <v>23</v>
      </c>
      <c r="J9643">
        <v>1</v>
      </c>
      <c r="L9643">
        <v>1</v>
      </c>
      <c r="N9643">
        <v>-1</v>
      </c>
      <c r="Q9643">
        <v>1</v>
      </c>
      <c r="T9643">
        <v>1</v>
      </c>
    </row>
    <row r="9644" spans="1:20" x14ac:dyDescent="0.25">
      <c r="A9644">
        <v>24165</v>
      </c>
      <c r="B9644" t="s">
        <v>9676</v>
      </c>
      <c r="C9644" t="s">
        <v>21</v>
      </c>
      <c r="D9644">
        <v>80</v>
      </c>
      <c r="E9644" t="s">
        <v>22</v>
      </c>
      <c r="F9644" t="s">
        <v>23</v>
      </c>
      <c r="J9644">
        <v>1</v>
      </c>
      <c r="L9644">
        <v>-1</v>
      </c>
      <c r="M9644">
        <v>-1</v>
      </c>
      <c r="O9644">
        <v>1</v>
      </c>
      <c r="Q9644">
        <v>1</v>
      </c>
      <c r="T9644">
        <v>1</v>
      </c>
    </row>
    <row r="9645" spans="1:20" x14ac:dyDescent="0.25">
      <c r="A9645">
        <v>24165</v>
      </c>
      <c r="B9645" t="s">
        <v>9677</v>
      </c>
      <c r="C9645" t="s">
        <v>21</v>
      </c>
      <c r="D9645">
        <v>80</v>
      </c>
      <c r="E9645" t="s">
        <v>22</v>
      </c>
      <c r="F9645" t="s">
        <v>23</v>
      </c>
      <c r="J9645">
        <v>1</v>
      </c>
      <c r="M9645">
        <v>-1</v>
      </c>
      <c r="O9645">
        <v>-1</v>
      </c>
      <c r="P9645">
        <v>0</v>
      </c>
      <c r="Q9645">
        <v>-1</v>
      </c>
      <c r="T9645">
        <v>1</v>
      </c>
    </row>
    <row r="9646" spans="1:20" x14ac:dyDescent="0.25">
      <c r="A9646">
        <v>24165</v>
      </c>
      <c r="B9646" t="s">
        <v>9678</v>
      </c>
      <c r="C9646" t="s">
        <v>21</v>
      </c>
      <c r="D9646">
        <v>80</v>
      </c>
      <c r="E9646" t="s">
        <v>22</v>
      </c>
      <c r="F9646" t="s">
        <v>23</v>
      </c>
      <c r="J9646">
        <v>1</v>
      </c>
      <c r="M9646">
        <v>-1</v>
      </c>
      <c r="O9646">
        <v>-1</v>
      </c>
      <c r="P9646">
        <v>0</v>
      </c>
      <c r="Q9646">
        <v>-1</v>
      </c>
      <c r="T9646">
        <v>1</v>
      </c>
    </row>
    <row r="9647" spans="1:20" x14ac:dyDescent="0.25">
      <c r="A9647">
        <v>24165</v>
      </c>
      <c r="B9647" t="s">
        <v>9679</v>
      </c>
      <c r="C9647" t="s">
        <v>21</v>
      </c>
      <c r="D9647">
        <v>80</v>
      </c>
      <c r="E9647" t="s">
        <v>22</v>
      </c>
      <c r="F9647" t="s">
        <v>23</v>
      </c>
      <c r="H9647">
        <v>-1</v>
      </c>
      <c r="J9647">
        <v>1</v>
      </c>
      <c r="Q9647">
        <v>1</v>
      </c>
      <c r="T9647">
        <v>1</v>
      </c>
    </row>
    <row r="9648" spans="1:20" x14ac:dyDescent="0.25">
      <c r="A9648">
        <v>24169</v>
      </c>
      <c r="B9648" t="s">
        <v>9680</v>
      </c>
      <c r="C9648" t="s">
        <v>34</v>
      </c>
      <c r="D9648">
        <v>33</v>
      </c>
      <c r="E9648" t="s">
        <v>22</v>
      </c>
      <c r="F9648" t="s">
        <v>23</v>
      </c>
      <c r="P9648">
        <v>0</v>
      </c>
      <c r="S9648">
        <v>1</v>
      </c>
    </row>
    <row r="9649" spans="1:20" x14ac:dyDescent="0.25">
      <c r="A9649">
        <v>24187</v>
      </c>
      <c r="B9649" t="s">
        <v>9681</v>
      </c>
      <c r="C9649" t="s">
        <v>21</v>
      </c>
      <c r="D9649">
        <v>68</v>
      </c>
      <c r="E9649" t="s">
        <v>22</v>
      </c>
      <c r="F9649" t="s">
        <v>23</v>
      </c>
      <c r="I9649">
        <v>0</v>
      </c>
      <c r="M9649">
        <v>0</v>
      </c>
      <c r="O9649">
        <v>1</v>
      </c>
    </row>
    <row r="9650" spans="1:20" x14ac:dyDescent="0.25">
      <c r="A9650">
        <v>24187</v>
      </c>
      <c r="B9650" t="s">
        <v>9682</v>
      </c>
      <c r="C9650" t="s">
        <v>21</v>
      </c>
      <c r="D9650">
        <v>68</v>
      </c>
      <c r="E9650" t="s">
        <v>32</v>
      </c>
      <c r="I9650">
        <v>0</v>
      </c>
      <c r="M9650">
        <v>0</v>
      </c>
      <c r="O9650">
        <v>1</v>
      </c>
    </row>
    <row r="9651" spans="1:20" x14ac:dyDescent="0.25">
      <c r="A9651">
        <v>24188</v>
      </c>
      <c r="B9651" t="s">
        <v>9683</v>
      </c>
      <c r="C9651" t="s">
        <v>34</v>
      </c>
      <c r="D9651">
        <v>54</v>
      </c>
      <c r="E9651" t="s">
        <v>22</v>
      </c>
      <c r="F9651" t="s">
        <v>23</v>
      </c>
      <c r="J9651">
        <v>1</v>
      </c>
      <c r="P9651">
        <v>1</v>
      </c>
    </row>
    <row r="9652" spans="1:20" x14ac:dyDescent="0.25">
      <c r="A9652">
        <v>24188</v>
      </c>
      <c r="B9652" t="s">
        <v>9684</v>
      </c>
      <c r="C9652" t="s">
        <v>34</v>
      </c>
      <c r="D9652">
        <v>54</v>
      </c>
      <c r="E9652" t="s">
        <v>22</v>
      </c>
      <c r="F9652" t="s">
        <v>23</v>
      </c>
      <c r="J9652">
        <v>1</v>
      </c>
      <c r="P9652">
        <v>1</v>
      </c>
    </row>
    <row r="9653" spans="1:20" x14ac:dyDescent="0.25">
      <c r="A9653">
        <v>24188</v>
      </c>
      <c r="B9653" t="s">
        <v>9685</v>
      </c>
      <c r="C9653" t="s">
        <v>34</v>
      </c>
      <c r="D9653">
        <v>54</v>
      </c>
      <c r="E9653" t="s">
        <v>22</v>
      </c>
      <c r="F9653" t="s">
        <v>23</v>
      </c>
      <c r="G9653">
        <v>1</v>
      </c>
      <c r="P9653">
        <v>0</v>
      </c>
    </row>
    <row r="9654" spans="1:20" x14ac:dyDescent="0.25">
      <c r="A9654">
        <v>24188</v>
      </c>
      <c r="B9654" t="s">
        <v>9686</v>
      </c>
      <c r="C9654" t="s">
        <v>34</v>
      </c>
      <c r="D9654">
        <v>54</v>
      </c>
      <c r="E9654" t="s">
        <v>22</v>
      </c>
      <c r="F9654" t="s">
        <v>23</v>
      </c>
      <c r="J9654">
        <v>1</v>
      </c>
      <c r="O9654">
        <v>1</v>
      </c>
      <c r="P9654">
        <v>1</v>
      </c>
    </row>
    <row r="9655" spans="1:20" x14ac:dyDescent="0.25">
      <c r="A9655">
        <v>24188</v>
      </c>
      <c r="B9655" t="s">
        <v>9687</v>
      </c>
      <c r="C9655" t="s">
        <v>34</v>
      </c>
      <c r="D9655">
        <v>54</v>
      </c>
      <c r="E9655" t="s">
        <v>22</v>
      </c>
      <c r="F9655" t="s">
        <v>23</v>
      </c>
      <c r="J9655">
        <v>1</v>
      </c>
      <c r="O9655">
        <v>1</v>
      </c>
      <c r="P9655">
        <v>1</v>
      </c>
    </row>
    <row r="9656" spans="1:20" x14ac:dyDescent="0.25">
      <c r="A9656">
        <v>24188</v>
      </c>
      <c r="B9656" t="s">
        <v>9688</v>
      </c>
      <c r="C9656" t="s">
        <v>34</v>
      </c>
      <c r="D9656">
        <v>54</v>
      </c>
      <c r="E9656" t="s">
        <v>22</v>
      </c>
      <c r="F9656" t="s">
        <v>23</v>
      </c>
      <c r="J9656">
        <v>1</v>
      </c>
      <c r="O9656">
        <v>1</v>
      </c>
      <c r="P9656">
        <v>1</v>
      </c>
    </row>
    <row r="9657" spans="1:20" x14ac:dyDescent="0.25">
      <c r="A9657">
        <v>24191</v>
      </c>
      <c r="B9657" t="s">
        <v>9689</v>
      </c>
      <c r="C9657" t="s">
        <v>21</v>
      </c>
      <c r="D9657">
        <v>39</v>
      </c>
      <c r="E9657" t="s">
        <v>22</v>
      </c>
      <c r="F9657" t="s">
        <v>23</v>
      </c>
      <c r="G9657">
        <v>1</v>
      </c>
      <c r="H9657">
        <v>0</v>
      </c>
      <c r="L9657">
        <v>0</v>
      </c>
      <c r="M9657">
        <v>0</v>
      </c>
      <c r="Q9657">
        <v>0</v>
      </c>
    </row>
    <row r="9658" spans="1:20" x14ac:dyDescent="0.25">
      <c r="A9658">
        <v>24191</v>
      </c>
      <c r="B9658" t="s">
        <v>9690</v>
      </c>
      <c r="C9658" t="s">
        <v>21</v>
      </c>
      <c r="D9658">
        <v>46</v>
      </c>
      <c r="E9658" t="s">
        <v>22</v>
      </c>
      <c r="F9658" t="s">
        <v>23</v>
      </c>
      <c r="I9658">
        <v>1</v>
      </c>
      <c r="P9658">
        <v>0</v>
      </c>
      <c r="T9658">
        <v>1</v>
      </c>
    </row>
    <row r="9659" spans="1:20" x14ac:dyDescent="0.25">
      <c r="A9659">
        <v>24191</v>
      </c>
      <c r="B9659" t="s">
        <v>9691</v>
      </c>
      <c r="C9659" t="s">
        <v>21</v>
      </c>
      <c r="D9659">
        <v>49</v>
      </c>
      <c r="E9659" t="s">
        <v>22</v>
      </c>
      <c r="F9659" t="s">
        <v>23</v>
      </c>
      <c r="H9659">
        <v>-1</v>
      </c>
      <c r="M9659">
        <v>0</v>
      </c>
      <c r="Q9659">
        <v>0</v>
      </c>
      <c r="T9659">
        <v>-1</v>
      </c>
    </row>
    <row r="9660" spans="1:20" x14ac:dyDescent="0.25">
      <c r="A9660">
        <v>24191</v>
      </c>
      <c r="B9660" t="s">
        <v>9692</v>
      </c>
      <c r="C9660" t="s">
        <v>21</v>
      </c>
      <c r="D9660">
        <v>48</v>
      </c>
      <c r="E9660" t="s">
        <v>22</v>
      </c>
      <c r="F9660" t="s">
        <v>23</v>
      </c>
      <c r="P9660">
        <v>0</v>
      </c>
    </row>
    <row r="9661" spans="1:20" x14ac:dyDescent="0.25">
      <c r="A9661">
        <v>24191</v>
      </c>
      <c r="B9661" t="s">
        <v>9693</v>
      </c>
      <c r="C9661" t="s">
        <v>21</v>
      </c>
      <c r="D9661">
        <v>40</v>
      </c>
      <c r="E9661" t="s">
        <v>22</v>
      </c>
      <c r="F9661" t="s">
        <v>23</v>
      </c>
      <c r="J9661">
        <v>-1</v>
      </c>
      <c r="M9661">
        <v>-1</v>
      </c>
      <c r="P9661">
        <v>-1</v>
      </c>
      <c r="T9661">
        <v>1</v>
      </c>
    </row>
    <row r="9662" spans="1:20" x14ac:dyDescent="0.25">
      <c r="A9662">
        <v>24191</v>
      </c>
      <c r="B9662" t="s">
        <v>9694</v>
      </c>
      <c r="C9662" t="s">
        <v>21</v>
      </c>
      <c r="D9662">
        <v>40</v>
      </c>
      <c r="E9662" t="s">
        <v>22</v>
      </c>
      <c r="F9662" t="s">
        <v>23</v>
      </c>
      <c r="J9662">
        <v>-1</v>
      </c>
      <c r="M9662">
        <v>-1</v>
      </c>
      <c r="P9662">
        <v>-1</v>
      </c>
      <c r="T9662">
        <v>1</v>
      </c>
    </row>
    <row r="9663" spans="1:20" x14ac:dyDescent="0.25">
      <c r="A9663">
        <v>24191</v>
      </c>
      <c r="B9663" t="s">
        <v>9695</v>
      </c>
      <c r="C9663" t="s">
        <v>21</v>
      </c>
      <c r="D9663">
        <v>40</v>
      </c>
      <c r="E9663" t="s">
        <v>22</v>
      </c>
      <c r="F9663" t="s">
        <v>23</v>
      </c>
      <c r="L9663">
        <v>-1</v>
      </c>
      <c r="O9663">
        <v>1</v>
      </c>
      <c r="T9663">
        <v>1</v>
      </c>
    </row>
    <row r="9664" spans="1:20" x14ac:dyDescent="0.25">
      <c r="A9664">
        <v>24191</v>
      </c>
      <c r="B9664" t="s">
        <v>9696</v>
      </c>
      <c r="C9664" t="s">
        <v>21</v>
      </c>
      <c r="D9664">
        <v>49</v>
      </c>
      <c r="E9664" t="s">
        <v>22</v>
      </c>
      <c r="F9664" t="s">
        <v>23</v>
      </c>
      <c r="I9664">
        <v>1</v>
      </c>
      <c r="L9664">
        <v>0</v>
      </c>
      <c r="M9664">
        <v>0</v>
      </c>
      <c r="Q9664">
        <v>0</v>
      </c>
      <c r="T9664">
        <v>1</v>
      </c>
    </row>
    <row r="9665" spans="1:20" x14ac:dyDescent="0.25">
      <c r="A9665">
        <v>24191</v>
      </c>
      <c r="B9665" t="s">
        <v>9697</v>
      </c>
      <c r="C9665" t="s">
        <v>21</v>
      </c>
      <c r="D9665">
        <v>46</v>
      </c>
      <c r="E9665" t="s">
        <v>22</v>
      </c>
      <c r="F9665" t="s">
        <v>23</v>
      </c>
      <c r="J9665">
        <v>1</v>
      </c>
      <c r="L9665">
        <v>-1</v>
      </c>
      <c r="Q9665">
        <v>-1</v>
      </c>
      <c r="T9665">
        <v>1</v>
      </c>
    </row>
    <row r="9666" spans="1:20" x14ac:dyDescent="0.25">
      <c r="A9666">
        <v>24191</v>
      </c>
      <c r="B9666" t="s">
        <v>9698</v>
      </c>
      <c r="C9666" t="s">
        <v>21</v>
      </c>
      <c r="D9666">
        <v>44</v>
      </c>
      <c r="E9666" t="s">
        <v>22</v>
      </c>
      <c r="F9666" t="s">
        <v>23</v>
      </c>
      <c r="J9666">
        <v>1</v>
      </c>
      <c r="P9666">
        <v>0</v>
      </c>
      <c r="T9666">
        <v>1</v>
      </c>
    </row>
    <row r="9667" spans="1:20" x14ac:dyDescent="0.25">
      <c r="A9667">
        <v>24191</v>
      </c>
      <c r="B9667" t="s">
        <v>9699</v>
      </c>
      <c r="C9667" t="s">
        <v>21</v>
      </c>
      <c r="D9667">
        <v>49</v>
      </c>
      <c r="E9667" t="s">
        <v>22</v>
      </c>
      <c r="F9667" t="s">
        <v>23</v>
      </c>
      <c r="J9667">
        <v>1</v>
      </c>
      <c r="M9667">
        <v>-1</v>
      </c>
      <c r="O9667">
        <v>-1</v>
      </c>
      <c r="T9667">
        <v>1</v>
      </c>
    </row>
    <row r="9668" spans="1:20" x14ac:dyDescent="0.25">
      <c r="A9668">
        <v>24191</v>
      </c>
      <c r="B9668" t="s">
        <v>9700</v>
      </c>
      <c r="C9668" t="s">
        <v>21</v>
      </c>
      <c r="D9668">
        <v>50</v>
      </c>
      <c r="E9668" t="s">
        <v>22</v>
      </c>
      <c r="F9668" t="s">
        <v>23</v>
      </c>
      <c r="G9668">
        <v>1</v>
      </c>
      <c r="H9668">
        <v>0</v>
      </c>
      <c r="M9668">
        <v>0</v>
      </c>
      <c r="P9668">
        <v>0</v>
      </c>
      <c r="Q9668">
        <v>0</v>
      </c>
      <c r="T9668">
        <v>1</v>
      </c>
    </row>
    <row r="9669" spans="1:20" x14ac:dyDescent="0.25">
      <c r="A9669">
        <v>24191</v>
      </c>
      <c r="B9669" t="s">
        <v>9701</v>
      </c>
      <c r="C9669" t="s">
        <v>21</v>
      </c>
      <c r="D9669">
        <v>49</v>
      </c>
      <c r="E9669" t="s">
        <v>22</v>
      </c>
      <c r="F9669" t="s">
        <v>23</v>
      </c>
      <c r="G9669">
        <v>1</v>
      </c>
      <c r="M9669">
        <v>0</v>
      </c>
      <c r="P9669">
        <v>0</v>
      </c>
      <c r="Q9669">
        <v>0</v>
      </c>
      <c r="T9669">
        <v>1</v>
      </c>
    </row>
    <row r="9670" spans="1:20" x14ac:dyDescent="0.25">
      <c r="A9670">
        <v>24193</v>
      </c>
      <c r="B9670" t="s">
        <v>9702</v>
      </c>
      <c r="C9670" t="s">
        <v>34</v>
      </c>
      <c r="D9670">
        <v>90</v>
      </c>
      <c r="E9670" t="s">
        <v>22</v>
      </c>
      <c r="F9670" t="s">
        <v>30</v>
      </c>
      <c r="H9670">
        <v>-1</v>
      </c>
      <c r="J9670">
        <v>1</v>
      </c>
      <c r="M9670">
        <v>0</v>
      </c>
      <c r="P9670">
        <v>0</v>
      </c>
      <c r="Q9670">
        <v>0</v>
      </c>
    </row>
    <row r="9671" spans="1:20" x14ac:dyDescent="0.25">
      <c r="A9671">
        <v>24193</v>
      </c>
      <c r="B9671" t="s">
        <v>9703</v>
      </c>
      <c r="C9671" t="s">
        <v>34</v>
      </c>
      <c r="D9671">
        <v>90</v>
      </c>
      <c r="E9671" t="s">
        <v>32</v>
      </c>
      <c r="H9671">
        <v>-1</v>
      </c>
      <c r="J9671">
        <v>1</v>
      </c>
      <c r="M9671">
        <v>0</v>
      </c>
      <c r="P9671">
        <v>0</v>
      </c>
      <c r="Q9671">
        <v>0</v>
      </c>
    </row>
    <row r="9672" spans="1:20" x14ac:dyDescent="0.25">
      <c r="A9672">
        <v>24193</v>
      </c>
      <c r="B9672" t="s">
        <v>9704</v>
      </c>
      <c r="C9672" t="s">
        <v>34</v>
      </c>
      <c r="D9672">
        <v>90</v>
      </c>
      <c r="E9672" t="s">
        <v>22</v>
      </c>
      <c r="F9672" t="s">
        <v>23</v>
      </c>
      <c r="H9672">
        <v>0</v>
      </c>
      <c r="M9672">
        <v>0</v>
      </c>
      <c r="P9672">
        <v>0</v>
      </c>
      <c r="Q9672">
        <v>0</v>
      </c>
      <c r="S9672">
        <v>0</v>
      </c>
    </row>
    <row r="9673" spans="1:20" x14ac:dyDescent="0.25">
      <c r="A9673">
        <v>24193</v>
      </c>
      <c r="B9673" t="s">
        <v>9705</v>
      </c>
      <c r="C9673" t="s">
        <v>34</v>
      </c>
      <c r="D9673">
        <v>90</v>
      </c>
      <c r="E9673" t="s">
        <v>32</v>
      </c>
      <c r="H9673">
        <v>0</v>
      </c>
      <c r="M9673">
        <v>0</v>
      </c>
      <c r="P9673">
        <v>0</v>
      </c>
      <c r="Q9673">
        <v>0</v>
      </c>
      <c r="S9673">
        <v>0</v>
      </c>
    </row>
    <row r="9674" spans="1:20" x14ac:dyDescent="0.25">
      <c r="A9674">
        <v>24193</v>
      </c>
      <c r="B9674" t="s">
        <v>9706</v>
      </c>
      <c r="C9674" t="s">
        <v>34</v>
      </c>
      <c r="D9674">
        <v>90</v>
      </c>
      <c r="E9674" t="s">
        <v>22</v>
      </c>
      <c r="F9674" t="s">
        <v>23</v>
      </c>
      <c r="H9674">
        <v>-1</v>
      </c>
      <c r="M9674">
        <v>0</v>
      </c>
      <c r="P9674">
        <v>0</v>
      </c>
      <c r="Q9674">
        <v>0</v>
      </c>
    </row>
    <row r="9675" spans="1:20" x14ac:dyDescent="0.25">
      <c r="A9675">
        <v>24193</v>
      </c>
      <c r="B9675" t="s">
        <v>9707</v>
      </c>
      <c r="C9675" t="s">
        <v>34</v>
      </c>
      <c r="D9675">
        <v>90</v>
      </c>
      <c r="E9675" t="s">
        <v>22</v>
      </c>
      <c r="F9675" t="s">
        <v>23</v>
      </c>
      <c r="H9675">
        <v>0</v>
      </c>
      <c r="J9675">
        <v>1</v>
      </c>
      <c r="L9675">
        <v>0</v>
      </c>
      <c r="M9675">
        <v>0</v>
      </c>
      <c r="P9675">
        <v>0</v>
      </c>
      <c r="Q9675">
        <v>0</v>
      </c>
      <c r="S9675">
        <v>0</v>
      </c>
    </row>
    <row r="9676" spans="1:20" x14ac:dyDescent="0.25">
      <c r="A9676">
        <v>24193</v>
      </c>
      <c r="B9676" t="s">
        <v>9708</v>
      </c>
      <c r="C9676" t="s">
        <v>34</v>
      </c>
      <c r="D9676">
        <v>90</v>
      </c>
      <c r="E9676" t="s">
        <v>22</v>
      </c>
      <c r="F9676" t="s">
        <v>23</v>
      </c>
      <c r="J9676">
        <v>1</v>
      </c>
      <c r="L9676">
        <v>-1</v>
      </c>
      <c r="M9676">
        <v>-1</v>
      </c>
      <c r="O9676">
        <v>-1</v>
      </c>
      <c r="Q9676">
        <v>-1</v>
      </c>
    </row>
    <row r="9677" spans="1:20" x14ac:dyDescent="0.25">
      <c r="A9677">
        <v>24193</v>
      </c>
      <c r="B9677" t="s">
        <v>9709</v>
      </c>
      <c r="C9677" t="s">
        <v>34</v>
      </c>
      <c r="D9677">
        <v>90</v>
      </c>
      <c r="E9677" t="s">
        <v>32</v>
      </c>
      <c r="J9677">
        <v>1</v>
      </c>
      <c r="L9677">
        <v>-1</v>
      </c>
      <c r="M9677">
        <v>-1</v>
      </c>
      <c r="O9677">
        <v>-1</v>
      </c>
      <c r="Q9677">
        <v>-1</v>
      </c>
    </row>
    <row r="9678" spans="1:20" x14ac:dyDescent="0.25">
      <c r="A9678">
        <v>24193</v>
      </c>
      <c r="B9678" t="s">
        <v>9710</v>
      </c>
      <c r="C9678" t="s">
        <v>34</v>
      </c>
      <c r="D9678">
        <v>90</v>
      </c>
      <c r="E9678" t="s">
        <v>22</v>
      </c>
      <c r="F9678" t="s">
        <v>23</v>
      </c>
      <c r="I9678">
        <v>-1</v>
      </c>
      <c r="J9678">
        <v>1</v>
      </c>
      <c r="L9678">
        <v>-1</v>
      </c>
      <c r="N9678">
        <v>-1</v>
      </c>
    </row>
    <row r="9679" spans="1:20" x14ac:dyDescent="0.25">
      <c r="A9679">
        <v>24193</v>
      </c>
      <c r="B9679" t="s">
        <v>9711</v>
      </c>
      <c r="C9679" t="s">
        <v>34</v>
      </c>
      <c r="D9679">
        <v>90</v>
      </c>
      <c r="E9679" t="s">
        <v>22</v>
      </c>
      <c r="F9679" t="s">
        <v>23</v>
      </c>
      <c r="H9679">
        <v>-1</v>
      </c>
      <c r="M9679">
        <v>0</v>
      </c>
      <c r="P9679">
        <v>0</v>
      </c>
      <c r="Q9679">
        <v>0</v>
      </c>
    </row>
    <row r="9680" spans="1:20" x14ac:dyDescent="0.25">
      <c r="A9680">
        <v>24196</v>
      </c>
      <c r="B9680" t="s">
        <v>9712</v>
      </c>
      <c r="C9680" t="s">
        <v>34</v>
      </c>
      <c r="D9680">
        <v>78</v>
      </c>
      <c r="E9680" t="s">
        <v>22</v>
      </c>
      <c r="F9680" t="s">
        <v>30</v>
      </c>
      <c r="J9680">
        <v>1</v>
      </c>
      <c r="K9680">
        <v>1</v>
      </c>
      <c r="N9680">
        <v>-1</v>
      </c>
      <c r="Q9680">
        <v>-1</v>
      </c>
      <c r="R9680">
        <v>-1</v>
      </c>
    </row>
    <row r="9681" spans="1:20" x14ac:dyDescent="0.25">
      <c r="A9681">
        <v>24196</v>
      </c>
      <c r="B9681" t="s">
        <v>9713</v>
      </c>
      <c r="C9681" t="s">
        <v>34</v>
      </c>
      <c r="D9681">
        <v>78</v>
      </c>
      <c r="E9681" t="s">
        <v>32</v>
      </c>
      <c r="J9681">
        <v>1</v>
      </c>
      <c r="K9681">
        <v>1</v>
      </c>
      <c r="N9681">
        <v>-1</v>
      </c>
      <c r="Q9681">
        <v>-1</v>
      </c>
      <c r="R9681">
        <v>-1</v>
      </c>
    </row>
    <row r="9682" spans="1:20" x14ac:dyDescent="0.25">
      <c r="A9682">
        <v>24207</v>
      </c>
      <c r="B9682" t="s">
        <v>9714</v>
      </c>
      <c r="C9682" t="s">
        <v>21</v>
      </c>
      <c r="D9682">
        <v>42</v>
      </c>
      <c r="E9682" t="s">
        <v>22</v>
      </c>
      <c r="F9682" t="s">
        <v>30</v>
      </c>
      <c r="I9682">
        <v>0</v>
      </c>
      <c r="M9682">
        <v>-1</v>
      </c>
      <c r="P9682">
        <v>-1</v>
      </c>
      <c r="Q9682">
        <v>-1</v>
      </c>
    </row>
    <row r="9683" spans="1:20" x14ac:dyDescent="0.25">
      <c r="A9683">
        <v>24207</v>
      </c>
      <c r="B9683" t="s">
        <v>9715</v>
      </c>
      <c r="C9683" t="s">
        <v>21</v>
      </c>
      <c r="D9683">
        <v>42</v>
      </c>
      <c r="E9683" t="s">
        <v>32</v>
      </c>
      <c r="I9683">
        <v>0</v>
      </c>
      <c r="M9683">
        <v>-1</v>
      </c>
      <c r="P9683">
        <v>-1</v>
      </c>
      <c r="Q9683">
        <v>-1</v>
      </c>
    </row>
    <row r="9684" spans="1:20" x14ac:dyDescent="0.25">
      <c r="A9684">
        <v>24207</v>
      </c>
      <c r="B9684" t="s">
        <v>9716</v>
      </c>
      <c r="C9684" t="s">
        <v>21</v>
      </c>
      <c r="D9684">
        <v>42</v>
      </c>
      <c r="E9684" t="s">
        <v>22</v>
      </c>
      <c r="F9684" t="s">
        <v>30</v>
      </c>
      <c r="G9684">
        <v>1</v>
      </c>
      <c r="I9684">
        <v>0</v>
      </c>
      <c r="M9684">
        <v>0</v>
      </c>
      <c r="P9684">
        <v>0</v>
      </c>
      <c r="Q9684">
        <v>0</v>
      </c>
      <c r="T9684">
        <v>1</v>
      </c>
    </row>
    <row r="9685" spans="1:20" x14ac:dyDescent="0.25">
      <c r="A9685">
        <v>24207</v>
      </c>
      <c r="B9685" t="s">
        <v>9717</v>
      </c>
      <c r="C9685" t="s">
        <v>21</v>
      </c>
      <c r="D9685">
        <v>42</v>
      </c>
      <c r="E9685" t="s">
        <v>32</v>
      </c>
      <c r="G9685">
        <v>1</v>
      </c>
      <c r="I9685">
        <v>0</v>
      </c>
      <c r="M9685">
        <v>0</v>
      </c>
      <c r="P9685">
        <v>0</v>
      </c>
      <c r="Q9685">
        <v>0</v>
      </c>
      <c r="T9685">
        <v>1</v>
      </c>
    </row>
    <row r="9686" spans="1:20" x14ac:dyDescent="0.25">
      <c r="A9686">
        <v>24218</v>
      </c>
      <c r="B9686" t="s">
        <v>9718</v>
      </c>
      <c r="C9686" t="s">
        <v>34</v>
      </c>
      <c r="D9686">
        <v>48</v>
      </c>
      <c r="E9686" t="s">
        <v>22</v>
      </c>
      <c r="F9686" t="s">
        <v>23</v>
      </c>
      <c r="J9686">
        <v>1</v>
      </c>
      <c r="L9686">
        <v>-1</v>
      </c>
      <c r="T9686">
        <v>1</v>
      </c>
    </row>
    <row r="9687" spans="1:20" x14ac:dyDescent="0.25">
      <c r="A9687">
        <v>24221</v>
      </c>
      <c r="B9687" t="s">
        <v>9719</v>
      </c>
      <c r="C9687" t="s">
        <v>34</v>
      </c>
      <c r="D9687">
        <v>82</v>
      </c>
      <c r="E9687" t="s">
        <v>22</v>
      </c>
      <c r="F9687" t="s">
        <v>23</v>
      </c>
      <c r="I9687">
        <v>1</v>
      </c>
      <c r="L9687">
        <v>0</v>
      </c>
      <c r="M9687">
        <v>-1</v>
      </c>
      <c r="O9687">
        <v>-1</v>
      </c>
      <c r="Q9687">
        <v>1</v>
      </c>
    </row>
    <row r="9688" spans="1:20" x14ac:dyDescent="0.25">
      <c r="A9688">
        <v>24221</v>
      </c>
      <c r="B9688" t="s">
        <v>9720</v>
      </c>
      <c r="C9688" t="s">
        <v>34</v>
      </c>
      <c r="D9688">
        <v>84</v>
      </c>
      <c r="E9688" t="s">
        <v>22</v>
      </c>
      <c r="F9688" t="s">
        <v>23</v>
      </c>
      <c r="J9688">
        <v>1</v>
      </c>
      <c r="L9688">
        <v>1</v>
      </c>
      <c r="T9688">
        <v>1</v>
      </c>
    </row>
    <row r="9689" spans="1:20" x14ac:dyDescent="0.25">
      <c r="A9689">
        <v>24221</v>
      </c>
      <c r="B9689" t="s">
        <v>9721</v>
      </c>
      <c r="C9689" t="s">
        <v>34</v>
      </c>
      <c r="D9689">
        <v>84</v>
      </c>
      <c r="E9689" t="s">
        <v>22</v>
      </c>
      <c r="F9689" t="s">
        <v>23</v>
      </c>
      <c r="L9689">
        <v>1</v>
      </c>
      <c r="Q9689">
        <v>1</v>
      </c>
      <c r="T9689">
        <v>1</v>
      </c>
    </row>
    <row r="9690" spans="1:20" x14ac:dyDescent="0.25">
      <c r="A9690">
        <v>24221</v>
      </c>
      <c r="B9690" t="s">
        <v>9722</v>
      </c>
      <c r="C9690" t="s">
        <v>34</v>
      </c>
      <c r="D9690">
        <v>80</v>
      </c>
      <c r="E9690" t="s">
        <v>22</v>
      </c>
      <c r="F9690" t="s">
        <v>23</v>
      </c>
      <c r="I9690">
        <v>1</v>
      </c>
      <c r="J9690">
        <v>1</v>
      </c>
      <c r="L9690">
        <v>1</v>
      </c>
      <c r="M9690">
        <v>-1</v>
      </c>
      <c r="O9690">
        <v>-1</v>
      </c>
      <c r="T9690">
        <v>1</v>
      </c>
    </row>
    <row r="9691" spans="1:20" x14ac:dyDescent="0.25">
      <c r="A9691">
        <v>24221</v>
      </c>
      <c r="B9691" t="s">
        <v>9723</v>
      </c>
      <c r="C9691" t="s">
        <v>34</v>
      </c>
      <c r="D9691">
        <v>83</v>
      </c>
      <c r="E9691" t="s">
        <v>22</v>
      </c>
      <c r="F9691" t="s">
        <v>23</v>
      </c>
      <c r="I9691">
        <v>1</v>
      </c>
      <c r="L9691">
        <v>0</v>
      </c>
      <c r="Q9691">
        <v>0</v>
      </c>
    </row>
    <row r="9692" spans="1:20" x14ac:dyDescent="0.25">
      <c r="A9692">
        <v>24221</v>
      </c>
      <c r="B9692" t="s">
        <v>9724</v>
      </c>
      <c r="C9692" t="s">
        <v>34</v>
      </c>
      <c r="D9692">
        <v>84</v>
      </c>
      <c r="E9692" t="s">
        <v>22</v>
      </c>
      <c r="F9692" t="s">
        <v>23</v>
      </c>
      <c r="I9692">
        <v>1</v>
      </c>
      <c r="J9692">
        <v>1</v>
      </c>
      <c r="L9692">
        <v>1</v>
      </c>
      <c r="N9692">
        <v>-1</v>
      </c>
      <c r="T9692">
        <v>1</v>
      </c>
    </row>
    <row r="9693" spans="1:20" x14ac:dyDescent="0.25">
      <c r="A9693">
        <v>24221</v>
      </c>
      <c r="B9693" t="s">
        <v>9725</v>
      </c>
      <c r="C9693" t="s">
        <v>34</v>
      </c>
      <c r="D9693">
        <v>84</v>
      </c>
      <c r="E9693" t="s">
        <v>22</v>
      </c>
      <c r="F9693" t="s">
        <v>23</v>
      </c>
      <c r="J9693">
        <v>1</v>
      </c>
      <c r="L9693">
        <v>1</v>
      </c>
      <c r="N9693">
        <v>-1</v>
      </c>
      <c r="Q9693">
        <v>1</v>
      </c>
    </row>
    <row r="9694" spans="1:20" x14ac:dyDescent="0.25">
      <c r="A9694">
        <v>24221</v>
      </c>
      <c r="B9694" t="s">
        <v>9726</v>
      </c>
      <c r="C9694" t="s">
        <v>34</v>
      </c>
      <c r="D9694">
        <v>84</v>
      </c>
      <c r="E9694" t="s">
        <v>22</v>
      </c>
      <c r="F9694" t="s">
        <v>23</v>
      </c>
      <c r="J9694">
        <v>1</v>
      </c>
      <c r="L9694">
        <v>1</v>
      </c>
      <c r="Q9694">
        <v>1</v>
      </c>
      <c r="T9694">
        <v>1</v>
      </c>
    </row>
    <row r="9695" spans="1:20" x14ac:dyDescent="0.25">
      <c r="A9695">
        <v>24221</v>
      </c>
      <c r="B9695" t="s">
        <v>9727</v>
      </c>
      <c r="C9695" t="s">
        <v>34</v>
      </c>
      <c r="D9695">
        <v>83</v>
      </c>
      <c r="E9695" t="s">
        <v>22</v>
      </c>
      <c r="F9695" t="s">
        <v>23</v>
      </c>
      <c r="J9695">
        <v>1</v>
      </c>
      <c r="M9695">
        <v>-1</v>
      </c>
    </row>
    <row r="9696" spans="1:20" x14ac:dyDescent="0.25">
      <c r="A9696">
        <v>24221</v>
      </c>
      <c r="B9696" t="s">
        <v>9728</v>
      </c>
      <c r="C9696" t="s">
        <v>34</v>
      </c>
      <c r="D9696">
        <v>84</v>
      </c>
      <c r="E9696" t="s">
        <v>22</v>
      </c>
      <c r="F9696" t="s">
        <v>23</v>
      </c>
      <c r="I9696">
        <v>1</v>
      </c>
      <c r="J9696">
        <v>1</v>
      </c>
      <c r="L9696">
        <v>-1</v>
      </c>
      <c r="N9696">
        <v>-1</v>
      </c>
      <c r="Q9696">
        <v>1</v>
      </c>
      <c r="T9696">
        <v>1</v>
      </c>
    </row>
    <row r="9697" spans="1:20" x14ac:dyDescent="0.25">
      <c r="A9697">
        <v>24221</v>
      </c>
      <c r="B9697" t="s">
        <v>9729</v>
      </c>
      <c r="C9697" t="s">
        <v>34</v>
      </c>
      <c r="D9697">
        <v>81</v>
      </c>
      <c r="E9697" t="s">
        <v>22</v>
      </c>
      <c r="F9697" t="s">
        <v>23</v>
      </c>
      <c r="L9697">
        <v>1</v>
      </c>
    </row>
    <row r="9698" spans="1:20" x14ac:dyDescent="0.25">
      <c r="A9698">
        <v>24221</v>
      </c>
      <c r="B9698" t="s">
        <v>9730</v>
      </c>
      <c r="C9698" t="s">
        <v>34</v>
      </c>
      <c r="D9698">
        <v>84</v>
      </c>
      <c r="E9698" t="s">
        <v>22</v>
      </c>
      <c r="F9698" t="s">
        <v>23</v>
      </c>
      <c r="J9698">
        <v>1</v>
      </c>
      <c r="L9698">
        <v>1</v>
      </c>
      <c r="Q9698">
        <v>1</v>
      </c>
      <c r="T9698">
        <v>1</v>
      </c>
    </row>
    <row r="9699" spans="1:20" x14ac:dyDescent="0.25">
      <c r="A9699">
        <v>24221</v>
      </c>
      <c r="B9699" t="s">
        <v>9731</v>
      </c>
      <c r="C9699" t="s">
        <v>34</v>
      </c>
      <c r="D9699">
        <v>83</v>
      </c>
      <c r="E9699" t="s">
        <v>22</v>
      </c>
      <c r="F9699" t="s">
        <v>23</v>
      </c>
      <c r="I9699">
        <v>1</v>
      </c>
      <c r="L9699">
        <v>1</v>
      </c>
      <c r="Q9699">
        <v>1</v>
      </c>
    </row>
    <row r="9700" spans="1:20" x14ac:dyDescent="0.25">
      <c r="A9700">
        <v>24221</v>
      </c>
      <c r="B9700" t="s">
        <v>9732</v>
      </c>
      <c r="C9700" t="s">
        <v>34</v>
      </c>
      <c r="D9700">
        <v>84</v>
      </c>
      <c r="E9700" t="s">
        <v>22</v>
      </c>
      <c r="F9700" t="s">
        <v>23</v>
      </c>
      <c r="J9700">
        <v>1</v>
      </c>
      <c r="P9700">
        <v>0</v>
      </c>
      <c r="Q9700">
        <v>1</v>
      </c>
      <c r="T9700">
        <v>1</v>
      </c>
    </row>
    <row r="9701" spans="1:20" x14ac:dyDescent="0.25">
      <c r="A9701">
        <v>24221</v>
      </c>
      <c r="B9701" t="s">
        <v>9733</v>
      </c>
      <c r="C9701" t="s">
        <v>34</v>
      </c>
      <c r="D9701">
        <v>81</v>
      </c>
      <c r="E9701" t="s">
        <v>22</v>
      </c>
      <c r="F9701" t="s">
        <v>23</v>
      </c>
      <c r="L9701">
        <v>1</v>
      </c>
    </row>
    <row r="9702" spans="1:20" x14ac:dyDescent="0.25">
      <c r="A9702">
        <v>24221</v>
      </c>
      <c r="B9702" t="s">
        <v>9734</v>
      </c>
      <c r="C9702" t="s">
        <v>34</v>
      </c>
      <c r="D9702">
        <v>83</v>
      </c>
      <c r="E9702" t="s">
        <v>22</v>
      </c>
      <c r="F9702" t="s">
        <v>23</v>
      </c>
      <c r="I9702">
        <v>1</v>
      </c>
      <c r="L9702">
        <v>1</v>
      </c>
    </row>
    <row r="9703" spans="1:20" x14ac:dyDescent="0.25">
      <c r="A9703">
        <v>24221</v>
      </c>
      <c r="B9703" t="s">
        <v>9735</v>
      </c>
      <c r="C9703" t="s">
        <v>34</v>
      </c>
      <c r="D9703">
        <v>84</v>
      </c>
      <c r="E9703" t="s">
        <v>22</v>
      </c>
      <c r="F9703" t="s">
        <v>23</v>
      </c>
      <c r="H9703">
        <v>-1</v>
      </c>
      <c r="J9703">
        <v>1</v>
      </c>
      <c r="L9703">
        <v>1</v>
      </c>
      <c r="Q9703">
        <v>1</v>
      </c>
      <c r="T9703">
        <v>1</v>
      </c>
    </row>
    <row r="9704" spans="1:20" x14ac:dyDescent="0.25">
      <c r="A9704">
        <v>24221</v>
      </c>
      <c r="B9704" t="s">
        <v>9736</v>
      </c>
      <c r="C9704" t="s">
        <v>34</v>
      </c>
      <c r="D9704">
        <v>84</v>
      </c>
      <c r="E9704" t="s">
        <v>22</v>
      </c>
      <c r="F9704" t="s">
        <v>23</v>
      </c>
      <c r="J9704">
        <v>1</v>
      </c>
      <c r="L9704">
        <v>1</v>
      </c>
      <c r="N9704">
        <v>-1</v>
      </c>
      <c r="Q9704">
        <v>1</v>
      </c>
    </row>
    <row r="9705" spans="1:20" x14ac:dyDescent="0.25">
      <c r="A9705">
        <v>24221</v>
      </c>
      <c r="B9705" t="s">
        <v>9737</v>
      </c>
      <c r="C9705" t="s">
        <v>34</v>
      </c>
      <c r="D9705">
        <v>84</v>
      </c>
      <c r="E9705" t="s">
        <v>22</v>
      </c>
      <c r="F9705" t="s">
        <v>23</v>
      </c>
      <c r="J9705">
        <v>1</v>
      </c>
      <c r="L9705">
        <v>1</v>
      </c>
      <c r="N9705">
        <v>-1</v>
      </c>
      <c r="Q9705">
        <v>1</v>
      </c>
    </row>
    <row r="9706" spans="1:20" x14ac:dyDescent="0.25">
      <c r="A9706">
        <v>24221</v>
      </c>
      <c r="B9706" t="s">
        <v>9738</v>
      </c>
      <c r="C9706" t="s">
        <v>34</v>
      </c>
      <c r="D9706">
        <v>84</v>
      </c>
      <c r="E9706" t="s">
        <v>22</v>
      </c>
      <c r="F9706" t="s">
        <v>23</v>
      </c>
      <c r="I9706">
        <v>-1</v>
      </c>
      <c r="L9706">
        <v>1</v>
      </c>
      <c r="Q9706">
        <v>1</v>
      </c>
    </row>
    <row r="9707" spans="1:20" x14ac:dyDescent="0.25">
      <c r="A9707">
        <v>24221</v>
      </c>
      <c r="B9707" t="s">
        <v>9739</v>
      </c>
      <c r="C9707" t="s">
        <v>34</v>
      </c>
      <c r="D9707">
        <v>84</v>
      </c>
      <c r="E9707" t="s">
        <v>22</v>
      </c>
      <c r="F9707" t="s">
        <v>23</v>
      </c>
      <c r="J9707">
        <v>1</v>
      </c>
      <c r="L9707">
        <v>1</v>
      </c>
      <c r="N9707">
        <v>-1</v>
      </c>
      <c r="O9707">
        <v>-1</v>
      </c>
      <c r="T9707">
        <v>1</v>
      </c>
    </row>
    <row r="9708" spans="1:20" x14ac:dyDescent="0.25">
      <c r="A9708">
        <v>24221</v>
      </c>
      <c r="B9708" t="s">
        <v>9740</v>
      </c>
      <c r="C9708" t="s">
        <v>34</v>
      </c>
      <c r="D9708">
        <v>80</v>
      </c>
      <c r="E9708" t="s">
        <v>22</v>
      </c>
      <c r="F9708" t="s">
        <v>23</v>
      </c>
      <c r="I9708">
        <v>-1</v>
      </c>
      <c r="L9708">
        <v>1</v>
      </c>
      <c r="M9708">
        <v>1</v>
      </c>
      <c r="N9708">
        <v>-1</v>
      </c>
    </row>
    <row r="9709" spans="1:20" x14ac:dyDescent="0.25">
      <c r="A9709">
        <v>24221</v>
      </c>
      <c r="B9709" t="s">
        <v>9741</v>
      </c>
      <c r="C9709" t="s">
        <v>34</v>
      </c>
      <c r="D9709">
        <v>84</v>
      </c>
      <c r="E9709" t="s">
        <v>22</v>
      </c>
      <c r="F9709" t="s">
        <v>23</v>
      </c>
      <c r="I9709">
        <v>1</v>
      </c>
      <c r="L9709">
        <v>1</v>
      </c>
    </row>
    <row r="9710" spans="1:20" x14ac:dyDescent="0.25">
      <c r="A9710">
        <v>24221</v>
      </c>
      <c r="B9710" t="s">
        <v>9742</v>
      </c>
      <c r="C9710" t="s">
        <v>34</v>
      </c>
      <c r="D9710">
        <v>84</v>
      </c>
      <c r="E9710" t="s">
        <v>22</v>
      </c>
      <c r="F9710" t="s">
        <v>23</v>
      </c>
      <c r="I9710">
        <v>1</v>
      </c>
      <c r="L9710">
        <v>1</v>
      </c>
      <c r="M9710">
        <v>-1</v>
      </c>
      <c r="O9710">
        <v>-1</v>
      </c>
    </row>
    <row r="9711" spans="1:20" x14ac:dyDescent="0.25">
      <c r="A9711">
        <v>24221</v>
      </c>
      <c r="B9711" t="s">
        <v>9743</v>
      </c>
      <c r="C9711" t="s">
        <v>34</v>
      </c>
      <c r="D9711">
        <v>84</v>
      </c>
      <c r="E9711" t="s">
        <v>22</v>
      </c>
      <c r="F9711" t="s">
        <v>23</v>
      </c>
      <c r="L9711">
        <v>1</v>
      </c>
      <c r="T9711">
        <v>1</v>
      </c>
    </row>
    <row r="9712" spans="1:20" x14ac:dyDescent="0.25">
      <c r="A9712">
        <v>24221</v>
      </c>
      <c r="B9712" t="s">
        <v>9744</v>
      </c>
      <c r="C9712" t="s">
        <v>34</v>
      </c>
      <c r="D9712">
        <v>83</v>
      </c>
      <c r="E9712" t="s">
        <v>22</v>
      </c>
      <c r="F9712" t="s">
        <v>23</v>
      </c>
      <c r="I9712">
        <v>1</v>
      </c>
      <c r="K9712">
        <v>1</v>
      </c>
      <c r="L9712">
        <v>1</v>
      </c>
    </row>
    <row r="9713" spans="1:20" x14ac:dyDescent="0.25">
      <c r="A9713">
        <v>24231</v>
      </c>
      <c r="B9713" t="s">
        <v>9745</v>
      </c>
      <c r="C9713" t="s">
        <v>34</v>
      </c>
      <c r="D9713">
        <v>50</v>
      </c>
      <c r="E9713" t="s">
        <v>22</v>
      </c>
      <c r="F9713" t="s">
        <v>23</v>
      </c>
      <c r="G9713">
        <v>1</v>
      </c>
      <c r="H9713">
        <v>0</v>
      </c>
      <c r="M9713">
        <v>0</v>
      </c>
      <c r="P9713">
        <v>0</v>
      </c>
      <c r="Q9713">
        <v>0</v>
      </c>
    </row>
    <row r="9714" spans="1:20" x14ac:dyDescent="0.25">
      <c r="A9714">
        <v>24233</v>
      </c>
      <c r="B9714" t="s">
        <v>9746</v>
      </c>
      <c r="C9714" t="s">
        <v>34</v>
      </c>
      <c r="D9714">
        <v>55</v>
      </c>
      <c r="E9714" t="s">
        <v>22</v>
      </c>
      <c r="F9714" t="s">
        <v>23</v>
      </c>
      <c r="M9714">
        <v>-1</v>
      </c>
    </row>
    <row r="9715" spans="1:20" x14ac:dyDescent="0.25">
      <c r="A9715">
        <v>24233</v>
      </c>
      <c r="B9715" t="s">
        <v>9747</v>
      </c>
      <c r="C9715" t="s">
        <v>34</v>
      </c>
      <c r="D9715">
        <v>64</v>
      </c>
      <c r="E9715" t="s">
        <v>22</v>
      </c>
      <c r="F9715" t="s">
        <v>23</v>
      </c>
      <c r="J9715">
        <v>1</v>
      </c>
      <c r="L9715">
        <v>-1</v>
      </c>
      <c r="M9715">
        <v>0</v>
      </c>
    </row>
    <row r="9716" spans="1:20" x14ac:dyDescent="0.25">
      <c r="A9716">
        <v>24233</v>
      </c>
      <c r="B9716" t="s">
        <v>9748</v>
      </c>
      <c r="C9716" t="s">
        <v>34</v>
      </c>
      <c r="D9716">
        <v>65</v>
      </c>
      <c r="E9716" t="s">
        <v>22</v>
      </c>
      <c r="F9716" t="s">
        <v>23</v>
      </c>
      <c r="G9716">
        <v>1</v>
      </c>
      <c r="P9716">
        <v>0</v>
      </c>
      <c r="T9716">
        <v>1</v>
      </c>
    </row>
    <row r="9717" spans="1:20" x14ac:dyDescent="0.25">
      <c r="A9717">
        <v>24240</v>
      </c>
      <c r="B9717" t="s">
        <v>9749</v>
      </c>
      <c r="C9717" t="s">
        <v>34</v>
      </c>
      <c r="D9717">
        <v>22</v>
      </c>
      <c r="E9717" t="s">
        <v>22</v>
      </c>
      <c r="F9717" t="s">
        <v>23</v>
      </c>
      <c r="H9717">
        <v>0</v>
      </c>
      <c r="J9717">
        <v>0</v>
      </c>
      <c r="P9717">
        <v>0</v>
      </c>
      <c r="Q9717">
        <v>0</v>
      </c>
      <c r="S9717">
        <v>1</v>
      </c>
    </row>
    <row r="9718" spans="1:20" x14ac:dyDescent="0.25">
      <c r="A9718">
        <v>24244</v>
      </c>
      <c r="B9718" t="s">
        <v>9750</v>
      </c>
      <c r="C9718" t="s">
        <v>34</v>
      </c>
      <c r="D9718">
        <v>54</v>
      </c>
      <c r="E9718" t="s">
        <v>22</v>
      </c>
      <c r="F9718" t="s">
        <v>23</v>
      </c>
      <c r="M9718">
        <v>-1</v>
      </c>
      <c r="O9718">
        <v>-1</v>
      </c>
      <c r="P9718">
        <v>0</v>
      </c>
      <c r="Q9718">
        <v>0</v>
      </c>
    </row>
    <row r="9719" spans="1:20" x14ac:dyDescent="0.25">
      <c r="A9719">
        <v>24252</v>
      </c>
      <c r="B9719" t="s">
        <v>9751</v>
      </c>
      <c r="C9719" t="s">
        <v>21</v>
      </c>
      <c r="D9719">
        <v>66</v>
      </c>
      <c r="E9719" t="s">
        <v>22</v>
      </c>
      <c r="F9719" t="s">
        <v>30</v>
      </c>
      <c r="M9719">
        <v>-1</v>
      </c>
      <c r="O9719">
        <v>1</v>
      </c>
      <c r="Q9719">
        <v>1</v>
      </c>
      <c r="S9719">
        <v>1</v>
      </c>
    </row>
    <row r="9720" spans="1:20" x14ac:dyDescent="0.25">
      <c r="A9720">
        <v>24252</v>
      </c>
      <c r="B9720" t="s">
        <v>9752</v>
      </c>
      <c r="C9720" t="s">
        <v>21</v>
      </c>
      <c r="D9720">
        <v>66</v>
      </c>
      <c r="E9720" t="s">
        <v>32</v>
      </c>
      <c r="M9720">
        <v>-1</v>
      </c>
      <c r="O9720">
        <v>1</v>
      </c>
      <c r="Q9720">
        <v>1</v>
      </c>
      <c r="S9720">
        <v>1</v>
      </c>
    </row>
    <row r="9721" spans="1:20" x14ac:dyDescent="0.25">
      <c r="A9721">
        <v>24252</v>
      </c>
      <c r="B9721" t="s">
        <v>9753</v>
      </c>
      <c r="C9721" t="s">
        <v>21</v>
      </c>
      <c r="D9721">
        <v>66</v>
      </c>
      <c r="E9721" t="s">
        <v>22</v>
      </c>
      <c r="F9721" t="s">
        <v>23</v>
      </c>
      <c r="M9721">
        <v>1</v>
      </c>
      <c r="N9721">
        <v>1</v>
      </c>
      <c r="Q9721">
        <v>1</v>
      </c>
      <c r="S9721">
        <v>-1</v>
      </c>
    </row>
    <row r="9722" spans="1:20" x14ac:dyDescent="0.25">
      <c r="A9722">
        <v>24252</v>
      </c>
      <c r="B9722" t="s">
        <v>9754</v>
      </c>
      <c r="C9722" t="s">
        <v>21</v>
      </c>
      <c r="D9722">
        <v>66</v>
      </c>
      <c r="E9722" t="s">
        <v>22</v>
      </c>
      <c r="F9722" t="s">
        <v>23</v>
      </c>
      <c r="J9722">
        <v>1</v>
      </c>
      <c r="P9722">
        <v>1</v>
      </c>
      <c r="Q9722">
        <v>1</v>
      </c>
    </row>
    <row r="9723" spans="1:20" x14ac:dyDescent="0.25">
      <c r="A9723">
        <v>24252</v>
      </c>
      <c r="B9723" t="s">
        <v>9755</v>
      </c>
      <c r="C9723" t="s">
        <v>21</v>
      </c>
      <c r="D9723">
        <v>66</v>
      </c>
      <c r="E9723" t="s">
        <v>22</v>
      </c>
      <c r="F9723" t="s">
        <v>23</v>
      </c>
      <c r="J9723">
        <v>1</v>
      </c>
      <c r="O9723">
        <v>-1</v>
      </c>
      <c r="P9723">
        <v>1</v>
      </c>
      <c r="Q9723">
        <v>1</v>
      </c>
    </row>
    <row r="9724" spans="1:20" x14ac:dyDescent="0.25">
      <c r="A9724">
        <v>24252</v>
      </c>
      <c r="B9724" t="s">
        <v>9756</v>
      </c>
      <c r="C9724" t="s">
        <v>21</v>
      </c>
      <c r="D9724">
        <v>66</v>
      </c>
      <c r="E9724" t="s">
        <v>22</v>
      </c>
      <c r="F9724" t="s">
        <v>23</v>
      </c>
      <c r="J9724">
        <v>1</v>
      </c>
      <c r="M9724">
        <v>-1</v>
      </c>
      <c r="O9724">
        <v>-1</v>
      </c>
      <c r="Q9724">
        <v>1</v>
      </c>
      <c r="S9724">
        <v>1</v>
      </c>
      <c r="T9724">
        <v>1</v>
      </c>
    </row>
    <row r="9725" spans="1:20" x14ac:dyDescent="0.25">
      <c r="A9725">
        <v>24287</v>
      </c>
      <c r="B9725" t="s">
        <v>9757</v>
      </c>
      <c r="C9725" t="s">
        <v>21</v>
      </c>
      <c r="D9725">
        <v>90</v>
      </c>
      <c r="E9725" t="s">
        <v>22</v>
      </c>
      <c r="F9725" t="s">
        <v>23</v>
      </c>
      <c r="H9725">
        <v>0</v>
      </c>
      <c r="J9725">
        <v>1</v>
      </c>
      <c r="N9725">
        <v>-1</v>
      </c>
      <c r="P9725">
        <v>0</v>
      </c>
      <c r="Q9725">
        <v>0</v>
      </c>
    </row>
    <row r="9726" spans="1:20" x14ac:dyDescent="0.25">
      <c r="A9726">
        <v>24287</v>
      </c>
      <c r="B9726" t="s">
        <v>9758</v>
      </c>
      <c r="C9726" t="s">
        <v>21</v>
      </c>
      <c r="D9726">
        <v>88</v>
      </c>
      <c r="E9726" t="s">
        <v>22</v>
      </c>
      <c r="F9726" t="s">
        <v>23</v>
      </c>
      <c r="G9726">
        <v>1</v>
      </c>
      <c r="M9726">
        <v>0</v>
      </c>
    </row>
    <row r="9727" spans="1:20" x14ac:dyDescent="0.25">
      <c r="A9727">
        <v>24287</v>
      </c>
      <c r="B9727" t="s">
        <v>9759</v>
      </c>
      <c r="C9727" t="s">
        <v>21</v>
      </c>
      <c r="D9727">
        <v>90</v>
      </c>
      <c r="E9727" t="s">
        <v>22</v>
      </c>
      <c r="F9727" t="s">
        <v>23</v>
      </c>
      <c r="I9727">
        <v>-1</v>
      </c>
      <c r="J9727">
        <v>1</v>
      </c>
      <c r="M9727">
        <v>1</v>
      </c>
      <c r="Q9727">
        <v>1</v>
      </c>
      <c r="T9727">
        <v>1</v>
      </c>
    </row>
    <row r="9728" spans="1:20" x14ac:dyDescent="0.25">
      <c r="A9728">
        <v>24287</v>
      </c>
      <c r="B9728" t="s">
        <v>9760</v>
      </c>
      <c r="C9728" t="s">
        <v>21</v>
      </c>
      <c r="D9728">
        <v>90</v>
      </c>
      <c r="E9728" t="s">
        <v>22</v>
      </c>
      <c r="F9728" t="s">
        <v>23</v>
      </c>
      <c r="J9728">
        <v>1</v>
      </c>
      <c r="N9728">
        <v>-1</v>
      </c>
    </row>
    <row r="9729" spans="1:20" x14ac:dyDescent="0.25">
      <c r="A9729">
        <v>24287</v>
      </c>
      <c r="B9729" t="s">
        <v>9761</v>
      </c>
      <c r="C9729" t="s">
        <v>21</v>
      </c>
      <c r="D9729">
        <v>90</v>
      </c>
      <c r="E9729" t="s">
        <v>22</v>
      </c>
      <c r="F9729" t="s">
        <v>23</v>
      </c>
      <c r="H9729">
        <v>0</v>
      </c>
      <c r="J9729">
        <v>1</v>
      </c>
      <c r="M9729">
        <v>0</v>
      </c>
      <c r="Q9729">
        <v>0</v>
      </c>
    </row>
    <row r="9730" spans="1:20" x14ac:dyDescent="0.25">
      <c r="A9730">
        <v>24290</v>
      </c>
      <c r="B9730" t="s">
        <v>9762</v>
      </c>
      <c r="C9730" t="s">
        <v>21</v>
      </c>
      <c r="D9730">
        <v>37</v>
      </c>
      <c r="E9730" t="s">
        <v>22</v>
      </c>
      <c r="F9730" t="s">
        <v>23</v>
      </c>
      <c r="L9730">
        <v>-1</v>
      </c>
      <c r="T9730">
        <v>1</v>
      </c>
    </row>
    <row r="9731" spans="1:20" x14ac:dyDescent="0.25">
      <c r="A9731">
        <v>24314</v>
      </c>
      <c r="B9731" t="s">
        <v>9763</v>
      </c>
      <c r="C9731" t="s">
        <v>21</v>
      </c>
      <c r="D9731">
        <v>25</v>
      </c>
      <c r="E9731" t="s">
        <v>22</v>
      </c>
      <c r="F9731" t="s">
        <v>23</v>
      </c>
      <c r="G9731">
        <v>1</v>
      </c>
      <c r="H9731">
        <v>0</v>
      </c>
      <c r="M9731">
        <v>0</v>
      </c>
      <c r="P9731">
        <v>0</v>
      </c>
      <c r="Q9731">
        <v>0</v>
      </c>
      <c r="T9731">
        <v>0</v>
      </c>
    </row>
    <row r="9732" spans="1:20" x14ac:dyDescent="0.25">
      <c r="A9732">
        <v>24314</v>
      </c>
      <c r="B9732" t="s">
        <v>9764</v>
      </c>
      <c r="C9732" t="s">
        <v>21</v>
      </c>
      <c r="D9732">
        <v>25</v>
      </c>
      <c r="E9732" t="s">
        <v>22</v>
      </c>
      <c r="F9732" t="s">
        <v>23</v>
      </c>
      <c r="G9732">
        <v>1</v>
      </c>
      <c r="H9732">
        <v>0</v>
      </c>
      <c r="I9732">
        <v>0</v>
      </c>
      <c r="P9732">
        <v>0</v>
      </c>
      <c r="T9732">
        <v>1</v>
      </c>
    </row>
    <row r="9733" spans="1:20" x14ac:dyDescent="0.25">
      <c r="A9733">
        <v>24314</v>
      </c>
      <c r="B9733" t="s">
        <v>9765</v>
      </c>
      <c r="C9733" t="s">
        <v>21</v>
      </c>
      <c r="D9733">
        <v>25</v>
      </c>
      <c r="E9733" t="s">
        <v>22</v>
      </c>
      <c r="F9733" t="s">
        <v>23</v>
      </c>
      <c r="G9733">
        <v>1</v>
      </c>
      <c r="H9733">
        <v>0</v>
      </c>
      <c r="M9733">
        <v>0</v>
      </c>
      <c r="P9733">
        <v>0</v>
      </c>
      <c r="Q9733">
        <v>0</v>
      </c>
      <c r="T9733">
        <v>1</v>
      </c>
    </row>
    <row r="9734" spans="1:20" x14ac:dyDescent="0.25">
      <c r="A9734">
        <v>24352</v>
      </c>
      <c r="B9734" t="s">
        <v>9766</v>
      </c>
      <c r="C9734" t="s">
        <v>21</v>
      </c>
      <c r="D9734">
        <v>58</v>
      </c>
      <c r="E9734" t="s">
        <v>22</v>
      </c>
      <c r="F9734" t="s">
        <v>23</v>
      </c>
      <c r="I9734">
        <v>1</v>
      </c>
      <c r="J9734">
        <v>1</v>
      </c>
      <c r="M9734">
        <v>-1</v>
      </c>
      <c r="O9734">
        <v>-1</v>
      </c>
      <c r="P9734">
        <v>0</v>
      </c>
      <c r="Q9734">
        <v>1</v>
      </c>
      <c r="T9734">
        <v>-1</v>
      </c>
    </row>
    <row r="9735" spans="1:20" x14ac:dyDescent="0.25">
      <c r="A9735">
        <v>24352</v>
      </c>
      <c r="B9735" t="s">
        <v>9767</v>
      </c>
      <c r="C9735" t="s">
        <v>21</v>
      </c>
      <c r="D9735">
        <v>58</v>
      </c>
      <c r="E9735" t="s">
        <v>22</v>
      </c>
      <c r="F9735" t="s">
        <v>30</v>
      </c>
      <c r="I9735">
        <v>1</v>
      </c>
      <c r="J9735">
        <v>1</v>
      </c>
      <c r="M9735">
        <v>-1</v>
      </c>
      <c r="O9735">
        <v>-1</v>
      </c>
      <c r="P9735">
        <v>0</v>
      </c>
      <c r="Q9735">
        <v>1</v>
      </c>
      <c r="T9735">
        <v>1</v>
      </c>
    </row>
    <row r="9736" spans="1:20" x14ac:dyDescent="0.25">
      <c r="A9736">
        <v>24352</v>
      </c>
      <c r="B9736" t="s">
        <v>9768</v>
      </c>
      <c r="C9736" t="s">
        <v>21</v>
      </c>
      <c r="D9736">
        <v>58</v>
      </c>
      <c r="E9736" t="s">
        <v>32</v>
      </c>
      <c r="I9736">
        <v>1</v>
      </c>
      <c r="J9736">
        <v>1</v>
      </c>
      <c r="M9736">
        <v>-1</v>
      </c>
      <c r="O9736">
        <v>-1</v>
      </c>
      <c r="P9736">
        <v>0</v>
      </c>
      <c r="Q9736">
        <v>1</v>
      </c>
      <c r="T9736">
        <v>1</v>
      </c>
    </row>
    <row r="9737" spans="1:20" x14ac:dyDescent="0.25">
      <c r="A9737">
        <v>24369</v>
      </c>
      <c r="B9737" t="s">
        <v>9769</v>
      </c>
      <c r="C9737" t="s">
        <v>34</v>
      </c>
      <c r="D9737">
        <v>89</v>
      </c>
      <c r="E9737" t="s">
        <v>22</v>
      </c>
      <c r="F9737" t="s">
        <v>23</v>
      </c>
      <c r="H9737">
        <v>0</v>
      </c>
      <c r="P9737">
        <v>-1</v>
      </c>
      <c r="S9737">
        <v>-1</v>
      </c>
    </row>
    <row r="9738" spans="1:20" x14ac:dyDescent="0.25">
      <c r="A9738">
        <v>24377</v>
      </c>
      <c r="B9738" t="s">
        <v>9770</v>
      </c>
      <c r="C9738" t="s">
        <v>21</v>
      </c>
      <c r="D9738">
        <v>40</v>
      </c>
      <c r="E9738" t="s">
        <v>22</v>
      </c>
      <c r="F9738" t="s">
        <v>23</v>
      </c>
      <c r="M9738">
        <v>-1</v>
      </c>
      <c r="O9738">
        <v>1</v>
      </c>
      <c r="Q9738">
        <v>1</v>
      </c>
    </row>
    <row r="9739" spans="1:20" x14ac:dyDescent="0.25">
      <c r="A9739">
        <v>24377</v>
      </c>
      <c r="B9739" t="s">
        <v>9771</v>
      </c>
      <c r="C9739" t="s">
        <v>21</v>
      </c>
      <c r="D9739">
        <v>40</v>
      </c>
      <c r="E9739" t="s">
        <v>22</v>
      </c>
      <c r="F9739" t="s">
        <v>23</v>
      </c>
      <c r="M9739">
        <v>1</v>
      </c>
    </row>
    <row r="9740" spans="1:20" x14ac:dyDescent="0.25">
      <c r="A9740">
        <v>24377</v>
      </c>
      <c r="B9740" t="s">
        <v>9772</v>
      </c>
      <c r="C9740" t="s">
        <v>21</v>
      </c>
      <c r="D9740">
        <v>40</v>
      </c>
      <c r="E9740" t="s">
        <v>22</v>
      </c>
      <c r="F9740" t="s">
        <v>23</v>
      </c>
      <c r="J9740">
        <v>1</v>
      </c>
      <c r="M9740">
        <v>-1</v>
      </c>
      <c r="O9740">
        <v>-1</v>
      </c>
    </row>
    <row r="9741" spans="1:20" x14ac:dyDescent="0.25">
      <c r="A9741">
        <v>24377</v>
      </c>
      <c r="B9741" t="s">
        <v>9773</v>
      </c>
      <c r="C9741" t="s">
        <v>21</v>
      </c>
      <c r="D9741">
        <v>40</v>
      </c>
      <c r="E9741" t="s">
        <v>22</v>
      </c>
      <c r="F9741" t="s">
        <v>23</v>
      </c>
      <c r="J9741">
        <v>1</v>
      </c>
      <c r="L9741">
        <v>0</v>
      </c>
      <c r="Q9741">
        <v>0</v>
      </c>
      <c r="T9741">
        <v>1</v>
      </c>
    </row>
    <row r="9742" spans="1:20" x14ac:dyDescent="0.25">
      <c r="A9742">
        <v>24377</v>
      </c>
      <c r="B9742" t="s">
        <v>9774</v>
      </c>
      <c r="C9742" t="s">
        <v>21</v>
      </c>
      <c r="D9742">
        <v>40</v>
      </c>
      <c r="E9742" t="s">
        <v>22</v>
      </c>
      <c r="F9742" t="s">
        <v>23</v>
      </c>
      <c r="J9742">
        <v>1</v>
      </c>
      <c r="L9742">
        <v>1</v>
      </c>
      <c r="Q9742">
        <v>1</v>
      </c>
      <c r="T9742">
        <v>1</v>
      </c>
    </row>
    <row r="9743" spans="1:20" x14ac:dyDescent="0.25">
      <c r="A9743">
        <v>24377</v>
      </c>
      <c r="B9743" t="s">
        <v>9775</v>
      </c>
      <c r="C9743" t="s">
        <v>21</v>
      </c>
      <c r="D9743">
        <v>40</v>
      </c>
      <c r="E9743" t="s">
        <v>22</v>
      </c>
      <c r="F9743" t="s">
        <v>23</v>
      </c>
      <c r="J9743">
        <v>1</v>
      </c>
      <c r="L9743">
        <v>1</v>
      </c>
      <c r="N9743">
        <v>-1</v>
      </c>
      <c r="O9743">
        <v>-1</v>
      </c>
      <c r="T9743">
        <v>1</v>
      </c>
    </row>
    <row r="9744" spans="1:20" x14ac:dyDescent="0.25">
      <c r="A9744">
        <v>24377</v>
      </c>
      <c r="B9744" t="s">
        <v>9776</v>
      </c>
      <c r="C9744" t="s">
        <v>21</v>
      </c>
      <c r="D9744">
        <v>40</v>
      </c>
      <c r="E9744" t="s">
        <v>22</v>
      </c>
      <c r="F9744" t="s">
        <v>23</v>
      </c>
      <c r="J9744">
        <v>1</v>
      </c>
      <c r="Q9744">
        <v>1</v>
      </c>
      <c r="T9744">
        <v>1</v>
      </c>
    </row>
    <row r="9745" spans="1:20" x14ac:dyDescent="0.25">
      <c r="A9745">
        <v>24377</v>
      </c>
      <c r="B9745" t="s">
        <v>9777</v>
      </c>
      <c r="C9745" t="s">
        <v>21</v>
      </c>
      <c r="D9745">
        <v>40</v>
      </c>
      <c r="E9745" t="s">
        <v>22</v>
      </c>
      <c r="F9745" t="s">
        <v>23</v>
      </c>
      <c r="J9745">
        <v>1</v>
      </c>
      <c r="L9745">
        <v>1</v>
      </c>
      <c r="N9745">
        <v>-1</v>
      </c>
      <c r="O9745">
        <v>-1</v>
      </c>
      <c r="P9745">
        <v>0</v>
      </c>
      <c r="Q9745">
        <v>1</v>
      </c>
      <c r="T9745">
        <v>1</v>
      </c>
    </row>
    <row r="9746" spans="1:20" x14ac:dyDescent="0.25">
      <c r="A9746">
        <v>24377</v>
      </c>
      <c r="B9746" t="s">
        <v>9778</v>
      </c>
      <c r="C9746" t="s">
        <v>21</v>
      </c>
      <c r="D9746">
        <v>40</v>
      </c>
      <c r="E9746" t="s">
        <v>22</v>
      </c>
      <c r="F9746" t="s">
        <v>23</v>
      </c>
      <c r="H9746">
        <v>1</v>
      </c>
      <c r="J9746">
        <v>1</v>
      </c>
      <c r="P9746">
        <v>0</v>
      </c>
      <c r="S9746">
        <v>1</v>
      </c>
      <c r="T9746">
        <v>1</v>
      </c>
    </row>
    <row r="9747" spans="1:20" x14ac:dyDescent="0.25">
      <c r="A9747">
        <v>24377</v>
      </c>
      <c r="B9747" t="s">
        <v>9779</v>
      </c>
      <c r="C9747" t="s">
        <v>21</v>
      </c>
      <c r="D9747">
        <v>40</v>
      </c>
      <c r="E9747" t="s">
        <v>22</v>
      </c>
      <c r="F9747" t="s">
        <v>23</v>
      </c>
      <c r="J9747">
        <v>1</v>
      </c>
      <c r="M9747">
        <v>-1</v>
      </c>
      <c r="O9747">
        <v>-1</v>
      </c>
    </row>
    <row r="9748" spans="1:20" x14ac:dyDescent="0.25">
      <c r="A9748">
        <v>24395</v>
      </c>
      <c r="B9748" t="s">
        <v>9780</v>
      </c>
      <c r="C9748" t="s">
        <v>21</v>
      </c>
      <c r="D9748">
        <v>68</v>
      </c>
      <c r="E9748" t="s">
        <v>22</v>
      </c>
      <c r="F9748" t="s">
        <v>30</v>
      </c>
      <c r="J9748">
        <v>1</v>
      </c>
      <c r="N9748">
        <v>-1</v>
      </c>
      <c r="O9748">
        <v>-1</v>
      </c>
      <c r="Q9748">
        <v>1</v>
      </c>
    </row>
    <row r="9749" spans="1:20" x14ac:dyDescent="0.25">
      <c r="A9749">
        <v>24395</v>
      </c>
      <c r="B9749" t="s">
        <v>9781</v>
      </c>
      <c r="C9749" t="s">
        <v>21</v>
      </c>
      <c r="D9749">
        <v>68</v>
      </c>
      <c r="E9749" t="s">
        <v>32</v>
      </c>
      <c r="J9749">
        <v>1</v>
      </c>
      <c r="N9749">
        <v>-1</v>
      </c>
      <c r="O9749">
        <v>-1</v>
      </c>
      <c r="Q9749">
        <v>1</v>
      </c>
    </row>
    <row r="9750" spans="1:20" x14ac:dyDescent="0.25">
      <c r="A9750">
        <v>24395</v>
      </c>
      <c r="B9750" t="s">
        <v>9782</v>
      </c>
      <c r="C9750" t="s">
        <v>21</v>
      </c>
      <c r="D9750">
        <v>67</v>
      </c>
      <c r="E9750" t="s">
        <v>22</v>
      </c>
      <c r="F9750" t="s">
        <v>23</v>
      </c>
      <c r="J9750">
        <v>1</v>
      </c>
      <c r="L9750">
        <v>1</v>
      </c>
      <c r="N9750">
        <v>-1</v>
      </c>
      <c r="O9750">
        <v>-1</v>
      </c>
      <c r="T9750">
        <v>1</v>
      </c>
    </row>
    <row r="9751" spans="1:20" x14ac:dyDescent="0.25">
      <c r="A9751">
        <v>24395</v>
      </c>
      <c r="B9751" t="s">
        <v>9783</v>
      </c>
      <c r="C9751" t="s">
        <v>21</v>
      </c>
      <c r="D9751">
        <v>67</v>
      </c>
      <c r="E9751" t="s">
        <v>22</v>
      </c>
      <c r="F9751" t="s">
        <v>23</v>
      </c>
      <c r="J9751">
        <v>1</v>
      </c>
      <c r="L9751">
        <v>1</v>
      </c>
      <c r="M9751">
        <v>-1</v>
      </c>
      <c r="O9751">
        <v>-1</v>
      </c>
      <c r="Q9751">
        <v>1</v>
      </c>
      <c r="T9751">
        <v>1</v>
      </c>
    </row>
    <row r="9752" spans="1:20" x14ac:dyDescent="0.25">
      <c r="A9752">
        <v>24395</v>
      </c>
      <c r="B9752" t="s">
        <v>9784</v>
      </c>
      <c r="C9752" t="s">
        <v>21</v>
      </c>
      <c r="D9752">
        <v>67</v>
      </c>
      <c r="E9752" t="s">
        <v>22</v>
      </c>
      <c r="F9752" t="s">
        <v>23</v>
      </c>
      <c r="L9752">
        <v>1</v>
      </c>
    </row>
    <row r="9753" spans="1:20" x14ac:dyDescent="0.25">
      <c r="A9753">
        <v>24395</v>
      </c>
      <c r="B9753" t="s">
        <v>9785</v>
      </c>
      <c r="C9753" t="s">
        <v>21</v>
      </c>
      <c r="D9753">
        <v>67</v>
      </c>
      <c r="E9753" t="s">
        <v>22</v>
      </c>
      <c r="F9753" t="s">
        <v>23</v>
      </c>
      <c r="J9753">
        <v>1</v>
      </c>
      <c r="L9753">
        <v>1</v>
      </c>
      <c r="M9753">
        <v>-1</v>
      </c>
      <c r="O9753">
        <v>-1</v>
      </c>
      <c r="Q9753">
        <v>1</v>
      </c>
    </row>
    <row r="9754" spans="1:20" x14ac:dyDescent="0.25">
      <c r="A9754">
        <v>24395</v>
      </c>
      <c r="B9754" t="s">
        <v>9786</v>
      </c>
      <c r="C9754" t="s">
        <v>21</v>
      </c>
      <c r="D9754">
        <v>67</v>
      </c>
      <c r="E9754" t="s">
        <v>22</v>
      </c>
      <c r="F9754" t="s">
        <v>23</v>
      </c>
      <c r="J9754">
        <v>1</v>
      </c>
      <c r="L9754">
        <v>1</v>
      </c>
      <c r="N9754">
        <v>-1</v>
      </c>
      <c r="O9754">
        <v>-1</v>
      </c>
      <c r="T9754">
        <v>1</v>
      </c>
    </row>
    <row r="9755" spans="1:20" x14ac:dyDescent="0.25">
      <c r="A9755">
        <v>24399</v>
      </c>
      <c r="B9755" t="s">
        <v>9787</v>
      </c>
      <c r="C9755" t="s">
        <v>21</v>
      </c>
      <c r="D9755">
        <v>74</v>
      </c>
      <c r="E9755" t="s">
        <v>22</v>
      </c>
      <c r="F9755" t="s">
        <v>23</v>
      </c>
      <c r="I9755">
        <v>1</v>
      </c>
      <c r="M9755">
        <v>1</v>
      </c>
      <c r="N9755">
        <v>-1</v>
      </c>
      <c r="T9755">
        <v>1</v>
      </c>
    </row>
    <row r="9756" spans="1:20" x14ac:dyDescent="0.25">
      <c r="A9756">
        <v>24399</v>
      </c>
      <c r="B9756" t="s">
        <v>9788</v>
      </c>
      <c r="C9756" t="s">
        <v>21</v>
      </c>
      <c r="D9756">
        <v>74</v>
      </c>
      <c r="E9756" t="s">
        <v>22</v>
      </c>
      <c r="F9756" t="s">
        <v>23</v>
      </c>
      <c r="H9756">
        <v>0</v>
      </c>
      <c r="J9756">
        <v>1</v>
      </c>
      <c r="K9756">
        <v>1</v>
      </c>
      <c r="L9756">
        <v>0</v>
      </c>
      <c r="Q9756">
        <v>0</v>
      </c>
      <c r="T9756">
        <v>1</v>
      </c>
    </row>
    <row r="9757" spans="1:20" x14ac:dyDescent="0.25">
      <c r="A9757">
        <v>24399</v>
      </c>
      <c r="B9757" t="s">
        <v>9789</v>
      </c>
      <c r="C9757" t="s">
        <v>21</v>
      </c>
      <c r="D9757">
        <v>74</v>
      </c>
      <c r="E9757" t="s">
        <v>22</v>
      </c>
      <c r="F9757" t="s">
        <v>23</v>
      </c>
      <c r="H9757">
        <v>0</v>
      </c>
      <c r="J9757">
        <v>1</v>
      </c>
      <c r="K9757">
        <v>1</v>
      </c>
      <c r="M9757">
        <v>-1</v>
      </c>
      <c r="O9757">
        <v>-1</v>
      </c>
      <c r="T9757">
        <v>1</v>
      </c>
    </row>
    <row r="9758" spans="1:20" x14ac:dyDescent="0.25">
      <c r="A9758">
        <v>24399</v>
      </c>
      <c r="B9758" t="s">
        <v>9790</v>
      </c>
      <c r="C9758" t="s">
        <v>21</v>
      </c>
      <c r="D9758">
        <v>74</v>
      </c>
      <c r="E9758" t="s">
        <v>22</v>
      </c>
      <c r="F9758" t="s">
        <v>23</v>
      </c>
      <c r="H9758">
        <v>-1</v>
      </c>
      <c r="J9758">
        <v>1</v>
      </c>
      <c r="K9758">
        <v>1</v>
      </c>
      <c r="L9758">
        <v>0</v>
      </c>
      <c r="M9758">
        <v>0</v>
      </c>
      <c r="Q9758">
        <v>0</v>
      </c>
      <c r="T9758">
        <v>1</v>
      </c>
    </row>
    <row r="9759" spans="1:20" x14ac:dyDescent="0.25">
      <c r="A9759">
        <v>24421</v>
      </c>
      <c r="B9759" t="s">
        <v>9791</v>
      </c>
      <c r="C9759" t="s">
        <v>34</v>
      </c>
      <c r="D9759">
        <v>18</v>
      </c>
      <c r="E9759" t="s">
        <v>22</v>
      </c>
      <c r="F9759" t="s">
        <v>30</v>
      </c>
      <c r="M9759">
        <v>1</v>
      </c>
      <c r="Q9759">
        <v>1</v>
      </c>
    </row>
    <row r="9760" spans="1:20" x14ac:dyDescent="0.25">
      <c r="A9760">
        <v>24421</v>
      </c>
      <c r="B9760" t="s">
        <v>9792</v>
      </c>
      <c r="C9760" t="s">
        <v>34</v>
      </c>
      <c r="D9760">
        <v>18</v>
      </c>
      <c r="E9760" t="s">
        <v>32</v>
      </c>
      <c r="M9760">
        <v>1</v>
      </c>
      <c r="Q9760">
        <v>1</v>
      </c>
    </row>
    <row r="9761" spans="1:20" x14ac:dyDescent="0.25">
      <c r="A9761">
        <v>24424</v>
      </c>
      <c r="B9761" t="s">
        <v>9793</v>
      </c>
      <c r="C9761" t="s">
        <v>21</v>
      </c>
      <c r="D9761">
        <v>67</v>
      </c>
      <c r="E9761" t="s">
        <v>22</v>
      </c>
      <c r="F9761" t="s">
        <v>23</v>
      </c>
      <c r="H9761">
        <v>0</v>
      </c>
      <c r="M9761">
        <v>0</v>
      </c>
      <c r="O9761">
        <v>1</v>
      </c>
      <c r="P9761">
        <v>0</v>
      </c>
      <c r="Q9761">
        <v>0</v>
      </c>
      <c r="S9761">
        <v>1</v>
      </c>
      <c r="T9761">
        <v>1</v>
      </c>
    </row>
    <row r="9762" spans="1:20" x14ac:dyDescent="0.25">
      <c r="A9762">
        <v>24424</v>
      </c>
      <c r="B9762" t="s">
        <v>9794</v>
      </c>
      <c r="C9762" t="s">
        <v>21</v>
      </c>
      <c r="D9762">
        <v>65</v>
      </c>
      <c r="E9762" t="s">
        <v>22</v>
      </c>
      <c r="F9762" t="s">
        <v>30</v>
      </c>
      <c r="I9762">
        <v>-1</v>
      </c>
      <c r="J9762">
        <v>1</v>
      </c>
      <c r="K9762">
        <v>1</v>
      </c>
      <c r="L9762">
        <v>0</v>
      </c>
      <c r="Q9762">
        <v>0</v>
      </c>
    </row>
    <row r="9763" spans="1:20" x14ac:dyDescent="0.25">
      <c r="A9763">
        <v>24424</v>
      </c>
      <c r="B9763" t="s">
        <v>9795</v>
      </c>
      <c r="C9763" t="s">
        <v>21</v>
      </c>
      <c r="D9763">
        <v>65</v>
      </c>
      <c r="E9763" t="s">
        <v>32</v>
      </c>
      <c r="I9763">
        <v>-1</v>
      </c>
      <c r="J9763">
        <v>1</v>
      </c>
      <c r="K9763">
        <v>1</v>
      </c>
      <c r="L9763">
        <v>0</v>
      </c>
      <c r="Q9763">
        <v>0</v>
      </c>
    </row>
    <row r="9764" spans="1:20" x14ac:dyDescent="0.25">
      <c r="A9764">
        <v>24430</v>
      </c>
      <c r="B9764" t="s">
        <v>9796</v>
      </c>
      <c r="C9764" t="s">
        <v>21</v>
      </c>
      <c r="D9764">
        <v>77</v>
      </c>
      <c r="E9764" t="s">
        <v>22</v>
      </c>
      <c r="F9764" t="s">
        <v>30</v>
      </c>
      <c r="I9764">
        <v>-1</v>
      </c>
      <c r="J9764">
        <v>-1</v>
      </c>
      <c r="M9764">
        <v>-1</v>
      </c>
      <c r="O9764">
        <v>-1</v>
      </c>
    </row>
    <row r="9765" spans="1:20" x14ac:dyDescent="0.25">
      <c r="A9765">
        <v>24430</v>
      </c>
      <c r="B9765" t="s">
        <v>9797</v>
      </c>
      <c r="C9765" t="s">
        <v>21</v>
      </c>
      <c r="D9765">
        <v>77</v>
      </c>
      <c r="E9765" t="s">
        <v>32</v>
      </c>
      <c r="I9765">
        <v>-1</v>
      </c>
      <c r="J9765">
        <v>-1</v>
      </c>
      <c r="M9765">
        <v>-1</v>
      </c>
      <c r="O9765">
        <v>-1</v>
      </c>
    </row>
    <row r="9766" spans="1:20" x14ac:dyDescent="0.25">
      <c r="A9766">
        <v>24433</v>
      </c>
      <c r="B9766" t="s">
        <v>9798</v>
      </c>
      <c r="C9766" t="s">
        <v>21</v>
      </c>
      <c r="D9766">
        <v>58</v>
      </c>
      <c r="E9766" t="s">
        <v>22</v>
      </c>
      <c r="F9766" t="s">
        <v>23</v>
      </c>
      <c r="H9766">
        <v>0</v>
      </c>
      <c r="L9766">
        <v>1</v>
      </c>
      <c r="Q9766">
        <v>0</v>
      </c>
    </row>
    <row r="9767" spans="1:20" x14ac:dyDescent="0.25">
      <c r="A9767">
        <v>24437</v>
      </c>
      <c r="B9767" t="s">
        <v>9799</v>
      </c>
      <c r="C9767" t="s">
        <v>34</v>
      </c>
      <c r="D9767">
        <v>20</v>
      </c>
      <c r="E9767" t="s">
        <v>22</v>
      </c>
      <c r="F9767" t="s">
        <v>23</v>
      </c>
      <c r="S9767">
        <v>1</v>
      </c>
    </row>
    <row r="9768" spans="1:20" x14ac:dyDescent="0.25">
      <c r="A9768">
        <v>24441</v>
      </c>
      <c r="B9768" t="s">
        <v>9800</v>
      </c>
      <c r="C9768" t="s">
        <v>34</v>
      </c>
      <c r="D9768">
        <v>49</v>
      </c>
      <c r="E9768" t="s">
        <v>22</v>
      </c>
      <c r="F9768" t="s">
        <v>23</v>
      </c>
      <c r="H9768">
        <v>0</v>
      </c>
      <c r="M9768">
        <v>-1</v>
      </c>
      <c r="P9768">
        <v>-1</v>
      </c>
      <c r="Q9768">
        <v>-1</v>
      </c>
      <c r="S9768">
        <v>1</v>
      </c>
    </row>
    <row r="9769" spans="1:20" x14ac:dyDescent="0.25">
      <c r="A9769">
        <v>24444</v>
      </c>
      <c r="B9769" t="s">
        <v>9801</v>
      </c>
      <c r="C9769" t="s">
        <v>21</v>
      </c>
      <c r="D9769">
        <v>48</v>
      </c>
      <c r="E9769" t="s">
        <v>22</v>
      </c>
      <c r="F9769" t="s">
        <v>23</v>
      </c>
      <c r="M9769">
        <v>-1</v>
      </c>
      <c r="O9769">
        <v>-1</v>
      </c>
      <c r="P9769">
        <v>0</v>
      </c>
      <c r="T9769">
        <v>1</v>
      </c>
    </row>
    <row r="9770" spans="1:20" x14ac:dyDescent="0.25">
      <c r="A9770">
        <v>24460</v>
      </c>
      <c r="B9770" t="s">
        <v>9802</v>
      </c>
      <c r="C9770" t="s">
        <v>21</v>
      </c>
      <c r="D9770">
        <v>35</v>
      </c>
      <c r="E9770" t="s">
        <v>22</v>
      </c>
      <c r="F9770" t="s">
        <v>23</v>
      </c>
      <c r="I9770">
        <v>1</v>
      </c>
      <c r="J9770">
        <v>1</v>
      </c>
      <c r="L9770">
        <v>-1</v>
      </c>
      <c r="N9770">
        <v>-1</v>
      </c>
    </row>
    <row r="9771" spans="1:20" x14ac:dyDescent="0.25">
      <c r="A9771">
        <v>24472</v>
      </c>
      <c r="B9771" t="s">
        <v>9803</v>
      </c>
      <c r="C9771" t="s">
        <v>21</v>
      </c>
      <c r="D9771">
        <v>55</v>
      </c>
      <c r="E9771" t="s">
        <v>22</v>
      </c>
      <c r="F9771" t="s">
        <v>30</v>
      </c>
      <c r="N9771">
        <v>-1</v>
      </c>
      <c r="T9771">
        <v>1</v>
      </c>
    </row>
    <row r="9772" spans="1:20" x14ac:dyDescent="0.25">
      <c r="A9772">
        <v>24472</v>
      </c>
      <c r="B9772" t="s">
        <v>9804</v>
      </c>
      <c r="C9772" t="s">
        <v>21</v>
      </c>
      <c r="D9772">
        <v>55</v>
      </c>
      <c r="E9772" t="s">
        <v>32</v>
      </c>
      <c r="N9772">
        <v>-1</v>
      </c>
      <c r="T9772">
        <v>1</v>
      </c>
    </row>
    <row r="9773" spans="1:20" x14ac:dyDescent="0.25">
      <c r="A9773">
        <v>24472</v>
      </c>
      <c r="B9773" t="s">
        <v>9805</v>
      </c>
      <c r="C9773" t="s">
        <v>21</v>
      </c>
      <c r="D9773">
        <v>54</v>
      </c>
      <c r="E9773" t="s">
        <v>22</v>
      </c>
      <c r="F9773" t="s">
        <v>23</v>
      </c>
      <c r="L9773">
        <v>1</v>
      </c>
      <c r="Q9773">
        <v>1</v>
      </c>
      <c r="T9773">
        <v>1</v>
      </c>
    </row>
    <row r="9774" spans="1:20" x14ac:dyDescent="0.25">
      <c r="A9774">
        <v>24474</v>
      </c>
      <c r="B9774" t="s">
        <v>9806</v>
      </c>
      <c r="C9774" t="s">
        <v>34</v>
      </c>
      <c r="D9774">
        <v>56</v>
      </c>
      <c r="E9774" t="s">
        <v>22</v>
      </c>
      <c r="F9774" t="s">
        <v>30</v>
      </c>
      <c r="G9774">
        <v>1</v>
      </c>
      <c r="P9774">
        <v>0</v>
      </c>
      <c r="T9774">
        <v>1</v>
      </c>
    </row>
    <row r="9775" spans="1:20" x14ac:dyDescent="0.25">
      <c r="A9775">
        <v>24474</v>
      </c>
      <c r="B9775" t="s">
        <v>9807</v>
      </c>
      <c r="C9775" t="s">
        <v>34</v>
      </c>
      <c r="D9775">
        <v>58</v>
      </c>
      <c r="E9775" t="s">
        <v>22</v>
      </c>
      <c r="F9775" t="s">
        <v>23</v>
      </c>
      <c r="G9775">
        <v>1</v>
      </c>
      <c r="I9775">
        <v>0</v>
      </c>
      <c r="M9775">
        <v>0</v>
      </c>
    </row>
    <row r="9776" spans="1:20" x14ac:dyDescent="0.25">
      <c r="A9776">
        <v>24480</v>
      </c>
      <c r="B9776" t="s">
        <v>9808</v>
      </c>
      <c r="C9776" t="s">
        <v>21</v>
      </c>
      <c r="D9776">
        <v>43</v>
      </c>
      <c r="E9776" t="s">
        <v>22</v>
      </c>
      <c r="F9776" t="s">
        <v>23</v>
      </c>
      <c r="L9776">
        <v>1</v>
      </c>
    </row>
    <row r="9777" spans="1:20" x14ac:dyDescent="0.25">
      <c r="A9777">
        <v>24487</v>
      </c>
      <c r="B9777" t="s">
        <v>9809</v>
      </c>
      <c r="C9777" t="s">
        <v>34</v>
      </c>
      <c r="D9777">
        <v>49</v>
      </c>
      <c r="E9777" t="s">
        <v>22</v>
      </c>
      <c r="F9777" t="s">
        <v>23</v>
      </c>
      <c r="G9777">
        <v>1</v>
      </c>
      <c r="P9777">
        <v>0</v>
      </c>
      <c r="T9777">
        <v>1</v>
      </c>
    </row>
    <row r="9778" spans="1:20" x14ac:dyDescent="0.25">
      <c r="A9778">
        <v>24492</v>
      </c>
      <c r="B9778" t="s">
        <v>9810</v>
      </c>
      <c r="C9778" t="s">
        <v>21</v>
      </c>
      <c r="D9778">
        <v>41</v>
      </c>
      <c r="E9778" t="s">
        <v>22</v>
      </c>
      <c r="F9778" t="s">
        <v>30</v>
      </c>
      <c r="G9778">
        <v>1</v>
      </c>
      <c r="I9778">
        <v>0</v>
      </c>
      <c r="M9778">
        <v>0</v>
      </c>
      <c r="P9778">
        <v>0</v>
      </c>
      <c r="Q9778">
        <v>0</v>
      </c>
    </row>
    <row r="9779" spans="1:20" x14ac:dyDescent="0.25">
      <c r="A9779">
        <v>24492</v>
      </c>
      <c r="B9779" t="s">
        <v>9811</v>
      </c>
      <c r="C9779" t="s">
        <v>21</v>
      </c>
      <c r="D9779">
        <v>41</v>
      </c>
      <c r="E9779" t="s">
        <v>32</v>
      </c>
      <c r="G9779">
        <v>1</v>
      </c>
      <c r="I9779">
        <v>0</v>
      </c>
      <c r="M9779">
        <v>0</v>
      </c>
      <c r="P9779">
        <v>0</v>
      </c>
      <c r="Q9779">
        <v>0</v>
      </c>
    </row>
    <row r="9780" spans="1:20" x14ac:dyDescent="0.25">
      <c r="A9780">
        <v>24492</v>
      </c>
      <c r="B9780" t="s">
        <v>9812</v>
      </c>
      <c r="C9780" t="s">
        <v>21</v>
      </c>
      <c r="D9780">
        <v>35</v>
      </c>
      <c r="E9780" t="s">
        <v>22</v>
      </c>
      <c r="F9780" t="s">
        <v>23</v>
      </c>
      <c r="J9780">
        <v>1</v>
      </c>
      <c r="P9780">
        <v>0</v>
      </c>
      <c r="Q9780">
        <v>1</v>
      </c>
      <c r="T9780">
        <v>1</v>
      </c>
    </row>
    <row r="9781" spans="1:20" x14ac:dyDescent="0.25">
      <c r="A9781">
        <v>24492</v>
      </c>
      <c r="B9781" t="s">
        <v>9813</v>
      </c>
      <c r="C9781" t="s">
        <v>21</v>
      </c>
      <c r="D9781">
        <v>35</v>
      </c>
      <c r="E9781" t="s">
        <v>22</v>
      </c>
      <c r="F9781" t="s">
        <v>23</v>
      </c>
      <c r="H9781">
        <v>-1</v>
      </c>
      <c r="M9781">
        <v>1</v>
      </c>
      <c r="P9781">
        <v>1</v>
      </c>
      <c r="Q9781">
        <v>1</v>
      </c>
      <c r="T9781">
        <v>0</v>
      </c>
    </row>
    <row r="9782" spans="1:20" x14ac:dyDescent="0.25">
      <c r="A9782">
        <v>24492</v>
      </c>
      <c r="B9782" t="s">
        <v>9814</v>
      </c>
      <c r="C9782" t="s">
        <v>21</v>
      </c>
      <c r="D9782">
        <v>36</v>
      </c>
      <c r="E9782" t="s">
        <v>22</v>
      </c>
      <c r="F9782" t="s">
        <v>23</v>
      </c>
      <c r="J9782">
        <v>1</v>
      </c>
      <c r="M9782">
        <v>-1</v>
      </c>
      <c r="O9782">
        <v>-1</v>
      </c>
      <c r="P9782">
        <v>1</v>
      </c>
      <c r="T9782">
        <v>1</v>
      </c>
    </row>
    <row r="9783" spans="1:20" x14ac:dyDescent="0.25">
      <c r="A9783">
        <v>24492</v>
      </c>
      <c r="B9783" t="s">
        <v>9815</v>
      </c>
      <c r="C9783" t="s">
        <v>21</v>
      </c>
      <c r="D9783">
        <v>35</v>
      </c>
      <c r="E9783" t="s">
        <v>22</v>
      </c>
      <c r="F9783" t="s">
        <v>23</v>
      </c>
      <c r="J9783">
        <v>1</v>
      </c>
      <c r="P9783">
        <v>1</v>
      </c>
      <c r="Q9783">
        <v>1</v>
      </c>
      <c r="T9783">
        <v>1</v>
      </c>
    </row>
    <row r="9784" spans="1:20" x14ac:dyDescent="0.25">
      <c r="A9784">
        <v>24492</v>
      </c>
      <c r="B9784" t="s">
        <v>9816</v>
      </c>
      <c r="C9784" t="s">
        <v>21</v>
      </c>
      <c r="D9784">
        <v>35</v>
      </c>
      <c r="E9784" t="s">
        <v>22</v>
      </c>
      <c r="F9784" t="s">
        <v>23</v>
      </c>
      <c r="J9784">
        <v>1</v>
      </c>
      <c r="M9784">
        <v>1</v>
      </c>
      <c r="Q9784">
        <v>1</v>
      </c>
    </row>
    <row r="9785" spans="1:20" x14ac:dyDescent="0.25">
      <c r="A9785">
        <v>24492</v>
      </c>
      <c r="B9785" t="s">
        <v>9817</v>
      </c>
      <c r="C9785" t="s">
        <v>21</v>
      </c>
      <c r="D9785">
        <v>35</v>
      </c>
      <c r="E9785" t="s">
        <v>22</v>
      </c>
      <c r="F9785" t="s">
        <v>23</v>
      </c>
      <c r="J9785">
        <v>1</v>
      </c>
      <c r="Q9785">
        <v>1</v>
      </c>
      <c r="T9785">
        <v>1</v>
      </c>
    </row>
    <row r="9786" spans="1:20" x14ac:dyDescent="0.25">
      <c r="A9786">
        <v>24492</v>
      </c>
      <c r="B9786" t="s">
        <v>9818</v>
      </c>
      <c r="C9786" t="s">
        <v>21</v>
      </c>
      <c r="D9786">
        <v>36</v>
      </c>
      <c r="E9786" t="s">
        <v>22</v>
      </c>
      <c r="F9786" t="s">
        <v>23</v>
      </c>
      <c r="P9786">
        <v>1</v>
      </c>
    </row>
    <row r="9787" spans="1:20" x14ac:dyDescent="0.25">
      <c r="A9787">
        <v>24492</v>
      </c>
      <c r="B9787" t="s">
        <v>9819</v>
      </c>
      <c r="C9787" t="s">
        <v>21</v>
      </c>
      <c r="D9787">
        <v>35</v>
      </c>
      <c r="E9787" t="s">
        <v>22</v>
      </c>
      <c r="F9787" t="s">
        <v>23</v>
      </c>
      <c r="J9787">
        <v>1</v>
      </c>
      <c r="P9787">
        <v>1</v>
      </c>
      <c r="Q9787">
        <v>1</v>
      </c>
      <c r="T9787">
        <v>1</v>
      </c>
    </row>
    <row r="9788" spans="1:20" x14ac:dyDescent="0.25">
      <c r="A9788">
        <v>24498</v>
      </c>
      <c r="B9788" t="s">
        <v>9820</v>
      </c>
      <c r="C9788" t="s">
        <v>21</v>
      </c>
      <c r="D9788">
        <v>59</v>
      </c>
      <c r="E9788" t="s">
        <v>22</v>
      </c>
      <c r="F9788" t="s">
        <v>30</v>
      </c>
      <c r="J9788">
        <v>1</v>
      </c>
      <c r="L9788">
        <v>0</v>
      </c>
      <c r="Q9788">
        <v>1</v>
      </c>
      <c r="T9788">
        <v>1</v>
      </c>
    </row>
    <row r="9789" spans="1:20" x14ac:dyDescent="0.25">
      <c r="A9789">
        <v>24498</v>
      </c>
      <c r="B9789" t="s">
        <v>9821</v>
      </c>
      <c r="C9789" t="s">
        <v>21</v>
      </c>
      <c r="D9789">
        <v>59</v>
      </c>
      <c r="E9789" t="s">
        <v>22</v>
      </c>
      <c r="F9789" t="s">
        <v>30</v>
      </c>
      <c r="J9789">
        <v>-1</v>
      </c>
      <c r="O9789">
        <v>-1</v>
      </c>
      <c r="Q9789">
        <v>1</v>
      </c>
    </row>
    <row r="9790" spans="1:20" x14ac:dyDescent="0.25">
      <c r="A9790">
        <v>24498</v>
      </c>
      <c r="B9790" t="s">
        <v>9822</v>
      </c>
      <c r="C9790" t="s">
        <v>21</v>
      </c>
      <c r="D9790">
        <v>59</v>
      </c>
      <c r="E9790" t="s">
        <v>32</v>
      </c>
      <c r="J9790">
        <v>-1</v>
      </c>
      <c r="O9790">
        <v>-1</v>
      </c>
      <c r="Q9790">
        <v>1</v>
      </c>
    </row>
    <row r="9791" spans="1:20" x14ac:dyDescent="0.25">
      <c r="A9791">
        <v>24498</v>
      </c>
      <c r="B9791" t="s">
        <v>9823</v>
      </c>
      <c r="C9791" t="s">
        <v>21</v>
      </c>
      <c r="D9791">
        <v>59</v>
      </c>
      <c r="E9791" t="s">
        <v>22</v>
      </c>
      <c r="F9791" t="s">
        <v>23</v>
      </c>
      <c r="J9791">
        <v>1</v>
      </c>
      <c r="L9791">
        <v>1</v>
      </c>
      <c r="Q9791">
        <v>1</v>
      </c>
      <c r="T9791">
        <v>1</v>
      </c>
    </row>
    <row r="9792" spans="1:20" x14ac:dyDescent="0.25">
      <c r="A9792">
        <v>24498</v>
      </c>
      <c r="B9792" t="s">
        <v>9824</v>
      </c>
      <c r="C9792" t="s">
        <v>21</v>
      </c>
      <c r="D9792">
        <v>59</v>
      </c>
      <c r="E9792" t="s">
        <v>22</v>
      </c>
      <c r="F9792" t="s">
        <v>23</v>
      </c>
      <c r="L9792">
        <v>1</v>
      </c>
      <c r="O9792">
        <v>1</v>
      </c>
      <c r="Q9792">
        <v>1</v>
      </c>
      <c r="T9792">
        <v>1</v>
      </c>
    </row>
    <row r="9793" spans="1:20" x14ac:dyDescent="0.25">
      <c r="A9793">
        <v>24498</v>
      </c>
      <c r="B9793" t="s">
        <v>9825</v>
      </c>
      <c r="C9793" t="s">
        <v>21</v>
      </c>
      <c r="D9793">
        <v>59</v>
      </c>
      <c r="E9793" t="s">
        <v>22</v>
      </c>
      <c r="F9793" t="s">
        <v>23</v>
      </c>
      <c r="L9793">
        <v>1</v>
      </c>
      <c r="O9793">
        <v>1</v>
      </c>
      <c r="Q9793">
        <v>1</v>
      </c>
      <c r="T9793">
        <v>1</v>
      </c>
    </row>
    <row r="9794" spans="1:20" x14ac:dyDescent="0.25">
      <c r="A9794">
        <v>24498</v>
      </c>
      <c r="B9794" t="s">
        <v>9826</v>
      </c>
      <c r="C9794" t="s">
        <v>21</v>
      </c>
      <c r="D9794">
        <v>59</v>
      </c>
      <c r="E9794" t="s">
        <v>22</v>
      </c>
      <c r="F9794" t="s">
        <v>23</v>
      </c>
      <c r="L9794">
        <v>1</v>
      </c>
      <c r="O9794">
        <v>1</v>
      </c>
      <c r="Q9794">
        <v>1</v>
      </c>
      <c r="T9794">
        <v>1</v>
      </c>
    </row>
    <row r="9795" spans="1:20" x14ac:dyDescent="0.25">
      <c r="A9795">
        <v>24523</v>
      </c>
      <c r="B9795" t="s">
        <v>9827</v>
      </c>
      <c r="C9795" t="s">
        <v>21</v>
      </c>
      <c r="D9795">
        <v>78</v>
      </c>
      <c r="E9795" t="s">
        <v>22</v>
      </c>
      <c r="F9795" t="s">
        <v>30</v>
      </c>
      <c r="I9795">
        <v>1</v>
      </c>
      <c r="L9795">
        <v>0</v>
      </c>
    </row>
    <row r="9796" spans="1:20" x14ac:dyDescent="0.25">
      <c r="A9796">
        <v>24523</v>
      </c>
      <c r="B9796" t="s">
        <v>9828</v>
      </c>
      <c r="C9796" t="s">
        <v>21</v>
      </c>
      <c r="D9796">
        <v>78</v>
      </c>
      <c r="E9796" t="s">
        <v>32</v>
      </c>
      <c r="I9796">
        <v>1</v>
      </c>
      <c r="L9796">
        <v>0</v>
      </c>
    </row>
    <row r="9797" spans="1:20" x14ac:dyDescent="0.25">
      <c r="A9797">
        <v>24523</v>
      </c>
      <c r="B9797" t="s">
        <v>9829</v>
      </c>
      <c r="C9797" t="s">
        <v>21</v>
      </c>
      <c r="D9797">
        <v>79</v>
      </c>
      <c r="E9797" t="s">
        <v>22</v>
      </c>
      <c r="F9797" t="s">
        <v>30</v>
      </c>
      <c r="I9797">
        <v>1</v>
      </c>
      <c r="M9797">
        <v>0</v>
      </c>
      <c r="Q9797">
        <v>0</v>
      </c>
    </row>
    <row r="9798" spans="1:20" x14ac:dyDescent="0.25">
      <c r="A9798">
        <v>24523</v>
      </c>
      <c r="B9798" t="s">
        <v>9830</v>
      </c>
      <c r="C9798" t="s">
        <v>21</v>
      </c>
      <c r="D9798">
        <v>79</v>
      </c>
      <c r="E9798" t="s">
        <v>32</v>
      </c>
      <c r="I9798">
        <v>1</v>
      </c>
      <c r="M9798">
        <v>0</v>
      </c>
      <c r="Q9798">
        <v>0</v>
      </c>
    </row>
    <row r="9799" spans="1:20" x14ac:dyDescent="0.25">
      <c r="A9799">
        <v>24523</v>
      </c>
      <c r="B9799" t="s">
        <v>9831</v>
      </c>
      <c r="C9799" t="s">
        <v>21</v>
      </c>
      <c r="D9799">
        <v>74</v>
      </c>
      <c r="E9799" t="s">
        <v>22</v>
      </c>
      <c r="F9799" t="s">
        <v>30</v>
      </c>
      <c r="I9799">
        <v>-1</v>
      </c>
      <c r="L9799">
        <v>0</v>
      </c>
      <c r="M9799">
        <v>-1</v>
      </c>
      <c r="O9799">
        <v>-1</v>
      </c>
      <c r="Q9799">
        <v>0</v>
      </c>
    </row>
    <row r="9800" spans="1:20" x14ac:dyDescent="0.25">
      <c r="A9800">
        <v>24523</v>
      </c>
      <c r="B9800" t="s">
        <v>9832</v>
      </c>
      <c r="C9800" t="s">
        <v>21</v>
      </c>
      <c r="D9800">
        <v>74</v>
      </c>
      <c r="E9800" t="s">
        <v>32</v>
      </c>
      <c r="I9800">
        <v>-1</v>
      </c>
      <c r="L9800">
        <v>0</v>
      </c>
      <c r="M9800">
        <v>-1</v>
      </c>
      <c r="O9800">
        <v>-1</v>
      </c>
      <c r="Q9800">
        <v>0</v>
      </c>
    </row>
    <row r="9801" spans="1:20" x14ac:dyDescent="0.25">
      <c r="A9801">
        <v>24540</v>
      </c>
      <c r="B9801" t="s">
        <v>9833</v>
      </c>
      <c r="C9801" t="s">
        <v>34</v>
      </c>
      <c r="D9801">
        <v>60</v>
      </c>
      <c r="E9801" t="s">
        <v>22</v>
      </c>
      <c r="F9801" t="s">
        <v>23</v>
      </c>
      <c r="J9801">
        <v>1</v>
      </c>
      <c r="P9801">
        <v>0</v>
      </c>
      <c r="T9801">
        <v>1</v>
      </c>
    </row>
    <row r="9802" spans="1:20" x14ac:dyDescent="0.25">
      <c r="A9802">
        <v>24540</v>
      </c>
      <c r="B9802" t="s">
        <v>9834</v>
      </c>
      <c r="C9802" t="s">
        <v>34</v>
      </c>
      <c r="D9802">
        <v>60</v>
      </c>
      <c r="E9802" t="s">
        <v>22</v>
      </c>
      <c r="F9802" t="s">
        <v>23</v>
      </c>
      <c r="J9802">
        <v>1</v>
      </c>
      <c r="P9802">
        <v>0</v>
      </c>
      <c r="T9802">
        <v>1</v>
      </c>
    </row>
    <row r="9803" spans="1:20" x14ac:dyDescent="0.25">
      <c r="A9803">
        <v>24540</v>
      </c>
      <c r="B9803" t="s">
        <v>9835</v>
      </c>
      <c r="C9803" t="s">
        <v>34</v>
      </c>
      <c r="D9803">
        <v>60</v>
      </c>
      <c r="E9803" t="s">
        <v>22</v>
      </c>
      <c r="F9803" t="s">
        <v>23</v>
      </c>
      <c r="J9803">
        <v>1</v>
      </c>
      <c r="P9803">
        <v>0</v>
      </c>
      <c r="Q9803">
        <v>1</v>
      </c>
      <c r="T9803">
        <v>1</v>
      </c>
    </row>
    <row r="9804" spans="1:20" x14ac:dyDescent="0.25">
      <c r="A9804">
        <v>24540</v>
      </c>
      <c r="B9804" t="s">
        <v>9836</v>
      </c>
      <c r="C9804" t="s">
        <v>34</v>
      </c>
      <c r="D9804">
        <v>60</v>
      </c>
      <c r="E9804" t="s">
        <v>22</v>
      </c>
      <c r="F9804" t="s">
        <v>23</v>
      </c>
      <c r="J9804">
        <v>1</v>
      </c>
      <c r="P9804">
        <v>0</v>
      </c>
      <c r="Q9804">
        <v>1</v>
      </c>
      <c r="T9804">
        <v>1</v>
      </c>
    </row>
    <row r="9805" spans="1:20" x14ac:dyDescent="0.25">
      <c r="A9805">
        <v>24540</v>
      </c>
      <c r="B9805" t="s">
        <v>9837</v>
      </c>
      <c r="C9805" t="s">
        <v>34</v>
      </c>
      <c r="D9805">
        <v>60</v>
      </c>
      <c r="E9805" t="s">
        <v>22</v>
      </c>
      <c r="F9805" t="s">
        <v>23</v>
      </c>
      <c r="J9805">
        <v>1</v>
      </c>
      <c r="P9805">
        <v>0</v>
      </c>
      <c r="Q9805">
        <v>1</v>
      </c>
      <c r="T9805">
        <v>1</v>
      </c>
    </row>
    <row r="9806" spans="1:20" x14ac:dyDescent="0.25">
      <c r="A9806">
        <v>24552</v>
      </c>
      <c r="B9806" t="s">
        <v>9838</v>
      </c>
      <c r="C9806" t="s">
        <v>21</v>
      </c>
      <c r="D9806">
        <v>29</v>
      </c>
      <c r="E9806" t="s">
        <v>22</v>
      </c>
      <c r="F9806" t="s">
        <v>30</v>
      </c>
      <c r="J9806">
        <v>1</v>
      </c>
      <c r="K9806">
        <v>1</v>
      </c>
      <c r="P9806">
        <v>0</v>
      </c>
      <c r="S9806">
        <v>1</v>
      </c>
      <c r="T9806">
        <v>1</v>
      </c>
    </row>
    <row r="9807" spans="1:20" x14ac:dyDescent="0.25">
      <c r="A9807">
        <v>24554</v>
      </c>
      <c r="B9807" t="s">
        <v>9839</v>
      </c>
      <c r="C9807" t="s">
        <v>21</v>
      </c>
      <c r="D9807">
        <v>80</v>
      </c>
      <c r="E9807" t="s">
        <v>22</v>
      </c>
      <c r="F9807" t="s">
        <v>23</v>
      </c>
      <c r="I9807">
        <v>-1</v>
      </c>
      <c r="J9807">
        <v>0</v>
      </c>
      <c r="L9807">
        <v>0</v>
      </c>
    </row>
    <row r="9808" spans="1:20" x14ac:dyDescent="0.25">
      <c r="A9808">
        <v>24558</v>
      </c>
      <c r="B9808" t="s">
        <v>9840</v>
      </c>
      <c r="C9808" t="s">
        <v>21</v>
      </c>
      <c r="D9808">
        <v>68</v>
      </c>
      <c r="E9808" t="s">
        <v>22</v>
      </c>
      <c r="F9808" t="s">
        <v>30</v>
      </c>
      <c r="J9808">
        <v>1</v>
      </c>
      <c r="O9808">
        <v>1</v>
      </c>
      <c r="P9808">
        <v>1</v>
      </c>
    </row>
    <row r="9809" spans="1:20" x14ac:dyDescent="0.25">
      <c r="A9809">
        <v>24574</v>
      </c>
      <c r="B9809" t="s">
        <v>9841</v>
      </c>
      <c r="C9809" t="s">
        <v>34</v>
      </c>
      <c r="D9809">
        <v>68</v>
      </c>
      <c r="E9809" t="s">
        <v>22</v>
      </c>
      <c r="F9809" t="s">
        <v>23</v>
      </c>
      <c r="J9809">
        <v>1</v>
      </c>
      <c r="Q9809">
        <v>1</v>
      </c>
      <c r="T9809">
        <v>1</v>
      </c>
    </row>
    <row r="9810" spans="1:20" x14ac:dyDescent="0.25">
      <c r="A9810">
        <v>24574</v>
      </c>
      <c r="B9810" t="s">
        <v>9842</v>
      </c>
      <c r="C9810" t="s">
        <v>34</v>
      </c>
      <c r="D9810">
        <v>68</v>
      </c>
      <c r="E9810" t="s">
        <v>22</v>
      </c>
      <c r="F9810" t="s">
        <v>23</v>
      </c>
      <c r="J9810">
        <v>1</v>
      </c>
      <c r="M9810">
        <v>1</v>
      </c>
      <c r="O9810">
        <v>-1</v>
      </c>
      <c r="Q9810">
        <v>-1</v>
      </c>
      <c r="S9810">
        <v>1</v>
      </c>
      <c r="T9810">
        <v>1</v>
      </c>
    </row>
    <row r="9811" spans="1:20" x14ac:dyDescent="0.25">
      <c r="A9811">
        <v>24574</v>
      </c>
      <c r="B9811" t="s">
        <v>9843</v>
      </c>
      <c r="C9811" t="s">
        <v>34</v>
      </c>
      <c r="D9811">
        <v>68</v>
      </c>
      <c r="E9811" t="s">
        <v>22</v>
      </c>
      <c r="F9811" t="s">
        <v>23</v>
      </c>
      <c r="I9811">
        <v>0</v>
      </c>
      <c r="J9811">
        <v>1</v>
      </c>
      <c r="M9811">
        <v>-1</v>
      </c>
      <c r="O9811">
        <v>-1</v>
      </c>
      <c r="Q9811">
        <v>1</v>
      </c>
    </row>
    <row r="9812" spans="1:20" x14ac:dyDescent="0.25">
      <c r="A9812">
        <v>24574</v>
      </c>
      <c r="B9812" t="s">
        <v>9844</v>
      </c>
      <c r="C9812" t="s">
        <v>34</v>
      </c>
      <c r="D9812">
        <v>68</v>
      </c>
      <c r="E9812" t="s">
        <v>22</v>
      </c>
      <c r="F9812" t="s">
        <v>23</v>
      </c>
      <c r="M9812">
        <v>-1</v>
      </c>
      <c r="O9812">
        <v>1</v>
      </c>
      <c r="Q9812">
        <v>1</v>
      </c>
    </row>
    <row r="9813" spans="1:20" x14ac:dyDescent="0.25">
      <c r="A9813">
        <v>24574</v>
      </c>
      <c r="B9813" t="s">
        <v>9845</v>
      </c>
      <c r="C9813" t="s">
        <v>34</v>
      </c>
      <c r="D9813">
        <v>68</v>
      </c>
      <c r="E9813" t="s">
        <v>22</v>
      </c>
      <c r="F9813" t="s">
        <v>23</v>
      </c>
      <c r="J9813">
        <v>1</v>
      </c>
      <c r="L9813">
        <v>1</v>
      </c>
      <c r="N9813">
        <v>-1</v>
      </c>
      <c r="O9813">
        <v>-1</v>
      </c>
      <c r="Q9813">
        <v>1</v>
      </c>
      <c r="T9813">
        <v>1</v>
      </c>
    </row>
    <row r="9814" spans="1:20" x14ac:dyDescent="0.25">
      <c r="A9814">
        <v>24574</v>
      </c>
      <c r="B9814" t="s">
        <v>9846</v>
      </c>
      <c r="C9814" t="s">
        <v>34</v>
      </c>
      <c r="D9814">
        <v>68</v>
      </c>
      <c r="E9814" t="s">
        <v>22</v>
      </c>
      <c r="F9814" t="s">
        <v>23</v>
      </c>
      <c r="H9814">
        <v>0</v>
      </c>
      <c r="J9814">
        <v>-1</v>
      </c>
      <c r="L9814">
        <v>1</v>
      </c>
      <c r="O9814">
        <v>-1</v>
      </c>
      <c r="Q9814">
        <v>1</v>
      </c>
    </row>
    <row r="9815" spans="1:20" x14ac:dyDescent="0.25">
      <c r="A9815">
        <v>24574</v>
      </c>
      <c r="B9815" t="s">
        <v>9847</v>
      </c>
      <c r="C9815" t="s">
        <v>34</v>
      </c>
      <c r="D9815">
        <v>67</v>
      </c>
      <c r="E9815" t="s">
        <v>22</v>
      </c>
      <c r="F9815" t="s">
        <v>23</v>
      </c>
      <c r="J9815">
        <v>1</v>
      </c>
      <c r="L9815">
        <v>1</v>
      </c>
      <c r="O9815">
        <v>1</v>
      </c>
      <c r="Q9815">
        <v>1</v>
      </c>
    </row>
    <row r="9816" spans="1:20" x14ac:dyDescent="0.25">
      <c r="A9816">
        <v>24574</v>
      </c>
      <c r="B9816" t="s">
        <v>9848</v>
      </c>
      <c r="C9816" t="s">
        <v>34</v>
      </c>
      <c r="D9816">
        <v>68</v>
      </c>
      <c r="E9816" t="s">
        <v>22</v>
      </c>
      <c r="F9816" t="s">
        <v>23</v>
      </c>
      <c r="J9816">
        <v>1</v>
      </c>
      <c r="L9816">
        <v>1</v>
      </c>
      <c r="Q9816">
        <v>1</v>
      </c>
      <c r="T9816">
        <v>1</v>
      </c>
    </row>
    <row r="9817" spans="1:20" x14ac:dyDescent="0.25">
      <c r="A9817">
        <v>24574</v>
      </c>
      <c r="B9817" t="s">
        <v>9849</v>
      </c>
      <c r="C9817" t="s">
        <v>34</v>
      </c>
      <c r="D9817">
        <v>68</v>
      </c>
      <c r="E9817" t="s">
        <v>22</v>
      </c>
      <c r="F9817" t="s">
        <v>23</v>
      </c>
      <c r="J9817">
        <v>1</v>
      </c>
      <c r="L9817">
        <v>1</v>
      </c>
      <c r="N9817">
        <v>-1</v>
      </c>
      <c r="O9817">
        <v>-1</v>
      </c>
      <c r="Q9817">
        <v>1</v>
      </c>
      <c r="T9817">
        <v>1</v>
      </c>
    </row>
    <row r="9818" spans="1:20" x14ac:dyDescent="0.25">
      <c r="A9818">
        <v>24574</v>
      </c>
      <c r="B9818" t="s">
        <v>9850</v>
      </c>
      <c r="C9818" t="s">
        <v>34</v>
      </c>
      <c r="D9818">
        <v>68</v>
      </c>
      <c r="E9818" t="s">
        <v>22</v>
      </c>
      <c r="F9818" t="s">
        <v>23</v>
      </c>
      <c r="H9818">
        <v>0</v>
      </c>
      <c r="L9818">
        <v>1</v>
      </c>
      <c r="M9818">
        <v>0</v>
      </c>
    </row>
    <row r="9819" spans="1:20" x14ac:dyDescent="0.25">
      <c r="A9819">
        <v>24574</v>
      </c>
      <c r="B9819" t="s">
        <v>9851</v>
      </c>
      <c r="C9819" t="s">
        <v>34</v>
      </c>
      <c r="D9819">
        <v>68</v>
      </c>
      <c r="E9819" t="s">
        <v>22</v>
      </c>
      <c r="F9819" t="s">
        <v>23</v>
      </c>
      <c r="H9819">
        <v>0</v>
      </c>
      <c r="L9819">
        <v>1</v>
      </c>
      <c r="M9819">
        <v>0</v>
      </c>
    </row>
    <row r="9820" spans="1:20" x14ac:dyDescent="0.25">
      <c r="A9820">
        <v>24574</v>
      </c>
      <c r="B9820" t="s">
        <v>9852</v>
      </c>
      <c r="C9820" t="s">
        <v>34</v>
      </c>
      <c r="D9820">
        <v>68</v>
      </c>
      <c r="E9820" t="s">
        <v>22</v>
      </c>
      <c r="F9820" t="s">
        <v>23</v>
      </c>
      <c r="J9820">
        <v>1</v>
      </c>
      <c r="Q9820">
        <v>1</v>
      </c>
      <c r="T9820">
        <v>1</v>
      </c>
    </row>
    <row r="9821" spans="1:20" x14ac:dyDescent="0.25">
      <c r="A9821">
        <v>24574</v>
      </c>
      <c r="B9821" t="s">
        <v>9853</v>
      </c>
      <c r="C9821" t="s">
        <v>34</v>
      </c>
      <c r="D9821">
        <v>68</v>
      </c>
      <c r="E9821" t="s">
        <v>22</v>
      </c>
      <c r="F9821" t="s">
        <v>23</v>
      </c>
      <c r="J9821">
        <v>1</v>
      </c>
      <c r="L9821">
        <v>1</v>
      </c>
      <c r="M9821">
        <v>-1</v>
      </c>
      <c r="O9821">
        <v>-1</v>
      </c>
      <c r="Q9821">
        <v>1</v>
      </c>
    </row>
    <row r="9822" spans="1:20" x14ac:dyDescent="0.25">
      <c r="A9822">
        <v>24603</v>
      </c>
      <c r="B9822" t="s">
        <v>9854</v>
      </c>
      <c r="C9822" t="s">
        <v>21</v>
      </c>
      <c r="D9822">
        <v>71</v>
      </c>
      <c r="E9822" t="s">
        <v>22</v>
      </c>
      <c r="F9822" t="s">
        <v>23</v>
      </c>
      <c r="H9822">
        <v>1</v>
      </c>
      <c r="J9822">
        <v>1</v>
      </c>
      <c r="K9822">
        <v>1</v>
      </c>
      <c r="P9822">
        <v>0</v>
      </c>
    </row>
    <row r="9823" spans="1:20" x14ac:dyDescent="0.25">
      <c r="A9823">
        <v>24608</v>
      </c>
      <c r="B9823" t="s">
        <v>9855</v>
      </c>
      <c r="C9823" t="s">
        <v>21</v>
      </c>
      <c r="D9823">
        <v>69</v>
      </c>
      <c r="E9823" t="s">
        <v>22</v>
      </c>
      <c r="F9823" t="s">
        <v>30</v>
      </c>
      <c r="H9823">
        <v>0</v>
      </c>
      <c r="J9823">
        <v>-1</v>
      </c>
      <c r="M9823">
        <v>0</v>
      </c>
      <c r="O9823">
        <v>-1</v>
      </c>
      <c r="Q9823">
        <v>0</v>
      </c>
    </row>
    <row r="9824" spans="1:20" x14ac:dyDescent="0.25">
      <c r="A9824">
        <v>24608</v>
      </c>
      <c r="B9824" t="s">
        <v>9856</v>
      </c>
      <c r="C9824" t="s">
        <v>21</v>
      </c>
      <c r="D9824">
        <v>69</v>
      </c>
      <c r="E9824" t="s">
        <v>32</v>
      </c>
      <c r="H9824">
        <v>0</v>
      </c>
      <c r="J9824">
        <v>-1</v>
      </c>
      <c r="M9824">
        <v>0</v>
      </c>
      <c r="O9824">
        <v>-1</v>
      </c>
      <c r="Q9824">
        <v>0</v>
      </c>
    </row>
    <row r="9825" spans="1:20" x14ac:dyDescent="0.25">
      <c r="A9825">
        <v>24615</v>
      </c>
      <c r="B9825" t="s">
        <v>9857</v>
      </c>
      <c r="C9825" t="s">
        <v>21</v>
      </c>
      <c r="D9825">
        <v>76</v>
      </c>
      <c r="E9825" t="s">
        <v>22</v>
      </c>
      <c r="F9825" t="s">
        <v>30</v>
      </c>
      <c r="H9825">
        <v>0</v>
      </c>
      <c r="P9825">
        <v>0</v>
      </c>
      <c r="Q9825">
        <v>0</v>
      </c>
      <c r="T9825">
        <v>1</v>
      </c>
    </row>
    <row r="9826" spans="1:20" x14ac:dyDescent="0.25">
      <c r="A9826">
        <v>24615</v>
      </c>
      <c r="B9826" t="s">
        <v>9858</v>
      </c>
      <c r="C9826" t="s">
        <v>21</v>
      </c>
      <c r="D9826">
        <v>76</v>
      </c>
      <c r="E9826" t="s">
        <v>32</v>
      </c>
      <c r="H9826">
        <v>0</v>
      </c>
      <c r="P9826">
        <v>0</v>
      </c>
      <c r="Q9826">
        <v>0</v>
      </c>
      <c r="T9826">
        <v>1</v>
      </c>
    </row>
    <row r="9827" spans="1:20" x14ac:dyDescent="0.25">
      <c r="A9827">
        <v>24615</v>
      </c>
      <c r="B9827" t="s">
        <v>9859</v>
      </c>
      <c r="C9827" t="s">
        <v>21</v>
      </c>
      <c r="D9827">
        <v>78</v>
      </c>
      <c r="E9827" t="s">
        <v>22</v>
      </c>
      <c r="F9827" t="s">
        <v>30</v>
      </c>
      <c r="J9827">
        <v>1</v>
      </c>
      <c r="N9827">
        <v>-1</v>
      </c>
      <c r="Q9827">
        <v>1</v>
      </c>
    </row>
    <row r="9828" spans="1:20" x14ac:dyDescent="0.25">
      <c r="A9828">
        <v>24615</v>
      </c>
      <c r="B9828" t="s">
        <v>9860</v>
      </c>
      <c r="C9828" t="s">
        <v>21</v>
      </c>
      <c r="D9828">
        <v>78</v>
      </c>
      <c r="E9828" t="s">
        <v>32</v>
      </c>
      <c r="J9828">
        <v>1</v>
      </c>
      <c r="N9828">
        <v>-1</v>
      </c>
      <c r="Q9828">
        <v>1</v>
      </c>
    </row>
    <row r="9829" spans="1:20" x14ac:dyDescent="0.25">
      <c r="A9829">
        <v>24615</v>
      </c>
      <c r="B9829" t="s">
        <v>9861</v>
      </c>
      <c r="C9829" t="s">
        <v>21</v>
      </c>
      <c r="D9829">
        <v>78</v>
      </c>
      <c r="E9829" t="s">
        <v>32</v>
      </c>
      <c r="J9829">
        <v>1</v>
      </c>
      <c r="N9829">
        <v>-1</v>
      </c>
      <c r="Q9829">
        <v>1</v>
      </c>
    </row>
    <row r="9830" spans="1:20" x14ac:dyDescent="0.25">
      <c r="A9830">
        <v>24615</v>
      </c>
      <c r="B9830" t="s">
        <v>9862</v>
      </c>
      <c r="C9830" t="s">
        <v>21</v>
      </c>
      <c r="D9830">
        <v>76</v>
      </c>
      <c r="E9830" t="s">
        <v>22</v>
      </c>
      <c r="F9830" t="s">
        <v>30</v>
      </c>
      <c r="H9830">
        <v>-1</v>
      </c>
      <c r="M9830">
        <v>0</v>
      </c>
      <c r="Q9830">
        <v>0</v>
      </c>
      <c r="T9830">
        <v>1</v>
      </c>
    </row>
    <row r="9831" spans="1:20" x14ac:dyDescent="0.25">
      <c r="A9831">
        <v>24615</v>
      </c>
      <c r="B9831" t="s">
        <v>9863</v>
      </c>
      <c r="C9831" t="s">
        <v>21</v>
      </c>
      <c r="D9831">
        <v>76</v>
      </c>
      <c r="E9831" t="s">
        <v>32</v>
      </c>
      <c r="H9831">
        <v>-1</v>
      </c>
      <c r="M9831">
        <v>0</v>
      </c>
      <c r="Q9831">
        <v>0</v>
      </c>
      <c r="T9831">
        <v>1</v>
      </c>
    </row>
    <row r="9832" spans="1:20" x14ac:dyDescent="0.25">
      <c r="A9832">
        <v>24615</v>
      </c>
      <c r="B9832" t="s">
        <v>9864</v>
      </c>
      <c r="C9832" t="s">
        <v>21</v>
      </c>
      <c r="D9832">
        <v>72</v>
      </c>
      <c r="E9832" t="s">
        <v>22</v>
      </c>
      <c r="F9832" t="s">
        <v>30</v>
      </c>
      <c r="J9832">
        <v>0</v>
      </c>
      <c r="L9832">
        <v>0</v>
      </c>
      <c r="Q9832">
        <v>0</v>
      </c>
      <c r="S9832">
        <v>1</v>
      </c>
    </row>
    <row r="9833" spans="1:20" x14ac:dyDescent="0.25">
      <c r="A9833">
        <v>24615</v>
      </c>
      <c r="B9833" t="s">
        <v>9865</v>
      </c>
      <c r="C9833" t="s">
        <v>21</v>
      </c>
      <c r="D9833">
        <v>72</v>
      </c>
      <c r="E9833" t="s">
        <v>32</v>
      </c>
      <c r="J9833">
        <v>0</v>
      </c>
      <c r="L9833">
        <v>0</v>
      </c>
      <c r="Q9833">
        <v>0</v>
      </c>
      <c r="S9833">
        <v>1</v>
      </c>
    </row>
    <row r="9834" spans="1:20" x14ac:dyDescent="0.25">
      <c r="A9834">
        <v>24619</v>
      </c>
      <c r="B9834" t="s">
        <v>9866</v>
      </c>
      <c r="C9834" t="s">
        <v>21</v>
      </c>
      <c r="D9834">
        <v>37</v>
      </c>
      <c r="E9834" t="s">
        <v>22</v>
      </c>
      <c r="F9834" t="s">
        <v>30</v>
      </c>
      <c r="Q9834">
        <v>1</v>
      </c>
    </row>
    <row r="9835" spans="1:20" x14ac:dyDescent="0.25">
      <c r="A9835">
        <v>24619</v>
      </c>
      <c r="B9835" t="s">
        <v>9867</v>
      </c>
      <c r="C9835" t="s">
        <v>21</v>
      </c>
      <c r="D9835">
        <v>37</v>
      </c>
      <c r="E9835" t="s">
        <v>32</v>
      </c>
      <c r="Q9835">
        <v>1</v>
      </c>
    </row>
    <row r="9836" spans="1:20" x14ac:dyDescent="0.25">
      <c r="A9836">
        <v>24622</v>
      </c>
      <c r="B9836" t="s">
        <v>9868</v>
      </c>
      <c r="C9836" t="s">
        <v>21</v>
      </c>
      <c r="D9836">
        <v>50</v>
      </c>
      <c r="E9836" t="s">
        <v>22</v>
      </c>
      <c r="F9836" t="s">
        <v>23</v>
      </c>
      <c r="J9836">
        <v>1</v>
      </c>
      <c r="N9836">
        <v>-1</v>
      </c>
      <c r="O9836">
        <v>-1</v>
      </c>
      <c r="Q9836">
        <v>1</v>
      </c>
    </row>
    <row r="9837" spans="1:20" x14ac:dyDescent="0.25">
      <c r="A9837">
        <v>24622</v>
      </c>
      <c r="B9837" t="s">
        <v>9869</v>
      </c>
      <c r="C9837" t="s">
        <v>21</v>
      </c>
      <c r="D9837">
        <v>50</v>
      </c>
      <c r="E9837" t="s">
        <v>22</v>
      </c>
      <c r="F9837" t="s">
        <v>23</v>
      </c>
      <c r="J9837">
        <v>1</v>
      </c>
      <c r="Q9837">
        <v>1</v>
      </c>
    </row>
    <row r="9838" spans="1:20" x14ac:dyDescent="0.25">
      <c r="A9838">
        <v>24625</v>
      </c>
      <c r="B9838" t="s">
        <v>9870</v>
      </c>
      <c r="C9838" t="s">
        <v>34</v>
      </c>
      <c r="D9838">
        <v>68</v>
      </c>
      <c r="E9838" t="s">
        <v>22</v>
      </c>
      <c r="F9838" t="s">
        <v>30</v>
      </c>
      <c r="J9838">
        <v>1</v>
      </c>
      <c r="M9838">
        <v>-1</v>
      </c>
      <c r="O9838">
        <v>-1</v>
      </c>
      <c r="P9838">
        <v>0</v>
      </c>
      <c r="Q9838">
        <v>1</v>
      </c>
    </row>
    <row r="9839" spans="1:20" x14ac:dyDescent="0.25">
      <c r="A9839">
        <v>24625</v>
      </c>
      <c r="B9839" t="s">
        <v>9871</v>
      </c>
      <c r="C9839" t="s">
        <v>34</v>
      </c>
      <c r="D9839">
        <v>68</v>
      </c>
      <c r="E9839" t="s">
        <v>32</v>
      </c>
      <c r="J9839">
        <v>1</v>
      </c>
      <c r="M9839">
        <v>-1</v>
      </c>
      <c r="O9839">
        <v>-1</v>
      </c>
      <c r="P9839">
        <v>0</v>
      </c>
      <c r="Q9839">
        <v>1</v>
      </c>
    </row>
    <row r="9840" spans="1:20" x14ac:dyDescent="0.25">
      <c r="A9840">
        <v>24625</v>
      </c>
      <c r="B9840" t="s">
        <v>9872</v>
      </c>
      <c r="C9840" t="s">
        <v>34</v>
      </c>
      <c r="D9840">
        <v>68</v>
      </c>
      <c r="E9840" t="s">
        <v>22</v>
      </c>
      <c r="F9840" t="s">
        <v>30</v>
      </c>
      <c r="J9840">
        <v>1</v>
      </c>
      <c r="M9840">
        <v>-1</v>
      </c>
      <c r="O9840">
        <v>-1</v>
      </c>
      <c r="P9840">
        <v>1</v>
      </c>
      <c r="Q9840">
        <v>1</v>
      </c>
    </row>
    <row r="9841" spans="1:20" x14ac:dyDescent="0.25">
      <c r="A9841">
        <v>24625</v>
      </c>
      <c r="B9841" t="s">
        <v>9873</v>
      </c>
      <c r="C9841" t="s">
        <v>34</v>
      </c>
      <c r="D9841">
        <v>68</v>
      </c>
      <c r="E9841" t="s">
        <v>32</v>
      </c>
      <c r="J9841">
        <v>1</v>
      </c>
      <c r="M9841">
        <v>-1</v>
      </c>
      <c r="O9841">
        <v>-1</v>
      </c>
      <c r="P9841">
        <v>1</v>
      </c>
      <c r="Q9841">
        <v>1</v>
      </c>
    </row>
    <row r="9842" spans="1:20" x14ac:dyDescent="0.25">
      <c r="A9842">
        <v>24625</v>
      </c>
      <c r="B9842" t="s">
        <v>9874</v>
      </c>
      <c r="C9842" t="s">
        <v>34</v>
      </c>
      <c r="D9842">
        <v>68</v>
      </c>
      <c r="E9842" t="s">
        <v>22</v>
      </c>
      <c r="F9842" t="s">
        <v>23</v>
      </c>
      <c r="J9842">
        <v>-1</v>
      </c>
      <c r="M9842">
        <v>-1</v>
      </c>
      <c r="O9842">
        <v>-1</v>
      </c>
      <c r="T9842">
        <v>0</v>
      </c>
    </row>
    <row r="9843" spans="1:20" x14ac:dyDescent="0.25">
      <c r="A9843">
        <v>24629</v>
      </c>
      <c r="B9843" t="s">
        <v>9875</v>
      </c>
      <c r="C9843" t="s">
        <v>21</v>
      </c>
      <c r="D9843">
        <v>63</v>
      </c>
      <c r="E9843" t="s">
        <v>22</v>
      </c>
      <c r="F9843" t="s">
        <v>23</v>
      </c>
      <c r="L9843">
        <v>0</v>
      </c>
      <c r="O9843">
        <v>1</v>
      </c>
      <c r="T9843">
        <v>1</v>
      </c>
    </row>
    <row r="9844" spans="1:20" x14ac:dyDescent="0.25">
      <c r="A9844">
        <v>24668</v>
      </c>
      <c r="B9844" t="s">
        <v>9876</v>
      </c>
      <c r="C9844" t="s">
        <v>34</v>
      </c>
      <c r="D9844">
        <v>36</v>
      </c>
      <c r="E9844" t="s">
        <v>22</v>
      </c>
      <c r="F9844" t="s">
        <v>30</v>
      </c>
      <c r="G9844">
        <v>1</v>
      </c>
      <c r="H9844">
        <v>0</v>
      </c>
      <c r="L9844">
        <v>0</v>
      </c>
      <c r="P9844">
        <v>0</v>
      </c>
      <c r="Q9844">
        <v>0</v>
      </c>
    </row>
    <row r="9845" spans="1:20" x14ac:dyDescent="0.25">
      <c r="A9845">
        <v>24668</v>
      </c>
      <c r="B9845" t="s">
        <v>9877</v>
      </c>
      <c r="C9845" t="s">
        <v>34</v>
      </c>
      <c r="D9845">
        <v>36</v>
      </c>
      <c r="E9845" t="s">
        <v>32</v>
      </c>
      <c r="G9845">
        <v>1</v>
      </c>
      <c r="H9845">
        <v>0</v>
      </c>
      <c r="L9845">
        <v>0</v>
      </c>
      <c r="P9845">
        <v>0</v>
      </c>
      <c r="Q9845">
        <v>0</v>
      </c>
    </row>
    <row r="9846" spans="1:20" x14ac:dyDescent="0.25">
      <c r="A9846">
        <v>24671</v>
      </c>
      <c r="B9846" t="s">
        <v>9878</v>
      </c>
      <c r="C9846" t="s">
        <v>21</v>
      </c>
      <c r="D9846">
        <v>60</v>
      </c>
      <c r="E9846" t="s">
        <v>22</v>
      </c>
      <c r="F9846" t="s">
        <v>23</v>
      </c>
      <c r="I9846">
        <v>0</v>
      </c>
      <c r="M9846">
        <v>-1</v>
      </c>
      <c r="O9846">
        <v>-1</v>
      </c>
      <c r="T9846">
        <v>1</v>
      </c>
    </row>
    <row r="9847" spans="1:20" x14ac:dyDescent="0.25">
      <c r="A9847">
        <v>24671</v>
      </c>
      <c r="B9847" t="s">
        <v>9879</v>
      </c>
      <c r="C9847" t="s">
        <v>21</v>
      </c>
      <c r="D9847">
        <v>61</v>
      </c>
      <c r="E9847" t="s">
        <v>22</v>
      </c>
      <c r="F9847" t="s">
        <v>23</v>
      </c>
      <c r="H9847">
        <v>-1</v>
      </c>
      <c r="I9847">
        <v>1</v>
      </c>
      <c r="J9847">
        <v>1</v>
      </c>
      <c r="L9847">
        <v>0</v>
      </c>
      <c r="O9847">
        <v>-1</v>
      </c>
      <c r="Q9847">
        <v>0</v>
      </c>
      <c r="T9847">
        <v>1</v>
      </c>
    </row>
    <row r="9848" spans="1:20" x14ac:dyDescent="0.25">
      <c r="A9848">
        <v>24671</v>
      </c>
      <c r="B9848" t="s">
        <v>9880</v>
      </c>
      <c r="C9848" t="s">
        <v>21</v>
      </c>
      <c r="D9848">
        <v>60</v>
      </c>
      <c r="E9848" t="s">
        <v>22</v>
      </c>
      <c r="F9848" t="s">
        <v>23</v>
      </c>
      <c r="O9848">
        <v>1</v>
      </c>
      <c r="Q9848">
        <v>-1</v>
      </c>
      <c r="T9848">
        <v>1</v>
      </c>
    </row>
    <row r="9849" spans="1:20" x14ac:dyDescent="0.25">
      <c r="A9849">
        <v>24671</v>
      </c>
      <c r="B9849" t="s">
        <v>9881</v>
      </c>
      <c r="C9849" t="s">
        <v>21</v>
      </c>
      <c r="D9849">
        <v>61</v>
      </c>
      <c r="E9849" t="s">
        <v>22</v>
      </c>
      <c r="F9849" t="s">
        <v>23</v>
      </c>
      <c r="J9849">
        <v>1</v>
      </c>
      <c r="M9849">
        <v>-1</v>
      </c>
      <c r="O9849">
        <v>1</v>
      </c>
      <c r="Q9849">
        <v>-1</v>
      </c>
      <c r="T9849">
        <v>1</v>
      </c>
    </row>
    <row r="9850" spans="1:20" x14ac:dyDescent="0.25">
      <c r="A9850">
        <v>24671</v>
      </c>
      <c r="B9850" t="s">
        <v>9882</v>
      </c>
      <c r="C9850" t="s">
        <v>21</v>
      </c>
      <c r="D9850">
        <v>61</v>
      </c>
      <c r="E9850" t="s">
        <v>22</v>
      </c>
      <c r="F9850" t="s">
        <v>23</v>
      </c>
      <c r="H9850">
        <v>0</v>
      </c>
      <c r="J9850">
        <v>1</v>
      </c>
      <c r="L9850">
        <v>0</v>
      </c>
      <c r="M9850">
        <v>-1</v>
      </c>
      <c r="O9850">
        <v>-1</v>
      </c>
      <c r="P9850">
        <v>0</v>
      </c>
      <c r="Q9850">
        <v>0</v>
      </c>
      <c r="T9850">
        <v>1</v>
      </c>
    </row>
    <row r="9851" spans="1:20" x14ac:dyDescent="0.25">
      <c r="A9851">
        <v>24671</v>
      </c>
      <c r="B9851" t="s">
        <v>9883</v>
      </c>
      <c r="C9851" t="s">
        <v>21</v>
      </c>
      <c r="D9851">
        <v>61</v>
      </c>
      <c r="E9851" t="s">
        <v>22</v>
      </c>
      <c r="F9851" t="s">
        <v>23</v>
      </c>
      <c r="J9851">
        <v>1</v>
      </c>
      <c r="L9851">
        <v>0</v>
      </c>
      <c r="M9851">
        <v>-1</v>
      </c>
      <c r="O9851">
        <v>-1</v>
      </c>
      <c r="P9851">
        <v>0</v>
      </c>
      <c r="Q9851">
        <v>-1</v>
      </c>
      <c r="T9851">
        <v>1</v>
      </c>
    </row>
    <row r="9852" spans="1:20" x14ac:dyDescent="0.25">
      <c r="A9852">
        <v>24671</v>
      </c>
      <c r="B9852" t="s">
        <v>9884</v>
      </c>
      <c r="C9852" t="s">
        <v>21</v>
      </c>
      <c r="D9852">
        <v>61</v>
      </c>
      <c r="E9852" t="s">
        <v>22</v>
      </c>
      <c r="F9852" t="s">
        <v>23</v>
      </c>
      <c r="H9852">
        <v>0</v>
      </c>
      <c r="J9852">
        <v>1</v>
      </c>
      <c r="L9852">
        <v>0</v>
      </c>
      <c r="M9852">
        <v>-1</v>
      </c>
      <c r="O9852">
        <v>-1</v>
      </c>
      <c r="Q9852">
        <v>0</v>
      </c>
      <c r="T9852">
        <v>1</v>
      </c>
    </row>
    <row r="9853" spans="1:20" x14ac:dyDescent="0.25">
      <c r="A9853">
        <v>24671</v>
      </c>
      <c r="B9853" t="s">
        <v>9885</v>
      </c>
      <c r="C9853" t="s">
        <v>21</v>
      </c>
      <c r="D9853">
        <v>61</v>
      </c>
      <c r="E9853" t="s">
        <v>22</v>
      </c>
      <c r="F9853" t="s">
        <v>23</v>
      </c>
      <c r="L9853">
        <v>0</v>
      </c>
      <c r="M9853">
        <v>-1</v>
      </c>
      <c r="O9853">
        <v>1</v>
      </c>
      <c r="P9853">
        <v>0</v>
      </c>
      <c r="Q9853">
        <v>0</v>
      </c>
      <c r="T9853">
        <v>1</v>
      </c>
    </row>
    <row r="9854" spans="1:20" x14ac:dyDescent="0.25">
      <c r="A9854">
        <v>24671</v>
      </c>
      <c r="B9854" t="s">
        <v>9886</v>
      </c>
      <c r="C9854" t="s">
        <v>21</v>
      </c>
      <c r="D9854">
        <v>61</v>
      </c>
      <c r="E9854" t="s">
        <v>22</v>
      </c>
      <c r="F9854" t="s">
        <v>23</v>
      </c>
      <c r="G9854">
        <v>1</v>
      </c>
      <c r="M9854">
        <v>0</v>
      </c>
    </row>
    <row r="9855" spans="1:20" x14ac:dyDescent="0.25">
      <c r="A9855">
        <v>24671</v>
      </c>
      <c r="B9855" t="s">
        <v>9887</v>
      </c>
      <c r="C9855" t="s">
        <v>21</v>
      </c>
      <c r="D9855">
        <v>61</v>
      </c>
      <c r="E9855" t="s">
        <v>22</v>
      </c>
      <c r="F9855" t="s">
        <v>23</v>
      </c>
      <c r="L9855">
        <v>0</v>
      </c>
      <c r="M9855">
        <v>-1</v>
      </c>
      <c r="O9855">
        <v>1</v>
      </c>
      <c r="P9855">
        <v>0</v>
      </c>
      <c r="Q9855">
        <v>0</v>
      </c>
      <c r="T9855">
        <v>1</v>
      </c>
    </row>
    <row r="9856" spans="1:20" x14ac:dyDescent="0.25">
      <c r="A9856">
        <v>24671</v>
      </c>
      <c r="B9856" t="s">
        <v>9888</v>
      </c>
      <c r="C9856" t="s">
        <v>21</v>
      </c>
      <c r="D9856">
        <v>61</v>
      </c>
      <c r="E9856" t="s">
        <v>22</v>
      </c>
      <c r="F9856" t="s">
        <v>23</v>
      </c>
      <c r="H9856">
        <v>-1</v>
      </c>
      <c r="J9856">
        <v>1</v>
      </c>
      <c r="L9856">
        <v>0</v>
      </c>
      <c r="M9856">
        <v>-1</v>
      </c>
      <c r="O9856">
        <v>-1</v>
      </c>
      <c r="P9856">
        <v>0</v>
      </c>
      <c r="Q9856">
        <v>1</v>
      </c>
      <c r="T9856">
        <v>1</v>
      </c>
    </row>
    <row r="9857" spans="1:20" x14ac:dyDescent="0.25">
      <c r="A9857">
        <v>24671</v>
      </c>
      <c r="B9857" t="s">
        <v>9889</v>
      </c>
      <c r="C9857" t="s">
        <v>21</v>
      </c>
      <c r="D9857">
        <v>61</v>
      </c>
      <c r="E9857" t="s">
        <v>22</v>
      </c>
      <c r="F9857" t="s">
        <v>23</v>
      </c>
      <c r="H9857">
        <v>0</v>
      </c>
      <c r="J9857">
        <v>1</v>
      </c>
      <c r="L9857">
        <v>0</v>
      </c>
      <c r="P9857">
        <v>0</v>
      </c>
      <c r="Q9857">
        <v>1</v>
      </c>
      <c r="T9857">
        <v>1</v>
      </c>
    </row>
    <row r="9858" spans="1:20" x14ac:dyDescent="0.25">
      <c r="A9858">
        <v>24671</v>
      </c>
      <c r="B9858" t="s">
        <v>9890</v>
      </c>
      <c r="C9858" t="s">
        <v>21</v>
      </c>
      <c r="D9858">
        <v>61</v>
      </c>
      <c r="E9858" t="s">
        <v>22</v>
      </c>
      <c r="F9858" t="s">
        <v>23</v>
      </c>
      <c r="H9858">
        <v>0</v>
      </c>
      <c r="J9858">
        <v>1</v>
      </c>
      <c r="L9858">
        <v>0</v>
      </c>
      <c r="O9858">
        <v>-1</v>
      </c>
      <c r="P9858">
        <v>0</v>
      </c>
      <c r="Q9858">
        <v>0</v>
      </c>
      <c r="T9858">
        <v>1</v>
      </c>
    </row>
    <row r="9859" spans="1:20" x14ac:dyDescent="0.25">
      <c r="A9859">
        <v>24671</v>
      </c>
      <c r="B9859" t="s">
        <v>9891</v>
      </c>
      <c r="C9859" t="s">
        <v>21</v>
      </c>
      <c r="D9859">
        <v>61</v>
      </c>
      <c r="E9859" t="s">
        <v>22</v>
      </c>
      <c r="F9859" t="s">
        <v>23</v>
      </c>
      <c r="H9859">
        <v>-1</v>
      </c>
      <c r="J9859">
        <v>1</v>
      </c>
      <c r="L9859">
        <v>0</v>
      </c>
      <c r="M9859">
        <v>-1</v>
      </c>
      <c r="O9859">
        <v>-1</v>
      </c>
      <c r="P9859">
        <v>0</v>
      </c>
      <c r="Q9859">
        <v>1</v>
      </c>
      <c r="T9859">
        <v>1</v>
      </c>
    </row>
    <row r="9860" spans="1:20" x14ac:dyDescent="0.25">
      <c r="A9860">
        <v>24671</v>
      </c>
      <c r="B9860" t="s">
        <v>9892</v>
      </c>
      <c r="C9860" t="s">
        <v>21</v>
      </c>
      <c r="D9860">
        <v>61</v>
      </c>
      <c r="E9860" t="s">
        <v>22</v>
      </c>
      <c r="F9860" t="s">
        <v>23</v>
      </c>
      <c r="H9860">
        <v>-1</v>
      </c>
      <c r="J9860">
        <v>1</v>
      </c>
      <c r="L9860">
        <v>0</v>
      </c>
      <c r="M9860">
        <v>-1</v>
      </c>
      <c r="O9860">
        <v>-1</v>
      </c>
      <c r="P9860">
        <v>0</v>
      </c>
      <c r="Q9860">
        <v>0</v>
      </c>
      <c r="T9860">
        <v>1</v>
      </c>
    </row>
    <row r="9861" spans="1:20" x14ac:dyDescent="0.25">
      <c r="A9861">
        <v>24690</v>
      </c>
      <c r="B9861" t="s">
        <v>9893</v>
      </c>
      <c r="C9861" t="s">
        <v>34</v>
      </c>
      <c r="D9861">
        <v>48</v>
      </c>
      <c r="E9861" t="s">
        <v>22</v>
      </c>
      <c r="F9861" t="s">
        <v>30</v>
      </c>
      <c r="G9861">
        <v>1</v>
      </c>
      <c r="M9861">
        <v>0</v>
      </c>
    </row>
    <row r="9862" spans="1:20" x14ac:dyDescent="0.25">
      <c r="A9862">
        <v>24691</v>
      </c>
      <c r="B9862" t="s">
        <v>9894</v>
      </c>
      <c r="C9862" t="s">
        <v>21</v>
      </c>
      <c r="D9862">
        <v>50</v>
      </c>
      <c r="E9862" t="s">
        <v>22</v>
      </c>
      <c r="F9862" t="s">
        <v>30</v>
      </c>
      <c r="J9862">
        <v>1</v>
      </c>
      <c r="Q9862">
        <v>1</v>
      </c>
    </row>
    <row r="9863" spans="1:20" x14ac:dyDescent="0.25">
      <c r="A9863">
        <v>24691</v>
      </c>
      <c r="B9863" t="s">
        <v>9895</v>
      </c>
      <c r="C9863" t="s">
        <v>21</v>
      </c>
      <c r="D9863">
        <v>50</v>
      </c>
      <c r="E9863" t="s">
        <v>32</v>
      </c>
      <c r="J9863">
        <v>1</v>
      </c>
      <c r="Q9863">
        <v>1</v>
      </c>
    </row>
    <row r="9864" spans="1:20" x14ac:dyDescent="0.25">
      <c r="A9864">
        <v>24691</v>
      </c>
      <c r="B9864" t="s">
        <v>9896</v>
      </c>
      <c r="C9864" t="s">
        <v>21</v>
      </c>
      <c r="D9864">
        <v>50</v>
      </c>
      <c r="E9864" t="s">
        <v>22</v>
      </c>
      <c r="F9864" t="s">
        <v>23</v>
      </c>
      <c r="J9864">
        <v>1</v>
      </c>
      <c r="P9864">
        <v>0</v>
      </c>
    </row>
    <row r="9865" spans="1:20" x14ac:dyDescent="0.25">
      <c r="A9865">
        <v>24695</v>
      </c>
      <c r="B9865" t="s">
        <v>9897</v>
      </c>
      <c r="C9865" t="s">
        <v>21</v>
      </c>
      <c r="D9865">
        <v>67</v>
      </c>
      <c r="E9865" t="s">
        <v>22</v>
      </c>
      <c r="F9865" t="s">
        <v>30</v>
      </c>
      <c r="Q9865">
        <v>1</v>
      </c>
      <c r="T9865">
        <v>1</v>
      </c>
    </row>
    <row r="9866" spans="1:20" x14ac:dyDescent="0.25">
      <c r="A9866">
        <v>24697</v>
      </c>
      <c r="B9866" t="s">
        <v>9898</v>
      </c>
      <c r="C9866" t="s">
        <v>21</v>
      </c>
      <c r="D9866">
        <v>47</v>
      </c>
      <c r="E9866" t="s">
        <v>22</v>
      </c>
      <c r="F9866" t="s">
        <v>30</v>
      </c>
      <c r="H9866">
        <v>0</v>
      </c>
      <c r="J9866">
        <v>1</v>
      </c>
      <c r="L9866">
        <v>0</v>
      </c>
      <c r="Q9866">
        <v>0</v>
      </c>
    </row>
    <row r="9867" spans="1:20" x14ac:dyDescent="0.25">
      <c r="A9867">
        <v>24697</v>
      </c>
      <c r="B9867" t="s">
        <v>9899</v>
      </c>
      <c r="C9867" t="s">
        <v>21</v>
      </c>
      <c r="D9867">
        <v>47</v>
      </c>
      <c r="E9867" t="s">
        <v>32</v>
      </c>
      <c r="H9867">
        <v>0</v>
      </c>
      <c r="J9867">
        <v>1</v>
      </c>
      <c r="L9867">
        <v>0</v>
      </c>
      <c r="Q9867">
        <v>0</v>
      </c>
    </row>
    <row r="9868" spans="1:20" x14ac:dyDescent="0.25">
      <c r="A9868">
        <v>24697</v>
      </c>
      <c r="B9868" t="s">
        <v>9900</v>
      </c>
      <c r="C9868" t="s">
        <v>21</v>
      </c>
      <c r="D9868">
        <v>47</v>
      </c>
      <c r="E9868" t="s">
        <v>22</v>
      </c>
      <c r="F9868" t="s">
        <v>30</v>
      </c>
      <c r="H9868">
        <v>0</v>
      </c>
      <c r="J9868">
        <v>1</v>
      </c>
      <c r="Q9868">
        <v>0</v>
      </c>
    </row>
    <row r="9869" spans="1:20" x14ac:dyDescent="0.25">
      <c r="A9869">
        <v>24697</v>
      </c>
      <c r="B9869" t="s">
        <v>9901</v>
      </c>
      <c r="C9869" t="s">
        <v>21</v>
      </c>
      <c r="D9869">
        <v>47</v>
      </c>
      <c r="E9869" t="s">
        <v>32</v>
      </c>
      <c r="H9869">
        <v>0</v>
      </c>
      <c r="J9869">
        <v>1</v>
      </c>
      <c r="Q9869">
        <v>0</v>
      </c>
    </row>
    <row r="9870" spans="1:20" x14ac:dyDescent="0.25">
      <c r="A9870">
        <v>24697</v>
      </c>
      <c r="B9870" t="s">
        <v>9902</v>
      </c>
      <c r="C9870" t="s">
        <v>21</v>
      </c>
      <c r="D9870">
        <v>47</v>
      </c>
      <c r="E9870" t="s">
        <v>22</v>
      </c>
      <c r="F9870" t="s">
        <v>30</v>
      </c>
      <c r="H9870">
        <v>0</v>
      </c>
      <c r="J9870">
        <v>1</v>
      </c>
      <c r="L9870">
        <v>0</v>
      </c>
      <c r="Q9870">
        <v>0</v>
      </c>
      <c r="T9870">
        <v>1</v>
      </c>
    </row>
    <row r="9871" spans="1:20" x14ac:dyDescent="0.25">
      <c r="A9871">
        <v>24697</v>
      </c>
      <c r="B9871" t="s">
        <v>9903</v>
      </c>
      <c r="C9871" t="s">
        <v>21</v>
      </c>
      <c r="D9871">
        <v>47</v>
      </c>
      <c r="E9871" t="s">
        <v>22</v>
      </c>
      <c r="F9871" t="s">
        <v>23</v>
      </c>
      <c r="J9871">
        <v>1</v>
      </c>
      <c r="P9871">
        <v>0</v>
      </c>
      <c r="Q9871">
        <v>0</v>
      </c>
    </row>
    <row r="9872" spans="1:20" x14ac:dyDescent="0.25">
      <c r="A9872">
        <v>24704</v>
      </c>
      <c r="B9872" t="s">
        <v>9904</v>
      </c>
      <c r="C9872" t="s">
        <v>21</v>
      </c>
      <c r="D9872">
        <v>54</v>
      </c>
      <c r="E9872" t="s">
        <v>22</v>
      </c>
      <c r="F9872" t="s">
        <v>30</v>
      </c>
      <c r="H9872">
        <v>1</v>
      </c>
      <c r="I9872">
        <v>1</v>
      </c>
      <c r="J9872">
        <v>1</v>
      </c>
      <c r="L9872">
        <v>-1</v>
      </c>
      <c r="M9872">
        <v>0</v>
      </c>
      <c r="N9872">
        <v>0</v>
      </c>
      <c r="Q9872">
        <v>0</v>
      </c>
    </row>
    <row r="9873" spans="1:20" x14ac:dyDescent="0.25">
      <c r="A9873">
        <v>24704</v>
      </c>
      <c r="B9873" t="s">
        <v>9905</v>
      </c>
      <c r="C9873" t="s">
        <v>21</v>
      </c>
      <c r="D9873">
        <v>54</v>
      </c>
      <c r="E9873" t="s">
        <v>32</v>
      </c>
      <c r="H9873">
        <v>1</v>
      </c>
      <c r="I9873">
        <v>1</v>
      </c>
      <c r="J9873">
        <v>1</v>
      </c>
      <c r="L9873">
        <v>-1</v>
      </c>
      <c r="M9873">
        <v>0</v>
      </c>
      <c r="N9873">
        <v>0</v>
      </c>
      <c r="Q9873">
        <v>0</v>
      </c>
    </row>
    <row r="9874" spans="1:20" x14ac:dyDescent="0.25">
      <c r="A9874">
        <v>24713</v>
      </c>
      <c r="B9874" t="s">
        <v>9906</v>
      </c>
      <c r="C9874" t="s">
        <v>21</v>
      </c>
      <c r="D9874">
        <v>62</v>
      </c>
      <c r="E9874" t="s">
        <v>22</v>
      </c>
      <c r="F9874" t="s">
        <v>23</v>
      </c>
      <c r="J9874">
        <v>1</v>
      </c>
      <c r="L9874">
        <v>1</v>
      </c>
      <c r="O9874">
        <v>1</v>
      </c>
      <c r="P9874">
        <v>0</v>
      </c>
      <c r="T9874">
        <v>1</v>
      </c>
    </row>
    <row r="9875" spans="1:20" x14ac:dyDescent="0.25">
      <c r="A9875">
        <v>24713</v>
      </c>
      <c r="B9875" t="s">
        <v>9907</v>
      </c>
      <c r="C9875" t="s">
        <v>21</v>
      </c>
      <c r="D9875">
        <v>65</v>
      </c>
      <c r="E9875" t="s">
        <v>22</v>
      </c>
      <c r="F9875" t="s">
        <v>30</v>
      </c>
      <c r="O9875">
        <v>1</v>
      </c>
      <c r="P9875">
        <v>1</v>
      </c>
      <c r="Q9875">
        <v>1</v>
      </c>
      <c r="T9875">
        <v>0</v>
      </c>
    </row>
    <row r="9876" spans="1:20" x14ac:dyDescent="0.25">
      <c r="A9876">
        <v>24713</v>
      </c>
      <c r="B9876" t="s">
        <v>9908</v>
      </c>
      <c r="C9876" t="s">
        <v>21</v>
      </c>
      <c r="D9876">
        <v>65</v>
      </c>
      <c r="E9876" t="s">
        <v>32</v>
      </c>
      <c r="O9876">
        <v>1</v>
      </c>
      <c r="P9876">
        <v>1</v>
      </c>
      <c r="Q9876">
        <v>1</v>
      </c>
      <c r="T9876">
        <v>0</v>
      </c>
    </row>
    <row r="9877" spans="1:20" x14ac:dyDescent="0.25">
      <c r="A9877">
        <v>24713</v>
      </c>
      <c r="B9877" t="s">
        <v>9909</v>
      </c>
      <c r="C9877" t="s">
        <v>21</v>
      </c>
      <c r="D9877">
        <v>65</v>
      </c>
      <c r="E9877" t="s">
        <v>22</v>
      </c>
      <c r="F9877" t="s">
        <v>30</v>
      </c>
      <c r="I9877">
        <v>1</v>
      </c>
      <c r="L9877">
        <v>0</v>
      </c>
      <c r="O9877">
        <v>1</v>
      </c>
      <c r="Q9877">
        <v>1</v>
      </c>
      <c r="T9877">
        <v>1</v>
      </c>
    </row>
    <row r="9878" spans="1:20" x14ac:dyDescent="0.25">
      <c r="A9878">
        <v>24713</v>
      </c>
      <c r="B9878" t="s">
        <v>9910</v>
      </c>
      <c r="C9878" t="s">
        <v>21</v>
      </c>
      <c r="D9878">
        <v>65</v>
      </c>
      <c r="E9878" t="s">
        <v>32</v>
      </c>
      <c r="I9878">
        <v>1</v>
      </c>
      <c r="L9878">
        <v>0</v>
      </c>
      <c r="O9878">
        <v>1</v>
      </c>
      <c r="Q9878">
        <v>1</v>
      </c>
      <c r="T9878">
        <v>1</v>
      </c>
    </row>
    <row r="9879" spans="1:20" x14ac:dyDescent="0.25">
      <c r="A9879">
        <v>24713</v>
      </c>
      <c r="B9879" t="s">
        <v>9911</v>
      </c>
      <c r="C9879" t="s">
        <v>21</v>
      </c>
      <c r="D9879">
        <v>65</v>
      </c>
      <c r="E9879" t="s">
        <v>22</v>
      </c>
      <c r="F9879" t="s">
        <v>30</v>
      </c>
      <c r="I9879">
        <v>-1</v>
      </c>
      <c r="L9879">
        <v>1</v>
      </c>
    </row>
    <row r="9880" spans="1:20" x14ac:dyDescent="0.25">
      <c r="A9880">
        <v>24713</v>
      </c>
      <c r="B9880" t="s">
        <v>9912</v>
      </c>
      <c r="C9880" t="s">
        <v>21</v>
      </c>
      <c r="D9880">
        <v>65</v>
      </c>
      <c r="E9880" t="s">
        <v>32</v>
      </c>
      <c r="I9880">
        <v>-1</v>
      </c>
      <c r="L9880">
        <v>1</v>
      </c>
    </row>
    <row r="9881" spans="1:20" x14ac:dyDescent="0.25">
      <c r="A9881">
        <v>24713</v>
      </c>
      <c r="B9881" t="s">
        <v>9913</v>
      </c>
      <c r="C9881" t="s">
        <v>21</v>
      </c>
      <c r="D9881">
        <v>62</v>
      </c>
      <c r="E9881" t="s">
        <v>22</v>
      </c>
      <c r="F9881" t="s">
        <v>23</v>
      </c>
      <c r="J9881">
        <v>1</v>
      </c>
      <c r="L9881">
        <v>1</v>
      </c>
      <c r="O9881">
        <v>1</v>
      </c>
      <c r="P9881">
        <v>0</v>
      </c>
      <c r="T9881">
        <v>1</v>
      </c>
    </row>
    <row r="9882" spans="1:20" x14ac:dyDescent="0.25">
      <c r="A9882">
        <v>24713</v>
      </c>
      <c r="B9882" t="s">
        <v>9914</v>
      </c>
      <c r="C9882" t="s">
        <v>21</v>
      </c>
      <c r="D9882">
        <v>62</v>
      </c>
      <c r="E9882" t="s">
        <v>22</v>
      </c>
      <c r="F9882" t="s">
        <v>23</v>
      </c>
      <c r="L9882">
        <v>1</v>
      </c>
      <c r="O9882">
        <v>1</v>
      </c>
      <c r="T9882">
        <v>1</v>
      </c>
    </row>
    <row r="9883" spans="1:20" x14ac:dyDescent="0.25">
      <c r="A9883">
        <v>24713</v>
      </c>
      <c r="B9883" t="s">
        <v>9915</v>
      </c>
      <c r="C9883" t="s">
        <v>21</v>
      </c>
      <c r="D9883">
        <v>65</v>
      </c>
      <c r="E9883" t="s">
        <v>22</v>
      </c>
      <c r="F9883" t="s">
        <v>23</v>
      </c>
      <c r="I9883">
        <v>1</v>
      </c>
      <c r="J9883">
        <v>1</v>
      </c>
      <c r="L9883">
        <v>1</v>
      </c>
      <c r="M9883">
        <v>-1</v>
      </c>
      <c r="N9883">
        <v>1</v>
      </c>
      <c r="P9883">
        <v>1</v>
      </c>
      <c r="T9883">
        <v>1</v>
      </c>
    </row>
    <row r="9884" spans="1:20" x14ac:dyDescent="0.25">
      <c r="A9884">
        <v>24713</v>
      </c>
      <c r="B9884" t="s">
        <v>9916</v>
      </c>
      <c r="C9884" t="s">
        <v>21</v>
      </c>
      <c r="D9884">
        <v>65</v>
      </c>
      <c r="E9884" t="s">
        <v>22</v>
      </c>
      <c r="F9884" t="s">
        <v>23</v>
      </c>
      <c r="H9884">
        <v>-1</v>
      </c>
      <c r="O9884">
        <v>1</v>
      </c>
      <c r="P9884">
        <v>1</v>
      </c>
      <c r="T9884">
        <v>1</v>
      </c>
    </row>
    <row r="9885" spans="1:20" x14ac:dyDescent="0.25">
      <c r="A9885">
        <v>24713</v>
      </c>
      <c r="B9885" t="s">
        <v>9917</v>
      </c>
      <c r="C9885" t="s">
        <v>21</v>
      </c>
      <c r="D9885">
        <v>65</v>
      </c>
      <c r="E9885" t="s">
        <v>22</v>
      </c>
      <c r="F9885" t="s">
        <v>23</v>
      </c>
      <c r="P9885">
        <v>1</v>
      </c>
      <c r="T9885">
        <v>0</v>
      </c>
    </row>
    <row r="9886" spans="1:20" x14ac:dyDescent="0.25">
      <c r="A9886">
        <v>24713</v>
      </c>
      <c r="B9886" t="s">
        <v>9918</v>
      </c>
      <c r="C9886" t="s">
        <v>21</v>
      </c>
      <c r="D9886">
        <v>65</v>
      </c>
      <c r="E9886" t="s">
        <v>22</v>
      </c>
      <c r="F9886" t="s">
        <v>23</v>
      </c>
      <c r="J9886">
        <v>1</v>
      </c>
      <c r="L9886">
        <v>-1</v>
      </c>
      <c r="N9886">
        <v>1</v>
      </c>
      <c r="O9886">
        <v>-1</v>
      </c>
      <c r="P9886">
        <v>1</v>
      </c>
      <c r="T9886">
        <v>1</v>
      </c>
    </row>
    <row r="9887" spans="1:20" x14ac:dyDescent="0.25">
      <c r="A9887">
        <v>24713</v>
      </c>
      <c r="B9887" t="s">
        <v>9919</v>
      </c>
      <c r="C9887" t="s">
        <v>21</v>
      </c>
      <c r="D9887">
        <v>65</v>
      </c>
      <c r="E9887" t="s">
        <v>22</v>
      </c>
      <c r="F9887" t="s">
        <v>23</v>
      </c>
      <c r="I9887">
        <v>-1</v>
      </c>
      <c r="O9887">
        <v>1</v>
      </c>
      <c r="P9887">
        <v>1</v>
      </c>
      <c r="Q9887">
        <v>1</v>
      </c>
      <c r="T9887">
        <v>1</v>
      </c>
    </row>
    <row r="9888" spans="1:20" x14ac:dyDescent="0.25">
      <c r="A9888">
        <v>24713</v>
      </c>
      <c r="B9888" t="s">
        <v>9920</v>
      </c>
      <c r="C9888" t="s">
        <v>21</v>
      </c>
      <c r="D9888">
        <v>62</v>
      </c>
      <c r="E9888" t="s">
        <v>22</v>
      </c>
      <c r="F9888" t="s">
        <v>23</v>
      </c>
      <c r="G9888">
        <v>1</v>
      </c>
      <c r="P9888">
        <v>0</v>
      </c>
      <c r="T9888">
        <v>1</v>
      </c>
    </row>
    <row r="9889" spans="1:20" x14ac:dyDescent="0.25">
      <c r="A9889">
        <v>24717</v>
      </c>
      <c r="B9889" t="s">
        <v>9921</v>
      </c>
      <c r="C9889" t="s">
        <v>21</v>
      </c>
      <c r="D9889">
        <v>77</v>
      </c>
      <c r="E9889" t="s">
        <v>22</v>
      </c>
      <c r="F9889" t="s">
        <v>30</v>
      </c>
      <c r="Q9889">
        <v>1</v>
      </c>
    </row>
    <row r="9890" spans="1:20" x14ac:dyDescent="0.25">
      <c r="A9890">
        <v>24717</v>
      </c>
      <c r="B9890" t="s">
        <v>9922</v>
      </c>
      <c r="C9890" t="s">
        <v>21</v>
      </c>
      <c r="D9890">
        <v>77</v>
      </c>
      <c r="E9890" t="s">
        <v>32</v>
      </c>
      <c r="Q9890">
        <v>1</v>
      </c>
    </row>
    <row r="9891" spans="1:20" x14ac:dyDescent="0.25">
      <c r="A9891">
        <v>24717</v>
      </c>
      <c r="B9891" t="s">
        <v>9923</v>
      </c>
      <c r="C9891" t="s">
        <v>21</v>
      </c>
      <c r="D9891">
        <v>77</v>
      </c>
      <c r="E9891" t="s">
        <v>22</v>
      </c>
      <c r="F9891" t="s">
        <v>23</v>
      </c>
      <c r="H9891">
        <v>-1</v>
      </c>
      <c r="J9891">
        <v>1</v>
      </c>
      <c r="L9891">
        <v>0</v>
      </c>
      <c r="O9891">
        <v>1</v>
      </c>
      <c r="P9891">
        <v>0</v>
      </c>
      <c r="Q9891">
        <v>1</v>
      </c>
      <c r="T9891">
        <v>1</v>
      </c>
    </row>
    <row r="9892" spans="1:20" x14ac:dyDescent="0.25">
      <c r="A9892">
        <v>24717</v>
      </c>
      <c r="B9892" t="s">
        <v>9924</v>
      </c>
      <c r="C9892" t="s">
        <v>21</v>
      </c>
      <c r="D9892">
        <v>77</v>
      </c>
      <c r="E9892" t="s">
        <v>22</v>
      </c>
      <c r="F9892" t="s">
        <v>23</v>
      </c>
      <c r="Q9892">
        <v>1</v>
      </c>
    </row>
    <row r="9893" spans="1:20" x14ac:dyDescent="0.25">
      <c r="A9893">
        <v>24717</v>
      </c>
      <c r="B9893" t="s">
        <v>9925</v>
      </c>
      <c r="C9893" t="s">
        <v>21</v>
      </c>
      <c r="D9893">
        <v>77</v>
      </c>
      <c r="E9893" t="s">
        <v>22</v>
      </c>
      <c r="F9893" t="s">
        <v>23</v>
      </c>
      <c r="J9893">
        <v>1</v>
      </c>
      <c r="Q9893">
        <v>1</v>
      </c>
      <c r="T9893">
        <v>1</v>
      </c>
    </row>
    <row r="9894" spans="1:20" x14ac:dyDescent="0.25">
      <c r="A9894">
        <v>24717</v>
      </c>
      <c r="B9894" t="s">
        <v>9926</v>
      </c>
      <c r="C9894" t="s">
        <v>21</v>
      </c>
      <c r="D9894">
        <v>77</v>
      </c>
      <c r="E9894" t="s">
        <v>22</v>
      </c>
      <c r="F9894" t="s">
        <v>23</v>
      </c>
      <c r="H9894">
        <v>-1</v>
      </c>
      <c r="J9894">
        <v>1</v>
      </c>
      <c r="L9894">
        <v>0</v>
      </c>
      <c r="O9894">
        <v>1</v>
      </c>
      <c r="P9894">
        <v>0</v>
      </c>
      <c r="Q9894">
        <v>1</v>
      </c>
      <c r="T9894">
        <v>1</v>
      </c>
    </row>
    <row r="9895" spans="1:20" x14ac:dyDescent="0.25">
      <c r="A9895">
        <v>24749</v>
      </c>
      <c r="B9895" t="s">
        <v>9927</v>
      </c>
      <c r="C9895" t="s">
        <v>21</v>
      </c>
      <c r="D9895">
        <v>21</v>
      </c>
      <c r="E9895" t="s">
        <v>22</v>
      </c>
      <c r="F9895" t="s">
        <v>30</v>
      </c>
      <c r="G9895">
        <v>1</v>
      </c>
      <c r="P9895">
        <v>0</v>
      </c>
      <c r="S9895">
        <v>0</v>
      </c>
    </row>
    <row r="9896" spans="1:20" x14ac:dyDescent="0.25">
      <c r="A9896">
        <v>24749</v>
      </c>
      <c r="B9896" t="s">
        <v>9928</v>
      </c>
      <c r="C9896" t="s">
        <v>21</v>
      </c>
      <c r="D9896">
        <v>21</v>
      </c>
      <c r="E9896" t="s">
        <v>32</v>
      </c>
      <c r="G9896">
        <v>1</v>
      </c>
      <c r="P9896">
        <v>0</v>
      </c>
      <c r="S9896">
        <v>0</v>
      </c>
    </row>
    <row r="9897" spans="1:20" x14ac:dyDescent="0.25">
      <c r="A9897">
        <v>24756</v>
      </c>
      <c r="B9897" t="s">
        <v>9929</v>
      </c>
      <c r="C9897" t="s">
        <v>21</v>
      </c>
      <c r="D9897">
        <v>61</v>
      </c>
      <c r="E9897" t="s">
        <v>22</v>
      </c>
      <c r="F9897" t="s">
        <v>30</v>
      </c>
      <c r="J9897">
        <v>1</v>
      </c>
      <c r="P9897">
        <v>0</v>
      </c>
      <c r="Q9897">
        <v>0</v>
      </c>
      <c r="R9897">
        <v>1</v>
      </c>
      <c r="T9897">
        <v>1</v>
      </c>
    </row>
    <row r="9898" spans="1:20" x14ac:dyDescent="0.25">
      <c r="A9898">
        <v>24756</v>
      </c>
      <c r="B9898" t="s">
        <v>9930</v>
      </c>
      <c r="C9898" t="s">
        <v>21</v>
      </c>
      <c r="D9898">
        <v>61</v>
      </c>
      <c r="E9898" t="s">
        <v>32</v>
      </c>
      <c r="J9898">
        <v>1</v>
      </c>
      <c r="P9898">
        <v>0</v>
      </c>
      <c r="Q9898">
        <v>0</v>
      </c>
      <c r="R9898">
        <v>1</v>
      </c>
      <c r="T9898">
        <v>1</v>
      </c>
    </row>
    <row r="9899" spans="1:20" x14ac:dyDescent="0.25">
      <c r="A9899">
        <v>24756</v>
      </c>
      <c r="B9899" t="s">
        <v>9931</v>
      </c>
      <c r="C9899" t="s">
        <v>21</v>
      </c>
      <c r="D9899">
        <v>61</v>
      </c>
      <c r="E9899" t="s">
        <v>22</v>
      </c>
      <c r="F9899" t="s">
        <v>30</v>
      </c>
      <c r="H9899">
        <v>-1</v>
      </c>
      <c r="J9899">
        <v>1</v>
      </c>
      <c r="P9899">
        <v>0</v>
      </c>
      <c r="Q9899">
        <v>1</v>
      </c>
    </row>
    <row r="9900" spans="1:20" x14ac:dyDescent="0.25">
      <c r="A9900">
        <v>24756</v>
      </c>
      <c r="B9900" t="s">
        <v>9932</v>
      </c>
      <c r="C9900" t="s">
        <v>21</v>
      </c>
      <c r="D9900">
        <v>61</v>
      </c>
      <c r="E9900" t="s">
        <v>32</v>
      </c>
      <c r="H9900">
        <v>-1</v>
      </c>
      <c r="J9900">
        <v>1</v>
      </c>
      <c r="P9900">
        <v>0</v>
      </c>
      <c r="Q9900">
        <v>1</v>
      </c>
    </row>
    <row r="9901" spans="1:20" x14ac:dyDescent="0.25">
      <c r="A9901">
        <v>24756</v>
      </c>
      <c r="B9901" t="s">
        <v>9933</v>
      </c>
      <c r="C9901" t="s">
        <v>21</v>
      </c>
      <c r="D9901">
        <v>61</v>
      </c>
      <c r="E9901" t="s">
        <v>22</v>
      </c>
      <c r="F9901" t="s">
        <v>30</v>
      </c>
      <c r="J9901">
        <v>1</v>
      </c>
      <c r="P9901">
        <v>1</v>
      </c>
      <c r="T9901">
        <v>1</v>
      </c>
    </row>
    <row r="9902" spans="1:20" x14ac:dyDescent="0.25">
      <c r="A9902">
        <v>24756</v>
      </c>
      <c r="B9902" t="s">
        <v>9934</v>
      </c>
      <c r="C9902" t="s">
        <v>21</v>
      </c>
      <c r="D9902">
        <v>61</v>
      </c>
      <c r="E9902" t="s">
        <v>32</v>
      </c>
      <c r="J9902">
        <v>1</v>
      </c>
      <c r="P9902">
        <v>1</v>
      </c>
      <c r="T9902">
        <v>1</v>
      </c>
    </row>
    <row r="9903" spans="1:20" x14ac:dyDescent="0.25">
      <c r="A9903">
        <v>24756</v>
      </c>
      <c r="B9903" t="s">
        <v>9935</v>
      </c>
      <c r="C9903" t="s">
        <v>21</v>
      </c>
      <c r="D9903">
        <v>61</v>
      </c>
      <c r="E9903" t="s">
        <v>22</v>
      </c>
      <c r="F9903" t="s">
        <v>30</v>
      </c>
      <c r="H9903">
        <v>-1</v>
      </c>
      <c r="J9903">
        <v>1</v>
      </c>
      <c r="P9903">
        <v>1</v>
      </c>
      <c r="Q9903">
        <v>1</v>
      </c>
      <c r="R9903">
        <v>1</v>
      </c>
    </row>
    <row r="9904" spans="1:20" x14ac:dyDescent="0.25">
      <c r="A9904">
        <v>24756</v>
      </c>
      <c r="B9904" t="s">
        <v>9936</v>
      </c>
      <c r="C9904" t="s">
        <v>21</v>
      </c>
      <c r="D9904">
        <v>61</v>
      </c>
      <c r="E9904" t="s">
        <v>32</v>
      </c>
      <c r="H9904">
        <v>-1</v>
      </c>
      <c r="J9904">
        <v>1</v>
      </c>
      <c r="P9904">
        <v>1</v>
      </c>
      <c r="Q9904">
        <v>1</v>
      </c>
      <c r="R9904">
        <v>1</v>
      </c>
    </row>
    <row r="9905" spans="1:20" x14ac:dyDescent="0.25">
      <c r="A9905">
        <v>24756</v>
      </c>
      <c r="B9905" t="s">
        <v>9937</v>
      </c>
      <c r="C9905" t="s">
        <v>21</v>
      </c>
      <c r="D9905">
        <v>61</v>
      </c>
      <c r="E9905" t="s">
        <v>22</v>
      </c>
      <c r="F9905" t="s">
        <v>30</v>
      </c>
      <c r="J9905">
        <v>1</v>
      </c>
      <c r="P9905">
        <v>-1</v>
      </c>
      <c r="T9905">
        <v>1</v>
      </c>
    </row>
    <row r="9906" spans="1:20" x14ac:dyDescent="0.25">
      <c r="A9906">
        <v>24756</v>
      </c>
      <c r="B9906" t="s">
        <v>9938</v>
      </c>
      <c r="C9906" t="s">
        <v>21</v>
      </c>
      <c r="D9906">
        <v>61</v>
      </c>
      <c r="E9906" t="s">
        <v>32</v>
      </c>
      <c r="J9906">
        <v>1</v>
      </c>
      <c r="P9906">
        <v>-1</v>
      </c>
      <c r="T9906">
        <v>1</v>
      </c>
    </row>
    <row r="9907" spans="1:20" x14ac:dyDescent="0.25">
      <c r="A9907">
        <v>24756</v>
      </c>
      <c r="B9907" t="s">
        <v>9939</v>
      </c>
      <c r="C9907" t="s">
        <v>21</v>
      </c>
      <c r="D9907">
        <v>61</v>
      </c>
      <c r="E9907" t="s">
        <v>22</v>
      </c>
      <c r="F9907" t="s">
        <v>30</v>
      </c>
      <c r="J9907">
        <v>0</v>
      </c>
      <c r="P9907">
        <v>1</v>
      </c>
      <c r="T9907">
        <v>1</v>
      </c>
    </row>
    <row r="9908" spans="1:20" x14ac:dyDescent="0.25">
      <c r="A9908">
        <v>24756</v>
      </c>
      <c r="B9908" t="s">
        <v>9940</v>
      </c>
      <c r="C9908" t="s">
        <v>21</v>
      </c>
      <c r="D9908">
        <v>61</v>
      </c>
      <c r="E9908" t="s">
        <v>22</v>
      </c>
      <c r="F9908" t="s">
        <v>30</v>
      </c>
      <c r="I9908">
        <v>-1</v>
      </c>
      <c r="J9908">
        <v>1</v>
      </c>
      <c r="P9908">
        <v>1</v>
      </c>
      <c r="R9908">
        <v>1</v>
      </c>
    </row>
    <row r="9909" spans="1:20" x14ac:dyDescent="0.25">
      <c r="A9909">
        <v>24756</v>
      </c>
      <c r="B9909" t="s">
        <v>9941</v>
      </c>
      <c r="C9909" t="s">
        <v>21</v>
      </c>
      <c r="D9909">
        <v>61</v>
      </c>
      <c r="E9909" t="s">
        <v>32</v>
      </c>
      <c r="I9909">
        <v>-1</v>
      </c>
      <c r="J9909">
        <v>1</v>
      </c>
      <c r="P9909">
        <v>1</v>
      </c>
      <c r="R9909">
        <v>1</v>
      </c>
    </row>
    <row r="9910" spans="1:20" x14ac:dyDescent="0.25">
      <c r="A9910">
        <v>24756</v>
      </c>
      <c r="B9910" t="s">
        <v>9942</v>
      </c>
      <c r="C9910" t="s">
        <v>21</v>
      </c>
      <c r="D9910">
        <v>61</v>
      </c>
      <c r="E9910" t="s">
        <v>22</v>
      </c>
      <c r="F9910" t="s">
        <v>30</v>
      </c>
      <c r="P9910">
        <v>1</v>
      </c>
      <c r="T9910">
        <v>1</v>
      </c>
    </row>
    <row r="9911" spans="1:20" x14ac:dyDescent="0.25">
      <c r="A9911">
        <v>24756</v>
      </c>
      <c r="B9911" t="s">
        <v>9943</v>
      </c>
      <c r="C9911" t="s">
        <v>21</v>
      </c>
      <c r="D9911">
        <v>61</v>
      </c>
      <c r="E9911" t="s">
        <v>32</v>
      </c>
      <c r="P9911">
        <v>1</v>
      </c>
      <c r="T9911">
        <v>1</v>
      </c>
    </row>
    <row r="9912" spans="1:20" x14ac:dyDescent="0.25">
      <c r="A9912">
        <v>24756</v>
      </c>
      <c r="B9912" t="s">
        <v>9944</v>
      </c>
      <c r="C9912" t="s">
        <v>21</v>
      </c>
      <c r="D9912">
        <v>61</v>
      </c>
      <c r="E9912" t="s">
        <v>22</v>
      </c>
      <c r="F9912" t="s">
        <v>30</v>
      </c>
      <c r="N9912">
        <v>0</v>
      </c>
      <c r="Q9912">
        <v>-1</v>
      </c>
      <c r="R9912">
        <v>-1</v>
      </c>
      <c r="T9912">
        <v>1</v>
      </c>
    </row>
    <row r="9913" spans="1:20" x14ac:dyDescent="0.25">
      <c r="A9913">
        <v>24756</v>
      </c>
      <c r="B9913" t="s">
        <v>9945</v>
      </c>
      <c r="C9913" t="s">
        <v>21</v>
      </c>
      <c r="D9913">
        <v>61</v>
      </c>
      <c r="E9913" t="s">
        <v>32</v>
      </c>
      <c r="N9913">
        <v>0</v>
      </c>
      <c r="Q9913">
        <v>-1</v>
      </c>
      <c r="R9913">
        <v>-1</v>
      </c>
      <c r="T9913">
        <v>1</v>
      </c>
    </row>
    <row r="9914" spans="1:20" x14ac:dyDescent="0.25">
      <c r="A9914">
        <v>24756</v>
      </c>
      <c r="B9914" t="s">
        <v>9946</v>
      </c>
      <c r="C9914" t="s">
        <v>21</v>
      </c>
      <c r="D9914">
        <v>61</v>
      </c>
      <c r="E9914" t="s">
        <v>22</v>
      </c>
      <c r="F9914" t="s">
        <v>30</v>
      </c>
      <c r="J9914">
        <v>1</v>
      </c>
      <c r="P9914">
        <v>0</v>
      </c>
      <c r="Q9914">
        <v>1</v>
      </c>
    </row>
    <row r="9915" spans="1:20" x14ac:dyDescent="0.25">
      <c r="A9915">
        <v>24756</v>
      </c>
      <c r="B9915" t="s">
        <v>9947</v>
      </c>
      <c r="C9915" t="s">
        <v>21</v>
      </c>
      <c r="D9915">
        <v>61</v>
      </c>
      <c r="E9915" t="s">
        <v>32</v>
      </c>
      <c r="J9915">
        <v>1</v>
      </c>
      <c r="P9915">
        <v>0</v>
      </c>
      <c r="Q9915">
        <v>1</v>
      </c>
    </row>
    <row r="9916" spans="1:20" x14ac:dyDescent="0.25">
      <c r="A9916">
        <v>24756</v>
      </c>
      <c r="B9916" t="s">
        <v>9948</v>
      </c>
      <c r="C9916" t="s">
        <v>21</v>
      </c>
      <c r="D9916">
        <v>61</v>
      </c>
      <c r="E9916" t="s">
        <v>22</v>
      </c>
      <c r="F9916" t="s">
        <v>30</v>
      </c>
      <c r="P9916">
        <v>1</v>
      </c>
    </row>
    <row r="9917" spans="1:20" x14ac:dyDescent="0.25">
      <c r="A9917">
        <v>24756</v>
      </c>
      <c r="B9917" t="s">
        <v>9949</v>
      </c>
      <c r="C9917" t="s">
        <v>21</v>
      </c>
      <c r="D9917">
        <v>61</v>
      </c>
      <c r="E9917" t="s">
        <v>32</v>
      </c>
      <c r="P9917">
        <v>1</v>
      </c>
    </row>
    <row r="9918" spans="1:20" x14ac:dyDescent="0.25">
      <c r="A9918">
        <v>24756</v>
      </c>
      <c r="B9918" t="s">
        <v>9950</v>
      </c>
      <c r="C9918" t="s">
        <v>21</v>
      </c>
      <c r="D9918">
        <v>61</v>
      </c>
      <c r="E9918" t="s">
        <v>22</v>
      </c>
      <c r="F9918" t="s">
        <v>30</v>
      </c>
      <c r="J9918">
        <v>1</v>
      </c>
      <c r="P9918">
        <v>0</v>
      </c>
    </row>
    <row r="9919" spans="1:20" x14ac:dyDescent="0.25">
      <c r="A9919">
        <v>24756</v>
      </c>
      <c r="B9919" t="s">
        <v>9951</v>
      </c>
      <c r="C9919" t="s">
        <v>21</v>
      </c>
      <c r="D9919">
        <v>61</v>
      </c>
      <c r="E9919" t="s">
        <v>32</v>
      </c>
      <c r="J9919">
        <v>1</v>
      </c>
      <c r="P9919">
        <v>0</v>
      </c>
    </row>
    <row r="9920" spans="1:20" x14ac:dyDescent="0.25">
      <c r="A9920">
        <v>24756</v>
      </c>
      <c r="B9920" t="s">
        <v>9952</v>
      </c>
      <c r="C9920" t="s">
        <v>21</v>
      </c>
      <c r="D9920">
        <v>61</v>
      </c>
      <c r="E9920" t="s">
        <v>22</v>
      </c>
      <c r="F9920" t="s">
        <v>30</v>
      </c>
      <c r="P9920">
        <v>1</v>
      </c>
      <c r="T9920">
        <v>1</v>
      </c>
    </row>
    <row r="9921" spans="1:20" x14ac:dyDescent="0.25">
      <c r="A9921">
        <v>24756</v>
      </c>
      <c r="B9921" t="s">
        <v>9953</v>
      </c>
      <c r="C9921" t="s">
        <v>21</v>
      </c>
      <c r="D9921">
        <v>61</v>
      </c>
      <c r="E9921" t="s">
        <v>32</v>
      </c>
      <c r="P9921">
        <v>1</v>
      </c>
      <c r="T9921">
        <v>1</v>
      </c>
    </row>
    <row r="9922" spans="1:20" x14ac:dyDescent="0.25">
      <c r="A9922">
        <v>24756</v>
      </c>
      <c r="B9922" t="s">
        <v>9954</v>
      </c>
      <c r="C9922" t="s">
        <v>21</v>
      </c>
      <c r="D9922">
        <v>61</v>
      </c>
      <c r="E9922" t="s">
        <v>22</v>
      </c>
      <c r="F9922" t="s">
        <v>30</v>
      </c>
      <c r="H9922">
        <v>0</v>
      </c>
      <c r="I9922">
        <v>-1</v>
      </c>
      <c r="J9922">
        <v>1</v>
      </c>
      <c r="P9922">
        <v>1</v>
      </c>
      <c r="Q9922">
        <v>-1</v>
      </c>
      <c r="R9922">
        <v>-1</v>
      </c>
    </row>
    <row r="9923" spans="1:20" x14ac:dyDescent="0.25">
      <c r="A9923">
        <v>24756</v>
      </c>
      <c r="B9923" t="s">
        <v>9955</v>
      </c>
      <c r="C9923" t="s">
        <v>21</v>
      </c>
      <c r="D9923">
        <v>61</v>
      </c>
      <c r="E9923" t="s">
        <v>32</v>
      </c>
      <c r="H9923">
        <v>0</v>
      </c>
      <c r="I9923">
        <v>-1</v>
      </c>
      <c r="J9923">
        <v>1</v>
      </c>
      <c r="P9923">
        <v>1</v>
      </c>
      <c r="Q9923">
        <v>-1</v>
      </c>
      <c r="R9923">
        <v>-1</v>
      </c>
    </row>
    <row r="9924" spans="1:20" x14ac:dyDescent="0.25">
      <c r="A9924">
        <v>24756</v>
      </c>
      <c r="B9924" t="s">
        <v>9956</v>
      </c>
      <c r="C9924" t="s">
        <v>21</v>
      </c>
      <c r="D9924">
        <v>61</v>
      </c>
      <c r="E9924" t="s">
        <v>22</v>
      </c>
      <c r="F9924" t="s">
        <v>30</v>
      </c>
      <c r="J9924">
        <v>-1</v>
      </c>
      <c r="M9924">
        <v>1</v>
      </c>
      <c r="O9924">
        <v>-1</v>
      </c>
      <c r="P9924">
        <v>1</v>
      </c>
      <c r="R9924">
        <v>1</v>
      </c>
    </row>
    <row r="9925" spans="1:20" x14ac:dyDescent="0.25">
      <c r="A9925">
        <v>24756</v>
      </c>
      <c r="B9925" t="s">
        <v>9957</v>
      </c>
      <c r="C9925" t="s">
        <v>21</v>
      </c>
      <c r="D9925">
        <v>61</v>
      </c>
      <c r="E9925" t="s">
        <v>32</v>
      </c>
      <c r="J9925">
        <v>-1</v>
      </c>
      <c r="M9925">
        <v>1</v>
      </c>
      <c r="O9925">
        <v>-1</v>
      </c>
      <c r="P9925">
        <v>1</v>
      </c>
      <c r="R9925">
        <v>1</v>
      </c>
    </row>
    <row r="9926" spans="1:20" x14ac:dyDescent="0.25">
      <c r="A9926">
        <v>24756</v>
      </c>
      <c r="B9926" t="s">
        <v>9958</v>
      </c>
      <c r="C9926" t="s">
        <v>21</v>
      </c>
      <c r="D9926">
        <v>61</v>
      </c>
      <c r="E9926" t="s">
        <v>22</v>
      </c>
      <c r="F9926" t="s">
        <v>30</v>
      </c>
      <c r="P9926">
        <v>1</v>
      </c>
    </row>
    <row r="9927" spans="1:20" x14ac:dyDescent="0.25">
      <c r="A9927">
        <v>24756</v>
      </c>
      <c r="B9927" t="s">
        <v>9959</v>
      </c>
      <c r="C9927" t="s">
        <v>21</v>
      </c>
      <c r="D9927">
        <v>61</v>
      </c>
      <c r="E9927" t="s">
        <v>32</v>
      </c>
      <c r="P9927">
        <v>1</v>
      </c>
    </row>
    <row r="9928" spans="1:20" x14ac:dyDescent="0.25">
      <c r="A9928">
        <v>24756</v>
      </c>
      <c r="B9928" t="s">
        <v>9960</v>
      </c>
      <c r="C9928" t="s">
        <v>21</v>
      </c>
      <c r="D9928">
        <v>61</v>
      </c>
      <c r="E9928" t="s">
        <v>22</v>
      </c>
      <c r="F9928" t="s">
        <v>30</v>
      </c>
      <c r="J9928">
        <v>1</v>
      </c>
      <c r="P9928">
        <v>0</v>
      </c>
      <c r="R9928">
        <v>1</v>
      </c>
    </row>
    <row r="9929" spans="1:20" x14ac:dyDescent="0.25">
      <c r="A9929">
        <v>24756</v>
      </c>
      <c r="B9929" t="s">
        <v>9961</v>
      </c>
      <c r="C9929" t="s">
        <v>21</v>
      </c>
      <c r="D9929">
        <v>61</v>
      </c>
      <c r="E9929" t="s">
        <v>32</v>
      </c>
      <c r="J9929">
        <v>1</v>
      </c>
      <c r="P9929">
        <v>0</v>
      </c>
      <c r="R9929">
        <v>1</v>
      </c>
    </row>
    <row r="9930" spans="1:20" x14ac:dyDescent="0.25">
      <c r="A9930">
        <v>24756</v>
      </c>
      <c r="B9930" t="s">
        <v>9962</v>
      </c>
      <c r="C9930" t="s">
        <v>21</v>
      </c>
      <c r="D9930">
        <v>62</v>
      </c>
      <c r="E9930" t="s">
        <v>22</v>
      </c>
      <c r="F9930" t="s">
        <v>23</v>
      </c>
      <c r="J9930">
        <v>1</v>
      </c>
      <c r="P9930">
        <v>0</v>
      </c>
    </row>
    <row r="9931" spans="1:20" x14ac:dyDescent="0.25">
      <c r="A9931">
        <v>24756</v>
      </c>
      <c r="B9931" t="s">
        <v>9963</v>
      </c>
      <c r="C9931" t="s">
        <v>21</v>
      </c>
      <c r="D9931">
        <v>61</v>
      </c>
      <c r="E9931" t="s">
        <v>22</v>
      </c>
      <c r="F9931" t="s">
        <v>23</v>
      </c>
      <c r="H9931">
        <v>-1</v>
      </c>
      <c r="J9931">
        <v>1</v>
      </c>
      <c r="Q9931">
        <v>1</v>
      </c>
      <c r="R9931">
        <v>1</v>
      </c>
    </row>
    <row r="9932" spans="1:20" x14ac:dyDescent="0.25">
      <c r="A9932">
        <v>24756</v>
      </c>
      <c r="B9932" t="s">
        <v>9964</v>
      </c>
      <c r="C9932" t="s">
        <v>21</v>
      </c>
      <c r="D9932">
        <v>61</v>
      </c>
      <c r="E9932" t="s">
        <v>22</v>
      </c>
      <c r="F9932" t="s">
        <v>23</v>
      </c>
      <c r="J9932">
        <v>0</v>
      </c>
      <c r="O9932">
        <v>1</v>
      </c>
      <c r="P9932">
        <v>0</v>
      </c>
      <c r="T9932">
        <v>1</v>
      </c>
    </row>
    <row r="9933" spans="1:20" x14ac:dyDescent="0.25">
      <c r="A9933">
        <v>24756</v>
      </c>
      <c r="B9933" t="s">
        <v>9965</v>
      </c>
      <c r="C9933" t="s">
        <v>21</v>
      </c>
      <c r="D9933">
        <v>61</v>
      </c>
      <c r="E9933" t="s">
        <v>22</v>
      </c>
      <c r="F9933" t="s">
        <v>23</v>
      </c>
      <c r="I9933">
        <v>-1</v>
      </c>
      <c r="J9933">
        <v>1</v>
      </c>
      <c r="P9933">
        <v>0</v>
      </c>
      <c r="Q9933">
        <v>1</v>
      </c>
      <c r="T9933">
        <v>1</v>
      </c>
    </row>
    <row r="9934" spans="1:20" x14ac:dyDescent="0.25">
      <c r="A9934">
        <v>24756</v>
      </c>
      <c r="B9934" t="s">
        <v>9966</v>
      </c>
      <c r="C9934" t="s">
        <v>21</v>
      </c>
      <c r="D9934">
        <v>61</v>
      </c>
      <c r="E9934" t="s">
        <v>22</v>
      </c>
      <c r="F9934" t="s">
        <v>23</v>
      </c>
      <c r="O9934">
        <v>1</v>
      </c>
      <c r="P9934">
        <v>1</v>
      </c>
      <c r="Q9934">
        <v>1</v>
      </c>
      <c r="T9934">
        <v>1</v>
      </c>
    </row>
    <row r="9935" spans="1:20" x14ac:dyDescent="0.25">
      <c r="A9935">
        <v>24756</v>
      </c>
      <c r="B9935" t="s">
        <v>9967</v>
      </c>
      <c r="C9935" t="s">
        <v>21</v>
      </c>
      <c r="D9935">
        <v>61</v>
      </c>
      <c r="E9935" t="s">
        <v>22</v>
      </c>
      <c r="F9935" t="s">
        <v>23</v>
      </c>
      <c r="J9935">
        <v>1</v>
      </c>
      <c r="P9935">
        <v>1</v>
      </c>
      <c r="Q9935">
        <v>1</v>
      </c>
    </row>
    <row r="9936" spans="1:20" x14ac:dyDescent="0.25">
      <c r="A9936">
        <v>24756</v>
      </c>
      <c r="B9936" t="s">
        <v>9968</v>
      </c>
      <c r="C9936" t="s">
        <v>21</v>
      </c>
      <c r="D9936">
        <v>61</v>
      </c>
      <c r="E9936" t="s">
        <v>22</v>
      </c>
      <c r="F9936" t="s">
        <v>23</v>
      </c>
      <c r="P9936">
        <v>1</v>
      </c>
      <c r="Q9936">
        <v>1</v>
      </c>
      <c r="T9936">
        <v>1</v>
      </c>
    </row>
    <row r="9937" spans="1:20" x14ac:dyDescent="0.25">
      <c r="A9937">
        <v>24756</v>
      </c>
      <c r="B9937" t="s">
        <v>9969</v>
      </c>
      <c r="C9937" t="s">
        <v>21</v>
      </c>
      <c r="D9937">
        <v>61</v>
      </c>
      <c r="E9937" t="s">
        <v>22</v>
      </c>
      <c r="F9937" t="s">
        <v>23</v>
      </c>
      <c r="J9937">
        <v>1</v>
      </c>
      <c r="P9937">
        <v>1</v>
      </c>
    </row>
    <row r="9938" spans="1:20" x14ac:dyDescent="0.25">
      <c r="A9938">
        <v>24756</v>
      </c>
      <c r="B9938" t="s">
        <v>9970</v>
      </c>
      <c r="C9938" t="s">
        <v>21</v>
      </c>
      <c r="D9938">
        <v>61</v>
      </c>
      <c r="E9938" t="s">
        <v>22</v>
      </c>
      <c r="F9938" t="s">
        <v>23</v>
      </c>
      <c r="J9938">
        <v>1</v>
      </c>
      <c r="P9938">
        <v>1</v>
      </c>
    </row>
    <row r="9939" spans="1:20" x14ac:dyDescent="0.25">
      <c r="A9939">
        <v>24756</v>
      </c>
      <c r="B9939" t="s">
        <v>9971</v>
      </c>
      <c r="C9939" t="s">
        <v>21</v>
      </c>
      <c r="D9939">
        <v>61</v>
      </c>
      <c r="E9939" t="s">
        <v>22</v>
      </c>
      <c r="F9939" t="s">
        <v>23</v>
      </c>
      <c r="P9939">
        <v>1</v>
      </c>
      <c r="Q9939">
        <v>1</v>
      </c>
      <c r="R9939">
        <v>1</v>
      </c>
      <c r="T9939">
        <v>1</v>
      </c>
    </row>
    <row r="9940" spans="1:20" x14ac:dyDescent="0.25">
      <c r="A9940">
        <v>24756</v>
      </c>
      <c r="B9940" t="s">
        <v>9972</v>
      </c>
      <c r="C9940" t="s">
        <v>21</v>
      </c>
      <c r="D9940">
        <v>61</v>
      </c>
      <c r="E9940" t="s">
        <v>22</v>
      </c>
      <c r="F9940" t="s">
        <v>23</v>
      </c>
      <c r="P9940">
        <v>1</v>
      </c>
      <c r="Q9940">
        <v>1</v>
      </c>
      <c r="T9940">
        <v>0</v>
      </c>
    </row>
    <row r="9941" spans="1:20" x14ac:dyDescent="0.25">
      <c r="A9941">
        <v>24772</v>
      </c>
      <c r="B9941" t="s">
        <v>9973</v>
      </c>
      <c r="C9941" t="s">
        <v>34</v>
      </c>
      <c r="D9941">
        <v>36</v>
      </c>
      <c r="E9941" t="s">
        <v>22</v>
      </c>
      <c r="F9941" t="s">
        <v>23</v>
      </c>
      <c r="L9941">
        <v>1</v>
      </c>
      <c r="N9941">
        <v>-1</v>
      </c>
      <c r="Q9941">
        <v>1</v>
      </c>
      <c r="T9941">
        <v>1</v>
      </c>
    </row>
    <row r="9942" spans="1:20" x14ac:dyDescent="0.25">
      <c r="A9942">
        <v>24781</v>
      </c>
      <c r="B9942" t="s">
        <v>9974</v>
      </c>
      <c r="C9942" t="s">
        <v>21</v>
      </c>
      <c r="D9942">
        <v>31</v>
      </c>
      <c r="E9942" t="s">
        <v>22</v>
      </c>
      <c r="F9942" t="s">
        <v>23</v>
      </c>
      <c r="J9942">
        <v>1</v>
      </c>
      <c r="P9942">
        <v>-1</v>
      </c>
      <c r="Q9942">
        <v>1</v>
      </c>
      <c r="T9942">
        <v>1</v>
      </c>
    </row>
    <row r="9943" spans="1:20" x14ac:dyDescent="0.25">
      <c r="A9943">
        <v>24781</v>
      </c>
      <c r="B9943" t="s">
        <v>9975</v>
      </c>
      <c r="C9943" t="s">
        <v>21</v>
      </c>
      <c r="D9943">
        <v>31</v>
      </c>
      <c r="E9943" t="s">
        <v>22</v>
      </c>
      <c r="F9943" t="s">
        <v>23</v>
      </c>
      <c r="J9943">
        <v>1</v>
      </c>
      <c r="L9943">
        <v>1</v>
      </c>
      <c r="P9943">
        <v>0</v>
      </c>
      <c r="T9943">
        <v>1</v>
      </c>
    </row>
    <row r="9944" spans="1:20" x14ac:dyDescent="0.25">
      <c r="A9944">
        <v>24781</v>
      </c>
      <c r="B9944" t="s">
        <v>9976</v>
      </c>
      <c r="C9944" t="s">
        <v>21</v>
      </c>
      <c r="D9944">
        <v>31</v>
      </c>
      <c r="E9944" t="s">
        <v>22</v>
      </c>
      <c r="F9944" t="s">
        <v>23</v>
      </c>
      <c r="J9944">
        <v>1</v>
      </c>
      <c r="Q9944">
        <v>1</v>
      </c>
      <c r="T9944">
        <v>1</v>
      </c>
    </row>
    <row r="9945" spans="1:20" x14ac:dyDescent="0.25">
      <c r="A9945">
        <v>24796</v>
      </c>
      <c r="B9945" t="s">
        <v>9977</v>
      </c>
      <c r="C9945" t="s">
        <v>34</v>
      </c>
      <c r="D9945">
        <v>77</v>
      </c>
      <c r="E9945" t="s">
        <v>22</v>
      </c>
      <c r="F9945" t="s">
        <v>30</v>
      </c>
      <c r="I9945">
        <v>-1</v>
      </c>
      <c r="P9945">
        <v>0</v>
      </c>
      <c r="Q9945">
        <v>1</v>
      </c>
      <c r="T9945">
        <v>1</v>
      </c>
    </row>
    <row r="9946" spans="1:20" x14ac:dyDescent="0.25">
      <c r="A9946">
        <v>24796</v>
      </c>
      <c r="B9946" t="s">
        <v>9978</v>
      </c>
      <c r="C9946" t="s">
        <v>34</v>
      </c>
      <c r="D9946">
        <v>77</v>
      </c>
      <c r="E9946" t="s">
        <v>32</v>
      </c>
      <c r="I9946">
        <v>-1</v>
      </c>
      <c r="P9946">
        <v>0</v>
      </c>
      <c r="Q9946">
        <v>1</v>
      </c>
      <c r="T9946">
        <v>1</v>
      </c>
    </row>
    <row r="9947" spans="1:20" x14ac:dyDescent="0.25">
      <c r="A9947">
        <v>24805</v>
      </c>
      <c r="B9947" t="s">
        <v>9979</v>
      </c>
      <c r="C9947" t="s">
        <v>21</v>
      </c>
      <c r="D9947">
        <v>38</v>
      </c>
      <c r="E9947" t="s">
        <v>22</v>
      </c>
      <c r="F9947" t="s">
        <v>30</v>
      </c>
      <c r="H9947">
        <v>1</v>
      </c>
      <c r="L9947">
        <v>0</v>
      </c>
      <c r="M9947">
        <v>0</v>
      </c>
      <c r="P9947">
        <v>0</v>
      </c>
      <c r="Q9947">
        <v>0</v>
      </c>
      <c r="T9947">
        <v>1</v>
      </c>
    </row>
    <row r="9948" spans="1:20" x14ac:dyDescent="0.25">
      <c r="A9948">
        <v>24805</v>
      </c>
      <c r="B9948" t="s">
        <v>9980</v>
      </c>
      <c r="C9948" t="s">
        <v>21</v>
      </c>
      <c r="D9948">
        <v>38</v>
      </c>
      <c r="E9948" t="s">
        <v>32</v>
      </c>
      <c r="H9948">
        <v>1</v>
      </c>
      <c r="L9948">
        <v>0</v>
      </c>
      <c r="M9948">
        <v>0</v>
      </c>
      <c r="P9948">
        <v>0</v>
      </c>
      <c r="Q9948">
        <v>0</v>
      </c>
      <c r="T9948">
        <v>1</v>
      </c>
    </row>
    <row r="9949" spans="1:20" x14ac:dyDescent="0.25">
      <c r="A9949">
        <v>24805</v>
      </c>
      <c r="B9949" t="s">
        <v>9981</v>
      </c>
      <c r="C9949" t="s">
        <v>21</v>
      </c>
      <c r="D9949">
        <v>38</v>
      </c>
      <c r="E9949" t="s">
        <v>22</v>
      </c>
      <c r="F9949" t="s">
        <v>30</v>
      </c>
      <c r="G9949">
        <v>1</v>
      </c>
      <c r="Q9949">
        <v>0</v>
      </c>
      <c r="T9949">
        <v>1</v>
      </c>
    </row>
    <row r="9950" spans="1:20" x14ac:dyDescent="0.25">
      <c r="A9950">
        <v>24805</v>
      </c>
      <c r="B9950" t="s">
        <v>9982</v>
      </c>
      <c r="C9950" t="s">
        <v>21</v>
      </c>
      <c r="D9950">
        <v>38</v>
      </c>
      <c r="E9950" t="s">
        <v>32</v>
      </c>
      <c r="G9950">
        <v>1</v>
      </c>
      <c r="Q9950">
        <v>0</v>
      </c>
      <c r="T9950">
        <v>1</v>
      </c>
    </row>
    <row r="9951" spans="1:20" x14ac:dyDescent="0.25">
      <c r="A9951">
        <v>24805</v>
      </c>
      <c r="B9951" t="s">
        <v>9983</v>
      </c>
      <c r="C9951" t="s">
        <v>21</v>
      </c>
      <c r="D9951">
        <v>38</v>
      </c>
      <c r="E9951" t="s">
        <v>22</v>
      </c>
      <c r="F9951" t="s">
        <v>30</v>
      </c>
      <c r="G9951">
        <v>1</v>
      </c>
      <c r="H9951">
        <v>0</v>
      </c>
      <c r="Q9951">
        <v>0</v>
      </c>
      <c r="T9951">
        <v>1</v>
      </c>
    </row>
    <row r="9952" spans="1:20" x14ac:dyDescent="0.25">
      <c r="A9952">
        <v>24805</v>
      </c>
      <c r="B9952" t="s">
        <v>9984</v>
      </c>
      <c r="C9952" t="s">
        <v>21</v>
      </c>
      <c r="D9952">
        <v>38</v>
      </c>
      <c r="E9952" t="s">
        <v>32</v>
      </c>
      <c r="G9952">
        <v>1</v>
      </c>
      <c r="H9952">
        <v>0</v>
      </c>
      <c r="Q9952">
        <v>0</v>
      </c>
      <c r="T9952">
        <v>1</v>
      </c>
    </row>
    <row r="9953" spans="1:20" x14ac:dyDescent="0.25">
      <c r="A9953">
        <v>24816</v>
      </c>
      <c r="B9953" t="s">
        <v>9985</v>
      </c>
      <c r="C9953" t="s">
        <v>21</v>
      </c>
      <c r="D9953">
        <v>45</v>
      </c>
      <c r="E9953" t="s">
        <v>22</v>
      </c>
      <c r="F9953" t="s">
        <v>30</v>
      </c>
      <c r="J9953">
        <v>1</v>
      </c>
      <c r="K9953">
        <v>0</v>
      </c>
      <c r="M9953">
        <v>1</v>
      </c>
      <c r="O9953">
        <v>-1</v>
      </c>
    </row>
    <row r="9954" spans="1:20" x14ac:dyDescent="0.25">
      <c r="A9954">
        <v>24816</v>
      </c>
      <c r="B9954" t="s">
        <v>9986</v>
      </c>
      <c r="C9954" t="s">
        <v>21</v>
      </c>
      <c r="D9954">
        <v>45</v>
      </c>
      <c r="E9954" t="s">
        <v>32</v>
      </c>
      <c r="J9954">
        <v>1</v>
      </c>
      <c r="K9954">
        <v>0</v>
      </c>
      <c r="M9954">
        <v>1</v>
      </c>
      <c r="O9954">
        <v>-1</v>
      </c>
    </row>
    <row r="9955" spans="1:20" x14ac:dyDescent="0.25">
      <c r="A9955">
        <v>24826</v>
      </c>
      <c r="B9955" t="s">
        <v>9987</v>
      </c>
      <c r="C9955" t="s">
        <v>21</v>
      </c>
      <c r="D9955">
        <v>65</v>
      </c>
      <c r="E9955" t="s">
        <v>22</v>
      </c>
      <c r="F9955" t="s">
        <v>23</v>
      </c>
      <c r="G9955">
        <v>1</v>
      </c>
      <c r="P9955">
        <v>0</v>
      </c>
      <c r="Q9955">
        <v>0</v>
      </c>
    </row>
    <row r="9956" spans="1:20" x14ac:dyDescent="0.25">
      <c r="A9956">
        <v>24843</v>
      </c>
      <c r="B9956" t="s">
        <v>9988</v>
      </c>
      <c r="C9956" t="s">
        <v>21</v>
      </c>
      <c r="D9956">
        <v>23</v>
      </c>
      <c r="E9956" t="s">
        <v>22</v>
      </c>
      <c r="F9956" t="s">
        <v>30</v>
      </c>
      <c r="J9956">
        <v>1</v>
      </c>
      <c r="S9956">
        <v>1</v>
      </c>
    </row>
    <row r="9957" spans="1:20" x14ac:dyDescent="0.25">
      <c r="A9957">
        <v>24843</v>
      </c>
      <c r="B9957" t="s">
        <v>9989</v>
      </c>
      <c r="C9957" t="s">
        <v>21</v>
      </c>
      <c r="D9957">
        <v>23</v>
      </c>
      <c r="E9957" t="s">
        <v>32</v>
      </c>
      <c r="J9957">
        <v>1</v>
      </c>
      <c r="S9957">
        <v>1</v>
      </c>
    </row>
    <row r="9958" spans="1:20" x14ac:dyDescent="0.25">
      <c r="A9958">
        <v>24843</v>
      </c>
      <c r="B9958" t="s">
        <v>9990</v>
      </c>
      <c r="C9958" t="s">
        <v>21</v>
      </c>
      <c r="D9958">
        <v>23</v>
      </c>
      <c r="E9958" t="s">
        <v>22</v>
      </c>
      <c r="F9958" t="s">
        <v>23</v>
      </c>
      <c r="H9958">
        <v>0</v>
      </c>
      <c r="J9958">
        <v>1</v>
      </c>
      <c r="P9958">
        <v>0</v>
      </c>
      <c r="S9958">
        <v>1</v>
      </c>
    </row>
    <row r="9959" spans="1:20" x14ac:dyDescent="0.25">
      <c r="A9959">
        <v>24844</v>
      </c>
      <c r="B9959" t="s">
        <v>9991</v>
      </c>
      <c r="C9959" t="s">
        <v>34</v>
      </c>
      <c r="D9959">
        <v>84</v>
      </c>
      <c r="E9959" t="s">
        <v>22</v>
      </c>
      <c r="F9959" t="s">
        <v>23</v>
      </c>
      <c r="J9959">
        <v>1</v>
      </c>
      <c r="N9959">
        <v>-1</v>
      </c>
      <c r="P9959">
        <v>0</v>
      </c>
    </row>
    <row r="9960" spans="1:20" x14ac:dyDescent="0.25">
      <c r="A9960">
        <v>24848</v>
      </c>
      <c r="B9960" t="s">
        <v>9992</v>
      </c>
      <c r="C9960" t="s">
        <v>34</v>
      </c>
      <c r="D9960">
        <v>85</v>
      </c>
      <c r="E9960" t="s">
        <v>22</v>
      </c>
      <c r="F9960" t="s">
        <v>30</v>
      </c>
      <c r="H9960">
        <v>1</v>
      </c>
      <c r="I9960">
        <v>0</v>
      </c>
      <c r="N9960">
        <v>0</v>
      </c>
    </row>
    <row r="9961" spans="1:20" x14ac:dyDescent="0.25">
      <c r="A9961">
        <v>24848</v>
      </c>
      <c r="B9961" t="s">
        <v>9993</v>
      </c>
      <c r="C9961" t="s">
        <v>34</v>
      </c>
      <c r="D9961">
        <v>85</v>
      </c>
      <c r="E9961" t="s">
        <v>32</v>
      </c>
      <c r="H9961">
        <v>1</v>
      </c>
      <c r="I9961">
        <v>0</v>
      </c>
      <c r="N9961">
        <v>0</v>
      </c>
    </row>
    <row r="9962" spans="1:20" x14ac:dyDescent="0.25">
      <c r="A9962">
        <v>24848</v>
      </c>
      <c r="B9962" t="s">
        <v>9994</v>
      </c>
      <c r="C9962" t="s">
        <v>34</v>
      </c>
      <c r="D9962">
        <v>85</v>
      </c>
      <c r="E9962" t="s">
        <v>22</v>
      </c>
      <c r="F9962" t="s">
        <v>23</v>
      </c>
      <c r="H9962">
        <v>0</v>
      </c>
      <c r="L9962">
        <v>1</v>
      </c>
      <c r="M9962">
        <v>0</v>
      </c>
    </row>
    <row r="9963" spans="1:20" x14ac:dyDescent="0.25">
      <c r="A9963">
        <v>24864</v>
      </c>
      <c r="B9963" t="s">
        <v>9995</v>
      </c>
      <c r="C9963" t="s">
        <v>21</v>
      </c>
      <c r="D9963">
        <v>19</v>
      </c>
      <c r="E9963" t="s">
        <v>22</v>
      </c>
      <c r="F9963" t="s">
        <v>30</v>
      </c>
      <c r="M9963">
        <v>-1</v>
      </c>
      <c r="O9963">
        <v>-1</v>
      </c>
      <c r="P9963">
        <v>0</v>
      </c>
      <c r="Q9963">
        <v>1</v>
      </c>
    </row>
    <row r="9964" spans="1:20" x14ac:dyDescent="0.25">
      <c r="A9964">
        <v>24864</v>
      </c>
      <c r="B9964" t="s">
        <v>9996</v>
      </c>
      <c r="C9964" t="s">
        <v>21</v>
      </c>
      <c r="D9964">
        <v>19</v>
      </c>
      <c r="E9964" t="s">
        <v>32</v>
      </c>
      <c r="M9964">
        <v>-1</v>
      </c>
      <c r="O9964">
        <v>-1</v>
      </c>
      <c r="P9964">
        <v>0</v>
      </c>
      <c r="Q9964">
        <v>1</v>
      </c>
    </row>
    <row r="9965" spans="1:20" x14ac:dyDescent="0.25">
      <c r="A9965">
        <v>24868</v>
      </c>
      <c r="B9965" t="s">
        <v>9997</v>
      </c>
      <c r="C9965" t="s">
        <v>34</v>
      </c>
      <c r="D9965">
        <v>65</v>
      </c>
      <c r="E9965" t="s">
        <v>22</v>
      </c>
      <c r="F9965" t="s">
        <v>30</v>
      </c>
      <c r="J9965">
        <v>1</v>
      </c>
      <c r="K9965">
        <v>1</v>
      </c>
      <c r="L9965">
        <v>1</v>
      </c>
    </row>
    <row r="9966" spans="1:20" x14ac:dyDescent="0.25">
      <c r="A9966">
        <v>24868</v>
      </c>
      <c r="B9966" t="s">
        <v>9998</v>
      </c>
      <c r="C9966" t="s">
        <v>34</v>
      </c>
      <c r="D9966">
        <v>65</v>
      </c>
      <c r="E9966" t="s">
        <v>32</v>
      </c>
      <c r="J9966">
        <v>1</v>
      </c>
      <c r="K9966">
        <v>1</v>
      </c>
      <c r="L9966">
        <v>1</v>
      </c>
    </row>
    <row r="9967" spans="1:20" x14ac:dyDescent="0.25">
      <c r="A9967">
        <v>24873</v>
      </c>
      <c r="B9967" t="s">
        <v>9999</v>
      </c>
      <c r="C9967" t="s">
        <v>34</v>
      </c>
      <c r="D9967">
        <v>51</v>
      </c>
      <c r="E9967" t="s">
        <v>22</v>
      </c>
      <c r="F9967" t="s">
        <v>23</v>
      </c>
      <c r="J9967">
        <v>1</v>
      </c>
      <c r="O9967">
        <v>1</v>
      </c>
      <c r="P9967">
        <v>0</v>
      </c>
      <c r="T9967">
        <v>1</v>
      </c>
    </row>
    <row r="9968" spans="1:20" x14ac:dyDescent="0.25">
      <c r="A9968">
        <v>24873</v>
      </c>
      <c r="B9968" t="s">
        <v>10000</v>
      </c>
      <c r="C9968" t="s">
        <v>34</v>
      </c>
      <c r="D9968">
        <v>51</v>
      </c>
      <c r="E9968" t="s">
        <v>22</v>
      </c>
      <c r="F9968" t="s">
        <v>23</v>
      </c>
      <c r="G9968">
        <v>1</v>
      </c>
      <c r="P9968">
        <v>0</v>
      </c>
      <c r="T9968">
        <v>1</v>
      </c>
    </row>
    <row r="9969" spans="1:20" x14ac:dyDescent="0.25">
      <c r="A9969">
        <v>24881</v>
      </c>
      <c r="B9969" t="s">
        <v>10001</v>
      </c>
      <c r="C9969" t="s">
        <v>21</v>
      </c>
      <c r="D9969">
        <v>72</v>
      </c>
      <c r="E9969" t="s">
        <v>22</v>
      </c>
      <c r="F9969" t="s">
        <v>30</v>
      </c>
      <c r="N9969">
        <v>0</v>
      </c>
      <c r="S9969">
        <v>0</v>
      </c>
    </row>
    <row r="9970" spans="1:20" x14ac:dyDescent="0.25">
      <c r="A9970">
        <v>24881</v>
      </c>
      <c r="B9970" t="s">
        <v>10002</v>
      </c>
      <c r="C9970" t="s">
        <v>21</v>
      </c>
      <c r="D9970">
        <v>72</v>
      </c>
      <c r="E9970" t="s">
        <v>32</v>
      </c>
      <c r="N9970">
        <v>0</v>
      </c>
      <c r="S9970">
        <v>0</v>
      </c>
    </row>
    <row r="9971" spans="1:20" x14ac:dyDescent="0.25">
      <c r="A9971">
        <v>24889</v>
      </c>
      <c r="B9971" t="s">
        <v>10003</v>
      </c>
      <c r="C9971" t="s">
        <v>21</v>
      </c>
      <c r="D9971">
        <v>90</v>
      </c>
      <c r="E9971" t="s">
        <v>22</v>
      </c>
      <c r="F9971" t="s">
        <v>23</v>
      </c>
      <c r="M9971">
        <v>1</v>
      </c>
      <c r="S9971">
        <v>1</v>
      </c>
    </row>
    <row r="9972" spans="1:20" x14ac:dyDescent="0.25">
      <c r="A9972">
        <v>24889</v>
      </c>
      <c r="B9972" t="s">
        <v>10004</v>
      </c>
      <c r="C9972" t="s">
        <v>21</v>
      </c>
      <c r="D9972">
        <v>90</v>
      </c>
      <c r="E9972" t="s">
        <v>32</v>
      </c>
      <c r="M9972">
        <v>1</v>
      </c>
      <c r="S9972">
        <v>1</v>
      </c>
    </row>
    <row r="9973" spans="1:20" x14ac:dyDescent="0.25">
      <c r="A9973">
        <v>24890</v>
      </c>
      <c r="B9973" t="s">
        <v>10005</v>
      </c>
      <c r="C9973" t="s">
        <v>21</v>
      </c>
      <c r="D9973">
        <v>39</v>
      </c>
      <c r="E9973" t="s">
        <v>22</v>
      </c>
      <c r="F9973" t="s">
        <v>23</v>
      </c>
      <c r="H9973">
        <v>1</v>
      </c>
      <c r="P9973">
        <v>0</v>
      </c>
      <c r="S9973">
        <v>0</v>
      </c>
    </row>
    <row r="9974" spans="1:20" x14ac:dyDescent="0.25">
      <c r="A9974">
        <v>24899</v>
      </c>
      <c r="B9974" t="s">
        <v>10006</v>
      </c>
      <c r="C9974" t="s">
        <v>21</v>
      </c>
      <c r="D9974">
        <v>90</v>
      </c>
      <c r="E9974" t="s">
        <v>22</v>
      </c>
      <c r="F9974" t="s">
        <v>23</v>
      </c>
      <c r="J9974">
        <v>1</v>
      </c>
      <c r="L9974">
        <v>1</v>
      </c>
      <c r="O9974">
        <v>-1</v>
      </c>
      <c r="Q9974">
        <v>-1</v>
      </c>
    </row>
    <row r="9975" spans="1:20" x14ac:dyDescent="0.25">
      <c r="A9975">
        <v>24899</v>
      </c>
      <c r="B9975" t="s">
        <v>10007</v>
      </c>
      <c r="C9975" t="s">
        <v>21</v>
      </c>
      <c r="D9975">
        <v>90</v>
      </c>
      <c r="E9975" t="s">
        <v>22</v>
      </c>
      <c r="F9975" t="s">
        <v>23</v>
      </c>
      <c r="J9975">
        <v>1</v>
      </c>
      <c r="L9975">
        <v>1</v>
      </c>
      <c r="N9975">
        <v>-1</v>
      </c>
    </row>
    <row r="9976" spans="1:20" x14ac:dyDescent="0.25">
      <c r="A9976">
        <v>24921</v>
      </c>
      <c r="B9976" t="s">
        <v>10008</v>
      </c>
      <c r="C9976" t="s">
        <v>21</v>
      </c>
      <c r="D9976">
        <v>52</v>
      </c>
      <c r="E9976" t="s">
        <v>22</v>
      </c>
      <c r="F9976" t="s">
        <v>30</v>
      </c>
      <c r="I9976">
        <v>0</v>
      </c>
      <c r="J9976">
        <v>1</v>
      </c>
      <c r="M9976">
        <v>0</v>
      </c>
      <c r="N9976">
        <v>0</v>
      </c>
      <c r="O9976">
        <v>1</v>
      </c>
    </row>
    <row r="9977" spans="1:20" x14ac:dyDescent="0.25">
      <c r="A9977">
        <v>24921</v>
      </c>
      <c r="B9977" t="s">
        <v>10009</v>
      </c>
      <c r="C9977" t="s">
        <v>21</v>
      </c>
      <c r="D9977">
        <v>52</v>
      </c>
      <c r="E9977" t="s">
        <v>32</v>
      </c>
      <c r="I9977">
        <v>0</v>
      </c>
      <c r="J9977">
        <v>1</v>
      </c>
      <c r="M9977">
        <v>0</v>
      </c>
      <c r="N9977">
        <v>0</v>
      </c>
      <c r="O9977">
        <v>1</v>
      </c>
    </row>
    <row r="9978" spans="1:20" x14ac:dyDescent="0.25">
      <c r="A9978">
        <v>24923</v>
      </c>
      <c r="B9978" t="s">
        <v>10010</v>
      </c>
      <c r="C9978" t="s">
        <v>21</v>
      </c>
      <c r="D9978">
        <v>81</v>
      </c>
      <c r="E9978" t="s">
        <v>22</v>
      </c>
      <c r="F9978" t="s">
        <v>23</v>
      </c>
      <c r="J9978">
        <v>1</v>
      </c>
      <c r="M9978">
        <v>-1</v>
      </c>
      <c r="P9978">
        <v>1</v>
      </c>
      <c r="T9978">
        <v>1</v>
      </c>
    </row>
    <row r="9979" spans="1:20" x14ac:dyDescent="0.25">
      <c r="A9979">
        <v>24923</v>
      </c>
      <c r="B9979" t="s">
        <v>10011</v>
      </c>
      <c r="C9979" t="s">
        <v>21</v>
      </c>
      <c r="D9979">
        <v>81</v>
      </c>
      <c r="E9979" t="s">
        <v>22</v>
      </c>
      <c r="F9979" t="s">
        <v>23</v>
      </c>
      <c r="I9979">
        <v>-1</v>
      </c>
      <c r="L9979">
        <v>1</v>
      </c>
      <c r="M9979">
        <v>0</v>
      </c>
      <c r="Q9979">
        <v>0</v>
      </c>
      <c r="T9979">
        <v>1</v>
      </c>
    </row>
    <row r="9980" spans="1:20" x14ac:dyDescent="0.25">
      <c r="A9980">
        <v>24929</v>
      </c>
      <c r="B9980" t="s">
        <v>10012</v>
      </c>
      <c r="C9980" t="s">
        <v>34</v>
      </c>
      <c r="D9980">
        <v>74</v>
      </c>
      <c r="E9980" t="s">
        <v>22</v>
      </c>
      <c r="F9980" t="s">
        <v>23</v>
      </c>
      <c r="H9980">
        <v>1</v>
      </c>
      <c r="S9980">
        <v>0</v>
      </c>
    </row>
    <row r="9981" spans="1:20" x14ac:dyDescent="0.25">
      <c r="A9981">
        <v>24931</v>
      </c>
      <c r="B9981" t="s">
        <v>10013</v>
      </c>
      <c r="C9981" t="s">
        <v>34</v>
      </c>
      <c r="D9981">
        <v>48</v>
      </c>
      <c r="E9981" t="s">
        <v>22</v>
      </c>
      <c r="F9981" t="s">
        <v>23</v>
      </c>
      <c r="G9981">
        <v>1</v>
      </c>
      <c r="I9981">
        <v>0</v>
      </c>
      <c r="P9981">
        <v>0</v>
      </c>
      <c r="T9981">
        <v>1</v>
      </c>
    </row>
    <row r="9982" spans="1:20" x14ac:dyDescent="0.25">
      <c r="A9982">
        <v>24937</v>
      </c>
      <c r="B9982" t="s">
        <v>10014</v>
      </c>
      <c r="C9982" t="s">
        <v>21</v>
      </c>
      <c r="D9982">
        <v>89</v>
      </c>
      <c r="E9982" t="s">
        <v>22</v>
      </c>
      <c r="F9982" t="s">
        <v>23</v>
      </c>
      <c r="J9982">
        <v>1</v>
      </c>
      <c r="M9982">
        <v>-1</v>
      </c>
      <c r="O9982">
        <v>-1</v>
      </c>
      <c r="Q9982">
        <v>1</v>
      </c>
    </row>
    <row r="9983" spans="1:20" x14ac:dyDescent="0.25">
      <c r="A9983">
        <v>24937</v>
      </c>
      <c r="B9983" t="s">
        <v>10015</v>
      </c>
      <c r="C9983" t="s">
        <v>21</v>
      </c>
      <c r="D9983">
        <v>89</v>
      </c>
      <c r="E9983" t="s">
        <v>22</v>
      </c>
      <c r="F9983" t="s">
        <v>23</v>
      </c>
      <c r="G9983">
        <v>1</v>
      </c>
      <c r="P9983">
        <v>0</v>
      </c>
      <c r="T9983">
        <v>1</v>
      </c>
    </row>
    <row r="9984" spans="1:20" x14ac:dyDescent="0.25">
      <c r="A9984">
        <v>24949</v>
      </c>
      <c r="B9984" t="s">
        <v>10016</v>
      </c>
      <c r="C9984" t="s">
        <v>21</v>
      </c>
      <c r="D9984">
        <v>71</v>
      </c>
      <c r="E9984" t="s">
        <v>22</v>
      </c>
      <c r="F9984" t="s">
        <v>30</v>
      </c>
      <c r="L9984">
        <v>-1</v>
      </c>
      <c r="M9984">
        <v>0</v>
      </c>
      <c r="P9984">
        <v>-1</v>
      </c>
      <c r="Q9984">
        <v>-1</v>
      </c>
      <c r="S9984">
        <v>1</v>
      </c>
      <c r="T9984">
        <v>1</v>
      </c>
    </row>
    <row r="9985" spans="1:20" x14ac:dyDescent="0.25">
      <c r="A9985">
        <v>24949</v>
      </c>
      <c r="B9985" t="s">
        <v>10017</v>
      </c>
      <c r="C9985" t="s">
        <v>21</v>
      </c>
      <c r="D9985">
        <v>71</v>
      </c>
      <c r="E9985" t="s">
        <v>32</v>
      </c>
      <c r="L9985">
        <v>-1</v>
      </c>
      <c r="M9985">
        <v>0</v>
      </c>
      <c r="P9985">
        <v>-1</v>
      </c>
      <c r="Q9985">
        <v>-1</v>
      </c>
      <c r="S9985">
        <v>1</v>
      </c>
      <c r="T9985">
        <v>1</v>
      </c>
    </row>
    <row r="9986" spans="1:20" x14ac:dyDescent="0.25">
      <c r="A9986">
        <v>24956</v>
      </c>
      <c r="B9986" t="s">
        <v>10018</v>
      </c>
      <c r="C9986" t="s">
        <v>21</v>
      </c>
      <c r="D9986">
        <v>45</v>
      </c>
      <c r="E9986" t="s">
        <v>22</v>
      </c>
      <c r="F9986" t="s">
        <v>30</v>
      </c>
      <c r="J9986">
        <v>1</v>
      </c>
      <c r="N9986">
        <v>1</v>
      </c>
    </row>
    <row r="9987" spans="1:20" x14ac:dyDescent="0.25">
      <c r="A9987">
        <v>24956</v>
      </c>
      <c r="B9987" t="s">
        <v>10019</v>
      </c>
      <c r="C9987" t="s">
        <v>21</v>
      </c>
      <c r="D9987">
        <v>45</v>
      </c>
      <c r="E9987" t="s">
        <v>32</v>
      </c>
      <c r="J9987">
        <v>1</v>
      </c>
      <c r="N9987">
        <v>1</v>
      </c>
    </row>
    <row r="9988" spans="1:20" x14ac:dyDescent="0.25">
      <c r="A9988">
        <v>24960</v>
      </c>
      <c r="B9988" t="s">
        <v>10020</v>
      </c>
      <c r="C9988" t="s">
        <v>34</v>
      </c>
      <c r="D9988">
        <v>80</v>
      </c>
      <c r="E9988" t="s">
        <v>22</v>
      </c>
      <c r="F9988" t="s">
        <v>23</v>
      </c>
      <c r="L9988">
        <v>1</v>
      </c>
      <c r="Q9988">
        <v>1</v>
      </c>
    </row>
    <row r="9989" spans="1:20" x14ac:dyDescent="0.25">
      <c r="A9989">
        <v>24973</v>
      </c>
      <c r="B9989" t="s">
        <v>10021</v>
      </c>
      <c r="C9989" t="s">
        <v>34</v>
      </c>
      <c r="D9989">
        <v>69</v>
      </c>
      <c r="E9989" t="s">
        <v>22</v>
      </c>
      <c r="F9989" t="s">
        <v>23</v>
      </c>
      <c r="G9989">
        <v>1</v>
      </c>
      <c r="P9989">
        <v>0</v>
      </c>
      <c r="T9989">
        <v>1</v>
      </c>
    </row>
    <row r="9990" spans="1:20" x14ac:dyDescent="0.25">
      <c r="A9990">
        <v>25010</v>
      </c>
      <c r="B9990" t="s">
        <v>10022</v>
      </c>
      <c r="C9990" t="s">
        <v>21</v>
      </c>
      <c r="D9990">
        <v>58</v>
      </c>
      <c r="E9990" t="s">
        <v>22</v>
      </c>
      <c r="F9990" t="s">
        <v>30</v>
      </c>
      <c r="G9990">
        <v>1</v>
      </c>
      <c r="H9990">
        <v>0</v>
      </c>
      <c r="M9990">
        <v>0</v>
      </c>
      <c r="P9990">
        <v>0</v>
      </c>
      <c r="Q9990">
        <v>0</v>
      </c>
      <c r="T9990">
        <v>1</v>
      </c>
    </row>
    <row r="9991" spans="1:20" x14ac:dyDescent="0.25">
      <c r="A9991">
        <v>25010</v>
      </c>
      <c r="B9991" t="s">
        <v>10023</v>
      </c>
      <c r="C9991" t="s">
        <v>21</v>
      </c>
      <c r="D9991">
        <v>58</v>
      </c>
      <c r="E9991" t="s">
        <v>32</v>
      </c>
      <c r="G9991">
        <v>1</v>
      </c>
      <c r="H9991">
        <v>0</v>
      </c>
      <c r="M9991">
        <v>0</v>
      </c>
      <c r="P9991">
        <v>0</v>
      </c>
      <c r="Q9991">
        <v>0</v>
      </c>
      <c r="T9991">
        <v>1</v>
      </c>
    </row>
    <row r="9992" spans="1:20" x14ac:dyDescent="0.25">
      <c r="A9992">
        <v>25010</v>
      </c>
      <c r="B9992" t="s">
        <v>10024</v>
      </c>
      <c r="C9992" t="s">
        <v>21</v>
      </c>
      <c r="D9992">
        <v>60</v>
      </c>
      <c r="E9992" t="s">
        <v>22</v>
      </c>
      <c r="F9992" t="s">
        <v>30</v>
      </c>
      <c r="Q9992">
        <v>1</v>
      </c>
    </row>
    <row r="9993" spans="1:20" x14ac:dyDescent="0.25">
      <c r="A9993">
        <v>25010</v>
      </c>
      <c r="B9993" t="s">
        <v>10025</v>
      </c>
      <c r="C9993" t="s">
        <v>21</v>
      </c>
      <c r="D9993">
        <v>60</v>
      </c>
      <c r="E9993" t="s">
        <v>32</v>
      </c>
      <c r="Q9993">
        <v>1</v>
      </c>
    </row>
    <row r="9994" spans="1:20" x14ac:dyDescent="0.25">
      <c r="A9994">
        <v>25010</v>
      </c>
      <c r="B9994" t="s">
        <v>10026</v>
      </c>
      <c r="C9994" t="s">
        <v>21</v>
      </c>
      <c r="D9994">
        <v>58</v>
      </c>
      <c r="E9994" t="s">
        <v>22</v>
      </c>
      <c r="F9994" t="s">
        <v>30</v>
      </c>
      <c r="I9994">
        <v>0</v>
      </c>
      <c r="M9994">
        <v>0</v>
      </c>
      <c r="P9994">
        <v>0</v>
      </c>
      <c r="Q9994">
        <v>0</v>
      </c>
    </row>
    <row r="9995" spans="1:20" x14ac:dyDescent="0.25">
      <c r="A9995">
        <v>25010</v>
      </c>
      <c r="B9995" t="s">
        <v>10027</v>
      </c>
      <c r="C9995" t="s">
        <v>21</v>
      </c>
      <c r="D9995">
        <v>58</v>
      </c>
      <c r="E9995" t="s">
        <v>32</v>
      </c>
      <c r="I9995">
        <v>0</v>
      </c>
      <c r="M9995">
        <v>0</v>
      </c>
      <c r="P9995">
        <v>0</v>
      </c>
      <c r="Q9995">
        <v>0</v>
      </c>
    </row>
    <row r="9996" spans="1:20" x14ac:dyDescent="0.25">
      <c r="A9996">
        <v>25013</v>
      </c>
      <c r="B9996" t="s">
        <v>10028</v>
      </c>
      <c r="C9996" t="s">
        <v>34</v>
      </c>
      <c r="D9996">
        <v>47</v>
      </c>
      <c r="E9996" t="s">
        <v>22</v>
      </c>
      <c r="F9996" t="s">
        <v>23</v>
      </c>
      <c r="J9996">
        <v>1</v>
      </c>
      <c r="L9996">
        <v>0</v>
      </c>
      <c r="O9996">
        <v>-1</v>
      </c>
      <c r="Q9996">
        <v>1</v>
      </c>
      <c r="T9996">
        <v>1</v>
      </c>
    </row>
    <row r="9997" spans="1:20" x14ac:dyDescent="0.25">
      <c r="A9997">
        <v>25013</v>
      </c>
      <c r="B9997" t="s">
        <v>10029</v>
      </c>
      <c r="C9997" t="s">
        <v>34</v>
      </c>
      <c r="D9997">
        <v>47</v>
      </c>
      <c r="E9997" t="s">
        <v>22</v>
      </c>
      <c r="F9997" t="s">
        <v>23</v>
      </c>
      <c r="J9997">
        <v>1</v>
      </c>
      <c r="L9997">
        <v>0</v>
      </c>
      <c r="O9997">
        <v>-1</v>
      </c>
      <c r="Q9997">
        <v>1</v>
      </c>
      <c r="T9997">
        <v>1</v>
      </c>
    </row>
    <row r="9998" spans="1:20" x14ac:dyDescent="0.25">
      <c r="A9998">
        <v>25013</v>
      </c>
      <c r="B9998" t="s">
        <v>10030</v>
      </c>
      <c r="C9998" t="s">
        <v>34</v>
      </c>
      <c r="D9998">
        <v>47</v>
      </c>
      <c r="E9998" t="s">
        <v>22</v>
      </c>
      <c r="F9998" t="s">
        <v>23</v>
      </c>
      <c r="J9998">
        <v>1</v>
      </c>
      <c r="L9998">
        <v>0</v>
      </c>
      <c r="O9998">
        <v>-1</v>
      </c>
      <c r="Q9998">
        <v>1</v>
      </c>
      <c r="T9998">
        <v>1</v>
      </c>
    </row>
    <row r="9999" spans="1:20" x14ac:dyDescent="0.25">
      <c r="A9999">
        <v>25013</v>
      </c>
      <c r="B9999" t="s">
        <v>10031</v>
      </c>
      <c r="C9999" t="s">
        <v>34</v>
      </c>
      <c r="D9999">
        <v>47</v>
      </c>
      <c r="E9999" t="s">
        <v>22</v>
      </c>
      <c r="F9999" t="s">
        <v>23</v>
      </c>
      <c r="H9999">
        <v>-1</v>
      </c>
      <c r="J9999">
        <v>1</v>
      </c>
      <c r="Q9999">
        <v>1</v>
      </c>
      <c r="T9999">
        <v>1</v>
      </c>
    </row>
    <row r="10000" spans="1:20" x14ac:dyDescent="0.25">
      <c r="A10000">
        <v>25013</v>
      </c>
      <c r="B10000" t="s">
        <v>10032</v>
      </c>
      <c r="C10000" t="s">
        <v>34</v>
      </c>
      <c r="D10000">
        <v>47</v>
      </c>
      <c r="E10000" t="s">
        <v>22</v>
      </c>
      <c r="F10000" t="s">
        <v>23</v>
      </c>
      <c r="J10000">
        <v>1</v>
      </c>
      <c r="L10000">
        <v>1</v>
      </c>
      <c r="Q10000">
        <v>1</v>
      </c>
      <c r="T10000">
        <v>1</v>
      </c>
    </row>
    <row r="10001" spans="1:20" x14ac:dyDescent="0.25">
      <c r="A10001">
        <v>25013</v>
      </c>
      <c r="B10001" t="s">
        <v>10033</v>
      </c>
      <c r="C10001" t="s">
        <v>34</v>
      </c>
      <c r="D10001">
        <v>47</v>
      </c>
      <c r="E10001" t="s">
        <v>22</v>
      </c>
      <c r="F10001" t="s">
        <v>23</v>
      </c>
      <c r="O10001">
        <v>1</v>
      </c>
      <c r="Q10001">
        <v>1</v>
      </c>
    </row>
    <row r="10002" spans="1:20" x14ac:dyDescent="0.25">
      <c r="A10002">
        <v>25013</v>
      </c>
      <c r="B10002" t="s">
        <v>10034</v>
      </c>
      <c r="C10002" t="s">
        <v>34</v>
      </c>
      <c r="D10002">
        <v>47</v>
      </c>
      <c r="E10002" t="s">
        <v>22</v>
      </c>
      <c r="F10002" t="s">
        <v>23</v>
      </c>
      <c r="I10002">
        <v>1</v>
      </c>
      <c r="J10002">
        <v>1</v>
      </c>
      <c r="L10002">
        <v>0</v>
      </c>
      <c r="Q10002">
        <v>1</v>
      </c>
      <c r="T10002">
        <v>1</v>
      </c>
    </row>
    <row r="10003" spans="1:20" x14ac:dyDescent="0.25">
      <c r="A10003">
        <v>25013</v>
      </c>
      <c r="B10003" t="s">
        <v>10035</v>
      </c>
      <c r="C10003" t="s">
        <v>34</v>
      </c>
      <c r="D10003">
        <v>47</v>
      </c>
      <c r="E10003" t="s">
        <v>22</v>
      </c>
      <c r="F10003" t="s">
        <v>23</v>
      </c>
      <c r="J10003">
        <v>1</v>
      </c>
      <c r="O10003">
        <v>1</v>
      </c>
      <c r="Q10003">
        <v>1</v>
      </c>
    </row>
    <row r="10004" spans="1:20" x14ac:dyDescent="0.25">
      <c r="A10004">
        <v>25014</v>
      </c>
      <c r="B10004" t="s">
        <v>10036</v>
      </c>
      <c r="C10004" t="s">
        <v>21</v>
      </c>
      <c r="D10004">
        <v>35</v>
      </c>
      <c r="E10004" t="s">
        <v>22</v>
      </c>
      <c r="F10004" t="s">
        <v>30</v>
      </c>
      <c r="G10004">
        <v>1</v>
      </c>
      <c r="H10004">
        <v>0</v>
      </c>
      <c r="J10004">
        <v>0</v>
      </c>
      <c r="K10004">
        <v>0</v>
      </c>
      <c r="Q10004">
        <v>0</v>
      </c>
    </row>
    <row r="10005" spans="1:20" x14ac:dyDescent="0.25">
      <c r="A10005">
        <v>25033</v>
      </c>
      <c r="B10005" t="s">
        <v>10037</v>
      </c>
      <c r="C10005" t="s">
        <v>21</v>
      </c>
      <c r="D10005">
        <v>58</v>
      </c>
      <c r="E10005" t="s">
        <v>22</v>
      </c>
      <c r="F10005" t="s">
        <v>23</v>
      </c>
      <c r="J10005">
        <v>1</v>
      </c>
      <c r="O10005">
        <v>1</v>
      </c>
      <c r="Q10005">
        <v>1</v>
      </c>
      <c r="T10005">
        <v>1</v>
      </c>
    </row>
    <row r="10006" spans="1:20" x14ac:dyDescent="0.25">
      <c r="A10006">
        <v>25056</v>
      </c>
      <c r="B10006" t="s">
        <v>10038</v>
      </c>
      <c r="C10006" t="s">
        <v>21</v>
      </c>
      <c r="D10006">
        <v>70</v>
      </c>
      <c r="E10006" t="s">
        <v>22</v>
      </c>
      <c r="F10006" t="s">
        <v>30</v>
      </c>
      <c r="S10006">
        <v>1</v>
      </c>
    </row>
    <row r="10007" spans="1:20" x14ac:dyDescent="0.25">
      <c r="A10007">
        <v>25056</v>
      </c>
      <c r="B10007" t="s">
        <v>10039</v>
      </c>
      <c r="C10007" t="s">
        <v>21</v>
      </c>
      <c r="D10007">
        <v>70</v>
      </c>
      <c r="E10007" t="s">
        <v>32</v>
      </c>
      <c r="S10007">
        <v>1</v>
      </c>
    </row>
    <row r="10008" spans="1:20" x14ac:dyDescent="0.25">
      <c r="A10008">
        <v>25056</v>
      </c>
      <c r="B10008" t="s">
        <v>10040</v>
      </c>
      <c r="C10008" t="s">
        <v>21</v>
      </c>
      <c r="D10008">
        <v>74</v>
      </c>
      <c r="E10008" t="s">
        <v>22</v>
      </c>
      <c r="F10008" t="s">
        <v>23</v>
      </c>
      <c r="J10008">
        <v>1</v>
      </c>
      <c r="M10008">
        <v>-1</v>
      </c>
      <c r="O10008">
        <v>-1</v>
      </c>
    </row>
    <row r="10009" spans="1:20" x14ac:dyDescent="0.25">
      <c r="A10009">
        <v>25060</v>
      </c>
      <c r="B10009" t="s">
        <v>10041</v>
      </c>
      <c r="C10009" t="s">
        <v>21</v>
      </c>
      <c r="D10009">
        <v>70</v>
      </c>
      <c r="E10009" t="s">
        <v>22</v>
      </c>
      <c r="F10009" t="s">
        <v>30</v>
      </c>
      <c r="I10009">
        <v>0</v>
      </c>
      <c r="P10009">
        <v>0</v>
      </c>
      <c r="Q10009">
        <v>1</v>
      </c>
      <c r="T10009">
        <v>1</v>
      </c>
    </row>
    <row r="10010" spans="1:20" x14ac:dyDescent="0.25">
      <c r="A10010">
        <v>25060</v>
      </c>
      <c r="B10010" t="s">
        <v>10042</v>
      </c>
      <c r="C10010" t="s">
        <v>21</v>
      </c>
      <c r="D10010">
        <v>70</v>
      </c>
      <c r="E10010" t="s">
        <v>32</v>
      </c>
      <c r="I10010">
        <v>0</v>
      </c>
      <c r="P10010">
        <v>0</v>
      </c>
      <c r="Q10010">
        <v>1</v>
      </c>
      <c r="T10010">
        <v>1</v>
      </c>
    </row>
    <row r="10011" spans="1:20" x14ac:dyDescent="0.25">
      <c r="A10011">
        <v>25060</v>
      </c>
      <c r="B10011" t="s">
        <v>10043</v>
      </c>
      <c r="C10011" t="s">
        <v>21</v>
      </c>
      <c r="D10011">
        <v>70</v>
      </c>
      <c r="E10011" t="s">
        <v>22</v>
      </c>
      <c r="F10011" t="s">
        <v>23</v>
      </c>
      <c r="I10011">
        <v>1</v>
      </c>
      <c r="J10011">
        <v>1</v>
      </c>
      <c r="L10011">
        <v>0</v>
      </c>
      <c r="Q10011">
        <v>1</v>
      </c>
    </row>
    <row r="10012" spans="1:20" x14ac:dyDescent="0.25">
      <c r="A10012">
        <v>25063</v>
      </c>
      <c r="B10012" t="s">
        <v>10044</v>
      </c>
      <c r="C10012" t="s">
        <v>34</v>
      </c>
      <c r="D10012">
        <v>34</v>
      </c>
      <c r="E10012" t="s">
        <v>22</v>
      </c>
      <c r="F10012" t="s">
        <v>30</v>
      </c>
      <c r="H10012">
        <v>-1</v>
      </c>
      <c r="I10012">
        <v>0</v>
      </c>
      <c r="K10012">
        <v>1</v>
      </c>
      <c r="P10012">
        <v>0</v>
      </c>
      <c r="Q10012">
        <v>0</v>
      </c>
      <c r="T10012">
        <v>1</v>
      </c>
    </row>
    <row r="10013" spans="1:20" x14ac:dyDescent="0.25">
      <c r="A10013">
        <v>25063</v>
      </c>
      <c r="B10013" t="s">
        <v>10045</v>
      </c>
      <c r="C10013" t="s">
        <v>34</v>
      </c>
      <c r="D10013">
        <v>34</v>
      </c>
      <c r="E10013" t="s">
        <v>32</v>
      </c>
      <c r="H10013">
        <v>-1</v>
      </c>
      <c r="I10013">
        <v>0</v>
      </c>
      <c r="K10013">
        <v>1</v>
      </c>
      <c r="P10013">
        <v>0</v>
      </c>
      <c r="Q10013">
        <v>0</v>
      </c>
      <c r="T10013">
        <v>1</v>
      </c>
    </row>
    <row r="10014" spans="1:20" x14ac:dyDescent="0.25">
      <c r="A10014">
        <v>25063</v>
      </c>
      <c r="B10014" t="s">
        <v>10046</v>
      </c>
      <c r="C10014" t="s">
        <v>34</v>
      </c>
      <c r="D10014">
        <v>34</v>
      </c>
      <c r="E10014" t="s">
        <v>22</v>
      </c>
      <c r="F10014" t="s">
        <v>30</v>
      </c>
      <c r="H10014">
        <v>1</v>
      </c>
      <c r="J10014">
        <v>0</v>
      </c>
      <c r="K10014">
        <v>1</v>
      </c>
      <c r="M10014">
        <v>0</v>
      </c>
      <c r="Q10014">
        <v>0</v>
      </c>
    </row>
    <row r="10015" spans="1:20" x14ac:dyDescent="0.25">
      <c r="A10015">
        <v>25063</v>
      </c>
      <c r="B10015" t="s">
        <v>10047</v>
      </c>
      <c r="C10015" t="s">
        <v>34</v>
      </c>
      <c r="D10015">
        <v>34</v>
      </c>
      <c r="E10015" t="s">
        <v>32</v>
      </c>
      <c r="H10015">
        <v>1</v>
      </c>
      <c r="J10015">
        <v>0</v>
      </c>
      <c r="K10015">
        <v>1</v>
      </c>
      <c r="M10015">
        <v>0</v>
      </c>
      <c r="Q10015">
        <v>0</v>
      </c>
    </row>
    <row r="10016" spans="1:20" x14ac:dyDescent="0.25">
      <c r="A10016">
        <v>25063</v>
      </c>
      <c r="B10016" t="s">
        <v>10048</v>
      </c>
      <c r="C10016" t="s">
        <v>34</v>
      </c>
      <c r="D10016">
        <v>34</v>
      </c>
      <c r="E10016" t="s">
        <v>22</v>
      </c>
      <c r="F10016" t="s">
        <v>30</v>
      </c>
      <c r="H10016">
        <v>1</v>
      </c>
      <c r="I10016">
        <v>1</v>
      </c>
      <c r="K10016">
        <v>1</v>
      </c>
      <c r="M10016">
        <v>0</v>
      </c>
      <c r="Q10016">
        <v>0</v>
      </c>
      <c r="T10016">
        <v>1</v>
      </c>
    </row>
    <row r="10017" spans="1:20" x14ac:dyDescent="0.25">
      <c r="A10017">
        <v>25063</v>
      </c>
      <c r="B10017" t="s">
        <v>10049</v>
      </c>
      <c r="C10017" t="s">
        <v>34</v>
      </c>
      <c r="D10017">
        <v>34</v>
      </c>
      <c r="E10017" t="s">
        <v>32</v>
      </c>
      <c r="H10017">
        <v>1</v>
      </c>
      <c r="I10017">
        <v>1</v>
      </c>
      <c r="K10017">
        <v>1</v>
      </c>
      <c r="M10017">
        <v>0</v>
      </c>
      <c r="Q10017">
        <v>0</v>
      </c>
      <c r="T10017">
        <v>1</v>
      </c>
    </row>
    <row r="10018" spans="1:20" x14ac:dyDescent="0.25">
      <c r="A10018">
        <v>25063</v>
      </c>
      <c r="B10018" t="s">
        <v>10050</v>
      </c>
      <c r="C10018" t="s">
        <v>34</v>
      </c>
      <c r="D10018">
        <v>35</v>
      </c>
      <c r="E10018" t="s">
        <v>22</v>
      </c>
      <c r="F10018" t="s">
        <v>30</v>
      </c>
      <c r="G10018">
        <v>1</v>
      </c>
      <c r="H10018">
        <v>0</v>
      </c>
      <c r="M10018">
        <v>0</v>
      </c>
      <c r="Q10018">
        <v>0</v>
      </c>
    </row>
    <row r="10019" spans="1:20" x14ac:dyDescent="0.25">
      <c r="A10019">
        <v>25063</v>
      </c>
      <c r="B10019" t="s">
        <v>10051</v>
      </c>
      <c r="C10019" t="s">
        <v>34</v>
      </c>
      <c r="D10019">
        <v>35</v>
      </c>
      <c r="E10019" t="s">
        <v>32</v>
      </c>
      <c r="G10019">
        <v>1</v>
      </c>
      <c r="H10019">
        <v>0</v>
      </c>
      <c r="M10019">
        <v>0</v>
      </c>
      <c r="Q10019">
        <v>0</v>
      </c>
    </row>
    <row r="10020" spans="1:20" x14ac:dyDescent="0.25">
      <c r="A10020">
        <v>25063</v>
      </c>
      <c r="B10020" t="s">
        <v>10052</v>
      </c>
      <c r="C10020" t="s">
        <v>34</v>
      </c>
      <c r="D10020">
        <v>34</v>
      </c>
      <c r="E10020" t="s">
        <v>22</v>
      </c>
      <c r="F10020" t="s">
        <v>30</v>
      </c>
      <c r="I10020">
        <v>0</v>
      </c>
      <c r="K10020">
        <v>1</v>
      </c>
      <c r="M10020">
        <v>0</v>
      </c>
      <c r="P10020">
        <v>0</v>
      </c>
      <c r="Q10020">
        <v>0</v>
      </c>
      <c r="T10020">
        <v>1</v>
      </c>
    </row>
    <row r="10021" spans="1:20" x14ac:dyDescent="0.25">
      <c r="A10021">
        <v>25063</v>
      </c>
      <c r="B10021" t="s">
        <v>10053</v>
      </c>
      <c r="C10021" t="s">
        <v>34</v>
      </c>
      <c r="D10021">
        <v>34</v>
      </c>
      <c r="E10021" t="s">
        <v>32</v>
      </c>
      <c r="I10021">
        <v>0</v>
      </c>
      <c r="K10021">
        <v>1</v>
      </c>
      <c r="M10021">
        <v>0</v>
      </c>
      <c r="P10021">
        <v>0</v>
      </c>
      <c r="Q10021">
        <v>0</v>
      </c>
      <c r="T10021">
        <v>1</v>
      </c>
    </row>
    <row r="10022" spans="1:20" x14ac:dyDescent="0.25">
      <c r="A10022">
        <v>25063</v>
      </c>
      <c r="B10022" t="s">
        <v>10054</v>
      </c>
      <c r="C10022" t="s">
        <v>34</v>
      </c>
      <c r="D10022">
        <v>34</v>
      </c>
      <c r="E10022" t="s">
        <v>22</v>
      </c>
      <c r="F10022" t="s">
        <v>30</v>
      </c>
      <c r="H10022">
        <v>0</v>
      </c>
      <c r="I10022">
        <v>0</v>
      </c>
      <c r="K10022">
        <v>1</v>
      </c>
      <c r="M10022">
        <v>0</v>
      </c>
      <c r="Q10022">
        <v>0</v>
      </c>
      <c r="T10022">
        <v>1</v>
      </c>
    </row>
    <row r="10023" spans="1:20" x14ac:dyDescent="0.25">
      <c r="A10023">
        <v>25063</v>
      </c>
      <c r="B10023" t="s">
        <v>10055</v>
      </c>
      <c r="C10023" t="s">
        <v>34</v>
      </c>
      <c r="D10023">
        <v>34</v>
      </c>
      <c r="E10023" t="s">
        <v>22</v>
      </c>
      <c r="F10023" t="s">
        <v>30</v>
      </c>
      <c r="H10023">
        <v>1</v>
      </c>
      <c r="K10023">
        <v>1</v>
      </c>
      <c r="M10023">
        <v>0</v>
      </c>
      <c r="O10023">
        <v>0</v>
      </c>
      <c r="Q10023">
        <v>0</v>
      </c>
    </row>
    <row r="10024" spans="1:20" x14ac:dyDescent="0.25">
      <c r="A10024">
        <v>25063</v>
      </c>
      <c r="B10024" t="s">
        <v>10056</v>
      </c>
      <c r="C10024" t="s">
        <v>34</v>
      </c>
      <c r="D10024">
        <v>34</v>
      </c>
      <c r="E10024" t="s">
        <v>32</v>
      </c>
      <c r="H10024">
        <v>1</v>
      </c>
      <c r="K10024">
        <v>1</v>
      </c>
      <c r="M10024">
        <v>0</v>
      </c>
      <c r="O10024">
        <v>0</v>
      </c>
      <c r="Q10024">
        <v>0</v>
      </c>
    </row>
    <row r="10025" spans="1:20" x14ac:dyDescent="0.25">
      <c r="A10025">
        <v>25063</v>
      </c>
      <c r="B10025" t="s">
        <v>10057</v>
      </c>
      <c r="C10025" t="s">
        <v>34</v>
      </c>
      <c r="D10025">
        <v>34</v>
      </c>
      <c r="E10025" t="s">
        <v>22</v>
      </c>
      <c r="F10025" t="s">
        <v>30</v>
      </c>
      <c r="I10025">
        <v>1</v>
      </c>
      <c r="L10025">
        <v>1</v>
      </c>
      <c r="Q10025">
        <v>1</v>
      </c>
      <c r="T10025">
        <v>1</v>
      </c>
    </row>
    <row r="10026" spans="1:20" x14ac:dyDescent="0.25">
      <c r="A10026">
        <v>25063</v>
      </c>
      <c r="B10026" t="s">
        <v>10058</v>
      </c>
      <c r="C10026" t="s">
        <v>34</v>
      </c>
      <c r="D10026">
        <v>34</v>
      </c>
      <c r="E10026" t="s">
        <v>22</v>
      </c>
      <c r="F10026" t="s">
        <v>23</v>
      </c>
      <c r="H10026">
        <v>1</v>
      </c>
      <c r="L10026">
        <v>0</v>
      </c>
      <c r="M10026">
        <v>0</v>
      </c>
      <c r="P10026">
        <v>0</v>
      </c>
      <c r="Q10026">
        <v>0</v>
      </c>
      <c r="T10026">
        <v>1</v>
      </c>
    </row>
    <row r="10027" spans="1:20" x14ac:dyDescent="0.25">
      <c r="A10027">
        <v>25063</v>
      </c>
      <c r="B10027" t="s">
        <v>10059</v>
      </c>
      <c r="C10027" t="s">
        <v>34</v>
      </c>
      <c r="D10027">
        <v>34</v>
      </c>
      <c r="E10027" t="s">
        <v>22</v>
      </c>
      <c r="F10027" t="s">
        <v>23</v>
      </c>
      <c r="I10027">
        <v>1</v>
      </c>
      <c r="J10027">
        <v>1</v>
      </c>
      <c r="L10027">
        <v>1</v>
      </c>
      <c r="N10027">
        <v>-1</v>
      </c>
      <c r="O10027">
        <v>-1</v>
      </c>
      <c r="Q10027">
        <v>1</v>
      </c>
      <c r="T10027">
        <v>0</v>
      </c>
    </row>
    <row r="10028" spans="1:20" x14ac:dyDescent="0.25">
      <c r="A10028">
        <v>25065</v>
      </c>
      <c r="B10028" t="s">
        <v>10060</v>
      </c>
      <c r="C10028" t="s">
        <v>21</v>
      </c>
      <c r="D10028">
        <v>61</v>
      </c>
      <c r="E10028" t="s">
        <v>22</v>
      </c>
      <c r="F10028" t="s">
        <v>30</v>
      </c>
      <c r="H10028">
        <v>1</v>
      </c>
      <c r="P10028">
        <v>0</v>
      </c>
      <c r="Q10028">
        <v>1</v>
      </c>
    </row>
    <row r="10029" spans="1:20" x14ac:dyDescent="0.25">
      <c r="A10029">
        <v>25065</v>
      </c>
      <c r="B10029" t="s">
        <v>10061</v>
      </c>
      <c r="C10029" t="s">
        <v>21</v>
      </c>
      <c r="D10029">
        <v>61</v>
      </c>
      <c r="E10029" t="s">
        <v>32</v>
      </c>
      <c r="H10029">
        <v>1</v>
      </c>
      <c r="P10029">
        <v>0</v>
      </c>
      <c r="Q10029">
        <v>1</v>
      </c>
    </row>
    <row r="10030" spans="1:20" x14ac:dyDescent="0.25">
      <c r="A10030">
        <v>25065</v>
      </c>
      <c r="B10030" t="s">
        <v>10062</v>
      </c>
      <c r="C10030" t="s">
        <v>21</v>
      </c>
      <c r="D10030">
        <v>61</v>
      </c>
      <c r="E10030" t="s">
        <v>22</v>
      </c>
      <c r="F10030" t="s">
        <v>30</v>
      </c>
      <c r="H10030">
        <v>1</v>
      </c>
      <c r="J10030">
        <v>1</v>
      </c>
      <c r="M10030">
        <v>1</v>
      </c>
      <c r="Q10030">
        <v>0</v>
      </c>
    </row>
    <row r="10031" spans="1:20" x14ac:dyDescent="0.25">
      <c r="A10031">
        <v>25065</v>
      </c>
      <c r="B10031" t="s">
        <v>10063</v>
      </c>
      <c r="C10031" t="s">
        <v>21</v>
      </c>
      <c r="D10031">
        <v>61</v>
      </c>
      <c r="E10031" t="s">
        <v>32</v>
      </c>
      <c r="H10031">
        <v>1</v>
      </c>
      <c r="J10031">
        <v>1</v>
      </c>
      <c r="M10031">
        <v>1</v>
      </c>
      <c r="Q10031">
        <v>0</v>
      </c>
    </row>
    <row r="10032" spans="1:20" x14ac:dyDescent="0.25">
      <c r="A10032">
        <v>25065</v>
      </c>
      <c r="B10032" t="s">
        <v>10064</v>
      </c>
      <c r="C10032" t="s">
        <v>21</v>
      </c>
      <c r="D10032">
        <v>61</v>
      </c>
      <c r="E10032" t="s">
        <v>22</v>
      </c>
      <c r="F10032" t="s">
        <v>23</v>
      </c>
      <c r="J10032">
        <v>1</v>
      </c>
      <c r="L10032">
        <v>1</v>
      </c>
      <c r="M10032">
        <v>-1</v>
      </c>
      <c r="O10032">
        <v>-1</v>
      </c>
      <c r="P10032">
        <v>1</v>
      </c>
      <c r="Q10032">
        <v>1</v>
      </c>
      <c r="T10032">
        <v>1</v>
      </c>
    </row>
    <row r="10033" spans="1:20" x14ac:dyDescent="0.25">
      <c r="A10033">
        <v>25065</v>
      </c>
      <c r="B10033" t="s">
        <v>10065</v>
      </c>
      <c r="C10033" t="s">
        <v>21</v>
      </c>
      <c r="D10033">
        <v>61</v>
      </c>
      <c r="E10033" t="s">
        <v>22</v>
      </c>
      <c r="F10033" t="s">
        <v>23</v>
      </c>
      <c r="J10033">
        <v>1</v>
      </c>
      <c r="P10033">
        <v>1</v>
      </c>
      <c r="Q10033">
        <v>1</v>
      </c>
      <c r="T10033">
        <v>1</v>
      </c>
    </row>
    <row r="10034" spans="1:20" x14ac:dyDescent="0.25">
      <c r="A10034">
        <v>25065</v>
      </c>
      <c r="B10034" t="s">
        <v>10066</v>
      </c>
      <c r="C10034" t="s">
        <v>21</v>
      </c>
      <c r="D10034">
        <v>61</v>
      </c>
      <c r="E10034" t="s">
        <v>22</v>
      </c>
      <c r="F10034" t="s">
        <v>23</v>
      </c>
      <c r="J10034">
        <v>1</v>
      </c>
      <c r="P10034">
        <v>1</v>
      </c>
      <c r="Q10034">
        <v>1</v>
      </c>
      <c r="T10034">
        <v>1</v>
      </c>
    </row>
    <row r="10035" spans="1:20" x14ac:dyDescent="0.25">
      <c r="A10035">
        <v>25065</v>
      </c>
      <c r="B10035" t="s">
        <v>10067</v>
      </c>
      <c r="C10035" t="s">
        <v>21</v>
      </c>
      <c r="D10035">
        <v>61</v>
      </c>
      <c r="E10035" t="s">
        <v>22</v>
      </c>
      <c r="F10035" t="s">
        <v>23</v>
      </c>
      <c r="P10035">
        <v>1</v>
      </c>
      <c r="Q10035">
        <v>1</v>
      </c>
      <c r="T10035">
        <v>1</v>
      </c>
    </row>
    <row r="10036" spans="1:20" x14ac:dyDescent="0.25">
      <c r="A10036">
        <v>25065</v>
      </c>
      <c r="B10036" t="s">
        <v>10068</v>
      </c>
      <c r="C10036" t="s">
        <v>21</v>
      </c>
      <c r="D10036">
        <v>61</v>
      </c>
      <c r="E10036" t="s">
        <v>22</v>
      </c>
      <c r="F10036" t="s">
        <v>23</v>
      </c>
      <c r="L10036">
        <v>1</v>
      </c>
      <c r="P10036">
        <v>1</v>
      </c>
      <c r="Q10036">
        <v>1</v>
      </c>
    </row>
    <row r="10037" spans="1:20" x14ac:dyDescent="0.25">
      <c r="A10037">
        <v>25065</v>
      </c>
      <c r="B10037" t="s">
        <v>10069</v>
      </c>
      <c r="C10037" t="s">
        <v>21</v>
      </c>
      <c r="D10037">
        <v>61</v>
      </c>
      <c r="E10037" t="s">
        <v>22</v>
      </c>
      <c r="F10037" t="s">
        <v>23</v>
      </c>
      <c r="J10037">
        <v>1</v>
      </c>
      <c r="M10037">
        <v>0</v>
      </c>
      <c r="O10037">
        <v>1</v>
      </c>
      <c r="P10037">
        <v>1</v>
      </c>
      <c r="T10037">
        <v>1</v>
      </c>
    </row>
    <row r="10038" spans="1:20" x14ac:dyDescent="0.25">
      <c r="A10038">
        <v>25065</v>
      </c>
      <c r="B10038" t="s">
        <v>10070</v>
      </c>
      <c r="C10038" t="s">
        <v>21</v>
      </c>
      <c r="D10038">
        <v>61</v>
      </c>
      <c r="E10038" t="s">
        <v>22</v>
      </c>
      <c r="F10038" t="s">
        <v>23</v>
      </c>
      <c r="J10038">
        <v>1</v>
      </c>
      <c r="O10038">
        <v>1</v>
      </c>
      <c r="P10038">
        <v>1</v>
      </c>
      <c r="Q10038">
        <v>1</v>
      </c>
      <c r="T10038">
        <v>1</v>
      </c>
    </row>
    <row r="10039" spans="1:20" x14ac:dyDescent="0.25">
      <c r="A10039">
        <v>25065</v>
      </c>
      <c r="B10039" t="s">
        <v>10071</v>
      </c>
      <c r="C10039" t="s">
        <v>21</v>
      </c>
      <c r="D10039">
        <v>61</v>
      </c>
      <c r="E10039" t="s">
        <v>22</v>
      </c>
      <c r="F10039" t="s">
        <v>23</v>
      </c>
      <c r="J10039">
        <v>1</v>
      </c>
      <c r="O10039">
        <v>1</v>
      </c>
      <c r="P10039">
        <v>1</v>
      </c>
      <c r="Q10039">
        <v>1</v>
      </c>
      <c r="T10039">
        <v>0</v>
      </c>
    </row>
    <row r="10040" spans="1:20" x14ac:dyDescent="0.25">
      <c r="A10040">
        <v>25070</v>
      </c>
      <c r="B10040" t="s">
        <v>10072</v>
      </c>
      <c r="C10040" t="s">
        <v>34</v>
      </c>
      <c r="D10040">
        <v>68</v>
      </c>
      <c r="E10040" t="s">
        <v>22</v>
      </c>
      <c r="F10040" t="s">
        <v>30</v>
      </c>
      <c r="M10040">
        <v>1</v>
      </c>
      <c r="O10040">
        <v>1</v>
      </c>
      <c r="Q10040">
        <v>1</v>
      </c>
      <c r="T10040">
        <v>1</v>
      </c>
    </row>
    <row r="10041" spans="1:20" x14ac:dyDescent="0.25">
      <c r="A10041">
        <v>25070</v>
      </c>
      <c r="B10041" t="s">
        <v>10073</v>
      </c>
      <c r="C10041" t="s">
        <v>34</v>
      </c>
      <c r="D10041">
        <v>68</v>
      </c>
      <c r="E10041" t="s">
        <v>32</v>
      </c>
      <c r="M10041">
        <v>1</v>
      </c>
      <c r="O10041">
        <v>1</v>
      </c>
      <c r="Q10041">
        <v>1</v>
      </c>
      <c r="T10041">
        <v>1</v>
      </c>
    </row>
    <row r="10042" spans="1:20" x14ac:dyDescent="0.25">
      <c r="A10042">
        <v>25070</v>
      </c>
      <c r="B10042" t="s">
        <v>10074</v>
      </c>
      <c r="C10042" t="s">
        <v>34</v>
      </c>
      <c r="D10042">
        <v>68</v>
      </c>
      <c r="E10042" t="s">
        <v>22</v>
      </c>
      <c r="F10042" t="s">
        <v>23</v>
      </c>
      <c r="G10042">
        <v>1</v>
      </c>
      <c r="P10042">
        <v>0</v>
      </c>
      <c r="T10042">
        <v>1</v>
      </c>
    </row>
    <row r="10043" spans="1:20" x14ac:dyDescent="0.25">
      <c r="A10043">
        <v>25099</v>
      </c>
      <c r="B10043" t="s">
        <v>10075</v>
      </c>
      <c r="C10043" t="s">
        <v>21</v>
      </c>
      <c r="D10043">
        <v>64</v>
      </c>
      <c r="E10043" t="s">
        <v>22</v>
      </c>
      <c r="F10043" t="s">
        <v>30</v>
      </c>
      <c r="I10043">
        <v>1</v>
      </c>
      <c r="J10043">
        <v>1</v>
      </c>
      <c r="N10043">
        <v>-1</v>
      </c>
      <c r="O10043">
        <v>-1</v>
      </c>
      <c r="Q10043">
        <v>1</v>
      </c>
    </row>
    <row r="10044" spans="1:20" x14ac:dyDescent="0.25">
      <c r="A10044">
        <v>25099</v>
      </c>
      <c r="B10044" t="s">
        <v>10076</v>
      </c>
      <c r="C10044" t="s">
        <v>21</v>
      </c>
      <c r="D10044">
        <v>64</v>
      </c>
      <c r="E10044" t="s">
        <v>32</v>
      </c>
      <c r="I10044">
        <v>1</v>
      </c>
      <c r="J10044">
        <v>1</v>
      </c>
      <c r="N10044">
        <v>-1</v>
      </c>
      <c r="O10044">
        <v>-1</v>
      </c>
      <c r="Q10044">
        <v>1</v>
      </c>
    </row>
    <row r="10045" spans="1:20" x14ac:dyDescent="0.25">
      <c r="A10045">
        <v>25099</v>
      </c>
      <c r="B10045" t="s">
        <v>10077</v>
      </c>
      <c r="C10045" t="s">
        <v>21</v>
      </c>
      <c r="D10045">
        <v>64</v>
      </c>
      <c r="E10045" t="s">
        <v>22</v>
      </c>
      <c r="F10045" t="s">
        <v>30</v>
      </c>
      <c r="I10045">
        <v>1</v>
      </c>
      <c r="J10045">
        <v>1</v>
      </c>
      <c r="N10045">
        <v>-1</v>
      </c>
      <c r="O10045">
        <v>-1</v>
      </c>
      <c r="Q10045">
        <v>1</v>
      </c>
    </row>
    <row r="10046" spans="1:20" x14ac:dyDescent="0.25">
      <c r="A10046">
        <v>25099</v>
      </c>
      <c r="B10046" t="s">
        <v>10078</v>
      </c>
      <c r="C10046" t="s">
        <v>21</v>
      </c>
      <c r="D10046">
        <v>64</v>
      </c>
      <c r="E10046" t="s">
        <v>22</v>
      </c>
      <c r="F10046" t="s">
        <v>23</v>
      </c>
      <c r="Q10046">
        <v>1</v>
      </c>
      <c r="T10046">
        <v>1</v>
      </c>
    </row>
    <row r="10047" spans="1:20" x14ac:dyDescent="0.25">
      <c r="A10047">
        <v>25099</v>
      </c>
      <c r="B10047" t="s">
        <v>10079</v>
      </c>
      <c r="C10047" t="s">
        <v>21</v>
      </c>
      <c r="D10047">
        <v>64</v>
      </c>
      <c r="E10047" t="s">
        <v>22</v>
      </c>
      <c r="F10047" t="s">
        <v>23</v>
      </c>
      <c r="I10047">
        <v>1</v>
      </c>
      <c r="M10047">
        <v>1</v>
      </c>
      <c r="O10047">
        <v>1</v>
      </c>
      <c r="P10047">
        <v>0</v>
      </c>
      <c r="Q10047">
        <v>1</v>
      </c>
      <c r="T10047">
        <v>1</v>
      </c>
    </row>
    <row r="10048" spans="1:20" x14ac:dyDescent="0.25">
      <c r="A10048">
        <v>25099</v>
      </c>
      <c r="B10048" t="s">
        <v>10080</v>
      </c>
      <c r="C10048" t="s">
        <v>21</v>
      </c>
      <c r="D10048">
        <v>64</v>
      </c>
      <c r="E10048" t="s">
        <v>22</v>
      </c>
      <c r="F10048" t="s">
        <v>23</v>
      </c>
      <c r="I10048">
        <v>1</v>
      </c>
      <c r="J10048">
        <v>1</v>
      </c>
      <c r="Q10048">
        <v>1</v>
      </c>
      <c r="T10048">
        <v>1</v>
      </c>
    </row>
    <row r="10049" spans="1:20" x14ac:dyDescent="0.25">
      <c r="A10049">
        <v>25127</v>
      </c>
      <c r="B10049" t="s">
        <v>10081</v>
      </c>
      <c r="C10049" t="s">
        <v>21</v>
      </c>
      <c r="D10049">
        <v>60</v>
      </c>
      <c r="E10049" t="s">
        <v>22</v>
      </c>
      <c r="F10049" t="s">
        <v>30</v>
      </c>
      <c r="J10049">
        <v>1</v>
      </c>
      <c r="O10049">
        <v>1</v>
      </c>
      <c r="P10049">
        <v>0</v>
      </c>
      <c r="Q10049">
        <v>1</v>
      </c>
      <c r="T10049">
        <v>1</v>
      </c>
    </row>
    <row r="10050" spans="1:20" x14ac:dyDescent="0.25">
      <c r="A10050">
        <v>25127</v>
      </c>
      <c r="B10050" t="s">
        <v>10082</v>
      </c>
      <c r="C10050" t="s">
        <v>21</v>
      </c>
      <c r="D10050">
        <v>60</v>
      </c>
      <c r="E10050" t="s">
        <v>32</v>
      </c>
      <c r="J10050">
        <v>1</v>
      </c>
      <c r="O10050">
        <v>1</v>
      </c>
      <c r="P10050">
        <v>0</v>
      </c>
      <c r="Q10050">
        <v>1</v>
      </c>
      <c r="T10050">
        <v>1</v>
      </c>
    </row>
    <row r="10051" spans="1:20" x14ac:dyDescent="0.25">
      <c r="A10051">
        <v>25127</v>
      </c>
      <c r="B10051" t="s">
        <v>10083</v>
      </c>
      <c r="C10051" t="s">
        <v>21</v>
      </c>
      <c r="D10051">
        <v>60</v>
      </c>
      <c r="E10051" t="s">
        <v>22</v>
      </c>
      <c r="F10051" t="s">
        <v>23</v>
      </c>
      <c r="I10051">
        <v>1</v>
      </c>
      <c r="L10051">
        <v>1</v>
      </c>
      <c r="O10051">
        <v>1</v>
      </c>
      <c r="T10051">
        <v>1</v>
      </c>
    </row>
    <row r="10052" spans="1:20" x14ac:dyDescent="0.25">
      <c r="A10052">
        <v>25127</v>
      </c>
      <c r="B10052" t="s">
        <v>10084</v>
      </c>
      <c r="C10052" t="s">
        <v>21</v>
      </c>
      <c r="D10052">
        <v>60</v>
      </c>
      <c r="E10052" t="s">
        <v>22</v>
      </c>
      <c r="F10052" t="s">
        <v>23</v>
      </c>
      <c r="J10052">
        <v>1</v>
      </c>
      <c r="L10052">
        <v>1</v>
      </c>
      <c r="M10052">
        <v>-1</v>
      </c>
      <c r="O10052">
        <v>-1</v>
      </c>
      <c r="Q10052">
        <v>1</v>
      </c>
      <c r="T10052">
        <v>1</v>
      </c>
    </row>
    <row r="10053" spans="1:20" x14ac:dyDescent="0.25">
      <c r="A10053">
        <v>25127</v>
      </c>
      <c r="B10053" t="s">
        <v>10085</v>
      </c>
      <c r="C10053" t="s">
        <v>21</v>
      </c>
      <c r="D10053">
        <v>60</v>
      </c>
      <c r="E10053" t="s">
        <v>22</v>
      </c>
      <c r="F10053" t="s">
        <v>23</v>
      </c>
      <c r="L10053">
        <v>1</v>
      </c>
      <c r="P10053">
        <v>0</v>
      </c>
      <c r="Q10053">
        <v>1</v>
      </c>
      <c r="T10053">
        <v>1</v>
      </c>
    </row>
    <row r="10054" spans="1:20" x14ac:dyDescent="0.25">
      <c r="A10054">
        <v>25127</v>
      </c>
      <c r="B10054" t="s">
        <v>10086</v>
      </c>
      <c r="C10054" t="s">
        <v>21</v>
      </c>
      <c r="D10054">
        <v>60</v>
      </c>
      <c r="E10054" t="s">
        <v>22</v>
      </c>
      <c r="F10054" t="s">
        <v>23</v>
      </c>
      <c r="I10054">
        <v>-1</v>
      </c>
      <c r="O10054">
        <v>1</v>
      </c>
      <c r="Q10054">
        <v>1</v>
      </c>
      <c r="T10054">
        <v>1</v>
      </c>
    </row>
    <row r="10055" spans="1:20" x14ac:dyDescent="0.25">
      <c r="A10055">
        <v>25127</v>
      </c>
      <c r="B10055" t="s">
        <v>10087</v>
      </c>
      <c r="C10055" t="s">
        <v>21</v>
      </c>
      <c r="D10055">
        <v>60</v>
      </c>
      <c r="E10055" t="s">
        <v>22</v>
      </c>
      <c r="F10055" t="s">
        <v>23</v>
      </c>
      <c r="I10055">
        <v>1</v>
      </c>
      <c r="J10055">
        <v>1</v>
      </c>
      <c r="L10055">
        <v>-1</v>
      </c>
      <c r="O10055">
        <v>1</v>
      </c>
      <c r="Q10055">
        <v>1</v>
      </c>
      <c r="T10055">
        <v>1</v>
      </c>
    </row>
    <row r="10056" spans="1:20" x14ac:dyDescent="0.25">
      <c r="A10056">
        <v>25127</v>
      </c>
      <c r="B10056" t="s">
        <v>10088</v>
      </c>
      <c r="C10056" t="s">
        <v>21</v>
      </c>
      <c r="D10056">
        <v>60</v>
      </c>
      <c r="E10056" t="s">
        <v>22</v>
      </c>
      <c r="F10056" t="s">
        <v>23</v>
      </c>
      <c r="H10056">
        <v>-1</v>
      </c>
      <c r="J10056">
        <v>1</v>
      </c>
      <c r="L10056">
        <v>1</v>
      </c>
      <c r="P10056">
        <v>0</v>
      </c>
      <c r="T10056">
        <v>1</v>
      </c>
    </row>
    <row r="10057" spans="1:20" x14ac:dyDescent="0.25">
      <c r="A10057">
        <v>25127</v>
      </c>
      <c r="B10057" t="s">
        <v>10089</v>
      </c>
      <c r="C10057" t="s">
        <v>21</v>
      </c>
      <c r="D10057">
        <v>60</v>
      </c>
      <c r="E10057" t="s">
        <v>22</v>
      </c>
      <c r="F10057" t="s">
        <v>23</v>
      </c>
      <c r="H10057">
        <v>-1</v>
      </c>
      <c r="J10057">
        <v>1</v>
      </c>
      <c r="L10057">
        <v>1</v>
      </c>
      <c r="Q10057">
        <v>1</v>
      </c>
      <c r="T10057">
        <v>1</v>
      </c>
    </row>
    <row r="10058" spans="1:20" x14ac:dyDescent="0.25">
      <c r="A10058">
        <v>25127</v>
      </c>
      <c r="B10058" t="s">
        <v>10090</v>
      </c>
      <c r="C10058" t="s">
        <v>21</v>
      </c>
      <c r="D10058">
        <v>60</v>
      </c>
      <c r="E10058" t="s">
        <v>22</v>
      </c>
      <c r="F10058" t="s">
        <v>23</v>
      </c>
      <c r="H10058">
        <v>-1</v>
      </c>
      <c r="J10058">
        <v>1</v>
      </c>
      <c r="L10058">
        <v>1</v>
      </c>
      <c r="Q10058">
        <v>1</v>
      </c>
      <c r="T10058">
        <v>1</v>
      </c>
    </row>
    <row r="10059" spans="1:20" x14ac:dyDescent="0.25">
      <c r="A10059">
        <v>25127</v>
      </c>
      <c r="B10059" t="s">
        <v>10091</v>
      </c>
      <c r="C10059" t="s">
        <v>21</v>
      </c>
      <c r="D10059">
        <v>60</v>
      </c>
      <c r="E10059" t="s">
        <v>22</v>
      </c>
      <c r="F10059" t="s">
        <v>23</v>
      </c>
      <c r="J10059">
        <v>1</v>
      </c>
      <c r="L10059">
        <v>1</v>
      </c>
      <c r="Q10059">
        <v>1</v>
      </c>
      <c r="T10059">
        <v>1</v>
      </c>
    </row>
    <row r="10060" spans="1:20" x14ac:dyDescent="0.25">
      <c r="A10060">
        <v>25131</v>
      </c>
      <c r="B10060" t="s">
        <v>10092</v>
      </c>
      <c r="C10060" t="s">
        <v>21</v>
      </c>
      <c r="D10060">
        <v>69</v>
      </c>
      <c r="E10060" t="s">
        <v>22</v>
      </c>
      <c r="F10060" t="s">
        <v>23</v>
      </c>
      <c r="I10060">
        <v>-1</v>
      </c>
      <c r="J10060">
        <v>1</v>
      </c>
      <c r="L10060">
        <v>1</v>
      </c>
      <c r="M10060">
        <v>-1</v>
      </c>
      <c r="O10060">
        <v>-1</v>
      </c>
      <c r="P10060">
        <v>0</v>
      </c>
      <c r="T10060">
        <v>1</v>
      </c>
    </row>
    <row r="10061" spans="1:20" x14ac:dyDescent="0.25">
      <c r="A10061">
        <v>25146</v>
      </c>
      <c r="B10061" t="s">
        <v>10093</v>
      </c>
      <c r="C10061" t="s">
        <v>21</v>
      </c>
      <c r="D10061">
        <v>49</v>
      </c>
      <c r="E10061" t="s">
        <v>22</v>
      </c>
      <c r="F10061" t="s">
        <v>30</v>
      </c>
      <c r="I10061">
        <v>1</v>
      </c>
      <c r="J10061">
        <v>1</v>
      </c>
      <c r="L10061">
        <v>0</v>
      </c>
      <c r="Q10061">
        <v>1</v>
      </c>
      <c r="T10061">
        <v>1</v>
      </c>
    </row>
    <row r="10062" spans="1:20" x14ac:dyDescent="0.25">
      <c r="A10062">
        <v>25146</v>
      </c>
      <c r="B10062" t="s">
        <v>10094</v>
      </c>
      <c r="C10062" t="s">
        <v>21</v>
      </c>
      <c r="D10062">
        <v>49</v>
      </c>
      <c r="E10062" t="s">
        <v>32</v>
      </c>
      <c r="I10062">
        <v>1</v>
      </c>
      <c r="J10062">
        <v>1</v>
      </c>
      <c r="L10062">
        <v>0</v>
      </c>
      <c r="Q10062">
        <v>1</v>
      </c>
      <c r="T10062">
        <v>1</v>
      </c>
    </row>
    <row r="10063" spans="1:20" x14ac:dyDescent="0.25">
      <c r="A10063">
        <v>25152</v>
      </c>
      <c r="B10063" t="s">
        <v>10095</v>
      </c>
      <c r="C10063" t="s">
        <v>34</v>
      </c>
      <c r="D10063">
        <v>75</v>
      </c>
      <c r="E10063" t="s">
        <v>22</v>
      </c>
      <c r="F10063" t="s">
        <v>30</v>
      </c>
      <c r="H10063">
        <v>1</v>
      </c>
      <c r="L10063">
        <v>0</v>
      </c>
      <c r="Q10063">
        <v>0</v>
      </c>
    </row>
    <row r="10064" spans="1:20" x14ac:dyDescent="0.25">
      <c r="A10064">
        <v>25152</v>
      </c>
      <c r="B10064" t="s">
        <v>10096</v>
      </c>
      <c r="C10064" t="s">
        <v>34</v>
      </c>
      <c r="D10064">
        <v>75</v>
      </c>
      <c r="E10064" t="s">
        <v>32</v>
      </c>
      <c r="H10064">
        <v>1</v>
      </c>
      <c r="L10064">
        <v>0</v>
      </c>
      <c r="Q10064">
        <v>0</v>
      </c>
    </row>
    <row r="10065" spans="1:20" x14ac:dyDescent="0.25">
      <c r="A10065">
        <v>25154</v>
      </c>
      <c r="B10065" t="s">
        <v>10097</v>
      </c>
      <c r="C10065" t="s">
        <v>34</v>
      </c>
      <c r="D10065">
        <v>43</v>
      </c>
      <c r="E10065" t="s">
        <v>22</v>
      </c>
      <c r="F10065" t="s">
        <v>30</v>
      </c>
      <c r="N10065">
        <v>-1</v>
      </c>
      <c r="P10065">
        <v>0</v>
      </c>
      <c r="S10065">
        <v>0</v>
      </c>
    </row>
    <row r="10066" spans="1:20" x14ac:dyDescent="0.25">
      <c r="A10066">
        <v>25154</v>
      </c>
      <c r="B10066" t="s">
        <v>10098</v>
      </c>
      <c r="C10066" t="s">
        <v>34</v>
      </c>
      <c r="D10066">
        <v>43</v>
      </c>
      <c r="E10066" t="s">
        <v>32</v>
      </c>
      <c r="N10066">
        <v>-1</v>
      </c>
      <c r="P10066">
        <v>0</v>
      </c>
      <c r="S10066">
        <v>0</v>
      </c>
    </row>
    <row r="10067" spans="1:20" x14ac:dyDescent="0.25">
      <c r="A10067">
        <v>25156</v>
      </c>
      <c r="B10067" t="s">
        <v>10099</v>
      </c>
      <c r="C10067" t="s">
        <v>34</v>
      </c>
      <c r="D10067">
        <v>30</v>
      </c>
      <c r="E10067" t="s">
        <v>22</v>
      </c>
      <c r="F10067" t="s">
        <v>30</v>
      </c>
      <c r="G10067">
        <v>1</v>
      </c>
      <c r="H10067">
        <v>0</v>
      </c>
      <c r="I10067">
        <v>0</v>
      </c>
      <c r="Q10067">
        <v>0</v>
      </c>
    </row>
    <row r="10068" spans="1:20" x14ac:dyDescent="0.25">
      <c r="A10068">
        <v>25156</v>
      </c>
      <c r="B10068" t="s">
        <v>10100</v>
      </c>
      <c r="C10068" t="s">
        <v>34</v>
      </c>
      <c r="D10068">
        <v>30</v>
      </c>
      <c r="E10068" t="s">
        <v>32</v>
      </c>
      <c r="G10068">
        <v>1</v>
      </c>
      <c r="H10068">
        <v>0</v>
      </c>
      <c r="I10068">
        <v>0</v>
      </c>
      <c r="Q10068">
        <v>0</v>
      </c>
    </row>
    <row r="10069" spans="1:20" x14ac:dyDescent="0.25">
      <c r="A10069">
        <v>25156</v>
      </c>
      <c r="B10069" t="s">
        <v>10101</v>
      </c>
      <c r="C10069" t="s">
        <v>34</v>
      </c>
      <c r="D10069">
        <v>30</v>
      </c>
      <c r="E10069" t="s">
        <v>22</v>
      </c>
      <c r="F10069" t="s">
        <v>30</v>
      </c>
      <c r="G10069">
        <v>1</v>
      </c>
      <c r="H10069">
        <v>0</v>
      </c>
      <c r="J10069">
        <v>0</v>
      </c>
      <c r="P10069">
        <v>0</v>
      </c>
      <c r="Q10069">
        <v>0</v>
      </c>
    </row>
    <row r="10070" spans="1:20" x14ac:dyDescent="0.25">
      <c r="A10070">
        <v>25166</v>
      </c>
      <c r="B10070" t="s">
        <v>10102</v>
      </c>
      <c r="C10070" t="s">
        <v>34</v>
      </c>
      <c r="D10070">
        <v>35</v>
      </c>
      <c r="E10070" t="s">
        <v>22</v>
      </c>
      <c r="F10070" t="s">
        <v>23</v>
      </c>
      <c r="J10070">
        <v>1</v>
      </c>
      <c r="N10070">
        <v>0</v>
      </c>
      <c r="T10070">
        <v>0</v>
      </c>
    </row>
    <row r="10071" spans="1:20" x14ac:dyDescent="0.25">
      <c r="A10071">
        <v>25166</v>
      </c>
      <c r="B10071" t="s">
        <v>10103</v>
      </c>
      <c r="C10071" t="s">
        <v>34</v>
      </c>
      <c r="D10071">
        <v>40</v>
      </c>
      <c r="E10071" t="s">
        <v>22</v>
      </c>
      <c r="F10071" t="s">
        <v>30</v>
      </c>
      <c r="J10071">
        <v>1</v>
      </c>
      <c r="M10071">
        <v>0</v>
      </c>
      <c r="Q10071">
        <v>0</v>
      </c>
      <c r="T10071">
        <v>-1</v>
      </c>
    </row>
    <row r="10072" spans="1:20" x14ac:dyDescent="0.25">
      <c r="A10072">
        <v>25166</v>
      </c>
      <c r="B10072" t="s">
        <v>10104</v>
      </c>
      <c r="C10072" t="s">
        <v>34</v>
      </c>
      <c r="D10072">
        <v>40</v>
      </c>
      <c r="E10072" t="s">
        <v>32</v>
      </c>
      <c r="J10072">
        <v>1</v>
      </c>
      <c r="M10072">
        <v>0</v>
      </c>
      <c r="Q10072">
        <v>0</v>
      </c>
      <c r="T10072">
        <v>-1</v>
      </c>
    </row>
    <row r="10073" spans="1:20" x14ac:dyDescent="0.25">
      <c r="A10073">
        <v>25166</v>
      </c>
      <c r="B10073" t="s">
        <v>10105</v>
      </c>
      <c r="C10073" t="s">
        <v>34</v>
      </c>
      <c r="D10073">
        <v>40</v>
      </c>
      <c r="E10073" t="s">
        <v>22</v>
      </c>
      <c r="F10073" t="s">
        <v>23</v>
      </c>
      <c r="J10073">
        <v>-1</v>
      </c>
      <c r="M10073">
        <v>-1</v>
      </c>
      <c r="O10073">
        <v>-1</v>
      </c>
      <c r="T10073">
        <v>1</v>
      </c>
    </row>
    <row r="10074" spans="1:20" x14ac:dyDescent="0.25">
      <c r="A10074">
        <v>25168</v>
      </c>
      <c r="B10074" t="s">
        <v>10106</v>
      </c>
      <c r="C10074" t="s">
        <v>21</v>
      </c>
      <c r="D10074">
        <v>65</v>
      </c>
      <c r="E10074" t="s">
        <v>22</v>
      </c>
      <c r="F10074" t="s">
        <v>30</v>
      </c>
      <c r="Q10074">
        <v>1</v>
      </c>
    </row>
    <row r="10075" spans="1:20" x14ac:dyDescent="0.25">
      <c r="A10075">
        <v>25172</v>
      </c>
      <c r="B10075" t="s">
        <v>10107</v>
      </c>
      <c r="C10075" t="s">
        <v>34</v>
      </c>
      <c r="D10075">
        <v>85</v>
      </c>
      <c r="E10075" t="s">
        <v>22</v>
      </c>
      <c r="F10075" t="s">
        <v>30</v>
      </c>
      <c r="L10075">
        <v>1</v>
      </c>
      <c r="Q10075">
        <v>1</v>
      </c>
    </row>
    <row r="10076" spans="1:20" x14ac:dyDescent="0.25">
      <c r="A10076">
        <v>25172</v>
      </c>
      <c r="B10076" t="s">
        <v>10108</v>
      </c>
      <c r="C10076" t="s">
        <v>34</v>
      </c>
      <c r="D10076">
        <v>85</v>
      </c>
      <c r="E10076" t="s">
        <v>32</v>
      </c>
      <c r="L10076">
        <v>1</v>
      </c>
      <c r="Q10076">
        <v>1</v>
      </c>
    </row>
    <row r="10077" spans="1:20" x14ac:dyDescent="0.25">
      <c r="A10077">
        <v>25177</v>
      </c>
      <c r="B10077" t="s">
        <v>10109</v>
      </c>
      <c r="C10077" t="s">
        <v>34</v>
      </c>
      <c r="D10077">
        <v>78</v>
      </c>
      <c r="E10077" t="s">
        <v>22</v>
      </c>
      <c r="F10077" t="s">
        <v>30</v>
      </c>
      <c r="G10077">
        <v>1</v>
      </c>
      <c r="I10077">
        <v>0</v>
      </c>
      <c r="M10077">
        <v>0</v>
      </c>
      <c r="P10077">
        <v>0</v>
      </c>
      <c r="Q10077">
        <v>0</v>
      </c>
      <c r="T10077">
        <v>1</v>
      </c>
    </row>
    <row r="10078" spans="1:20" x14ac:dyDescent="0.25">
      <c r="A10078">
        <v>25177</v>
      </c>
      <c r="B10078" t="s">
        <v>10110</v>
      </c>
      <c r="C10078" t="s">
        <v>34</v>
      </c>
      <c r="D10078">
        <v>78</v>
      </c>
      <c r="E10078" t="s">
        <v>32</v>
      </c>
      <c r="G10078">
        <v>1</v>
      </c>
      <c r="I10078">
        <v>0</v>
      </c>
      <c r="M10078">
        <v>0</v>
      </c>
      <c r="P10078">
        <v>0</v>
      </c>
      <c r="Q10078">
        <v>0</v>
      </c>
      <c r="T10078">
        <v>1</v>
      </c>
    </row>
    <row r="10079" spans="1:20" x14ac:dyDescent="0.25">
      <c r="A10079">
        <v>25189</v>
      </c>
      <c r="B10079" t="s">
        <v>10111</v>
      </c>
      <c r="C10079" t="s">
        <v>21</v>
      </c>
      <c r="D10079">
        <v>66</v>
      </c>
      <c r="E10079" t="s">
        <v>22</v>
      </c>
      <c r="F10079" t="s">
        <v>30</v>
      </c>
      <c r="I10079">
        <v>1</v>
      </c>
      <c r="P10079">
        <v>0</v>
      </c>
      <c r="Q10079">
        <v>1</v>
      </c>
      <c r="T10079">
        <v>1</v>
      </c>
    </row>
    <row r="10080" spans="1:20" x14ac:dyDescent="0.25">
      <c r="A10080">
        <v>25189</v>
      </c>
      <c r="B10080" t="s">
        <v>10112</v>
      </c>
      <c r="C10080" t="s">
        <v>21</v>
      </c>
      <c r="D10080">
        <v>66</v>
      </c>
      <c r="E10080" t="s">
        <v>32</v>
      </c>
      <c r="I10080">
        <v>1</v>
      </c>
      <c r="P10080">
        <v>0</v>
      </c>
      <c r="Q10080">
        <v>1</v>
      </c>
      <c r="T10080">
        <v>1</v>
      </c>
    </row>
    <row r="10081" spans="1:20" x14ac:dyDescent="0.25">
      <c r="A10081">
        <v>25194</v>
      </c>
      <c r="B10081" t="s">
        <v>10113</v>
      </c>
      <c r="C10081" t="s">
        <v>34</v>
      </c>
      <c r="D10081">
        <v>21</v>
      </c>
      <c r="E10081" t="s">
        <v>22</v>
      </c>
      <c r="F10081" t="s">
        <v>30</v>
      </c>
      <c r="H10081">
        <v>0</v>
      </c>
      <c r="J10081">
        <v>1</v>
      </c>
      <c r="N10081">
        <v>1</v>
      </c>
    </row>
    <row r="10082" spans="1:20" x14ac:dyDescent="0.25">
      <c r="A10082">
        <v>25194</v>
      </c>
      <c r="B10082" t="s">
        <v>10114</v>
      </c>
      <c r="C10082" t="s">
        <v>34</v>
      </c>
      <c r="D10082">
        <v>21</v>
      </c>
      <c r="E10082" t="s">
        <v>32</v>
      </c>
      <c r="H10082">
        <v>0</v>
      </c>
      <c r="J10082">
        <v>1</v>
      </c>
      <c r="N10082">
        <v>1</v>
      </c>
    </row>
    <row r="10083" spans="1:20" x14ac:dyDescent="0.25">
      <c r="A10083">
        <v>25198</v>
      </c>
      <c r="B10083" t="s">
        <v>10115</v>
      </c>
      <c r="C10083" t="s">
        <v>34</v>
      </c>
      <c r="D10083">
        <v>84</v>
      </c>
      <c r="E10083" t="s">
        <v>22</v>
      </c>
      <c r="F10083" t="s">
        <v>30</v>
      </c>
      <c r="L10083">
        <v>-1</v>
      </c>
      <c r="Q10083">
        <v>0</v>
      </c>
    </row>
    <row r="10084" spans="1:20" x14ac:dyDescent="0.25">
      <c r="A10084">
        <v>25198</v>
      </c>
      <c r="B10084" t="s">
        <v>10116</v>
      </c>
      <c r="C10084" t="s">
        <v>34</v>
      </c>
      <c r="D10084">
        <v>84</v>
      </c>
      <c r="E10084" t="s">
        <v>32</v>
      </c>
      <c r="L10084">
        <v>-1</v>
      </c>
      <c r="Q10084">
        <v>0</v>
      </c>
    </row>
    <row r="10085" spans="1:20" x14ac:dyDescent="0.25">
      <c r="A10085">
        <v>25198</v>
      </c>
      <c r="B10085" t="s">
        <v>10117</v>
      </c>
      <c r="C10085" t="s">
        <v>34</v>
      </c>
      <c r="D10085">
        <v>80</v>
      </c>
      <c r="E10085" t="s">
        <v>22</v>
      </c>
      <c r="F10085" t="s">
        <v>23</v>
      </c>
      <c r="H10085">
        <v>1</v>
      </c>
      <c r="P10085">
        <v>0</v>
      </c>
      <c r="T10085">
        <v>1</v>
      </c>
    </row>
    <row r="10086" spans="1:20" x14ac:dyDescent="0.25">
      <c r="A10086">
        <v>25198</v>
      </c>
      <c r="B10086" t="s">
        <v>10118</v>
      </c>
      <c r="C10086" t="s">
        <v>34</v>
      </c>
      <c r="D10086">
        <v>81</v>
      </c>
      <c r="E10086" t="s">
        <v>22</v>
      </c>
      <c r="F10086" t="s">
        <v>23</v>
      </c>
      <c r="J10086">
        <v>0</v>
      </c>
      <c r="Q10086">
        <v>-1</v>
      </c>
      <c r="T10086">
        <v>0</v>
      </c>
    </row>
    <row r="10087" spans="1:20" x14ac:dyDescent="0.25">
      <c r="A10087">
        <v>25198</v>
      </c>
      <c r="B10087" t="s">
        <v>10119</v>
      </c>
      <c r="C10087" t="s">
        <v>34</v>
      </c>
      <c r="D10087">
        <v>81</v>
      </c>
      <c r="E10087" t="s">
        <v>22</v>
      </c>
      <c r="F10087" t="s">
        <v>23</v>
      </c>
      <c r="J10087">
        <v>1</v>
      </c>
      <c r="L10087">
        <v>1</v>
      </c>
      <c r="Q10087">
        <v>1</v>
      </c>
    </row>
    <row r="10088" spans="1:20" x14ac:dyDescent="0.25">
      <c r="A10088">
        <v>25198</v>
      </c>
      <c r="B10088" t="s">
        <v>10120</v>
      </c>
      <c r="C10088" t="s">
        <v>34</v>
      </c>
      <c r="D10088">
        <v>80</v>
      </c>
      <c r="E10088" t="s">
        <v>22</v>
      </c>
      <c r="F10088" t="s">
        <v>23</v>
      </c>
      <c r="G10088">
        <v>1</v>
      </c>
      <c r="H10088">
        <v>0</v>
      </c>
      <c r="P10088">
        <v>0</v>
      </c>
    </row>
    <row r="10089" spans="1:20" x14ac:dyDescent="0.25">
      <c r="A10089">
        <v>25201</v>
      </c>
      <c r="B10089" t="s">
        <v>10121</v>
      </c>
      <c r="C10089" t="s">
        <v>21</v>
      </c>
      <c r="D10089">
        <v>75</v>
      </c>
      <c r="E10089" t="s">
        <v>22</v>
      </c>
      <c r="F10089" t="s">
        <v>30</v>
      </c>
      <c r="G10089">
        <v>1</v>
      </c>
      <c r="P10089">
        <v>0</v>
      </c>
      <c r="T10089">
        <v>1</v>
      </c>
    </row>
    <row r="10090" spans="1:20" x14ac:dyDescent="0.25">
      <c r="A10090">
        <v>25201</v>
      </c>
      <c r="B10090" t="s">
        <v>10122</v>
      </c>
      <c r="C10090" t="s">
        <v>21</v>
      </c>
      <c r="D10090">
        <v>75</v>
      </c>
      <c r="E10090" t="s">
        <v>32</v>
      </c>
      <c r="G10090">
        <v>1</v>
      </c>
      <c r="P10090">
        <v>0</v>
      </c>
      <c r="T10090">
        <v>1</v>
      </c>
    </row>
    <row r="10091" spans="1:20" x14ac:dyDescent="0.25">
      <c r="A10091">
        <v>25201</v>
      </c>
      <c r="B10091" t="s">
        <v>10123</v>
      </c>
      <c r="C10091" t="s">
        <v>21</v>
      </c>
      <c r="D10091">
        <v>73</v>
      </c>
      <c r="E10091" t="s">
        <v>22</v>
      </c>
      <c r="F10091" t="s">
        <v>23</v>
      </c>
      <c r="I10091">
        <v>1</v>
      </c>
      <c r="M10091">
        <v>-1</v>
      </c>
      <c r="O10091">
        <v>-1</v>
      </c>
      <c r="Q10091">
        <v>1</v>
      </c>
      <c r="T10091">
        <v>1</v>
      </c>
    </row>
    <row r="10092" spans="1:20" x14ac:dyDescent="0.25">
      <c r="A10092">
        <v>25201</v>
      </c>
      <c r="B10092" t="s">
        <v>10124</v>
      </c>
      <c r="C10092" t="s">
        <v>21</v>
      </c>
      <c r="D10092">
        <v>73</v>
      </c>
      <c r="E10092" t="s">
        <v>22</v>
      </c>
      <c r="F10092" t="s">
        <v>23</v>
      </c>
      <c r="I10092">
        <v>-1</v>
      </c>
      <c r="L10092">
        <v>1</v>
      </c>
      <c r="M10092">
        <v>-1</v>
      </c>
      <c r="O10092">
        <v>-1</v>
      </c>
      <c r="T10092">
        <v>1</v>
      </c>
    </row>
    <row r="10093" spans="1:20" x14ac:dyDescent="0.25">
      <c r="A10093">
        <v>25201</v>
      </c>
      <c r="B10093" t="s">
        <v>10125</v>
      </c>
      <c r="C10093" t="s">
        <v>21</v>
      </c>
      <c r="D10093">
        <v>75</v>
      </c>
      <c r="E10093" t="s">
        <v>22</v>
      </c>
      <c r="F10093" t="s">
        <v>23</v>
      </c>
      <c r="L10093">
        <v>1</v>
      </c>
      <c r="P10093">
        <v>0</v>
      </c>
    </row>
    <row r="10094" spans="1:20" x14ac:dyDescent="0.25">
      <c r="A10094">
        <v>25204</v>
      </c>
      <c r="B10094" t="s">
        <v>10126</v>
      </c>
      <c r="C10094" t="s">
        <v>34</v>
      </c>
      <c r="D10094">
        <v>51</v>
      </c>
      <c r="E10094" t="s">
        <v>22</v>
      </c>
      <c r="F10094" t="s">
        <v>23</v>
      </c>
      <c r="L10094">
        <v>-1</v>
      </c>
      <c r="M10094">
        <v>-1</v>
      </c>
      <c r="O10094">
        <v>-1</v>
      </c>
      <c r="Q10094">
        <v>1</v>
      </c>
      <c r="T10094">
        <v>1</v>
      </c>
    </row>
    <row r="10095" spans="1:20" x14ac:dyDescent="0.25">
      <c r="A10095">
        <v>25204</v>
      </c>
      <c r="B10095" t="s">
        <v>10127</v>
      </c>
      <c r="C10095" t="s">
        <v>34</v>
      </c>
      <c r="D10095">
        <v>52</v>
      </c>
      <c r="E10095" t="s">
        <v>22</v>
      </c>
      <c r="F10095" t="s">
        <v>30</v>
      </c>
      <c r="H10095">
        <v>-1</v>
      </c>
      <c r="J10095">
        <v>1</v>
      </c>
      <c r="M10095">
        <v>1</v>
      </c>
      <c r="N10095">
        <v>1</v>
      </c>
      <c r="Q10095">
        <v>1</v>
      </c>
    </row>
    <row r="10096" spans="1:20" x14ac:dyDescent="0.25">
      <c r="A10096">
        <v>25204</v>
      </c>
      <c r="B10096" t="s">
        <v>10128</v>
      </c>
      <c r="C10096" t="s">
        <v>34</v>
      </c>
      <c r="D10096">
        <v>52</v>
      </c>
      <c r="E10096" t="s">
        <v>32</v>
      </c>
      <c r="H10096">
        <v>-1</v>
      </c>
      <c r="J10096">
        <v>1</v>
      </c>
      <c r="M10096">
        <v>1</v>
      </c>
      <c r="N10096">
        <v>1</v>
      </c>
      <c r="Q10096">
        <v>1</v>
      </c>
    </row>
    <row r="10097" spans="1:20" x14ac:dyDescent="0.25">
      <c r="A10097">
        <v>25204</v>
      </c>
      <c r="B10097" t="s">
        <v>10129</v>
      </c>
      <c r="C10097" t="s">
        <v>34</v>
      </c>
      <c r="D10097">
        <v>51</v>
      </c>
      <c r="E10097" t="s">
        <v>22</v>
      </c>
      <c r="F10097" t="s">
        <v>23</v>
      </c>
      <c r="J10097">
        <v>1</v>
      </c>
      <c r="O10097">
        <v>1</v>
      </c>
      <c r="Q10097">
        <v>1</v>
      </c>
      <c r="T10097">
        <v>1</v>
      </c>
    </row>
    <row r="10098" spans="1:20" x14ac:dyDescent="0.25">
      <c r="A10098">
        <v>25204</v>
      </c>
      <c r="B10098" t="s">
        <v>10130</v>
      </c>
      <c r="C10098" t="s">
        <v>34</v>
      </c>
      <c r="D10098">
        <v>52</v>
      </c>
      <c r="E10098" t="s">
        <v>22</v>
      </c>
      <c r="F10098" t="s">
        <v>23</v>
      </c>
      <c r="J10098">
        <v>1</v>
      </c>
      <c r="L10098">
        <v>1</v>
      </c>
      <c r="O10098">
        <v>1</v>
      </c>
      <c r="Q10098">
        <v>1</v>
      </c>
      <c r="T10098">
        <v>1</v>
      </c>
    </row>
    <row r="10099" spans="1:20" x14ac:dyDescent="0.25">
      <c r="A10099">
        <v>25204</v>
      </c>
      <c r="B10099" t="s">
        <v>10131</v>
      </c>
      <c r="C10099" t="s">
        <v>34</v>
      </c>
      <c r="D10099">
        <v>52</v>
      </c>
      <c r="E10099" t="s">
        <v>22</v>
      </c>
      <c r="F10099" t="s">
        <v>23</v>
      </c>
      <c r="J10099">
        <v>1</v>
      </c>
      <c r="Q10099">
        <v>1</v>
      </c>
      <c r="T10099">
        <v>1</v>
      </c>
    </row>
    <row r="10100" spans="1:20" x14ac:dyDescent="0.25">
      <c r="A10100">
        <v>25204</v>
      </c>
      <c r="B10100" t="s">
        <v>10132</v>
      </c>
      <c r="C10100" t="s">
        <v>34</v>
      </c>
      <c r="D10100">
        <v>52</v>
      </c>
      <c r="E10100" t="s">
        <v>22</v>
      </c>
      <c r="F10100" t="s">
        <v>23</v>
      </c>
      <c r="J10100">
        <v>1</v>
      </c>
      <c r="L10100">
        <v>1</v>
      </c>
      <c r="Q10100">
        <v>1</v>
      </c>
    </row>
    <row r="10101" spans="1:20" x14ac:dyDescent="0.25">
      <c r="A10101">
        <v>25204</v>
      </c>
      <c r="B10101" t="s">
        <v>10133</v>
      </c>
      <c r="C10101" t="s">
        <v>34</v>
      </c>
      <c r="D10101">
        <v>52</v>
      </c>
      <c r="E10101" t="s">
        <v>22</v>
      </c>
      <c r="F10101" t="s">
        <v>23</v>
      </c>
      <c r="J10101">
        <v>1</v>
      </c>
      <c r="M10101">
        <v>1</v>
      </c>
      <c r="Q10101">
        <v>1</v>
      </c>
    </row>
    <row r="10102" spans="1:20" x14ac:dyDescent="0.25">
      <c r="A10102">
        <v>25204</v>
      </c>
      <c r="B10102" t="s">
        <v>10134</v>
      </c>
      <c r="C10102" t="s">
        <v>34</v>
      </c>
      <c r="D10102">
        <v>52</v>
      </c>
      <c r="E10102" t="s">
        <v>22</v>
      </c>
      <c r="F10102" t="s">
        <v>23</v>
      </c>
      <c r="J10102">
        <v>1</v>
      </c>
      <c r="M10102">
        <v>1</v>
      </c>
      <c r="Q10102">
        <v>1</v>
      </c>
    </row>
    <row r="10103" spans="1:20" x14ac:dyDescent="0.25">
      <c r="A10103">
        <v>25204</v>
      </c>
      <c r="B10103" t="s">
        <v>10135</v>
      </c>
      <c r="C10103" t="s">
        <v>34</v>
      </c>
      <c r="D10103">
        <v>51</v>
      </c>
      <c r="E10103" t="s">
        <v>22</v>
      </c>
      <c r="F10103" t="s">
        <v>23</v>
      </c>
      <c r="J10103">
        <v>1</v>
      </c>
      <c r="L10103">
        <v>1</v>
      </c>
      <c r="O10103">
        <v>1</v>
      </c>
      <c r="Q10103">
        <v>1</v>
      </c>
      <c r="T10103">
        <v>1</v>
      </c>
    </row>
    <row r="10104" spans="1:20" x14ac:dyDescent="0.25">
      <c r="A10104">
        <v>25204</v>
      </c>
      <c r="B10104" t="s">
        <v>10136</v>
      </c>
      <c r="C10104" t="s">
        <v>34</v>
      </c>
      <c r="D10104">
        <v>51</v>
      </c>
      <c r="E10104" t="s">
        <v>22</v>
      </c>
      <c r="F10104" t="s">
        <v>23</v>
      </c>
      <c r="H10104">
        <v>-1</v>
      </c>
      <c r="J10104">
        <v>1</v>
      </c>
      <c r="L10104">
        <v>1</v>
      </c>
      <c r="O10104">
        <v>1</v>
      </c>
      <c r="Q10104">
        <v>1</v>
      </c>
    </row>
    <row r="10105" spans="1:20" x14ac:dyDescent="0.25">
      <c r="A10105">
        <v>25204</v>
      </c>
      <c r="B10105" t="s">
        <v>10137</v>
      </c>
      <c r="C10105" t="s">
        <v>34</v>
      </c>
      <c r="D10105">
        <v>51</v>
      </c>
      <c r="E10105" t="s">
        <v>22</v>
      </c>
      <c r="F10105" t="s">
        <v>23</v>
      </c>
      <c r="L10105">
        <v>1</v>
      </c>
      <c r="M10105">
        <v>1</v>
      </c>
      <c r="O10105">
        <v>1</v>
      </c>
      <c r="Q10105">
        <v>1</v>
      </c>
      <c r="T10105">
        <v>1</v>
      </c>
    </row>
    <row r="10106" spans="1:20" x14ac:dyDescent="0.25">
      <c r="A10106">
        <v>25204</v>
      </c>
      <c r="B10106" t="s">
        <v>10138</v>
      </c>
      <c r="C10106" t="s">
        <v>34</v>
      </c>
      <c r="D10106">
        <v>52</v>
      </c>
      <c r="E10106" t="s">
        <v>22</v>
      </c>
      <c r="F10106" t="s">
        <v>23</v>
      </c>
      <c r="J10106">
        <v>1</v>
      </c>
      <c r="L10106">
        <v>1</v>
      </c>
      <c r="Q10106">
        <v>1</v>
      </c>
      <c r="T10106">
        <v>1</v>
      </c>
    </row>
    <row r="10107" spans="1:20" x14ac:dyDescent="0.25">
      <c r="A10107">
        <v>25204</v>
      </c>
      <c r="B10107" t="s">
        <v>10139</v>
      </c>
      <c r="C10107" t="s">
        <v>34</v>
      </c>
      <c r="D10107">
        <v>51</v>
      </c>
      <c r="E10107" t="s">
        <v>22</v>
      </c>
      <c r="F10107" t="s">
        <v>23</v>
      </c>
      <c r="L10107">
        <v>1</v>
      </c>
      <c r="M10107">
        <v>-1</v>
      </c>
      <c r="O10107">
        <v>-1</v>
      </c>
      <c r="Q10107">
        <v>1</v>
      </c>
      <c r="T10107">
        <v>1</v>
      </c>
    </row>
    <row r="10108" spans="1:20" x14ac:dyDescent="0.25">
      <c r="A10108">
        <v>25204</v>
      </c>
      <c r="B10108" t="s">
        <v>10140</v>
      </c>
      <c r="C10108" t="s">
        <v>34</v>
      </c>
      <c r="D10108">
        <v>51</v>
      </c>
      <c r="E10108" t="s">
        <v>22</v>
      </c>
      <c r="F10108" t="s">
        <v>23</v>
      </c>
      <c r="M10108">
        <v>-1</v>
      </c>
      <c r="O10108">
        <v>1</v>
      </c>
      <c r="T10108">
        <v>1</v>
      </c>
    </row>
    <row r="10109" spans="1:20" x14ac:dyDescent="0.25">
      <c r="A10109">
        <v>25204</v>
      </c>
      <c r="B10109" t="s">
        <v>10141</v>
      </c>
      <c r="C10109" t="s">
        <v>34</v>
      </c>
      <c r="D10109">
        <v>51</v>
      </c>
      <c r="E10109" t="s">
        <v>22</v>
      </c>
      <c r="F10109" t="s">
        <v>23</v>
      </c>
      <c r="M10109">
        <v>0</v>
      </c>
      <c r="P10109">
        <v>0</v>
      </c>
      <c r="T10109">
        <v>1</v>
      </c>
    </row>
    <row r="10110" spans="1:20" x14ac:dyDescent="0.25">
      <c r="A10110">
        <v>25204</v>
      </c>
      <c r="B10110" t="s">
        <v>10142</v>
      </c>
      <c r="C10110" t="s">
        <v>34</v>
      </c>
      <c r="D10110">
        <v>51</v>
      </c>
      <c r="E10110" t="s">
        <v>22</v>
      </c>
      <c r="F10110" t="s">
        <v>23</v>
      </c>
      <c r="J10110">
        <v>1</v>
      </c>
      <c r="M10110">
        <v>-1</v>
      </c>
      <c r="O10110">
        <v>-1</v>
      </c>
      <c r="Q10110">
        <v>1</v>
      </c>
      <c r="T10110">
        <v>1</v>
      </c>
    </row>
    <row r="10111" spans="1:20" x14ac:dyDescent="0.25">
      <c r="A10111">
        <v>25204</v>
      </c>
      <c r="B10111" t="s">
        <v>10143</v>
      </c>
      <c r="C10111" t="s">
        <v>34</v>
      </c>
      <c r="D10111">
        <v>51</v>
      </c>
      <c r="E10111" t="s">
        <v>22</v>
      </c>
      <c r="F10111" t="s">
        <v>23</v>
      </c>
      <c r="L10111">
        <v>1</v>
      </c>
      <c r="Q10111">
        <v>1</v>
      </c>
      <c r="T10111">
        <v>1</v>
      </c>
    </row>
    <row r="10112" spans="1:20" x14ac:dyDescent="0.25">
      <c r="A10112">
        <v>25204</v>
      </c>
      <c r="B10112" t="s">
        <v>10144</v>
      </c>
      <c r="C10112" t="s">
        <v>34</v>
      </c>
      <c r="D10112">
        <v>52</v>
      </c>
      <c r="E10112" t="s">
        <v>22</v>
      </c>
      <c r="F10112" t="s">
        <v>23</v>
      </c>
      <c r="L10112">
        <v>1</v>
      </c>
      <c r="O10112">
        <v>1</v>
      </c>
      <c r="Q10112">
        <v>1</v>
      </c>
      <c r="T10112">
        <v>1</v>
      </c>
    </row>
    <row r="10113" spans="1:20" x14ac:dyDescent="0.25">
      <c r="A10113">
        <v>25204</v>
      </c>
      <c r="B10113" t="s">
        <v>10145</v>
      </c>
      <c r="C10113" t="s">
        <v>34</v>
      </c>
      <c r="D10113">
        <v>52</v>
      </c>
      <c r="E10113" t="s">
        <v>22</v>
      </c>
      <c r="F10113" t="s">
        <v>23</v>
      </c>
      <c r="J10113">
        <v>1</v>
      </c>
      <c r="N10113">
        <v>-1</v>
      </c>
      <c r="O10113">
        <v>-1</v>
      </c>
      <c r="Q10113">
        <v>1</v>
      </c>
    </row>
    <row r="10114" spans="1:20" x14ac:dyDescent="0.25">
      <c r="A10114">
        <v>25204</v>
      </c>
      <c r="B10114" t="s">
        <v>10146</v>
      </c>
      <c r="C10114" t="s">
        <v>34</v>
      </c>
      <c r="D10114">
        <v>52</v>
      </c>
      <c r="E10114" t="s">
        <v>22</v>
      </c>
      <c r="F10114" t="s">
        <v>23</v>
      </c>
      <c r="J10114">
        <v>1</v>
      </c>
      <c r="L10114">
        <v>1</v>
      </c>
      <c r="Q10114">
        <v>1</v>
      </c>
      <c r="T10114">
        <v>1</v>
      </c>
    </row>
    <row r="10115" spans="1:20" x14ac:dyDescent="0.25">
      <c r="A10115">
        <v>25204</v>
      </c>
      <c r="B10115" t="s">
        <v>10147</v>
      </c>
      <c r="C10115" t="s">
        <v>34</v>
      </c>
      <c r="D10115">
        <v>51</v>
      </c>
      <c r="E10115" t="s">
        <v>22</v>
      </c>
      <c r="F10115" t="s">
        <v>23</v>
      </c>
      <c r="J10115">
        <v>1</v>
      </c>
      <c r="L10115">
        <v>1</v>
      </c>
      <c r="P10115">
        <v>0</v>
      </c>
      <c r="Q10115">
        <v>1</v>
      </c>
      <c r="T10115">
        <v>1</v>
      </c>
    </row>
    <row r="10116" spans="1:20" x14ac:dyDescent="0.25">
      <c r="A10116">
        <v>25204</v>
      </c>
      <c r="B10116" t="s">
        <v>10148</v>
      </c>
      <c r="C10116" t="s">
        <v>34</v>
      </c>
      <c r="D10116">
        <v>52</v>
      </c>
      <c r="E10116" t="s">
        <v>22</v>
      </c>
      <c r="F10116" t="s">
        <v>23</v>
      </c>
      <c r="K10116">
        <v>1</v>
      </c>
      <c r="O10116">
        <v>1</v>
      </c>
      <c r="Q10116">
        <v>1</v>
      </c>
    </row>
    <row r="10117" spans="1:20" x14ac:dyDescent="0.25">
      <c r="A10117">
        <v>25206</v>
      </c>
      <c r="B10117" t="s">
        <v>10149</v>
      </c>
      <c r="C10117" t="s">
        <v>34</v>
      </c>
      <c r="D10117">
        <v>77</v>
      </c>
      <c r="E10117" t="s">
        <v>22</v>
      </c>
      <c r="F10117" t="s">
        <v>30</v>
      </c>
      <c r="H10117">
        <v>0</v>
      </c>
      <c r="I10117">
        <v>0</v>
      </c>
      <c r="L10117">
        <v>0</v>
      </c>
      <c r="M10117">
        <v>0</v>
      </c>
      <c r="Q10117">
        <v>0</v>
      </c>
    </row>
    <row r="10118" spans="1:20" x14ac:dyDescent="0.25">
      <c r="A10118">
        <v>25206</v>
      </c>
      <c r="B10118" t="s">
        <v>10150</v>
      </c>
      <c r="C10118" t="s">
        <v>34</v>
      </c>
      <c r="D10118">
        <v>77</v>
      </c>
      <c r="E10118" t="s">
        <v>32</v>
      </c>
      <c r="H10118">
        <v>0</v>
      </c>
      <c r="I10118">
        <v>0</v>
      </c>
      <c r="L10118">
        <v>0</v>
      </c>
      <c r="M10118">
        <v>0</v>
      </c>
      <c r="Q10118">
        <v>0</v>
      </c>
    </row>
    <row r="10119" spans="1:20" x14ac:dyDescent="0.25">
      <c r="A10119">
        <v>25206</v>
      </c>
      <c r="B10119" t="s">
        <v>10151</v>
      </c>
      <c r="C10119" t="s">
        <v>34</v>
      </c>
      <c r="D10119">
        <v>81</v>
      </c>
      <c r="E10119" t="s">
        <v>22</v>
      </c>
      <c r="F10119" t="s">
        <v>30</v>
      </c>
      <c r="I10119">
        <v>1</v>
      </c>
      <c r="L10119">
        <v>0</v>
      </c>
      <c r="Q10119">
        <v>0</v>
      </c>
    </row>
    <row r="10120" spans="1:20" x14ac:dyDescent="0.25">
      <c r="A10120">
        <v>25206</v>
      </c>
      <c r="B10120" t="s">
        <v>10152</v>
      </c>
      <c r="C10120" t="s">
        <v>34</v>
      </c>
      <c r="D10120">
        <v>81</v>
      </c>
      <c r="E10120" t="s">
        <v>32</v>
      </c>
      <c r="I10120">
        <v>1</v>
      </c>
      <c r="L10120">
        <v>0</v>
      </c>
      <c r="Q10120">
        <v>0</v>
      </c>
    </row>
    <row r="10121" spans="1:20" x14ac:dyDescent="0.25">
      <c r="A10121">
        <v>25213</v>
      </c>
      <c r="B10121" t="s">
        <v>10153</v>
      </c>
      <c r="C10121" t="s">
        <v>21</v>
      </c>
      <c r="D10121">
        <v>31</v>
      </c>
      <c r="E10121" t="s">
        <v>22</v>
      </c>
      <c r="F10121" t="s">
        <v>30</v>
      </c>
      <c r="G10121">
        <v>1</v>
      </c>
      <c r="H10121">
        <v>0</v>
      </c>
      <c r="J10121">
        <v>0</v>
      </c>
      <c r="Q10121">
        <v>0</v>
      </c>
    </row>
    <row r="10122" spans="1:20" x14ac:dyDescent="0.25">
      <c r="A10122">
        <v>25213</v>
      </c>
      <c r="B10122" t="s">
        <v>10154</v>
      </c>
      <c r="C10122" t="s">
        <v>21</v>
      </c>
      <c r="D10122">
        <v>31</v>
      </c>
      <c r="E10122" t="s">
        <v>32</v>
      </c>
      <c r="G10122">
        <v>1</v>
      </c>
      <c r="H10122">
        <v>0</v>
      </c>
      <c r="J10122">
        <v>0</v>
      </c>
      <c r="Q10122">
        <v>0</v>
      </c>
    </row>
    <row r="10123" spans="1:20" x14ac:dyDescent="0.25">
      <c r="A10123">
        <v>25217</v>
      </c>
      <c r="B10123" t="s">
        <v>10155</v>
      </c>
      <c r="C10123" t="s">
        <v>34</v>
      </c>
      <c r="D10123">
        <v>44</v>
      </c>
      <c r="E10123" t="s">
        <v>22</v>
      </c>
      <c r="F10123" t="s">
        <v>23</v>
      </c>
      <c r="M10123">
        <v>0</v>
      </c>
    </row>
    <row r="10124" spans="1:20" x14ac:dyDescent="0.25">
      <c r="A10124">
        <v>25221</v>
      </c>
      <c r="B10124" t="s">
        <v>10156</v>
      </c>
      <c r="C10124" t="s">
        <v>21</v>
      </c>
      <c r="D10124">
        <v>69</v>
      </c>
      <c r="E10124" t="s">
        <v>22</v>
      </c>
      <c r="F10124" t="s">
        <v>30</v>
      </c>
      <c r="I10124">
        <v>1</v>
      </c>
      <c r="J10124">
        <v>-1</v>
      </c>
      <c r="P10124">
        <v>-1</v>
      </c>
      <c r="Q10124">
        <v>-1</v>
      </c>
      <c r="T10124">
        <v>1</v>
      </c>
    </row>
    <row r="10125" spans="1:20" x14ac:dyDescent="0.25">
      <c r="A10125">
        <v>25221</v>
      </c>
      <c r="B10125" t="s">
        <v>10157</v>
      </c>
      <c r="C10125" t="s">
        <v>21</v>
      </c>
      <c r="D10125">
        <v>69</v>
      </c>
      <c r="E10125" t="s">
        <v>32</v>
      </c>
      <c r="I10125">
        <v>1</v>
      </c>
      <c r="J10125">
        <v>-1</v>
      </c>
      <c r="P10125">
        <v>-1</v>
      </c>
      <c r="Q10125">
        <v>-1</v>
      </c>
      <c r="T10125">
        <v>1</v>
      </c>
    </row>
    <row r="10126" spans="1:20" x14ac:dyDescent="0.25">
      <c r="A10126">
        <v>25221</v>
      </c>
      <c r="B10126" t="s">
        <v>10158</v>
      </c>
      <c r="C10126" t="s">
        <v>21</v>
      </c>
      <c r="D10126">
        <v>68</v>
      </c>
      <c r="E10126" t="s">
        <v>22</v>
      </c>
      <c r="F10126" t="s">
        <v>23</v>
      </c>
      <c r="I10126">
        <v>1</v>
      </c>
      <c r="J10126">
        <v>1</v>
      </c>
      <c r="L10126">
        <v>1</v>
      </c>
      <c r="T10126">
        <v>1</v>
      </c>
    </row>
    <row r="10127" spans="1:20" x14ac:dyDescent="0.25">
      <c r="A10127">
        <v>25221</v>
      </c>
      <c r="B10127" t="s">
        <v>10159</v>
      </c>
      <c r="C10127" t="s">
        <v>21</v>
      </c>
      <c r="D10127">
        <v>68</v>
      </c>
      <c r="E10127" t="s">
        <v>22</v>
      </c>
      <c r="F10127" t="s">
        <v>23</v>
      </c>
      <c r="H10127">
        <v>1</v>
      </c>
      <c r="J10127">
        <v>1</v>
      </c>
      <c r="Q10127">
        <v>1</v>
      </c>
      <c r="T10127">
        <v>1</v>
      </c>
    </row>
    <row r="10128" spans="1:20" x14ac:dyDescent="0.25">
      <c r="A10128">
        <v>25221</v>
      </c>
      <c r="B10128" t="s">
        <v>10160</v>
      </c>
      <c r="C10128" t="s">
        <v>21</v>
      </c>
      <c r="D10128">
        <v>68</v>
      </c>
      <c r="E10128" t="s">
        <v>22</v>
      </c>
      <c r="F10128" t="s">
        <v>23</v>
      </c>
      <c r="J10128">
        <v>1</v>
      </c>
      <c r="P10128">
        <v>0</v>
      </c>
      <c r="Q10128">
        <v>1</v>
      </c>
      <c r="T10128">
        <v>1</v>
      </c>
    </row>
    <row r="10129" spans="1:20" x14ac:dyDescent="0.25">
      <c r="A10129">
        <v>25221</v>
      </c>
      <c r="B10129" t="s">
        <v>10161</v>
      </c>
      <c r="C10129" t="s">
        <v>21</v>
      </c>
      <c r="D10129">
        <v>68</v>
      </c>
      <c r="E10129" t="s">
        <v>22</v>
      </c>
      <c r="F10129" t="s">
        <v>23</v>
      </c>
      <c r="I10129">
        <v>1</v>
      </c>
      <c r="O10129">
        <v>-1</v>
      </c>
      <c r="Q10129">
        <v>-1</v>
      </c>
      <c r="R10129">
        <v>-1</v>
      </c>
      <c r="T10129">
        <v>1</v>
      </c>
    </row>
    <row r="10130" spans="1:20" x14ac:dyDescent="0.25">
      <c r="A10130">
        <v>25221</v>
      </c>
      <c r="B10130" t="s">
        <v>10162</v>
      </c>
      <c r="C10130" t="s">
        <v>21</v>
      </c>
      <c r="D10130">
        <v>68</v>
      </c>
      <c r="E10130" t="s">
        <v>22</v>
      </c>
      <c r="F10130" t="s">
        <v>23</v>
      </c>
      <c r="O10130">
        <v>1</v>
      </c>
      <c r="Q10130">
        <v>1</v>
      </c>
    </row>
    <row r="10131" spans="1:20" x14ac:dyDescent="0.25">
      <c r="A10131">
        <v>25225</v>
      </c>
      <c r="B10131" t="s">
        <v>10163</v>
      </c>
      <c r="C10131" t="s">
        <v>34</v>
      </c>
      <c r="D10131">
        <v>25</v>
      </c>
      <c r="E10131" t="s">
        <v>22</v>
      </c>
      <c r="F10131" t="s">
        <v>30</v>
      </c>
      <c r="H10131">
        <v>0</v>
      </c>
      <c r="J10131">
        <v>1</v>
      </c>
      <c r="M10131">
        <v>0</v>
      </c>
      <c r="O10131">
        <v>-1</v>
      </c>
      <c r="P10131">
        <v>0</v>
      </c>
      <c r="Q10131">
        <v>0</v>
      </c>
      <c r="S10131">
        <v>1</v>
      </c>
    </row>
    <row r="10132" spans="1:20" x14ac:dyDescent="0.25">
      <c r="A10132">
        <v>25225</v>
      </c>
      <c r="B10132" t="s">
        <v>10164</v>
      </c>
      <c r="C10132" t="s">
        <v>34</v>
      </c>
      <c r="D10132">
        <v>25</v>
      </c>
      <c r="E10132" t="s">
        <v>32</v>
      </c>
      <c r="H10132">
        <v>0</v>
      </c>
      <c r="J10132">
        <v>1</v>
      </c>
      <c r="M10132">
        <v>0</v>
      </c>
      <c r="O10132">
        <v>-1</v>
      </c>
      <c r="P10132">
        <v>0</v>
      </c>
      <c r="Q10132">
        <v>0</v>
      </c>
      <c r="S10132">
        <v>1</v>
      </c>
    </row>
    <row r="10133" spans="1:20" x14ac:dyDescent="0.25">
      <c r="A10133">
        <v>25263</v>
      </c>
      <c r="B10133" t="s">
        <v>10165</v>
      </c>
      <c r="C10133" t="s">
        <v>21</v>
      </c>
      <c r="D10133">
        <v>80</v>
      </c>
      <c r="E10133" t="s">
        <v>22</v>
      </c>
      <c r="F10133" t="s">
        <v>30</v>
      </c>
      <c r="I10133">
        <v>0</v>
      </c>
      <c r="M10133">
        <v>0</v>
      </c>
      <c r="O10133">
        <v>1</v>
      </c>
      <c r="P10133">
        <v>0</v>
      </c>
      <c r="Q10133">
        <v>0</v>
      </c>
    </row>
    <row r="10134" spans="1:20" x14ac:dyDescent="0.25">
      <c r="A10134">
        <v>25263</v>
      </c>
      <c r="B10134" t="s">
        <v>10166</v>
      </c>
      <c r="C10134" t="s">
        <v>21</v>
      </c>
      <c r="D10134">
        <v>80</v>
      </c>
      <c r="E10134" t="s">
        <v>32</v>
      </c>
      <c r="I10134">
        <v>0</v>
      </c>
      <c r="M10134">
        <v>0</v>
      </c>
      <c r="O10134">
        <v>1</v>
      </c>
      <c r="P10134">
        <v>0</v>
      </c>
      <c r="Q10134">
        <v>0</v>
      </c>
    </row>
    <row r="10135" spans="1:20" x14ac:dyDescent="0.25">
      <c r="A10135">
        <v>25263</v>
      </c>
      <c r="B10135" t="s">
        <v>10167</v>
      </c>
      <c r="C10135" t="s">
        <v>21</v>
      </c>
      <c r="D10135">
        <v>79</v>
      </c>
      <c r="E10135" t="s">
        <v>22</v>
      </c>
      <c r="F10135" t="s">
        <v>30</v>
      </c>
      <c r="H10135">
        <v>0</v>
      </c>
      <c r="K10135">
        <v>1</v>
      </c>
      <c r="L10135">
        <v>0</v>
      </c>
      <c r="N10135">
        <v>-1</v>
      </c>
      <c r="P10135">
        <v>0</v>
      </c>
      <c r="Q10135">
        <v>0</v>
      </c>
    </row>
    <row r="10136" spans="1:20" x14ac:dyDescent="0.25">
      <c r="A10136">
        <v>25263</v>
      </c>
      <c r="B10136" t="s">
        <v>10168</v>
      </c>
      <c r="C10136" t="s">
        <v>21</v>
      </c>
      <c r="D10136">
        <v>79</v>
      </c>
      <c r="E10136" t="s">
        <v>32</v>
      </c>
      <c r="H10136">
        <v>0</v>
      </c>
      <c r="K10136">
        <v>1</v>
      </c>
      <c r="L10136">
        <v>0</v>
      </c>
      <c r="N10136">
        <v>-1</v>
      </c>
      <c r="P10136">
        <v>0</v>
      </c>
      <c r="Q10136">
        <v>0</v>
      </c>
    </row>
    <row r="10137" spans="1:20" x14ac:dyDescent="0.25">
      <c r="A10137">
        <v>25263</v>
      </c>
      <c r="B10137" t="s">
        <v>10169</v>
      </c>
      <c r="C10137" t="s">
        <v>21</v>
      </c>
      <c r="D10137">
        <v>79</v>
      </c>
      <c r="E10137" t="s">
        <v>22</v>
      </c>
      <c r="F10137" t="s">
        <v>30</v>
      </c>
      <c r="I10137">
        <v>0</v>
      </c>
      <c r="J10137">
        <v>1</v>
      </c>
      <c r="O10137">
        <v>-1</v>
      </c>
      <c r="Q10137">
        <v>1</v>
      </c>
      <c r="R10137">
        <v>1</v>
      </c>
      <c r="S10137">
        <v>1</v>
      </c>
    </row>
    <row r="10138" spans="1:20" x14ac:dyDescent="0.25">
      <c r="A10138">
        <v>25263</v>
      </c>
      <c r="B10138" t="s">
        <v>10170</v>
      </c>
      <c r="C10138" t="s">
        <v>21</v>
      </c>
      <c r="D10138">
        <v>79</v>
      </c>
      <c r="E10138" t="s">
        <v>32</v>
      </c>
      <c r="I10138">
        <v>0</v>
      </c>
      <c r="J10138">
        <v>1</v>
      </c>
      <c r="O10138">
        <v>-1</v>
      </c>
      <c r="Q10138">
        <v>1</v>
      </c>
      <c r="R10138">
        <v>1</v>
      </c>
      <c r="S10138">
        <v>1</v>
      </c>
    </row>
    <row r="10139" spans="1:20" x14ac:dyDescent="0.25">
      <c r="A10139">
        <v>25263</v>
      </c>
      <c r="B10139" t="s">
        <v>10171</v>
      </c>
      <c r="C10139" t="s">
        <v>21</v>
      </c>
      <c r="D10139">
        <v>79</v>
      </c>
      <c r="E10139" t="s">
        <v>22</v>
      </c>
      <c r="F10139" t="s">
        <v>23</v>
      </c>
      <c r="H10139">
        <v>1</v>
      </c>
      <c r="O10139">
        <v>1</v>
      </c>
      <c r="P10139">
        <v>0</v>
      </c>
      <c r="Q10139">
        <v>-1</v>
      </c>
    </row>
    <row r="10140" spans="1:20" x14ac:dyDescent="0.25">
      <c r="A10140">
        <v>25263</v>
      </c>
      <c r="B10140" t="s">
        <v>10172</v>
      </c>
      <c r="C10140" t="s">
        <v>21</v>
      </c>
      <c r="D10140">
        <v>79</v>
      </c>
      <c r="E10140" t="s">
        <v>22</v>
      </c>
      <c r="F10140" t="s">
        <v>23</v>
      </c>
      <c r="J10140">
        <v>1</v>
      </c>
      <c r="O10140">
        <v>-1</v>
      </c>
      <c r="P10140">
        <v>1</v>
      </c>
      <c r="Q10140">
        <v>1</v>
      </c>
      <c r="T10140">
        <v>1</v>
      </c>
    </row>
    <row r="10141" spans="1:20" x14ac:dyDescent="0.25">
      <c r="A10141">
        <v>25263</v>
      </c>
      <c r="B10141" t="s">
        <v>10173</v>
      </c>
      <c r="C10141" t="s">
        <v>21</v>
      </c>
      <c r="D10141">
        <v>79</v>
      </c>
      <c r="E10141" t="s">
        <v>22</v>
      </c>
      <c r="F10141" t="s">
        <v>23</v>
      </c>
      <c r="J10141">
        <v>1</v>
      </c>
      <c r="P10141">
        <v>1</v>
      </c>
      <c r="Q10141">
        <v>1</v>
      </c>
    </row>
    <row r="10142" spans="1:20" x14ac:dyDescent="0.25">
      <c r="A10142">
        <v>25263</v>
      </c>
      <c r="B10142" t="s">
        <v>10174</v>
      </c>
      <c r="C10142" t="s">
        <v>21</v>
      </c>
      <c r="D10142">
        <v>79</v>
      </c>
      <c r="E10142" t="s">
        <v>22</v>
      </c>
      <c r="F10142" t="s">
        <v>23</v>
      </c>
      <c r="J10142">
        <v>1</v>
      </c>
      <c r="P10142">
        <v>1</v>
      </c>
      <c r="T10142">
        <v>1</v>
      </c>
    </row>
    <row r="10143" spans="1:20" x14ac:dyDescent="0.25">
      <c r="A10143">
        <v>25263</v>
      </c>
      <c r="B10143" t="s">
        <v>10175</v>
      </c>
      <c r="C10143" t="s">
        <v>21</v>
      </c>
      <c r="D10143">
        <v>79</v>
      </c>
      <c r="E10143" t="s">
        <v>22</v>
      </c>
      <c r="F10143" t="s">
        <v>23</v>
      </c>
      <c r="O10143">
        <v>1</v>
      </c>
      <c r="P10143">
        <v>1</v>
      </c>
      <c r="T10143">
        <v>1</v>
      </c>
    </row>
    <row r="10144" spans="1:20" x14ac:dyDescent="0.25">
      <c r="A10144">
        <v>25263</v>
      </c>
      <c r="B10144" t="s">
        <v>10176</v>
      </c>
      <c r="C10144" t="s">
        <v>21</v>
      </c>
      <c r="D10144">
        <v>79</v>
      </c>
      <c r="E10144" t="s">
        <v>22</v>
      </c>
      <c r="F10144" t="s">
        <v>23</v>
      </c>
      <c r="J10144">
        <v>1</v>
      </c>
      <c r="O10144">
        <v>1</v>
      </c>
      <c r="Q10144">
        <v>1</v>
      </c>
    </row>
    <row r="10145" spans="1:20" x14ac:dyDescent="0.25">
      <c r="A10145">
        <v>25263</v>
      </c>
      <c r="B10145" t="s">
        <v>10177</v>
      </c>
      <c r="C10145" t="s">
        <v>21</v>
      </c>
      <c r="D10145">
        <v>79</v>
      </c>
      <c r="E10145" t="s">
        <v>22</v>
      </c>
      <c r="F10145" t="s">
        <v>23</v>
      </c>
      <c r="J10145">
        <v>1</v>
      </c>
      <c r="P10145">
        <v>1</v>
      </c>
      <c r="T10145">
        <v>1</v>
      </c>
    </row>
    <row r="10146" spans="1:20" x14ac:dyDescent="0.25">
      <c r="A10146">
        <v>25263</v>
      </c>
      <c r="B10146" t="s">
        <v>10178</v>
      </c>
      <c r="C10146" t="s">
        <v>21</v>
      </c>
      <c r="D10146">
        <v>79</v>
      </c>
      <c r="E10146" t="s">
        <v>22</v>
      </c>
      <c r="F10146" t="s">
        <v>23</v>
      </c>
      <c r="O10146">
        <v>1</v>
      </c>
      <c r="Q10146">
        <v>1</v>
      </c>
      <c r="T10146">
        <v>1</v>
      </c>
    </row>
    <row r="10147" spans="1:20" x14ac:dyDescent="0.25">
      <c r="A10147">
        <v>25263</v>
      </c>
      <c r="B10147" t="s">
        <v>10179</v>
      </c>
      <c r="C10147" t="s">
        <v>21</v>
      </c>
      <c r="D10147">
        <v>79</v>
      </c>
      <c r="E10147" t="s">
        <v>22</v>
      </c>
      <c r="F10147" t="s">
        <v>23</v>
      </c>
      <c r="J10147">
        <v>1</v>
      </c>
      <c r="O10147">
        <v>1</v>
      </c>
      <c r="P10147">
        <v>0</v>
      </c>
      <c r="Q10147">
        <v>1</v>
      </c>
    </row>
    <row r="10148" spans="1:20" x14ac:dyDescent="0.25">
      <c r="A10148">
        <v>25263</v>
      </c>
      <c r="B10148" t="s">
        <v>10180</v>
      </c>
      <c r="C10148" t="s">
        <v>21</v>
      </c>
      <c r="D10148">
        <v>79</v>
      </c>
      <c r="E10148" t="s">
        <v>22</v>
      </c>
      <c r="F10148" t="s">
        <v>23</v>
      </c>
      <c r="J10148">
        <v>1</v>
      </c>
      <c r="P10148">
        <v>0</v>
      </c>
    </row>
    <row r="10149" spans="1:20" x14ac:dyDescent="0.25">
      <c r="A10149">
        <v>25266</v>
      </c>
      <c r="B10149" t="s">
        <v>10181</v>
      </c>
      <c r="C10149" t="s">
        <v>21</v>
      </c>
      <c r="D10149">
        <v>85</v>
      </c>
      <c r="E10149" t="s">
        <v>22</v>
      </c>
      <c r="F10149" t="s">
        <v>30</v>
      </c>
      <c r="J10149">
        <v>1</v>
      </c>
      <c r="M10149">
        <v>-1</v>
      </c>
      <c r="O10149">
        <v>-1</v>
      </c>
    </row>
    <row r="10150" spans="1:20" x14ac:dyDescent="0.25">
      <c r="A10150">
        <v>25266</v>
      </c>
      <c r="B10150" t="s">
        <v>10182</v>
      </c>
      <c r="C10150" t="s">
        <v>21</v>
      </c>
      <c r="D10150">
        <v>85</v>
      </c>
      <c r="E10150" t="s">
        <v>32</v>
      </c>
      <c r="J10150">
        <v>1</v>
      </c>
      <c r="M10150">
        <v>-1</v>
      </c>
      <c r="O10150">
        <v>-1</v>
      </c>
    </row>
    <row r="10151" spans="1:20" x14ac:dyDescent="0.25">
      <c r="A10151">
        <v>25281</v>
      </c>
      <c r="B10151" t="s">
        <v>10183</v>
      </c>
      <c r="C10151" t="s">
        <v>34</v>
      </c>
      <c r="D10151">
        <v>33</v>
      </c>
      <c r="E10151" t="s">
        <v>22</v>
      </c>
      <c r="F10151" t="s">
        <v>23</v>
      </c>
      <c r="L10151">
        <v>1</v>
      </c>
      <c r="P10151">
        <v>0</v>
      </c>
    </row>
    <row r="10152" spans="1:20" x14ac:dyDescent="0.25">
      <c r="A10152">
        <v>25281</v>
      </c>
      <c r="B10152" t="s">
        <v>10184</v>
      </c>
      <c r="C10152" t="s">
        <v>34</v>
      </c>
      <c r="D10152">
        <v>40</v>
      </c>
      <c r="E10152" t="s">
        <v>22</v>
      </c>
      <c r="F10152" t="s">
        <v>30</v>
      </c>
      <c r="H10152">
        <v>0</v>
      </c>
      <c r="M10152">
        <v>0</v>
      </c>
      <c r="S10152">
        <v>0</v>
      </c>
    </row>
    <row r="10153" spans="1:20" x14ac:dyDescent="0.25">
      <c r="A10153">
        <v>25281</v>
      </c>
      <c r="B10153" t="s">
        <v>10185</v>
      </c>
      <c r="C10153" t="s">
        <v>34</v>
      </c>
      <c r="D10153">
        <v>40</v>
      </c>
      <c r="E10153" t="s">
        <v>32</v>
      </c>
      <c r="H10153">
        <v>0</v>
      </c>
      <c r="M10153">
        <v>0</v>
      </c>
      <c r="S10153">
        <v>0</v>
      </c>
    </row>
    <row r="10154" spans="1:20" x14ac:dyDescent="0.25">
      <c r="A10154">
        <v>25288</v>
      </c>
      <c r="B10154" t="s">
        <v>10186</v>
      </c>
      <c r="C10154" t="s">
        <v>21</v>
      </c>
      <c r="D10154">
        <v>89</v>
      </c>
      <c r="E10154" t="s">
        <v>22</v>
      </c>
      <c r="F10154" t="s">
        <v>23</v>
      </c>
      <c r="J10154">
        <v>-1</v>
      </c>
      <c r="O10154">
        <v>-1</v>
      </c>
      <c r="P10154">
        <v>1</v>
      </c>
      <c r="Q10154">
        <v>0</v>
      </c>
      <c r="S10154">
        <v>1</v>
      </c>
    </row>
    <row r="10155" spans="1:20" x14ac:dyDescent="0.25">
      <c r="A10155">
        <v>25288</v>
      </c>
      <c r="B10155" t="s">
        <v>10187</v>
      </c>
      <c r="C10155" t="s">
        <v>21</v>
      </c>
      <c r="D10155">
        <v>89</v>
      </c>
      <c r="E10155" t="s">
        <v>32</v>
      </c>
      <c r="J10155">
        <v>-1</v>
      </c>
      <c r="O10155">
        <v>-1</v>
      </c>
      <c r="P10155">
        <v>1</v>
      </c>
      <c r="Q10155">
        <v>0</v>
      </c>
      <c r="S10155">
        <v>1</v>
      </c>
    </row>
    <row r="10156" spans="1:20" x14ac:dyDescent="0.25">
      <c r="A10156">
        <v>25301</v>
      </c>
      <c r="B10156" t="s">
        <v>10188</v>
      </c>
      <c r="C10156" t="s">
        <v>34</v>
      </c>
      <c r="D10156">
        <v>83</v>
      </c>
      <c r="E10156" t="s">
        <v>22</v>
      </c>
      <c r="F10156" t="s">
        <v>23</v>
      </c>
      <c r="I10156">
        <v>1</v>
      </c>
      <c r="J10156">
        <v>1</v>
      </c>
      <c r="K10156">
        <v>1</v>
      </c>
      <c r="L10156">
        <v>-1</v>
      </c>
      <c r="T10156">
        <v>1</v>
      </c>
    </row>
    <row r="10157" spans="1:20" x14ac:dyDescent="0.25">
      <c r="A10157">
        <v>25339</v>
      </c>
      <c r="B10157" t="s">
        <v>10189</v>
      </c>
      <c r="C10157" t="s">
        <v>34</v>
      </c>
      <c r="D10157">
        <v>66</v>
      </c>
      <c r="E10157" t="s">
        <v>22</v>
      </c>
      <c r="F10157" t="s">
        <v>23</v>
      </c>
      <c r="H10157">
        <v>0</v>
      </c>
      <c r="J10157">
        <v>1</v>
      </c>
      <c r="K10157">
        <v>1</v>
      </c>
      <c r="O10157">
        <v>1</v>
      </c>
      <c r="P10157">
        <v>0</v>
      </c>
      <c r="Q10157">
        <v>0</v>
      </c>
    </row>
    <row r="10158" spans="1:20" x14ac:dyDescent="0.25">
      <c r="A10158">
        <v>25343</v>
      </c>
      <c r="B10158" t="s">
        <v>10190</v>
      </c>
      <c r="C10158" t="s">
        <v>34</v>
      </c>
      <c r="D10158">
        <v>81</v>
      </c>
      <c r="E10158" t="s">
        <v>22</v>
      </c>
      <c r="F10158" t="s">
        <v>30</v>
      </c>
      <c r="H10158">
        <v>1</v>
      </c>
      <c r="O10158">
        <v>1</v>
      </c>
      <c r="P10158">
        <v>0</v>
      </c>
      <c r="Q10158">
        <v>1</v>
      </c>
      <c r="T10158">
        <v>0</v>
      </c>
    </row>
    <row r="10159" spans="1:20" x14ac:dyDescent="0.25">
      <c r="A10159">
        <v>25343</v>
      </c>
      <c r="B10159" t="s">
        <v>10191</v>
      </c>
      <c r="C10159" t="s">
        <v>34</v>
      </c>
      <c r="D10159">
        <v>81</v>
      </c>
      <c r="E10159" t="s">
        <v>32</v>
      </c>
      <c r="H10159">
        <v>1</v>
      </c>
      <c r="O10159">
        <v>1</v>
      </c>
      <c r="P10159">
        <v>0</v>
      </c>
      <c r="Q10159">
        <v>1</v>
      </c>
      <c r="T10159">
        <v>0</v>
      </c>
    </row>
    <row r="10160" spans="1:20" x14ac:dyDescent="0.25">
      <c r="A10160">
        <v>25345</v>
      </c>
      <c r="B10160" t="s">
        <v>10192</v>
      </c>
      <c r="C10160" t="s">
        <v>34</v>
      </c>
      <c r="D10160">
        <v>21</v>
      </c>
      <c r="E10160" t="s">
        <v>22</v>
      </c>
      <c r="F10160" t="s">
        <v>30</v>
      </c>
      <c r="G10160">
        <v>1</v>
      </c>
      <c r="P10160">
        <v>0</v>
      </c>
    </row>
    <row r="10161" spans="1:20" x14ac:dyDescent="0.25">
      <c r="A10161">
        <v>25345</v>
      </c>
      <c r="B10161" t="s">
        <v>10193</v>
      </c>
      <c r="C10161" t="s">
        <v>34</v>
      </c>
      <c r="D10161">
        <v>21</v>
      </c>
      <c r="E10161" t="s">
        <v>32</v>
      </c>
      <c r="G10161">
        <v>1</v>
      </c>
      <c r="P10161">
        <v>0</v>
      </c>
    </row>
    <row r="10162" spans="1:20" x14ac:dyDescent="0.25">
      <c r="A10162">
        <v>25345</v>
      </c>
      <c r="B10162" t="s">
        <v>10194</v>
      </c>
      <c r="C10162" t="s">
        <v>34</v>
      </c>
      <c r="D10162">
        <v>21</v>
      </c>
      <c r="E10162" t="s">
        <v>22</v>
      </c>
      <c r="F10162" t="s">
        <v>30</v>
      </c>
      <c r="P10162">
        <v>1</v>
      </c>
    </row>
    <row r="10163" spans="1:20" x14ac:dyDescent="0.25">
      <c r="A10163">
        <v>25345</v>
      </c>
      <c r="B10163" t="s">
        <v>10195</v>
      </c>
      <c r="C10163" t="s">
        <v>34</v>
      </c>
      <c r="D10163">
        <v>21</v>
      </c>
      <c r="E10163" t="s">
        <v>32</v>
      </c>
      <c r="P10163">
        <v>1</v>
      </c>
    </row>
    <row r="10164" spans="1:20" x14ac:dyDescent="0.25">
      <c r="A10164">
        <v>25345</v>
      </c>
      <c r="B10164" t="s">
        <v>10196</v>
      </c>
      <c r="C10164" t="s">
        <v>34</v>
      </c>
      <c r="D10164">
        <v>21</v>
      </c>
      <c r="E10164" t="s">
        <v>22</v>
      </c>
      <c r="F10164" t="s">
        <v>30</v>
      </c>
      <c r="P10164">
        <v>1</v>
      </c>
    </row>
    <row r="10165" spans="1:20" x14ac:dyDescent="0.25">
      <c r="A10165">
        <v>25345</v>
      </c>
      <c r="B10165" t="s">
        <v>10197</v>
      </c>
      <c r="C10165" t="s">
        <v>34</v>
      </c>
      <c r="D10165">
        <v>21</v>
      </c>
      <c r="E10165" t="s">
        <v>32</v>
      </c>
      <c r="P10165">
        <v>1</v>
      </c>
    </row>
    <row r="10166" spans="1:20" x14ac:dyDescent="0.25">
      <c r="A10166">
        <v>25345</v>
      </c>
      <c r="B10166" t="s">
        <v>10198</v>
      </c>
      <c r="C10166" t="s">
        <v>34</v>
      </c>
      <c r="D10166">
        <v>21</v>
      </c>
      <c r="E10166" t="s">
        <v>22</v>
      </c>
      <c r="F10166" t="s">
        <v>23</v>
      </c>
      <c r="P10166">
        <v>1</v>
      </c>
      <c r="T10166">
        <v>1</v>
      </c>
    </row>
    <row r="10167" spans="1:20" x14ac:dyDescent="0.25">
      <c r="A10167">
        <v>25356</v>
      </c>
      <c r="B10167" t="s">
        <v>10199</v>
      </c>
      <c r="C10167" t="s">
        <v>21</v>
      </c>
      <c r="D10167">
        <v>51</v>
      </c>
      <c r="E10167" t="s">
        <v>22</v>
      </c>
      <c r="F10167" t="s">
        <v>30</v>
      </c>
      <c r="I10167">
        <v>0</v>
      </c>
      <c r="O10167">
        <v>1</v>
      </c>
      <c r="Q10167">
        <v>1</v>
      </c>
    </row>
    <row r="10168" spans="1:20" x14ac:dyDescent="0.25">
      <c r="A10168">
        <v>25356</v>
      </c>
      <c r="B10168" t="s">
        <v>10200</v>
      </c>
      <c r="C10168" t="s">
        <v>21</v>
      </c>
      <c r="D10168">
        <v>51</v>
      </c>
      <c r="E10168" t="s">
        <v>32</v>
      </c>
      <c r="I10168">
        <v>0</v>
      </c>
      <c r="O10168">
        <v>1</v>
      </c>
      <c r="Q10168">
        <v>1</v>
      </c>
    </row>
    <row r="10169" spans="1:20" x14ac:dyDescent="0.25">
      <c r="A10169">
        <v>25356</v>
      </c>
      <c r="B10169" t="s">
        <v>10201</v>
      </c>
      <c r="C10169" t="s">
        <v>21</v>
      </c>
      <c r="D10169">
        <v>51</v>
      </c>
      <c r="E10169" t="s">
        <v>22</v>
      </c>
      <c r="F10169" t="s">
        <v>23</v>
      </c>
      <c r="J10169">
        <v>1</v>
      </c>
      <c r="M10169">
        <v>-1</v>
      </c>
      <c r="O10169">
        <v>-1</v>
      </c>
      <c r="Q10169">
        <v>1</v>
      </c>
      <c r="S10169">
        <v>1</v>
      </c>
    </row>
    <row r="10170" spans="1:20" x14ac:dyDescent="0.25">
      <c r="A10170">
        <v>25356</v>
      </c>
      <c r="B10170" t="s">
        <v>10202</v>
      </c>
      <c r="C10170" t="s">
        <v>21</v>
      </c>
      <c r="D10170">
        <v>51</v>
      </c>
      <c r="E10170" t="s">
        <v>22</v>
      </c>
      <c r="F10170" t="s">
        <v>23</v>
      </c>
      <c r="L10170">
        <v>1</v>
      </c>
      <c r="O10170">
        <v>1</v>
      </c>
      <c r="Q10170">
        <v>1</v>
      </c>
    </row>
    <row r="10171" spans="1:20" x14ac:dyDescent="0.25">
      <c r="A10171">
        <v>25361</v>
      </c>
      <c r="B10171" t="s">
        <v>10203</v>
      </c>
      <c r="C10171" t="s">
        <v>34</v>
      </c>
      <c r="D10171">
        <v>81</v>
      </c>
      <c r="E10171" t="s">
        <v>22</v>
      </c>
      <c r="F10171" t="s">
        <v>23</v>
      </c>
      <c r="I10171">
        <v>-1</v>
      </c>
      <c r="L10171">
        <v>-1</v>
      </c>
      <c r="O10171">
        <v>1</v>
      </c>
    </row>
    <row r="10172" spans="1:20" x14ac:dyDescent="0.25">
      <c r="A10172">
        <v>25361</v>
      </c>
      <c r="B10172" t="s">
        <v>10204</v>
      </c>
      <c r="C10172" t="s">
        <v>34</v>
      </c>
      <c r="D10172">
        <v>80</v>
      </c>
      <c r="E10172" t="s">
        <v>22</v>
      </c>
      <c r="F10172" t="s">
        <v>23</v>
      </c>
      <c r="G10172">
        <v>1</v>
      </c>
      <c r="P10172">
        <v>0</v>
      </c>
    </row>
    <row r="10173" spans="1:20" x14ac:dyDescent="0.25">
      <c r="A10173">
        <v>25365</v>
      </c>
      <c r="B10173" t="s">
        <v>10205</v>
      </c>
      <c r="C10173" t="s">
        <v>21</v>
      </c>
      <c r="D10173">
        <v>87</v>
      </c>
      <c r="E10173" t="s">
        <v>22</v>
      </c>
      <c r="F10173" t="s">
        <v>30</v>
      </c>
      <c r="I10173">
        <v>-1</v>
      </c>
      <c r="J10173">
        <v>1</v>
      </c>
      <c r="K10173">
        <v>1</v>
      </c>
      <c r="M10173">
        <v>-1</v>
      </c>
      <c r="P10173">
        <v>-1</v>
      </c>
      <c r="Q10173">
        <v>-1</v>
      </c>
    </row>
    <row r="10174" spans="1:20" x14ac:dyDescent="0.25">
      <c r="A10174">
        <v>25365</v>
      </c>
      <c r="B10174" t="s">
        <v>10206</v>
      </c>
      <c r="C10174" t="s">
        <v>21</v>
      </c>
      <c r="D10174">
        <v>87</v>
      </c>
      <c r="E10174" t="s">
        <v>32</v>
      </c>
      <c r="I10174">
        <v>-1</v>
      </c>
      <c r="J10174">
        <v>1</v>
      </c>
      <c r="K10174">
        <v>1</v>
      </c>
      <c r="M10174">
        <v>-1</v>
      </c>
      <c r="P10174">
        <v>-1</v>
      </c>
      <c r="Q10174">
        <v>-1</v>
      </c>
    </row>
    <row r="10175" spans="1:20" x14ac:dyDescent="0.25">
      <c r="A10175">
        <v>25376</v>
      </c>
      <c r="B10175" t="s">
        <v>10207</v>
      </c>
      <c r="C10175" t="s">
        <v>21</v>
      </c>
      <c r="D10175">
        <v>67</v>
      </c>
      <c r="E10175" t="s">
        <v>22</v>
      </c>
      <c r="F10175" t="s">
        <v>23</v>
      </c>
      <c r="I10175">
        <v>1</v>
      </c>
      <c r="J10175">
        <v>1</v>
      </c>
      <c r="N10175">
        <v>-1</v>
      </c>
    </row>
    <row r="10176" spans="1:20" x14ac:dyDescent="0.25">
      <c r="A10176">
        <v>25376</v>
      </c>
      <c r="B10176" t="s">
        <v>10208</v>
      </c>
      <c r="C10176" t="s">
        <v>21</v>
      </c>
      <c r="D10176">
        <v>67</v>
      </c>
      <c r="E10176" t="s">
        <v>32</v>
      </c>
      <c r="I10176">
        <v>1</v>
      </c>
      <c r="J10176">
        <v>1</v>
      </c>
      <c r="N10176">
        <v>-1</v>
      </c>
    </row>
    <row r="10177" spans="1:20" x14ac:dyDescent="0.25">
      <c r="A10177">
        <v>25377</v>
      </c>
      <c r="B10177" t="s">
        <v>10209</v>
      </c>
      <c r="C10177" t="s">
        <v>34</v>
      </c>
      <c r="D10177">
        <v>70</v>
      </c>
      <c r="E10177" t="s">
        <v>22</v>
      </c>
      <c r="F10177" t="s">
        <v>23</v>
      </c>
      <c r="H10177">
        <v>0</v>
      </c>
      <c r="M10177">
        <v>0</v>
      </c>
      <c r="Q10177">
        <v>0</v>
      </c>
    </row>
    <row r="10178" spans="1:20" x14ac:dyDescent="0.25">
      <c r="A10178">
        <v>25391</v>
      </c>
      <c r="B10178" t="s">
        <v>10210</v>
      </c>
      <c r="C10178" t="s">
        <v>21</v>
      </c>
      <c r="D10178">
        <v>21</v>
      </c>
      <c r="E10178" t="s">
        <v>22</v>
      </c>
      <c r="F10178" t="s">
        <v>30</v>
      </c>
      <c r="H10178">
        <v>0</v>
      </c>
      <c r="I10178">
        <v>0</v>
      </c>
      <c r="P10178">
        <v>0</v>
      </c>
      <c r="S10178">
        <v>1</v>
      </c>
      <c r="T10178">
        <v>0</v>
      </c>
    </row>
    <row r="10179" spans="1:20" x14ac:dyDescent="0.25">
      <c r="A10179">
        <v>25391</v>
      </c>
      <c r="B10179" t="s">
        <v>10211</v>
      </c>
      <c r="C10179" t="s">
        <v>21</v>
      </c>
      <c r="D10179">
        <v>21</v>
      </c>
      <c r="E10179" t="s">
        <v>32</v>
      </c>
      <c r="H10179">
        <v>0</v>
      </c>
      <c r="I10179">
        <v>0</v>
      </c>
      <c r="P10179">
        <v>0</v>
      </c>
      <c r="S10179">
        <v>1</v>
      </c>
      <c r="T10179">
        <v>0</v>
      </c>
    </row>
    <row r="10180" spans="1:20" x14ac:dyDescent="0.25">
      <c r="A10180">
        <v>25402</v>
      </c>
      <c r="B10180" t="s">
        <v>10212</v>
      </c>
      <c r="C10180" t="s">
        <v>21</v>
      </c>
      <c r="D10180">
        <v>78</v>
      </c>
      <c r="E10180" t="s">
        <v>22</v>
      </c>
      <c r="F10180" t="s">
        <v>23</v>
      </c>
      <c r="P10180">
        <v>-1</v>
      </c>
      <c r="T10180">
        <v>1</v>
      </c>
    </row>
    <row r="10181" spans="1:20" x14ac:dyDescent="0.25">
      <c r="A10181">
        <v>25411</v>
      </c>
      <c r="B10181" t="s">
        <v>10213</v>
      </c>
      <c r="C10181" t="s">
        <v>34</v>
      </c>
      <c r="D10181">
        <v>71</v>
      </c>
      <c r="E10181" t="s">
        <v>22</v>
      </c>
      <c r="F10181" t="s">
        <v>30</v>
      </c>
      <c r="O10181">
        <v>1</v>
      </c>
      <c r="Q10181">
        <v>-1</v>
      </c>
      <c r="R10181">
        <v>-1</v>
      </c>
    </row>
    <row r="10182" spans="1:20" x14ac:dyDescent="0.25">
      <c r="A10182">
        <v>25411</v>
      </c>
      <c r="B10182" t="s">
        <v>10214</v>
      </c>
      <c r="C10182" t="s">
        <v>34</v>
      </c>
      <c r="D10182">
        <v>71</v>
      </c>
      <c r="E10182" t="s">
        <v>32</v>
      </c>
      <c r="O10182">
        <v>1</v>
      </c>
      <c r="Q10182">
        <v>-1</v>
      </c>
      <c r="R10182">
        <v>-1</v>
      </c>
    </row>
    <row r="10183" spans="1:20" x14ac:dyDescent="0.25">
      <c r="A10183">
        <v>25411</v>
      </c>
      <c r="B10183" t="s">
        <v>10215</v>
      </c>
      <c r="C10183" t="s">
        <v>34</v>
      </c>
      <c r="D10183">
        <v>71</v>
      </c>
      <c r="E10183" t="s">
        <v>32</v>
      </c>
      <c r="J10183">
        <v>1</v>
      </c>
      <c r="K10183">
        <v>-1</v>
      </c>
      <c r="M10183">
        <v>-1</v>
      </c>
    </row>
    <row r="10184" spans="1:20" x14ac:dyDescent="0.25">
      <c r="A10184">
        <v>25411</v>
      </c>
      <c r="B10184" t="s">
        <v>10216</v>
      </c>
      <c r="C10184" t="s">
        <v>34</v>
      </c>
      <c r="D10184">
        <v>71</v>
      </c>
      <c r="E10184" t="s">
        <v>22</v>
      </c>
      <c r="F10184" t="s">
        <v>23</v>
      </c>
      <c r="J10184">
        <v>1</v>
      </c>
      <c r="K10184">
        <v>-1</v>
      </c>
      <c r="M10184">
        <v>-1</v>
      </c>
    </row>
    <row r="10185" spans="1:20" x14ac:dyDescent="0.25">
      <c r="A10185">
        <v>25413</v>
      </c>
      <c r="B10185" t="s">
        <v>10217</v>
      </c>
      <c r="C10185" t="s">
        <v>34</v>
      </c>
      <c r="D10185">
        <v>65</v>
      </c>
      <c r="E10185" t="s">
        <v>22</v>
      </c>
      <c r="F10185" t="s">
        <v>23</v>
      </c>
      <c r="G10185">
        <v>1</v>
      </c>
      <c r="P10185">
        <v>0</v>
      </c>
      <c r="T10185">
        <v>1</v>
      </c>
    </row>
    <row r="10186" spans="1:20" x14ac:dyDescent="0.25">
      <c r="A10186">
        <v>25416</v>
      </c>
      <c r="B10186" t="s">
        <v>10218</v>
      </c>
      <c r="C10186" t="s">
        <v>21</v>
      </c>
      <c r="D10186">
        <v>53</v>
      </c>
      <c r="E10186" t="s">
        <v>22</v>
      </c>
      <c r="F10186" t="s">
        <v>30</v>
      </c>
      <c r="H10186">
        <v>0</v>
      </c>
      <c r="I10186">
        <v>0</v>
      </c>
      <c r="J10186">
        <v>1</v>
      </c>
      <c r="L10186">
        <v>0</v>
      </c>
      <c r="M10186">
        <v>0</v>
      </c>
      <c r="O10186">
        <v>1</v>
      </c>
      <c r="Q10186">
        <v>0</v>
      </c>
    </row>
    <row r="10187" spans="1:20" x14ac:dyDescent="0.25">
      <c r="A10187">
        <v>25416</v>
      </c>
      <c r="B10187" t="s">
        <v>10219</v>
      </c>
      <c r="C10187" t="s">
        <v>21</v>
      </c>
      <c r="D10187">
        <v>53</v>
      </c>
      <c r="E10187" t="s">
        <v>32</v>
      </c>
      <c r="H10187">
        <v>0</v>
      </c>
      <c r="I10187">
        <v>0</v>
      </c>
      <c r="J10187">
        <v>1</v>
      </c>
      <c r="L10187">
        <v>0</v>
      </c>
      <c r="M10187">
        <v>0</v>
      </c>
      <c r="O10187">
        <v>1</v>
      </c>
      <c r="Q10187">
        <v>0</v>
      </c>
    </row>
    <row r="10188" spans="1:20" x14ac:dyDescent="0.25">
      <c r="A10188">
        <v>25418</v>
      </c>
      <c r="B10188" t="s">
        <v>10220</v>
      </c>
      <c r="C10188" t="s">
        <v>21</v>
      </c>
      <c r="D10188">
        <v>81</v>
      </c>
      <c r="E10188" t="s">
        <v>22</v>
      </c>
      <c r="F10188" t="s">
        <v>30</v>
      </c>
      <c r="G10188">
        <v>1</v>
      </c>
      <c r="P10188">
        <v>0</v>
      </c>
      <c r="T10188">
        <v>1</v>
      </c>
    </row>
    <row r="10189" spans="1:20" x14ac:dyDescent="0.25">
      <c r="A10189">
        <v>25418</v>
      </c>
      <c r="B10189" t="s">
        <v>10221</v>
      </c>
      <c r="C10189" t="s">
        <v>21</v>
      </c>
      <c r="D10189">
        <v>81</v>
      </c>
      <c r="E10189" t="s">
        <v>32</v>
      </c>
      <c r="G10189">
        <v>1</v>
      </c>
      <c r="P10189">
        <v>0</v>
      </c>
      <c r="T10189">
        <v>1</v>
      </c>
    </row>
    <row r="10190" spans="1:20" x14ac:dyDescent="0.25">
      <c r="A10190">
        <v>25418</v>
      </c>
      <c r="B10190" t="s">
        <v>10222</v>
      </c>
      <c r="C10190" t="s">
        <v>21</v>
      </c>
      <c r="D10190">
        <v>84</v>
      </c>
      <c r="E10190" t="s">
        <v>22</v>
      </c>
      <c r="F10190" t="s">
        <v>23</v>
      </c>
      <c r="I10190">
        <v>1</v>
      </c>
      <c r="J10190">
        <v>0</v>
      </c>
      <c r="M10190">
        <v>0</v>
      </c>
      <c r="O10190">
        <v>0</v>
      </c>
      <c r="T10190">
        <v>1</v>
      </c>
    </row>
    <row r="10191" spans="1:20" x14ac:dyDescent="0.25">
      <c r="A10191">
        <v>25463</v>
      </c>
      <c r="B10191" t="s">
        <v>10223</v>
      </c>
      <c r="C10191" t="s">
        <v>34</v>
      </c>
      <c r="D10191">
        <v>50</v>
      </c>
      <c r="E10191" t="s">
        <v>22</v>
      </c>
      <c r="F10191" t="s">
        <v>30</v>
      </c>
      <c r="J10191">
        <v>1</v>
      </c>
      <c r="K10191">
        <v>1</v>
      </c>
      <c r="M10191">
        <v>0</v>
      </c>
      <c r="T10191">
        <v>1</v>
      </c>
    </row>
    <row r="10192" spans="1:20" x14ac:dyDescent="0.25">
      <c r="A10192">
        <v>25463</v>
      </c>
      <c r="B10192" t="s">
        <v>10224</v>
      </c>
      <c r="C10192" t="s">
        <v>34</v>
      </c>
      <c r="D10192">
        <v>50</v>
      </c>
      <c r="E10192" t="s">
        <v>32</v>
      </c>
      <c r="J10192">
        <v>1</v>
      </c>
      <c r="K10192">
        <v>1</v>
      </c>
      <c r="M10192">
        <v>0</v>
      </c>
      <c r="T10192">
        <v>1</v>
      </c>
    </row>
    <row r="10193" spans="1:20" x14ac:dyDescent="0.25">
      <c r="A10193">
        <v>25463</v>
      </c>
      <c r="B10193" t="s">
        <v>10225</v>
      </c>
      <c r="C10193" t="s">
        <v>34</v>
      </c>
      <c r="D10193">
        <v>50</v>
      </c>
      <c r="E10193" t="s">
        <v>22</v>
      </c>
      <c r="F10193" t="s">
        <v>23</v>
      </c>
      <c r="M10193">
        <v>0</v>
      </c>
      <c r="T10193">
        <v>1</v>
      </c>
    </row>
    <row r="10194" spans="1:20" x14ac:dyDescent="0.25">
      <c r="A10194">
        <v>25463</v>
      </c>
      <c r="B10194" t="s">
        <v>10226</v>
      </c>
      <c r="C10194" t="s">
        <v>34</v>
      </c>
      <c r="D10194">
        <v>50</v>
      </c>
      <c r="E10194" t="s">
        <v>22</v>
      </c>
      <c r="F10194" t="s">
        <v>23</v>
      </c>
      <c r="M10194">
        <v>0</v>
      </c>
      <c r="T10194">
        <v>1</v>
      </c>
    </row>
    <row r="10195" spans="1:20" x14ac:dyDescent="0.25">
      <c r="A10195">
        <v>25463</v>
      </c>
      <c r="B10195" t="s">
        <v>10227</v>
      </c>
      <c r="C10195" t="s">
        <v>34</v>
      </c>
      <c r="D10195">
        <v>50</v>
      </c>
      <c r="E10195" t="s">
        <v>32</v>
      </c>
      <c r="H10195">
        <v>0</v>
      </c>
      <c r="M10195">
        <v>-1</v>
      </c>
      <c r="T10195">
        <v>1</v>
      </c>
    </row>
    <row r="10196" spans="1:20" x14ac:dyDescent="0.25">
      <c r="A10196">
        <v>25463</v>
      </c>
      <c r="B10196" t="s">
        <v>10228</v>
      </c>
      <c r="C10196" t="s">
        <v>34</v>
      </c>
      <c r="D10196">
        <v>50</v>
      </c>
      <c r="E10196" t="s">
        <v>22</v>
      </c>
      <c r="F10196" t="s">
        <v>23</v>
      </c>
      <c r="H10196">
        <v>0</v>
      </c>
      <c r="M10196">
        <v>-1</v>
      </c>
      <c r="T10196">
        <v>1</v>
      </c>
    </row>
    <row r="10197" spans="1:20" x14ac:dyDescent="0.25">
      <c r="A10197">
        <v>25491</v>
      </c>
      <c r="B10197" t="s">
        <v>10229</v>
      </c>
      <c r="C10197" t="s">
        <v>21</v>
      </c>
      <c r="D10197">
        <v>58</v>
      </c>
      <c r="E10197" t="s">
        <v>22</v>
      </c>
      <c r="F10197" t="s">
        <v>30</v>
      </c>
      <c r="J10197">
        <v>1</v>
      </c>
      <c r="M10197">
        <v>-1</v>
      </c>
      <c r="O10197">
        <v>-1</v>
      </c>
      <c r="Q10197">
        <v>-1</v>
      </c>
      <c r="T10197">
        <v>1</v>
      </c>
    </row>
    <row r="10198" spans="1:20" x14ac:dyDescent="0.25">
      <c r="A10198">
        <v>25491</v>
      </c>
      <c r="B10198" t="s">
        <v>10230</v>
      </c>
      <c r="C10198" t="s">
        <v>21</v>
      </c>
      <c r="D10198">
        <v>58</v>
      </c>
      <c r="E10198" t="s">
        <v>32</v>
      </c>
      <c r="J10198">
        <v>1</v>
      </c>
      <c r="M10198">
        <v>-1</v>
      </c>
      <c r="O10198">
        <v>-1</v>
      </c>
      <c r="Q10198">
        <v>-1</v>
      </c>
      <c r="T10198">
        <v>1</v>
      </c>
    </row>
    <row r="10199" spans="1:20" x14ac:dyDescent="0.25">
      <c r="A10199">
        <v>25491</v>
      </c>
      <c r="B10199" t="s">
        <v>10231</v>
      </c>
      <c r="C10199" t="s">
        <v>21</v>
      </c>
      <c r="D10199">
        <v>58</v>
      </c>
      <c r="E10199" t="s">
        <v>22</v>
      </c>
      <c r="F10199" t="s">
        <v>23</v>
      </c>
      <c r="O10199">
        <v>1</v>
      </c>
      <c r="P10199">
        <v>0</v>
      </c>
      <c r="Q10199">
        <v>0</v>
      </c>
      <c r="T10199">
        <v>1</v>
      </c>
    </row>
    <row r="10200" spans="1:20" x14ac:dyDescent="0.25">
      <c r="A10200">
        <v>25501</v>
      </c>
      <c r="B10200" t="s">
        <v>10232</v>
      </c>
      <c r="C10200" t="s">
        <v>34</v>
      </c>
      <c r="D10200">
        <v>76</v>
      </c>
      <c r="E10200" t="s">
        <v>22</v>
      </c>
      <c r="F10200" t="s">
        <v>23</v>
      </c>
      <c r="I10200">
        <v>-1</v>
      </c>
      <c r="L10200">
        <v>-1</v>
      </c>
    </row>
    <row r="10201" spans="1:20" x14ac:dyDescent="0.25">
      <c r="A10201">
        <v>25512</v>
      </c>
      <c r="B10201" t="s">
        <v>10233</v>
      </c>
      <c r="C10201" t="s">
        <v>34</v>
      </c>
      <c r="D10201">
        <v>64</v>
      </c>
      <c r="E10201" t="s">
        <v>22</v>
      </c>
      <c r="F10201" t="s">
        <v>23</v>
      </c>
      <c r="J10201">
        <v>1</v>
      </c>
      <c r="L10201">
        <v>-1</v>
      </c>
      <c r="N10201">
        <v>-1</v>
      </c>
      <c r="T10201">
        <v>1</v>
      </c>
    </row>
    <row r="10202" spans="1:20" x14ac:dyDescent="0.25">
      <c r="A10202">
        <v>25518</v>
      </c>
      <c r="B10202" t="s">
        <v>10234</v>
      </c>
      <c r="C10202" t="s">
        <v>21</v>
      </c>
      <c r="D10202">
        <v>51</v>
      </c>
      <c r="E10202" t="s">
        <v>22</v>
      </c>
      <c r="F10202" t="s">
        <v>30</v>
      </c>
      <c r="G10202">
        <v>1</v>
      </c>
      <c r="P10202">
        <v>0</v>
      </c>
      <c r="T10202">
        <v>-1</v>
      </c>
    </row>
    <row r="10203" spans="1:20" x14ac:dyDescent="0.25">
      <c r="A10203">
        <v>25518</v>
      </c>
      <c r="B10203" t="s">
        <v>10235</v>
      </c>
      <c r="C10203" t="s">
        <v>21</v>
      </c>
      <c r="D10203">
        <v>51</v>
      </c>
      <c r="E10203" t="s">
        <v>32</v>
      </c>
      <c r="G10203">
        <v>1</v>
      </c>
      <c r="P10203">
        <v>0</v>
      </c>
      <c r="T10203">
        <v>-1</v>
      </c>
    </row>
    <row r="10204" spans="1:20" x14ac:dyDescent="0.25">
      <c r="A10204">
        <v>25521</v>
      </c>
      <c r="B10204" t="s">
        <v>10236</v>
      </c>
      <c r="C10204" t="s">
        <v>21</v>
      </c>
      <c r="D10204">
        <v>19</v>
      </c>
      <c r="E10204" t="s">
        <v>22</v>
      </c>
      <c r="F10204" t="s">
        <v>30</v>
      </c>
      <c r="I10204">
        <v>1</v>
      </c>
      <c r="J10204">
        <v>1</v>
      </c>
      <c r="L10204">
        <v>0</v>
      </c>
      <c r="M10204">
        <v>0</v>
      </c>
      <c r="Q10204">
        <v>0</v>
      </c>
    </row>
    <row r="10205" spans="1:20" x14ac:dyDescent="0.25">
      <c r="A10205">
        <v>25521</v>
      </c>
      <c r="B10205" t="s">
        <v>10237</v>
      </c>
      <c r="C10205" t="s">
        <v>21</v>
      </c>
      <c r="D10205">
        <v>19</v>
      </c>
      <c r="E10205" t="s">
        <v>32</v>
      </c>
      <c r="I10205">
        <v>1</v>
      </c>
      <c r="J10205">
        <v>1</v>
      </c>
      <c r="L10205">
        <v>0</v>
      </c>
      <c r="M10205">
        <v>0</v>
      </c>
      <c r="Q10205">
        <v>0</v>
      </c>
    </row>
    <row r="10206" spans="1:20" x14ac:dyDescent="0.25">
      <c r="A10206">
        <v>25521</v>
      </c>
      <c r="B10206" t="s">
        <v>10238</v>
      </c>
      <c r="C10206" t="s">
        <v>21</v>
      </c>
      <c r="D10206">
        <v>25</v>
      </c>
      <c r="E10206" t="s">
        <v>22</v>
      </c>
      <c r="F10206" t="s">
        <v>23</v>
      </c>
      <c r="J10206">
        <v>1</v>
      </c>
      <c r="N10206">
        <v>-1</v>
      </c>
      <c r="P10206">
        <v>0</v>
      </c>
      <c r="Q10206">
        <v>0</v>
      </c>
      <c r="T10206">
        <v>1</v>
      </c>
    </row>
    <row r="10207" spans="1:20" x14ac:dyDescent="0.25">
      <c r="A10207">
        <v>25521</v>
      </c>
      <c r="B10207" t="s">
        <v>10239</v>
      </c>
      <c r="C10207" t="s">
        <v>21</v>
      </c>
      <c r="D10207">
        <v>19</v>
      </c>
      <c r="E10207" t="s">
        <v>22</v>
      </c>
      <c r="F10207" t="s">
        <v>23</v>
      </c>
      <c r="I10207">
        <v>1</v>
      </c>
      <c r="L10207">
        <v>0</v>
      </c>
      <c r="P10207">
        <v>1</v>
      </c>
      <c r="T10207">
        <v>0</v>
      </c>
    </row>
    <row r="10208" spans="1:20" x14ac:dyDescent="0.25">
      <c r="A10208">
        <v>25521</v>
      </c>
      <c r="B10208" t="s">
        <v>10240</v>
      </c>
      <c r="C10208" t="s">
        <v>21</v>
      </c>
      <c r="D10208">
        <v>18</v>
      </c>
      <c r="E10208" t="s">
        <v>22</v>
      </c>
      <c r="F10208" t="s">
        <v>23</v>
      </c>
      <c r="H10208">
        <v>1</v>
      </c>
      <c r="I10208">
        <v>1</v>
      </c>
      <c r="P10208">
        <v>0</v>
      </c>
      <c r="T10208">
        <v>1</v>
      </c>
    </row>
    <row r="10209" spans="1:20" x14ac:dyDescent="0.25">
      <c r="A10209">
        <v>25521</v>
      </c>
      <c r="B10209" t="s">
        <v>10241</v>
      </c>
      <c r="C10209" t="s">
        <v>21</v>
      </c>
      <c r="D10209">
        <v>18</v>
      </c>
      <c r="E10209" t="s">
        <v>22</v>
      </c>
      <c r="F10209" t="s">
        <v>23</v>
      </c>
      <c r="I10209">
        <v>1</v>
      </c>
      <c r="L10209">
        <v>1</v>
      </c>
      <c r="Q10209">
        <v>1</v>
      </c>
      <c r="T10209">
        <v>1</v>
      </c>
    </row>
    <row r="10210" spans="1:20" x14ac:dyDescent="0.25">
      <c r="A10210">
        <v>25521</v>
      </c>
      <c r="B10210" t="s">
        <v>10242</v>
      </c>
      <c r="C10210" t="s">
        <v>21</v>
      </c>
      <c r="D10210">
        <v>19</v>
      </c>
      <c r="E10210" t="s">
        <v>22</v>
      </c>
      <c r="F10210" t="s">
        <v>23</v>
      </c>
      <c r="I10210">
        <v>1</v>
      </c>
      <c r="P10210">
        <v>0</v>
      </c>
      <c r="Q10210">
        <v>0</v>
      </c>
    </row>
    <row r="10211" spans="1:20" x14ac:dyDescent="0.25">
      <c r="A10211">
        <v>25521</v>
      </c>
      <c r="B10211" t="s">
        <v>10243</v>
      </c>
      <c r="C10211" t="s">
        <v>21</v>
      </c>
      <c r="D10211">
        <v>19</v>
      </c>
      <c r="E10211" t="s">
        <v>22</v>
      </c>
      <c r="F10211" t="s">
        <v>23</v>
      </c>
      <c r="H10211">
        <v>1</v>
      </c>
      <c r="I10211">
        <v>1</v>
      </c>
      <c r="P10211">
        <v>1</v>
      </c>
      <c r="T10211">
        <v>0</v>
      </c>
    </row>
    <row r="10212" spans="1:20" x14ac:dyDescent="0.25">
      <c r="A10212">
        <v>25521</v>
      </c>
      <c r="B10212" t="s">
        <v>10244</v>
      </c>
      <c r="C10212" t="s">
        <v>21</v>
      </c>
      <c r="D10212">
        <v>19</v>
      </c>
      <c r="E10212" t="s">
        <v>22</v>
      </c>
      <c r="F10212" t="s">
        <v>23</v>
      </c>
      <c r="H10212">
        <v>1</v>
      </c>
      <c r="I10212">
        <v>1</v>
      </c>
      <c r="L10212">
        <v>1</v>
      </c>
      <c r="Q10212">
        <v>1</v>
      </c>
      <c r="T10212">
        <v>1</v>
      </c>
    </row>
    <row r="10213" spans="1:20" x14ac:dyDescent="0.25">
      <c r="A10213">
        <v>25521</v>
      </c>
      <c r="B10213" t="s">
        <v>10245</v>
      </c>
      <c r="C10213" t="s">
        <v>21</v>
      </c>
      <c r="D10213">
        <v>19</v>
      </c>
      <c r="E10213" t="s">
        <v>22</v>
      </c>
      <c r="F10213" t="s">
        <v>23</v>
      </c>
      <c r="I10213">
        <v>1</v>
      </c>
      <c r="Q10213">
        <v>1</v>
      </c>
    </row>
    <row r="10214" spans="1:20" x14ac:dyDescent="0.25">
      <c r="A10214">
        <v>25521</v>
      </c>
      <c r="B10214" t="s">
        <v>10246</v>
      </c>
      <c r="C10214" t="s">
        <v>21</v>
      </c>
      <c r="D10214">
        <v>19</v>
      </c>
      <c r="E10214" t="s">
        <v>22</v>
      </c>
      <c r="F10214" t="s">
        <v>23</v>
      </c>
      <c r="H10214">
        <v>-1</v>
      </c>
      <c r="J10214">
        <v>1</v>
      </c>
      <c r="L10214">
        <v>1</v>
      </c>
      <c r="Q10214">
        <v>-1</v>
      </c>
    </row>
    <row r="10215" spans="1:20" x14ac:dyDescent="0.25">
      <c r="A10215">
        <v>25526</v>
      </c>
      <c r="B10215" t="s">
        <v>10247</v>
      </c>
      <c r="C10215" t="s">
        <v>21</v>
      </c>
      <c r="D10215">
        <v>31</v>
      </c>
      <c r="E10215" t="s">
        <v>22</v>
      </c>
      <c r="F10215" t="s">
        <v>30</v>
      </c>
      <c r="I10215">
        <v>0</v>
      </c>
      <c r="M10215">
        <v>0</v>
      </c>
      <c r="Q10215">
        <v>0</v>
      </c>
    </row>
    <row r="10216" spans="1:20" x14ac:dyDescent="0.25">
      <c r="A10216">
        <v>25526</v>
      </c>
      <c r="B10216" t="s">
        <v>10248</v>
      </c>
      <c r="C10216" t="s">
        <v>21</v>
      </c>
      <c r="D10216">
        <v>31</v>
      </c>
      <c r="E10216" t="s">
        <v>32</v>
      </c>
      <c r="I10216">
        <v>0</v>
      </c>
      <c r="M10216">
        <v>0</v>
      </c>
      <c r="Q10216">
        <v>0</v>
      </c>
    </row>
    <row r="10217" spans="1:20" x14ac:dyDescent="0.25">
      <c r="A10217">
        <v>25532</v>
      </c>
      <c r="B10217" t="s">
        <v>10249</v>
      </c>
      <c r="C10217" t="s">
        <v>21</v>
      </c>
      <c r="D10217">
        <v>80</v>
      </c>
      <c r="E10217" t="s">
        <v>22</v>
      </c>
      <c r="F10217" t="s">
        <v>30</v>
      </c>
      <c r="H10217">
        <v>0</v>
      </c>
      <c r="J10217">
        <v>0</v>
      </c>
      <c r="K10217">
        <v>1</v>
      </c>
      <c r="L10217">
        <v>0</v>
      </c>
    </row>
    <row r="10218" spans="1:20" x14ac:dyDescent="0.25">
      <c r="A10218">
        <v>25532</v>
      </c>
      <c r="B10218" t="s">
        <v>10250</v>
      </c>
      <c r="C10218" t="s">
        <v>21</v>
      </c>
      <c r="D10218">
        <v>80</v>
      </c>
      <c r="E10218" t="s">
        <v>32</v>
      </c>
      <c r="H10218">
        <v>0</v>
      </c>
      <c r="J10218">
        <v>0</v>
      </c>
      <c r="K10218">
        <v>1</v>
      </c>
      <c r="L10218">
        <v>0</v>
      </c>
    </row>
    <row r="10219" spans="1:20" x14ac:dyDescent="0.25">
      <c r="A10219">
        <v>25532</v>
      </c>
      <c r="B10219" t="s">
        <v>10251</v>
      </c>
      <c r="C10219" t="s">
        <v>21</v>
      </c>
      <c r="D10219">
        <v>82</v>
      </c>
      <c r="E10219" t="s">
        <v>22</v>
      </c>
      <c r="F10219" t="s">
        <v>30</v>
      </c>
      <c r="K10219">
        <v>1</v>
      </c>
      <c r="M10219">
        <v>-1</v>
      </c>
      <c r="Q10219">
        <v>-1</v>
      </c>
    </row>
    <row r="10220" spans="1:20" x14ac:dyDescent="0.25">
      <c r="A10220">
        <v>25532</v>
      </c>
      <c r="B10220" t="s">
        <v>10252</v>
      </c>
      <c r="C10220" t="s">
        <v>21</v>
      </c>
      <c r="D10220">
        <v>82</v>
      </c>
      <c r="E10220" t="s">
        <v>32</v>
      </c>
      <c r="K10220">
        <v>1</v>
      </c>
      <c r="M10220">
        <v>-1</v>
      </c>
      <c r="Q10220">
        <v>-1</v>
      </c>
    </row>
    <row r="10221" spans="1:20" x14ac:dyDescent="0.25">
      <c r="A10221">
        <v>25532</v>
      </c>
      <c r="B10221" t="s">
        <v>10253</v>
      </c>
      <c r="C10221" t="s">
        <v>21</v>
      </c>
      <c r="D10221">
        <v>83</v>
      </c>
      <c r="E10221" t="s">
        <v>22</v>
      </c>
      <c r="F10221" t="s">
        <v>23</v>
      </c>
      <c r="H10221">
        <v>-1</v>
      </c>
      <c r="K10221">
        <v>1</v>
      </c>
      <c r="P10221">
        <v>0</v>
      </c>
      <c r="Q10221">
        <v>0</v>
      </c>
    </row>
    <row r="10222" spans="1:20" x14ac:dyDescent="0.25">
      <c r="A10222">
        <v>25541</v>
      </c>
      <c r="B10222" t="s">
        <v>10254</v>
      </c>
      <c r="C10222" t="s">
        <v>21</v>
      </c>
      <c r="D10222">
        <v>89</v>
      </c>
      <c r="E10222" t="s">
        <v>22</v>
      </c>
      <c r="F10222" t="s">
        <v>23</v>
      </c>
      <c r="I10222">
        <v>1</v>
      </c>
      <c r="J10222">
        <v>1</v>
      </c>
      <c r="L10222">
        <v>0</v>
      </c>
      <c r="Q10222">
        <v>1</v>
      </c>
    </row>
    <row r="10223" spans="1:20" x14ac:dyDescent="0.25">
      <c r="A10223">
        <v>25545</v>
      </c>
      <c r="B10223" t="s">
        <v>10255</v>
      </c>
      <c r="C10223" t="s">
        <v>34</v>
      </c>
      <c r="D10223">
        <v>67</v>
      </c>
      <c r="E10223" t="s">
        <v>22</v>
      </c>
      <c r="F10223" t="s">
        <v>23</v>
      </c>
      <c r="N10223">
        <v>1</v>
      </c>
    </row>
    <row r="10224" spans="1:20" x14ac:dyDescent="0.25">
      <c r="A10224">
        <v>25560</v>
      </c>
      <c r="B10224" t="s">
        <v>10256</v>
      </c>
      <c r="C10224" t="s">
        <v>34</v>
      </c>
      <c r="D10224">
        <v>56</v>
      </c>
      <c r="E10224" t="s">
        <v>22</v>
      </c>
      <c r="F10224" t="s">
        <v>30</v>
      </c>
      <c r="M10224">
        <v>-1</v>
      </c>
      <c r="O10224">
        <v>-1</v>
      </c>
    </row>
    <row r="10225" spans="1:20" x14ac:dyDescent="0.25">
      <c r="A10225">
        <v>25560</v>
      </c>
      <c r="B10225" t="s">
        <v>10257</v>
      </c>
      <c r="C10225" t="s">
        <v>34</v>
      </c>
      <c r="D10225">
        <v>56</v>
      </c>
      <c r="E10225" t="s">
        <v>32</v>
      </c>
      <c r="M10225">
        <v>-1</v>
      </c>
      <c r="O10225">
        <v>-1</v>
      </c>
    </row>
    <row r="10226" spans="1:20" x14ac:dyDescent="0.25">
      <c r="A10226">
        <v>25567</v>
      </c>
      <c r="B10226" t="s">
        <v>10258</v>
      </c>
      <c r="C10226" t="s">
        <v>21</v>
      </c>
      <c r="D10226">
        <v>42</v>
      </c>
      <c r="E10226" t="s">
        <v>22</v>
      </c>
      <c r="F10226" t="s">
        <v>23</v>
      </c>
      <c r="L10226">
        <v>1</v>
      </c>
      <c r="O10226">
        <v>1</v>
      </c>
      <c r="T10226">
        <v>1</v>
      </c>
    </row>
    <row r="10227" spans="1:20" x14ac:dyDescent="0.25">
      <c r="A10227">
        <v>25567</v>
      </c>
      <c r="B10227" t="s">
        <v>10259</v>
      </c>
      <c r="C10227" t="s">
        <v>21</v>
      </c>
      <c r="D10227">
        <v>42</v>
      </c>
      <c r="E10227" t="s">
        <v>22</v>
      </c>
      <c r="F10227" t="s">
        <v>23</v>
      </c>
      <c r="L10227">
        <v>1</v>
      </c>
      <c r="O10227">
        <v>1</v>
      </c>
      <c r="T10227">
        <v>1</v>
      </c>
    </row>
    <row r="10228" spans="1:20" x14ac:dyDescent="0.25">
      <c r="A10228">
        <v>25567</v>
      </c>
      <c r="B10228" t="s">
        <v>10260</v>
      </c>
      <c r="C10228" t="s">
        <v>21</v>
      </c>
      <c r="D10228">
        <v>42</v>
      </c>
      <c r="E10228" t="s">
        <v>22</v>
      </c>
      <c r="F10228" t="s">
        <v>23</v>
      </c>
      <c r="H10228">
        <v>-1</v>
      </c>
      <c r="J10228">
        <v>1</v>
      </c>
      <c r="L10228">
        <v>0</v>
      </c>
      <c r="Q10228">
        <v>1</v>
      </c>
      <c r="T10228">
        <v>1</v>
      </c>
    </row>
    <row r="10229" spans="1:20" x14ac:dyDescent="0.25">
      <c r="A10229">
        <v>25567</v>
      </c>
      <c r="B10229" t="s">
        <v>10261</v>
      </c>
      <c r="C10229" t="s">
        <v>21</v>
      </c>
      <c r="D10229">
        <v>42</v>
      </c>
      <c r="E10229" t="s">
        <v>22</v>
      </c>
      <c r="F10229" t="s">
        <v>23</v>
      </c>
      <c r="J10229">
        <v>1</v>
      </c>
      <c r="L10229">
        <v>1</v>
      </c>
      <c r="M10229">
        <v>-1</v>
      </c>
      <c r="O10229">
        <v>-1</v>
      </c>
      <c r="Q10229">
        <v>1</v>
      </c>
      <c r="T10229">
        <v>1</v>
      </c>
    </row>
    <row r="10230" spans="1:20" x14ac:dyDescent="0.25">
      <c r="A10230">
        <v>25572</v>
      </c>
      <c r="B10230" t="s">
        <v>10262</v>
      </c>
      <c r="C10230" t="s">
        <v>34</v>
      </c>
      <c r="D10230">
        <v>84</v>
      </c>
      <c r="E10230" t="s">
        <v>22</v>
      </c>
      <c r="F10230" t="s">
        <v>23</v>
      </c>
      <c r="H10230">
        <v>1</v>
      </c>
      <c r="L10230">
        <v>1</v>
      </c>
    </row>
    <row r="10231" spans="1:20" x14ac:dyDescent="0.25">
      <c r="A10231">
        <v>25572</v>
      </c>
      <c r="B10231" t="s">
        <v>10263</v>
      </c>
      <c r="C10231" t="s">
        <v>34</v>
      </c>
      <c r="D10231">
        <v>88</v>
      </c>
      <c r="E10231" t="s">
        <v>22</v>
      </c>
      <c r="F10231" t="s">
        <v>23</v>
      </c>
      <c r="H10231">
        <v>0</v>
      </c>
      <c r="J10231">
        <v>1</v>
      </c>
      <c r="L10231">
        <v>-1</v>
      </c>
      <c r="M10231">
        <v>-1</v>
      </c>
      <c r="N10231">
        <v>-1</v>
      </c>
      <c r="O10231">
        <v>-1</v>
      </c>
      <c r="P10231">
        <v>0</v>
      </c>
      <c r="Q10231">
        <v>0</v>
      </c>
    </row>
    <row r="10232" spans="1:20" x14ac:dyDescent="0.25">
      <c r="A10232">
        <v>25572</v>
      </c>
      <c r="B10232" t="s">
        <v>10264</v>
      </c>
      <c r="C10232" t="s">
        <v>34</v>
      </c>
      <c r="D10232">
        <v>84</v>
      </c>
      <c r="E10232" t="s">
        <v>22</v>
      </c>
      <c r="F10232" t="s">
        <v>23</v>
      </c>
      <c r="J10232">
        <v>1</v>
      </c>
      <c r="L10232">
        <v>1</v>
      </c>
      <c r="N10232">
        <v>-1</v>
      </c>
      <c r="P10232">
        <v>0</v>
      </c>
      <c r="Q10232">
        <v>1</v>
      </c>
      <c r="T10232">
        <v>1</v>
      </c>
    </row>
    <row r="10233" spans="1:20" x14ac:dyDescent="0.25">
      <c r="A10233">
        <v>25572</v>
      </c>
      <c r="B10233" t="s">
        <v>10265</v>
      </c>
      <c r="C10233" t="s">
        <v>34</v>
      </c>
      <c r="D10233">
        <v>88</v>
      </c>
      <c r="E10233" t="s">
        <v>22</v>
      </c>
      <c r="F10233" t="s">
        <v>23</v>
      </c>
      <c r="H10233">
        <v>-1</v>
      </c>
      <c r="I10233">
        <v>-1</v>
      </c>
      <c r="L10233">
        <v>1</v>
      </c>
      <c r="Q10233">
        <v>1</v>
      </c>
    </row>
    <row r="10234" spans="1:20" x14ac:dyDescent="0.25">
      <c r="A10234">
        <v>25572</v>
      </c>
      <c r="B10234" t="s">
        <v>10266</v>
      </c>
      <c r="C10234" t="s">
        <v>34</v>
      </c>
      <c r="D10234">
        <v>88</v>
      </c>
      <c r="E10234" t="s">
        <v>32</v>
      </c>
      <c r="H10234">
        <v>-1</v>
      </c>
      <c r="I10234">
        <v>-1</v>
      </c>
      <c r="L10234">
        <v>1</v>
      </c>
      <c r="Q10234">
        <v>1</v>
      </c>
    </row>
    <row r="10235" spans="1:20" x14ac:dyDescent="0.25">
      <c r="A10235">
        <v>25572</v>
      </c>
      <c r="B10235" t="s">
        <v>10267</v>
      </c>
      <c r="C10235" t="s">
        <v>34</v>
      </c>
      <c r="D10235">
        <v>89</v>
      </c>
      <c r="E10235" t="s">
        <v>22</v>
      </c>
      <c r="F10235" t="s">
        <v>23</v>
      </c>
      <c r="I10235">
        <v>-1</v>
      </c>
      <c r="L10235">
        <v>1</v>
      </c>
    </row>
    <row r="10236" spans="1:20" x14ac:dyDescent="0.25">
      <c r="A10236">
        <v>25572</v>
      </c>
      <c r="B10236" t="s">
        <v>10268</v>
      </c>
      <c r="C10236" t="s">
        <v>34</v>
      </c>
      <c r="D10236">
        <v>89</v>
      </c>
      <c r="E10236" t="s">
        <v>22</v>
      </c>
      <c r="F10236" t="s">
        <v>23</v>
      </c>
      <c r="I10236">
        <v>1</v>
      </c>
      <c r="J10236">
        <v>1</v>
      </c>
      <c r="K10236">
        <v>1</v>
      </c>
      <c r="L10236">
        <v>-1</v>
      </c>
      <c r="N10236">
        <v>-1</v>
      </c>
    </row>
    <row r="10237" spans="1:20" x14ac:dyDescent="0.25">
      <c r="A10237">
        <v>25572</v>
      </c>
      <c r="B10237" t="s">
        <v>10269</v>
      </c>
      <c r="C10237" t="s">
        <v>34</v>
      </c>
      <c r="D10237">
        <v>89</v>
      </c>
      <c r="E10237" t="s">
        <v>22</v>
      </c>
      <c r="F10237" t="s">
        <v>23</v>
      </c>
      <c r="I10237">
        <v>1</v>
      </c>
      <c r="J10237">
        <v>1</v>
      </c>
      <c r="K10237">
        <v>1</v>
      </c>
      <c r="L10237">
        <v>-1</v>
      </c>
      <c r="N10237">
        <v>-1</v>
      </c>
    </row>
    <row r="10238" spans="1:20" x14ac:dyDescent="0.25">
      <c r="A10238">
        <v>25572</v>
      </c>
      <c r="B10238" t="s">
        <v>10270</v>
      </c>
      <c r="C10238" t="s">
        <v>34</v>
      </c>
      <c r="D10238">
        <v>86</v>
      </c>
      <c r="E10238" t="s">
        <v>22</v>
      </c>
      <c r="F10238" t="s">
        <v>23</v>
      </c>
      <c r="Q10238">
        <v>1</v>
      </c>
    </row>
    <row r="10239" spans="1:20" x14ac:dyDescent="0.25">
      <c r="A10239">
        <v>25575</v>
      </c>
      <c r="B10239" t="s">
        <v>10271</v>
      </c>
      <c r="C10239" t="s">
        <v>21</v>
      </c>
      <c r="D10239">
        <v>48</v>
      </c>
      <c r="E10239" t="s">
        <v>22</v>
      </c>
      <c r="F10239" t="s">
        <v>23</v>
      </c>
      <c r="J10239">
        <v>1</v>
      </c>
      <c r="L10239">
        <v>1</v>
      </c>
      <c r="N10239">
        <v>-1</v>
      </c>
      <c r="O10239">
        <v>-1</v>
      </c>
      <c r="Q10239">
        <v>1</v>
      </c>
      <c r="T10239">
        <v>1</v>
      </c>
    </row>
    <row r="10240" spans="1:20" x14ac:dyDescent="0.25">
      <c r="A10240">
        <v>25575</v>
      </c>
      <c r="B10240" t="s">
        <v>10272</v>
      </c>
      <c r="C10240" t="s">
        <v>21</v>
      </c>
      <c r="D10240">
        <v>48</v>
      </c>
      <c r="E10240" t="s">
        <v>22</v>
      </c>
      <c r="F10240" t="s">
        <v>23</v>
      </c>
      <c r="J10240">
        <v>1</v>
      </c>
      <c r="L10240">
        <v>1</v>
      </c>
      <c r="N10240">
        <v>-1</v>
      </c>
      <c r="O10240">
        <v>-1</v>
      </c>
      <c r="Q10240">
        <v>1</v>
      </c>
      <c r="T10240">
        <v>1</v>
      </c>
    </row>
    <row r="10241" spans="1:20" x14ac:dyDescent="0.25">
      <c r="A10241">
        <v>25575</v>
      </c>
      <c r="B10241" t="s">
        <v>10273</v>
      </c>
      <c r="C10241" t="s">
        <v>21</v>
      </c>
      <c r="D10241">
        <v>48</v>
      </c>
      <c r="E10241" t="s">
        <v>22</v>
      </c>
      <c r="F10241" t="s">
        <v>23</v>
      </c>
      <c r="J10241">
        <v>1</v>
      </c>
      <c r="L10241">
        <v>1</v>
      </c>
      <c r="N10241">
        <v>-1</v>
      </c>
      <c r="O10241">
        <v>-1</v>
      </c>
      <c r="Q10241">
        <v>1</v>
      </c>
      <c r="T10241">
        <v>1</v>
      </c>
    </row>
    <row r="10242" spans="1:20" x14ac:dyDescent="0.25">
      <c r="A10242">
        <v>25608</v>
      </c>
      <c r="B10242" t="s">
        <v>10274</v>
      </c>
      <c r="C10242" t="s">
        <v>21</v>
      </c>
      <c r="D10242">
        <v>42</v>
      </c>
      <c r="E10242" t="s">
        <v>22</v>
      </c>
      <c r="F10242" t="s">
        <v>23</v>
      </c>
      <c r="I10242">
        <v>1</v>
      </c>
      <c r="L10242">
        <v>0</v>
      </c>
    </row>
    <row r="10243" spans="1:20" x14ac:dyDescent="0.25">
      <c r="A10243">
        <v>25608</v>
      </c>
      <c r="B10243" t="s">
        <v>10275</v>
      </c>
      <c r="C10243" t="s">
        <v>21</v>
      </c>
      <c r="D10243">
        <v>42</v>
      </c>
      <c r="E10243" t="s">
        <v>22</v>
      </c>
      <c r="F10243" t="s">
        <v>30</v>
      </c>
      <c r="I10243">
        <v>1</v>
      </c>
      <c r="P10243">
        <v>0</v>
      </c>
      <c r="Q10243">
        <v>0</v>
      </c>
      <c r="S10243">
        <v>1</v>
      </c>
    </row>
    <row r="10244" spans="1:20" x14ac:dyDescent="0.25">
      <c r="A10244">
        <v>25608</v>
      </c>
      <c r="B10244" t="s">
        <v>10276</v>
      </c>
      <c r="C10244" t="s">
        <v>21</v>
      </c>
      <c r="D10244">
        <v>42</v>
      </c>
      <c r="E10244" t="s">
        <v>32</v>
      </c>
      <c r="I10244">
        <v>1</v>
      </c>
      <c r="P10244">
        <v>0</v>
      </c>
      <c r="Q10244">
        <v>0</v>
      </c>
      <c r="S10244">
        <v>1</v>
      </c>
    </row>
    <row r="10245" spans="1:20" x14ac:dyDescent="0.25">
      <c r="A10245">
        <v>25608</v>
      </c>
      <c r="B10245" t="s">
        <v>10277</v>
      </c>
      <c r="C10245" t="s">
        <v>21</v>
      </c>
      <c r="D10245">
        <v>42</v>
      </c>
      <c r="E10245" t="s">
        <v>22</v>
      </c>
      <c r="F10245" t="s">
        <v>23</v>
      </c>
      <c r="H10245">
        <v>-1</v>
      </c>
      <c r="J10245">
        <v>1</v>
      </c>
      <c r="O10245">
        <v>-1</v>
      </c>
      <c r="P10245">
        <v>0</v>
      </c>
      <c r="S10245">
        <v>1</v>
      </c>
      <c r="T10245">
        <v>1</v>
      </c>
    </row>
    <row r="10246" spans="1:20" x14ac:dyDescent="0.25">
      <c r="A10246">
        <v>25620</v>
      </c>
      <c r="B10246" t="s">
        <v>10278</v>
      </c>
      <c r="C10246" t="s">
        <v>34</v>
      </c>
      <c r="D10246">
        <v>56</v>
      </c>
      <c r="E10246" t="s">
        <v>22</v>
      </c>
      <c r="F10246" t="s">
        <v>30</v>
      </c>
      <c r="L10246">
        <v>-1</v>
      </c>
      <c r="Q10246">
        <v>1</v>
      </c>
    </row>
    <row r="10247" spans="1:20" x14ac:dyDescent="0.25">
      <c r="A10247">
        <v>25620</v>
      </c>
      <c r="B10247" t="s">
        <v>10279</v>
      </c>
      <c r="C10247" t="s">
        <v>34</v>
      </c>
      <c r="D10247">
        <v>56</v>
      </c>
      <c r="E10247" t="s">
        <v>32</v>
      </c>
      <c r="L10247">
        <v>-1</v>
      </c>
      <c r="Q10247">
        <v>1</v>
      </c>
    </row>
    <row r="10248" spans="1:20" x14ac:dyDescent="0.25">
      <c r="A10248">
        <v>25620</v>
      </c>
      <c r="B10248" t="s">
        <v>10280</v>
      </c>
      <c r="C10248" t="s">
        <v>34</v>
      </c>
      <c r="D10248">
        <v>56</v>
      </c>
      <c r="E10248" t="s">
        <v>22</v>
      </c>
      <c r="F10248" t="s">
        <v>23</v>
      </c>
      <c r="L10248">
        <v>-1</v>
      </c>
      <c r="N10248">
        <v>-1</v>
      </c>
    </row>
    <row r="10249" spans="1:20" x14ac:dyDescent="0.25">
      <c r="A10249">
        <v>25627</v>
      </c>
      <c r="B10249" t="s">
        <v>10281</v>
      </c>
      <c r="C10249" t="s">
        <v>34</v>
      </c>
      <c r="D10249">
        <v>89</v>
      </c>
      <c r="E10249" t="s">
        <v>22</v>
      </c>
      <c r="F10249" t="s">
        <v>23</v>
      </c>
      <c r="H10249">
        <v>1</v>
      </c>
      <c r="P10249">
        <v>0</v>
      </c>
      <c r="S10249">
        <v>1</v>
      </c>
    </row>
    <row r="10250" spans="1:20" x14ac:dyDescent="0.25">
      <c r="A10250">
        <v>25627</v>
      </c>
      <c r="B10250" t="s">
        <v>10282</v>
      </c>
      <c r="C10250" t="s">
        <v>34</v>
      </c>
      <c r="D10250">
        <v>89</v>
      </c>
      <c r="E10250" t="s">
        <v>22</v>
      </c>
      <c r="F10250" t="s">
        <v>23</v>
      </c>
      <c r="I10250">
        <v>1</v>
      </c>
      <c r="J10250">
        <v>1</v>
      </c>
      <c r="L10250">
        <v>1</v>
      </c>
      <c r="M10250">
        <v>-1</v>
      </c>
      <c r="O10250">
        <v>1</v>
      </c>
      <c r="Q10250">
        <v>1</v>
      </c>
    </row>
    <row r="10251" spans="1:20" x14ac:dyDescent="0.25">
      <c r="A10251">
        <v>25627</v>
      </c>
      <c r="B10251" t="s">
        <v>10283</v>
      </c>
      <c r="C10251" t="s">
        <v>34</v>
      </c>
      <c r="D10251">
        <v>89</v>
      </c>
      <c r="E10251" t="s">
        <v>22</v>
      </c>
      <c r="F10251" t="s">
        <v>23</v>
      </c>
      <c r="I10251">
        <v>1</v>
      </c>
      <c r="J10251">
        <v>1</v>
      </c>
      <c r="L10251">
        <v>1</v>
      </c>
      <c r="M10251">
        <v>0</v>
      </c>
      <c r="O10251">
        <v>1</v>
      </c>
      <c r="Q10251">
        <v>1</v>
      </c>
      <c r="S10251">
        <v>-1</v>
      </c>
    </row>
    <row r="10252" spans="1:20" x14ac:dyDescent="0.25">
      <c r="A10252">
        <v>25627</v>
      </c>
      <c r="B10252" t="s">
        <v>10284</v>
      </c>
      <c r="C10252" t="s">
        <v>34</v>
      </c>
      <c r="D10252">
        <v>89</v>
      </c>
      <c r="E10252" t="s">
        <v>22</v>
      </c>
      <c r="F10252" t="s">
        <v>23</v>
      </c>
      <c r="J10252">
        <v>1</v>
      </c>
      <c r="L10252">
        <v>1</v>
      </c>
      <c r="Q10252">
        <v>1</v>
      </c>
    </row>
    <row r="10253" spans="1:20" x14ac:dyDescent="0.25">
      <c r="A10253">
        <v>25630</v>
      </c>
      <c r="B10253" t="s">
        <v>10285</v>
      </c>
      <c r="C10253" t="s">
        <v>21</v>
      </c>
      <c r="D10253">
        <v>53</v>
      </c>
      <c r="E10253" t="s">
        <v>22</v>
      </c>
      <c r="F10253" t="s">
        <v>30</v>
      </c>
      <c r="G10253">
        <v>1</v>
      </c>
      <c r="H10253">
        <v>0</v>
      </c>
      <c r="P10253">
        <v>0</v>
      </c>
    </row>
    <row r="10254" spans="1:20" x14ac:dyDescent="0.25">
      <c r="A10254">
        <v>25630</v>
      </c>
      <c r="B10254" t="s">
        <v>10286</v>
      </c>
      <c r="C10254" t="s">
        <v>21</v>
      </c>
      <c r="D10254">
        <v>53</v>
      </c>
      <c r="E10254" t="s">
        <v>32</v>
      </c>
      <c r="G10254">
        <v>1</v>
      </c>
      <c r="H10254">
        <v>0</v>
      </c>
      <c r="P10254">
        <v>0</v>
      </c>
    </row>
    <row r="10255" spans="1:20" x14ac:dyDescent="0.25">
      <c r="A10255">
        <v>25641</v>
      </c>
      <c r="B10255" t="s">
        <v>10287</v>
      </c>
      <c r="C10255" t="s">
        <v>21</v>
      </c>
      <c r="D10255">
        <v>68</v>
      </c>
      <c r="E10255" t="s">
        <v>22</v>
      </c>
      <c r="F10255" t="s">
        <v>30</v>
      </c>
      <c r="H10255">
        <v>1</v>
      </c>
      <c r="P10255">
        <v>0</v>
      </c>
      <c r="Q10255">
        <v>0</v>
      </c>
    </row>
    <row r="10256" spans="1:20" x14ac:dyDescent="0.25">
      <c r="A10256">
        <v>25641</v>
      </c>
      <c r="B10256" t="s">
        <v>10288</v>
      </c>
      <c r="C10256" t="s">
        <v>21</v>
      </c>
      <c r="D10256">
        <v>68</v>
      </c>
      <c r="E10256" t="s">
        <v>32</v>
      </c>
      <c r="H10256">
        <v>1</v>
      </c>
      <c r="P10256">
        <v>0</v>
      </c>
      <c r="Q10256">
        <v>0</v>
      </c>
    </row>
    <row r="10257" spans="1:20" x14ac:dyDescent="0.25">
      <c r="A10257">
        <v>25652</v>
      </c>
      <c r="B10257" t="s">
        <v>10289</v>
      </c>
      <c r="C10257" t="s">
        <v>21</v>
      </c>
      <c r="D10257">
        <v>62</v>
      </c>
      <c r="E10257" t="s">
        <v>22</v>
      </c>
      <c r="F10257" t="s">
        <v>30</v>
      </c>
      <c r="G10257">
        <v>1</v>
      </c>
      <c r="H10257">
        <v>0</v>
      </c>
      <c r="L10257">
        <v>0</v>
      </c>
      <c r="M10257">
        <v>0</v>
      </c>
      <c r="Q10257">
        <v>0</v>
      </c>
    </row>
    <row r="10258" spans="1:20" x14ac:dyDescent="0.25">
      <c r="A10258">
        <v>25652</v>
      </c>
      <c r="B10258" t="s">
        <v>10290</v>
      </c>
      <c r="C10258" t="s">
        <v>21</v>
      </c>
      <c r="D10258">
        <v>62</v>
      </c>
      <c r="E10258" t="s">
        <v>32</v>
      </c>
      <c r="G10258">
        <v>1</v>
      </c>
      <c r="H10258">
        <v>0</v>
      </c>
      <c r="L10258">
        <v>0</v>
      </c>
      <c r="M10258">
        <v>0</v>
      </c>
      <c r="Q10258">
        <v>0</v>
      </c>
    </row>
    <row r="10259" spans="1:20" x14ac:dyDescent="0.25">
      <c r="A10259">
        <v>25652</v>
      </c>
      <c r="B10259" t="s">
        <v>10291</v>
      </c>
      <c r="C10259" t="s">
        <v>21</v>
      </c>
      <c r="D10259">
        <v>63</v>
      </c>
      <c r="E10259" t="s">
        <v>22</v>
      </c>
      <c r="F10259" t="s">
        <v>30</v>
      </c>
      <c r="H10259">
        <v>0</v>
      </c>
      <c r="K10259">
        <v>1</v>
      </c>
      <c r="M10259">
        <v>0</v>
      </c>
      <c r="Q10259">
        <v>1</v>
      </c>
    </row>
    <row r="10260" spans="1:20" x14ac:dyDescent="0.25">
      <c r="A10260">
        <v>25652</v>
      </c>
      <c r="B10260" t="s">
        <v>10292</v>
      </c>
      <c r="C10260" t="s">
        <v>21</v>
      </c>
      <c r="D10260">
        <v>63</v>
      </c>
      <c r="E10260" t="s">
        <v>32</v>
      </c>
      <c r="H10260">
        <v>0</v>
      </c>
      <c r="K10260">
        <v>1</v>
      </c>
      <c r="M10260">
        <v>0</v>
      </c>
      <c r="Q10260">
        <v>1</v>
      </c>
    </row>
    <row r="10261" spans="1:20" x14ac:dyDescent="0.25">
      <c r="A10261">
        <v>25652</v>
      </c>
      <c r="B10261" t="s">
        <v>10293</v>
      </c>
      <c r="C10261" t="s">
        <v>21</v>
      </c>
      <c r="D10261">
        <v>62</v>
      </c>
      <c r="E10261" t="s">
        <v>22</v>
      </c>
      <c r="F10261" t="s">
        <v>30</v>
      </c>
      <c r="G10261">
        <v>1</v>
      </c>
      <c r="H10261">
        <v>0</v>
      </c>
      <c r="L10261">
        <v>0</v>
      </c>
      <c r="M10261">
        <v>0</v>
      </c>
      <c r="Q10261">
        <v>0</v>
      </c>
    </row>
    <row r="10262" spans="1:20" x14ac:dyDescent="0.25">
      <c r="A10262">
        <v>25652</v>
      </c>
      <c r="B10262" t="s">
        <v>10294</v>
      </c>
      <c r="C10262" t="s">
        <v>21</v>
      </c>
      <c r="D10262">
        <v>62</v>
      </c>
      <c r="E10262" t="s">
        <v>32</v>
      </c>
      <c r="G10262">
        <v>1</v>
      </c>
      <c r="H10262">
        <v>0</v>
      </c>
      <c r="L10262">
        <v>0</v>
      </c>
      <c r="M10262">
        <v>0</v>
      </c>
      <c r="Q10262">
        <v>0</v>
      </c>
    </row>
    <row r="10263" spans="1:20" x14ac:dyDescent="0.25">
      <c r="A10263">
        <v>25652</v>
      </c>
      <c r="B10263" t="s">
        <v>10295</v>
      </c>
      <c r="C10263" t="s">
        <v>21</v>
      </c>
      <c r="D10263">
        <v>63</v>
      </c>
      <c r="E10263" t="s">
        <v>22</v>
      </c>
      <c r="F10263" t="s">
        <v>23</v>
      </c>
      <c r="H10263">
        <v>-1</v>
      </c>
      <c r="J10263">
        <v>0</v>
      </c>
      <c r="P10263">
        <v>0</v>
      </c>
      <c r="Q10263">
        <v>0</v>
      </c>
    </row>
    <row r="10264" spans="1:20" x14ac:dyDescent="0.25">
      <c r="A10264">
        <v>25652</v>
      </c>
      <c r="B10264" t="s">
        <v>10296</v>
      </c>
      <c r="C10264" t="s">
        <v>21</v>
      </c>
      <c r="D10264">
        <v>62</v>
      </c>
      <c r="E10264" t="s">
        <v>22</v>
      </c>
      <c r="F10264" t="s">
        <v>23</v>
      </c>
      <c r="I10264">
        <v>1</v>
      </c>
      <c r="J10264">
        <v>1</v>
      </c>
      <c r="Q10264">
        <v>1</v>
      </c>
      <c r="T10264">
        <v>1</v>
      </c>
    </row>
    <row r="10265" spans="1:20" x14ac:dyDescent="0.25">
      <c r="A10265">
        <v>25652</v>
      </c>
      <c r="B10265" t="s">
        <v>10297</v>
      </c>
      <c r="C10265" t="s">
        <v>21</v>
      </c>
      <c r="D10265">
        <v>62</v>
      </c>
      <c r="E10265" t="s">
        <v>22</v>
      </c>
      <c r="F10265" t="s">
        <v>23</v>
      </c>
      <c r="I10265">
        <v>1</v>
      </c>
      <c r="J10265">
        <v>1</v>
      </c>
      <c r="Q10265">
        <v>1</v>
      </c>
      <c r="T10265">
        <v>1</v>
      </c>
    </row>
    <row r="10266" spans="1:20" x14ac:dyDescent="0.25">
      <c r="A10266">
        <v>25652</v>
      </c>
      <c r="B10266" t="s">
        <v>10298</v>
      </c>
      <c r="C10266" t="s">
        <v>21</v>
      </c>
      <c r="D10266">
        <v>62</v>
      </c>
      <c r="E10266" t="s">
        <v>22</v>
      </c>
      <c r="F10266" t="s">
        <v>23</v>
      </c>
      <c r="I10266">
        <v>1</v>
      </c>
      <c r="J10266">
        <v>1</v>
      </c>
      <c r="Q10266">
        <v>1</v>
      </c>
      <c r="T10266">
        <v>1</v>
      </c>
    </row>
    <row r="10267" spans="1:20" x14ac:dyDescent="0.25">
      <c r="A10267">
        <v>25652</v>
      </c>
      <c r="B10267" t="s">
        <v>10299</v>
      </c>
      <c r="C10267" t="s">
        <v>21</v>
      </c>
      <c r="D10267">
        <v>62</v>
      </c>
      <c r="E10267" t="s">
        <v>22</v>
      </c>
      <c r="F10267" t="s">
        <v>23</v>
      </c>
      <c r="J10267">
        <v>1</v>
      </c>
      <c r="L10267">
        <v>1</v>
      </c>
      <c r="M10267">
        <v>0</v>
      </c>
    </row>
    <row r="10268" spans="1:20" x14ac:dyDescent="0.25">
      <c r="A10268">
        <v>25658</v>
      </c>
      <c r="B10268" t="s">
        <v>10300</v>
      </c>
      <c r="C10268" t="s">
        <v>34</v>
      </c>
      <c r="D10268">
        <v>53</v>
      </c>
      <c r="E10268" t="s">
        <v>22</v>
      </c>
      <c r="F10268" t="s">
        <v>30</v>
      </c>
      <c r="J10268">
        <v>1</v>
      </c>
      <c r="K10268">
        <v>0</v>
      </c>
      <c r="Q10268">
        <v>1</v>
      </c>
    </row>
    <row r="10269" spans="1:20" x14ac:dyDescent="0.25">
      <c r="A10269">
        <v>25658</v>
      </c>
      <c r="B10269" t="s">
        <v>10301</v>
      </c>
      <c r="C10269" t="s">
        <v>34</v>
      </c>
      <c r="D10269">
        <v>53</v>
      </c>
      <c r="E10269" t="s">
        <v>32</v>
      </c>
      <c r="J10269">
        <v>1</v>
      </c>
      <c r="K10269">
        <v>0</v>
      </c>
      <c r="Q10269">
        <v>1</v>
      </c>
    </row>
    <row r="10270" spans="1:20" x14ac:dyDescent="0.25">
      <c r="A10270">
        <v>25658</v>
      </c>
      <c r="B10270" t="s">
        <v>10302</v>
      </c>
      <c r="C10270" t="s">
        <v>34</v>
      </c>
      <c r="D10270">
        <v>52</v>
      </c>
      <c r="E10270" t="s">
        <v>22</v>
      </c>
      <c r="F10270" t="s">
        <v>23</v>
      </c>
      <c r="J10270">
        <v>-1</v>
      </c>
      <c r="P10270">
        <v>0</v>
      </c>
      <c r="Q10270">
        <v>1</v>
      </c>
      <c r="T10270">
        <v>-1</v>
      </c>
    </row>
    <row r="10271" spans="1:20" x14ac:dyDescent="0.25">
      <c r="A10271">
        <v>25658</v>
      </c>
      <c r="B10271" t="s">
        <v>10303</v>
      </c>
      <c r="C10271" t="s">
        <v>34</v>
      </c>
      <c r="D10271">
        <v>52</v>
      </c>
      <c r="E10271" t="s">
        <v>22</v>
      </c>
      <c r="F10271" t="s">
        <v>23</v>
      </c>
      <c r="H10271">
        <v>0</v>
      </c>
      <c r="I10271">
        <v>0</v>
      </c>
      <c r="P10271">
        <v>0</v>
      </c>
      <c r="Q10271">
        <v>1</v>
      </c>
    </row>
    <row r="10272" spans="1:20" x14ac:dyDescent="0.25">
      <c r="A10272">
        <v>25662</v>
      </c>
      <c r="B10272" t="s">
        <v>10304</v>
      </c>
      <c r="C10272" t="s">
        <v>34</v>
      </c>
      <c r="D10272">
        <v>90</v>
      </c>
      <c r="E10272" t="s">
        <v>22</v>
      </c>
      <c r="F10272" t="s">
        <v>23</v>
      </c>
      <c r="H10272">
        <v>1</v>
      </c>
      <c r="I10272">
        <v>1</v>
      </c>
      <c r="J10272">
        <v>1</v>
      </c>
      <c r="L10272">
        <v>1</v>
      </c>
      <c r="Q10272">
        <v>1</v>
      </c>
    </row>
    <row r="10273" spans="1:20" x14ac:dyDescent="0.25">
      <c r="A10273">
        <v>25662</v>
      </c>
      <c r="B10273" t="s">
        <v>10305</v>
      </c>
      <c r="C10273" t="s">
        <v>34</v>
      </c>
      <c r="D10273">
        <v>90</v>
      </c>
      <c r="E10273" t="s">
        <v>22</v>
      </c>
      <c r="F10273" t="s">
        <v>23</v>
      </c>
      <c r="L10273">
        <v>1</v>
      </c>
      <c r="O10273">
        <v>1</v>
      </c>
      <c r="Q10273">
        <v>1</v>
      </c>
    </row>
    <row r="10274" spans="1:20" x14ac:dyDescent="0.25">
      <c r="A10274">
        <v>25662</v>
      </c>
      <c r="B10274" t="s">
        <v>10306</v>
      </c>
      <c r="C10274" t="s">
        <v>34</v>
      </c>
      <c r="D10274">
        <v>90</v>
      </c>
      <c r="E10274" t="s">
        <v>22</v>
      </c>
      <c r="F10274" t="s">
        <v>23</v>
      </c>
      <c r="I10274">
        <v>1</v>
      </c>
      <c r="J10274">
        <v>1</v>
      </c>
      <c r="L10274">
        <v>1</v>
      </c>
      <c r="O10274">
        <v>1</v>
      </c>
      <c r="Q10274">
        <v>1</v>
      </c>
    </row>
    <row r="10275" spans="1:20" x14ac:dyDescent="0.25">
      <c r="A10275">
        <v>25662</v>
      </c>
      <c r="B10275" t="s">
        <v>10307</v>
      </c>
      <c r="C10275" t="s">
        <v>34</v>
      </c>
      <c r="D10275">
        <v>90</v>
      </c>
      <c r="E10275" t="s">
        <v>22</v>
      </c>
      <c r="F10275" t="s">
        <v>23</v>
      </c>
      <c r="J10275">
        <v>1</v>
      </c>
      <c r="O10275">
        <v>1</v>
      </c>
      <c r="Q10275">
        <v>1</v>
      </c>
      <c r="T10275">
        <v>0</v>
      </c>
    </row>
    <row r="10276" spans="1:20" x14ac:dyDescent="0.25">
      <c r="A10276">
        <v>25662</v>
      </c>
      <c r="B10276" t="s">
        <v>10308</v>
      </c>
      <c r="C10276" t="s">
        <v>34</v>
      </c>
      <c r="D10276">
        <v>90</v>
      </c>
      <c r="E10276" t="s">
        <v>22</v>
      </c>
      <c r="F10276" t="s">
        <v>23</v>
      </c>
      <c r="O10276">
        <v>1</v>
      </c>
      <c r="Q10276">
        <v>1</v>
      </c>
    </row>
    <row r="10277" spans="1:20" x14ac:dyDescent="0.25">
      <c r="A10277">
        <v>25662</v>
      </c>
      <c r="B10277" t="s">
        <v>10309</v>
      </c>
      <c r="C10277" t="s">
        <v>34</v>
      </c>
      <c r="D10277">
        <v>90</v>
      </c>
      <c r="E10277" t="s">
        <v>22</v>
      </c>
      <c r="F10277" t="s">
        <v>23</v>
      </c>
      <c r="I10277">
        <v>1</v>
      </c>
      <c r="J10277">
        <v>1</v>
      </c>
      <c r="L10277">
        <v>1</v>
      </c>
      <c r="M10277">
        <v>-1</v>
      </c>
      <c r="O10277">
        <v>-1</v>
      </c>
      <c r="Q10277">
        <v>1</v>
      </c>
    </row>
    <row r="10278" spans="1:20" x14ac:dyDescent="0.25">
      <c r="A10278">
        <v>25662</v>
      </c>
      <c r="B10278" t="s">
        <v>10310</v>
      </c>
      <c r="C10278" t="s">
        <v>34</v>
      </c>
      <c r="D10278">
        <v>90</v>
      </c>
      <c r="E10278" t="s">
        <v>22</v>
      </c>
      <c r="F10278" t="s">
        <v>23</v>
      </c>
      <c r="J10278">
        <v>1</v>
      </c>
      <c r="Q10278">
        <v>1</v>
      </c>
    </row>
    <row r="10279" spans="1:20" x14ac:dyDescent="0.25">
      <c r="A10279">
        <v>25662</v>
      </c>
      <c r="B10279" t="s">
        <v>10311</v>
      </c>
      <c r="C10279" t="s">
        <v>34</v>
      </c>
      <c r="D10279">
        <v>90</v>
      </c>
      <c r="E10279" t="s">
        <v>22</v>
      </c>
      <c r="F10279" t="s">
        <v>23</v>
      </c>
      <c r="L10279">
        <v>1</v>
      </c>
      <c r="M10279">
        <v>-1</v>
      </c>
      <c r="O10279">
        <v>1</v>
      </c>
      <c r="Q10279">
        <v>1</v>
      </c>
    </row>
    <row r="10280" spans="1:20" x14ac:dyDescent="0.25">
      <c r="A10280">
        <v>25662</v>
      </c>
      <c r="B10280" t="s">
        <v>10312</v>
      </c>
      <c r="C10280" t="s">
        <v>34</v>
      </c>
      <c r="D10280">
        <v>90</v>
      </c>
      <c r="E10280" t="s">
        <v>22</v>
      </c>
      <c r="F10280" t="s">
        <v>23</v>
      </c>
      <c r="I10280">
        <v>1</v>
      </c>
      <c r="J10280">
        <v>1</v>
      </c>
      <c r="L10280">
        <v>1</v>
      </c>
      <c r="Q10280">
        <v>1</v>
      </c>
      <c r="T10280">
        <v>1</v>
      </c>
    </row>
    <row r="10281" spans="1:20" x14ac:dyDescent="0.25">
      <c r="A10281">
        <v>25664</v>
      </c>
      <c r="B10281" t="s">
        <v>10313</v>
      </c>
      <c r="C10281" t="s">
        <v>21</v>
      </c>
      <c r="D10281">
        <v>55</v>
      </c>
      <c r="E10281" t="s">
        <v>22</v>
      </c>
      <c r="F10281" t="s">
        <v>30</v>
      </c>
      <c r="J10281">
        <v>1</v>
      </c>
      <c r="N10281">
        <v>-1</v>
      </c>
      <c r="Q10281">
        <v>0</v>
      </c>
    </row>
    <row r="10282" spans="1:20" x14ac:dyDescent="0.25">
      <c r="A10282">
        <v>25664</v>
      </c>
      <c r="B10282" t="s">
        <v>10314</v>
      </c>
      <c r="C10282" t="s">
        <v>21</v>
      </c>
      <c r="D10282">
        <v>55</v>
      </c>
      <c r="E10282" t="s">
        <v>32</v>
      </c>
      <c r="J10282">
        <v>1</v>
      </c>
      <c r="N10282">
        <v>-1</v>
      </c>
      <c r="Q10282">
        <v>0</v>
      </c>
    </row>
    <row r="10283" spans="1:20" x14ac:dyDescent="0.25">
      <c r="A10283">
        <v>25670</v>
      </c>
      <c r="B10283" t="s">
        <v>10315</v>
      </c>
      <c r="C10283" t="s">
        <v>34</v>
      </c>
      <c r="D10283">
        <v>64</v>
      </c>
      <c r="E10283" t="s">
        <v>22</v>
      </c>
      <c r="F10283" t="s">
        <v>30</v>
      </c>
      <c r="J10283">
        <v>-1</v>
      </c>
      <c r="O10283">
        <v>-1</v>
      </c>
      <c r="Q10283">
        <v>1</v>
      </c>
    </row>
    <row r="10284" spans="1:20" x14ac:dyDescent="0.25">
      <c r="A10284">
        <v>25670</v>
      </c>
      <c r="B10284" t="s">
        <v>10316</v>
      </c>
      <c r="C10284" t="s">
        <v>34</v>
      </c>
      <c r="D10284">
        <v>64</v>
      </c>
      <c r="E10284" t="s">
        <v>32</v>
      </c>
      <c r="J10284">
        <v>-1</v>
      </c>
      <c r="O10284">
        <v>-1</v>
      </c>
      <c r="Q10284">
        <v>1</v>
      </c>
    </row>
    <row r="10285" spans="1:20" x14ac:dyDescent="0.25">
      <c r="A10285">
        <v>25670</v>
      </c>
      <c r="B10285" t="s">
        <v>10317</v>
      </c>
      <c r="C10285" t="s">
        <v>34</v>
      </c>
      <c r="D10285">
        <v>64</v>
      </c>
      <c r="E10285" t="s">
        <v>22</v>
      </c>
      <c r="F10285" t="s">
        <v>23</v>
      </c>
      <c r="G10285">
        <v>1</v>
      </c>
      <c r="P10285">
        <v>0</v>
      </c>
    </row>
    <row r="10286" spans="1:20" x14ac:dyDescent="0.25">
      <c r="A10286">
        <v>25670</v>
      </c>
      <c r="B10286" t="s">
        <v>10318</v>
      </c>
      <c r="C10286" t="s">
        <v>34</v>
      </c>
      <c r="D10286">
        <v>64</v>
      </c>
      <c r="E10286" t="s">
        <v>22</v>
      </c>
      <c r="F10286" t="s">
        <v>23</v>
      </c>
      <c r="I10286">
        <v>1</v>
      </c>
      <c r="L10286">
        <v>1</v>
      </c>
      <c r="M10286">
        <v>-1</v>
      </c>
      <c r="O10286">
        <v>-1</v>
      </c>
      <c r="Q10286">
        <v>1</v>
      </c>
    </row>
    <row r="10287" spans="1:20" x14ac:dyDescent="0.25">
      <c r="A10287">
        <v>25670</v>
      </c>
      <c r="B10287" t="s">
        <v>10319</v>
      </c>
      <c r="C10287" t="s">
        <v>34</v>
      </c>
      <c r="D10287">
        <v>64</v>
      </c>
      <c r="E10287" t="s">
        <v>22</v>
      </c>
      <c r="F10287" t="s">
        <v>23</v>
      </c>
      <c r="J10287">
        <v>1</v>
      </c>
      <c r="O10287">
        <v>-1</v>
      </c>
      <c r="Q10287">
        <v>1</v>
      </c>
      <c r="T10287">
        <v>1</v>
      </c>
    </row>
    <row r="10288" spans="1:20" x14ac:dyDescent="0.25">
      <c r="A10288">
        <v>25670</v>
      </c>
      <c r="B10288" t="s">
        <v>10320</v>
      </c>
      <c r="C10288" t="s">
        <v>34</v>
      </c>
      <c r="D10288">
        <v>64</v>
      </c>
      <c r="E10288" t="s">
        <v>22</v>
      </c>
      <c r="F10288" t="s">
        <v>23</v>
      </c>
      <c r="G10288">
        <v>1</v>
      </c>
      <c r="P10288">
        <v>0</v>
      </c>
    </row>
    <row r="10289" spans="1:20" x14ac:dyDescent="0.25">
      <c r="A10289">
        <v>25690</v>
      </c>
      <c r="B10289" t="s">
        <v>10321</v>
      </c>
      <c r="C10289" t="s">
        <v>34</v>
      </c>
      <c r="D10289">
        <v>57</v>
      </c>
      <c r="E10289" t="s">
        <v>22</v>
      </c>
      <c r="F10289" t="s">
        <v>30</v>
      </c>
      <c r="Q10289">
        <v>1</v>
      </c>
    </row>
    <row r="10290" spans="1:20" x14ac:dyDescent="0.25">
      <c r="A10290">
        <v>25690</v>
      </c>
      <c r="B10290" t="s">
        <v>10322</v>
      </c>
      <c r="C10290" t="s">
        <v>34</v>
      </c>
      <c r="D10290">
        <v>57</v>
      </c>
      <c r="E10290" t="s">
        <v>32</v>
      </c>
      <c r="Q10290">
        <v>1</v>
      </c>
    </row>
    <row r="10291" spans="1:20" x14ac:dyDescent="0.25">
      <c r="A10291">
        <v>25690</v>
      </c>
      <c r="B10291" t="s">
        <v>10323</v>
      </c>
      <c r="C10291" t="s">
        <v>34</v>
      </c>
      <c r="D10291">
        <v>57</v>
      </c>
      <c r="E10291" t="s">
        <v>22</v>
      </c>
      <c r="F10291" t="s">
        <v>30</v>
      </c>
      <c r="K10291">
        <v>1</v>
      </c>
      <c r="Q10291">
        <v>1</v>
      </c>
    </row>
    <row r="10292" spans="1:20" x14ac:dyDescent="0.25">
      <c r="A10292">
        <v>25690</v>
      </c>
      <c r="B10292" t="s">
        <v>10324</v>
      </c>
      <c r="C10292" t="s">
        <v>34</v>
      </c>
      <c r="D10292">
        <v>57</v>
      </c>
      <c r="E10292" t="s">
        <v>32</v>
      </c>
      <c r="K10292">
        <v>1</v>
      </c>
      <c r="Q10292">
        <v>1</v>
      </c>
    </row>
    <row r="10293" spans="1:20" x14ac:dyDescent="0.25">
      <c r="A10293">
        <v>25699</v>
      </c>
      <c r="B10293" t="s">
        <v>10325</v>
      </c>
      <c r="C10293" t="s">
        <v>21</v>
      </c>
      <c r="D10293">
        <v>72</v>
      </c>
      <c r="E10293" t="s">
        <v>22</v>
      </c>
      <c r="F10293" t="s">
        <v>30</v>
      </c>
      <c r="I10293">
        <v>1</v>
      </c>
      <c r="J10293">
        <v>0</v>
      </c>
      <c r="L10293">
        <v>0</v>
      </c>
      <c r="Q10293">
        <v>1</v>
      </c>
    </row>
    <row r="10294" spans="1:20" x14ac:dyDescent="0.25">
      <c r="A10294">
        <v>25699</v>
      </c>
      <c r="B10294" t="s">
        <v>10326</v>
      </c>
      <c r="C10294" t="s">
        <v>21</v>
      </c>
      <c r="D10294">
        <v>72</v>
      </c>
      <c r="E10294" t="s">
        <v>32</v>
      </c>
      <c r="I10294">
        <v>1</v>
      </c>
      <c r="J10294">
        <v>0</v>
      </c>
      <c r="L10294">
        <v>0</v>
      </c>
      <c r="Q10294">
        <v>1</v>
      </c>
    </row>
    <row r="10295" spans="1:20" x14ac:dyDescent="0.25">
      <c r="A10295">
        <v>25715</v>
      </c>
      <c r="B10295" t="s">
        <v>10327</v>
      </c>
      <c r="C10295" t="s">
        <v>21</v>
      </c>
      <c r="D10295">
        <v>73</v>
      </c>
      <c r="E10295" t="s">
        <v>22</v>
      </c>
      <c r="F10295" t="s">
        <v>30</v>
      </c>
      <c r="J10295">
        <v>1</v>
      </c>
      <c r="L10295">
        <v>0</v>
      </c>
      <c r="O10295">
        <v>1</v>
      </c>
      <c r="Q10295">
        <v>1</v>
      </c>
    </row>
    <row r="10296" spans="1:20" x14ac:dyDescent="0.25">
      <c r="A10296">
        <v>25715</v>
      </c>
      <c r="B10296" t="s">
        <v>10328</v>
      </c>
      <c r="C10296" t="s">
        <v>21</v>
      </c>
      <c r="D10296">
        <v>73</v>
      </c>
      <c r="E10296" t="s">
        <v>32</v>
      </c>
      <c r="J10296">
        <v>1</v>
      </c>
      <c r="L10296">
        <v>0</v>
      </c>
      <c r="O10296">
        <v>1</v>
      </c>
      <c r="Q10296">
        <v>1</v>
      </c>
    </row>
    <row r="10297" spans="1:20" x14ac:dyDescent="0.25">
      <c r="A10297">
        <v>25715</v>
      </c>
      <c r="B10297" t="s">
        <v>10329</v>
      </c>
      <c r="C10297" t="s">
        <v>21</v>
      </c>
      <c r="D10297">
        <v>73</v>
      </c>
      <c r="E10297" t="s">
        <v>22</v>
      </c>
      <c r="F10297" t="s">
        <v>30</v>
      </c>
      <c r="J10297">
        <v>1</v>
      </c>
      <c r="L10297">
        <v>0</v>
      </c>
      <c r="O10297">
        <v>1</v>
      </c>
      <c r="Q10297">
        <v>1</v>
      </c>
    </row>
    <row r="10298" spans="1:20" x14ac:dyDescent="0.25">
      <c r="A10298">
        <v>25719</v>
      </c>
      <c r="B10298" t="s">
        <v>10330</v>
      </c>
      <c r="C10298" t="s">
        <v>21</v>
      </c>
      <c r="D10298">
        <v>90</v>
      </c>
      <c r="E10298" t="s">
        <v>22</v>
      </c>
      <c r="F10298" t="s">
        <v>23</v>
      </c>
      <c r="J10298">
        <v>1</v>
      </c>
      <c r="M10298">
        <v>1</v>
      </c>
      <c r="O10298">
        <v>1</v>
      </c>
      <c r="Q10298">
        <v>1</v>
      </c>
    </row>
    <row r="10299" spans="1:20" x14ac:dyDescent="0.25">
      <c r="A10299">
        <v>25719</v>
      </c>
      <c r="B10299" t="s">
        <v>10331</v>
      </c>
      <c r="C10299" t="s">
        <v>21</v>
      </c>
      <c r="D10299">
        <v>90</v>
      </c>
      <c r="E10299" t="s">
        <v>22</v>
      </c>
      <c r="F10299" t="s">
        <v>23</v>
      </c>
      <c r="H10299">
        <v>-1</v>
      </c>
      <c r="J10299">
        <v>-1</v>
      </c>
      <c r="M10299">
        <v>1</v>
      </c>
      <c r="Q10299">
        <v>1</v>
      </c>
    </row>
    <row r="10300" spans="1:20" x14ac:dyDescent="0.25">
      <c r="A10300">
        <v>25721</v>
      </c>
      <c r="B10300" t="s">
        <v>10332</v>
      </c>
      <c r="C10300" t="s">
        <v>21</v>
      </c>
      <c r="D10300">
        <v>39</v>
      </c>
      <c r="E10300" t="s">
        <v>22</v>
      </c>
      <c r="F10300" t="s">
        <v>30</v>
      </c>
      <c r="I10300">
        <v>1</v>
      </c>
      <c r="L10300">
        <v>0</v>
      </c>
      <c r="M10300">
        <v>0</v>
      </c>
      <c r="P10300">
        <v>0</v>
      </c>
      <c r="T10300">
        <v>-1</v>
      </c>
    </row>
    <row r="10301" spans="1:20" x14ac:dyDescent="0.25">
      <c r="A10301">
        <v>25721</v>
      </c>
      <c r="B10301" t="s">
        <v>10333</v>
      </c>
      <c r="C10301" t="s">
        <v>21</v>
      </c>
      <c r="D10301">
        <v>39</v>
      </c>
      <c r="E10301" t="s">
        <v>32</v>
      </c>
      <c r="I10301">
        <v>1</v>
      </c>
      <c r="L10301">
        <v>0</v>
      </c>
      <c r="M10301">
        <v>0</v>
      </c>
      <c r="P10301">
        <v>0</v>
      </c>
      <c r="T10301">
        <v>-1</v>
      </c>
    </row>
    <row r="10302" spans="1:20" x14ac:dyDescent="0.25">
      <c r="A10302">
        <v>25721</v>
      </c>
      <c r="B10302" t="s">
        <v>10334</v>
      </c>
      <c r="C10302" t="s">
        <v>21</v>
      </c>
      <c r="D10302">
        <v>39</v>
      </c>
      <c r="E10302" t="s">
        <v>22</v>
      </c>
      <c r="F10302" t="s">
        <v>23</v>
      </c>
      <c r="I10302">
        <v>1</v>
      </c>
      <c r="L10302">
        <v>0</v>
      </c>
      <c r="M10302">
        <v>0</v>
      </c>
      <c r="P10302">
        <v>0</v>
      </c>
      <c r="T10302">
        <v>-1</v>
      </c>
    </row>
    <row r="10303" spans="1:20" x14ac:dyDescent="0.25">
      <c r="A10303">
        <v>25721</v>
      </c>
      <c r="B10303" t="s">
        <v>10335</v>
      </c>
      <c r="C10303" t="s">
        <v>21</v>
      </c>
      <c r="D10303">
        <v>39</v>
      </c>
      <c r="E10303" t="s">
        <v>22</v>
      </c>
      <c r="F10303" t="s">
        <v>23</v>
      </c>
      <c r="I10303">
        <v>1</v>
      </c>
      <c r="L10303">
        <v>0</v>
      </c>
      <c r="M10303">
        <v>0</v>
      </c>
      <c r="P10303">
        <v>0</v>
      </c>
      <c r="T10303">
        <v>-1</v>
      </c>
    </row>
    <row r="10304" spans="1:20" x14ac:dyDescent="0.25">
      <c r="A10304">
        <v>25723</v>
      </c>
      <c r="B10304" t="s">
        <v>10336</v>
      </c>
      <c r="C10304" t="s">
        <v>34</v>
      </c>
      <c r="D10304">
        <v>65</v>
      </c>
      <c r="E10304" t="s">
        <v>22</v>
      </c>
      <c r="F10304" t="s">
        <v>30</v>
      </c>
      <c r="H10304">
        <v>-1</v>
      </c>
      <c r="J10304">
        <v>1</v>
      </c>
      <c r="N10304">
        <v>-1</v>
      </c>
      <c r="O10304">
        <v>-1</v>
      </c>
      <c r="P10304">
        <v>0</v>
      </c>
      <c r="Q10304">
        <v>0</v>
      </c>
    </row>
    <row r="10305" spans="1:20" x14ac:dyDescent="0.25">
      <c r="A10305">
        <v>25723</v>
      </c>
      <c r="B10305" t="s">
        <v>10337</v>
      </c>
      <c r="C10305" t="s">
        <v>34</v>
      </c>
      <c r="D10305">
        <v>65</v>
      </c>
      <c r="E10305" t="s">
        <v>32</v>
      </c>
      <c r="H10305">
        <v>-1</v>
      </c>
      <c r="J10305">
        <v>1</v>
      </c>
      <c r="N10305">
        <v>-1</v>
      </c>
      <c r="O10305">
        <v>-1</v>
      </c>
      <c r="P10305">
        <v>0</v>
      </c>
      <c r="Q10305">
        <v>0</v>
      </c>
    </row>
    <row r="10306" spans="1:20" x14ac:dyDescent="0.25">
      <c r="A10306">
        <v>25727</v>
      </c>
      <c r="B10306" t="s">
        <v>10338</v>
      </c>
      <c r="C10306" t="s">
        <v>21</v>
      </c>
      <c r="D10306">
        <v>53</v>
      </c>
      <c r="E10306" t="s">
        <v>22</v>
      </c>
      <c r="F10306" t="s">
        <v>30</v>
      </c>
      <c r="H10306">
        <v>-1</v>
      </c>
      <c r="L10306">
        <v>0</v>
      </c>
      <c r="M10306">
        <v>0</v>
      </c>
      <c r="Q10306">
        <v>0</v>
      </c>
      <c r="T10306">
        <v>1</v>
      </c>
    </row>
    <row r="10307" spans="1:20" x14ac:dyDescent="0.25">
      <c r="A10307">
        <v>25727</v>
      </c>
      <c r="B10307" t="s">
        <v>10339</v>
      </c>
      <c r="C10307" t="s">
        <v>21</v>
      </c>
      <c r="D10307">
        <v>53</v>
      </c>
      <c r="E10307" t="s">
        <v>32</v>
      </c>
      <c r="H10307">
        <v>-1</v>
      </c>
      <c r="L10307">
        <v>0</v>
      </c>
      <c r="M10307">
        <v>0</v>
      </c>
      <c r="Q10307">
        <v>0</v>
      </c>
      <c r="T10307">
        <v>1</v>
      </c>
    </row>
    <row r="10308" spans="1:20" x14ac:dyDescent="0.25">
      <c r="A10308">
        <v>25727</v>
      </c>
      <c r="B10308" t="s">
        <v>10340</v>
      </c>
      <c r="C10308" t="s">
        <v>21</v>
      </c>
      <c r="D10308">
        <v>52</v>
      </c>
      <c r="E10308" t="s">
        <v>22</v>
      </c>
      <c r="F10308" t="s">
        <v>30</v>
      </c>
      <c r="P10308">
        <v>0</v>
      </c>
      <c r="S10308">
        <v>1</v>
      </c>
      <c r="T10308">
        <v>1</v>
      </c>
    </row>
    <row r="10309" spans="1:20" x14ac:dyDescent="0.25">
      <c r="A10309">
        <v>25727</v>
      </c>
      <c r="B10309" t="s">
        <v>10341</v>
      </c>
      <c r="C10309" t="s">
        <v>21</v>
      </c>
      <c r="D10309">
        <v>52</v>
      </c>
      <c r="E10309" t="s">
        <v>32</v>
      </c>
      <c r="P10309">
        <v>0</v>
      </c>
      <c r="S10309">
        <v>1</v>
      </c>
      <c r="T10309">
        <v>1</v>
      </c>
    </row>
    <row r="10310" spans="1:20" x14ac:dyDescent="0.25">
      <c r="A10310">
        <v>25732</v>
      </c>
      <c r="B10310" t="s">
        <v>10342</v>
      </c>
      <c r="C10310" t="s">
        <v>21</v>
      </c>
      <c r="D10310">
        <v>90</v>
      </c>
      <c r="E10310" t="s">
        <v>22</v>
      </c>
      <c r="F10310" t="s">
        <v>23</v>
      </c>
      <c r="I10310">
        <v>-1</v>
      </c>
      <c r="J10310">
        <v>1</v>
      </c>
      <c r="O10310">
        <v>-1</v>
      </c>
      <c r="Q10310">
        <v>-1</v>
      </c>
    </row>
    <row r="10311" spans="1:20" x14ac:dyDescent="0.25">
      <c r="A10311">
        <v>25732</v>
      </c>
      <c r="B10311" t="s">
        <v>10343</v>
      </c>
      <c r="C10311" t="s">
        <v>21</v>
      </c>
      <c r="D10311">
        <v>90</v>
      </c>
      <c r="E10311" t="s">
        <v>22</v>
      </c>
      <c r="F10311" t="s">
        <v>23</v>
      </c>
      <c r="J10311">
        <v>1</v>
      </c>
      <c r="L10311">
        <v>-1</v>
      </c>
      <c r="O10311">
        <v>-1</v>
      </c>
      <c r="T10311">
        <v>1</v>
      </c>
    </row>
    <row r="10312" spans="1:20" x14ac:dyDescent="0.25">
      <c r="A10312">
        <v>25732</v>
      </c>
      <c r="B10312" t="s">
        <v>10344</v>
      </c>
      <c r="C10312" t="s">
        <v>21</v>
      </c>
      <c r="D10312">
        <v>90</v>
      </c>
      <c r="E10312" t="s">
        <v>22</v>
      </c>
      <c r="F10312" t="s">
        <v>23</v>
      </c>
      <c r="J10312">
        <v>1</v>
      </c>
      <c r="O10312">
        <v>1</v>
      </c>
      <c r="Q10312">
        <v>1</v>
      </c>
      <c r="T10312">
        <v>1</v>
      </c>
    </row>
    <row r="10313" spans="1:20" x14ac:dyDescent="0.25">
      <c r="A10313">
        <v>25732</v>
      </c>
      <c r="B10313" t="s">
        <v>10345</v>
      </c>
      <c r="C10313" t="s">
        <v>21</v>
      </c>
      <c r="D10313">
        <v>90</v>
      </c>
      <c r="E10313" t="s">
        <v>22</v>
      </c>
      <c r="F10313" t="s">
        <v>23</v>
      </c>
      <c r="L10313">
        <v>1</v>
      </c>
      <c r="M10313">
        <v>-1</v>
      </c>
      <c r="O10313">
        <v>-1</v>
      </c>
      <c r="T10313">
        <v>1</v>
      </c>
    </row>
    <row r="10314" spans="1:20" x14ac:dyDescent="0.25">
      <c r="A10314">
        <v>25732</v>
      </c>
      <c r="B10314" t="s">
        <v>10346</v>
      </c>
      <c r="C10314" t="s">
        <v>21</v>
      </c>
      <c r="D10314">
        <v>90</v>
      </c>
      <c r="E10314" t="s">
        <v>22</v>
      </c>
      <c r="F10314" t="s">
        <v>23</v>
      </c>
      <c r="G10314">
        <v>1</v>
      </c>
      <c r="L10314">
        <v>0</v>
      </c>
      <c r="M10314">
        <v>0</v>
      </c>
      <c r="O10314">
        <v>0</v>
      </c>
      <c r="Q10314">
        <v>0</v>
      </c>
      <c r="T10314">
        <v>1</v>
      </c>
    </row>
    <row r="10315" spans="1:20" x14ac:dyDescent="0.25">
      <c r="A10315">
        <v>25732</v>
      </c>
      <c r="B10315" t="s">
        <v>10347</v>
      </c>
      <c r="C10315" t="s">
        <v>21</v>
      </c>
      <c r="D10315">
        <v>90</v>
      </c>
      <c r="E10315" t="s">
        <v>22</v>
      </c>
      <c r="F10315" t="s">
        <v>23</v>
      </c>
      <c r="H10315">
        <v>-1</v>
      </c>
      <c r="J10315">
        <v>1</v>
      </c>
      <c r="L10315">
        <v>1</v>
      </c>
      <c r="Q10315">
        <v>1</v>
      </c>
      <c r="T10315">
        <v>1</v>
      </c>
    </row>
    <row r="10316" spans="1:20" x14ac:dyDescent="0.25">
      <c r="A10316">
        <v>25732</v>
      </c>
      <c r="B10316" t="s">
        <v>10348</v>
      </c>
      <c r="C10316" t="s">
        <v>21</v>
      </c>
      <c r="D10316">
        <v>90</v>
      </c>
      <c r="E10316" t="s">
        <v>22</v>
      </c>
      <c r="F10316" t="s">
        <v>23</v>
      </c>
      <c r="I10316">
        <v>-1</v>
      </c>
      <c r="M10316">
        <v>-1</v>
      </c>
      <c r="O10316">
        <v>-1</v>
      </c>
      <c r="Q10316">
        <v>1</v>
      </c>
    </row>
    <row r="10317" spans="1:20" x14ac:dyDescent="0.25">
      <c r="A10317">
        <v>25738</v>
      </c>
      <c r="B10317" t="s">
        <v>10349</v>
      </c>
      <c r="C10317" t="s">
        <v>34</v>
      </c>
      <c r="D10317">
        <v>52</v>
      </c>
      <c r="E10317" t="s">
        <v>22</v>
      </c>
      <c r="F10317" t="s">
        <v>23</v>
      </c>
      <c r="I10317">
        <v>1</v>
      </c>
      <c r="L10317">
        <v>0</v>
      </c>
      <c r="M10317">
        <v>-1</v>
      </c>
      <c r="O10317">
        <v>-1</v>
      </c>
      <c r="P10317">
        <v>0</v>
      </c>
      <c r="Q10317">
        <v>1</v>
      </c>
    </row>
    <row r="10318" spans="1:20" x14ac:dyDescent="0.25">
      <c r="A10318">
        <v>25738</v>
      </c>
      <c r="B10318" t="s">
        <v>10350</v>
      </c>
      <c r="C10318" t="s">
        <v>34</v>
      </c>
      <c r="D10318">
        <v>52</v>
      </c>
      <c r="E10318" t="s">
        <v>22</v>
      </c>
      <c r="F10318" t="s">
        <v>30</v>
      </c>
      <c r="H10318">
        <v>1</v>
      </c>
      <c r="I10318">
        <v>1</v>
      </c>
      <c r="J10318">
        <v>0</v>
      </c>
      <c r="L10318">
        <v>0</v>
      </c>
      <c r="Q10318">
        <v>0</v>
      </c>
    </row>
    <row r="10319" spans="1:20" x14ac:dyDescent="0.25">
      <c r="A10319">
        <v>25738</v>
      </c>
      <c r="B10319" t="s">
        <v>10351</v>
      </c>
      <c r="C10319" t="s">
        <v>34</v>
      </c>
      <c r="D10319">
        <v>52</v>
      </c>
      <c r="E10319" t="s">
        <v>32</v>
      </c>
      <c r="H10319">
        <v>1</v>
      </c>
      <c r="I10319">
        <v>1</v>
      </c>
      <c r="J10319">
        <v>0</v>
      </c>
      <c r="L10319">
        <v>0</v>
      </c>
      <c r="Q10319">
        <v>0</v>
      </c>
    </row>
    <row r="10320" spans="1:20" x14ac:dyDescent="0.25">
      <c r="A10320">
        <v>25738</v>
      </c>
      <c r="B10320" t="s">
        <v>10352</v>
      </c>
      <c r="C10320" t="s">
        <v>34</v>
      </c>
      <c r="D10320">
        <v>52</v>
      </c>
      <c r="E10320" t="s">
        <v>22</v>
      </c>
      <c r="F10320" t="s">
        <v>23</v>
      </c>
      <c r="I10320">
        <v>-1</v>
      </c>
      <c r="L10320">
        <v>1</v>
      </c>
      <c r="M10320">
        <v>-1</v>
      </c>
      <c r="O10320">
        <v>-1</v>
      </c>
      <c r="Q10320">
        <v>1</v>
      </c>
      <c r="T10320">
        <v>1</v>
      </c>
    </row>
    <row r="10321" spans="1:20" x14ac:dyDescent="0.25">
      <c r="A10321">
        <v>25738</v>
      </c>
      <c r="B10321" t="s">
        <v>10353</v>
      </c>
      <c r="C10321" t="s">
        <v>34</v>
      </c>
      <c r="D10321">
        <v>52</v>
      </c>
      <c r="E10321" t="s">
        <v>22</v>
      </c>
      <c r="F10321" t="s">
        <v>23</v>
      </c>
      <c r="P10321">
        <v>0</v>
      </c>
      <c r="Q10321">
        <v>1</v>
      </c>
      <c r="T10321">
        <v>1</v>
      </c>
    </row>
    <row r="10322" spans="1:20" x14ac:dyDescent="0.25">
      <c r="A10322">
        <v>25745</v>
      </c>
      <c r="B10322" t="s">
        <v>10354</v>
      </c>
      <c r="C10322" t="s">
        <v>21</v>
      </c>
      <c r="D10322">
        <v>60</v>
      </c>
      <c r="E10322" t="s">
        <v>22</v>
      </c>
      <c r="F10322" t="s">
        <v>30</v>
      </c>
      <c r="G10322">
        <v>1</v>
      </c>
      <c r="H10322">
        <v>0</v>
      </c>
      <c r="L10322">
        <v>0</v>
      </c>
      <c r="Q10322">
        <v>0</v>
      </c>
    </row>
    <row r="10323" spans="1:20" x14ac:dyDescent="0.25">
      <c r="A10323">
        <v>25745</v>
      </c>
      <c r="B10323" t="s">
        <v>10355</v>
      </c>
      <c r="C10323" t="s">
        <v>21</v>
      </c>
      <c r="D10323">
        <v>60</v>
      </c>
      <c r="E10323" t="s">
        <v>32</v>
      </c>
      <c r="G10323">
        <v>1</v>
      </c>
      <c r="H10323">
        <v>0</v>
      </c>
      <c r="L10323">
        <v>0</v>
      </c>
      <c r="Q10323">
        <v>0</v>
      </c>
    </row>
    <row r="10324" spans="1:20" x14ac:dyDescent="0.25">
      <c r="A10324">
        <v>25752</v>
      </c>
      <c r="B10324" t="s">
        <v>10356</v>
      </c>
      <c r="C10324" t="s">
        <v>34</v>
      </c>
      <c r="D10324">
        <v>55</v>
      </c>
      <c r="E10324" t="s">
        <v>22</v>
      </c>
      <c r="F10324" t="s">
        <v>30</v>
      </c>
      <c r="J10324">
        <v>1</v>
      </c>
      <c r="K10324">
        <v>1</v>
      </c>
      <c r="N10324">
        <v>1</v>
      </c>
      <c r="Q10324">
        <v>1</v>
      </c>
    </row>
    <row r="10325" spans="1:20" x14ac:dyDescent="0.25">
      <c r="A10325">
        <v>25752</v>
      </c>
      <c r="B10325" t="s">
        <v>10357</v>
      </c>
      <c r="C10325" t="s">
        <v>34</v>
      </c>
      <c r="D10325">
        <v>55</v>
      </c>
      <c r="E10325" t="s">
        <v>32</v>
      </c>
      <c r="J10325">
        <v>1</v>
      </c>
      <c r="K10325">
        <v>1</v>
      </c>
      <c r="N10325">
        <v>1</v>
      </c>
      <c r="Q10325">
        <v>1</v>
      </c>
    </row>
    <row r="10326" spans="1:20" x14ac:dyDescent="0.25">
      <c r="A10326">
        <v>25752</v>
      </c>
      <c r="B10326" t="s">
        <v>10358</v>
      </c>
      <c r="C10326" t="s">
        <v>34</v>
      </c>
      <c r="D10326">
        <v>55</v>
      </c>
      <c r="E10326" t="s">
        <v>22</v>
      </c>
      <c r="F10326" t="s">
        <v>23</v>
      </c>
      <c r="H10326">
        <v>-1</v>
      </c>
      <c r="J10326">
        <v>1</v>
      </c>
      <c r="P10326">
        <v>0</v>
      </c>
      <c r="Q10326">
        <v>1</v>
      </c>
    </row>
    <row r="10327" spans="1:20" x14ac:dyDescent="0.25">
      <c r="A10327">
        <v>25752</v>
      </c>
      <c r="B10327" t="s">
        <v>10359</v>
      </c>
      <c r="C10327" t="s">
        <v>34</v>
      </c>
      <c r="D10327">
        <v>55</v>
      </c>
      <c r="E10327" t="s">
        <v>22</v>
      </c>
      <c r="F10327" t="s">
        <v>23</v>
      </c>
      <c r="J10327">
        <v>1</v>
      </c>
      <c r="Q10327">
        <v>1</v>
      </c>
      <c r="T10327">
        <v>1</v>
      </c>
    </row>
    <row r="10328" spans="1:20" x14ac:dyDescent="0.25">
      <c r="A10328">
        <v>25763</v>
      </c>
      <c r="B10328" t="s">
        <v>10360</v>
      </c>
      <c r="C10328" t="s">
        <v>21</v>
      </c>
      <c r="D10328">
        <v>19</v>
      </c>
      <c r="E10328" t="s">
        <v>22</v>
      </c>
      <c r="F10328" t="s">
        <v>23</v>
      </c>
      <c r="L10328">
        <v>1</v>
      </c>
    </row>
    <row r="10329" spans="1:20" x14ac:dyDescent="0.25">
      <c r="A10329">
        <v>25781</v>
      </c>
      <c r="B10329" t="s">
        <v>10361</v>
      </c>
      <c r="C10329" t="s">
        <v>34</v>
      </c>
      <c r="D10329">
        <v>65</v>
      </c>
      <c r="E10329" t="s">
        <v>22</v>
      </c>
      <c r="F10329" t="s">
        <v>30</v>
      </c>
      <c r="J10329">
        <v>1</v>
      </c>
      <c r="L10329">
        <v>1</v>
      </c>
      <c r="M10329">
        <v>-1</v>
      </c>
      <c r="O10329">
        <v>-1</v>
      </c>
      <c r="Q10329">
        <v>1</v>
      </c>
      <c r="T10329">
        <v>1</v>
      </c>
    </row>
    <row r="10330" spans="1:20" x14ac:dyDescent="0.25">
      <c r="A10330">
        <v>25781</v>
      </c>
      <c r="B10330" t="s">
        <v>10362</v>
      </c>
      <c r="C10330" t="s">
        <v>34</v>
      </c>
      <c r="D10330">
        <v>65</v>
      </c>
      <c r="E10330" t="s">
        <v>32</v>
      </c>
      <c r="J10330">
        <v>1</v>
      </c>
      <c r="L10330">
        <v>1</v>
      </c>
      <c r="M10330">
        <v>-1</v>
      </c>
      <c r="O10330">
        <v>-1</v>
      </c>
      <c r="Q10330">
        <v>1</v>
      </c>
      <c r="T10330">
        <v>1</v>
      </c>
    </row>
    <row r="10331" spans="1:20" x14ac:dyDescent="0.25">
      <c r="A10331">
        <v>25781</v>
      </c>
      <c r="B10331" t="s">
        <v>10363</v>
      </c>
      <c r="C10331" t="s">
        <v>34</v>
      </c>
      <c r="D10331">
        <v>65</v>
      </c>
      <c r="E10331" t="s">
        <v>22</v>
      </c>
      <c r="F10331" t="s">
        <v>23</v>
      </c>
      <c r="J10331">
        <v>1</v>
      </c>
      <c r="L10331">
        <v>1</v>
      </c>
      <c r="O10331">
        <v>1</v>
      </c>
      <c r="Q10331">
        <v>1</v>
      </c>
      <c r="T10331">
        <v>1</v>
      </c>
    </row>
    <row r="10332" spans="1:20" x14ac:dyDescent="0.25">
      <c r="A10332">
        <v>25781</v>
      </c>
      <c r="B10332" t="s">
        <v>10364</v>
      </c>
      <c r="C10332" t="s">
        <v>34</v>
      </c>
      <c r="D10332">
        <v>65</v>
      </c>
      <c r="E10332" t="s">
        <v>22</v>
      </c>
      <c r="F10332" t="s">
        <v>23</v>
      </c>
      <c r="J10332">
        <v>1</v>
      </c>
      <c r="L10332">
        <v>1</v>
      </c>
      <c r="Q10332">
        <v>1</v>
      </c>
      <c r="T10332">
        <v>0</v>
      </c>
    </row>
    <row r="10333" spans="1:20" x14ac:dyDescent="0.25">
      <c r="A10333">
        <v>25781</v>
      </c>
      <c r="B10333" t="s">
        <v>10365</v>
      </c>
      <c r="C10333" t="s">
        <v>34</v>
      </c>
      <c r="D10333">
        <v>65</v>
      </c>
      <c r="E10333" t="s">
        <v>22</v>
      </c>
      <c r="F10333" t="s">
        <v>23</v>
      </c>
      <c r="J10333">
        <v>1</v>
      </c>
      <c r="P10333">
        <v>0</v>
      </c>
      <c r="Q10333">
        <v>1</v>
      </c>
      <c r="T10333">
        <v>0</v>
      </c>
    </row>
    <row r="10334" spans="1:20" x14ac:dyDescent="0.25">
      <c r="A10334">
        <v>25781</v>
      </c>
      <c r="B10334" t="s">
        <v>10366</v>
      </c>
      <c r="C10334" t="s">
        <v>34</v>
      </c>
      <c r="D10334">
        <v>65</v>
      </c>
      <c r="E10334" t="s">
        <v>32</v>
      </c>
      <c r="J10334">
        <v>1</v>
      </c>
      <c r="P10334">
        <v>0</v>
      </c>
      <c r="Q10334">
        <v>1</v>
      </c>
      <c r="T10334">
        <v>0</v>
      </c>
    </row>
    <row r="10335" spans="1:20" x14ac:dyDescent="0.25">
      <c r="A10335">
        <v>25781</v>
      </c>
      <c r="B10335" t="s">
        <v>10367</v>
      </c>
      <c r="C10335" t="s">
        <v>34</v>
      </c>
      <c r="D10335">
        <v>65</v>
      </c>
      <c r="E10335" t="s">
        <v>22</v>
      </c>
      <c r="F10335" t="s">
        <v>23</v>
      </c>
      <c r="J10335">
        <v>1</v>
      </c>
      <c r="M10335">
        <v>-1</v>
      </c>
      <c r="O10335">
        <v>-1</v>
      </c>
      <c r="T10335">
        <v>1</v>
      </c>
    </row>
    <row r="10336" spans="1:20" x14ac:dyDescent="0.25">
      <c r="A10336">
        <v>25786</v>
      </c>
      <c r="B10336" t="s">
        <v>10368</v>
      </c>
      <c r="C10336" t="s">
        <v>21</v>
      </c>
      <c r="D10336">
        <v>66</v>
      </c>
      <c r="E10336" t="s">
        <v>22</v>
      </c>
      <c r="F10336" t="s">
        <v>23</v>
      </c>
      <c r="J10336">
        <v>1</v>
      </c>
      <c r="L10336">
        <v>1</v>
      </c>
      <c r="N10336">
        <v>-1</v>
      </c>
      <c r="O10336">
        <v>1</v>
      </c>
    </row>
    <row r="10337" spans="1:20" x14ac:dyDescent="0.25">
      <c r="A10337">
        <v>25793</v>
      </c>
      <c r="B10337" t="s">
        <v>10369</v>
      </c>
      <c r="C10337" t="s">
        <v>34</v>
      </c>
      <c r="D10337">
        <v>56</v>
      </c>
      <c r="E10337" t="s">
        <v>22</v>
      </c>
      <c r="F10337" t="s">
        <v>30</v>
      </c>
      <c r="I10337">
        <v>0</v>
      </c>
      <c r="J10337">
        <v>0</v>
      </c>
      <c r="K10337">
        <v>1</v>
      </c>
      <c r="L10337">
        <v>0</v>
      </c>
      <c r="Q10337">
        <v>0</v>
      </c>
      <c r="T10337">
        <v>1</v>
      </c>
    </row>
    <row r="10338" spans="1:20" x14ac:dyDescent="0.25">
      <c r="A10338">
        <v>25793</v>
      </c>
      <c r="B10338" t="s">
        <v>10370</v>
      </c>
      <c r="C10338" t="s">
        <v>34</v>
      </c>
      <c r="D10338">
        <v>56</v>
      </c>
      <c r="E10338" t="s">
        <v>32</v>
      </c>
      <c r="I10338">
        <v>0</v>
      </c>
      <c r="J10338">
        <v>0</v>
      </c>
      <c r="K10338">
        <v>1</v>
      </c>
      <c r="L10338">
        <v>0</v>
      </c>
      <c r="Q10338">
        <v>0</v>
      </c>
      <c r="T10338">
        <v>1</v>
      </c>
    </row>
    <row r="10339" spans="1:20" x14ac:dyDescent="0.25">
      <c r="A10339">
        <v>25793</v>
      </c>
      <c r="B10339" t="s">
        <v>10371</v>
      </c>
      <c r="C10339" t="s">
        <v>34</v>
      </c>
      <c r="D10339">
        <v>56</v>
      </c>
      <c r="E10339" t="s">
        <v>22</v>
      </c>
      <c r="F10339" t="s">
        <v>30</v>
      </c>
      <c r="M10339">
        <v>-1</v>
      </c>
      <c r="O10339">
        <v>-1</v>
      </c>
      <c r="T10339">
        <v>1</v>
      </c>
    </row>
    <row r="10340" spans="1:20" x14ac:dyDescent="0.25">
      <c r="A10340">
        <v>25793</v>
      </c>
      <c r="B10340" t="s">
        <v>10372</v>
      </c>
      <c r="C10340" t="s">
        <v>34</v>
      </c>
      <c r="D10340">
        <v>56</v>
      </c>
      <c r="E10340" t="s">
        <v>32</v>
      </c>
      <c r="M10340">
        <v>-1</v>
      </c>
      <c r="O10340">
        <v>-1</v>
      </c>
      <c r="T10340">
        <v>1</v>
      </c>
    </row>
    <row r="10341" spans="1:20" x14ac:dyDescent="0.25">
      <c r="A10341">
        <v>25793</v>
      </c>
      <c r="B10341" t="s">
        <v>10373</v>
      </c>
      <c r="C10341" t="s">
        <v>34</v>
      </c>
      <c r="D10341">
        <v>56</v>
      </c>
      <c r="E10341" t="s">
        <v>22</v>
      </c>
      <c r="F10341" t="s">
        <v>23</v>
      </c>
      <c r="J10341">
        <v>1</v>
      </c>
      <c r="M10341">
        <v>-1</v>
      </c>
      <c r="O10341">
        <v>-1</v>
      </c>
      <c r="P10341">
        <v>0</v>
      </c>
      <c r="Q10341">
        <v>1</v>
      </c>
    </row>
    <row r="10342" spans="1:20" x14ac:dyDescent="0.25">
      <c r="A10342">
        <v>25793</v>
      </c>
      <c r="B10342" t="s">
        <v>10374</v>
      </c>
      <c r="C10342" t="s">
        <v>34</v>
      </c>
      <c r="D10342">
        <v>56</v>
      </c>
      <c r="E10342" t="s">
        <v>22</v>
      </c>
      <c r="F10342" t="s">
        <v>23</v>
      </c>
      <c r="J10342">
        <v>1</v>
      </c>
      <c r="Q10342">
        <v>1</v>
      </c>
      <c r="T10342">
        <v>1</v>
      </c>
    </row>
    <row r="10343" spans="1:20" x14ac:dyDescent="0.25">
      <c r="A10343">
        <v>25793</v>
      </c>
      <c r="B10343" t="s">
        <v>10375</v>
      </c>
      <c r="C10343" t="s">
        <v>34</v>
      </c>
      <c r="D10343">
        <v>56</v>
      </c>
      <c r="E10343" t="s">
        <v>22</v>
      </c>
      <c r="F10343" t="s">
        <v>23</v>
      </c>
      <c r="J10343">
        <v>1</v>
      </c>
      <c r="L10343">
        <v>1</v>
      </c>
      <c r="O10343">
        <v>1</v>
      </c>
      <c r="T10343">
        <v>1</v>
      </c>
    </row>
    <row r="10344" spans="1:20" x14ac:dyDescent="0.25">
      <c r="A10344">
        <v>25806</v>
      </c>
      <c r="B10344" t="s">
        <v>10376</v>
      </c>
      <c r="C10344" t="s">
        <v>21</v>
      </c>
      <c r="D10344">
        <v>74</v>
      </c>
      <c r="E10344" t="s">
        <v>22</v>
      </c>
      <c r="F10344" t="s">
        <v>23</v>
      </c>
      <c r="P10344">
        <v>0</v>
      </c>
      <c r="T10344">
        <v>1</v>
      </c>
    </row>
    <row r="10345" spans="1:20" x14ac:dyDescent="0.25">
      <c r="A10345">
        <v>25806</v>
      </c>
      <c r="B10345" t="s">
        <v>10377</v>
      </c>
      <c r="C10345" t="s">
        <v>21</v>
      </c>
      <c r="D10345">
        <v>74</v>
      </c>
      <c r="E10345" t="s">
        <v>22</v>
      </c>
      <c r="F10345" t="s">
        <v>23</v>
      </c>
      <c r="L10345">
        <v>1</v>
      </c>
      <c r="M10345">
        <v>1</v>
      </c>
      <c r="Q10345">
        <v>1</v>
      </c>
      <c r="T10345">
        <v>1</v>
      </c>
    </row>
    <row r="10346" spans="1:20" x14ac:dyDescent="0.25">
      <c r="A10346">
        <v>25806</v>
      </c>
      <c r="B10346" t="s">
        <v>10378</v>
      </c>
      <c r="C10346" t="s">
        <v>21</v>
      </c>
      <c r="D10346">
        <v>74</v>
      </c>
      <c r="E10346" t="s">
        <v>22</v>
      </c>
      <c r="F10346" t="s">
        <v>23</v>
      </c>
      <c r="L10346">
        <v>1</v>
      </c>
      <c r="O10346">
        <v>1</v>
      </c>
      <c r="Q10346">
        <v>1</v>
      </c>
      <c r="T10346">
        <v>1</v>
      </c>
    </row>
    <row r="10347" spans="1:20" x14ac:dyDescent="0.25">
      <c r="A10347">
        <v>25806</v>
      </c>
      <c r="B10347" t="s">
        <v>10379</v>
      </c>
      <c r="C10347" t="s">
        <v>21</v>
      </c>
      <c r="D10347">
        <v>74</v>
      </c>
      <c r="E10347" t="s">
        <v>22</v>
      </c>
      <c r="F10347" t="s">
        <v>23</v>
      </c>
      <c r="P10347">
        <v>0</v>
      </c>
      <c r="T10347">
        <v>1</v>
      </c>
    </row>
    <row r="10348" spans="1:20" x14ac:dyDescent="0.25">
      <c r="A10348">
        <v>25806</v>
      </c>
      <c r="B10348" t="s">
        <v>10380</v>
      </c>
      <c r="C10348" t="s">
        <v>21</v>
      </c>
      <c r="D10348">
        <v>74</v>
      </c>
      <c r="E10348" t="s">
        <v>22</v>
      </c>
      <c r="F10348" t="s">
        <v>23</v>
      </c>
      <c r="J10348">
        <v>1</v>
      </c>
      <c r="L10348">
        <v>1</v>
      </c>
      <c r="M10348">
        <v>-1</v>
      </c>
      <c r="O10348">
        <v>-1</v>
      </c>
      <c r="Q10348">
        <v>1</v>
      </c>
      <c r="T10348">
        <v>1</v>
      </c>
    </row>
    <row r="10349" spans="1:20" x14ac:dyDescent="0.25">
      <c r="A10349">
        <v>25806</v>
      </c>
      <c r="B10349" t="s">
        <v>10381</v>
      </c>
      <c r="C10349" t="s">
        <v>21</v>
      </c>
      <c r="D10349">
        <v>74</v>
      </c>
      <c r="E10349" t="s">
        <v>22</v>
      </c>
      <c r="F10349" t="s">
        <v>23</v>
      </c>
      <c r="L10349">
        <v>1</v>
      </c>
      <c r="M10349">
        <v>-1</v>
      </c>
      <c r="O10349">
        <v>1</v>
      </c>
      <c r="Q10349">
        <v>1</v>
      </c>
      <c r="T10349">
        <v>1</v>
      </c>
    </row>
    <row r="10350" spans="1:20" x14ac:dyDescent="0.25">
      <c r="A10350">
        <v>25806</v>
      </c>
      <c r="B10350" t="s">
        <v>10382</v>
      </c>
      <c r="C10350" t="s">
        <v>21</v>
      </c>
      <c r="D10350">
        <v>74</v>
      </c>
      <c r="E10350" t="s">
        <v>22</v>
      </c>
      <c r="F10350" t="s">
        <v>23</v>
      </c>
      <c r="I10350">
        <v>-1</v>
      </c>
      <c r="J10350">
        <v>1</v>
      </c>
      <c r="L10350">
        <v>1</v>
      </c>
      <c r="Q10350">
        <v>1</v>
      </c>
      <c r="T10350">
        <v>1</v>
      </c>
    </row>
    <row r="10351" spans="1:20" x14ac:dyDescent="0.25">
      <c r="A10351">
        <v>25806</v>
      </c>
      <c r="B10351" t="s">
        <v>10383</v>
      </c>
      <c r="C10351" t="s">
        <v>21</v>
      </c>
      <c r="D10351">
        <v>74</v>
      </c>
      <c r="E10351" t="s">
        <v>22</v>
      </c>
      <c r="F10351" t="s">
        <v>23</v>
      </c>
      <c r="I10351">
        <v>1</v>
      </c>
      <c r="L10351">
        <v>1</v>
      </c>
      <c r="M10351">
        <v>-1</v>
      </c>
      <c r="O10351">
        <v>1</v>
      </c>
      <c r="P10351">
        <v>0</v>
      </c>
      <c r="Q10351">
        <v>1</v>
      </c>
      <c r="T10351">
        <v>1</v>
      </c>
    </row>
    <row r="10352" spans="1:20" x14ac:dyDescent="0.25">
      <c r="A10352">
        <v>25806</v>
      </c>
      <c r="B10352" t="s">
        <v>10384</v>
      </c>
      <c r="C10352" t="s">
        <v>21</v>
      </c>
      <c r="D10352">
        <v>74</v>
      </c>
      <c r="E10352" t="s">
        <v>22</v>
      </c>
      <c r="F10352" t="s">
        <v>23</v>
      </c>
      <c r="I10352">
        <v>1</v>
      </c>
      <c r="M10352">
        <v>-1</v>
      </c>
      <c r="O10352">
        <v>-1</v>
      </c>
      <c r="P10352">
        <v>1</v>
      </c>
      <c r="T10352">
        <v>1</v>
      </c>
    </row>
    <row r="10353" spans="1:20" x14ac:dyDescent="0.25">
      <c r="A10353">
        <v>25806</v>
      </c>
      <c r="B10353" t="s">
        <v>10385</v>
      </c>
      <c r="C10353" t="s">
        <v>21</v>
      </c>
      <c r="D10353">
        <v>74</v>
      </c>
      <c r="E10353" t="s">
        <v>22</v>
      </c>
      <c r="F10353" t="s">
        <v>23</v>
      </c>
      <c r="I10353">
        <v>1</v>
      </c>
      <c r="M10353">
        <v>0</v>
      </c>
      <c r="O10353">
        <v>0</v>
      </c>
      <c r="P10353">
        <v>0</v>
      </c>
      <c r="Q10353">
        <v>0</v>
      </c>
      <c r="T10353">
        <v>1</v>
      </c>
    </row>
    <row r="10354" spans="1:20" x14ac:dyDescent="0.25">
      <c r="A10354">
        <v>25806</v>
      </c>
      <c r="B10354" t="s">
        <v>10386</v>
      </c>
      <c r="C10354" t="s">
        <v>21</v>
      </c>
      <c r="D10354">
        <v>74</v>
      </c>
      <c r="E10354" t="s">
        <v>22</v>
      </c>
      <c r="F10354" t="s">
        <v>23</v>
      </c>
      <c r="L10354">
        <v>1</v>
      </c>
      <c r="O10354">
        <v>1</v>
      </c>
      <c r="Q10354">
        <v>1</v>
      </c>
      <c r="T10354">
        <v>1</v>
      </c>
    </row>
    <row r="10355" spans="1:20" x14ac:dyDescent="0.25">
      <c r="A10355">
        <v>25810</v>
      </c>
      <c r="B10355" t="s">
        <v>10387</v>
      </c>
      <c r="C10355" t="s">
        <v>34</v>
      </c>
      <c r="D10355">
        <v>56</v>
      </c>
      <c r="E10355" t="s">
        <v>22</v>
      </c>
      <c r="F10355" t="s">
        <v>30</v>
      </c>
      <c r="G10355">
        <v>1</v>
      </c>
      <c r="M10355">
        <v>0</v>
      </c>
      <c r="N10355">
        <v>0</v>
      </c>
    </row>
    <row r="10356" spans="1:20" x14ac:dyDescent="0.25">
      <c r="A10356">
        <v>25812</v>
      </c>
      <c r="B10356" t="s">
        <v>10388</v>
      </c>
      <c r="C10356" t="s">
        <v>21</v>
      </c>
      <c r="D10356">
        <v>63</v>
      </c>
      <c r="E10356" t="s">
        <v>22</v>
      </c>
      <c r="F10356" t="s">
        <v>30</v>
      </c>
      <c r="H10356">
        <v>-1</v>
      </c>
      <c r="L10356">
        <v>0</v>
      </c>
      <c r="M10356">
        <v>0</v>
      </c>
      <c r="P10356">
        <v>0</v>
      </c>
      <c r="Q10356">
        <v>0</v>
      </c>
      <c r="S10356">
        <v>0</v>
      </c>
      <c r="T10356">
        <v>1</v>
      </c>
    </row>
    <row r="10357" spans="1:20" x14ac:dyDescent="0.25">
      <c r="A10357">
        <v>25812</v>
      </c>
      <c r="B10357" t="s">
        <v>10389</v>
      </c>
      <c r="C10357" t="s">
        <v>21</v>
      </c>
      <c r="D10357">
        <v>63</v>
      </c>
      <c r="E10357" t="s">
        <v>32</v>
      </c>
      <c r="H10357">
        <v>-1</v>
      </c>
      <c r="L10357">
        <v>0</v>
      </c>
      <c r="M10357">
        <v>0</v>
      </c>
      <c r="P10357">
        <v>0</v>
      </c>
      <c r="Q10357">
        <v>0</v>
      </c>
      <c r="S10357">
        <v>0</v>
      </c>
      <c r="T10357">
        <v>1</v>
      </c>
    </row>
    <row r="10358" spans="1:20" x14ac:dyDescent="0.25">
      <c r="A10358">
        <v>25812</v>
      </c>
      <c r="B10358" t="s">
        <v>10390</v>
      </c>
      <c r="C10358" t="s">
        <v>21</v>
      </c>
      <c r="D10358">
        <v>61</v>
      </c>
      <c r="E10358" t="s">
        <v>22</v>
      </c>
      <c r="F10358" t="s">
        <v>30</v>
      </c>
      <c r="G10358">
        <v>1</v>
      </c>
      <c r="I10358">
        <v>0</v>
      </c>
      <c r="M10358">
        <v>0</v>
      </c>
      <c r="P10358">
        <v>0</v>
      </c>
      <c r="T10358">
        <v>1</v>
      </c>
    </row>
    <row r="10359" spans="1:20" x14ac:dyDescent="0.25">
      <c r="A10359">
        <v>25812</v>
      </c>
      <c r="B10359" t="s">
        <v>10391</v>
      </c>
      <c r="C10359" t="s">
        <v>21</v>
      </c>
      <c r="D10359">
        <v>61</v>
      </c>
      <c r="E10359" t="s">
        <v>32</v>
      </c>
      <c r="G10359">
        <v>1</v>
      </c>
      <c r="I10359">
        <v>0</v>
      </c>
      <c r="M10359">
        <v>0</v>
      </c>
      <c r="P10359">
        <v>0</v>
      </c>
      <c r="T10359">
        <v>1</v>
      </c>
    </row>
    <row r="10360" spans="1:20" x14ac:dyDescent="0.25">
      <c r="A10360">
        <v>25812</v>
      </c>
      <c r="B10360" t="s">
        <v>10392</v>
      </c>
      <c r="C10360" t="s">
        <v>21</v>
      </c>
      <c r="D10360">
        <v>61</v>
      </c>
      <c r="E10360" t="s">
        <v>22</v>
      </c>
      <c r="F10360" t="s">
        <v>30</v>
      </c>
      <c r="G10360">
        <v>1</v>
      </c>
      <c r="H10360">
        <v>0</v>
      </c>
      <c r="M10360">
        <v>0</v>
      </c>
      <c r="P10360">
        <v>0</v>
      </c>
      <c r="Q10360">
        <v>0</v>
      </c>
      <c r="T10360">
        <v>1</v>
      </c>
    </row>
    <row r="10361" spans="1:20" x14ac:dyDescent="0.25">
      <c r="A10361">
        <v>25812</v>
      </c>
      <c r="B10361" t="s">
        <v>10393</v>
      </c>
      <c r="C10361" t="s">
        <v>21</v>
      </c>
      <c r="D10361">
        <v>61</v>
      </c>
      <c r="E10361" t="s">
        <v>32</v>
      </c>
      <c r="G10361">
        <v>1</v>
      </c>
      <c r="H10361">
        <v>0</v>
      </c>
      <c r="M10361">
        <v>0</v>
      </c>
      <c r="P10361">
        <v>0</v>
      </c>
      <c r="Q10361">
        <v>0</v>
      </c>
      <c r="T10361">
        <v>1</v>
      </c>
    </row>
    <row r="10362" spans="1:20" x14ac:dyDescent="0.25">
      <c r="A10362">
        <v>25814</v>
      </c>
      <c r="B10362" t="s">
        <v>10394</v>
      </c>
      <c r="C10362" t="s">
        <v>21</v>
      </c>
      <c r="D10362">
        <v>42</v>
      </c>
      <c r="E10362" t="s">
        <v>22</v>
      </c>
      <c r="F10362" t="s">
        <v>23</v>
      </c>
      <c r="P10362">
        <v>0</v>
      </c>
      <c r="S10362">
        <v>1</v>
      </c>
    </row>
    <row r="10363" spans="1:20" x14ac:dyDescent="0.25">
      <c r="A10363">
        <v>25838</v>
      </c>
      <c r="B10363" t="s">
        <v>10395</v>
      </c>
      <c r="C10363" t="s">
        <v>34</v>
      </c>
      <c r="D10363">
        <v>69</v>
      </c>
      <c r="E10363" t="s">
        <v>22</v>
      </c>
      <c r="F10363" t="s">
        <v>23</v>
      </c>
      <c r="H10363">
        <v>1</v>
      </c>
      <c r="I10363">
        <v>1</v>
      </c>
      <c r="J10363">
        <v>1</v>
      </c>
      <c r="Q10363">
        <v>1</v>
      </c>
    </row>
    <row r="10364" spans="1:20" x14ac:dyDescent="0.25">
      <c r="A10364">
        <v>25838</v>
      </c>
      <c r="B10364" t="s">
        <v>10396</v>
      </c>
      <c r="C10364" t="s">
        <v>34</v>
      </c>
      <c r="D10364">
        <v>66</v>
      </c>
      <c r="E10364" t="s">
        <v>22</v>
      </c>
      <c r="F10364" t="s">
        <v>23</v>
      </c>
      <c r="K10364">
        <v>1</v>
      </c>
      <c r="P10364">
        <v>1</v>
      </c>
      <c r="T10364">
        <v>1</v>
      </c>
    </row>
    <row r="10365" spans="1:20" x14ac:dyDescent="0.25">
      <c r="A10365">
        <v>25838</v>
      </c>
      <c r="B10365" t="s">
        <v>10397</v>
      </c>
      <c r="C10365" t="s">
        <v>34</v>
      </c>
      <c r="D10365">
        <v>66</v>
      </c>
      <c r="E10365" t="s">
        <v>22</v>
      </c>
      <c r="F10365" t="s">
        <v>23</v>
      </c>
      <c r="I10365">
        <v>0</v>
      </c>
      <c r="K10365">
        <v>1</v>
      </c>
      <c r="P10365">
        <v>1</v>
      </c>
    </row>
    <row r="10366" spans="1:20" x14ac:dyDescent="0.25">
      <c r="A10366">
        <v>25843</v>
      </c>
      <c r="B10366" t="s">
        <v>10398</v>
      </c>
      <c r="C10366" t="s">
        <v>21</v>
      </c>
      <c r="D10366">
        <v>43</v>
      </c>
      <c r="E10366" t="s">
        <v>22</v>
      </c>
      <c r="F10366" t="s">
        <v>30</v>
      </c>
      <c r="G10366">
        <v>1</v>
      </c>
      <c r="H10366">
        <v>0</v>
      </c>
      <c r="P10366">
        <v>0</v>
      </c>
      <c r="Q10366">
        <v>0</v>
      </c>
    </row>
    <row r="10367" spans="1:20" x14ac:dyDescent="0.25">
      <c r="A10367">
        <v>25843</v>
      </c>
      <c r="B10367" t="s">
        <v>10399</v>
      </c>
      <c r="C10367" t="s">
        <v>21</v>
      </c>
      <c r="D10367">
        <v>43</v>
      </c>
      <c r="E10367" t="s">
        <v>32</v>
      </c>
      <c r="G10367">
        <v>1</v>
      </c>
      <c r="H10367">
        <v>0</v>
      </c>
      <c r="P10367">
        <v>0</v>
      </c>
      <c r="Q10367">
        <v>0</v>
      </c>
    </row>
    <row r="10368" spans="1:20" x14ac:dyDescent="0.25">
      <c r="A10368">
        <v>25845</v>
      </c>
      <c r="B10368" t="s">
        <v>10400</v>
      </c>
      <c r="C10368" t="s">
        <v>21</v>
      </c>
      <c r="D10368">
        <v>69</v>
      </c>
      <c r="E10368" t="s">
        <v>22</v>
      </c>
      <c r="F10368" t="s">
        <v>23</v>
      </c>
      <c r="I10368">
        <v>1</v>
      </c>
      <c r="J10368">
        <v>1</v>
      </c>
      <c r="L10368">
        <v>-1</v>
      </c>
      <c r="N10368">
        <v>-1</v>
      </c>
      <c r="O10368">
        <v>1</v>
      </c>
      <c r="P10368">
        <v>0</v>
      </c>
      <c r="Q10368">
        <v>0</v>
      </c>
    </row>
    <row r="10369" spans="1:20" x14ac:dyDescent="0.25">
      <c r="A10369">
        <v>25848</v>
      </c>
      <c r="B10369" t="s">
        <v>10401</v>
      </c>
      <c r="C10369" t="s">
        <v>34</v>
      </c>
      <c r="D10369">
        <v>50</v>
      </c>
      <c r="E10369" t="s">
        <v>22</v>
      </c>
      <c r="F10369" t="s">
        <v>30</v>
      </c>
      <c r="G10369">
        <v>1</v>
      </c>
      <c r="H10369">
        <v>0</v>
      </c>
      <c r="I10369">
        <v>0</v>
      </c>
      <c r="N10369">
        <v>0</v>
      </c>
      <c r="P10369">
        <v>0</v>
      </c>
      <c r="Q10369">
        <v>0</v>
      </c>
    </row>
    <row r="10370" spans="1:20" x14ac:dyDescent="0.25">
      <c r="A10370">
        <v>25848</v>
      </c>
      <c r="B10370" t="s">
        <v>10402</v>
      </c>
      <c r="C10370" t="s">
        <v>34</v>
      </c>
      <c r="D10370">
        <v>50</v>
      </c>
      <c r="E10370" t="s">
        <v>32</v>
      </c>
      <c r="G10370">
        <v>1</v>
      </c>
      <c r="H10370">
        <v>0</v>
      </c>
      <c r="I10370">
        <v>0</v>
      </c>
      <c r="N10370">
        <v>0</v>
      </c>
      <c r="P10370">
        <v>0</v>
      </c>
      <c r="Q10370">
        <v>0</v>
      </c>
    </row>
    <row r="10371" spans="1:20" x14ac:dyDescent="0.25">
      <c r="A10371">
        <v>25850</v>
      </c>
      <c r="B10371" t="s">
        <v>10403</v>
      </c>
      <c r="C10371" t="s">
        <v>34</v>
      </c>
      <c r="D10371">
        <v>62</v>
      </c>
      <c r="E10371" t="s">
        <v>22</v>
      </c>
      <c r="F10371" t="s">
        <v>30</v>
      </c>
      <c r="G10371">
        <v>1</v>
      </c>
      <c r="M10371">
        <v>0</v>
      </c>
      <c r="Q10371">
        <v>0</v>
      </c>
    </row>
    <row r="10372" spans="1:20" x14ac:dyDescent="0.25">
      <c r="A10372">
        <v>25850</v>
      </c>
      <c r="B10372" t="s">
        <v>10404</v>
      </c>
      <c r="C10372" t="s">
        <v>34</v>
      </c>
      <c r="D10372">
        <v>62</v>
      </c>
      <c r="E10372" t="s">
        <v>32</v>
      </c>
      <c r="G10372">
        <v>1</v>
      </c>
      <c r="M10372">
        <v>0</v>
      </c>
      <c r="Q10372">
        <v>0</v>
      </c>
    </row>
    <row r="10373" spans="1:20" x14ac:dyDescent="0.25">
      <c r="A10373">
        <v>25850</v>
      </c>
      <c r="B10373" t="s">
        <v>10405</v>
      </c>
      <c r="C10373" t="s">
        <v>34</v>
      </c>
      <c r="D10373">
        <v>62</v>
      </c>
      <c r="E10373" t="s">
        <v>22</v>
      </c>
      <c r="F10373" t="s">
        <v>30</v>
      </c>
      <c r="H10373">
        <v>0</v>
      </c>
      <c r="L10373">
        <v>1</v>
      </c>
    </row>
    <row r="10374" spans="1:20" x14ac:dyDescent="0.25">
      <c r="A10374">
        <v>25850</v>
      </c>
      <c r="B10374" t="s">
        <v>10406</v>
      </c>
      <c r="C10374" t="s">
        <v>34</v>
      </c>
      <c r="D10374">
        <v>62</v>
      </c>
      <c r="E10374" t="s">
        <v>32</v>
      </c>
      <c r="H10374">
        <v>0</v>
      </c>
      <c r="L10374">
        <v>1</v>
      </c>
    </row>
    <row r="10375" spans="1:20" x14ac:dyDescent="0.25">
      <c r="A10375">
        <v>25850</v>
      </c>
      <c r="B10375" t="s">
        <v>10407</v>
      </c>
      <c r="C10375" t="s">
        <v>34</v>
      </c>
      <c r="D10375">
        <v>61</v>
      </c>
      <c r="E10375" t="s">
        <v>22</v>
      </c>
      <c r="F10375" t="s">
        <v>23</v>
      </c>
      <c r="I10375">
        <v>-1</v>
      </c>
      <c r="L10375">
        <v>1</v>
      </c>
    </row>
    <row r="10376" spans="1:20" x14ac:dyDescent="0.25">
      <c r="A10376">
        <v>25850</v>
      </c>
      <c r="B10376" t="s">
        <v>10408</v>
      </c>
      <c r="C10376" t="s">
        <v>34</v>
      </c>
      <c r="D10376">
        <v>61</v>
      </c>
      <c r="E10376" t="s">
        <v>32</v>
      </c>
      <c r="I10376">
        <v>-1</v>
      </c>
      <c r="L10376">
        <v>1</v>
      </c>
    </row>
    <row r="10377" spans="1:20" x14ac:dyDescent="0.25">
      <c r="A10377">
        <v>25850</v>
      </c>
      <c r="B10377" t="s">
        <v>10409</v>
      </c>
      <c r="C10377" t="s">
        <v>34</v>
      </c>
      <c r="D10377">
        <v>64</v>
      </c>
      <c r="E10377" t="s">
        <v>22</v>
      </c>
      <c r="F10377" t="s">
        <v>23</v>
      </c>
      <c r="H10377">
        <v>-1</v>
      </c>
      <c r="M10377">
        <v>-1</v>
      </c>
    </row>
    <row r="10378" spans="1:20" x14ac:dyDescent="0.25">
      <c r="A10378">
        <v>25850</v>
      </c>
      <c r="B10378" t="s">
        <v>10410</v>
      </c>
      <c r="C10378" t="s">
        <v>34</v>
      </c>
      <c r="D10378">
        <v>64</v>
      </c>
      <c r="E10378" t="s">
        <v>32</v>
      </c>
      <c r="H10378">
        <v>-1</v>
      </c>
      <c r="M10378">
        <v>-1</v>
      </c>
    </row>
    <row r="10379" spans="1:20" x14ac:dyDescent="0.25">
      <c r="A10379">
        <v>25850</v>
      </c>
      <c r="B10379" t="s">
        <v>10411</v>
      </c>
      <c r="C10379" t="s">
        <v>34</v>
      </c>
      <c r="D10379">
        <v>64</v>
      </c>
      <c r="E10379" t="s">
        <v>22</v>
      </c>
      <c r="F10379" t="s">
        <v>23</v>
      </c>
      <c r="J10379">
        <v>1</v>
      </c>
      <c r="Q10379">
        <v>1</v>
      </c>
    </row>
    <row r="10380" spans="1:20" x14ac:dyDescent="0.25">
      <c r="A10380">
        <v>25850</v>
      </c>
      <c r="B10380" t="s">
        <v>10412</v>
      </c>
      <c r="C10380" t="s">
        <v>34</v>
      </c>
      <c r="D10380">
        <v>64</v>
      </c>
      <c r="E10380" t="s">
        <v>22</v>
      </c>
      <c r="F10380" t="s">
        <v>23</v>
      </c>
      <c r="L10380">
        <v>1</v>
      </c>
      <c r="O10380">
        <v>1</v>
      </c>
    </row>
    <row r="10381" spans="1:20" x14ac:dyDescent="0.25">
      <c r="A10381">
        <v>25850</v>
      </c>
      <c r="B10381" t="s">
        <v>10413</v>
      </c>
      <c r="C10381" t="s">
        <v>34</v>
      </c>
      <c r="D10381">
        <v>65</v>
      </c>
      <c r="E10381" t="s">
        <v>22</v>
      </c>
      <c r="F10381" t="s">
        <v>23</v>
      </c>
      <c r="J10381">
        <v>1</v>
      </c>
      <c r="L10381">
        <v>-1</v>
      </c>
      <c r="M10381">
        <v>-1</v>
      </c>
      <c r="O10381">
        <v>-1</v>
      </c>
      <c r="P10381">
        <v>0</v>
      </c>
      <c r="T10381">
        <v>1</v>
      </c>
    </row>
    <row r="10382" spans="1:20" x14ac:dyDescent="0.25">
      <c r="A10382">
        <v>25850</v>
      </c>
      <c r="B10382" t="s">
        <v>10414</v>
      </c>
      <c r="C10382" t="s">
        <v>34</v>
      </c>
      <c r="D10382">
        <v>64</v>
      </c>
      <c r="E10382" t="s">
        <v>22</v>
      </c>
      <c r="F10382" t="s">
        <v>23</v>
      </c>
      <c r="J10382">
        <v>-1</v>
      </c>
      <c r="L10382">
        <v>0</v>
      </c>
      <c r="N10382">
        <v>1</v>
      </c>
      <c r="O10382">
        <v>-1</v>
      </c>
      <c r="Q10382">
        <v>0</v>
      </c>
    </row>
    <row r="10383" spans="1:20" x14ac:dyDescent="0.25">
      <c r="A10383">
        <v>25850</v>
      </c>
      <c r="B10383" t="s">
        <v>10415</v>
      </c>
      <c r="C10383" t="s">
        <v>34</v>
      </c>
      <c r="D10383">
        <v>64</v>
      </c>
      <c r="E10383" t="s">
        <v>22</v>
      </c>
      <c r="F10383" t="s">
        <v>23</v>
      </c>
      <c r="L10383">
        <v>1</v>
      </c>
    </row>
    <row r="10384" spans="1:20" x14ac:dyDescent="0.25">
      <c r="A10384">
        <v>25850</v>
      </c>
      <c r="B10384" t="s">
        <v>10416</v>
      </c>
      <c r="C10384" t="s">
        <v>34</v>
      </c>
      <c r="D10384">
        <v>65</v>
      </c>
      <c r="E10384" t="s">
        <v>22</v>
      </c>
      <c r="F10384" t="s">
        <v>23</v>
      </c>
      <c r="H10384">
        <v>-1</v>
      </c>
      <c r="J10384">
        <v>1</v>
      </c>
      <c r="L10384">
        <v>1</v>
      </c>
      <c r="M10384">
        <v>-1</v>
      </c>
      <c r="O10384">
        <v>-1</v>
      </c>
      <c r="T10384">
        <v>1</v>
      </c>
    </row>
    <row r="10385" spans="1:20" x14ac:dyDescent="0.25">
      <c r="A10385">
        <v>25850</v>
      </c>
      <c r="B10385" t="s">
        <v>10417</v>
      </c>
      <c r="C10385" t="s">
        <v>34</v>
      </c>
      <c r="D10385">
        <v>63</v>
      </c>
      <c r="E10385" t="s">
        <v>22</v>
      </c>
      <c r="F10385" t="s">
        <v>23</v>
      </c>
      <c r="I10385">
        <v>-1</v>
      </c>
      <c r="L10385">
        <v>0</v>
      </c>
    </row>
    <row r="10386" spans="1:20" x14ac:dyDescent="0.25">
      <c r="A10386">
        <v>25850</v>
      </c>
      <c r="B10386" t="s">
        <v>10418</v>
      </c>
      <c r="C10386" t="s">
        <v>34</v>
      </c>
      <c r="D10386">
        <v>63</v>
      </c>
      <c r="E10386" t="s">
        <v>32</v>
      </c>
      <c r="I10386">
        <v>-1</v>
      </c>
      <c r="L10386">
        <v>0</v>
      </c>
    </row>
    <row r="10387" spans="1:20" x14ac:dyDescent="0.25">
      <c r="A10387">
        <v>25850</v>
      </c>
      <c r="B10387" t="s">
        <v>10419</v>
      </c>
      <c r="C10387" t="s">
        <v>34</v>
      </c>
      <c r="D10387">
        <v>65</v>
      </c>
      <c r="E10387" t="s">
        <v>22</v>
      </c>
      <c r="F10387" t="s">
        <v>23</v>
      </c>
      <c r="L10387">
        <v>1</v>
      </c>
      <c r="M10387">
        <v>1</v>
      </c>
      <c r="O10387">
        <v>-1</v>
      </c>
      <c r="T10387">
        <v>1</v>
      </c>
    </row>
    <row r="10388" spans="1:20" x14ac:dyDescent="0.25">
      <c r="A10388">
        <v>25850</v>
      </c>
      <c r="B10388" t="s">
        <v>10420</v>
      </c>
      <c r="C10388" t="s">
        <v>34</v>
      </c>
      <c r="D10388">
        <v>62</v>
      </c>
      <c r="E10388" t="s">
        <v>22</v>
      </c>
      <c r="F10388" t="s">
        <v>23</v>
      </c>
      <c r="I10388">
        <v>-1</v>
      </c>
      <c r="L10388">
        <v>1</v>
      </c>
    </row>
    <row r="10389" spans="1:20" x14ac:dyDescent="0.25">
      <c r="A10389">
        <v>25850</v>
      </c>
      <c r="B10389" t="s">
        <v>10421</v>
      </c>
      <c r="C10389" t="s">
        <v>34</v>
      </c>
      <c r="D10389">
        <v>64</v>
      </c>
      <c r="E10389" t="s">
        <v>22</v>
      </c>
      <c r="F10389" t="s">
        <v>23</v>
      </c>
      <c r="L10389">
        <v>1</v>
      </c>
    </row>
    <row r="10390" spans="1:20" x14ac:dyDescent="0.25">
      <c r="A10390">
        <v>25850</v>
      </c>
      <c r="B10390" t="s">
        <v>10422</v>
      </c>
      <c r="C10390" t="s">
        <v>34</v>
      </c>
      <c r="D10390">
        <v>64</v>
      </c>
      <c r="E10390" t="s">
        <v>22</v>
      </c>
      <c r="F10390" t="s">
        <v>23</v>
      </c>
      <c r="H10390">
        <v>0</v>
      </c>
      <c r="J10390">
        <v>1</v>
      </c>
      <c r="N10390">
        <v>-1</v>
      </c>
      <c r="O10390">
        <v>-1</v>
      </c>
    </row>
    <row r="10391" spans="1:20" x14ac:dyDescent="0.25">
      <c r="A10391">
        <v>25850</v>
      </c>
      <c r="B10391" t="s">
        <v>10423</v>
      </c>
      <c r="C10391" t="s">
        <v>34</v>
      </c>
      <c r="D10391">
        <v>65</v>
      </c>
      <c r="E10391" t="s">
        <v>22</v>
      </c>
      <c r="F10391" t="s">
        <v>23</v>
      </c>
      <c r="H10391">
        <v>-1</v>
      </c>
      <c r="J10391">
        <v>1</v>
      </c>
      <c r="L10391">
        <v>1</v>
      </c>
      <c r="M10391">
        <v>-1</v>
      </c>
      <c r="O10391">
        <v>-1</v>
      </c>
      <c r="T10391">
        <v>1</v>
      </c>
    </row>
    <row r="10392" spans="1:20" x14ac:dyDescent="0.25">
      <c r="A10392">
        <v>25850</v>
      </c>
      <c r="B10392" t="s">
        <v>10424</v>
      </c>
      <c r="C10392" t="s">
        <v>34</v>
      </c>
      <c r="D10392">
        <v>63</v>
      </c>
      <c r="E10392" t="s">
        <v>22</v>
      </c>
      <c r="F10392" t="s">
        <v>23</v>
      </c>
      <c r="M10392">
        <v>0</v>
      </c>
    </row>
    <row r="10393" spans="1:20" x14ac:dyDescent="0.25">
      <c r="A10393">
        <v>25850</v>
      </c>
      <c r="B10393" t="s">
        <v>10425</v>
      </c>
      <c r="C10393" t="s">
        <v>34</v>
      </c>
      <c r="D10393">
        <v>65</v>
      </c>
      <c r="E10393" t="s">
        <v>22</v>
      </c>
      <c r="F10393" t="s">
        <v>23</v>
      </c>
      <c r="J10393">
        <v>1</v>
      </c>
      <c r="L10393">
        <v>1</v>
      </c>
      <c r="T10393">
        <v>1</v>
      </c>
    </row>
    <row r="10394" spans="1:20" x14ac:dyDescent="0.25">
      <c r="A10394">
        <v>25862</v>
      </c>
      <c r="B10394" t="s">
        <v>10426</v>
      </c>
      <c r="C10394" t="s">
        <v>21</v>
      </c>
      <c r="D10394">
        <v>60</v>
      </c>
      <c r="E10394" t="s">
        <v>22</v>
      </c>
      <c r="F10394" t="s">
        <v>23</v>
      </c>
      <c r="J10394">
        <v>1</v>
      </c>
      <c r="K10394">
        <v>1</v>
      </c>
      <c r="M10394">
        <v>-1</v>
      </c>
      <c r="O10394">
        <v>1</v>
      </c>
      <c r="Q10394">
        <v>-1</v>
      </c>
      <c r="T10394">
        <v>1</v>
      </c>
    </row>
    <row r="10395" spans="1:20" x14ac:dyDescent="0.25">
      <c r="A10395">
        <v>25862</v>
      </c>
      <c r="B10395" t="s">
        <v>10427</v>
      </c>
      <c r="C10395" t="s">
        <v>21</v>
      </c>
      <c r="D10395">
        <v>60</v>
      </c>
      <c r="E10395" t="s">
        <v>22</v>
      </c>
      <c r="F10395" t="s">
        <v>23</v>
      </c>
      <c r="G10395">
        <v>1</v>
      </c>
      <c r="H10395">
        <v>0</v>
      </c>
      <c r="P10395">
        <v>0</v>
      </c>
    </row>
    <row r="10396" spans="1:20" x14ac:dyDescent="0.25">
      <c r="A10396">
        <v>25862</v>
      </c>
      <c r="B10396" t="s">
        <v>10428</v>
      </c>
      <c r="C10396" t="s">
        <v>21</v>
      </c>
      <c r="D10396">
        <v>60</v>
      </c>
      <c r="E10396" t="s">
        <v>22</v>
      </c>
      <c r="F10396" t="s">
        <v>23</v>
      </c>
      <c r="O10396">
        <v>1</v>
      </c>
      <c r="P10396">
        <v>0</v>
      </c>
      <c r="Q10396">
        <v>1</v>
      </c>
      <c r="T10396">
        <v>1</v>
      </c>
    </row>
    <row r="10397" spans="1:20" x14ac:dyDescent="0.25">
      <c r="A10397">
        <v>25862</v>
      </c>
      <c r="B10397" t="s">
        <v>10429</v>
      </c>
      <c r="C10397" t="s">
        <v>21</v>
      </c>
      <c r="D10397">
        <v>59</v>
      </c>
      <c r="E10397" t="s">
        <v>22</v>
      </c>
      <c r="F10397" t="s">
        <v>23</v>
      </c>
      <c r="O10397">
        <v>1</v>
      </c>
      <c r="P10397">
        <v>0</v>
      </c>
      <c r="T10397">
        <v>1</v>
      </c>
    </row>
    <row r="10398" spans="1:20" x14ac:dyDescent="0.25">
      <c r="A10398">
        <v>25872</v>
      </c>
      <c r="B10398" t="s">
        <v>10430</v>
      </c>
      <c r="C10398" t="s">
        <v>21</v>
      </c>
      <c r="D10398">
        <v>36</v>
      </c>
      <c r="E10398" t="s">
        <v>22</v>
      </c>
      <c r="F10398" t="s">
        <v>23</v>
      </c>
      <c r="L10398">
        <v>1</v>
      </c>
      <c r="O10398">
        <v>1</v>
      </c>
      <c r="T10398">
        <v>1</v>
      </c>
    </row>
    <row r="10399" spans="1:20" x14ac:dyDescent="0.25">
      <c r="A10399">
        <v>25872</v>
      </c>
      <c r="B10399" t="s">
        <v>10431</v>
      </c>
      <c r="C10399" t="s">
        <v>21</v>
      </c>
      <c r="D10399">
        <v>36</v>
      </c>
      <c r="E10399" t="s">
        <v>22</v>
      </c>
      <c r="F10399" t="s">
        <v>23</v>
      </c>
      <c r="I10399">
        <v>1</v>
      </c>
      <c r="O10399">
        <v>1</v>
      </c>
      <c r="P10399">
        <v>0</v>
      </c>
      <c r="T10399">
        <v>1</v>
      </c>
    </row>
    <row r="10400" spans="1:20" x14ac:dyDescent="0.25">
      <c r="A10400">
        <v>25872</v>
      </c>
      <c r="B10400" t="s">
        <v>10432</v>
      </c>
      <c r="C10400" t="s">
        <v>21</v>
      </c>
      <c r="D10400">
        <v>36</v>
      </c>
      <c r="E10400" t="s">
        <v>22</v>
      </c>
      <c r="F10400" t="s">
        <v>23</v>
      </c>
      <c r="H10400">
        <v>1</v>
      </c>
      <c r="I10400">
        <v>1</v>
      </c>
      <c r="M10400">
        <v>0</v>
      </c>
      <c r="Q10400">
        <v>0</v>
      </c>
      <c r="T10400">
        <v>0</v>
      </c>
    </row>
    <row r="10401" spans="1:20" x14ac:dyDescent="0.25">
      <c r="A10401">
        <v>25872</v>
      </c>
      <c r="B10401" t="s">
        <v>10433</v>
      </c>
      <c r="C10401" t="s">
        <v>21</v>
      </c>
      <c r="D10401">
        <v>36</v>
      </c>
      <c r="E10401" t="s">
        <v>22</v>
      </c>
      <c r="F10401" t="s">
        <v>23</v>
      </c>
      <c r="J10401">
        <v>1</v>
      </c>
      <c r="L10401">
        <v>1</v>
      </c>
      <c r="N10401">
        <v>-1</v>
      </c>
      <c r="O10401">
        <v>-1</v>
      </c>
      <c r="T10401">
        <v>1</v>
      </c>
    </row>
    <row r="10402" spans="1:20" x14ac:dyDescent="0.25">
      <c r="A10402">
        <v>25885</v>
      </c>
      <c r="B10402" t="s">
        <v>10434</v>
      </c>
      <c r="C10402" t="s">
        <v>21</v>
      </c>
      <c r="D10402">
        <v>84</v>
      </c>
      <c r="E10402" t="s">
        <v>22</v>
      </c>
      <c r="F10402" t="s">
        <v>23</v>
      </c>
      <c r="H10402">
        <v>0</v>
      </c>
      <c r="J10402">
        <v>1</v>
      </c>
      <c r="L10402">
        <v>1</v>
      </c>
      <c r="O10402">
        <v>-1</v>
      </c>
      <c r="P10402">
        <v>0</v>
      </c>
      <c r="T10402">
        <v>1</v>
      </c>
    </row>
    <row r="10403" spans="1:20" x14ac:dyDescent="0.25">
      <c r="A10403">
        <v>25885</v>
      </c>
      <c r="B10403" t="s">
        <v>10435</v>
      </c>
      <c r="C10403" t="s">
        <v>21</v>
      </c>
      <c r="D10403">
        <v>89</v>
      </c>
      <c r="E10403" t="s">
        <v>22</v>
      </c>
      <c r="F10403" t="s">
        <v>23</v>
      </c>
      <c r="L10403">
        <v>1</v>
      </c>
      <c r="M10403">
        <v>1</v>
      </c>
      <c r="Q10403">
        <v>1</v>
      </c>
      <c r="T10403">
        <v>1</v>
      </c>
    </row>
    <row r="10404" spans="1:20" x14ac:dyDescent="0.25">
      <c r="A10404">
        <v>25885</v>
      </c>
      <c r="B10404" t="s">
        <v>10436</v>
      </c>
      <c r="C10404" t="s">
        <v>21</v>
      </c>
      <c r="D10404">
        <v>89</v>
      </c>
      <c r="E10404" t="s">
        <v>22</v>
      </c>
      <c r="F10404" t="s">
        <v>23</v>
      </c>
      <c r="J10404">
        <v>1</v>
      </c>
      <c r="N10404">
        <v>1</v>
      </c>
      <c r="O10404">
        <v>-1</v>
      </c>
      <c r="Q10404">
        <v>1</v>
      </c>
      <c r="T10404">
        <v>1</v>
      </c>
    </row>
    <row r="10405" spans="1:20" x14ac:dyDescent="0.25">
      <c r="A10405">
        <v>25888</v>
      </c>
      <c r="B10405" t="s">
        <v>10437</v>
      </c>
      <c r="C10405" t="s">
        <v>21</v>
      </c>
      <c r="D10405">
        <v>72</v>
      </c>
      <c r="E10405" t="s">
        <v>22</v>
      </c>
      <c r="F10405" t="s">
        <v>30</v>
      </c>
      <c r="Q10405">
        <v>1</v>
      </c>
    </row>
    <row r="10406" spans="1:20" x14ac:dyDescent="0.25">
      <c r="A10406">
        <v>25888</v>
      </c>
      <c r="B10406" t="s">
        <v>10438</v>
      </c>
      <c r="C10406" t="s">
        <v>21</v>
      </c>
      <c r="D10406">
        <v>72</v>
      </c>
      <c r="E10406" t="s">
        <v>32</v>
      </c>
      <c r="Q10406">
        <v>1</v>
      </c>
    </row>
    <row r="10407" spans="1:20" x14ac:dyDescent="0.25">
      <c r="A10407">
        <v>25890</v>
      </c>
      <c r="B10407" t="s">
        <v>10439</v>
      </c>
      <c r="C10407" t="s">
        <v>21</v>
      </c>
      <c r="D10407">
        <v>61</v>
      </c>
      <c r="E10407" t="s">
        <v>22</v>
      </c>
      <c r="F10407" t="s">
        <v>23</v>
      </c>
      <c r="I10407">
        <v>1</v>
      </c>
      <c r="L10407">
        <v>0</v>
      </c>
      <c r="P10407">
        <v>0</v>
      </c>
      <c r="Q10407">
        <v>0</v>
      </c>
    </row>
    <row r="10408" spans="1:20" x14ac:dyDescent="0.25">
      <c r="A10408">
        <v>25912</v>
      </c>
      <c r="B10408" t="s">
        <v>10440</v>
      </c>
      <c r="C10408" t="s">
        <v>34</v>
      </c>
      <c r="D10408">
        <v>42</v>
      </c>
      <c r="E10408" t="s">
        <v>22</v>
      </c>
      <c r="F10408" t="s">
        <v>23</v>
      </c>
      <c r="G10408">
        <v>1</v>
      </c>
      <c r="J10408">
        <v>0</v>
      </c>
      <c r="L10408">
        <v>0</v>
      </c>
      <c r="P10408">
        <v>0</v>
      </c>
      <c r="T10408">
        <v>1</v>
      </c>
    </row>
    <row r="10409" spans="1:20" x14ac:dyDescent="0.25">
      <c r="A10409">
        <v>25912</v>
      </c>
      <c r="B10409" t="s">
        <v>10441</v>
      </c>
      <c r="C10409" t="s">
        <v>34</v>
      </c>
      <c r="D10409">
        <v>42</v>
      </c>
      <c r="E10409" t="s">
        <v>22</v>
      </c>
      <c r="F10409" t="s">
        <v>23</v>
      </c>
      <c r="Q10409">
        <v>1</v>
      </c>
      <c r="T10409">
        <v>1</v>
      </c>
    </row>
    <row r="10410" spans="1:20" x14ac:dyDescent="0.25">
      <c r="A10410">
        <v>25934</v>
      </c>
      <c r="B10410" t="s">
        <v>10442</v>
      </c>
      <c r="C10410" t="s">
        <v>21</v>
      </c>
      <c r="D10410">
        <v>80</v>
      </c>
      <c r="E10410" t="s">
        <v>22</v>
      </c>
      <c r="F10410" t="s">
        <v>23</v>
      </c>
      <c r="I10410">
        <v>1</v>
      </c>
      <c r="M10410">
        <v>1</v>
      </c>
      <c r="N10410">
        <v>-1</v>
      </c>
    </row>
    <row r="10411" spans="1:20" x14ac:dyDescent="0.25">
      <c r="A10411">
        <v>25935</v>
      </c>
      <c r="B10411" t="s">
        <v>10443</v>
      </c>
      <c r="C10411" t="s">
        <v>21</v>
      </c>
      <c r="D10411">
        <v>88</v>
      </c>
      <c r="E10411" t="s">
        <v>22</v>
      </c>
      <c r="F10411" t="s">
        <v>23</v>
      </c>
      <c r="J10411">
        <v>1</v>
      </c>
      <c r="M10411">
        <v>-1</v>
      </c>
      <c r="N10411">
        <v>-1</v>
      </c>
      <c r="O10411">
        <v>-1</v>
      </c>
    </row>
    <row r="10412" spans="1:20" x14ac:dyDescent="0.25">
      <c r="A10412">
        <v>25936</v>
      </c>
      <c r="B10412" t="s">
        <v>10444</v>
      </c>
      <c r="C10412" t="s">
        <v>21</v>
      </c>
      <c r="D10412">
        <v>34</v>
      </c>
      <c r="E10412" t="s">
        <v>22</v>
      </c>
      <c r="F10412" t="s">
        <v>30</v>
      </c>
      <c r="G10412">
        <v>1</v>
      </c>
      <c r="P10412">
        <v>0</v>
      </c>
    </row>
    <row r="10413" spans="1:20" x14ac:dyDescent="0.25">
      <c r="A10413">
        <v>25936</v>
      </c>
      <c r="B10413" t="s">
        <v>10445</v>
      </c>
      <c r="C10413" t="s">
        <v>21</v>
      </c>
      <c r="D10413">
        <v>34</v>
      </c>
      <c r="E10413" t="s">
        <v>32</v>
      </c>
      <c r="G10413">
        <v>1</v>
      </c>
      <c r="P10413">
        <v>0</v>
      </c>
    </row>
    <row r="10414" spans="1:20" x14ac:dyDescent="0.25">
      <c r="A10414">
        <v>25945</v>
      </c>
      <c r="B10414" t="s">
        <v>10446</v>
      </c>
      <c r="C10414" t="s">
        <v>21</v>
      </c>
      <c r="D10414">
        <v>78</v>
      </c>
      <c r="E10414" t="s">
        <v>22</v>
      </c>
      <c r="F10414" t="s">
        <v>30</v>
      </c>
      <c r="G10414">
        <v>1</v>
      </c>
      <c r="P10414">
        <v>0</v>
      </c>
    </row>
    <row r="10415" spans="1:20" x14ac:dyDescent="0.25">
      <c r="A10415">
        <v>25945</v>
      </c>
      <c r="B10415" t="s">
        <v>10447</v>
      </c>
      <c r="C10415" t="s">
        <v>21</v>
      </c>
      <c r="D10415">
        <v>78</v>
      </c>
      <c r="E10415" t="s">
        <v>32</v>
      </c>
      <c r="G10415">
        <v>1</v>
      </c>
      <c r="P10415">
        <v>0</v>
      </c>
    </row>
    <row r="10416" spans="1:20" x14ac:dyDescent="0.25">
      <c r="A10416">
        <v>25945</v>
      </c>
      <c r="B10416" t="s">
        <v>10448</v>
      </c>
      <c r="C10416" t="s">
        <v>21</v>
      </c>
      <c r="D10416">
        <v>78</v>
      </c>
      <c r="E10416" t="s">
        <v>22</v>
      </c>
      <c r="F10416" t="s">
        <v>30</v>
      </c>
      <c r="G10416">
        <v>1</v>
      </c>
      <c r="P10416">
        <v>0</v>
      </c>
    </row>
    <row r="10417" spans="1:20" x14ac:dyDescent="0.25">
      <c r="A10417">
        <v>25945</v>
      </c>
      <c r="B10417" t="s">
        <v>10449</v>
      </c>
      <c r="C10417" t="s">
        <v>21</v>
      </c>
      <c r="D10417">
        <v>83</v>
      </c>
      <c r="E10417" t="s">
        <v>22</v>
      </c>
      <c r="F10417" t="s">
        <v>23</v>
      </c>
      <c r="I10417">
        <v>1</v>
      </c>
      <c r="S10417">
        <v>1</v>
      </c>
      <c r="T10417">
        <v>1</v>
      </c>
    </row>
    <row r="10418" spans="1:20" x14ac:dyDescent="0.25">
      <c r="A10418">
        <v>25946</v>
      </c>
      <c r="B10418" t="s">
        <v>10450</v>
      </c>
      <c r="C10418" t="s">
        <v>21</v>
      </c>
      <c r="D10418">
        <v>55</v>
      </c>
      <c r="E10418" t="s">
        <v>22</v>
      </c>
      <c r="F10418" t="s">
        <v>30</v>
      </c>
      <c r="I10418">
        <v>0</v>
      </c>
      <c r="M10418">
        <v>0</v>
      </c>
      <c r="P10418">
        <v>0</v>
      </c>
      <c r="Q10418">
        <v>0</v>
      </c>
    </row>
    <row r="10419" spans="1:20" x14ac:dyDescent="0.25">
      <c r="A10419">
        <v>25946</v>
      </c>
      <c r="B10419" t="s">
        <v>10451</v>
      </c>
      <c r="C10419" t="s">
        <v>21</v>
      </c>
      <c r="D10419">
        <v>55</v>
      </c>
      <c r="E10419" t="s">
        <v>32</v>
      </c>
      <c r="I10419">
        <v>0</v>
      </c>
      <c r="M10419">
        <v>0</v>
      </c>
      <c r="P10419">
        <v>0</v>
      </c>
      <c r="Q10419">
        <v>0</v>
      </c>
    </row>
    <row r="10420" spans="1:20" x14ac:dyDescent="0.25">
      <c r="A10420">
        <v>25946</v>
      </c>
      <c r="B10420" t="s">
        <v>10452</v>
      </c>
      <c r="C10420" t="s">
        <v>21</v>
      </c>
      <c r="D10420">
        <v>55</v>
      </c>
      <c r="E10420" t="s">
        <v>22</v>
      </c>
      <c r="F10420" t="s">
        <v>23</v>
      </c>
      <c r="J10420">
        <v>1</v>
      </c>
      <c r="M10420">
        <v>-1</v>
      </c>
      <c r="O10420">
        <v>-1</v>
      </c>
      <c r="P10420">
        <v>0</v>
      </c>
      <c r="Q10420">
        <v>1</v>
      </c>
      <c r="T10420">
        <v>1</v>
      </c>
    </row>
    <row r="10421" spans="1:20" x14ac:dyDescent="0.25">
      <c r="A10421">
        <v>25946</v>
      </c>
      <c r="B10421" t="s">
        <v>10453</v>
      </c>
      <c r="C10421" t="s">
        <v>21</v>
      </c>
      <c r="D10421">
        <v>55</v>
      </c>
      <c r="E10421" t="s">
        <v>32</v>
      </c>
      <c r="J10421">
        <v>1</v>
      </c>
      <c r="M10421">
        <v>-1</v>
      </c>
      <c r="O10421">
        <v>-1</v>
      </c>
      <c r="P10421">
        <v>0</v>
      </c>
      <c r="Q10421">
        <v>1</v>
      </c>
      <c r="T10421">
        <v>1</v>
      </c>
    </row>
    <row r="10422" spans="1:20" x14ac:dyDescent="0.25">
      <c r="A10422">
        <v>25946</v>
      </c>
      <c r="B10422" t="s">
        <v>10454</v>
      </c>
      <c r="C10422" t="s">
        <v>21</v>
      </c>
      <c r="D10422">
        <v>55</v>
      </c>
      <c r="E10422" t="s">
        <v>22</v>
      </c>
      <c r="F10422" t="s">
        <v>23</v>
      </c>
      <c r="J10422">
        <v>1</v>
      </c>
      <c r="P10422">
        <v>1</v>
      </c>
      <c r="Q10422">
        <v>1</v>
      </c>
    </row>
    <row r="10423" spans="1:20" x14ac:dyDescent="0.25">
      <c r="A10423">
        <v>25951</v>
      </c>
      <c r="B10423" t="s">
        <v>10455</v>
      </c>
      <c r="C10423" t="s">
        <v>21</v>
      </c>
      <c r="D10423">
        <v>66</v>
      </c>
      <c r="E10423" t="s">
        <v>22</v>
      </c>
      <c r="F10423" t="s">
        <v>30</v>
      </c>
      <c r="P10423">
        <v>1</v>
      </c>
    </row>
    <row r="10424" spans="1:20" x14ac:dyDescent="0.25">
      <c r="A10424">
        <v>25951</v>
      </c>
      <c r="B10424" t="s">
        <v>10456</v>
      </c>
      <c r="C10424" t="s">
        <v>21</v>
      </c>
      <c r="D10424">
        <v>66</v>
      </c>
      <c r="E10424" t="s">
        <v>32</v>
      </c>
      <c r="P10424">
        <v>1</v>
      </c>
    </row>
    <row r="10425" spans="1:20" x14ac:dyDescent="0.25">
      <c r="A10425">
        <v>25951</v>
      </c>
      <c r="B10425" t="s">
        <v>10457</v>
      </c>
      <c r="C10425" t="s">
        <v>21</v>
      </c>
      <c r="D10425">
        <v>66</v>
      </c>
      <c r="E10425" t="s">
        <v>22</v>
      </c>
      <c r="F10425" t="s">
        <v>30</v>
      </c>
      <c r="J10425">
        <v>1</v>
      </c>
      <c r="N10425">
        <v>-1</v>
      </c>
      <c r="P10425">
        <v>1</v>
      </c>
      <c r="Q10425">
        <v>0</v>
      </c>
    </row>
    <row r="10426" spans="1:20" x14ac:dyDescent="0.25">
      <c r="A10426">
        <v>25951</v>
      </c>
      <c r="B10426" t="s">
        <v>10458</v>
      </c>
      <c r="C10426" t="s">
        <v>21</v>
      </c>
      <c r="D10426">
        <v>66</v>
      </c>
      <c r="E10426" t="s">
        <v>32</v>
      </c>
      <c r="J10426">
        <v>1</v>
      </c>
      <c r="N10426">
        <v>-1</v>
      </c>
      <c r="P10426">
        <v>1</v>
      </c>
      <c r="Q10426">
        <v>0</v>
      </c>
    </row>
    <row r="10427" spans="1:20" x14ac:dyDescent="0.25">
      <c r="A10427">
        <v>25951</v>
      </c>
      <c r="B10427" t="s">
        <v>10459</v>
      </c>
      <c r="C10427" t="s">
        <v>21</v>
      </c>
      <c r="D10427">
        <v>66</v>
      </c>
      <c r="E10427" t="s">
        <v>22</v>
      </c>
      <c r="F10427" t="s">
        <v>30</v>
      </c>
      <c r="J10427">
        <v>1</v>
      </c>
      <c r="N10427">
        <v>-1</v>
      </c>
      <c r="O10427">
        <v>-1</v>
      </c>
      <c r="Q10427">
        <v>1</v>
      </c>
      <c r="T10427">
        <v>1</v>
      </c>
    </row>
    <row r="10428" spans="1:20" x14ac:dyDescent="0.25">
      <c r="A10428">
        <v>25951</v>
      </c>
      <c r="B10428" t="s">
        <v>10460</v>
      </c>
      <c r="C10428" t="s">
        <v>21</v>
      </c>
      <c r="D10428">
        <v>66</v>
      </c>
      <c r="E10428" t="s">
        <v>32</v>
      </c>
      <c r="J10428">
        <v>1</v>
      </c>
      <c r="N10428">
        <v>-1</v>
      </c>
      <c r="O10428">
        <v>-1</v>
      </c>
      <c r="Q10428">
        <v>1</v>
      </c>
      <c r="T10428">
        <v>1</v>
      </c>
    </row>
    <row r="10429" spans="1:20" x14ac:dyDescent="0.25">
      <c r="A10429">
        <v>25951</v>
      </c>
      <c r="B10429" t="s">
        <v>10461</v>
      </c>
      <c r="C10429" t="s">
        <v>21</v>
      </c>
      <c r="D10429">
        <v>66</v>
      </c>
      <c r="E10429" t="s">
        <v>22</v>
      </c>
      <c r="F10429" t="s">
        <v>23</v>
      </c>
      <c r="J10429">
        <v>1</v>
      </c>
      <c r="M10429">
        <v>-1</v>
      </c>
      <c r="O10429">
        <v>-1</v>
      </c>
      <c r="Q10429">
        <v>1</v>
      </c>
    </row>
    <row r="10430" spans="1:20" x14ac:dyDescent="0.25">
      <c r="A10430">
        <v>25951</v>
      </c>
      <c r="B10430" t="s">
        <v>10462</v>
      </c>
      <c r="C10430" t="s">
        <v>21</v>
      </c>
      <c r="D10430">
        <v>67</v>
      </c>
      <c r="E10430" t="s">
        <v>22</v>
      </c>
      <c r="F10430" t="s">
        <v>23</v>
      </c>
      <c r="J10430">
        <v>1</v>
      </c>
      <c r="Q10430">
        <v>1</v>
      </c>
      <c r="T10430">
        <v>0</v>
      </c>
    </row>
    <row r="10431" spans="1:20" x14ac:dyDescent="0.25">
      <c r="A10431">
        <v>25951</v>
      </c>
      <c r="B10431" t="s">
        <v>10463</v>
      </c>
      <c r="C10431" t="s">
        <v>21</v>
      </c>
      <c r="D10431">
        <v>67</v>
      </c>
      <c r="E10431" t="s">
        <v>22</v>
      </c>
      <c r="F10431" t="s">
        <v>23</v>
      </c>
      <c r="L10431">
        <v>1</v>
      </c>
      <c r="Q10431">
        <v>1</v>
      </c>
    </row>
    <row r="10432" spans="1:20" x14ac:dyDescent="0.25">
      <c r="A10432">
        <v>25951</v>
      </c>
      <c r="B10432" t="s">
        <v>10464</v>
      </c>
      <c r="C10432" t="s">
        <v>21</v>
      </c>
      <c r="D10432">
        <v>67</v>
      </c>
      <c r="E10432" t="s">
        <v>22</v>
      </c>
      <c r="F10432" t="s">
        <v>23</v>
      </c>
      <c r="L10432">
        <v>1</v>
      </c>
      <c r="Q10432">
        <v>1</v>
      </c>
    </row>
    <row r="10433" spans="1:17" x14ac:dyDescent="0.25">
      <c r="A10433">
        <v>25951</v>
      </c>
      <c r="B10433" t="s">
        <v>10465</v>
      </c>
      <c r="C10433" t="s">
        <v>21</v>
      </c>
      <c r="D10433">
        <v>66</v>
      </c>
      <c r="E10433" t="s">
        <v>22</v>
      </c>
      <c r="F10433" t="s">
        <v>23</v>
      </c>
      <c r="J10433">
        <v>1</v>
      </c>
      <c r="O10433">
        <v>-1</v>
      </c>
      <c r="P10433">
        <v>1</v>
      </c>
      <c r="Q10433">
        <v>1</v>
      </c>
    </row>
    <row r="10434" spans="1:17" x14ac:dyDescent="0.25">
      <c r="A10434">
        <v>25951</v>
      </c>
      <c r="B10434" t="s">
        <v>10466</v>
      </c>
      <c r="C10434" t="s">
        <v>21</v>
      </c>
      <c r="D10434">
        <v>67</v>
      </c>
      <c r="E10434" t="s">
        <v>22</v>
      </c>
      <c r="F10434" t="s">
        <v>23</v>
      </c>
      <c r="J10434">
        <v>0</v>
      </c>
      <c r="M10434">
        <v>-1</v>
      </c>
      <c r="O10434">
        <v>-1</v>
      </c>
      <c r="Q10434">
        <v>1</v>
      </c>
    </row>
    <row r="10435" spans="1:17" x14ac:dyDescent="0.25">
      <c r="A10435">
        <v>25951</v>
      </c>
      <c r="B10435" t="s">
        <v>10467</v>
      </c>
      <c r="C10435" t="s">
        <v>21</v>
      </c>
      <c r="D10435">
        <v>67</v>
      </c>
      <c r="E10435" t="s">
        <v>22</v>
      </c>
      <c r="F10435" t="s">
        <v>23</v>
      </c>
      <c r="Q10435">
        <v>1</v>
      </c>
    </row>
    <row r="10436" spans="1:17" x14ac:dyDescent="0.25">
      <c r="A10436">
        <v>25951</v>
      </c>
      <c r="B10436" t="s">
        <v>10468</v>
      </c>
      <c r="C10436" t="s">
        <v>21</v>
      </c>
      <c r="D10436">
        <v>67</v>
      </c>
      <c r="E10436" t="s">
        <v>22</v>
      </c>
      <c r="F10436" t="s">
        <v>23</v>
      </c>
      <c r="P10436">
        <v>1</v>
      </c>
    </row>
    <row r="10437" spans="1:17" x14ac:dyDescent="0.25">
      <c r="A10437">
        <v>25951</v>
      </c>
      <c r="B10437" t="s">
        <v>10469</v>
      </c>
      <c r="C10437" t="s">
        <v>21</v>
      </c>
      <c r="D10437">
        <v>67</v>
      </c>
      <c r="E10437" t="s">
        <v>22</v>
      </c>
      <c r="F10437" t="s">
        <v>23</v>
      </c>
      <c r="J10437">
        <v>1</v>
      </c>
      <c r="L10437">
        <v>1</v>
      </c>
      <c r="M10437">
        <v>-1</v>
      </c>
      <c r="O10437">
        <v>-1</v>
      </c>
      <c r="Q10437">
        <v>1</v>
      </c>
    </row>
    <row r="10438" spans="1:17" x14ac:dyDescent="0.25">
      <c r="A10438">
        <v>25951</v>
      </c>
      <c r="B10438" t="s">
        <v>10470</v>
      </c>
      <c r="C10438" t="s">
        <v>21</v>
      </c>
      <c r="D10438">
        <v>66</v>
      </c>
      <c r="E10438" t="s">
        <v>22</v>
      </c>
      <c r="F10438" t="s">
        <v>23</v>
      </c>
      <c r="Q10438">
        <v>1</v>
      </c>
    </row>
    <row r="10439" spans="1:17" x14ac:dyDescent="0.25">
      <c r="A10439">
        <v>25969</v>
      </c>
      <c r="B10439" t="s">
        <v>10471</v>
      </c>
      <c r="C10439" t="s">
        <v>21</v>
      </c>
      <c r="D10439">
        <v>90</v>
      </c>
      <c r="E10439" t="s">
        <v>22</v>
      </c>
      <c r="F10439" t="s">
        <v>23</v>
      </c>
      <c r="J10439">
        <v>1</v>
      </c>
      <c r="L10439">
        <v>-1</v>
      </c>
      <c r="M10439">
        <v>-1</v>
      </c>
      <c r="O10439">
        <v>-1</v>
      </c>
      <c r="Q10439">
        <v>-1</v>
      </c>
    </row>
    <row r="10440" spans="1:17" x14ac:dyDescent="0.25">
      <c r="A10440">
        <v>25970</v>
      </c>
      <c r="B10440" t="s">
        <v>10472</v>
      </c>
      <c r="C10440" t="s">
        <v>34</v>
      </c>
      <c r="D10440">
        <v>65</v>
      </c>
      <c r="E10440" t="s">
        <v>22</v>
      </c>
      <c r="F10440" t="s">
        <v>30</v>
      </c>
      <c r="I10440">
        <v>-1</v>
      </c>
      <c r="N10440">
        <v>0</v>
      </c>
    </row>
    <row r="10441" spans="1:17" x14ac:dyDescent="0.25">
      <c r="A10441">
        <v>25970</v>
      </c>
      <c r="B10441" t="s">
        <v>10473</v>
      </c>
      <c r="C10441" t="s">
        <v>34</v>
      </c>
      <c r="D10441">
        <v>65</v>
      </c>
      <c r="E10441" t="s">
        <v>32</v>
      </c>
      <c r="I10441">
        <v>-1</v>
      </c>
      <c r="N10441">
        <v>0</v>
      </c>
    </row>
    <row r="10442" spans="1:17" x14ac:dyDescent="0.25">
      <c r="A10442">
        <v>25970</v>
      </c>
      <c r="B10442" t="s">
        <v>10474</v>
      </c>
      <c r="C10442" t="s">
        <v>34</v>
      </c>
      <c r="D10442">
        <v>70</v>
      </c>
      <c r="E10442" t="s">
        <v>22</v>
      </c>
      <c r="F10442" t="s">
        <v>23</v>
      </c>
      <c r="J10442">
        <v>0</v>
      </c>
      <c r="O10442">
        <v>1</v>
      </c>
      <c r="P10442">
        <v>0</v>
      </c>
      <c r="Q10442">
        <v>0</v>
      </c>
    </row>
    <row r="10443" spans="1:17" x14ac:dyDescent="0.25">
      <c r="A10443">
        <v>25972</v>
      </c>
      <c r="B10443" t="s">
        <v>10475</v>
      </c>
      <c r="C10443" t="s">
        <v>34</v>
      </c>
      <c r="D10443">
        <v>84</v>
      </c>
      <c r="E10443" t="s">
        <v>22</v>
      </c>
      <c r="F10443" t="s">
        <v>30</v>
      </c>
      <c r="H10443">
        <v>-1</v>
      </c>
      <c r="K10443">
        <v>-1</v>
      </c>
      <c r="M10443">
        <v>0</v>
      </c>
      <c r="Q10443">
        <v>-1</v>
      </c>
    </row>
    <row r="10444" spans="1:17" x14ac:dyDescent="0.25">
      <c r="A10444">
        <v>25972</v>
      </c>
      <c r="B10444" t="s">
        <v>10476</v>
      </c>
      <c r="C10444" t="s">
        <v>34</v>
      </c>
      <c r="D10444">
        <v>84</v>
      </c>
      <c r="E10444" t="s">
        <v>32</v>
      </c>
      <c r="H10444">
        <v>-1</v>
      </c>
      <c r="K10444">
        <v>-1</v>
      </c>
      <c r="M10444">
        <v>0</v>
      </c>
      <c r="Q10444">
        <v>-1</v>
      </c>
    </row>
    <row r="10445" spans="1:17" x14ac:dyDescent="0.25">
      <c r="A10445">
        <v>25982</v>
      </c>
      <c r="B10445" t="s">
        <v>10477</v>
      </c>
      <c r="C10445" t="s">
        <v>21</v>
      </c>
      <c r="D10445">
        <v>63</v>
      </c>
      <c r="E10445" t="s">
        <v>22</v>
      </c>
      <c r="F10445" t="s">
        <v>30</v>
      </c>
      <c r="H10445">
        <v>0</v>
      </c>
      <c r="J10445">
        <v>1</v>
      </c>
      <c r="O10445">
        <v>-1</v>
      </c>
      <c r="Q10445">
        <v>0</v>
      </c>
    </row>
    <row r="10446" spans="1:17" x14ac:dyDescent="0.25">
      <c r="A10446">
        <v>25982</v>
      </c>
      <c r="B10446" t="s">
        <v>10478</v>
      </c>
      <c r="C10446" t="s">
        <v>21</v>
      </c>
      <c r="D10446">
        <v>63</v>
      </c>
      <c r="E10446" t="s">
        <v>32</v>
      </c>
      <c r="H10446">
        <v>0</v>
      </c>
      <c r="J10446">
        <v>1</v>
      </c>
      <c r="O10446">
        <v>-1</v>
      </c>
      <c r="Q10446">
        <v>0</v>
      </c>
    </row>
    <row r="10447" spans="1:17" x14ac:dyDescent="0.25">
      <c r="A10447">
        <v>25989</v>
      </c>
      <c r="B10447" t="s">
        <v>10479</v>
      </c>
      <c r="C10447" t="s">
        <v>21</v>
      </c>
      <c r="D10447">
        <v>59</v>
      </c>
      <c r="E10447" t="s">
        <v>22</v>
      </c>
      <c r="F10447" t="s">
        <v>30</v>
      </c>
      <c r="J10447">
        <v>-1</v>
      </c>
      <c r="M10447">
        <v>0</v>
      </c>
      <c r="Q10447">
        <v>-1</v>
      </c>
    </row>
    <row r="10448" spans="1:17" x14ac:dyDescent="0.25">
      <c r="A10448">
        <v>25989</v>
      </c>
      <c r="B10448" t="s">
        <v>10480</v>
      </c>
      <c r="C10448" t="s">
        <v>21</v>
      </c>
      <c r="D10448">
        <v>59</v>
      </c>
      <c r="E10448" t="s">
        <v>32</v>
      </c>
      <c r="J10448">
        <v>-1</v>
      </c>
      <c r="M10448">
        <v>0</v>
      </c>
      <c r="Q10448">
        <v>-1</v>
      </c>
    </row>
    <row r="10449" spans="1:20" x14ac:dyDescent="0.25">
      <c r="A10449">
        <v>25990</v>
      </c>
      <c r="B10449" t="s">
        <v>10481</v>
      </c>
      <c r="C10449" t="s">
        <v>21</v>
      </c>
      <c r="D10449">
        <v>34</v>
      </c>
      <c r="E10449" t="s">
        <v>22</v>
      </c>
      <c r="F10449" t="s">
        <v>23</v>
      </c>
      <c r="M10449">
        <v>0</v>
      </c>
      <c r="Q10449">
        <v>-1</v>
      </c>
    </row>
    <row r="10450" spans="1:20" x14ac:dyDescent="0.25">
      <c r="A10450">
        <v>26009</v>
      </c>
      <c r="B10450" t="s">
        <v>10482</v>
      </c>
      <c r="C10450" t="s">
        <v>21</v>
      </c>
      <c r="D10450">
        <v>90</v>
      </c>
      <c r="E10450" t="s">
        <v>22</v>
      </c>
      <c r="F10450" t="s">
        <v>23</v>
      </c>
      <c r="H10450">
        <v>1</v>
      </c>
      <c r="M10450">
        <v>0</v>
      </c>
      <c r="P10450">
        <v>0</v>
      </c>
      <c r="Q10450">
        <v>0</v>
      </c>
      <c r="T10450">
        <v>1</v>
      </c>
    </row>
    <row r="10451" spans="1:20" x14ac:dyDescent="0.25">
      <c r="A10451">
        <v>26018</v>
      </c>
      <c r="B10451" t="s">
        <v>10483</v>
      </c>
      <c r="C10451" t="s">
        <v>21</v>
      </c>
      <c r="D10451">
        <v>72</v>
      </c>
      <c r="E10451" t="s">
        <v>22</v>
      </c>
      <c r="F10451" t="s">
        <v>30</v>
      </c>
      <c r="G10451">
        <v>1</v>
      </c>
      <c r="L10451">
        <v>0</v>
      </c>
    </row>
    <row r="10452" spans="1:20" x14ac:dyDescent="0.25">
      <c r="A10452">
        <v>26018</v>
      </c>
      <c r="B10452" t="s">
        <v>10484</v>
      </c>
      <c r="C10452" t="s">
        <v>21</v>
      </c>
      <c r="D10452">
        <v>72</v>
      </c>
      <c r="E10452" t="s">
        <v>32</v>
      </c>
      <c r="G10452">
        <v>1</v>
      </c>
      <c r="L10452">
        <v>0</v>
      </c>
    </row>
    <row r="10453" spans="1:20" x14ac:dyDescent="0.25">
      <c r="A10453">
        <v>26035</v>
      </c>
      <c r="B10453" t="s">
        <v>10485</v>
      </c>
      <c r="C10453" t="s">
        <v>21</v>
      </c>
      <c r="D10453">
        <v>19</v>
      </c>
      <c r="E10453" t="s">
        <v>22</v>
      </c>
      <c r="F10453" t="s">
        <v>23</v>
      </c>
      <c r="H10453">
        <v>0</v>
      </c>
      <c r="J10453">
        <v>1</v>
      </c>
      <c r="P10453">
        <v>1</v>
      </c>
      <c r="T10453">
        <v>1</v>
      </c>
    </row>
    <row r="10454" spans="1:20" x14ac:dyDescent="0.25">
      <c r="A10454">
        <v>26061</v>
      </c>
      <c r="B10454" t="s">
        <v>10486</v>
      </c>
      <c r="C10454" t="s">
        <v>21</v>
      </c>
      <c r="D10454">
        <v>57</v>
      </c>
      <c r="E10454" t="s">
        <v>22</v>
      </c>
      <c r="F10454" t="s">
        <v>30</v>
      </c>
      <c r="J10454">
        <v>1</v>
      </c>
      <c r="K10454">
        <v>1</v>
      </c>
      <c r="O10454">
        <v>-1</v>
      </c>
      <c r="P10454">
        <v>0</v>
      </c>
      <c r="Q10454">
        <v>1</v>
      </c>
    </row>
    <row r="10455" spans="1:20" x14ac:dyDescent="0.25">
      <c r="A10455">
        <v>26061</v>
      </c>
      <c r="B10455" t="s">
        <v>10487</v>
      </c>
      <c r="C10455" t="s">
        <v>21</v>
      </c>
      <c r="D10455">
        <v>57</v>
      </c>
      <c r="E10455" t="s">
        <v>32</v>
      </c>
      <c r="J10455">
        <v>1</v>
      </c>
      <c r="K10455">
        <v>1</v>
      </c>
      <c r="O10455">
        <v>-1</v>
      </c>
      <c r="P10455">
        <v>0</v>
      </c>
      <c r="Q10455">
        <v>1</v>
      </c>
    </row>
    <row r="10456" spans="1:20" x14ac:dyDescent="0.25">
      <c r="A10456">
        <v>26061</v>
      </c>
      <c r="B10456" t="s">
        <v>10488</v>
      </c>
      <c r="C10456" t="s">
        <v>21</v>
      </c>
      <c r="D10456">
        <v>57</v>
      </c>
      <c r="E10456" t="s">
        <v>22</v>
      </c>
      <c r="F10456" t="s">
        <v>23</v>
      </c>
      <c r="J10456">
        <v>1</v>
      </c>
      <c r="L10456">
        <v>1</v>
      </c>
      <c r="M10456">
        <v>-1</v>
      </c>
      <c r="O10456">
        <v>-1</v>
      </c>
      <c r="P10456">
        <v>1</v>
      </c>
      <c r="T10456">
        <v>1</v>
      </c>
    </row>
    <row r="10457" spans="1:20" x14ac:dyDescent="0.25">
      <c r="A10457">
        <v>26061</v>
      </c>
      <c r="B10457" t="s">
        <v>10489</v>
      </c>
      <c r="C10457" t="s">
        <v>21</v>
      </c>
      <c r="D10457">
        <v>57</v>
      </c>
      <c r="E10457" t="s">
        <v>22</v>
      </c>
      <c r="F10457" t="s">
        <v>23</v>
      </c>
      <c r="J10457">
        <v>1</v>
      </c>
      <c r="L10457">
        <v>1</v>
      </c>
      <c r="M10457">
        <v>-1</v>
      </c>
      <c r="O10457">
        <v>-1</v>
      </c>
      <c r="P10457">
        <v>1</v>
      </c>
      <c r="Q10457">
        <v>1</v>
      </c>
      <c r="T10457">
        <v>0</v>
      </c>
    </row>
    <row r="10458" spans="1:20" x14ac:dyDescent="0.25">
      <c r="A10458">
        <v>26061</v>
      </c>
      <c r="B10458" t="s">
        <v>10490</v>
      </c>
      <c r="C10458" t="s">
        <v>21</v>
      </c>
      <c r="D10458">
        <v>57</v>
      </c>
      <c r="E10458" t="s">
        <v>22</v>
      </c>
      <c r="F10458" t="s">
        <v>23</v>
      </c>
      <c r="P10458">
        <v>1</v>
      </c>
    </row>
    <row r="10459" spans="1:20" x14ac:dyDescent="0.25">
      <c r="A10459">
        <v>26063</v>
      </c>
      <c r="B10459" t="s">
        <v>10491</v>
      </c>
      <c r="C10459" t="s">
        <v>21</v>
      </c>
      <c r="D10459">
        <v>65</v>
      </c>
      <c r="E10459" t="s">
        <v>22</v>
      </c>
      <c r="F10459" t="s">
        <v>30</v>
      </c>
      <c r="I10459">
        <v>1</v>
      </c>
      <c r="J10459">
        <v>1</v>
      </c>
      <c r="M10459">
        <v>-1</v>
      </c>
      <c r="Q10459">
        <v>1</v>
      </c>
    </row>
    <row r="10460" spans="1:20" x14ac:dyDescent="0.25">
      <c r="A10460">
        <v>26063</v>
      </c>
      <c r="B10460" t="s">
        <v>10492</v>
      </c>
      <c r="C10460" t="s">
        <v>21</v>
      </c>
      <c r="D10460">
        <v>65</v>
      </c>
      <c r="E10460" t="s">
        <v>32</v>
      </c>
      <c r="I10460">
        <v>1</v>
      </c>
      <c r="J10460">
        <v>1</v>
      </c>
      <c r="M10460">
        <v>-1</v>
      </c>
      <c r="Q10460">
        <v>1</v>
      </c>
    </row>
    <row r="10461" spans="1:20" x14ac:dyDescent="0.25">
      <c r="A10461">
        <v>26063</v>
      </c>
      <c r="B10461" t="s">
        <v>10493</v>
      </c>
      <c r="C10461" t="s">
        <v>21</v>
      </c>
      <c r="D10461">
        <v>64</v>
      </c>
      <c r="E10461" t="s">
        <v>22</v>
      </c>
      <c r="F10461" t="s">
        <v>30</v>
      </c>
      <c r="I10461">
        <v>-1</v>
      </c>
      <c r="J10461">
        <v>1</v>
      </c>
      <c r="N10461">
        <v>1</v>
      </c>
      <c r="Q10461">
        <v>1</v>
      </c>
      <c r="T10461">
        <v>1</v>
      </c>
    </row>
    <row r="10462" spans="1:20" x14ac:dyDescent="0.25">
      <c r="A10462">
        <v>26063</v>
      </c>
      <c r="B10462" t="s">
        <v>10494</v>
      </c>
      <c r="C10462" t="s">
        <v>21</v>
      </c>
      <c r="D10462">
        <v>64</v>
      </c>
      <c r="E10462" t="s">
        <v>32</v>
      </c>
      <c r="I10462">
        <v>-1</v>
      </c>
      <c r="J10462">
        <v>1</v>
      </c>
      <c r="N10462">
        <v>1</v>
      </c>
      <c r="Q10462">
        <v>1</v>
      </c>
      <c r="T10462">
        <v>1</v>
      </c>
    </row>
    <row r="10463" spans="1:20" x14ac:dyDescent="0.25">
      <c r="A10463">
        <v>26063</v>
      </c>
      <c r="B10463" t="s">
        <v>10495</v>
      </c>
      <c r="C10463" t="s">
        <v>21</v>
      </c>
      <c r="D10463">
        <v>65</v>
      </c>
      <c r="E10463" t="s">
        <v>22</v>
      </c>
      <c r="F10463" t="s">
        <v>23</v>
      </c>
      <c r="J10463">
        <v>1</v>
      </c>
      <c r="L10463">
        <v>1</v>
      </c>
      <c r="P10463">
        <v>0</v>
      </c>
      <c r="Q10463">
        <v>1</v>
      </c>
    </row>
    <row r="10464" spans="1:20" x14ac:dyDescent="0.25">
      <c r="A10464">
        <v>26065</v>
      </c>
      <c r="B10464" t="s">
        <v>10496</v>
      </c>
      <c r="C10464" t="s">
        <v>34</v>
      </c>
      <c r="D10464">
        <v>51</v>
      </c>
      <c r="E10464" t="s">
        <v>22</v>
      </c>
      <c r="F10464" t="s">
        <v>30</v>
      </c>
      <c r="L10464">
        <v>1</v>
      </c>
      <c r="M10464">
        <v>1</v>
      </c>
      <c r="Q10464">
        <v>-1</v>
      </c>
      <c r="T10464">
        <v>1</v>
      </c>
    </row>
    <row r="10465" spans="1:20" x14ac:dyDescent="0.25">
      <c r="A10465">
        <v>26065</v>
      </c>
      <c r="B10465" t="s">
        <v>10497</v>
      </c>
      <c r="C10465" t="s">
        <v>34</v>
      </c>
      <c r="D10465">
        <v>51</v>
      </c>
      <c r="E10465" t="s">
        <v>32</v>
      </c>
      <c r="L10465">
        <v>1</v>
      </c>
      <c r="M10465">
        <v>1</v>
      </c>
      <c r="Q10465">
        <v>-1</v>
      </c>
      <c r="T10465">
        <v>1</v>
      </c>
    </row>
    <row r="10466" spans="1:20" x14ac:dyDescent="0.25">
      <c r="A10466">
        <v>26069</v>
      </c>
      <c r="B10466" t="s">
        <v>10498</v>
      </c>
      <c r="C10466" t="s">
        <v>21</v>
      </c>
      <c r="D10466">
        <v>90</v>
      </c>
      <c r="E10466" t="s">
        <v>22</v>
      </c>
      <c r="F10466" t="s">
        <v>23</v>
      </c>
      <c r="I10466">
        <v>1</v>
      </c>
      <c r="J10466">
        <v>1</v>
      </c>
      <c r="L10466">
        <v>1</v>
      </c>
      <c r="N10466">
        <v>-1</v>
      </c>
      <c r="O10466">
        <v>-1</v>
      </c>
      <c r="P10466">
        <v>0</v>
      </c>
      <c r="Q10466">
        <v>0</v>
      </c>
      <c r="T10466">
        <v>1</v>
      </c>
    </row>
    <row r="10467" spans="1:20" x14ac:dyDescent="0.25">
      <c r="A10467">
        <v>26069</v>
      </c>
      <c r="B10467" t="s">
        <v>10499</v>
      </c>
      <c r="C10467" t="s">
        <v>21</v>
      </c>
      <c r="D10467">
        <v>90</v>
      </c>
      <c r="E10467" t="s">
        <v>22</v>
      </c>
      <c r="F10467" t="s">
        <v>23</v>
      </c>
      <c r="J10467">
        <v>1</v>
      </c>
      <c r="L10467">
        <v>-1</v>
      </c>
      <c r="M10467">
        <v>-1</v>
      </c>
      <c r="Q10467">
        <v>1</v>
      </c>
      <c r="T10467">
        <v>1</v>
      </c>
    </row>
    <row r="10468" spans="1:20" x14ac:dyDescent="0.25">
      <c r="A10468">
        <v>26069</v>
      </c>
      <c r="B10468" t="s">
        <v>10500</v>
      </c>
      <c r="C10468" t="s">
        <v>21</v>
      </c>
      <c r="D10468">
        <v>90</v>
      </c>
      <c r="E10468" t="s">
        <v>22</v>
      </c>
      <c r="F10468" t="s">
        <v>23</v>
      </c>
      <c r="J10468">
        <v>1</v>
      </c>
      <c r="L10468">
        <v>0</v>
      </c>
      <c r="M10468">
        <v>-1</v>
      </c>
      <c r="N10468">
        <v>-1</v>
      </c>
      <c r="O10468">
        <v>-1</v>
      </c>
      <c r="T10468">
        <v>1</v>
      </c>
    </row>
    <row r="10469" spans="1:20" x14ac:dyDescent="0.25">
      <c r="A10469">
        <v>26069</v>
      </c>
      <c r="B10469" t="s">
        <v>10501</v>
      </c>
      <c r="C10469" t="s">
        <v>21</v>
      </c>
      <c r="D10469">
        <v>90</v>
      </c>
      <c r="E10469" t="s">
        <v>22</v>
      </c>
      <c r="F10469" t="s">
        <v>23</v>
      </c>
      <c r="I10469">
        <v>1</v>
      </c>
      <c r="J10469">
        <v>1</v>
      </c>
      <c r="L10469">
        <v>1</v>
      </c>
      <c r="M10469">
        <v>-1</v>
      </c>
      <c r="O10469">
        <v>-1</v>
      </c>
    </row>
    <row r="10470" spans="1:20" x14ac:dyDescent="0.25">
      <c r="A10470">
        <v>26069</v>
      </c>
      <c r="B10470" t="s">
        <v>10502</v>
      </c>
      <c r="C10470" t="s">
        <v>21</v>
      </c>
      <c r="D10470">
        <v>90</v>
      </c>
      <c r="E10470" t="s">
        <v>22</v>
      </c>
      <c r="F10470" t="s">
        <v>23</v>
      </c>
      <c r="I10470">
        <v>1</v>
      </c>
      <c r="J10470">
        <v>1</v>
      </c>
      <c r="Q10470">
        <v>0</v>
      </c>
      <c r="T10470">
        <v>1</v>
      </c>
    </row>
    <row r="10471" spans="1:20" x14ac:dyDescent="0.25">
      <c r="A10471">
        <v>26069</v>
      </c>
      <c r="B10471" t="s">
        <v>10503</v>
      </c>
      <c r="C10471" t="s">
        <v>21</v>
      </c>
      <c r="D10471">
        <v>90</v>
      </c>
      <c r="E10471" t="s">
        <v>32</v>
      </c>
      <c r="I10471">
        <v>1</v>
      </c>
      <c r="J10471">
        <v>1</v>
      </c>
      <c r="Q10471">
        <v>0</v>
      </c>
      <c r="T10471">
        <v>1</v>
      </c>
    </row>
    <row r="10472" spans="1:20" x14ac:dyDescent="0.25">
      <c r="A10472">
        <v>26085</v>
      </c>
      <c r="B10472" t="s">
        <v>10504</v>
      </c>
      <c r="C10472" t="s">
        <v>34</v>
      </c>
      <c r="D10472">
        <v>89</v>
      </c>
      <c r="E10472" t="s">
        <v>22</v>
      </c>
      <c r="F10472" t="s">
        <v>30</v>
      </c>
      <c r="I10472">
        <v>1</v>
      </c>
      <c r="L10472">
        <v>0</v>
      </c>
      <c r="O10472">
        <v>1</v>
      </c>
      <c r="P10472">
        <v>0</v>
      </c>
      <c r="Q10472">
        <v>1</v>
      </c>
    </row>
    <row r="10473" spans="1:20" x14ac:dyDescent="0.25">
      <c r="A10473">
        <v>26085</v>
      </c>
      <c r="B10473" t="s">
        <v>10505</v>
      </c>
      <c r="C10473" t="s">
        <v>34</v>
      </c>
      <c r="D10473">
        <v>89</v>
      </c>
      <c r="E10473" t="s">
        <v>32</v>
      </c>
      <c r="I10473">
        <v>1</v>
      </c>
      <c r="L10473">
        <v>0</v>
      </c>
      <c r="O10473">
        <v>1</v>
      </c>
      <c r="P10473">
        <v>0</v>
      </c>
      <c r="Q10473">
        <v>1</v>
      </c>
    </row>
    <row r="10474" spans="1:20" x14ac:dyDescent="0.25">
      <c r="A10474">
        <v>26085</v>
      </c>
      <c r="B10474" t="s">
        <v>10506</v>
      </c>
      <c r="C10474" t="s">
        <v>34</v>
      </c>
      <c r="D10474">
        <v>89</v>
      </c>
      <c r="E10474" t="s">
        <v>22</v>
      </c>
      <c r="F10474" t="s">
        <v>30</v>
      </c>
      <c r="J10474">
        <v>1</v>
      </c>
      <c r="P10474">
        <v>1</v>
      </c>
      <c r="Q10474">
        <v>1</v>
      </c>
      <c r="T10474">
        <v>1</v>
      </c>
    </row>
    <row r="10475" spans="1:20" x14ac:dyDescent="0.25">
      <c r="A10475">
        <v>26085</v>
      </c>
      <c r="B10475" t="s">
        <v>10507</v>
      </c>
      <c r="C10475" t="s">
        <v>34</v>
      </c>
      <c r="D10475">
        <v>89</v>
      </c>
      <c r="E10475" t="s">
        <v>32</v>
      </c>
      <c r="J10475">
        <v>1</v>
      </c>
      <c r="P10475">
        <v>1</v>
      </c>
      <c r="Q10475">
        <v>1</v>
      </c>
      <c r="T10475">
        <v>1</v>
      </c>
    </row>
    <row r="10476" spans="1:20" x14ac:dyDescent="0.25">
      <c r="A10476">
        <v>26085</v>
      </c>
      <c r="B10476" t="s">
        <v>10508</v>
      </c>
      <c r="C10476" t="s">
        <v>34</v>
      </c>
      <c r="D10476">
        <v>89</v>
      </c>
      <c r="E10476" t="s">
        <v>22</v>
      </c>
      <c r="F10476" t="s">
        <v>23</v>
      </c>
      <c r="J10476">
        <v>1</v>
      </c>
      <c r="P10476">
        <v>0</v>
      </c>
      <c r="Q10476">
        <v>1</v>
      </c>
      <c r="T10476">
        <v>1</v>
      </c>
    </row>
    <row r="10477" spans="1:20" x14ac:dyDescent="0.25">
      <c r="A10477">
        <v>26085</v>
      </c>
      <c r="B10477" t="s">
        <v>10509</v>
      </c>
      <c r="C10477" t="s">
        <v>34</v>
      </c>
      <c r="D10477">
        <v>89</v>
      </c>
      <c r="E10477" t="s">
        <v>22</v>
      </c>
      <c r="F10477" t="s">
        <v>23</v>
      </c>
      <c r="J10477">
        <v>1</v>
      </c>
      <c r="L10477">
        <v>1</v>
      </c>
      <c r="M10477">
        <v>-1</v>
      </c>
      <c r="O10477">
        <v>-1</v>
      </c>
      <c r="Q10477">
        <v>1</v>
      </c>
      <c r="T10477">
        <v>1</v>
      </c>
    </row>
    <row r="10478" spans="1:20" x14ac:dyDescent="0.25">
      <c r="A10478">
        <v>26085</v>
      </c>
      <c r="B10478" t="s">
        <v>10510</v>
      </c>
      <c r="C10478" t="s">
        <v>34</v>
      </c>
      <c r="D10478">
        <v>89</v>
      </c>
      <c r="E10478" t="s">
        <v>22</v>
      </c>
      <c r="F10478" t="s">
        <v>23</v>
      </c>
      <c r="I10478">
        <v>1</v>
      </c>
      <c r="J10478">
        <v>1</v>
      </c>
      <c r="O10478">
        <v>1</v>
      </c>
      <c r="Q10478">
        <v>1</v>
      </c>
      <c r="T10478">
        <v>1</v>
      </c>
    </row>
    <row r="10479" spans="1:20" x14ac:dyDescent="0.25">
      <c r="A10479">
        <v>26093</v>
      </c>
      <c r="B10479" t="s">
        <v>10511</v>
      </c>
      <c r="C10479" t="s">
        <v>21</v>
      </c>
      <c r="D10479">
        <v>54</v>
      </c>
      <c r="E10479" t="s">
        <v>22</v>
      </c>
      <c r="F10479" t="s">
        <v>23</v>
      </c>
      <c r="G10479">
        <v>1</v>
      </c>
      <c r="I10479">
        <v>0</v>
      </c>
      <c r="J10479">
        <v>0</v>
      </c>
      <c r="L10479">
        <v>0</v>
      </c>
    </row>
    <row r="10480" spans="1:20" x14ac:dyDescent="0.25">
      <c r="A10480">
        <v>26093</v>
      </c>
      <c r="B10480" t="s">
        <v>10512</v>
      </c>
      <c r="C10480" t="s">
        <v>21</v>
      </c>
      <c r="D10480">
        <v>54</v>
      </c>
      <c r="E10480" t="s">
        <v>22</v>
      </c>
      <c r="F10480" t="s">
        <v>23</v>
      </c>
      <c r="G10480">
        <v>1</v>
      </c>
      <c r="H10480">
        <v>0</v>
      </c>
      <c r="M10480">
        <v>0</v>
      </c>
      <c r="P10480">
        <v>0</v>
      </c>
      <c r="Q10480">
        <v>0</v>
      </c>
      <c r="T10480">
        <v>1</v>
      </c>
    </row>
    <row r="10481" spans="1:20" x14ac:dyDescent="0.25">
      <c r="A10481">
        <v>26106</v>
      </c>
      <c r="B10481" t="s">
        <v>10513</v>
      </c>
      <c r="C10481" t="s">
        <v>21</v>
      </c>
      <c r="D10481">
        <v>46</v>
      </c>
      <c r="E10481" t="s">
        <v>22</v>
      </c>
      <c r="F10481" t="s">
        <v>23</v>
      </c>
      <c r="G10481">
        <v>1</v>
      </c>
      <c r="T10481">
        <v>1</v>
      </c>
    </row>
    <row r="10482" spans="1:20" x14ac:dyDescent="0.25">
      <c r="A10482">
        <v>26113</v>
      </c>
      <c r="B10482" t="s">
        <v>10514</v>
      </c>
      <c r="C10482" t="s">
        <v>34</v>
      </c>
      <c r="D10482">
        <v>57</v>
      </c>
      <c r="E10482" t="s">
        <v>22</v>
      </c>
      <c r="F10482" t="s">
        <v>23</v>
      </c>
      <c r="H10482">
        <v>0</v>
      </c>
      <c r="O10482">
        <v>1</v>
      </c>
      <c r="P10482">
        <v>0</v>
      </c>
      <c r="Q10482">
        <v>0</v>
      </c>
    </row>
    <row r="10483" spans="1:20" x14ac:dyDescent="0.25">
      <c r="A10483">
        <v>26118</v>
      </c>
      <c r="B10483" t="s">
        <v>10515</v>
      </c>
      <c r="C10483" t="s">
        <v>34</v>
      </c>
      <c r="D10483">
        <v>48</v>
      </c>
      <c r="E10483" t="s">
        <v>22</v>
      </c>
      <c r="F10483" t="s">
        <v>30</v>
      </c>
      <c r="M10483">
        <v>-1</v>
      </c>
      <c r="T10483">
        <v>1</v>
      </c>
    </row>
    <row r="10484" spans="1:20" x14ac:dyDescent="0.25">
      <c r="A10484">
        <v>26118</v>
      </c>
      <c r="B10484" t="s">
        <v>10516</v>
      </c>
      <c r="C10484" t="s">
        <v>34</v>
      </c>
      <c r="D10484">
        <v>48</v>
      </c>
      <c r="E10484" t="s">
        <v>32</v>
      </c>
      <c r="M10484">
        <v>-1</v>
      </c>
      <c r="T10484">
        <v>1</v>
      </c>
    </row>
    <row r="10485" spans="1:20" x14ac:dyDescent="0.25">
      <c r="A10485">
        <v>26118</v>
      </c>
      <c r="B10485" t="s">
        <v>10517</v>
      </c>
      <c r="C10485" t="s">
        <v>34</v>
      </c>
      <c r="D10485">
        <v>48</v>
      </c>
      <c r="E10485" t="s">
        <v>22</v>
      </c>
      <c r="F10485" t="s">
        <v>30</v>
      </c>
      <c r="H10485">
        <v>-1</v>
      </c>
      <c r="Q10485">
        <v>1</v>
      </c>
      <c r="T10485">
        <v>0</v>
      </c>
    </row>
    <row r="10486" spans="1:20" x14ac:dyDescent="0.25">
      <c r="A10486">
        <v>26118</v>
      </c>
      <c r="B10486" t="s">
        <v>10518</v>
      </c>
      <c r="C10486" t="s">
        <v>34</v>
      </c>
      <c r="D10486">
        <v>48</v>
      </c>
      <c r="E10486" t="s">
        <v>32</v>
      </c>
      <c r="H10486">
        <v>-1</v>
      </c>
      <c r="Q10486">
        <v>1</v>
      </c>
      <c r="T10486">
        <v>0</v>
      </c>
    </row>
    <row r="10487" spans="1:20" x14ac:dyDescent="0.25">
      <c r="A10487">
        <v>26139</v>
      </c>
      <c r="B10487" t="s">
        <v>10519</v>
      </c>
      <c r="C10487" t="s">
        <v>21</v>
      </c>
      <c r="D10487">
        <v>40</v>
      </c>
      <c r="E10487" t="s">
        <v>22</v>
      </c>
      <c r="F10487" t="s">
        <v>30</v>
      </c>
      <c r="G10487">
        <v>1</v>
      </c>
      <c r="H10487">
        <v>0</v>
      </c>
      <c r="M10487">
        <v>0</v>
      </c>
      <c r="Q10487">
        <v>0</v>
      </c>
      <c r="T10487">
        <v>1</v>
      </c>
    </row>
    <row r="10488" spans="1:20" x14ac:dyDescent="0.25">
      <c r="A10488">
        <v>26139</v>
      </c>
      <c r="B10488" t="s">
        <v>10520</v>
      </c>
      <c r="C10488" t="s">
        <v>21</v>
      </c>
      <c r="D10488">
        <v>40</v>
      </c>
      <c r="E10488" t="s">
        <v>32</v>
      </c>
      <c r="G10488">
        <v>1</v>
      </c>
      <c r="H10488">
        <v>0</v>
      </c>
      <c r="M10488">
        <v>0</v>
      </c>
      <c r="Q10488">
        <v>0</v>
      </c>
      <c r="T10488">
        <v>1</v>
      </c>
    </row>
    <row r="10489" spans="1:20" x14ac:dyDescent="0.25">
      <c r="A10489">
        <v>26156</v>
      </c>
      <c r="B10489" t="s">
        <v>10521</v>
      </c>
      <c r="C10489" t="s">
        <v>21</v>
      </c>
      <c r="D10489">
        <v>32</v>
      </c>
      <c r="E10489" t="s">
        <v>22</v>
      </c>
      <c r="F10489" t="s">
        <v>30</v>
      </c>
      <c r="J10489">
        <v>1</v>
      </c>
      <c r="N10489">
        <v>1</v>
      </c>
      <c r="P10489">
        <v>0</v>
      </c>
      <c r="R10489">
        <v>1</v>
      </c>
      <c r="S10489">
        <v>-1</v>
      </c>
    </row>
    <row r="10490" spans="1:20" x14ac:dyDescent="0.25">
      <c r="A10490">
        <v>26156</v>
      </c>
      <c r="B10490" t="s">
        <v>10522</v>
      </c>
      <c r="C10490" t="s">
        <v>21</v>
      </c>
      <c r="D10490">
        <v>32</v>
      </c>
      <c r="E10490" t="s">
        <v>32</v>
      </c>
      <c r="J10490">
        <v>1</v>
      </c>
      <c r="N10490">
        <v>1</v>
      </c>
      <c r="P10490">
        <v>0</v>
      </c>
      <c r="R10490">
        <v>1</v>
      </c>
      <c r="S10490">
        <v>-1</v>
      </c>
    </row>
    <row r="10491" spans="1:20" x14ac:dyDescent="0.25">
      <c r="A10491">
        <v>26169</v>
      </c>
      <c r="B10491" t="s">
        <v>10523</v>
      </c>
      <c r="C10491" t="s">
        <v>34</v>
      </c>
      <c r="D10491">
        <v>62</v>
      </c>
      <c r="E10491" t="s">
        <v>22</v>
      </c>
      <c r="F10491" t="s">
        <v>23</v>
      </c>
      <c r="J10491">
        <v>1</v>
      </c>
      <c r="L10491">
        <v>1</v>
      </c>
      <c r="P10491">
        <v>0</v>
      </c>
      <c r="Q10491">
        <v>1</v>
      </c>
      <c r="T10491">
        <v>1</v>
      </c>
    </row>
    <row r="10492" spans="1:20" x14ac:dyDescent="0.25">
      <c r="A10492">
        <v>26169</v>
      </c>
      <c r="B10492" t="s">
        <v>10524</v>
      </c>
      <c r="C10492" t="s">
        <v>34</v>
      </c>
      <c r="D10492">
        <v>62</v>
      </c>
      <c r="E10492" t="s">
        <v>32</v>
      </c>
      <c r="J10492">
        <v>1</v>
      </c>
      <c r="L10492">
        <v>1</v>
      </c>
      <c r="P10492">
        <v>0</v>
      </c>
      <c r="Q10492">
        <v>1</v>
      </c>
      <c r="T10492">
        <v>1</v>
      </c>
    </row>
    <row r="10493" spans="1:20" x14ac:dyDescent="0.25">
      <c r="A10493">
        <v>26169</v>
      </c>
      <c r="B10493" t="s">
        <v>10525</v>
      </c>
      <c r="C10493" t="s">
        <v>34</v>
      </c>
      <c r="D10493">
        <v>63</v>
      </c>
      <c r="E10493" t="s">
        <v>22</v>
      </c>
      <c r="F10493" t="s">
        <v>23</v>
      </c>
      <c r="J10493">
        <v>1</v>
      </c>
      <c r="L10493">
        <v>1</v>
      </c>
      <c r="O10493">
        <v>1</v>
      </c>
      <c r="Q10493">
        <v>1</v>
      </c>
      <c r="T10493">
        <v>1</v>
      </c>
    </row>
    <row r="10494" spans="1:20" x14ac:dyDescent="0.25">
      <c r="A10494">
        <v>26169</v>
      </c>
      <c r="B10494" t="s">
        <v>10526</v>
      </c>
      <c r="C10494" t="s">
        <v>34</v>
      </c>
      <c r="D10494">
        <v>63</v>
      </c>
      <c r="E10494" t="s">
        <v>22</v>
      </c>
      <c r="F10494" t="s">
        <v>23</v>
      </c>
      <c r="I10494">
        <v>1</v>
      </c>
      <c r="J10494">
        <v>1</v>
      </c>
      <c r="L10494">
        <v>1</v>
      </c>
      <c r="Q10494">
        <v>1</v>
      </c>
      <c r="T10494">
        <v>1</v>
      </c>
    </row>
    <row r="10495" spans="1:20" x14ac:dyDescent="0.25">
      <c r="A10495">
        <v>26169</v>
      </c>
      <c r="B10495" t="s">
        <v>10527</v>
      </c>
      <c r="C10495" t="s">
        <v>34</v>
      </c>
      <c r="D10495">
        <v>63</v>
      </c>
      <c r="E10495" t="s">
        <v>22</v>
      </c>
      <c r="F10495" t="s">
        <v>23</v>
      </c>
      <c r="I10495">
        <v>1</v>
      </c>
      <c r="J10495">
        <v>1</v>
      </c>
      <c r="L10495">
        <v>1</v>
      </c>
      <c r="Q10495">
        <v>1</v>
      </c>
      <c r="T10495">
        <v>1</v>
      </c>
    </row>
    <row r="10496" spans="1:20" x14ac:dyDescent="0.25">
      <c r="A10496">
        <v>26169</v>
      </c>
      <c r="B10496" t="s">
        <v>10528</v>
      </c>
      <c r="C10496" t="s">
        <v>34</v>
      </c>
      <c r="D10496">
        <v>63</v>
      </c>
      <c r="E10496" t="s">
        <v>32</v>
      </c>
      <c r="I10496">
        <v>1</v>
      </c>
      <c r="J10496">
        <v>1</v>
      </c>
      <c r="L10496">
        <v>1</v>
      </c>
      <c r="Q10496">
        <v>1</v>
      </c>
      <c r="T10496">
        <v>1</v>
      </c>
    </row>
    <row r="10497" spans="1:20" x14ac:dyDescent="0.25">
      <c r="A10497">
        <v>26169</v>
      </c>
      <c r="B10497" t="s">
        <v>10529</v>
      </c>
      <c r="C10497" t="s">
        <v>34</v>
      </c>
      <c r="D10497">
        <v>62</v>
      </c>
      <c r="E10497" t="s">
        <v>22</v>
      </c>
      <c r="F10497" t="s">
        <v>23</v>
      </c>
      <c r="I10497">
        <v>1</v>
      </c>
      <c r="J10497">
        <v>1</v>
      </c>
      <c r="L10497">
        <v>1</v>
      </c>
      <c r="Q10497">
        <v>1</v>
      </c>
      <c r="T10497">
        <v>1</v>
      </c>
    </row>
    <row r="10498" spans="1:20" x14ac:dyDescent="0.25">
      <c r="A10498">
        <v>26169</v>
      </c>
      <c r="B10498" t="s">
        <v>10530</v>
      </c>
      <c r="C10498" t="s">
        <v>34</v>
      </c>
      <c r="D10498">
        <v>62</v>
      </c>
      <c r="E10498" t="s">
        <v>22</v>
      </c>
      <c r="F10498" t="s">
        <v>23</v>
      </c>
      <c r="L10498">
        <v>-1</v>
      </c>
      <c r="N10498">
        <v>-1</v>
      </c>
    </row>
    <row r="10499" spans="1:20" x14ac:dyDescent="0.25">
      <c r="A10499">
        <v>26169</v>
      </c>
      <c r="B10499" t="s">
        <v>10531</v>
      </c>
      <c r="C10499" t="s">
        <v>34</v>
      </c>
      <c r="D10499">
        <v>63</v>
      </c>
      <c r="E10499" t="s">
        <v>22</v>
      </c>
      <c r="F10499" t="s">
        <v>23</v>
      </c>
      <c r="O10499">
        <v>1</v>
      </c>
      <c r="Q10499">
        <v>1</v>
      </c>
      <c r="T10499">
        <v>1</v>
      </c>
    </row>
    <row r="10500" spans="1:20" x14ac:dyDescent="0.25">
      <c r="A10500">
        <v>26169</v>
      </c>
      <c r="B10500" t="s">
        <v>10532</v>
      </c>
      <c r="C10500" t="s">
        <v>34</v>
      </c>
      <c r="D10500">
        <v>63</v>
      </c>
      <c r="E10500" t="s">
        <v>22</v>
      </c>
      <c r="F10500" t="s">
        <v>23</v>
      </c>
      <c r="I10500">
        <v>1</v>
      </c>
      <c r="J10500">
        <v>1</v>
      </c>
      <c r="O10500">
        <v>1</v>
      </c>
      <c r="Q10500">
        <v>1</v>
      </c>
      <c r="T10500">
        <v>1</v>
      </c>
    </row>
    <row r="10501" spans="1:20" x14ac:dyDescent="0.25">
      <c r="A10501">
        <v>26169</v>
      </c>
      <c r="B10501" t="s">
        <v>10533</v>
      </c>
      <c r="C10501" t="s">
        <v>34</v>
      </c>
      <c r="D10501">
        <v>63</v>
      </c>
      <c r="E10501" t="s">
        <v>22</v>
      </c>
      <c r="F10501" t="s">
        <v>23</v>
      </c>
      <c r="I10501">
        <v>1</v>
      </c>
      <c r="J10501">
        <v>1</v>
      </c>
      <c r="L10501">
        <v>1</v>
      </c>
      <c r="T10501">
        <v>1</v>
      </c>
    </row>
    <row r="10502" spans="1:20" x14ac:dyDescent="0.25">
      <c r="A10502">
        <v>26169</v>
      </c>
      <c r="B10502" t="s">
        <v>10534</v>
      </c>
      <c r="C10502" t="s">
        <v>34</v>
      </c>
      <c r="D10502">
        <v>62</v>
      </c>
      <c r="E10502" t="s">
        <v>22</v>
      </c>
      <c r="F10502" t="s">
        <v>23</v>
      </c>
      <c r="J10502">
        <v>1</v>
      </c>
      <c r="P10502">
        <v>0</v>
      </c>
      <c r="T10502">
        <v>1</v>
      </c>
    </row>
    <row r="10503" spans="1:20" x14ac:dyDescent="0.25">
      <c r="A10503">
        <v>26169</v>
      </c>
      <c r="B10503" t="s">
        <v>10535</v>
      </c>
      <c r="C10503" t="s">
        <v>34</v>
      </c>
      <c r="D10503">
        <v>62</v>
      </c>
      <c r="E10503" t="s">
        <v>22</v>
      </c>
      <c r="F10503" t="s">
        <v>23</v>
      </c>
      <c r="I10503">
        <v>1</v>
      </c>
      <c r="J10503">
        <v>1</v>
      </c>
      <c r="L10503">
        <v>1</v>
      </c>
      <c r="Q10503">
        <v>1</v>
      </c>
      <c r="T10503">
        <v>1</v>
      </c>
    </row>
    <row r="10504" spans="1:20" x14ac:dyDescent="0.25">
      <c r="A10504">
        <v>26169</v>
      </c>
      <c r="B10504" t="s">
        <v>10536</v>
      </c>
      <c r="C10504" t="s">
        <v>34</v>
      </c>
      <c r="D10504">
        <v>63</v>
      </c>
      <c r="E10504" t="s">
        <v>22</v>
      </c>
      <c r="F10504" t="s">
        <v>23</v>
      </c>
      <c r="I10504">
        <v>-1</v>
      </c>
      <c r="J10504">
        <v>-1</v>
      </c>
      <c r="L10504">
        <v>1</v>
      </c>
      <c r="M10504">
        <v>1</v>
      </c>
      <c r="O10504">
        <v>1</v>
      </c>
      <c r="Q10504">
        <v>1</v>
      </c>
      <c r="T10504">
        <v>1</v>
      </c>
    </row>
    <row r="10505" spans="1:20" x14ac:dyDescent="0.25">
      <c r="A10505">
        <v>26169</v>
      </c>
      <c r="B10505" t="s">
        <v>10537</v>
      </c>
      <c r="C10505" t="s">
        <v>34</v>
      </c>
      <c r="D10505">
        <v>63</v>
      </c>
      <c r="E10505" t="s">
        <v>22</v>
      </c>
      <c r="F10505" t="s">
        <v>23</v>
      </c>
      <c r="H10505">
        <v>-1</v>
      </c>
      <c r="L10505">
        <v>1</v>
      </c>
      <c r="M10505">
        <v>1</v>
      </c>
      <c r="O10505">
        <v>-1</v>
      </c>
      <c r="Q10505">
        <v>-1</v>
      </c>
      <c r="T10505">
        <v>1</v>
      </c>
    </row>
    <row r="10506" spans="1:20" x14ac:dyDescent="0.25">
      <c r="A10506">
        <v>26169</v>
      </c>
      <c r="B10506" t="s">
        <v>10538</v>
      </c>
      <c r="C10506" t="s">
        <v>34</v>
      </c>
      <c r="D10506">
        <v>62</v>
      </c>
      <c r="E10506" t="s">
        <v>22</v>
      </c>
      <c r="F10506" t="s">
        <v>23</v>
      </c>
      <c r="M10506">
        <v>1</v>
      </c>
      <c r="P10506">
        <v>0</v>
      </c>
      <c r="T10506">
        <v>1</v>
      </c>
    </row>
    <row r="10507" spans="1:20" x14ac:dyDescent="0.25">
      <c r="A10507">
        <v>26169</v>
      </c>
      <c r="B10507" t="s">
        <v>10539</v>
      </c>
      <c r="C10507" t="s">
        <v>34</v>
      </c>
      <c r="D10507">
        <v>62</v>
      </c>
      <c r="E10507" t="s">
        <v>22</v>
      </c>
      <c r="F10507" t="s">
        <v>23</v>
      </c>
      <c r="J10507">
        <v>1</v>
      </c>
      <c r="L10507">
        <v>1</v>
      </c>
      <c r="Q10507">
        <v>1</v>
      </c>
      <c r="T10507">
        <v>1</v>
      </c>
    </row>
    <row r="10508" spans="1:20" x14ac:dyDescent="0.25">
      <c r="A10508">
        <v>26169</v>
      </c>
      <c r="B10508" t="s">
        <v>10540</v>
      </c>
      <c r="C10508" t="s">
        <v>34</v>
      </c>
      <c r="D10508">
        <v>62</v>
      </c>
      <c r="E10508" t="s">
        <v>22</v>
      </c>
      <c r="F10508" t="s">
        <v>23</v>
      </c>
      <c r="I10508">
        <v>1</v>
      </c>
      <c r="J10508">
        <v>1</v>
      </c>
      <c r="L10508">
        <v>1</v>
      </c>
      <c r="N10508">
        <v>-1</v>
      </c>
      <c r="T10508">
        <v>1</v>
      </c>
    </row>
    <row r="10509" spans="1:20" x14ac:dyDescent="0.25">
      <c r="A10509">
        <v>26169</v>
      </c>
      <c r="B10509" t="s">
        <v>10541</v>
      </c>
      <c r="C10509" t="s">
        <v>34</v>
      </c>
      <c r="D10509">
        <v>63</v>
      </c>
      <c r="E10509" t="s">
        <v>22</v>
      </c>
      <c r="F10509" t="s">
        <v>23</v>
      </c>
      <c r="J10509">
        <v>1</v>
      </c>
      <c r="Q10509">
        <v>1</v>
      </c>
      <c r="T10509">
        <v>1</v>
      </c>
    </row>
    <row r="10510" spans="1:20" x14ac:dyDescent="0.25">
      <c r="A10510">
        <v>26169</v>
      </c>
      <c r="B10510" t="s">
        <v>10542</v>
      </c>
      <c r="C10510" t="s">
        <v>34</v>
      </c>
      <c r="D10510">
        <v>62</v>
      </c>
      <c r="E10510" t="s">
        <v>22</v>
      </c>
      <c r="F10510" t="s">
        <v>23</v>
      </c>
      <c r="J10510">
        <v>1</v>
      </c>
      <c r="L10510">
        <v>1</v>
      </c>
      <c r="Q10510">
        <v>1</v>
      </c>
      <c r="T10510">
        <v>1</v>
      </c>
    </row>
    <row r="10511" spans="1:20" x14ac:dyDescent="0.25">
      <c r="A10511">
        <v>26169</v>
      </c>
      <c r="B10511" t="s">
        <v>10543</v>
      </c>
      <c r="C10511" t="s">
        <v>34</v>
      </c>
      <c r="D10511">
        <v>62</v>
      </c>
      <c r="E10511" t="s">
        <v>22</v>
      </c>
      <c r="F10511" t="s">
        <v>23</v>
      </c>
      <c r="I10511">
        <v>1</v>
      </c>
      <c r="J10511">
        <v>1</v>
      </c>
      <c r="L10511">
        <v>-1</v>
      </c>
      <c r="N10511">
        <v>-1</v>
      </c>
      <c r="T10511">
        <v>1</v>
      </c>
    </row>
    <row r="10512" spans="1:20" x14ac:dyDescent="0.25">
      <c r="A10512">
        <v>26169</v>
      </c>
      <c r="B10512" t="s">
        <v>10544</v>
      </c>
      <c r="C10512" t="s">
        <v>34</v>
      </c>
      <c r="D10512">
        <v>63</v>
      </c>
      <c r="E10512" t="s">
        <v>22</v>
      </c>
      <c r="F10512" t="s">
        <v>23</v>
      </c>
      <c r="H10512">
        <v>1</v>
      </c>
      <c r="K10512">
        <v>1</v>
      </c>
      <c r="O10512">
        <v>1</v>
      </c>
      <c r="P10512">
        <v>1</v>
      </c>
      <c r="Q10512">
        <v>1</v>
      </c>
      <c r="T10512">
        <v>1</v>
      </c>
    </row>
    <row r="10513" spans="1:20" x14ac:dyDescent="0.25">
      <c r="A10513">
        <v>26169</v>
      </c>
      <c r="B10513" t="s">
        <v>10545</v>
      </c>
      <c r="C10513" t="s">
        <v>34</v>
      </c>
      <c r="D10513">
        <v>62</v>
      </c>
      <c r="E10513" t="s">
        <v>22</v>
      </c>
      <c r="F10513" t="s">
        <v>23</v>
      </c>
      <c r="J10513">
        <v>1</v>
      </c>
      <c r="K10513">
        <v>1</v>
      </c>
      <c r="L10513">
        <v>1</v>
      </c>
      <c r="Q10513">
        <v>1</v>
      </c>
      <c r="T10513">
        <v>1</v>
      </c>
    </row>
    <row r="10514" spans="1:20" x14ac:dyDescent="0.25">
      <c r="A10514">
        <v>26169</v>
      </c>
      <c r="B10514" t="s">
        <v>10546</v>
      </c>
      <c r="C10514" t="s">
        <v>34</v>
      </c>
      <c r="D10514">
        <v>63</v>
      </c>
      <c r="E10514" t="s">
        <v>22</v>
      </c>
      <c r="F10514" t="s">
        <v>23</v>
      </c>
      <c r="I10514">
        <v>1</v>
      </c>
      <c r="J10514">
        <v>1</v>
      </c>
      <c r="L10514">
        <v>1</v>
      </c>
      <c r="M10514">
        <v>1</v>
      </c>
      <c r="Q10514">
        <v>1</v>
      </c>
      <c r="T10514">
        <v>1</v>
      </c>
    </row>
    <row r="10515" spans="1:20" x14ac:dyDescent="0.25">
      <c r="A10515">
        <v>26169</v>
      </c>
      <c r="B10515" t="s">
        <v>10547</v>
      </c>
      <c r="C10515" t="s">
        <v>34</v>
      </c>
      <c r="D10515">
        <v>63</v>
      </c>
      <c r="E10515" t="s">
        <v>22</v>
      </c>
      <c r="F10515" t="s">
        <v>23</v>
      </c>
      <c r="J10515">
        <v>-1</v>
      </c>
      <c r="L10515">
        <v>1</v>
      </c>
      <c r="M10515">
        <v>1</v>
      </c>
      <c r="O10515">
        <v>-1</v>
      </c>
      <c r="Q10515">
        <v>1</v>
      </c>
      <c r="T10515">
        <v>1</v>
      </c>
    </row>
    <row r="10516" spans="1:20" x14ac:dyDescent="0.25">
      <c r="A10516">
        <v>26169</v>
      </c>
      <c r="B10516" t="s">
        <v>10548</v>
      </c>
      <c r="C10516" t="s">
        <v>34</v>
      </c>
      <c r="D10516">
        <v>63</v>
      </c>
      <c r="E10516" t="s">
        <v>22</v>
      </c>
      <c r="F10516" t="s">
        <v>23</v>
      </c>
      <c r="I10516">
        <v>1</v>
      </c>
      <c r="J10516">
        <v>1</v>
      </c>
      <c r="Q10516">
        <v>1</v>
      </c>
      <c r="T10516">
        <v>1</v>
      </c>
    </row>
    <row r="10517" spans="1:20" x14ac:dyDescent="0.25">
      <c r="A10517">
        <v>26169</v>
      </c>
      <c r="B10517" t="s">
        <v>10549</v>
      </c>
      <c r="C10517" t="s">
        <v>34</v>
      </c>
      <c r="D10517">
        <v>63</v>
      </c>
      <c r="E10517" t="s">
        <v>22</v>
      </c>
      <c r="F10517" t="s">
        <v>23</v>
      </c>
      <c r="I10517">
        <v>1</v>
      </c>
      <c r="L10517">
        <v>1</v>
      </c>
      <c r="M10517">
        <v>1</v>
      </c>
      <c r="Q10517">
        <v>1</v>
      </c>
      <c r="T10517">
        <v>1</v>
      </c>
    </row>
    <row r="10518" spans="1:20" x14ac:dyDescent="0.25">
      <c r="A10518">
        <v>26169</v>
      </c>
      <c r="B10518" t="s">
        <v>10550</v>
      </c>
      <c r="C10518" t="s">
        <v>34</v>
      </c>
      <c r="D10518">
        <v>62</v>
      </c>
      <c r="E10518" t="s">
        <v>22</v>
      </c>
      <c r="F10518" t="s">
        <v>23</v>
      </c>
      <c r="L10518">
        <v>1</v>
      </c>
      <c r="Q10518">
        <v>1</v>
      </c>
      <c r="T10518">
        <v>1</v>
      </c>
    </row>
    <row r="10519" spans="1:20" x14ac:dyDescent="0.25">
      <c r="A10519">
        <v>26169</v>
      </c>
      <c r="B10519" t="s">
        <v>10551</v>
      </c>
      <c r="C10519" t="s">
        <v>34</v>
      </c>
      <c r="D10519">
        <v>63</v>
      </c>
      <c r="E10519" t="s">
        <v>22</v>
      </c>
      <c r="F10519" t="s">
        <v>23</v>
      </c>
      <c r="I10519">
        <v>-1</v>
      </c>
      <c r="L10519">
        <v>-1</v>
      </c>
      <c r="M10519">
        <v>-1</v>
      </c>
      <c r="O10519">
        <v>-1</v>
      </c>
      <c r="Q10519">
        <v>1</v>
      </c>
      <c r="T10519">
        <v>1</v>
      </c>
    </row>
    <row r="10520" spans="1:20" x14ac:dyDescent="0.25">
      <c r="A10520">
        <v>26169</v>
      </c>
      <c r="B10520" t="s">
        <v>10552</v>
      </c>
      <c r="C10520" t="s">
        <v>34</v>
      </c>
      <c r="D10520">
        <v>63</v>
      </c>
      <c r="E10520" t="s">
        <v>22</v>
      </c>
      <c r="F10520" t="s">
        <v>23</v>
      </c>
      <c r="O10520">
        <v>1</v>
      </c>
      <c r="Q10520">
        <v>1</v>
      </c>
      <c r="T10520">
        <v>1</v>
      </c>
    </row>
    <row r="10521" spans="1:20" x14ac:dyDescent="0.25">
      <c r="A10521">
        <v>26169</v>
      </c>
      <c r="B10521" t="s">
        <v>10553</v>
      </c>
      <c r="C10521" t="s">
        <v>34</v>
      </c>
      <c r="D10521">
        <v>63</v>
      </c>
      <c r="E10521" t="s">
        <v>22</v>
      </c>
      <c r="F10521" t="s">
        <v>23</v>
      </c>
      <c r="I10521">
        <v>1</v>
      </c>
      <c r="J10521">
        <v>1</v>
      </c>
      <c r="Q10521">
        <v>1</v>
      </c>
      <c r="T10521">
        <v>1</v>
      </c>
    </row>
    <row r="10522" spans="1:20" x14ac:dyDescent="0.25">
      <c r="A10522">
        <v>26169</v>
      </c>
      <c r="B10522" t="s">
        <v>10554</v>
      </c>
      <c r="C10522" t="s">
        <v>34</v>
      </c>
      <c r="D10522">
        <v>63</v>
      </c>
      <c r="E10522" t="s">
        <v>22</v>
      </c>
      <c r="F10522" t="s">
        <v>23</v>
      </c>
      <c r="H10522">
        <v>1</v>
      </c>
      <c r="J10522">
        <v>1</v>
      </c>
      <c r="L10522">
        <v>1</v>
      </c>
    </row>
    <row r="10523" spans="1:20" x14ac:dyDescent="0.25">
      <c r="A10523">
        <v>26169</v>
      </c>
      <c r="B10523" t="s">
        <v>10555</v>
      </c>
      <c r="C10523" t="s">
        <v>34</v>
      </c>
      <c r="D10523">
        <v>62</v>
      </c>
      <c r="E10523" t="s">
        <v>22</v>
      </c>
      <c r="F10523" t="s">
        <v>23</v>
      </c>
      <c r="I10523">
        <v>0</v>
      </c>
      <c r="J10523">
        <v>1</v>
      </c>
      <c r="Q10523">
        <v>1</v>
      </c>
      <c r="T10523">
        <v>1</v>
      </c>
    </row>
    <row r="10524" spans="1:20" x14ac:dyDescent="0.25">
      <c r="A10524">
        <v>26169</v>
      </c>
      <c r="B10524" t="s">
        <v>10556</v>
      </c>
      <c r="C10524" t="s">
        <v>34</v>
      </c>
      <c r="D10524">
        <v>64</v>
      </c>
      <c r="E10524" t="s">
        <v>22</v>
      </c>
      <c r="F10524" t="s">
        <v>23</v>
      </c>
      <c r="I10524">
        <v>1</v>
      </c>
      <c r="L10524">
        <v>1</v>
      </c>
      <c r="M10524">
        <v>1</v>
      </c>
      <c r="N10524">
        <v>-1</v>
      </c>
      <c r="Q10524">
        <v>1</v>
      </c>
    </row>
    <row r="10525" spans="1:20" x14ac:dyDescent="0.25">
      <c r="A10525">
        <v>26169</v>
      </c>
      <c r="B10525" t="s">
        <v>10557</v>
      </c>
      <c r="C10525" t="s">
        <v>34</v>
      </c>
      <c r="D10525">
        <v>64</v>
      </c>
      <c r="E10525" t="s">
        <v>32</v>
      </c>
      <c r="I10525">
        <v>1</v>
      </c>
      <c r="L10525">
        <v>1</v>
      </c>
      <c r="M10525">
        <v>1</v>
      </c>
      <c r="N10525">
        <v>-1</v>
      </c>
      <c r="Q10525">
        <v>1</v>
      </c>
    </row>
    <row r="10526" spans="1:20" x14ac:dyDescent="0.25">
      <c r="A10526">
        <v>26169</v>
      </c>
      <c r="B10526" t="s">
        <v>10558</v>
      </c>
      <c r="C10526" t="s">
        <v>34</v>
      </c>
      <c r="D10526">
        <v>62</v>
      </c>
      <c r="E10526" t="s">
        <v>22</v>
      </c>
      <c r="F10526" t="s">
        <v>23</v>
      </c>
      <c r="I10526">
        <v>-1</v>
      </c>
      <c r="L10526">
        <v>1</v>
      </c>
      <c r="M10526">
        <v>-1</v>
      </c>
      <c r="O10526">
        <v>-1</v>
      </c>
      <c r="Q10526">
        <v>1</v>
      </c>
      <c r="T10526">
        <v>1</v>
      </c>
    </row>
    <row r="10527" spans="1:20" x14ac:dyDescent="0.25">
      <c r="A10527">
        <v>26169</v>
      </c>
      <c r="B10527" t="s">
        <v>10559</v>
      </c>
      <c r="C10527" t="s">
        <v>34</v>
      </c>
      <c r="D10527">
        <v>63</v>
      </c>
      <c r="E10527" t="s">
        <v>22</v>
      </c>
      <c r="F10527" t="s">
        <v>23</v>
      </c>
      <c r="J10527">
        <v>1</v>
      </c>
      <c r="M10527">
        <v>1</v>
      </c>
      <c r="N10527">
        <v>-1</v>
      </c>
      <c r="T10527">
        <v>1</v>
      </c>
    </row>
    <row r="10528" spans="1:20" x14ac:dyDescent="0.25">
      <c r="A10528">
        <v>26169</v>
      </c>
      <c r="B10528" t="s">
        <v>10560</v>
      </c>
      <c r="C10528" t="s">
        <v>34</v>
      </c>
      <c r="D10528">
        <v>63</v>
      </c>
      <c r="E10528" t="s">
        <v>22</v>
      </c>
      <c r="F10528" t="s">
        <v>23</v>
      </c>
      <c r="O10528">
        <v>1</v>
      </c>
      <c r="P10528">
        <v>-1</v>
      </c>
      <c r="Q10528">
        <v>1</v>
      </c>
      <c r="T10528">
        <v>1</v>
      </c>
    </row>
    <row r="10529" spans="1:20" x14ac:dyDescent="0.25">
      <c r="A10529">
        <v>26169</v>
      </c>
      <c r="B10529" t="s">
        <v>10561</v>
      </c>
      <c r="C10529" t="s">
        <v>34</v>
      </c>
      <c r="D10529">
        <v>62</v>
      </c>
      <c r="E10529" t="s">
        <v>22</v>
      </c>
      <c r="F10529" t="s">
        <v>23</v>
      </c>
      <c r="J10529">
        <v>1</v>
      </c>
      <c r="L10529">
        <v>1</v>
      </c>
      <c r="P10529">
        <v>0</v>
      </c>
      <c r="Q10529">
        <v>1</v>
      </c>
      <c r="T10529">
        <v>1</v>
      </c>
    </row>
    <row r="10530" spans="1:20" x14ac:dyDescent="0.25">
      <c r="A10530">
        <v>26169</v>
      </c>
      <c r="B10530" t="s">
        <v>10562</v>
      </c>
      <c r="C10530" t="s">
        <v>34</v>
      </c>
      <c r="D10530">
        <v>63</v>
      </c>
      <c r="E10530" t="s">
        <v>22</v>
      </c>
      <c r="F10530" t="s">
        <v>23</v>
      </c>
      <c r="J10530">
        <v>1</v>
      </c>
      <c r="L10530">
        <v>1</v>
      </c>
      <c r="O10530">
        <v>1</v>
      </c>
      <c r="Q10530">
        <v>1</v>
      </c>
      <c r="T10530">
        <v>1</v>
      </c>
    </row>
    <row r="10531" spans="1:20" x14ac:dyDescent="0.25">
      <c r="A10531">
        <v>26169</v>
      </c>
      <c r="B10531" t="s">
        <v>10563</v>
      </c>
      <c r="C10531" t="s">
        <v>34</v>
      </c>
      <c r="D10531">
        <v>63</v>
      </c>
      <c r="E10531" t="s">
        <v>22</v>
      </c>
      <c r="F10531" t="s">
        <v>23</v>
      </c>
      <c r="I10531">
        <v>1</v>
      </c>
      <c r="J10531">
        <v>1</v>
      </c>
      <c r="L10531">
        <v>1</v>
      </c>
      <c r="Q10531">
        <v>1</v>
      </c>
      <c r="T10531">
        <v>1</v>
      </c>
    </row>
    <row r="10532" spans="1:20" x14ac:dyDescent="0.25">
      <c r="A10532">
        <v>26169</v>
      </c>
      <c r="B10532" t="s">
        <v>10564</v>
      </c>
      <c r="C10532" t="s">
        <v>34</v>
      </c>
      <c r="D10532">
        <v>62</v>
      </c>
      <c r="E10532" t="s">
        <v>22</v>
      </c>
      <c r="F10532" t="s">
        <v>23</v>
      </c>
      <c r="M10532">
        <v>1</v>
      </c>
      <c r="P10532">
        <v>0</v>
      </c>
      <c r="T10532">
        <v>1</v>
      </c>
    </row>
    <row r="10533" spans="1:20" x14ac:dyDescent="0.25">
      <c r="A10533">
        <v>26169</v>
      </c>
      <c r="B10533" t="s">
        <v>10565</v>
      </c>
      <c r="C10533" t="s">
        <v>34</v>
      </c>
      <c r="D10533">
        <v>63</v>
      </c>
      <c r="E10533" t="s">
        <v>22</v>
      </c>
      <c r="F10533" t="s">
        <v>23</v>
      </c>
      <c r="I10533">
        <v>-1</v>
      </c>
      <c r="J10533">
        <v>1</v>
      </c>
      <c r="L10533">
        <v>-1</v>
      </c>
      <c r="N10533">
        <v>-1</v>
      </c>
      <c r="Q10533">
        <v>1</v>
      </c>
      <c r="T10533">
        <v>1</v>
      </c>
    </row>
    <row r="10534" spans="1:20" x14ac:dyDescent="0.25">
      <c r="A10534">
        <v>26169</v>
      </c>
      <c r="B10534" t="s">
        <v>10566</v>
      </c>
      <c r="C10534" t="s">
        <v>34</v>
      </c>
      <c r="D10534">
        <v>62</v>
      </c>
      <c r="E10534" t="s">
        <v>22</v>
      </c>
      <c r="F10534" t="s">
        <v>23</v>
      </c>
      <c r="I10534">
        <v>1</v>
      </c>
      <c r="J10534">
        <v>1</v>
      </c>
      <c r="L10534">
        <v>1</v>
      </c>
      <c r="Q10534">
        <v>-1</v>
      </c>
    </row>
    <row r="10535" spans="1:20" x14ac:dyDescent="0.25">
      <c r="A10535">
        <v>26169</v>
      </c>
      <c r="B10535" t="s">
        <v>10567</v>
      </c>
      <c r="C10535" t="s">
        <v>34</v>
      </c>
      <c r="D10535">
        <v>63</v>
      </c>
      <c r="E10535" t="s">
        <v>22</v>
      </c>
      <c r="F10535" t="s">
        <v>23</v>
      </c>
      <c r="J10535">
        <v>1</v>
      </c>
      <c r="L10535">
        <v>1</v>
      </c>
      <c r="Q10535">
        <v>1</v>
      </c>
      <c r="T10535">
        <v>1</v>
      </c>
    </row>
    <row r="10536" spans="1:20" x14ac:dyDescent="0.25">
      <c r="A10536">
        <v>26169</v>
      </c>
      <c r="B10536" t="s">
        <v>10568</v>
      </c>
      <c r="C10536" t="s">
        <v>34</v>
      </c>
      <c r="D10536">
        <v>62</v>
      </c>
      <c r="E10536" t="s">
        <v>22</v>
      </c>
      <c r="F10536" t="s">
        <v>23</v>
      </c>
      <c r="I10536">
        <v>1</v>
      </c>
      <c r="J10536">
        <v>1</v>
      </c>
      <c r="L10536">
        <v>1</v>
      </c>
      <c r="Q10536">
        <v>1</v>
      </c>
      <c r="T10536">
        <v>1</v>
      </c>
    </row>
    <row r="10537" spans="1:20" x14ac:dyDescent="0.25">
      <c r="A10537">
        <v>26169</v>
      </c>
      <c r="B10537" t="s">
        <v>10569</v>
      </c>
      <c r="C10537" t="s">
        <v>34</v>
      </c>
      <c r="D10537">
        <v>63</v>
      </c>
      <c r="E10537" t="s">
        <v>22</v>
      </c>
      <c r="F10537" t="s">
        <v>23</v>
      </c>
      <c r="M10537">
        <v>-1</v>
      </c>
      <c r="O10537">
        <v>-1</v>
      </c>
      <c r="Q10537">
        <v>1</v>
      </c>
      <c r="T10537">
        <v>1</v>
      </c>
    </row>
    <row r="10538" spans="1:20" x14ac:dyDescent="0.25">
      <c r="A10538">
        <v>26169</v>
      </c>
      <c r="B10538" t="s">
        <v>10570</v>
      </c>
      <c r="C10538" t="s">
        <v>34</v>
      </c>
      <c r="D10538">
        <v>62</v>
      </c>
      <c r="E10538" t="s">
        <v>22</v>
      </c>
      <c r="F10538" t="s">
        <v>23</v>
      </c>
      <c r="J10538">
        <v>1</v>
      </c>
      <c r="L10538">
        <v>1</v>
      </c>
      <c r="Q10538">
        <v>1</v>
      </c>
      <c r="T10538">
        <v>1</v>
      </c>
    </row>
    <row r="10539" spans="1:20" x14ac:dyDescent="0.25">
      <c r="A10539">
        <v>26169</v>
      </c>
      <c r="B10539" t="s">
        <v>10571</v>
      </c>
      <c r="C10539" t="s">
        <v>34</v>
      </c>
      <c r="D10539">
        <v>63</v>
      </c>
      <c r="E10539" t="s">
        <v>22</v>
      </c>
      <c r="F10539" t="s">
        <v>23</v>
      </c>
      <c r="I10539">
        <v>1</v>
      </c>
      <c r="J10539">
        <v>1</v>
      </c>
      <c r="L10539">
        <v>1</v>
      </c>
      <c r="Q10539">
        <v>-1</v>
      </c>
      <c r="T10539">
        <v>1</v>
      </c>
    </row>
    <row r="10540" spans="1:20" x14ac:dyDescent="0.25">
      <c r="A10540">
        <v>26169</v>
      </c>
      <c r="B10540" t="s">
        <v>10572</v>
      </c>
      <c r="C10540" t="s">
        <v>34</v>
      </c>
      <c r="D10540">
        <v>63</v>
      </c>
      <c r="E10540" t="s">
        <v>22</v>
      </c>
      <c r="F10540" t="s">
        <v>23</v>
      </c>
      <c r="I10540">
        <v>1</v>
      </c>
      <c r="J10540">
        <v>-1</v>
      </c>
      <c r="L10540">
        <v>1</v>
      </c>
      <c r="M10540">
        <v>1</v>
      </c>
      <c r="O10540">
        <v>-1</v>
      </c>
      <c r="Q10540">
        <v>1</v>
      </c>
      <c r="T10540">
        <v>1</v>
      </c>
    </row>
    <row r="10541" spans="1:20" x14ac:dyDescent="0.25">
      <c r="A10541">
        <v>26169</v>
      </c>
      <c r="B10541" t="s">
        <v>10573</v>
      </c>
      <c r="C10541" t="s">
        <v>34</v>
      </c>
      <c r="D10541">
        <v>63</v>
      </c>
      <c r="E10541" t="s">
        <v>22</v>
      </c>
      <c r="F10541" t="s">
        <v>23</v>
      </c>
      <c r="J10541">
        <v>1</v>
      </c>
      <c r="L10541">
        <v>1</v>
      </c>
      <c r="Q10541">
        <v>1</v>
      </c>
      <c r="T10541">
        <v>1</v>
      </c>
    </row>
    <row r="10542" spans="1:20" x14ac:dyDescent="0.25">
      <c r="A10542">
        <v>26169</v>
      </c>
      <c r="B10542" t="s">
        <v>10574</v>
      </c>
      <c r="C10542" t="s">
        <v>34</v>
      </c>
      <c r="D10542">
        <v>63</v>
      </c>
      <c r="E10542" t="s">
        <v>22</v>
      </c>
      <c r="F10542" t="s">
        <v>23</v>
      </c>
      <c r="I10542">
        <v>1</v>
      </c>
      <c r="J10542">
        <v>1</v>
      </c>
      <c r="L10542">
        <v>1</v>
      </c>
      <c r="Q10542">
        <v>1</v>
      </c>
      <c r="T10542">
        <v>1</v>
      </c>
    </row>
    <row r="10543" spans="1:20" x14ac:dyDescent="0.25">
      <c r="A10543">
        <v>26169</v>
      </c>
      <c r="B10543" t="s">
        <v>10575</v>
      </c>
      <c r="C10543" t="s">
        <v>34</v>
      </c>
      <c r="D10543">
        <v>62</v>
      </c>
      <c r="E10543" t="s">
        <v>22</v>
      </c>
      <c r="F10543" t="s">
        <v>23</v>
      </c>
      <c r="J10543">
        <v>1</v>
      </c>
      <c r="L10543">
        <v>1</v>
      </c>
      <c r="Q10543">
        <v>1</v>
      </c>
      <c r="T10543">
        <v>1</v>
      </c>
    </row>
    <row r="10544" spans="1:20" x14ac:dyDescent="0.25">
      <c r="A10544">
        <v>26169</v>
      </c>
      <c r="B10544" t="s">
        <v>10576</v>
      </c>
      <c r="C10544" t="s">
        <v>34</v>
      </c>
      <c r="D10544">
        <v>63</v>
      </c>
      <c r="E10544" t="s">
        <v>22</v>
      </c>
      <c r="F10544" t="s">
        <v>23</v>
      </c>
      <c r="J10544">
        <v>1</v>
      </c>
      <c r="L10544">
        <v>1</v>
      </c>
      <c r="M10544">
        <v>1</v>
      </c>
      <c r="O10544">
        <v>1</v>
      </c>
      <c r="Q10544">
        <v>1</v>
      </c>
      <c r="T10544">
        <v>1</v>
      </c>
    </row>
    <row r="10545" spans="1:20" x14ac:dyDescent="0.25">
      <c r="A10545">
        <v>26169</v>
      </c>
      <c r="B10545" t="s">
        <v>10577</v>
      </c>
      <c r="C10545" t="s">
        <v>34</v>
      </c>
      <c r="D10545">
        <v>63</v>
      </c>
      <c r="E10545" t="s">
        <v>22</v>
      </c>
      <c r="F10545" t="s">
        <v>23</v>
      </c>
      <c r="J10545">
        <v>1</v>
      </c>
      <c r="Q10545">
        <v>1</v>
      </c>
      <c r="T10545">
        <v>1</v>
      </c>
    </row>
    <row r="10546" spans="1:20" x14ac:dyDescent="0.25">
      <c r="A10546">
        <v>26169</v>
      </c>
      <c r="B10546" t="s">
        <v>10578</v>
      </c>
      <c r="C10546" t="s">
        <v>34</v>
      </c>
      <c r="D10546">
        <v>63</v>
      </c>
      <c r="E10546" t="s">
        <v>22</v>
      </c>
      <c r="F10546" t="s">
        <v>23</v>
      </c>
      <c r="I10546">
        <v>1</v>
      </c>
      <c r="J10546">
        <v>1</v>
      </c>
      <c r="L10546">
        <v>1</v>
      </c>
      <c r="Q10546">
        <v>1</v>
      </c>
      <c r="T10546">
        <v>1</v>
      </c>
    </row>
    <row r="10547" spans="1:20" x14ac:dyDescent="0.25">
      <c r="A10547">
        <v>26169</v>
      </c>
      <c r="B10547" t="s">
        <v>10579</v>
      </c>
      <c r="C10547" t="s">
        <v>34</v>
      </c>
      <c r="D10547">
        <v>62</v>
      </c>
      <c r="E10547" t="s">
        <v>22</v>
      </c>
      <c r="F10547" t="s">
        <v>23</v>
      </c>
      <c r="J10547">
        <v>1</v>
      </c>
      <c r="L10547">
        <v>-1</v>
      </c>
      <c r="N10547">
        <v>-1</v>
      </c>
      <c r="Q10547">
        <v>1</v>
      </c>
    </row>
    <row r="10548" spans="1:20" x14ac:dyDescent="0.25">
      <c r="A10548">
        <v>26169</v>
      </c>
      <c r="B10548" t="s">
        <v>10580</v>
      </c>
      <c r="C10548" t="s">
        <v>34</v>
      </c>
      <c r="D10548">
        <v>63</v>
      </c>
      <c r="E10548" t="s">
        <v>22</v>
      </c>
      <c r="F10548" t="s">
        <v>23</v>
      </c>
      <c r="I10548">
        <v>1</v>
      </c>
      <c r="J10548">
        <v>1</v>
      </c>
      <c r="L10548">
        <v>1</v>
      </c>
      <c r="Q10548">
        <v>1</v>
      </c>
      <c r="T10548">
        <v>1</v>
      </c>
    </row>
    <row r="10549" spans="1:20" x14ac:dyDescent="0.25">
      <c r="A10549">
        <v>26169</v>
      </c>
      <c r="B10549" t="s">
        <v>10581</v>
      </c>
      <c r="C10549" t="s">
        <v>34</v>
      </c>
      <c r="D10549">
        <v>62</v>
      </c>
      <c r="E10549" t="s">
        <v>22</v>
      </c>
      <c r="F10549" t="s">
        <v>23</v>
      </c>
      <c r="J10549">
        <v>1</v>
      </c>
      <c r="P10549">
        <v>0</v>
      </c>
      <c r="Q10549">
        <v>0</v>
      </c>
    </row>
    <row r="10550" spans="1:20" x14ac:dyDescent="0.25">
      <c r="A10550">
        <v>26173</v>
      </c>
      <c r="B10550" t="s">
        <v>10582</v>
      </c>
      <c r="C10550" t="s">
        <v>21</v>
      </c>
      <c r="D10550">
        <v>32</v>
      </c>
      <c r="E10550" t="s">
        <v>22</v>
      </c>
      <c r="F10550" t="s">
        <v>30</v>
      </c>
      <c r="I10550">
        <v>0</v>
      </c>
      <c r="J10550">
        <v>1</v>
      </c>
      <c r="N10550">
        <v>-1</v>
      </c>
      <c r="O10550">
        <v>-1</v>
      </c>
    </row>
    <row r="10551" spans="1:20" x14ac:dyDescent="0.25">
      <c r="A10551">
        <v>26173</v>
      </c>
      <c r="B10551" t="s">
        <v>10583</v>
      </c>
      <c r="C10551" t="s">
        <v>21</v>
      </c>
      <c r="D10551">
        <v>32</v>
      </c>
      <c r="E10551" t="s">
        <v>32</v>
      </c>
      <c r="I10551">
        <v>0</v>
      </c>
      <c r="J10551">
        <v>1</v>
      </c>
      <c r="N10551">
        <v>-1</v>
      </c>
      <c r="O10551">
        <v>-1</v>
      </c>
    </row>
    <row r="10552" spans="1:20" x14ac:dyDescent="0.25">
      <c r="A10552">
        <v>26173</v>
      </c>
      <c r="B10552" t="s">
        <v>10584</v>
      </c>
      <c r="C10552" t="s">
        <v>21</v>
      </c>
      <c r="D10552">
        <v>32</v>
      </c>
      <c r="E10552" t="s">
        <v>22</v>
      </c>
      <c r="F10552" t="s">
        <v>30</v>
      </c>
      <c r="I10552">
        <v>1</v>
      </c>
      <c r="J10552">
        <v>1</v>
      </c>
      <c r="L10552">
        <v>0</v>
      </c>
      <c r="P10552">
        <v>0</v>
      </c>
      <c r="Q10552">
        <v>0</v>
      </c>
      <c r="T10552">
        <v>1</v>
      </c>
    </row>
    <row r="10553" spans="1:20" x14ac:dyDescent="0.25">
      <c r="A10553">
        <v>26173</v>
      </c>
      <c r="B10553" t="s">
        <v>10585</v>
      </c>
      <c r="C10553" t="s">
        <v>21</v>
      </c>
      <c r="D10553">
        <v>31</v>
      </c>
      <c r="E10553" t="s">
        <v>22</v>
      </c>
      <c r="F10553" t="s">
        <v>30</v>
      </c>
      <c r="M10553">
        <v>1</v>
      </c>
      <c r="N10553">
        <v>-1</v>
      </c>
      <c r="T10553">
        <v>1</v>
      </c>
    </row>
    <row r="10554" spans="1:20" x14ac:dyDescent="0.25">
      <c r="A10554">
        <v>26173</v>
      </c>
      <c r="B10554" t="s">
        <v>10586</v>
      </c>
      <c r="C10554" t="s">
        <v>21</v>
      </c>
      <c r="D10554">
        <v>31</v>
      </c>
      <c r="E10554" t="s">
        <v>32</v>
      </c>
      <c r="M10554">
        <v>1</v>
      </c>
      <c r="N10554">
        <v>-1</v>
      </c>
      <c r="T10554">
        <v>1</v>
      </c>
    </row>
    <row r="10555" spans="1:20" x14ac:dyDescent="0.25">
      <c r="A10555">
        <v>26173</v>
      </c>
      <c r="B10555" t="s">
        <v>10587</v>
      </c>
      <c r="C10555" t="s">
        <v>21</v>
      </c>
      <c r="D10555">
        <v>33</v>
      </c>
      <c r="E10555" t="s">
        <v>22</v>
      </c>
      <c r="F10555" t="s">
        <v>23</v>
      </c>
      <c r="H10555">
        <v>0</v>
      </c>
      <c r="M10555">
        <v>1</v>
      </c>
      <c r="T10555">
        <v>1</v>
      </c>
    </row>
    <row r="10556" spans="1:20" x14ac:dyDescent="0.25">
      <c r="A10556">
        <v>26173</v>
      </c>
      <c r="B10556" t="s">
        <v>10588</v>
      </c>
      <c r="C10556" t="s">
        <v>21</v>
      </c>
      <c r="D10556">
        <v>31</v>
      </c>
      <c r="E10556" t="s">
        <v>22</v>
      </c>
      <c r="F10556" t="s">
        <v>23</v>
      </c>
      <c r="J10556">
        <v>1</v>
      </c>
      <c r="Q10556">
        <v>1</v>
      </c>
      <c r="T10556">
        <v>1</v>
      </c>
    </row>
    <row r="10557" spans="1:20" x14ac:dyDescent="0.25">
      <c r="A10557">
        <v>26173</v>
      </c>
      <c r="B10557" t="s">
        <v>10589</v>
      </c>
      <c r="C10557" t="s">
        <v>21</v>
      </c>
      <c r="D10557">
        <v>31</v>
      </c>
      <c r="E10557" t="s">
        <v>22</v>
      </c>
      <c r="F10557" t="s">
        <v>23</v>
      </c>
      <c r="Q10557">
        <v>1</v>
      </c>
      <c r="T10557">
        <v>1</v>
      </c>
    </row>
    <row r="10558" spans="1:20" x14ac:dyDescent="0.25">
      <c r="A10558">
        <v>26173</v>
      </c>
      <c r="B10558" t="s">
        <v>10590</v>
      </c>
      <c r="C10558" t="s">
        <v>21</v>
      </c>
      <c r="D10558">
        <v>33</v>
      </c>
      <c r="E10558" t="s">
        <v>22</v>
      </c>
      <c r="F10558" t="s">
        <v>23</v>
      </c>
      <c r="J10558">
        <v>1</v>
      </c>
      <c r="L10558">
        <v>1</v>
      </c>
      <c r="N10558">
        <v>1</v>
      </c>
      <c r="T10558">
        <v>1</v>
      </c>
    </row>
    <row r="10559" spans="1:20" x14ac:dyDescent="0.25">
      <c r="A10559">
        <v>26173</v>
      </c>
      <c r="B10559" t="s">
        <v>10591</v>
      </c>
      <c r="C10559" t="s">
        <v>21</v>
      </c>
      <c r="D10559">
        <v>31</v>
      </c>
      <c r="E10559" t="s">
        <v>22</v>
      </c>
      <c r="F10559" t="s">
        <v>23</v>
      </c>
      <c r="J10559">
        <v>1</v>
      </c>
      <c r="M10559">
        <v>-1</v>
      </c>
      <c r="O10559">
        <v>1</v>
      </c>
      <c r="Q10559">
        <v>-1</v>
      </c>
      <c r="T10559">
        <v>1</v>
      </c>
    </row>
    <row r="10560" spans="1:20" x14ac:dyDescent="0.25">
      <c r="A10560">
        <v>26173</v>
      </c>
      <c r="B10560" t="s">
        <v>10592</v>
      </c>
      <c r="C10560" t="s">
        <v>21</v>
      </c>
      <c r="D10560">
        <v>31</v>
      </c>
      <c r="E10560" t="s">
        <v>22</v>
      </c>
      <c r="F10560" t="s">
        <v>23</v>
      </c>
      <c r="I10560">
        <v>0</v>
      </c>
      <c r="J10560">
        <v>1</v>
      </c>
      <c r="L10560">
        <v>1</v>
      </c>
      <c r="Q10560">
        <v>1</v>
      </c>
      <c r="T10560">
        <v>1</v>
      </c>
    </row>
    <row r="10561" spans="1:20" x14ac:dyDescent="0.25">
      <c r="A10561">
        <v>26173</v>
      </c>
      <c r="B10561" t="s">
        <v>10593</v>
      </c>
      <c r="C10561" t="s">
        <v>21</v>
      </c>
      <c r="D10561">
        <v>31</v>
      </c>
      <c r="E10561" t="s">
        <v>22</v>
      </c>
      <c r="F10561" t="s">
        <v>23</v>
      </c>
      <c r="H10561">
        <v>1</v>
      </c>
      <c r="I10561">
        <v>1</v>
      </c>
      <c r="J10561">
        <v>1</v>
      </c>
      <c r="L10561">
        <v>1</v>
      </c>
      <c r="T10561">
        <v>1</v>
      </c>
    </row>
    <row r="10562" spans="1:20" x14ac:dyDescent="0.25">
      <c r="A10562">
        <v>26173</v>
      </c>
      <c r="B10562" t="s">
        <v>10594</v>
      </c>
      <c r="C10562" t="s">
        <v>21</v>
      </c>
      <c r="D10562">
        <v>31</v>
      </c>
      <c r="E10562" t="s">
        <v>22</v>
      </c>
      <c r="F10562" t="s">
        <v>23</v>
      </c>
      <c r="J10562">
        <v>1</v>
      </c>
      <c r="P10562">
        <v>1</v>
      </c>
      <c r="Q10562">
        <v>1</v>
      </c>
      <c r="T10562">
        <v>1</v>
      </c>
    </row>
    <row r="10563" spans="1:20" x14ac:dyDescent="0.25">
      <c r="A10563">
        <v>26173</v>
      </c>
      <c r="B10563" t="s">
        <v>10595</v>
      </c>
      <c r="C10563" t="s">
        <v>21</v>
      </c>
      <c r="D10563">
        <v>31</v>
      </c>
      <c r="E10563" t="s">
        <v>22</v>
      </c>
      <c r="F10563" t="s">
        <v>23</v>
      </c>
      <c r="I10563">
        <v>-1</v>
      </c>
      <c r="J10563">
        <v>1</v>
      </c>
      <c r="L10563">
        <v>0</v>
      </c>
      <c r="P10563">
        <v>-1</v>
      </c>
      <c r="Q10563">
        <v>1</v>
      </c>
      <c r="T10563">
        <v>1</v>
      </c>
    </row>
    <row r="10564" spans="1:20" x14ac:dyDescent="0.25">
      <c r="A10564">
        <v>26173</v>
      </c>
      <c r="B10564" t="s">
        <v>10596</v>
      </c>
      <c r="C10564" t="s">
        <v>21</v>
      </c>
      <c r="D10564">
        <v>31</v>
      </c>
      <c r="E10564" t="s">
        <v>22</v>
      </c>
      <c r="F10564" t="s">
        <v>23</v>
      </c>
      <c r="J10564">
        <v>1</v>
      </c>
      <c r="L10564">
        <v>1</v>
      </c>
      <c r="P10564">
        <v>0</v>
      </c>
      <c r="Q10564">
        <v>1</v>
      </c>
      <c r="T10564">
        <v>1</v>
      </c>
    </row>
    <row r="10565" spans="1:20" x14ac:dyDescent="0.25">
      <c r="A10565">
        <v>26173</v>
      </c>
      <c r="B10565" t="s">
        <v>10597</v>
      </c>
      <c r="C10565" t="s">
        <v>21</v>
      </c>
      <c r="D10565">
        <v>31</v>
      </c>
      <c r="E10565" t="s">
        <v>22</v>
      </c>
      <c r="F10565" t="s">
        <v>23</v>
      </c>
      <c r="J10565">
        <v>1</v>
      </c>
      <c r="P10565">
        <v>1</v>
      </c>
      <c r="Q10565">
        <v>1</v>
      </c>
    </row>
    <row r="10566" spans="1:20" x14ac:dyDescent="0.25">
      <c r="A10566">
        <v>26173</v>
      </c>
      <c r="B10566" t="s">
        <v>10598</v>
      </c>
      <c r="C10566" t="s">
        <v>21</v>
      </c>
      <c r="D10566">
        <v>31</v>
      </c>
      <c r="E10566" t="s">
        <v>22</v>
      </c>
      <c r="F10566" t="s">
        <v>23</v>
      </c>
      <c r="J10566">
        <v>1</v>
      </c>
      <c r="P10566">
        <v>1</v>
      </c>
      <c r="Q10566">
        <v>1</v>
      </c>
      <c r="T10566">
        <v>1</v>
      </c>
    </row>
    <row r="10567" spans="1:20" x14ac:dyDescent="0.25">
      <c r="A10567">
        <v>26173</v>
      </c>
      <c r="B10567" t="s">
        <v>10599</v>
      </c>
      <c r="C10567" t="s">
        <v>21</v>
      </c>
      <c r="D10567">
        <v>31</v>
      </c>
      <c r="E10567" t="s">
        <v>22</v>
      </c>
      <c r="F10567" t="s">
        <v>23</v>
      </c>
      <c r="J10567">
        <v>1</v>
      </c>
      <c r="Q10567">
        <v>1</v>
      </c>
      <c r="T10567">
        <v>1</v>
      </c>
    </row>
    <row r="10568" spans="1:20" x14ac:dyDescent="0.25">
      <c r="A10568">
        <v>26173</v>
      </c>
      <c r="B10568" t="s">
        <v>10600</v>
      </c>
      <c r="C10568" t="s">
        <v>21</v>
      </c>
      <c r="D10568">
        <v>31</v>
      </c>
      <c r="E10568" t="s">
        <v>22</v>
      </c>
      <c r="F10568" t="s">
        <v>23</v>
      </c>
      <c r="I10568">
        <v>1</v>
      </c>
      <c r="J10568">
        <v>1</v>
      </c>
      <c r="Q10568">
        <v>1</v>
      </c>
      <c r="T10568">
        <v>1</v>
      </c>
    </row>
    <row r="10569" spans="1:20" x14ac:dyDescent="0.25">
      <c r="A10569">
        <v>26173</v>
      </c>
      <c r="B10569" t="s">
        <v>10601</v>
      </c>
      <c r="C10569" t="s">
        <v>21</v>
      </c>
      <c r="D10569">
        <v>31</v>
      </c>
      <c r="E10569" t="s">
        <v>22</v>
      </c>
      <c r="F10569" t="s">
        <v>23</v>
      </c>
      <c r="J10569">
        <v>1</v>
      </c>
      <c r="Q10569">
        <v>1</v>
      </c>
      <c r="T10569">
        <v>1</v>
      </c>
    </row>
    <row r="10570" spans="1:20" x14ac:dyDescent="0.25">
      <c r="A10570">
        <v>26173</v>
      </c>
      <c r="B10570" t="s">
        <v>10602</v>
      </c>
      <c r="C10570" t="s">
        <v>21</v>
      </c>
      <c r="D10570">
        <v>31</v>
      </c>
      <c r="E10570" t="s">
        <v>22</v>
      </c>
      <c r="F10570" t="s">
        <v>23</v>
      </c>
      <c r="J10570">
        <v>1</v>
      </c>
      <c r="L10570">
        <v>1</v>
      </c>
      <c r="P10570">
        <v>0</v>
      </c>
      <c r="Q10570">
        <v>1</v>
      </c>
      <c r="T10570">
        <v>1</v>
      </c>
    </row>
    <row r="10571" spans="1:20" x14ac:dyDescent="0.25">
      <c r="A10571">
        <v>26190</v>
      </c>
      <c r="B10571" t="s">
        <v>10603</v>
      </c>
      <c r="C10571" t="s">
        <v>21</v>
      </c>
      <c r="D10571">
        <v>68</v>
      </c>
      <c r="E10571" t="s">
        <v>22</v>
      </c>
      <c r="F10571" t="s">
        <v>30</v>
      </c>
      <c r="I10571">
        <v>-1</v>
      </c>
      <c r="J10571">
        <v>1</v>
      </c>
      <c r="L10571">
        <v>0</v>
      </c>
      <c r="O10571">
        <v>1</v>
      </c>
      <c r="Q10571">
        <v>1</v>
      </c>
    </row>
    <row r="10572" spans="1:20" x14ac:dyDescent="0.25">
      <c r="A10572">
        <v>26190</v>
      </c>
      <c r="B10572" t="s">
        <v>10604</v>
      </c>
      <c r="C10572" t="s">
        <v>21</v>
      </c>
      <c r="D10572">
        <v>68</v>
      </c>
      <c r="E10572" t="s">
        <v>32</v>
      </c>
      <c r="I10572">
        <v>-1</v>
      </c>
      <c r="J10572">
        <v>1</v>
      </c>
      <c r="L10572">
        <v>0</v>
      </c>
      <c r="O10572">
        <v>1</v>
      </c>
      <c r="Q10572">
        <v>1</v>
      </c>
    </row>
    <row r="10573" spans="1:20" x14ac:dyDescent="0.25">
      <c r="A10573">
        <v>26190</v>
      </c>
      <c r="B10573" t="s">
        <v>10605</v>
      </c>
      <c r="C10573" t="s">
        <v>21</v>
      </c>
      <c r="D10573">
        <v>68</v>
      </c>
      <c r="E10573" t="s">
        <v>22</v>
      </c>
      <c r="F10573" t="s">
        <v>30</v>
      </c>
      <c r="I10573">
        <v>1</v>
      </c>
      <c r="L10573">
        <v>0</v>
      </c>
      <c r="Q10573">
        <v>1</v>
      </c>
    </row>
    <row r="10574" spans="1:20" x14ac:dyDescent="0.25">
      <c r="A10574">
        <v>26190</v>
      </c>
      <c r="B10574" t="s">
        <v>10606</v>
      </c>
      <c r="C10574" t="s">
        <v>21</v>
      </c>
      <c r="D10574">
        <v>68</v>
      </c>
      <c r="E10574" t="s">
        <v>32</v>
      </c>
      <c r="I10574">
        <v>1</v>
      </c>
      <c r="L10574">
        <v>0</v>
      </c>
      <c r="Q10574">
        <v>1</v>
      </c>
    </row>
    <row r="10575" spans="1:20" x14ac:dyDescent="0.25">
      <c r="A10575">
        <v>26190</v>
      </c>
      <c r="B10575" t="s">
        <v>10607</v>
      </c>
      <c r="C10575" t="s">
        <v>21</v>
      </c>
      <c r="D10575">
        <v>68</v>
      </c>
      <c r="E10575" t="s">
        <v>22</v>
      </c>
      <c r="F10575" t="s">
        <v>23</v>
      </c>
      <c r="J10575">
        <v>1</v>
      </c>
      <c r="L10575">
        <v>1</v>
      </c>
      <c r="M10575">
        <v>-1</v>
      </c>
      <c r="O10575">
        <v>-1</v>
      </c>
      <c r="Q10575">
        <v>1</v>
      </c>
      <c r="T10575">
        <v>1</v>
      </c>
    </row>
    <row r="10576" spans="1:20" x14ac:dyDescent="0.25">
      <c r="A10576">
        <v>26190</v>
      </c>
      <c r="B10576" t="s">
        <v>10608</v>
      </c>
      <c r="C10576" t="s">
        <v>21</v>
      </c>
      <c r="D10576">
        <v>68</v>
      </c>
      <c r="E10576" t="s">
        <v>22</v>
      </c>
      <c r="F10576" t="s">
        <v>23</v>
      </c>
      <c r="I10576">
        <v>1</v>
      </c>
      <c r="J10576">
        <v>1</v>
      </c>
      <c r="Q10576">
        <v>1</v>
      </c>
      <c r="T10576">
        <v>1</v>
      </c>
    </row>
    <row r="10577" spans="1:20" x14ac:dyDescent="0.25">
      <c r="A10577">
        <v>26190</v>
      </c>
      <c r="B10577" t="s">
        <v>10609</v>
      </c>
      <c r="C10577" t="s">
        <v>21</v>
      </c>
      <c r="D10577">
        <v>68</v>
      </c>
      <c r="E10577" t="s">
        <v>22</v>
      </c>
      <c r="F10577" t="s">
        <v>23</v>
      </c>
      <c r="J10577">
        <v>1</v>
      </c>
      <c r="L10577">
        <v>1</v>
      </c>
      <c r="O10577">
        <v>-1</v>
      </c>
      <c r="Q10577">
        <v>1</v>
      </c>
      <c r="T10577">
        <v>1</v>
      </c>
    </row>
    <row r="10578" spans="1:20" x14ac:dyDescent="0.25">
      <c r="A10578">
        <v>26190</v>
      </c>
      <c r="B10578" t="s">
        <v>10610</v>
      </c>
      <c r="C10578" t="s">
        <v>21</v>
      </c>
      <c r="D10578">
        <v>68</v>
      </c>
      <c r="E10578" t="s">
        <v>22</v>
      </c>
      <c r="F10578" t="s">
        <v>23</v>
      </c>
      <c r="I10578">
        <v>1</v>
      </c>
      <c r="L10578">
        <v>1</v>
      </c>
      <c r="Q10578">
        <v>1</v>
      </c>
      <c r="T10578">
        <v>1</v>
      </c>
    </row>
    <row r="10579" spans="1:20" x14ac:dyDescent="0.25">
      <c r="A10579">
        <v>26196</v>
      </c>
      <c r="B10579" t="s">
        <v>10611</v>
      </c>
      <c r="C10579" t="s">
        <v>21</v>
      </c>
      <c r="D10579">
        <v>76</v>
      </c>
      <c r="E10579" t="s">
        <v>22</v>
      </c>
      <c r="F10579" t="s">
        <v>23</v>
      </c>
      <c r="J10579">
        <v>1</v>
      </c>
      <c r="M10579">
        <v>1</v>
      </c>
      <c r="N10579">
        <v>-1</v>
      </c>
      <c r="O10579">
        <v>1</v>
      </c>
      <c r="Q10579">
        <v>1</v>
      </c>
    </row>
    <row r="10580" spans="1:20" x14ac:dyDescent="0.25">
      <c r="A10580">
        <v>26207</v>
      </c>
      <c r="B10580" t="s">
        <v>10612</v>
      </c>
      <c r="C10580" t="s">
        <v>21</v>
      </c>
      <c r="D10580">
        <v>51</v>
      </c>
      <c r="E10580" t="s">
        <v>22</v>
      </c>
      <c r="F10580" t="s">
        <v>30</v>
      </c>
      <c r="M10580">
        <v>1</v>
      </c>
      <c r="N10580">
        <v>1</v>
      </c>
    </row>
    <row r="10581" spans="1:20" x14ac:dyDescent="0.25">
      <c r="A10581">
        <v>26207</v>
      </c>
      <c r="B10581" t="s">
        <v>10613</v>
      </c>
      <c r="C10581" t="s">
        <v>21</v>
      </c>
      <c r="D10581">
        <v>51</v>
      </c>
      <c r="E10581" t="s">
        <v>32</v>
      </c>
      <c r="M10581">
        <v>1</v>
      </c>
      <c r="N10581">
        <v>1</v>
      </c>
    </row>
    <row r="10582" spans="1:20" x14ac:dyDescent="0.25">
      <c r="A10582">
        <v>26216</v>
      </c>
      <c r="B10582" t="s">
        <v>10614</v>
      </c>
      <c r="C10582" t="s">
        <v>34</v>
      </c>
      <c r="D10582">
        <v>84</v>
      </c>
      <c r="E10582" t="s">
        <v>22</v>
      </c>
      <c r="F10582" t="s">
        <v>30</v>
      </c>
      <c r="H10582">
        <v>1</v>
      </c>
      <c r="P10582">
        <v>0</v>
      </c>
      <c r="Q10582">
        <v>0</v>
      </c>
    </row>
    <row r="10583" spans="1:20" x14ac:dyDescent="0.25">
      <c r="A10583">
        <v>26216</v>
      </c>
      <c r="B10583" t="s">
        <v>10615</v>
      </c>
      <c r="C10583" t="s">
        <v>34</v>
      </c>
      <c r="D10583">
        <v>85</v>
      </c>
      <c r="E10583" t="s">
        <v>22</v>
      </c>
      <c r="F10583" t="s">
        <v>23</v>
      </c>
      <c r="H10583">
        <v>0</v>
      </c>
      <c r="J10583">
        <v>0</v>
      </c>
      <c r="P10583">
        <v>0</v>
      </c>
      <c r="Q10583">
        <v>0</v>
      </c>
      <c r="S10583">
        <v>1</v>
      </c>
    </row>
    <row r="10584" spans="1:20" x14ac:dyDescent="0.25">
      <c r="A10584">
        <v>26221</v>
      </c>
      <c r="B10584" t="s">
        <v>10616</v>
      </c>
      <c r="C10584" t="s">
        <v>34</v>
      </c>
      <c r="D10584">
        <v>53</v>
      </c>
      <c r="E10584" t="s">
        <v>22</v>
      </c>
      <c r="F10584" t="s">
        <v>30</v>
      </c>
      <c r="H10584">
        <v>0</v>
      </c>
      <c r="J10584">
        <v>1</v>
      </c>
      <c r="L10584">
        <v>0</v>
      </c>
      <c r="N10584">
        <v>-1</v>
      </c>
      <c r="Q10584">
        <v>0</v>
      </c>
    </row>
    <row r="10585" spans="1:20" x14ac:dyDescent="0.25">
      <c r="A10585">
        <v>26221</v>
      </c>
      <c r="B10585" t="s">
        <v>10617</v>
      </c>
      <c r="C10585" t="s">
        <v>34</v>
      </c>
      <c r="D10585">
        <v>53</v>
      </c>
      <c r="E10585" t="s">
        <v>32</v>
      </c>
      <c r="H10585">
        <v>0</v>
      </c>
      <c r="J10585">
        <v>1</v>
      </c>
      <c r="L10585">
        <v>0</v>
      </c>
      <c r="N10585">
        <v>-1</v>
      </c>
      <c r="Q10585">
        <v>0</v>
      </c>
    </row>
    <row r="10586" spans="1:20" x14ac:dyDescent="0.25">
      <c r="A10586">
        <v>26224</v>
      </c>
      <c r="B10586" t="s">
        <v>10618</v>
      </c>
      <c r="C10586" t="s">
        <v>21</v>
      </c>
      <c r="D10586">
        <v>55</v>
      </c>
      <c r="E10586" t="s">
        <v>22</v>
      </c>
      <c r="F10586" t="s">
        <v>30</v>
      </c>
      <c r="H10586">
        <v>0</v>
      </c>
      <c r="K10586">
        <v>1</v>
      </c>
      <c r="P10586">
        <v>0</v>
      </c>
    </row>
    <row r="10587" spans="1:20" x14ac:dyDescent="0.25">
      <c r="A10587">
        <v>26224</v>
      </c>
      <c r="B10587" t="s">
        <v>10619</v>
      </c>
      <c r="C10587" t="s">
        <v>21</v>
      </c>
      <c r="D10587">
        <v>55</v>
      </c>
      <c r="E10587" t="s">
        <v>32</v>
      </c>
      <c r="H10587">
        <v>0</v>
      </c>
      <c r="K10587">
        <v>1</v>
      </c>
      <c r="P10587">
        <v>0</v>
      </c>
    </row>
    <row r="10588" spans="1:20" x14ac:dyDescent="0.25">
      <c r="A10588">
        <v>26229</v>
      </c>
      <c r="B10588" t="s">
        <v>10620</v>
      </c>
      <c r="C10588" t="s">
        <v>34</v>
      </c>
      <c r="D10588">
        <v>56</v>
      </c>
      <c r="E10588" t="s">
        <v>22</v>
      </c>
      <c r="F10588" t="s">
        <v>30</v>
      </c>
      <c r="I10588">
        <v>-1</v>
      </c>
      <c r="M10588">
        <v>0</v>
      </c>
    </row>
    <row r="10589" spans="1:20" x14ac:dyDescent="0.25">
      <c r="A10589">
        <v>26229</v>
      </c>
      <c r="B10589" t="s">
        <v>10621</v>
      </c>
      <c r="C10589" t="s">
        <v>34</v>
      </c>
      <c r="D10589">
        <v>56</v>
      </c>
      <c r="E10589" t="s">
        <v>32</v>
      </c>
      <c r="I10589">
        <v>-1</v>
      </c>
      <c r="M10589">
        <v>0</v>
      </c>
    </row>
    <row r="10590" spans="1:20" x14ac:dyDescent="0.25">
      <c r="A10590">
        <v>26229</v>
      </c>
      <c r="B10590" t="s">
        <v>10622</v>
      </c>
      <c r="C10590" t="s">
        <v>34</v>
      </c>
      <c r="D10590">
        <v>52</v>
      </c>
      <c r="E10590" t="s">
        <v>22</v>
      </c>
      <c r="F10590" t="s">
        <v>23</v>
      </c>
      <c r="H10590">
        <v>1</v>
      </c>
      <c r="I10590">
        <v>1</v>
      </c>
      <c r="P10590">
        <v>0</v>
      </c>
      <c r="T10590">
        <v>1</v>
      </c>
    </row>
    <row r="10591" spans="1:20" x14ac:dyDescent="0.25">
      <c r="A10591">
        <v>26238</v>
      </c>
      <c r="B10591" t="s">
        <v>10623</v>
      </c>
      <c r="C10591" t="s">
        <v>21</v>
      </c>
      <c r="D10591">
        <v>21</v>
      </c>
      <c r="E10591" t="s">
        <v>22</v>
      </c>
      <c r="F10591" t="s">
        <v>23</v>
      </c>
      <c r="G10591">
        <v>1</v>
      </c>
      <c r="H10591">
        <v>0</v>
      </c>
      <c r="J10591">
        <v>0</v>
      </c>
      <c r="P10591">
        <v>0</v>
      </c>
      <c r="Q10591">
        <v>0</v>
      </c>
    </row>
    <row r="10592" spans="1:20" x14ac:dyDescent="0.25">
      <c r="A10592">
        <v>26238</v>
      </c>
      <c r="B10592" t="s">
        <v>10624</v>
      </c>
      <c r="C10592" t="s">
        <v>21</v>
      </c>
      <c r="D10592">
        <v>22</v>
      </c>
      <c r="E10592" t="s">
        <v>22</v>
      </c>
      <c r="F10592" t="s">
        <v>23</v>
      </c>
      <c r="I10592">
        <v>-1</v>
      </c>
      <c r="O10592">
        <v>1</v>
      </c>
      <c r="Q10592">
        <v>0</v>
      </c>
    </row>
    <row r="10593" spans="1:20" x14ac:dyDescent="0.25">
      <c r="A10593">
        <v>26238</v>
      </c>
      <c r="B10593" t="s">
        <v>10625</v>
      </c>
      <c r="C10593" t="s">
        <v>21</v>
      </c>
      <c r="D10593">
        <v>21</v>
      </c>
      <c r="E10593" t="s">
        <v>22</v>
      </c>
      <c r="F10593" t="s">
        <v>23</v>
      </c>
      <c r="M10593">
        <v>-1</v>
      </c>
      <c r="O10593">
        <v>1</v>
      </c>
      <c r="Q10593">
        <v>1</v>
      </c>
    </row>
    <row r="10594" spans="1:20" x14ac:dyDescent="0.25">
      <c r="A10594">
        <v>26238</v>
      </c>
      <c r="B10594" t="s">
        <v>10626</v>
      </c>
      <c r="C10594" t="s">
        <v>21</v>
      </c>
      <c r="D10594">
        <v>21</v>
      </c>
      <c r="E10594" t="s">
        <v>22</v>
      </c>
      <c r="F10594" t="s">
        <v>23</v>
      </c>
      <c r="J10594">
        <v>1</v>
      </c>
      <c r="M10594">
        <v>-1</v>
      </c>
      <c r="O10594">
        <v>-1</v>
      </c>
      <c r="Q10594">
        <v>1</v>
      </c>
      <c r="T10594">
        <v>1</v>
      </c>
    </row>
    <row r="10595" spans="1:20" x14ac:dyDescent="0.25">
      <c r="A10595">
        <v>26238</v>
      </c>
      <c r="B10595" t="s">
        <v>10627</v>
      </c>
      <c r="C10595" t="s">
        <v>21</v>
      </c>
      <c r="D10595">
        <v>21</v>
      </c>
      <c r="E10595" t="s">
        <v>22</v>
      </c>
      <c r="F10595" t="s">
        <v>23</v>
      </c>
      <c r="J10595">
        <v>1</v>
      </c>
      <c r="M10595">
        <v>-1</v>
      </c>
      <c r="O10595">
        <v>-1</v>
      </c>
      <c r="Q10595">
        <v>1</v>
      </c>
      <c r="T10595">
        <v>1</v>
      </c>
    </row>
    <row r="10596" spans="1:20" x14ac:dyDescent="0.25">
      <c r="A10596">
        <v>26241</v>
      </c>
      <c r="B10596" t="s">
        <v>10628</v>
      </c>
      <c r="C10596" t="s">
        <v>21</v>
      </c>
      <c r="D10596">
        <v>61</v>
      </c>
      <c r="E10596" t="s">
        <v>22</v>
      </c>
      <c r="F10596" t="s">
        <v>30</v>
      </c>
      <c r="G10596">
        <v>1</v>
      </c>
      <c r="H10596">
        <v>0</v>
      </c>
      <c r="Q10596">
        <v>0</v>
      </c>
    </row>
    <row r="10597" spans="1:20" x14ac:dyDescent="0.25">
      <c r="A10597">
        <v>26241</v>
      </c>
      <c r="B10597" t="s">
        <v>10629</v>
      </c>
      <c r="C10597" t="s">
        <v>21</v>
      </c>
      <c r="D10597">
        <v>61</v>
      </c>
      <c r="E10597" t="s">
        <v>32</v>
      </c>
      <c r="G10597">
        <v>1</v>
      </c>
      <c r="H10597">
        <v>0</v>
      </c>
      <c r="Q10597">
        <v>0</v>
      </c>
    </row>
    <row r="10598" spans="1:20" x14ac:dyDescent="0.25">
      <c r="A10598">
        <v>26242</v>
      </c>
      <c r="B10598" t="s">
        <v>10630</v>
      </c>
      <c r="C10598" t="s">
        <v>21</v>
      </c>
      <c r="D10598">
        <v>65</v>
      </c>
      <c r="E10598" t="s">
        <v>22</v>
      </c>
      <c r="F10598" t="s">
        <v>30</v>
      </c>
      <c r="H10598">
        <v>0</v>
      </c>
      <c r="M10598">
        <v>0</v>
      </c>
      <c r="O10598">
        <v>1</v>
      </c>
      <c r="Q10598">
        <v>-1</v>
      </c>
      <c r="T10598">
        <v>1</v>
      </c>
    </row>
    <row r="10599" spans="1:20" x14ac:dyDescent="0.25">
      <c r="A10599">
        <v>26242</v>
      </c>
      <c r="B10599" t="s">
        <v>10631</v>
      </c>
      <c r="C10599" t="s">
        <v>21</v>
      </c>
      <c r="D10599">
        <v>65</v>
      </c>
      <c r="E10599" t="s">
        <v>32</v>
      </c>
      <c r="H10599">
        <v>0</v>
      </c>
      <c r="M10599">
        <v>0</v>
      </c>
      <c r="O10599">
        <v>1</v>
      </c>
      <c r="Q10599">
        <v>-1</v>
      </c>
      <c r="T10599">
        <v>1</v>
      </c>
    </row>
    <row r="10600" spans="1:20" x14ac:dyDescent="0.25">
      <c r="A10600">
        <v>26242</v>
      </c>
      <c r="B10600" t="s">
        <v>10632</v>
      </c>
      <c r="C10600" t="s">
        <v>21</v>
      </c>
      <c r="D10600">
        <v>67</v>
      </c>
      <c r="E10600" t="s">
        <v>22</v>
      </c>
      <c r="F10600" t="s">
        <v>30</v>
      </c>
      <c r="J10600">
        <v>-1</v>
      </c>
      <c r="M10600">
        <v>0</v>
      </c>
      <c r="O10600">
        <v>-1</v>
      </c>
      <c r="T10600">
        <v>1</v>
      </c>
    </row>
    <row r="10601" spans="1:20" x14ac:dyDescent="0.25">
      <c r="A10601">
        <v>26242</v>
      </c>
      <c r="B10601" t="s">
        <v>10633</v>
      </c>
      <c r="C10601" t="s">
        <v>21</v>
      </c>
      <c r="D10601">
        <v>67</v>
      </c>
      <c r="E10601" t="s">
        <v>32</v>
      </c>
      <c r="J10601">
        <v>-1</v>
      </c>
      <c r="M10601">
        <v>0</v>
      </c>
      <c r="O10601">
        <v>-1</v>
      </c>
      <c r="T10601">
        <v>1</v>
      </c>
    </row>
    <row r="10602" spans="1:20" x14ac:dyDescent="0.25">
      <c r="A10602">
        <v>26245</v>
      </c>
      <c r="B10602" t="s">
        <v>10634</v>
      </c>
      <c r="C10602" t="s">
        <v>21</v>
      </c>
      <c r="D10602">
        <v>88</v>
      </c>
      <c r="E10602" t="s">
        <v>22</v>
      </c>
      <c r="F10602" t="s">
        <v>30</v>
      </c>
      <c r="J10602">
        <v>1</v>
      </c>
      <c r="N10602">
        <v>-1</v>
      </c>
      <c r="Q10602">
        <v>-1</v>
      </c>
      <c r="R10602">
        <v>-1</v>
      </c>
    </row>
    <row r="10603" spans="1:20" x14ac:dyDescent="0.25">
      <c r="A10603">
        <v>26245</v>
      </c>
      <c r="B10603" t="s">
        <v>10635</v>
      </c>
      <c r="C10603" t="s">
        <v>21</v>
      </c>
      <c r="D10603">
        <v>88</v>
      </c>
      <c r="E10603" t="s">
        <v>32</v>
      </c>
      <c r="J10603">
        <v>1</v>
      </c>
      <c r="N10603">
        <v>-1</v>
      </c>
      <c r="Q10603">
        <v>-1</v>
      </c>
      <c r="R10603">
        <v>-1</v>
      </c>
    </row>
    <row r="10604" spans="1:20" x14ac:dyDescent="0.25">
      <c r="A10604">
        <v>26245</v>
      </c>
      <c r="B10604" t="s">
        <v>10636</v>
      </c>
      <c r="C10604" t="s">
        <v>21</v>
      </c>
      <c r="D10604">
        <v>88</v>
      </c>
      <c r="E10604" t="s">
        <v>22</v>
      </c>
      <c r="F10604" t="s">
        <v>23</v>
      </c>
      <c r="J10604">
        <v>1</v>
      </c>
      <c r="N10604">
        <v>1</v>
      </c>
    </row>
    <row r="10605" spans="1:20" x14ac:dyDescent="0.25">
      <c r="A10605">
        <v>26245</v>
      </c>
      <c r="B10605" t="s">
        <v>10637</v>
      </c>
      <c r="C10605" t="s">
        <v>21</v>
      </c>
      <c r="D10605">
        <v>88</v>
      </c>
      <c r="E10605" t="s">
        <v>22</v>
      </c>
      <c r="F10605" t="s">
        <v>23</v>
      </c>
      <c r="J10605">
        <v>1</v>
      </c>
      <c r="L10605">
        <v>-1</v>
      </c>
      <c r="N10605">
        <v>-1</v>
      </c>
    </row>
    <row r="10606" spans="1:20" x14ac:dyDescent="0.25">
      <c r="A10606">
        <v>26247</v>
      </c>
      <c r="B10606" t="s">
        <v>10638</v>
      </c>
      <c r="C10606" t="s">
        <v>21</v>
      </c>
      <c r="D10606">
        <v>18</v>
      </c>
      <c r="E10606" t="s">
        <v>22</v>
      </c>
      <c r="F10606" t="s">
        <v>23</v>
      </c>
      <c r="H10606">
        <v>0</v>
      </c>
      <c r="P10606">
        <v>0</v>
      </c>
      <c r="Q10606">
        <v>0</v>
      </c>
    </row>
    <row r="10607" spans="1:20" x14ac:dyDescent="0.25">
      <c r="A10607">
        <v>26250</v>
      </c>
      <c r="B10607" t="s">
        <v>10639</v>
      </c>
      <c r="C10607" t="s">
        <v>21</v>
      </c>
      <c r="D10607">
        <v>66</v>
      </c>
      <c r="E10607" t="s">
        <v>22</v>
      </c>
      <c r="F10607" t="s">
        <v>30</v>
      </c>
      <c r="J10607">
        <v>1</v>
      </c>
      <c r="N10607">
        <v>-1</v>
      </c>
      <c r="O10607">
        <v>-1</v>
      </c>
      <c r="P10607">
        <v>1</v>
      </c>
    </row>
    <row r="10608" spans="1:20" x14ac:dyDescent="0.25">
      <c r="A10608">
        <v>26250</v>
      </c>
      <c r="B10608" t="s">
        <v>10640</v>
      </c>
      <c r="C10608" t="s">
        <v>21</v>
      </c>
      <c r="D10608">
        <v>66</v>
      </c>
      <c r="E10608" t="s">
        <v>32</v>
      </c>
      <c r="J10608">
        <v>1</v>
      </c>
      <c r="N10608">
        <v>-1</v>
      </c>
      <c r="O10608">
        <v>-1</v>
      </c>
      <c r="P10608">
        <v>1</v>
      </c>
    </row>
    <row r="10609" spans="1:20" x14ac:dyDescent="0.25">
      <c r="A10609">
        <v>26250</v>
      </c>
      <c r="B10609" t="s">
        <v>10641</v>
      </c>
      <c r="C10609" t="s">
        <v>21</v>
      </c>
      <c r="D10609">
        <v>66</v>
      </c>
      <c r="E10609" t="s">
        <v>22</v>
      </c>
      <c r="F10609" t="s">
        <v>23</v>
      </c>
      <c r="L10609">
        <v>1</v>
      </c>
    </row>
    <row r="10610" spans="1:20" x14ac:dyDescent="0.25">
      <c r="A10610">
        <v>26250</v>
      </c>
      <c r="B10610" t="s">
        <v>10642</v>
      </c>
      <c r="C10610" t="s">
        <v>21</v>
      </c>
      <c r="D10610">
        <v>66</v>
      </c>
      <c r="E10610" t="s">
        <v>22</v>
      </c>
      <c r="F10610" t="s">
        <v>23</v>
      </c>
      <c r="L10610">
        <v>1</v>
      </c>
      <c r="P10610">
        <v>1</v>
      </c>
    </row>
    <row r="10611" spans="1:20" x14ac:dyDescent="0.25">
      <c r="A10611">
        <v>26250</v>
      </c>
      <c r="B10611" t="s">
        <v>10643</v>
      </c>
      <c r="C10611" t="s">
        <v>21</v>
      </c>
      <c r="D10611">
        <v>66</v>
      </c>
      <c r="E10611" t="s">
        <v>22</v>
      </c>
      <c r="F10611" t="s">
        <v>23</v>
      </c>
      <c r="J10611">
        <v>1</v>
      </c>
      <c r="L10611">
        <v>1</v>
      </c>
    </row>
    <row r="10612" spans="1:20" x14ac:dyDescent="0.25">
      <c r="A10612">
        <v>26250</v>
      </c>
      <c r="B10612" t="s">
        <v>10644</v>
      </c>
      <c r="C10612" t="s">
        <v>21</v>
      </c>
      <c r="D10612">
        <v>66</v>
      </c>
      <c r="E10612" t="s">
        <v>22</v>
      </c>
      <c r="F10612" t="s">
        <v>23</v>
      </c>
      <c r="L10612">
        <v>1</v>
      </c>
    </row>
    <row r="10613" spans="1:20" x14ac:dyDescent="0.25">
      <c r="A10613">
        <v>26252</v>
      </c>
      <c r="B10613" t="s">
        <v>10645</v>
      </c>
      <c r="C10613" t="s">
        <v>34</v>
      </c>
      <c r="D10613">
        <v>72</v>
      </c>
      <c r="E10613" t="s">
        <v>22</v>
      </c>
      <c r="F10613" t="s">
        <v>23</v>
      </c>
      <c r="J10613">
        <v>1</v>
      </c>
      <c r="P10613">
        <v>1</v>
      </c>
    </row>
    <row r="10614" spans="1:20" x14ac:dyDescent="0.25">
      <c r="A10614">
        <v>26287</v>
      </c>
      <c r="B10614" t="s">
        <v>10646</v>
      </c>
      <c r="C10614" t="s">
        <v>34</v>
      </c>
      <c r="D10614">
        <v>65</v>
      </c>
      <c r="E10614" t="s">
        <v>22</v>
      </c>
      <c r="F10614" t="s">
        <v>30</v>
      </c>
      <c r="O10614">
        <v>1</v>
      </c>
      <c r="Q10614">
        <v>1</v>
      </c>
    </row>
    <row r="10615" spans="1:20" x14ac:dyDescent="0.25">
      <c r="A10615">
        <v>26287</v>
      </c>
      <c r="B10615" t="s">
        <v>10647</v>
      </c>
      <c r="C10615" t="s">
        <v>34</v>
      </c>
      <c r="D10615">
        <v>65</v>
      </c>
      <c r="E10615" t="s">
        <v>32</v>
      </c>
      <c r="O10615">
        <v>1</v>
      </c>
      <c r="Q10615">
        <v>1</v>
      </c>
    </row>
    <row r="10616" spans="1:20" x14ac:dyDescent="0.25">
      <c r="A10616">
        <v>26287</v>
      </c>
      <c r="B10616" t="s">
        <v>10648</v>
      </c>
      <c r="C10616" t="s">
        <v>34</v>
      </c>
      <c r="D10616">
        <v>63</v>
      </c>
      <c r="E10616" t="s">
        <v>22</v>
      </c>
      <c r="F10616" t="s">
        <v>23</v>
      </c>
      <c r="O10616">
        <v>1</v>
      </c>
      <c r="P10616">
        <v>0</v>
      </c>
      <c r="Q10616">
        <v>-1</v>
      </c>
      <c r="T10616">
        <v>1</v>
      </c>
    </row>
    <row r="10617" spans="1:20" x14ac:dyDescent="0.25">
      <c r="A10617">
        <v>26287</v>
      </c>
      <c r="B10617" t="s">
        <v>10649</v>
      </c>
      <c r="C10617" t="s">
        <v>34</v>
      </c>
      <c r="D10617">
        <v>63</v>
      </c>
      <c r="E10617" t="s">
        <v>22</v>
      </c>
      <c r="F10617" t="s">
        <v>23</v>
      </c>
      <c r="J10617">
        <v>1</v>
      </c>
      <c r="O10617">
        <v>1</v>
      </c>
      <c r="P10617">
        <v>0</v>
      </c>
      <c r="Q10617">
        <v>1</v>
      </c>
      <c r="T10617">
        <v>1</v>
      </c>
    </row>
    <row r="10618" spans="1:20" x14ac:dyDescent="0.25">
      <c r="A10618">
        <v>26287</v>
      </c>
      <c r="B10618" t="s">
        <v>10650</v>
      </c>
      <c r="C10618" t="s">
        <v>34</v>
      </c>
      <c r="D10618">
        <v>63</v>
      </c>
      <c r="E10618" t="s">
        <v>22</v>
      </c>
      <c r="F10618" t="s">
        <v>23</v>
      </c>
      <c r="J10618">
        <v>1</v>
      </c>
      <c r="L10618">
        <v>1</v>
      </c>
      <c r="O10618">
        <v>1</v>
      </c>
      <c r="Q10618">
        <v>1</v>
      </c>
      <c r="T10618">
        <v>1</v>
      </c>
    </row>
    <row r="10619" spans="1:20" x14ac:dyDescent="0.25">
      <c r="A10619">
        <v>26290</v>
      </c>
      <c r="B10619" t="s">
        <v>10651</v>
      </c>
      <c r="C10619" t="s">
        <v>21</v>
      </c>
      <c r="D10619">
        <v>43</v>
      </c>
      <c r="E10619" t="s">
        <v>22</v>
      </c>
      <c r="F10619" t="s">
        <v>30</v>
      </c>
      <c r="H10619">
        <v>0</v>
      </c>
      <c r="L10619">
        <v>0</v>
      </c>
      <c r="M10619">
        <v>0</v>
      </c>
      <c r="Q10619">
        <v>0</v>
      </c>
      <c r="S10619">
        <v>1</v>
      </c>
    </row>
    <row r="10620" spans="1:20" x14ac:dyDescent="0.25">
      <c r="A10620">
        <v>26290</v>
      </c>
      <c r="B10620" t="s">
        <v>10652</v>
      </c>
      <c r="C10620" t="s">
        <v>21</v>
      </c>
      <c r="D10620">
        <v>43</v>
      </c>
      <c r="E10620" t="s">
        <v>32</v>
      </c>
      <c r="H10620">
        <v>0</v>
      </c>
      <c r="L10620">
        <v>0</v>
      </c>
      <c r="M10620">
        <v>0</v>
      </c>
      <c r="Q10620">
        <v>0</v>
      </c>
      <c r="S10620">
        <v>1</v>
      </c>
    </row>
    <row r="10621" spans="1:20" x14ac:dyDescent="0.25">
      <c r="A10621">
        <v>26290</v>
      </c>
      <c r="B10621" t="s">
        <v>10653</v>
      </c>
      <c r="C10621" t="s">
        <v>21</v>
      </c>
      <c r="D10621">
        <v>49</v>
      </c>
      <c r="E10621" t="s">
        <v>22</v>
      </c>
      <c r="F10621" t="s">
        <v>30</v>
      </c>
      <c r="H10621">
        <v>0</v>
      </c>
      <c r="L10621">
        <v>0</v>
      </c>
      <c r="M10621">
        <v>0</v>
      </c>
      <c r="Q10621">
        <v>0</v>
      </c>
      <c r="S10621">
        <v>1</v>
      </c>
    </row>
    <row r="10622" spans="1:20" x14ac:dyDescent="0.25">
      <c r="A10622">
        <v>26290</v>
      </c>
      <c r="B10622" t="s">
        <v>10654</v>
      </c>
      <c r="C10622" t="s">
        <v>21</v>
      </c>
      <c r="D10622">
        <v>49</v>
      </c>
      <c r="E10622" t="s">
        <v>32</v>
      </c>
      <c r="H10622">
        <v>0</v>
      </c>
      <c r="L10622">
        <v>0</v>
      </c>
      <c r="M10622">
        <v>0</v>
      </c>
      <c r="Q10622">
        <v>0</v>
      </c>
      <c r="S10622">
        <v>1</v>
      </c>
    </row>
    <row r="10623" spans="1:20" x14ac:dyDescent="0.25">
      <c r="A10623">
        <v>26290</v>
      </c>
      <c r="B10623" t="s">
        <v>10655</v>
      </c>
      <c r="C10623" t="s">
        <v>21</v>
      </c>
      <c r="D10623">
        <v>48</v>
      </c>
      <c r="E10623" t="s">
        <v>22</v>
      </c>
      <c r="F10623" t="s">
        <v>23</v>
      </c>
      <c r="M10623">
        <v>0</v>
      </c>
      <c r="P10623">
        <v>0</v>
      </c>
      <c r="S10623">
        <v>1</v>
      </c>
    </row>
    <row r="10624" spans="1:20" x14ac:dyDescent="0.25">
      <c r="A10624">
        <v>26299</v>
      </c>
      <c r="B10624" t="s">
        <v>10656</v>
      </c>
      <c r="C10624" t="s">
        <v>34</v>
      </c>
      <c r="D10624">
        <v>71</v>
      </c>
      <c r="E10624" t="s">
        <v>22</v>
      </c>
      <c r="F10624" t="s">
        <v>30</v>
      </c>
      <c r="P10624">
        <v>1</v>
      </c>
    </row>
    <row r="10625" spans="1:20" x14ac:dyDescent="0.25">
      <c r="A10625">
        <v>26299</v>
      </c>
      <c r="B10625" t="s">
        <v>10657</v>
      </c>
      <c r="C10625" t="s">
        <v>34</v>
      </c>
      <c r="D10625">
        <v>71</v>
      </c>
      <c r="E10625" t="s">
        <v>32</v>
      </c>
      <c r="P10625">
        <v>1</v>
      </c>
    </row>
    <row r="10626" spans="1:20" x14ac:dyDescent="0.25">
      <c r="A10626">
        <v>26299</v>
      </c>
      <c r="B10626" t="s">
        <v>10658</v>
      </c>
      <c r="C10626" t="s">
        <v>34</v>
      </c>
      <c r="D10626">
        <v>71</v>
      </c>
      <c r="E10626" t="s">
        <v>22</v>
      </c>
      <c r="F10626" t="s">
        <v>23</v>
      </c>
      <c r="J10626">
        <v>1</v>
      </c>
      <c r="M10626">
        <v>-1</v>
      </c>
      <c r="O10626">
        <v>-1</v>
      </c>
      <c r="P10626">
        <v>1</v>
      </c>
      <c r="T10626">
        <v>1</v>
      </c>
    </row>
    <row r="10627" spans="1:20" x14ac:dyDescent="0.25">
      <c r="A10627">
        <v>26299</v>
      </c>
      <c r="B10627" t="s">
        <v>10659</v>
      </c>
      <c r="C10627" t="s">
        <v>34</v>
      </c>
      <c r="D10627">
        <v>71</v>
      </c>
      <c r="E10627" t="s">
        <v>22</v>
      </c>
      <c r="F10627" t="s">
        <v>23</v>
      </c>
      <c r="P10627">
        <v>1</v>
      </c>
      <c r="T10627">
        <v>1</v>
      </c>
    </row>
    <row r="10628" spans="1:20" x14ac:dyDescent="0.25">
      <c r="A10628">
        <v>26312</v>
      </c>
      <c r="B10628" t="s">
        <v>10660</v>
      </c>
      <c r="C10628" t="s">
        <v>21</v>
      </c>
      <c r="D10628">
        <v>66</v>
      </c>
      <c r="E10628" t="s">
        <v>22</v>
      </c>
      <c r="F10628" t="s">
        <v>30</v>
      </c>
      <c r="H10628">
        <v>0</v>
      </c>
      <c r="J10628">
        <v>1</v>
      </c>
      <c r="Q10628">
        <v>0</v>
      </c>
      <c r="R10628">
        <v>1</v>
      </c>
    </row>
    <row r="10629" spans="1:20" x14ac:dyDescent="0.25">
      <c r="A10629">
        <v>26312</v>
      </c>
      <c r="B10629" t="s">
        <v>10661</v>
      </c>
      <c r="C10629" t="s">
        <v>21</v>
      </c>
      <c r="D10629">
        <v>66</v>
      </c>
      <c r="E10629" t="s">
        <v>32</v>
      </c>
      <c r="H10629">
        <v>0</v>
      </c>
      <c r="J10629">
        <v>1</v>
      </c>
      <c r="Q10629">
        <v>0</v>
      </c>
      <c r="R10629">
        <v>1</v>
      </c>
    </row>
    <row r="10630" spans="1:20" x14ac:dyDescent="0.25">
      <c r="A10630">
        <v>26312</v>
      </c>
      <c r="B10630" t="s">
        <v>10662</v>
      </c>
      <c r="C10630" t="s">
        <v>21</v>
      </c>
      <c r="D10630">
        <v>64</v>
      </c>
      <c r="E10630" t="s">
        <v>22</v>
      </c>
      <c r="F10630" t="s">
        <v>30</v>
      </c>
      <c r="J10630">
        <v>1</v>
      </c>
      <c r="P10630">
        <v>0</v>
      </c>
      <c r="T10630">
        <v>1</v>
      </c>
    </row>
    <row r="10631" spans="1:20" x14ac:dyDescent="0.25">
      <c r="A10631">
        <v>26312</v>
      </c>
      <c r="B10631" t="s">
        <v>10663</v>
      </c>
      <c r="C10631" t="s">
        <v>21</v>
      </c>
      <c r="D10631">
        <v>64</v>
      </c>
      <c r="E10631" t="s">
        <v>32</v>
      </c>
      <c r="J10631">
        <v>1</v>
      </c>
      <c r="P10631">
        <v>0</v>
      </c>
      <c r="T10631">
        <v>1</v>
      </c>
    </row>
    <row r="10632" spans="1:20" x14ac:dyDescent="0.25">
      <c r="A10632">
        <v>26312</v>
      </c>
      <c r="B10632" t="s">
        <v>10664</v>
      </c>
      <c r="C10632" t="s">
        <v>21</v>
      </c>
      <c r="D10632">
        <v>73</v>
      </c>
      <c r="E10632" t="s">
        <v>22</v>
      </c>
      <c r="F10632" t="s">
        <v>23</v>
      </c>
      <c r="H10632">
        <v>0</v>
      </c>
      <c r="J10632">
        <v>1</v>
      </c>
      <c r="M10632">
        <v>-1</v>
      </c>
      <c r="O10632">
        <v>-1</v>
      </c>
      <c r="R10632">
        <v>0</v>
      </c>
    </row>
    <row r="10633" spans="1:20" x14ac:dyDescent="0.25">
      <c r="A10633">
        <v>26317</v>
      </c>
      <c r="B10633" t="s">
        <v>10665</v>
      </c>
      <c r="C10633" t="s">
        <v>34</v>
      </c>
      <c r="D10633">
        <v>47</v>
      </c>
      <c r="E10633" t="s">
        <v>22</v>
      </c>
      <c r="F10633" t="s">
        <v>23</v>
      </c>
      <c r="G10633">
        <v>1</v>
      </c>
      <c r="H10633">
        <v>0</v>
      </c>
      <c r="P10633">
        <v>0</v>
      </c>
      <c r="T10633">
        <v>1</v>
      </c>
    </row>
    <row r="10634" spans="1:20" x14ac:dyDescent="0.25">
      <c r="A10634">
        <v>26318</v>
      </c>
      <c r="B10634" t="s">
        <v>10666</v>
      </c>
      <c r="C10634" t="s">
        <v>21</v>
      </c>
      <c r="D10634">
        <v>25</v>
      </c>
      <c r="E10634" t="s">
        <v>22</v>
      </c>
      <c r="F10634" t="s">
        <v>30</v>
      </c>
      <c r="H10634">
        <v>0</v>
      </c>
      <c r="L10634">
        <v>0</v>
      </c>
      <c r="M10634">
        <v>0</v>
      </c>
      <c r="Q10634">
        <v>0</v>
      </c>
    </row>
    <row r="10635" spans="1:20" x14ac:dyDescent="0.25">
      <c r="A10635">
        <v>26318</v>
      </c>
      <c r="B10635" t="s">
        <v>10667</v>
      </c>
      <c r="C10635" t="s">
        <v>21</v>
      </c>
      <c r="D10635">
        <v>25</v>
      </c>
      <c r="E10635" t="s">
        <v>22</v>
      </c>
      <c r="F10635" t="s">
        <v>30</v>
      </c>
      <c r="H10635">
        <v>0</v>
      </c>
      <c r="L10635">
        <v>0</v>
      </c>
      <c r="M10635">
        <v>0</v>
      </c>
      <c r="Q10635">
        <v>0</v>
      </c>
    </row>
    <row r="10636" spans="1:20" x14ac:dyDescent="0.25">
      <c r="A10636">
        <v>26318</v>
      </c>
      <c r="B10636" t="s">
        <v>10668</v>
      </c>
      <c r="C10636" t="s">
        <v>21</v>
      </c>
      <c r="D10636">
        <v>25</v>
      </c>
      <c r="E10636" t="s">
        <v>32</v>
      </c>
      <c r="H10636">
        <v>0</v>
      </c>
      <c r="L10636">
        <v>0</v>
      </c>
      <c r="M10636">
        <v>0</v>
      </c>
      <c r="Q10636">
        <v>0</v>
      </c>
    </row>
    <row r="10637" spans="1:20" x14ac:dyDescent="0.25">
      <c r="A10637">
        <v>26323</v>
      </c>
      <c r="B10637" t="s">
        <v>10669</v>
      </c>
      <c r="C10637" t="s">
        <v>34</v>
      </c>
      <c r="D10637">
        <v>68</v>
      </c>
      <c r="E10637" t="s">
        <v>22</v>
      </c>
      <c r="F10637" t="s">
        <v>23</v>
      </c>
      <c r="J10637">
        <v>1</v>
      </c>
      <c r="N10637">
        <v>1</v>
      </c>
      <c r="P10637">
        <v>0</v>
      </c>
      <c r="Q10637">
        <v>1</v>
      </c>
      <c r="T10637">
        <v>1</v>
      </c>
    </row>
    <row r="10638" spans="1:20" x14ac:dyDescent="0.25">
      <c r="A10638">
        <v>26323</v>
      </c>
      <c r="B10638" t="s">
        <v>10670</v>
      </c>
      <c r="C10638" t="s">
        <v>34</v>
      </c>
      <c r="D10638">
        <v>68</v>
      </c>
      <c r="E10638" t="s">
        <v>22</v>
      </c>
      <c r="F10638" t="s">
        <v>23</v>
      </c>
      <c r="J10638">
        <v>1</v>
      </c>
      <c r="Q10638">
        <v>1</v>
      </c>
      <c r="T10638">
        <v>1</v>
      </c>
    </row>
    <row r="10639" spans="1:20" x14ac:dyDescent="0.25">
      <c r="A10639">
        <v>26323</v>
      </c>
      <c r="B10639" t="s">
        <v>10671</v>
      </c>
      <c r="C10639" t="s">
        <v>34</v>
      </c>
      <c r="D10639">
        <v>68</v>
      </c>
      <c r="E10639" t="s">
        <v>22</v>
      </c>
      <c r="F10639" t="s">
        <v>23</v>
      </c>
      <c r="J10639">
        <v>1</v>
      </c>
      <c r="L10639">
        <v>1</v>
      </c>
      <c r="N10639">
        <v>0</v>
      </c>
      <c r="T10639">
        <v>1</v>
      </c>
    </row>
    <row r="10640" spans="1:20" x14ac:dyDescent="0.25">
      <c r="A10640">
        <v>26323</v>
      </c>
      <c r="B10640" t="s">
        <v>10672</v>
      </c>
      <c r="C10640" t="s">
        <v>34</v>
      </c>
      <c r="D10640">
        <v>68</v>
      </c>
      <c r="E10640" t="s">
        <v>22</v>
      </c>
      <c r="F10640" t="s">
        <v>23</v>
      </c>
      <c r="J10640">
        <v>1</v>
      </c>
      <c r="L10640">
        <v>1</v>
      </c>
      <c r="N10640">
        <v>1</v>
      </c>
      <c r="T10640">
        <v>1</v>
      </c>
    </row>
    <row r="10641" spans="1:20" x14ac:dyDescent="0.25">
      <c r="A10641">
        <v>26323</v>
      </c>
      <c r="B10641" t="s">
        <v>10673</v>
      </c>
      <c r="C10641" t="s">
        <v>34</v>
      </c>
      <c r="D10641">
        <v>68</v>
      </c>
      <c r="E10641" t="s">
        <v>22</v>
      </c>
      <c r="F10641" t="s">
        <v>23</v>
      </c>
      <c r="J10641">
        <v>1</v>
      </c>
      <c r="N10641">
        <v>1</v>
      </c>
      <c r="P10641">
        <v>0</v>
      </c>
      <c r="Q10641">
        <v>0</v>
      </c>
      <c r="T10641">
        <v>1</v>
      </c>
    </row>
    <row r="10642" spans="1:20" x14ac:dyDescent="0.25">
      <c r="A10642">
        <v>26323</v>
      </c>
      <c r="B10642" t="s">
        <v>10674</v>
      </c>
      <c r="C10642" t="s">
        <v>34</v>
      </c>
      <c r="D10642">
        <v>68</v>
      </c>
      <c r="E10642" t="s">
        <v>22</v>
      </c>
      <c r="F10642" t="s">
        <v>23</v>
      </c>
      <c r="J10642">
        <v>1</v>
      </c>
      <c r="M10642">
        <v>1</v>
      </c>
      <c r="N10642">
        <v>-1</v>
      </c>
      <c r="T10642">
        <v>1</v>
      </c>
    </row>
    <row r="10643" spans="1:20" x14ac:dyDescent="0.25">
      <c r="A10643">
        <v>26323</v>
      </c>
      <c r="B10643" t="s">
        <v>10675</v>
      </c>
      <c r="C10643" t="s">
        <v>34</v>
      </c>
      <c r="D10643">
        <v>68</v>
      </c>
      <c r="E10643" t="s">
        <v>22</v>
      </c>
      <c r="F10643" t="s">
        <v>23</v>
      </c>
      <c r="J10643">
        <v>1</v>
      </c>
      <c r="N10643">
        <v>1</v>
      </c>
      <c r="P10643">
        <v>0</v>
      </c>
      <c r="Q10643">
        <v>1</v>
      </c>
      <c r="T10643">
        <v>1</v>
      </c>
    </row>
    <row r="10644" spans="1:20" x14ac:dyDescent="0.25">
      <c r="A10644">
        <v>26331</v>
      </c>
      <c r="B10644" t="s">
        <v>10676</v>
      </c>
      <c r="C10644" t="s">
        <v>34</v>
      </c>
      <c r="D10644">
        <v>65</v>
      </c>
      <c r="E10644" t="s">
        <v>22</v>
      </c>
      <c r="F10644" t="s">
        <v>30</v>
      </c>
      <c r="Q10644">
        <v>1</v>
      </c>
      <c r="T10644">
        <v>1</v>
      </c>
    </row>
    <row r="10645" spans="1:20" x14ac:dyDescent="0.25">
      <c r="A10645">
        <v>26331</v>
      </c>
      <c r="B10645" t="s">
        <v>10677</v>
      </c>
      <c r="C10645" t="s">
        <v>34</v>
      </c>
      <c r="D10645">
        <v>65</v>
      </c>
      <c r="E10645" t="s">
        <v>32</v>
      </c>
      <c r="Q10645">
        <v>1</v>
      </c>
      <c r="T10645">
        <v>1</v>
      </c>
    </row>
    <row r="10646" spans="1:20" x14ac:dyDescent="0.25">
      <c r="A10646">
        <v>26331</v>
      </c>
      <c r="B10646" t="s">
        <v>10678</v>
      </c>
      <c r="C10646" t="s">
        <v>34</v>
      </c>
      <c r="D10646">
        <v>65</v>
      </c>
      <c r="E10646" t="s">
        <v>22</v>
      </c>
      <c r="F10646" t="s">
        <v>23</v>
      </c>
      <c r="J10646">
        <v>1</v>
      </c>
      <c r="P10646">
        <v>0</v>
      </c>
      <c r="Q10646">
        <v>1</v>
      </c>
      <c r="T10646">
        <v>1</v>
      </c>
    </row>
    <row r="10647" spans="1:20" x14ac:dyDescent="0.25">
      <c r="A10647">
        <v>26331</v>
      </c>
      <c r="B10647" t="s">
        <v>10679</v>
      </c>
      <c r="C10647" t="s">
        <v>34</v>
      </c>
      <c r="D10647">
        <v>65</v>
      </c>
      <c r="E10647" t="s">
        <v>22</v>
      </c>
      <c r="F10647" t="s">
        <v>23</v>
      </c>
      <c r="I10647">
        <v>1</v>
      </c>
      <c r="J10647">
        <v>1</v>
      </c>
      <c r="M10647">
        <v>-1</v>
      </c>
      <c r="O10647">
        <v>-1</v>
      </c>
      <c r="T10647">
        <v>1</v>
      </c>
    </row>
    <row r="10648" spans="1:20" x14ac:dyDescent="0.25">
      <c r="A10648">
        <v>26331</v>
      </c>
      <c r="B10648" t="s">
        <v>10680</v>
      </c>
      <c r="C10648" t="s">
        <v>34</v>
      </c>
      <c r="D10648">
        <v>65</v>
      </c>
      <c r="E10648" t="s">
        <v>22</v>
      </c>
      <c r="F10648" t="s">
        <v>23</v>
      </c>
      <c r="J10648">
        <v>1</v>
      </c>
      <c r="M10648">
        <v>1</v>
      </c>
      <c r="O10648">
        <v>1</v>
      </c>
      <c r="P10648">
        <v>0</v>
      </c>
      <c r="Q10648">
        <v>1</v>
      </c>
    </row>
    <row r="10649" spans="1:20" x14ac:dyDescent="0.25">
      <c r="A10649">
        <v>26335</v>
      </c>
      <c r="B10649" t="s">
        <v>10681</v>
      </c>
      <c r="C10649" t="s">
        <v>34</v>
      </c>
      <c r="D10649">
        <v>54</v>
      </c>
      <c r="E10649" t="s">
        <v>22</v>
      </c>
      <c r="F10649" t="s">
        <v>30</v>
      </c>
      <c r="J10649">
        <v>1</v>
      </c>
      <c r="N10649">
        <v>1</v>
      </c>
      <c r="O10649">
        <v>1</v>
      </c>
      <c r="Q10649">
        <v>1</v>
      </c>
      <c r="T10649">
        <v>1</v>
      </c>
    </row>
    <row r="10650" spans="1:20" x14ac:dyDescent="0.25">
      <c r="A10650">
        <v>26335</v>
      </c>
      <c r="B10650" t="s">
        <v>10682</v>
      </c>
      <c r="C10650" t="s">
        <v>34</v>
      </c>
      <c r="D10650">
        <v>54</v>
      </c>
      <c r="E10650" t="s">
        <v>32</v>
      </c>
      <c r="J10650">
        <v>1</v>
      </c>
      <c r="N10650">
        <v>1</v>
      </c>
      <c r="O10650">
        <v>1</v>
      </c>
      <c r="Q10650">
        <v>1</v>
      </c>
      <c r="T10650">
        <v>1</v>
      </c>
    </row>
    <row r="10651" spans="1:20" x14ac:dyDescent="0.25">
      <c r="A10651">
        <v>26335</v>
      </c>
      <c r="B10651" t="s">
        <v>10683</v>
      </c>
      <c r="C10651" t="s">
        <v>34</v>
      </c>
      <c r="D10651">
        <v>53</v>
      </c>
      <c r="E10651" t="s">
        <v>22</v>
      </c>
      <c r="F10651" t="s">
        <v>30</v>
      </c>
      <c r="G10651">
        <v>1</v>
      </c>
      <c r="M10651">
        <v>0</v>
      </c>
      <c r="Q10651">
        <v>0</v>
      </c>
      <c r="T10651">
        <v>1</v>
      </c>
    </row>
    <row r="10652" spans="1:20" x14ac:dyDescent="0.25">
      <c r="A10652">
        <v>26335</v>
      </c>
      <c r="B10652" t="s">
        <v>10684</v>
      </c>
      <c r="C10652" t="s">
        <v>34</v>
      </c>
      <c r="D10652">
        <v>53</v>
      </c>
      <c r="E10652" t="s">
        <v>32</v>
      </c>
      <c r="G10652">
        <v>1</v>
      </c>
      <c r="M10652">
        <v>0</v>
      </c>
      <c r="Q10652">
        <v>0</v>
      </c>
      <c r="T10652">
        <v>1</v>
      </c>
    </row>
    <row r="10653" spans="1:20" x14ac:dyDescent="0.25">
      <c r="A10653">
        <v>26335</v>
      </c>
      <c r="B10653" t="s">
        <v>10685</v>
      </c>
      <c r="C10653" t="s">
        <v>34</v>
      </c>
      <c r="D10653">
        <v>53</v>
      </c>
      <c r="E10653" t="s">
        <v>22</v>
      </c>
      <c r="F10653" t="s">
        <v>30</v>
      </c>
      <c r="G10653">
        <v>1</v>
      </c>
      <c r="I10653">
        <v>0</v>
      </c>
      <c r="P10653">
        <v>0</v>
      </c>
      <c r="Q10653">
        <v>0</v>
      </c>
    </row>
    <row r="10654" spans="1:20" x14ac:dyDescent="0.25">
      <c r="A10654">
        <v>26335</v>
      </c>
      <c r="B10654" t="s">
        <v>10686</v>
      </c>
      <c r="C10654" t="s">
        <v>34</v>
      </c>
      <c r="D10654">
        <v>53</v>
      </c>
      <c r="E10654" t="s">
        <v>32</v>
      </c>
      <c r="G10654">
        <v>1</v>
      </c>
      <c r="I10654">
        <v>0</v>
      </c>
      <c r="P10654">
        <v>0</v>
      </c>
      <c r="Q10654">
        <v>0</v>
      </c>
    </row>
    <row r="10655" spans="1:20" x14ac:dyDescent="0.25">
      <c r="A10655">
        <v>26335</v>
      </c>
      <c r="B10655" t="s">
        <v>10687</v>
      </c>
      <c r="C10655" t="s">
        <v>34</v>
      </c>
      <c r="D10655">
        <v>54</v>
      </c>
      <c r="E10655" t="s">
        <v>22</v>
      </c>
      <c r="F10655" t="s">
        <v>23</v>
      </c>
      <c r="Q10655">
        <v>1</v>
      </c>
      <c r="T10655">
        <v>1</v>
      </c>
    </row>
    <row r="10656" spans="1:20" x14ac:dyDescent="0.25">
      <c r="A10656">
        <v>26335</v>
      </c>
      <c r="B10656" t="s">
        <v>10688</v>
      </c>
      <c r="C10656" t="s">
        <v>34</v>
      </c>
      <c r="D10656">
        <v>53</v>
      </c>
      <c r="E10656" t="s">
        <v>22</v>
      </c>
      <c r="F10656" t="s">
        <v>23</v>
      </c>
      <c r="N10656">
        <v>0</v>
      </c>
      <c r="T10656">
        <v>0</v>
      </c>
    </row>
    <row r="10657" spans="1:20" x14ac:dyDescent="0.25">
      <c r="A10657">
        <v>26335</v>
      </c>
      <c r="B10657" t="s">
        <v>10689</v>
      </c>
      <c r="C10657" t="s">
        <v>34</v>
      </c>
      <c r="D10657">
        <v>54</v>
      </c>
      <c r="E10657" t="s">
        <v>22</v>
      </c>
      <c r="F10657" t="s">
        <v>23</v>
      </c>
      <c r="J10657">
        <v>1</v>
      </c>
      <c r="N10657">
        <v>-1</v>
      </c>
      <c r="Q10657">
        <v>1</v>
      </c>
      <c r="T10657">
        <v>1</v>
      </c>
    </row>
    <row r="10658" spans="1:20" x14ac:dyDescent="0.25">
      <c r="A10658">
        <v>26335</v>
      </c>
      <c r="B10658" t="s">
        <v>10690</v>
      </c>
      <c r="C10658" t="s">
        <v>34</v>
      </c>
      <c r="D10658">
        <v>54</v>
      </c>
      <c r="E10658" t="s">
        <v>22</v>
      </c>
      <c r="F10658" t="s">
        <v>23</v>
      </c>
      <c r="G10658">
        <v>1</v>
      </c>
      <c r="N10658">
        <v>0</v>
      </c>
    </row>
    <row r="10659" spans="1:20" x14ac:dyDescent="0.25">
      <c r="A10659">
        <v>26335</v>
      </c>
      <c r="B10659" t="s">
        <v>10691</v>
      </c>
      <c r="C10659" t="s">
        <v>34</v>
      </c>
      <c r="D10659">
        <v>54</v>
      </c>
      <c r="E10659" t="s">
        <v>22</v>
      </c>
      <c r="F10659" t="s">
        <v>23</v>
      </c>
      <c r="J10659">
        <v>1</v>
      </c>
      <c r="Q10659">
        <v>1</v>
      </c>
      <c r="T10659">
        <v>1</v>
      </c>
    </row>
    <row r="10660" spans="1:20" x14ac:dyDescent="0.25">
      <c r="A10660">
        <v>26335</v>
      </c>
      <c r="B10660" t="s">
        <v>10692</v>
      </c>
      <c r="C10660" t="s">
        <v>34</v>
      </c>
      <c r="D10660">
        <v>54</v>
      </c>
      <c r="E10660" t="s">
        <v>22</v>
      </c>
      <c r="F10660" t="s">
        <v>23</v>
      </c>
      <c r="J10660">
        <v>1</v>
      </c>
      <c r="L10660">
        <v>0</v>
      </c>
      <c r="N10660">
        <v>-1</v>
      </c>
      <c r="O10660">
        <v>1</v>
      </c>
      <c r="T10660">
        <v>1</v>
      </c>
    </row>
    <row r="10661" spans="1:20" x14ac:dyDescent="0.25">
      <c r="A10661">
        <v>26355</v>
      </c>
      <c r="B10661" t="s">
        <v>10693</v>
      </c>
      <c r="C10661" t="s">
        <v>21</v>
      </c>
      <c r="D10661">
        <v>85</v>
      </c>
      <c r="E10661" t="s">
        <v>22</v>
      </c>
      <c r="F10661" t="s">
        <v>30</v>
      </c>
      <c r="Q10661">
        <v>1</v>
      </c>
      <c r="T10661">
        <v>-1</v>
      </c>
    </row>
    <row r="10662" spans="1:20" x14ac:dyDescent="0.25">
      <c r="A10662">
        <v>26355</v>
      </c>
      <c r="B10662" t="s">
        <v>10694</v>
      </c>
      <c r="C10662" t="s">
        <v>21</v>
      </c>
      <c r="D10662">
        <v>85</v>
      </c>
      <c r="E10662" t="s">
        <v>32</v>
      </c>
      <c r="Q10662">
        <v>1</v>
      </c>
      <c r="T10662">
        <v>-1</v>
      </c>
    </row>
    <row r="10663" spans="1:20" x14ac:dyDescent="0.25">
      <c r="A10663">
        <v>26372</v>
      </c>
      <c r="B10663" t="s">
        <v>10695</v>
      </c>
      <c r="C10663" t="s">
        <v>34</v>
      </c>
      <c r="D10663">
        <v>62</v>
      </c>
      <c r="E10663" t="s">
        <v>22</v>
      </c>
      <c r="F10663" t="s">
        <v>30</v>
      </c>
      <c r="G10663">
        <v>1</v>
      </c>
      <c r="H10663">
        <v>0</v>
      </c>
      <c r="P10663">
        <v>0</v>
      </c>
      <c r="Q10663">
        <v>0</v>
      </c>
    </row>
    <row r="10664" spans="1:20" x14ac:dyDescent="0.25">
      <c r="A10664">
        <v>26372</v>
      </c>
      <c r="B10664" t="s">
        <v>10696</v>
      </c>
      <c r="C10664" t="s">
        <v>34</v>
      </c>
      <c r="D10664">
        <v>62</v>
      </c>
      <c r="E10664" t="s">
        <v>32</v>
      </c>
      <c r="G10664">
        <v>1</v>
      </c>
      <c r="H10664">
        <v>0</v>
      </c>
      <c r="P10664">
        <v>0</v>
      </c>
      <c r="Q10664">
        <v>0</v>
      </c>
    </row>
    <row r="10665" spans="1:20" x14ac:dyDescent="0.25">
      <c r="A10665">
        <v>26377</v>
      </c>
      <c r="B10665" t="s">
        <v>10697</v>
      </c>
      <c r="C10665" t="s">
        <v>34</v>
      </c>
      <c r="D10665">
        <v>57</v>
      </c>
      <c r="E10665" t="s">
        <v>22</v>
      </c>
      <c r="F10665" t="s">
        <v>30</v>
      </c>
      <c r="G10665">
        <v>1</v>
      </c>
      <c r="H10665">
        <v>0</v>
      </c>
      <c r="M10665">
        <v>0</v>
      </c>
      <c r="P10665">
        <v>0</v>
      </c>
      <c r="Q10665">
        <v>0</v>
      </c>
    </row>
    <row r="10666" spans="1:20" x14ac:dyDescent="0.25">
      <c r="A10666">
        <v>26377</v>
      </c>
      <c r="B10666" t="s">
        <v>10698</v>
      </c>
      <c r="C10666" t="s">
        <v>34</v>
      </c>
      <c r="D10666">
        <v>57</v>
      </c>
      <c r="E10666" t="s">
        <v>32</v>
      </c>
      <c r="G10666">
        <v>1</v>
      </c>
      <c r="H10666">
        <v>0</v>
      </c>
      <c r="M10666">
        <v>0</v>
      </c>
      <c r="P10666">
        <v>0</v>
      </c>
      <c r="Q10666">
        <v>0</v>
      </c>
    </row>
    <row r="10667" spans="1:20" x14ac:dyDescent="0.25">
      <c r="A10667">
        <v>26392</v>
      </c>
      <c r="B10667" t="s">
        <v>10699</v>
      </c>
      <c r="C10667" t="s">
        <v>21</v>
      </c>
      <c r="D10667">
        <v>49</v>
      </c>
      <c r="E10667" t="s">
        <v>22</v>
      </c>
      <c r="F10667" t="s">
        <v>30</v>
      </c>
      <c r="H10667">
        <v>0</v>
      </c>
      <c r="J10667">
        <v>1</v>
      </c>
      <c r="M10667">
        <v>-1</v>
      </c>
      <c r="Q10667">
        <v>-1</v>
      </c>
    </row>
    <row r="10668" spans="1:20" x14ac:dyDescent="0.25">
      <c r="A10668">
        <v>26392</v>
      </c>
      <c r="B10668" t="s">
        <v>10700</v>
      </c>
      <c r="C10668" t="s">
        <v>21</v>
      </c>
      <c r="D10668">
        <v>49</v>
      </c>
      <c r="E10668" t="s">
        <v>32</v>
      </c>
      <c r="H10668">
        <v>0</v>
      </c>
      <c r="J10668">
        <v>1</v>
      </c>
      <c r="M10668">
        <v>-1</v>
      </c>
      <c r="Q10668">
        <v>-1</v>
      </c>
    </row>
    <row r="10669" spans="1:20" x14ac:dyDescent="0.25">
      <c r="A10669">
        <v>26392</v>
      </c>
      <c r="B10669" t="s">
        <v>10701</v>
      </c>
      <c r="C10669" t="s">
        <v>21</v>
      </c>
      <c r="D10669">
        <v>48</v>
      </c>
      <c r="E10669" t="s">
        <v>22</v>
      </c>
      <c r="F10669" t="s">
        <v>30</v>
      </c>
      <c r="J10669">
        <v>1</v>
      </c>
      <c r="K10669">
        <v>1</v>
      </c>
      <c r="M10669">
        <v>-1</v>
      </c>
      <c r="Q10669">
        <v>1</v>
      </c>
    </row>
    <row r="10670" spans="1:20" x14ac:dyDescent="0.25">
      <c r="A10670">
        <v>26392</v>
      </c>
      <c r="B10670" t="s">
        <v>10702</v>
      </c>
      <c r="C10670" t="s">
        <v>21</v>
      </c>
      <c r="D10670">
        <v>48</v>
      </c>
      <c r="E10670" t="s">
        <v>32</v>
      </c>
      <c r="J10670">
        <v>1</v>
      </c>
      <c r="K10670">
        <v>1</v>
      </c>
      <c r="M10670">
        <v>-1</v>
      </c>
      <c r="Q10670">
        <v>1</v>
      </c>
    </row>
    <row r="10671" spans="1:20" x14ac:dyDescent="0.25">
      <c r="A10671">
        <v>26392</v>
      </c>
      <c r="B10671" t="s">
        <v>10703</v>
      </c>
      <c r="C10671" t="s">
        <v>21</v>
      </c>
      <c r="D10671">
        <v>48</v>
      </c>
      <c r="E10671" t="s">
        <v>22</v>
      </c>
      <c r="F10671" t="s">
        <v>30</v>
      </c>
      <c r="H10671">
        <v>-1</v>
      </c>
      <c r="J10671">
        <v>1</v>
      </c>
      <c r="L10671">
        <v>0</v>
      </c>
      <c r="M10671">
        <v>1</v>
      </c>
      <c r="P10671">
        <v>0</v>
      </c>
      <c r="Q10671">
        <v>1</v>
      </c>
    </row>
    <row r="10672" spans="1:20" x14ac:dyDescent="0.25">
      <c r="A10672">
        <v>26392</v>
      </c>
      <c r="B10672" t="s">
        <v>10704</v>
      </c>
      <c r="C10672" t="s">
        <v>21</v>
      </c>
      <c r="D10672">
        <v>48</v>
      </c>
      <c r="E10672" t="s">
        <v>32</v>
      </c>
      <c r="H10672">
        <v>-1</v>
      </c>
      <c r="J10672">
        <v>1</v>
      </c>
      <c r="L10672">
        <v>0</v>
      </c>
      <c r="M10672">
        <v>1</v>
      </c>
      <c r="P10672">
        <v>0</v>
      </c>
      <c r="Q10672">
        <v>1</v>
      </c>
    </row>
    <row r="10673" spans="1:20" x14ac:dyDescent="0.25">
      <c r="A10673">
        <v>26392</v>
      </c>
      <c r="B10673" t="s">
        <v>10705</v>
      </c>
      <c r="C10673" t="s">
        <v>21</v>
      </c>
      <c r="D10673">
        <v>48</v>
      </c>
      <c r="E10673" t="s">
        <v>22</v>
      </c>
      <c r="F10673" t="s">
        <v>30</v>
      </c>
      <c r="J10673">
        <v>1</v>
      </c>
      <c r="K10673">
        <v>1</v>
      </c>
      <c r="M10673">
        <v>-1</v>
      </c>
      <c r="Q10673">
        <v>1</v>
      </c>
    </row>
    <row r="10674" spans="1:20" x14ac:dyDescent="0.25">
      <c r="A10674">
        <v>26392</v>
      </c>
      <c r="B10674" t="s">
        <v>10706</v>
      </c>
      <c r="C10674" t="s">
        <v>21</v>
      </c>
      <c r="D10674">
        <v>48</v>
      </c>
      <c r="E10674" t="s">
        <v>32</v>
      </c>
      <c r="J10674">
        <v>1</v>
      </c>
      <c r="K10674">
        <v>1</v>
      </c>
      <c r="M10674">
        <v>-1</v>
      </c>
      <c r="Q10674">
        <v>1</v>
      </c>
    </row>
    <row r="10675" spans="1:20" x14ac:dyDescent="0.25">
      <c r="A10675">
        <v>26392</v>
      </c>
      <c r="B10675" t="s">
        <v>10707</v>
      </c>
      <c r="C10675" t="s">
        <v>21</v>
      </c>
      <c r="D10675">
        <v>48</v>
      </c>
      <c r="E10675" t="s">
        <v>22</v>
      </c>
      <c r="F10675" t="s">
        <v>30</v>
      </c>
      <c r="I10675">
        <v>0</v>
      </c>
      <c r="J10675">
        <v>1</v>
      </c>
      <c r="M10675">
        <v>0</v>
      </c>
      <c r="P10675">
        <v>0</v>
      </c>
      <c r="Q10675">
        <v>0</v>
      </c>
    </row>
    <row r="10676" spans="1:20" x14ac:dyDescent="0.25">
      <c r="A10676">
        <v>26392</v>
      </c>
      <c r="B10676" t="s">
        <v>10708</v>
      </c>
      <c r="C10676" t="s">
        <v>21</v>
      </c>
      <c r="D10676">
        <v>48</v>
      </c>
      <c r="E10676" t="s">
        <v>32</v>
      </c>
      <c r="I10676">
        <v>0</v>
      </c>
      <c r="J10676">
        <v>1</v>
      </c>
      <c r="M10676">
        <v>0</v>
      </c>
      <c r="P10676">
        <v>0</v>
      </c>
      <c r="Q10676">
        <v>0</v>
      </c>
    </row>
    <row r="10677" spans="1:20" x14ac:dyDescent="0.25">
      <c r="A10677">
        <v>26392</v>
      </c>
      <c r="B10677" t="s">
        <v>10709</v>
      </c>
      <c r="C10677" t="s">
        <v>21</v>
      </c>
      <c r="D10677">
        <v>48</v>
      </c>
      <c r="E10677" t="s">
        <v>22</v>
      </c>
      <c r="F10677" t="s">
        <v>30</v>
      </c>
      <c r="K10677">
        <v>-1</v>
      </c>
      <c r="Q10677">
        <v>1</v>
      </c>
    </row>
    <row r="10678" spans="1:20" x14ac:dyDescent="0.25">
      <c r="A10678">
        <v>26392</v>
      </c>
      <c r="B10678" t="s">
        <v>10710</v>
      </c>
      <c r="C10678" t="s">
        <v>21</v>
      </c>
      <c r="D10678">
        <v>48</v>
      </c>
      <c r="E10678" t="s">
        <v>32</v>
      </c>
      <c r="K10678">
        <v>-1</v>
      </c>
      <c r="Q10678">
        <v>1</v>
      </c>
    </row>
    <row r="10679" spans="1:20" x14ac:dyDescent="0.25">
      <c r="A10679">
        <v>26392</v>
      </c>
      <c r="B10679" t="s">
        <v>10711</v>
      </c>
      <c r="C10679" t="s">
        <v>21</v>
      </c>
      <c r="D10679">
        <v>48</v>
      </c>
      <c r="E10679" t="s">
        <v>22</v>
      </c>
      <c r="F10679" t="s">
        <v>23</v>
      </c>
      <c r="J10679">
        <v>1</v>
      </c>
      <c r="O10679">
        <v>1</v>
      </c>
      <c r="P10679">
        <v>1</v>
      </c>
    </row>
    <row r="10680" spans="1:20" x14ac:dyDescent="0.25">
      <c r="A10680">
        <v>26392</v>
      </c>
      <c r="B10680" t="s">
        <v>10712</v>
      </c>
      <c r="C10680" t="s">
        <v>21</v>
      </c>
      <c r="D10680">
        <v>48</v>
      </c>
      <c r="E10680" t="s">
        <v>22</v>
      </c>
      <c r="F10680" t="s">
        <v>23</v>
      </c>
      <c r="O10680">
        <v>1</v>
      </c>
      <c r="P10680">
        <v>0</v>
      </c>
      <c r="T10680">
        <v>1</v>
      </c>
    </row>
    <row r="10681" spans="1:20" x14ac:dyDescent="0.25">
      <c r="A10681">
        <v>26392</v>
      </c>
      <c r="B10681" t="s">
        <v>10713</v>
      </c>
      <c r="C10681" t="s">
        <v>21</v>
      </c>
      <c r="D10681">
        <v>48</v>
      </c>
      <c r="E10681" t="s">
        <v>22</v>
      </c>
      <c r="F10681" t="s">
        <v>23</v>
      </c>
      <c r="G10681">
        <v>1</v>
      </c>
      <c r="P10681">
        <v>0</v>
      </c>
      <c r="T10681">
        <v>1</v>
      </c>
    </row>
    <row r="10682" spans="1:20" x14ac:dyDescent="0.25">
      <c r="A10682">
        <v>26392</v>
      </c>
      <c r="B10682" t="s">
        <v>10714</v>
      </c>
      <c r="C10682" t="s">
        <v>21</v>
      </c>
      <c r="D10682">
        <v>48</v>
      </c>
      <c r="E10682" t="s">
        <v>22</v>
      </c>
      <c r="F10682" t="s">
        <v>23</v>
      </c>
      <c r="G10682">
        <v>1</v>
      </c>
      <c r="P10682">
        <v>0</v>
      </c>
      <c r="T10682">
        <v>0</v>
      </c>
    </row>
    <row r="10683" spans="1:20" x14ac:dyDescent="0.25">
      <c r="A10683">
        <v>26397</v>
      </c>
      <c r="B10683" t="s">
        <v>10715</v>
      </c>
      <c r="C10683" t="s">
        <v>21</v>
      </c>
      <c r="D10683">
        <v>82</v>
      </c>
      <c r="E10683" t="s">
        <v>22</v>
      </c>
      <c r="F10683" t="s">
        <v>23</v>
      </c>
      <c r="I10683">
        <v>1</v>
      </c>
      <c r="J10683">
        <v>1</v>
      </c>
      <c r="L10683">
        <v>1</v>
      </c>
      <c r="O10683">
        <v>-1</v>
      </c>
      <c r="T10683">
        <v>1</v>
      </c>
    </row>
    <row r="10684" spans="1:20" x14ac:dyDescent="0.25">
      <c r="A10684">
        <v>26397</v>
      </c>
      <c r="B10684" t="s">
        <v>10716</v>
      </c>
      <c r="C10684" t="s">
        <v>21</v>
      </c>
      <c r="D10684">
        <v>82</v>
      </c>
      <c r="E10684" t="s">
        <v>22</v>
      </c>
      <c r="F10684" t="s">
        <v>23</v>
      </c>
      <c r="L10684">
        <v>1</v>
      </c>
      <c r="T10684">
        <v>1</v>
      </c>
    </row>
    <row r="10685" spans="1:20" x14ac:dyDescent="0.25">
      <c r="A10685">
        <v>26397</v>
      </c>
      <c r="B10685" t="s">
        <v>10717</v>
      </c>
      <c r="C10685" t="s">
        <v>21</v>
      </c>
      <c r="D10685">
        <v>82</v>
      </c>
      <c r="E10685" t="s">
        <v>22</v>
      </c>
      <c r="F10685" t="s">
        <v>23</v>
      </c>
      <c r="L10685">
        <v>1</v>
      </c>
      <c r="Q10685">
        <v>-1</v>
      </c>
      <c r="T10685">
        <v>1</v>
      </c>
    </row>
    <row r="10686" spans="1:20" x14ac:dyDescent="0.25">
      <c r="A10686">
        <v>26397</v>
      </c>
      <c r="B10686" t="s">
        <v>10718</v>
      </c>
      <c r="C10686" t="s">
        <v>21</v>
      </c>
      <c r="D10686">
        <v>82</v>
      </c>
      <c r="E10686" t="s">
        <v>22</v>
      </c>
      <c r="F10686" t="s">
        <v>23</v>
      </c>
      <c r="J10686">
        <v>1</v>
      </c>
      <c r="L10686">
        <v>1</v>
      </c>
      <c r="T10686">
        <v>1</v>
      </c>
    </row>
    <row r="10687" spans="1:20" x14ac:dyDescent="0.25">
      <c r="A10687">
        <v>26397</v>
      </c>
      <c r="B10687" t="s">
        <v>10719</v>
      </c>
      <c r="C10687" t="s">
        <v>21</v>
      </c>
      <c r="D10687">
        <v>82</v>
      </c>
      <c r="E10687" t="s">
        <v>22</v>
      </c>
      <c r="F10687" t="s">
        <v>23</v>
      </c>
      <c r="J10687">
        <v>1</v>
      </c>
      <c r="L10687">
        <v>1</v>
      </c>
      <c r="T10687">
        <v>1</v>
      </c>
    </row>
    <row r="10688" spans="1:20" x14ac:dyDescent="0.25">
      <c r="A10688">
        <v>26397</v>
      </c>
      <c r="B10688" t="s">
        <v>10720</v>
      </c>
      <c r="C10688" t="s">
        <v>21</v>
      </c>
      <c r="D10688">
        <v>82</v>
      </c>
      <c r="E10688" t="s">
        <v>22</v>
      </c>
      <c r="F10688" t="s">
        <v>23</v>
      </c>
      <c r="J10688">
        <v>1</v>
      </c>
      <c r="L10688">
        <v>1</v>
      </c>
      <c r="Q10688">
        <v>1</v>
      </c>
      <c r="T10688">
        <v>1</v>
      </c>
    </row>
    <row r="10689" spans="1:20" x14ac:dyDescent="0.25">
      <c r="A10689">
        <v>26398</v>
      </c>
      <c r="B10689" t="s">
        <v>10721</v>
      </c>
      <c r="C10689" t="s">
        <v>34</v>
      </c>
      <c r="D10689">
        <v>34</v>
      </c>
      <c r="E10689" t="s">
        <v>22</v>
      </c>
      <c r="F10689" t="s">
        <v>30</v>
      </c>
      <c r="I10689">
        <v>0</v>
      </c>
      <c r="L10689">
        <v>0</v>
      </c>
      <c r="Q10689">
        <v>0</v>
      </c>
    </row>
    <row r="10690" spans="1:20" x14ac:dyDescent="0.25">
      <c r="A10690">
        <v>26398</v>
      </c>
      <c r="B10690" t="s">
        <v>10722</v>
      </c>
      <c r="C10690" t="s">
        <v>34</v>
      </c>
      <c r="D10690">
        <v>34</v>
      </c>
      <c r="E10690" t="s">
        <v>32</v>
      </c>
      <c r="I10690">
        <v>0</v>
      </c>
      <c r="L10690">
        <v>0</v>
      </c>
      <c r="Q10690">
        <v>0</v>
      </c>
    </row>
    <row r="10691" spans="1:20" x14ac:dyDescent="0.25">
      <c r="A10691">
        <v>26406</v>
      </c>
      <c r="B10691" t="s">
        <v>10723</v>
      </c>
      <c r="C10691" t="s">
        <v>21</v>
      </c>
      <c r="D10691">
        <v>42</v>
      </c>
      <c r="E10691" t="s">
        <v>22</v>
      </c>
      <c r="F10691" t="s">
        <v>23</v>
      </c>
      <c r="J10691">
        <v>1</v>
      </c>
      <c r="N10691">
        <v>-1</v>
      </c>
      <c r="O10691">
        <v>-1</v>
      </c>
      <c r="P10691">
        <v>0</v>
      </c>
      <c r="T10691">
        <v>1</v>
      </c>
    </row>
    <row r="10692" spans="1:20" x14ac:dyDescent="0.25">
      <c r="A10692">
        <v>26410</v>
      </c>
      <c r="B10692" t="s">
        <v>10724</v>
      </c>
      <c r="C10692" t="s">
        <v>21</v>
      </c>
      <c r="D10692">
        <v>69</v>
      </c>
      <c r="E10692" t="s">
        <v>22</v>
      </c>
      <c r="F10692" t="s">
        <v>30</v>
      </c>
      <c r="G10692">
        <v>1</v>
      </c>
      <c r="H10692">
        <v>0</v>
      </c>
      <c r="L10692">
        <v>0</v>
      </c>
      <c r="M10692">
        <v>0</v>
      </c>
      <c r="P10692">
        <v>0</v>
      </c>
      <c r="Q10692">
        <v>0</v>
      </c>
      <c r="T10692">
        <v>1</v>
      </c>
    </row>
    <row r="10693" spans="1:20" x14ac:dyDescent="0.25">
      <c r="A10693">
        <v>26410</v>
      </c>
      <c r="B10693" t="s">
        <v>10725</v>
      </c>
      <c r="C10693" t="s">
        <v>21</v>
      </c>
      <c r="D10693">
        <v>69</v>
      </c>
      <c r="E10693" t="s">
        <v>32</v>
      </c>
      <c r="G10693">
        <v>1</v>
      </c>
      <c r="H10693">
        <v>0</v>
      </c>
      <c r="L10693">
        <v>0</v>
      </c>
      <c r="M10693">
        <v>0</v>
      </c>
      <c r="P10693">
        <v>0</v>
      </c>
      <c r="Q10693">
        <v>0</v>
      </c>
      <c r="T10693">
        <v>1</v>
      </c>
    </row>
    <row r="10694" spans="1:20" x14ac:dyDescent="0.25">
      <c r="A10694">
        <v>26410</v>
      </c>
      <c r="B10694" t="s">
        <v>10726</v>
      </c>
      <c r="C10694" t="s">
        <v>21</v>
      </c>
      <c r="D10694">
        <v>69</v>
      </c>
      <c r="E10694" t="s">
        <v>22</v>
      </c>
      <c r="F10694" t="s">
        <v>30</v>
      </c>
      <c r="J10694">
        <v>1</v>
      </c>
      <c r="M10694">
        <v>-1</v>
      </c>
      <c r="O10694">
        <v>-1</v>
      </c>
      <c r="Q10694">
        <v>1</v>
      </c>
      <c r="T10694">
        <v>1</v>
      </c>
    </row>
    <row r="10695" spans="1:20" x14ac:dyDescent="0.25">
      <c r="A10695">
        <v>26410</v>
      </c>
      <c r="B10695" t="s">
        <v>10727</v>
      </c>
      <c r="C10695" t="s">
        <v>21</v>
      </c>
      <c r="D10695">
        <v>69</v>
      </c>
      <c r="E10695" t="s">
        <v>32</v>
      </c>
      <c r="J10695">
        <v>1</v>
      </c>
      <c r="M10695">
        <v>-1</v>
      </c>
      <c r="O10695">
        <v>-1</v>
      </c>
      <c r="Q10695">
        <v>1</v>
      </c>
      <c r="T10695">
        <v>1</v>
      </c>
    </row>
    <row r="10696" spans="1:20" x14ac:dyDescent="0.25">
      <c r="A10696">
        <v>26414</v>
      </c>
      <c r="B10696" t="s">
        <v>10728</v>
      </c>
      <c r="C10696" t="s">
        <v>34</v>
      </c>
      <c r="D10696">
        <v>28</v>
      </c>
      <c r="E10696" t="s">
        <v>22</v>
      </c>
      <c r="F10696" t="s">
        <v>30</v>
      </c>
      <c r="G10696">
        <v>1</v>
      </c>
      <c r="P10696">
        <v>0</v>
      </c>
      <c r="T10696">
        <v>1</v>
      </c>
    </row>
    <row r="10697" spans="1:20" x14ac:dyDescent="0.25">
      <c r="A10697">
        <v>26414</v>
      </c>
      <c r="B10697" t="s">
        <v>10729</v>
      </c>
      <c r="C10697" t="s">
        <v>34</v>
      </c>
      <c r="D10697">
        <v>28</v>
      </c>
      <c r="E10697" t="s">
        <v>32</v>
      </c>
      <c r="G10697">
        <v>1</v>
      </c>
      <c r="P10697">
        <v>0</v>
      </c>
      <c r="T10697">
        <v>1</v>
      </c>
    </row>
    <row r="10698" spans="1:20" x14ac:dyDescent="0.25">
      <c r="A10698">
        <v>26414</v>
      </c>
      <c r="B10698" t="s">
        <v>10730</v>
      </c>
      <c r="C10698" t="s">
        <v>34</v>
      </c>
      <c r="D10698">
        <v>28</v>
      </c>
      <c r="E10698" t="s">
        <v>22</v>
      </c>
      <c r="F10698" t="s">
        <v>30</v>
      </c>
      <c r="P10698">
        <v>0</v>
      </c>
      <c r="T10698">
        <v>1</v>
      </c>
    </row>
    <row r="10699" spans="1:20" x14ac:dyDescent="0.25">
      <c r="A10699">
        <v>26414</v>
      </c>
      <c r="B10699" t="s">
        <v>10731</v>
      </c>
      <c r="C10699" t="s">
        <v>34</v>
      </c>
      <c r="D10699">
        <v>28</v>
      </c>
      <c r="E10699" t="s">
        <v>32</v>
      </c>
      <c r="P10699">
        <v>0</v>
      </c>
      <c r="T10699">
        <v>1</v>
      </c>
    </row>
    <row r="10700" spans="1:20" x14ac:dyDescent="0.25">
      <c r="A10700">
        <v>26414</v>
      </c>
      <c r="B10700" t="s">
        <v>10732</v>
      </c>
      <c r="C10700" t="s">
        <v>34</v>
      </c>
      <c r="D10700">
        <v>25</v>
      </c>
      <c r="E10700" t="s">
        <v>22</v>
      </c>
      <c r="F10700" t="s">
        <v>23</v>
      </c>
      <c r="G10700">
        <v>1</v>
      </c>
      <c r="H10700">
        <v>0</v>
      </c>
      <c r="M10700">
        <v>0</v>
      </c>
      <c r="O10700">
        <v>0</v>
      </c>
      <c r="Q10700">
        <v>0</v>
      </c>
      <c r="T10700">
        <v>1</v>
      </c>
    </row>
    <row r="10701" spans="1:20" x14ac:dyDescent="0.25">
      <c r="A10701">
        <v>26414</v>
      </c>
      <c r="B10701" t="s">
        <v>10733</v>
      </c>
      <c r="C10701" t="s">
        <v>34</v>
      </c>
      <c r="D10701">
        <v>25</v>
      </c>
      <c r="E10701" t="s">
        <v>22</v>
      </c>
      <c r="F10701" t="s">
        <v>23</v>
      </c>
      <c r="H10701">
        <v>0</v>
      </c>
      <c r="M10701">
        <v>0</v>
      </c>
      <c r="O10701">
        <v>0</v>
      </c>
      <c r="Q10701">
        <v>0</v>
      </c>
    </row>
    <row r="10702" spans="1:20" x14ac:dyDescent="0.25">
      <c r="A10702">
        <v>26414</v>
      </c>
      <c r="B10702" t="s">
        <v>10734</v>
      </c>
      <c r="C10702" t="s">
        <v>34</v>
      </c>
      <c r="D10702">
        <v>21</v>
      </c>
      <c r="E10702" t="s">
        <v>22</v>
      </c>
      <c r="F10702" t="s">
        <v>23</v>
      </c>
      <c r="H10702">
        <v>1</v>
      </c>
      <c r="J10702">
        <v>-1</v>
      </c>
      <c r="P10702">
        <v>0</v>
      </c>
      <c r="Q10702">
        <v>-1</v>
      </c>
    </row>
    <row r="10703" spans="1:20" x14ac:dyDescent="0.25">
      <c r="A10703">
        <v>26420</v>
      </c>
      <c r="B10703" t="s">
        <v>10735</v>
      </c>
      <c r="C10703" t="s">
        <v>21</v>
      </c>
      <c r="D10703">
        <v>87</v>
      </c>
      <c r="E10703" t="s">
        <v>22</v>
      </c>
      <c r="F10703" t="s">
        <v>23</v>
      </c>
      <c r="J10703">
        <v>1</v>
      </c>
      <c r="M10703">
        <v>0</v>
      </c>
    </row>
    <row r="10704" spans="1:20" x14ac:dyDescent="0.25">
      <c r="A10704">
        <v>26427</v>
      </c>
      <c r="B10704" t="s">
        <v>10736</v>
      </c>
      <c r="C10704" t="s">
        <v>34</v>
      </c>
      <c r="D10704">
        <v>61</v>
      </c>
      <c r="E10704" t="s">
        <v>22</v>
      </c>
      <c r="F10704" t="s">
        <v>30</v>
      </c>
      <c r="O10704">
        <v>1</v>
      </c>
      <c r="Q10704">
        <v>-1</v>
      </c>
      <c r="R10704">
        <v>-1</v>
      </c>
    </row>
    <row r="10705" spans="1:20" x14ac:dyDescent="0.25">
      <c r="A10705">
        <v>26427</v>
      </c>
      <c r="B10705" t="s">
        <v>10737</v>
      </c>
      <c r="C10705" t="s">
        <v>34</v>
      </c>
      <c r="D10705">
        <v>61</v>
      </c>
      <c r="E10705" t="s">
        <v>32</v>
      </c>
      <c r="O10705">
        <v>1</v>
      </c>
      <c r="Q10705">
        <v>-1</v>
      </c>
      <c r="R10705">
        <v>-1</v>
      </c>
    </row>
    <row r="10706" spans="1:20" x14ac:dyDescent="0.25">
      <c r="A10706">
        <v>26436</v>
      </c>
      <c r="B10706" t="s">
        <v>10738</v>
      </c>
      <c r="C10706" t="s">
        <v>34</v>
      </c>
      <c r="D10706">
        <v>50</v>
      </c>
      <c r="E10706" t="s">
        <v>22</v>
      </c>
      <c r="F10706" t="s">
        <v>30</v>
      </c>
      <c r="H10706">
        <v>0</v>
      </c>
      <c r="J10706">
        <v>1</v>
      </c>
      <c r="M10706">
        <v>-1</v>
      </c>
      <c r="O10706">
        <v>-1</v>
      </c>
      <c r="Q10706">
        <v>-1</v>
      </c>
      <c r="T10706">
        <v>1</v>
      </c>
    </row>
    <row r="10707" spans="1:20" x14ac:dyDescent="0.25">
      <c r="A10707">
        <v>26436</v>
      </c>
      <c r="B10707" t="s">
        <v>10739</v>
      </c>
      <c r="C10707" t="s">
        <v>34</v>
      </c>
      <c r="D10707">
        <v>50</v>
      </c>
      <c r="E10707" t="s">
        <v>32</v>
      </c>
      <c r="H10707">
        <v>0</v>
      </c>
      <c r="J10707">
        <v>1</v>
      </c>
      <c r="M10707">
        <v>-1</v>
      </c>
      <c r="O10707">
        <v>-1</v>
      </c>
      <c r="Q10707">
        <v>-1</v>
      </c>
      <c r="T10707">
        <v>1</v>
      </c>
    </row>
    <row r="10708" spans="1:20" x14ac:dyDescent="0.25">
      <c r="A10708">
        <v>26436</v>
      </c>
      <c r="B10708" t="s">
        <v>10740</v>
      </c>
      <c r="C10708" t="s">
        <v>34</v>
      </c>
      <c r="D10708">
        <v>49</v>
      </c>
      <c r="E10708" t="s">
        <v>22</v>
      </c>
      <c r="F10708" t="s">
        <v>23</v>
      </c>
      <c r="K10708">
        <v>-1</v>
      </c>
      <c r="O10708">
        <v>1</v>
      </c>
      <c r="Q10708">
        <v>-1</v>
      </c>
    </row>
    <row r="10709" spans="1:20" x14ac:dyDescent="0.25">
      <c r="A10709">
        <v>26441</v>
      </c>
      <c r="B10709" t="s">
        <v>10741</v>
      </c>
      <c r="C10709" t="s">
        <v>21</v>
      </c>
      <c r="D10709">
        <v>54</v>
      </c>
      <c r="E10709" t="s">
        <v>22</v>
      </c>
      <c r="F10709" t="s">
        <v>30</v>
      </c>
      <c r="K10709">
        <v>0</v>
      </c>
      <c r="Q10709">
        <v>1</v>
      </c>
    </row>
    <row r="10710" spans="1:20" x14ac:dyDescent="0.25">
      <c r="A10710">
        <v>26441</v>
      </c>
      <c r="B10710" t="s">
        <v>10742</v>
      </c>
      <c r="C10710" t="s">
        <v>21</v>
      </c>
      <c r="D10710">
        <v>54</v>
      </c>
      <c r="E10710" t="s">
        <v>32</v>
      </c>
      <c r="K10710">
        <v>0</v>
      </c>
      <c r="Q10710">
        <v>1</v>
      </c>
    </row>
    <row r="10711" spans="1:20" x14ac:dyDescent="0.25">
      <c r="A10711">
        <v>26453</v>
      </c>
      <c r="B10711" t="s">
        <v>10743</v>
      </c>
      <c r="C10711" t="s">
        <v>34</v>
      </c>
      <c r="D10711">
        <v>61</v>
      </c>
      <c r="E10711" t="s">
        <v>22</v>
      </c>
      <c r="F10711" t="s">
        <v>30</v>
      </c>
      <c r="G10711">
        <v>1</v>
      </c>
      <c r="M10711">
        <v>0</v>
      </c>
      <c r="P10711">
        <v>0</v>
      </c>
    </row>
    <row r="10712" spans="1:20" x14ac:dyDescent="0.25">
      <c r="A10712">
        <v>26453</v>
      </c>
      <c r="B10712" t="s">
        <v>10744</v>
      </c>
      <c r="C10712" t="s">
        <v>34</v>
      </c>
      <c r="D10712">
        <v>61</v>
      </c>
      <c r="E10712" t="s">
        <v>32</v>
      </c>
      <c r="G10712">
        <v>1</v>
      </c>
      <c r="M10712">
        <v>0</v>
      </c>
      <c r="P10712">
        <v>0</v>
      </c>
    </row>
    <row r="10713" spans="1:20" x14ac:dyDescent="0.25">
      <c r="A10713">
        <v>26457</v>
      </c>
      <c r="B10713" t="s">
        <v>10745</v>
      </c>
      <c r="C10713" t="s">
        <v>21</v>
      </c>
      <c r="D10713">
        <v>54</v>
      </c>
      <c r="E10713" t="s">
        <v>22</v>
      </c>
      <c r="F10713" t="s">
        <v>30</v>
      </c>
      <c r="O10713">
        <v>1</v>
      </c>
      <c r="P10713">
        <v>0</v>
      </c>
      <c r="S10713">
        <v>1</v>
      </c>
    </row>
    <row r="10714" spans="1:20" x14ac:dyDescent="0.25">
      <c r="A10714">
        <v>26457</v>
      </c>
      <c r="B10714" t="s">
        <v>10746</v>
      </c>
      <c r="C10714" t="s">
        <v>21</v>
      </c>
      <c r="D10714">
        <v>54</v>
      </c>
      <c r="E10714" t="s">
        <v>32</v>
      </c>
      <c r="O10714">
        <v>1</v>
      </c>
      <c r="P10714">
        <v>0</v>
      </c>
      <c r="S10714">
        <v>1</v>
      </c>
    </row>
    <row r="10715" spans="1:20" x14ac:dyDescent="0.25">
      <c r="A10715">
        <v>26471</v>
      </c>
      <c r="B10715" t="s">
        <v>10747</v>
      </c>
      <c r="C10715" t="s">
        <v>21</v>
      </c>
      <c r="D10715">
        <v>73</v>
      </c>
      <c r="E10715" t="s">
        <v>22</v>
      </c>
      <c r="F10715" t="s">
        <v>23</v>
      </c>
      <c r="I10715">
        <v>-1</v>
      </c>
      <c r="M10715">
        <v>0</v>
      </c>
      <c r="P10715">
        <v>0</v>
      </c>
      <c r="Q10715">
        <v>0</v>
      </c>
    </row>
    <row r="10716" spans="1:20" x14ac:dyDescent="0.25">
      <c r="A10716">
        <v>26472</v>
      </c>
      <c r="B10716" t="s">
        <v>10748</v>
      </c>
      <c r="C10716" t="s">
        <v>21</v>
      </c>
      <c r="D10716">
        <v>55</v>
      </c>
      <c r="E10716" t="s">
        <v>22</v>
      </c>
      <c r="F10716" t="s">
        <v>23</v>
      </c>
      <c r="I10716">
        <v>1</v>
      </c>
      <c r="L10716">
        <v>1</v>
      </c>
      <c r="T10716">
        <v>1</v>
      </c>
    </row>
    <row r="10717" spans="1:20" x14ac:dyDescent="0.25">
      <c r="A10717">
        <v>26472</v>
      </c>
      <c r="B10717" t="s">
        <v>10749</v>
      </c>
      <c r="C10717" t="s">
        <v>21</v>
      </c>
      <c r="D10717">
        <v>55</v>
      </c>
      <c r="E10717" t="s">
        <v>22</v>
      </c>
      <c r="F10717" t="s">
        <v>23</v>
      </c>
      <c r="I10717">
        <v>1</v>
      </c>
      <c r="L10717">
        <v>0</v>
      </c>
      <c r="M10717">
        <v>-1</v>
      </c>
      <c r="O10717">
        <v>1</v>
      </c>
    </row>
    <row r="10718" spans="1:20" x14ac:dyDescent="0.25">
      <c r="A10718">
        <v>26472</v>
      </c>
      <c r="B10718" t="s">
        <v>10750</v>
      </c>
      <c r="C10718" t="s">
        <v>21</v>
      </c>
      <c r="D10718">
        <v>55</v>
      </c>
      <c r="E10718" t="s">
        <v>22</v>
      </c>
      <c r="F10718" t="s">
        <v>23</v>
      </c>
      <c r="I10718">
        <v>1</v>
      </c>
      <c r="L10718">
        <v>0</v>
      </c>
      <c r="T10718">
        <v>1</v>
      </c>
    </row>
    <row r="10719" spans="1:20" x14ac:dyDescent="0.25">
      <c r="A10719">
        <v>26472</v>
      </c>
      <c r="B10719" t="s">
        <v>10751</v>
      </c>
      <c r="C10719" t="s">
        <v>21</v>
      </c>
      <c r="D10719">
        <v>58</v>
      </c>
      <c r="E10719" t="s">
        <v>22</v>
      </c>
      <c r="F10719" t="s">
        <v>23</v>
      </c>
      <c r="I10719">
        <v>1</v>
      </c>
      <c r="J10719">
        <v>1</v>
      </c>
      <c r="L10719">
        <v>1</v>
      </c>
      <c r="T10719">
        <v>1</v>
      </c>
    </row>
    <row r="10720" spans="1:20" x14ac:dyDescent="0.25">
      <c r="A10720">
        <v>26472</v>
      </c>
      <c r="B10720" t="s">
        <v>10752</v>
      </c>
      <c r="C10720" t="s">
        <v>21</v>
      </c>
      <c r="D10720">
        <v>55</v>
      </c>
      <c r="E10720" t="s">
        <v>22</v>
      </c>
      <c r="F10720" t="s">
        <v>23</v>
      </c>
      <c r="J10720">
        <v>1</v>
      </c>
      <c r="L10720">
        <v>1</v>
      </c>
      <c r="M10720">
        <v>-1</v>
      </c>
      <c r="O10720">
        <v>-1</v>
      </c>
      <c r="T10720">
        <v>1</v>
      </c>
    </row>
    <row r="10721" spans="1:20" x14ac:dyDescent="0.25">
      <c r="A10721">
        <v>26472</v>
      </c>
      <c r="B10721" t="s">
        <v>10753</v>
      </c>
      <c r="C10721" t="s">
        <v>21</v>
      </c>
      <c r="D10721">
        <v>56</v>
      </c>
      <c r="E10721" t="s">
        <v>22</v>
      </c>
      <c r="F10721" t="s">
        <v>23</v>
      </c>
      <c r="G10721">
        <v>1</v>
      </c>
      <c r="M10721">
        <v>0</v>
      </c>
      <c r="P10721">
        <v>0</v>
      </c>
      <c r="Q10721">
        <v>0</v>
      </c>
      <c r="T10721">
        <v>-1</v>
      </c>
    </row>
    <row r="10722" spans="1:20" x14ac:dyDescent="0.25">
      <c r="A10722">
        <v>26472</v>
      </c>
      <c r="B10722" t="s">
        <v>10754</v>
      </c>
      <c r="C10722" t="s">
        <v>21</v>
      </c>
      <c r="D10722">
        <v>56</v>
      </c>
      <c r="E10722" t="s">
        <v>22</v>
      </c>
      <c r="F10722" t="s">
        <v>23</v>
      </c>
      <c r="J10722">
        <v>1</v>
      </c>
      <c r="L10722">
        <v>0</v>
      </c>
      <c r="N10722">
        <v>-1</v>
      </c>
      <c r="O10722">
        <v>-1</v>
      </c>
      <c r="Q10722">
        <v>0</v>
      </c>
      <c r="T10722">
        <v>1</v>
      </c>
    </row>
    <row r="10723" spans="1:20" x14ac:dyDescent="0.25">
      <c r="A10723">
        <v>26488</v>
      </c>
      <c r="B10723" t="s">
        <v>10755</v>
      </c>
      <c r="C10723" t="s">
        <v>34</v>
      </c>
      <c r="D10723">
        <v>90</v>
      </c>
      <c r="E10723" t="s">
        <v>22</v>
      </c>
      <c r="F10723" t="s">
        <v>30</v>
      </c>
      <c r="I10723">
        <v>-1</v>
      </c>
      <c r="J10723">
        <v>1</v>
      </c>
      <c r="L10723">
        <v>0</v>
      </c>
      <c r="N10723">
        <v>-1</v>
      </c>
      <c r="O10723">
        <v>-1</v>
      </c>
      <c r="Q10723">
        <v>-1</v>
      </c>
    </row>
    <row r="10724" spans="1:20" x14ac:dyDescent="0.25">
      <c r="A10724">
        <v>26488</v>
      </c>
      <c r="B10724" t="s">
        <v>10756</v>
      </c>
      <c r="C10724" t="s">
        <v>34</v>
      </c>
      <c r="D10724">
        <v>90</v>
      </c>
      <c r="E10724" t="s">
        <v>32</v>
      </c>
      <c r="I10724">
        <v>-1</v>
      </c>
      <c r="J10724">
        <v>1</v>
      </c>
      <c r="L10724">
        <v>0</v>
      </c>
      <c r="N10724">
        <v>-1</v>
      </c>
      <c r="O10724">
        <v>-1</v>
      </c>
      <c r="Q10724">
        <v>-1</v>
      </c>
    </row>
    <row r="10725" spans="1:20" x14ac:dyDescent="0.25">
      <c r="A10725">
        <v>26488</v>
      </c>
      <c r="B10725" t="s">
        <v>10757</v>
      </c>
      <c r="C10725" t="s">
        <v>34</v>
      </c>
      <c r="D10725">
        <v>90</v>
      </c>
      <c r="E10725" t="s">
        <v>22</v>
      </c>
      <c r="F10725" t="s">
        <v>30</v>
      </c>
      <c r="H10725">
        <v>0</v>
      </c>
      <c r="K10725">
        <v>-1</v>
      </c>
      <c r="M10725">
        <v>0</v>
      </c>
      <c r="Q10725">
        <v>1</v>
      </c>
      <c r="T10725">
        <v>1</v>
      </c>
    </row>
    <row r="10726" spans="1:20" x14ac:dyDescent="0.25">
      <c r="A10726">
        <v>26488</v>
      </c>
      <c r="B10726" t="s">
        <v>10758</v>
      </c>
      <c r="C10726" t="s">
        <v>34</v>
      </c>
      <c r="D10726">
        <v>90</v>
      </c>
      <c r="E10726" t="s">
        <v>32</v>
      </c>
      <c r="H10726">
        <v>0</v>
      </c>
      <c r="K10726">
        <v>-1</v>
      </c>
      <c r="M10726">
        <v>0</v>
      </c>
      <c r="Q10726">
        <v>1</v>
      </c>
      <c r="T10726">
        <v>1</v>
      </c>
    </row>
    <row r="10727" spans="1:20" x14ac:dyDescent="0.25">
      <c r="A10727">
        <v>26488</v>
      </c>
      <c r="B10727" t="s">
        <v>10759</v>
      </c>
      <c r="C10727" t="s">
        <v>34</v>
      </c>
      <c r="D10727">
        <v>88</v>
      </c>
      <c r="E10727" t="s">
        <v>22</v>
      </c>
      <c r="F10727" t="s">
        <v>30</v>
      </c>
      <c r="J10727">
        <v>1</v>
      </c>
      <c r="N10727">
        <v>-1</v>
      </c>
      <c r="O10727">
        <v>-1</v>
      </c>
      <c r="T10727">
        <v>1</v>
      </c>
    </row>
    <row r="10728" spans="1:20" x14ac:dyDescent="0.25">
      <c r="A10728">
        <v>26488</v>
      </c>
      <c r="B10728" t="s">
        <v>10760</v>
      </c>
      <c r="C10728" t="s">
        <v>34</v>
      </c>
      <c r="D10728">
        <v>88</v>
      </c>
      <c r="E10728" t="s">
        <v>32</v>
      </c>
      <c r="J10728">
        <v>1</v>
      </c>
      <c r="N10728">
        <v>-1</v>
      </c>
      <c r="O10728">
        <v>-1</v>
      </c>
      <c r="T10728">
        <v>1</v>
      </c>
    </row>
    <row r="10729" spans="1:20" x14ac:dyDescent="0.25">
      <c r="A10729">
        <v>26488</v>
      </c>
      <c r="B10729" t="s">
        <v>10761</v>
      </c>
      <c r="C10729" t="s">
        <v>34</v>
      </c>
      <c r="D10729">
        <v>90</v>
      </c>
      <c r="E10729" t="s">
        <v>22</v>
      </c>
      <c r="F10729" t="s">
        <v>23</v>
      </c>
      <c r="J10729">
        <v>1</v>
      </c>
      <c r="L10729">
        <v>1</v>
      </c>
      <c r="N10729">
        <v>-1</v>
      </c>
    </row>
    <row r="10730" spans="1:20" x14ac:dyDescent="0.25">
      <c r="A10730">
        <v>26488</v>
      </c>
      <c r="B10730" t="s">
        <v>10762</v>
      </c>
      <c r="C10730" t="s">
        <v>34</v>
      </c>
      <c r="D10730">
        <v>90</v>
      </c>
      <c r="E10730" t="s">
        <v>32</v>
      </c>
      <c r="J10730">
        <v>1</v>
      </c>
      <c r="L10730">
        <v>1</v>
      </c>
      <c r="N10730">
        <v>-1</v>
      </c>
    </row>
    <row r="10731" spans="1:20" x14ac:dyDescent="0.25">
      <c r="A10731">
        <v>26496</v>
      </c>
      <c r="B10731" t="s">
        <v>10763</v>
      </c>
      <c r="C10731" t="s">
        <v>34</v>
      </c>
      <c r="D10731">
        <v>68</v>
      </c>
      <c r="E10731" t="s">
        <v>22</v>
      </c>
      <c r="F10731" t="s">
        <v>23</v>
      </c>
      <c r="I10731">
        <v>-1</v>
      </c>
      <c r="L10731">
        <v>0</v>
      </c>
      <c r="M10731">
        <v>0</v>
      </c>
      <c r="P10731">
        <v>0</v>
      </c>
      <c r="Q10731">
        <v>0</v>
      </c>
    </row>
    <row r="10732" spans="1:20" x14ac:dyDescent="0.25">
      <c r="A10732">
        <v>26510</v>
      </c>
      <c r="B10732" t="s">
        <v>10764</v>
      </c>
      <c r="C10732" t="s">
        <v>21</v>
      </c>
      <c r="D10732">
        <v>56</v>
      </c>
      <c r="E10732" t="s">
        <v>22</v>
      </c>
      <c r="F10732" t="s">
        <v>30</v>
      </c>
      <c r="H10732">
        <v>0</v>
      </c>
      <c r="L10732">
        <v>0</v>
      </c>
      <c r="M10732">
        <v>0</v>
      </c>
    </row>
    <row r="10733" spans="1:20" x14ac:dyDescent="0.25">
      <c r="A10733">
        <v>26510</v>
      </c>
      <c r="B10733" t="s">
        <v>10765</v>
      </c>
      <c r="C10733" t="s">
        <v>21</v>
      </c>
      <c r="D10733">
        <v>56</v>
      </c>
      <c r="E10733" t="s">
        <v>32</v>
      </c>
      <c r="H10733">
        <v>0</v>
      </c>
      <c r="L10733">
        <v>0</v>
      </c>
      <c r="M10733">
        <v>0</v>
      </c>
    </row>
    <row r="10734" spans="1:20" x14ac:dyDescent="0.25">
      <c r="A10734">
        <v>26510</v>
      </c>
      <c r="B10734" t="s">
        <v>10766</v>
      </c>
      <c r="C10734" t="s">
        <v>21</v>
      </c>
      <c r="D10734">
        <v>56</v>
      </c>
      <c r="E10734" t="s">
        <v>22</v>
      </c>
      <c r="F10734" t="s">
        <v>30</v>
      </c>
      <c r="J10734">
        <v>1</v>
      </c>
      <c r="M10734">
        <v>1</v>
      </c>
    </row>
    <row r="10735" spans="1:20" x14ac:dyDescent="0.25">
      <c r="A10735">
        <v>26510</v>
      </c>
      <c r="B10735" t="s">
        <v>10767</v>
      </c>
      <c r="C10735" t="s">
        <v>21</v>
      </c>
      <c r="D10735">
        <v>56</v>
      </c>
      <c r="E10735" t="s">
        <v>32</v>
      </c>
      <c r="J10735">
        <v>1</v>
      </c>
      <c r="M10735">
        <v>1</v>
      </c>
    </row>
    <row r="10736" spans="1:20" x14ac:dyDescent="0.25">
      <c r="A10736">
        <v>26510</v>
      </c>
      <c r="B10736" t="s">
        <v>10768</v>
      </c>
      <c r="C10736" t="s">
        <v>21</v>
      </c>
      <c r="D10736">
        <v>56</v>
      </c>
      <c r="E10736" t="s">
        <v>22</v>
      </c>
      <c r="F10736" t="s">
        <v>23</v>
      </c>
      <c r="J10736">
        <v>1</v>
      </c>
      <c r="L10736">
        <v>-1</v>
      </c>
      <c r="N10736">
        <v>-1</v>
      </c>
      <c r="T10736">
        <v>1</v>
      </c>
    </row>
    <row r="10737" spans="1:20" x14ac:dyDescent="0.25">
      <c r="A10737">
        <v>26510</v>
      </c>
      <c r="B10737" t="s">
        <v>10769</v>
      </c>
      <c r="C10737" t="s">
        <v>21</v>
      </c>
      <c r="D10737">
        <v>56</v>
      </c>
      <c r="E10737" t="s">
        <v>22</v>
      </c>
      <c r="F10737" t="s">
        <v>23</v>
      </c>
      <c r="J10737">
        <v>1</v>
      </c>
      <c r="L10737">
        <v>-1</v>
      </c>
      <c r="N10737">
        <v>-1</v>
      </c>
      <c r="O10737">
        <v>1</v>
      </c>
    </row>
    <row r="10738" spans="1:20" x14ac:dyDescent="0.25">
      <c r="A10738">
        <v>26510</v>
      </c>
      <c r="B10738" t="s">
        <v>10770</v>
      </c>
      <c r="C10738" t="s">
        <v>21</v>
      </c>
      <c r="D10738">
        <v>56</v>
      </c>
      <c r="E10738" t="s">
        <v>22</v>
      </c>
      <c r="F10738" t="s">
        <v>23</v>
      </c>
      <c r="J10738">
        <v>1</v>
      </c>
      <c r="L10738">
        <v>-1</v>
      </c>
      <c r="N10738">
        <v>-1</v>
      </c>
      <c r="T10738">
        <v>1</v>
      </c>
    </row>
    <row r="10739" spans="1:20" x14ac:dyDescent="0.25">
      <c r="A10739">
        <v>26510</v>
      </c>
      <c r="B10739" t="s">
        <v>10771</v>
      </c>
      <c r="C10739" t="s">
        <v>21</v>
      </c>
      <c r="D10739">
        <v>56</v>
      </c>
      <c r="E10739" t="s">
        <v>22</v>
      </c>
      <c r="F10739" t="s">
        <v>23</v>
      </c>
      <c r="L10739">
        <v>1</v>
      </c>
    </row>
    <row r="10740" spans="1:20" x14ac:dyDescent="0.25">
      <c r="A10740">
        <v>26510</v>
      </c>
      <c r="B10740" t="s">
        <v>10772</v>
      </c>
      <c r="C10740" t="s">
        <v>21</v>
      </c>
      <c r="D10740">
        <v>56</v>
      </c>
      <c r="E10740" t="s">
        <v>22</v>
      </c>
      <c r="F10740" t="s">
        <v>23</v>
      </c>
      <c r="J10740">
        <v>1</v>
      </c>
      <c r="M10740">
        <v>-1</v>
      </c>
      <c r="O10740">
        <v>-1</v>
      </c>
    </row>
    <row r="10741" spans="1:20" x14ac:dyDescent="0.25">
      <c r="A10741">
        <v>26534</v>
      </c>
      <c r="B10741" t="s">
        <v>10773</v>
      </c>
      <c r="C10741" t="s">
        <v>21</v>
      </c>
      <c r="D10741">
        <v>86</v>
      </c>
      <c r="E10741" t="s">
        <v>22</v>
      </c>
      <c r="F10741" t="s">
        <v>30</v>
      </c>
      <c r="M10741">
        <v>1</v>
      </c>
      <c r="P10741">
        <v>1</v>
      </c>
      <c r="Q10741">
        <v>1</v>
      </c>
      <c r="T10741">
        <v>1</v>
      </c>
    </row>
    <row r="10742" spans="1:20" x14ac:dyDescent="0.25">
      <c r="A10742">
        <v>26534</v>
      </c>
      <c r="B10742" t="s">
        <v>10774</v>
      </c>
      <c r="C10742" t="s">
        <v>21</v>
      </c>
      <c r="D10742">
        <v>86</v>
      </c>
      <c r="E10742" t="s">
        <v>22</v>
      </c>
      <c r="F10742" t="s">
        <v>30</v>
      </c>
      <c r="M10742">
        <v>1</v>
      </c>
      <c r="P10742">
        <v>1</v>
      </c>
      <c r="Q10742">
        <v>1</v>
      </c>
      <c r="T10742">
        <v>1</v>
      </c>
    </row>
    <row r="10743" spans="1:20" x14ac:dyDescent="0.25">
      <c r="A10743">
        <v>26534</v>
      </c>
      <c r="B10743" t="s">
        <v>10775</v>
      </c>
      <c r="C10743" t="s">
        <v>21</v>
      </c>
      <c r="D10743">
        <v>86</v>
      </c>
      <c r="E10743" t="s">
        <v>32</v>
      </c>
      <c r="M10743">
        <v>1</v>
      </c>
      <c r="P10743">
        <v>1</v>
      </c>
      <c r="Q10743">
        <v>1</v>
      </c>
      <c r="T10743">
        <v>1</v>
      </c>
    </row>
    <row r="10744" spans="1:20" x14ac:dyDescent="0.25">
      <c r="A10744">
        <v>26538</v>
      </c>
      <c r="B10744" t="s">
        <v>10776</v>
      </c>
      <c r="C10744" t="s">
        <v>34</v>
      </c>
      <c r="D10744">
        <v>29</v>
      </c>
      <c r="E10744" t="s">
        <v>22</v>
      </c>
      <c r="F10744" t="s">
        <v>30</v>
      </c>
      <c r="P10744">
        <v>1</v>
      </c>
      <c r="Q10744">
        <v>1</v>
      </c>
    </row>
    <row r="10745" spans="1:20" x14ac:dyDescent="0.25">
      <c r="A10745">
        <v>26538</v>
      </c>
      <c r="B10745" t="s">
        <v>10777</v>
      </c>
      <c r="C10745" t="s">
        <v>34</v>
      </c>
      <c r="D10745">
        <v>29</v>
      </c>
      <c r="E10745" t="s">
        <v>32</v>
      </c>
      <c r="P10745">
        <v>1</v>
      </c>
      <c r="Q10745">
        <v>1</v>
      </c>
    </row>
    <row r="10746" spans="1:20" x14ac:dyDescent="0.25">
      <c r="A10746">
        <v>26538</v>
      </c>
      <c r="B10746" t="s">
        <v>10778</v>
      </c>
      <c r="C10746" t="s">
        <v>34</v>
      </c>
      <c r="D10746">
        <v>29</v>
      </c>
      <c r="E10746" t="s">
        <v>22</v>
      </c>
      <c r="F10746" t="s">
        <v>23</v>
      </c>
      <c r="H10746">
        <v>-1</v>
      </c>
      <c r="J10746">
        <v>1</v>
      </c>
      <c r="L10746">
        <v>1</v>
      </c>
      <c r="O10746">
        <v>1</v>
      </c>
      <c r="P10746">
        <v>1</v>
      </c>
      <c r="T10746">
        <v>1</v>
      </c>
    </row>
    <row r="10747" spans="1:20" x14ac:dyDescent="0.25">
      <c r="A10747">
        <v>26543</v>
      </c>
      <c r="B10747" t="s">
        <v>10779</v>
      </c>
      <c r="C10747" t="s">
        <v>21</v>
      </c>
      <c r="D10747">
        <v>78</v>
      </c>
      <c r="E10747" t="s">
        <v>22</v>
      </c>
      <c r="F10747" t="s">
        <v>23</v>
      </c>
      <c r="I10747">
        <v>1</v>
      </c>
      <c r="J10747">
        <v>1</v>
      </c>
      <c r="L10747">
        <v>1</v>
      </c>
      <c r="M10747">
        <v>1</v>
      </c>
      <c r="Q10747">
        <v>1</v>
      </c>
    </row>
    <row r="10748" spans="1:20" x14ac:dyDescent="0.25">
      <c r="A10748">
        <v>26543</v>
      </c>
      <c r="B10748" t="s">
        <v>10780</v>
      </c>
      <c r="C10748" t="s">
        <v>21</v>
      </c>
      <c r="D10748">
        <v>78</v>
      </c>
      <c r="E10748" t="s">
        <v>22</v>
      </c>
      <c r="F10748" t="s">
        <v>23</v>
      </c>
      <c r="J10748">
        <v>1</v>
      </c>
      <c r="L10748">
        <v>1</v>
      </c>
      <c r="N10748">
        <v>-1</v>
      </c>
      <c r="O10748">
        <v>-1</v>
      </c>
      <c r="Q10748">
        <v>1</v>
      </c>
      <c r="T10748">
        <v>1</v>
      </c>
    </row>
    <row r="10749" spans="1:20" x14ac:dyDescent="0.25">
      <c r="A10749">
        <v>26543</v>
      </c>
      <c r="B10749" t="s">
        <v>10781</v>
      </c>
      <c r="C10749" t="s">
        <v>21</v>
      </c>
      <c r="D10749">
        <v>78</v>
      </c>
      <c r="E10749" t="s">
        <v>22</v>
      </c>
      <c r="F10749" t="s">
        <v>23</v>
      </c>
      <c r="J10749">
        <v>1</v>
      </c>
      <c r="L10749">
        <v>1</v>
      </c>
      <c r="N10749">
        <v>-1</v>
      </c>
      <c r="O10749">
        <v>-1</v>
      </c>
      <c r="Q10749">
        <v>1</v>
      </c>
      <c r="T10749">
        <v>1</v>
      </c>
    </row>
    <row r="10750" spans="1:20" x14ac:dyDescent="0.25">
      <c r="A10750">
        <v>26543</v>
      </c>
      <c r="B10750" t="s">
        <v>10782</v>
      </c>
      <c r="C10750" t="s">
        <v>21</v>
      </c>
      <c r="D10750">
        <v>78</v>
      </c>
      <c r="E10750" t="s">
        <v>32</v>
      </c>
      <c r="J10750">
        <v>1</v>
      </c>
      <c r="L10750">
        <v>1</v>
      </c>
      <c r="N10750">
        <v>-1</v>
      </c>
      <c r="O10750">
        <v>-1</v>
      </c>
      <c r="Q10750">
        <v>1</v>
      </c>
      <c r="T10750">
        <v>1</v>
      </c>
    </row>
    <row r="10751" spans="1:20" x14ac:dyDescent="0.25">
      <c r="A10751">
        <v>26543</v>
      </c>
      <c r="B10751" t="s">
        <v>10783</v>
      </c>
      <c r="C10751" t="s">
        <v>21</v>
      </c>
      <c r="D10751">
        <v>78</v>
      </c>
      <c r="E10751" t="s">
        <v>32</v>
      </c>
      <c r="J10751">
        <v>1</v>
      </c>
      <c r="L10751">
        <v>1</v>
      </c>
      <c r="N10751">
        <v>-1</v>
      </c>
      <c r="O10751">
        <v>-1</v>
      </c>
      <c r="Q10751">
        <v>1</v>
      </c>
      <c r="T10751">
        <v>1</v>
      </c>
    </row>
    <row r="10752" spans="1:20" x14ac:dyDescent="0.25">
      <c r="A10752">
        <v>26543</v>
      </c>
      <c r="B10752" t="s">
        <v>10784</v>
      </c>
      <c r="C10752" t="s">
        <v>21</v>
      </c>
      <c r="D10752">
        <v>78</v>
      </c>
      <c r="E10752" t="s">
        <v>22</v>
      </c>
      <c r="F10752" t="s">
        <v>23</v>
      </c>
      <c r="J10752">
        <v>1</v>
      </c>
      <c r="L10752">
        <v>1</v>
      </c>
      <c r="N10752">
        <v>-1</v>
      </c>
      <c r="O10752">
        <v>-1</v>
      </c>
      <c r="Q10752">
        <v>1</v>
      </c>
      <c r="T10752">
        <v>1</v>
      </c>
    </row>
    <row r="10753" spans="1:20" x14ac:dyDescent="0.25">
      <c r="A10753">
        <v>26543</v>
      </c>
      <c r="B10753" t="s">
        <v>10785</v>
      </c>
      <c r="C10753" t="s">
        <v>21</v>
      </c>
      <c r="D10753">
        <v>77</v>
      </c>
      <c r="E10753" t="s">
        <v>22</v>
      </c>
      <c r="F10753" t="s">
        <v>23</v>
      </c>
      <c r="L10753">
        <v>1</v>
      </c>
      <c r="Q10753">
        <v>1</v>
      </c>
    </row>
    <row r="10754" spans="1:20" x14ac:dyDescent="0.25">
      <c r="A10754">
        <v>26557</v>
      </c>
      <c r="B10754" t="s">
        <v>10786</v>
      </c>
      <c r="C10754" t="s">
        <v>21</v>
      </c>
      <c r="D10754">
        <v>71</v>
      </c>
      <c r="E10754" t="s">
        <v>22</v>
      </c>
      <c r="F10754" t="s">
        <v>23</v>
      </c>
      <c r="J10754">
        <v>1</v>
      </c>
      <c r="N10754">
        <v>-1</v>
      </c>
      <c r="O10754">
        <v>-1</v>
      </c>
      <c r="Q10754">
        <v>1</v>
      </c>
    </row>
    <row r="10755" spans="1:20" x14ac:dyDescent="0.25">
      <c r="A10755">
        <v>26557</v>
      </c>
      <c r="B10755" t="s">
        <v>10787</v>
      </c>
      <c r="C10755" t="s">
        <v>21</v>
      </c>
      <c r="D10755">
        <v>71</v>
      </c>
      <c r="E10755" t="s">
        <v>22</v>
      </c>
      <c r="F10755" t="s">
        <v>23</v>
      </c>
      <c r="J10755">
        <v>1</v>
      </c>
      <c r="M10755">
        <v>-1</v>
      </c>
      <c r="O10755">
        <v>-1</v>
      </c>
      <c r="Q10755">
        <v>1</v>
      </c>
      <c r="T10755">
        <v>1</v>
      </c>
    </row>
    <row r="10756" spans="1:20" x14ac:dyDescent="0.25">
      <c r="A10756">
        <v>26557</v>
      </c>
      <c r="B10756" t="s">
        <v>10788</v>
      </c>
      <c r="C10756" t="s">
        <v>21</v>
      </c>
      <c r="D10756">
        <v>71</v>
      </c>
      <c r="E10756" t="s">
        <v>22</v>
      </c>
      <c r="F10756" t="s">
        <v>23</v>
      </c>
      <c r="H10756">
        <v>-1</v>
      </c>
      <c r="J10756">
        <v>1</v>
      </c>
      <c r="L10756">
        <v>1</v>
      </c>
      <c r="Q10756">
        <v>1</v>
      </c>
      <c r="T10756">
        <v>1</v>
      </c>
    </row>
    <row r="10757" spans="1:20" x14ac:dyDescent="0.25">
      <c r="A10757">
        <v>26557</v>
      </c>
      <c r="B10757" t="s">
        <v>10789</v>
      </c>
      <c r="C10757" t="s">
        <v>21</v>
      </c>
      <c r="D10757">
        <v>71</v>
      </c>
      <c r="E10757" t="s">
        <v>22</v>
      </c>
      <c r="F10757" t="s">
        <v>23</v>
      </c>
      <c r="J10757">
        <v>1</v>
      </c>
      <c r="Q10757">
        <v>1</v>
      </c>
      <c r="T10757">
        <v>1</v>
      </c>
    </row>
    <row r="10758" spans="1:20" x14ac:dyDescent="0.25">
      <c r="A10758">
        <v>26557</v>
      </c>
      <c r="B10758" t="s">
        <v>10790</v>
      </c>
      <c r="C10758" t="s">
        <v>21</v>
      </c>
      <c r="D10758">
        <v>71</v>
      </c>
      <c r="E10758" t="s">
        <v>22</v>
      </c>
      <c r="F10758" t="s">
        <v>23</v>
      </c>
      <c r="L10758">
        <v>1</v>
      </c>
      <c r="O10758">
        <v>1</v>
      </c>
      <c r="Q10758">
        <v>1</v>
      </c>
      <c r="T10758">
        <v>1</v>
      </c>
    </row>
    <row r="10759" spans="1:20" x14ac:dyDescent="0.25">
      <c r="A10759">
        <v>26557</v>
      </c>
      <c r="B10759" t="s">
        <v>10791</v>
      </c>
      <c r="C10759" t="s">
        <v>21</v>
      </c>
      <c r="D10759">
        <v>71</v>
      </c>
      <c r="E10759" t="s">
        <v>22</v>
      </c>
      <c r="F10759" t="s">
        <v>23</v>
      </c>
      <c r="J10759">
        <v>1</v>
      </c>
      <c r="P10759">
        <v>-1</v>
      </c>
      <c r="T10759">
        <v>1</v>
      </c>
    </row>
    <row r="10760" spans="1:20" x14ac:dyDescent="0.25">
      <c r="A10760">
        <v>26557</v>
      </c>
      <c r="B10760" t="s">
        <v>10792</v>
      </c>
      <c r="C10760" t="s">
        <v>21</v>
      </c>
      <c r="D10760">
        <v>71</v>
      </c>
      <c r="E10760" t="s">
        <v>22</v>
      </c>
      <c r="F10760" t="s">
        <v>23</v>
      </c>
      <c r="H10760">
        <v>1</v>
      </c>
      <c r="J10760">
        <v>1</v>
      </c>
      <c r="M10760">
        <v>-1</v>
      </c>
      <c r="O10760">
        <v>-1</v>
      </c>
      <c r="Q10760">
        <v>1</v>
      </c>
      <c r="T10760">
        <v>1</v>
      </c>
    </row>
    <row r="10761" spans="1:20" x14ac:dyDescent="0.25">
      <c r="A10761">
        <v>26557</v>
      </c>
      <c r="B10761" t="s">
        <v>10793</v>
      </c>
      <c r="C10761" t="s">
        <v>21</v>
      </c>
      <c r="D10761">
        <v>71</v>
      </c>
      <c r="E10761" t="s">
        <v>22</v>
      </c>
      <c r="F10761" t="s">
        <v>23</v>
      </c>
      <c r="L10761">
        <v>1</v>
      </c>
      <c r="Q10761">
        <v>1</v>
      </c>
    </row>
    <row r="10762" spans="1:20" x14ac:dyDescent="0.25">
      <c r="A10762">
        <v>26557</v>
      </c>
      <c r="B10762" t="s">
        <v>10794</v>
      </c>
      <c r="C10762" t="s">
        <v>21</v>
      </c>
      <c r="D10762">
        <v>71</v>
      </c>
      <c r="E10762" t="s">
        <v>22</v>
      </c>
      <c r="F10762" t="s">
        <v>23</v>
      </c>
      <c r="J10762">
        <v>1</v>
      </c>
      <c r="Q10762">
        <v>1</v>
      </c>
      <c r="T10762">
        <v>1</v>
      </c>
    </row>
    <row r="10763" spans="1:20" x14ac:dyDescent="0.25">
      <c r="A10763">
        <v>26557</v>
      </c>
      <c r="B10763" t="s">
        <v>10795</v>
      </c>
      <c r="C10763" t="s">
        <v>21</v>
      </c>
      <c r="D10763">
        <v>71</v>
      </c>
      <c r="E10763" t="s">
        <v>22</v>
      </c>
      <c r="F10763" t="s">
        <v>23</v>
      </c>
      <c r="H10763">
        <v>-1</v>
      </c>
      <c r="J10763">
        <v>1</v>
      </c>
      <c r="L10763">
        <v>0</v>
      </c>
      <c r="O10763">
        <v>-1</v>
      </c>
      <c r="P10763">
        <v>0</v>
      </c>
      <c r="Q10763">
        <v>1</v>
      </c>
    </row>
    <row r="10764" spans="1:20" x14ac:dyDescent="0.25">
      <c r="A10764">
        <v>26557</v>
      </c>
      <c r="B10764" t="s">
        <v>10796</v>
      </c>
      <c r="C10764" t="s">
        <v>21</v>
      </c>
      <c r="D10764">
        <v>71</v>
      </c>
      <c r="E10764" t="s">
        <v>22</v>
      </c>
      <c r="F10764" t="s">
        <v>23</v>
      </c>
      <c r="J10764">
        <v>1</v>
      </c>
      <c r="L10764">
        <v>0</v>
      </c>
      <c r="Q10764">
        <v>1</v>
      </c>
    </row>
    <row r="10765" spans="1:20" x14ac:dyDescent="0.25">
      <c r="A10765">
        <v>26557</v>
      </c>
      <c r="B10765" t="s">
        <v>10797</v>
      </c>
      <c r="C10765" t="s">
        <v>21</v>
      </c>
      <c r="D10765">
        <v>71</v>
      </c>
      <c r="E10765" t="s">
        <v>22</v>
      </c>
      <c r="F10765" t="s">
        <v>23</v>
      </c>
      <c r="J10765">
        <v>1</v>
      </c>
      <c r="M10765">
        <v>-1</v>
      </c>
      <c r="T10765">
        <v>1</v>
      </c>
    </row>
    <row r="10766" spans="1:20" x14ac:dyDescent="0.25">
      <c r="A10766">
        <v>26557</v>
      </c>
      <c r="B10766" t="s">
        <v>10798</v>
      </c>
      <c r="C10766" t="s">
        <v>21</v>
      </c>
      <c r="D10766">
        <v>71</v>
      </c>
      <c r="E10766" t="s">
        <v>22</v>
      </c>
      <c r="F10766" t="s">
        <v>23</v>
      </c>
      <c r="J10766">
        <v>1</v>
      </c>
      <c r="L10766">
        <v>-1</v>
      </c>
      <c r="P10766">
        <v>0</v>
      </c>
      <c r="T10766">
        <v>1</v>
      </c>
    </row>
    <row r="10767" spans="1:20" x14ac:dyDescent="0.25">
      <c r="A10767">
        <v>26557</v>
      </c>
      <c r="B10767" t="s">
        <v>10799</v>
      </c>
      <c r="C10767" t="s">
        <v>21</v>
      </c>
      <c r="D10767">
        <v>71</v>
      </c>
      <c r="E10767" t="s">
        <v>22</v>
      </c>
      <c r="F10767" t="s">
        <v>23</v>
      </c>
      <c r="J10767">
        <v>1</v>
      </c>
      <c r="N10767">
        <v>-1</v>
      </c>
      <c r="O10767">
        <v>-1</v>
      </c>
      <c r="Q10767">
        <v>1</v>
      </c>
      <c r="T10767">
        <v>1</v>
      </c>
    </row>
    <row r="10768" spans="1:20" x14ac:dyDescent="0.25">
      <c r="A10768">
        <v>26557</v>
      </c>
      <c r="B10768" t="s">
        <v>10800</v>
      </c>
      <c r="C10768" t="s">
        <v>21</v>
      </c>
      <c r="D10768">
        <v>71</v>
      </c>
      <c r="E10768" t="s">
        <v>22</v>
      </c>
      <c r="F10768" t="s">
        <v>23</v>
      </c>
      <c r="L10768">
        <v>1</v>
      </c>
      <c r="O10768">
        <v>1</v>
      </c>
      <c r="Q10768">
        <v>1</v>
      </c>
      <c r="T10768">
        <v>1</v>
      </c>
    </row>
    <row r="10769" spans="1:20" x14ac:dyDescent="0.25">
      <c r="A10769">
        <v>26557</v>
      </c>
      <c r="B10769" t="s">
        <v>10801</v>
      </c>
      <c r="C10769" t="s">
        <v>21</v>
      </c>
      <c r="D10769">
        <v>71</v>
      </c>
      <c r="E10769" t="s">
        <v>22</v>
      </c>
      <c r="F10769" t="s">
        <v>23</v>
      </c>
      <c r="J10769">
        <v>1</v>
      </c>
      <c r="P10769">
        <v>0</v>
      </c>
      <c r="T10769">
        <v>1</v>
      </c>
    </row>
    <row r="10770" spans="1:20" x14ac:dyDescent="0.25">
      <c r="A10770">
        <v>26557</v>
      </c>
      <c r="B10770" t="s">
        <v>10802</v>
      </c>
      <c r="C10770" t="s">
        <v>21</v>
      </c>
      <c r="D10770">
        <v>71</v>
      </c>
      <c r="E10770" t="s">
        <v>22</v>
      </c>
      <c r="F10770" t="s">
        <v>23</v>
      </c>
      <c r="J10770">
        <v>1</v>
      </c>
      <c r="L10770">
        <v>0</v>
      </c>
      <c r="Q10770">
        <v>1</v>
      </c>
    </row>
    <row r="10771" spans="1:20" x14ac:dyDescent="0.25">
      <c r="A10771">
        <v>26559</v>
      </c>
      <c r="B10771" t="s">
        <v>10803</v>
      </c>
      <c r="C10771" t="s">
        <v>34</v>
      </c>
      <c r="D10771">
        <v>66</v>
      </c>
      <c r="E10771" t="s">
        <v>22</v>
      </c>
      <c r="F10771" t="s">
        <v>30</v>
      </c>
      <c r="H10771">
        <v>0</v>
      </c>
      <c r="J10771">
        <v>-1</v>
      </c>
      <c r="K10771">
        <v>-1</v>
      </c>
      <c r="M10771">
        <v>0</v>
      </c>
      <c r="Q10771">
        <v>0</v>
      </c>
      <c r="S10771">
        <v>1</v>
      </c>
    </row>
    <row r="10772" spans="1:20" x14ac:dyDescent="0.25">
      <c r="A10772">
        <v>26559</v>
      </c>
      <c r="B10772" t="s">
        <v>10804</v>
      </c>
      <c r="C10772" t="s">
        <v>34</v>
      </c>
      <c r="D10772">
        <v>66</v>
      </c>
      <c r="E10772" t="s">
        <v>32</v>
      </c>
      <c r="H10772">
        <v>0</v>
      </c>
      <c r="J10772">
        <v>-1</v>
      </c>
      <c r="K10772">
        <v>-1</v>
      </c>
      <c r="M10772">
        <v>0</v>
      </c>
      <c r="Q10772">
        <v>0</v>
      </c>
      <c r="S10772">
        <v>1</v>
      </c>
    </row>
    <row r="10773" spans="1:20" x14ac:dyDescent="0.25">
      <c r="A10773">
        <v>26563</v>
      </c>
      <c r="B10773" t="s">
        <v>10805</v>
      </c>
      <c r="C10773" t="s">
        <v>34</v>
      </c>
      <c r="D10773">
        <v>49</v>
      </c>
      <c r="E10773" t="s">
        <v>22</v>
      </c>
      <c r="F10773" t="s">
        <v>30</v>
      </c>
      <c r="J10773">
        <v>1</v>
      </c>
      <c r="M10773">
        <v>-1</v>
      </c>
      <c r="O10773">
        <v>-1</v>
      </c>
      <c r="Q10773">
        <v>1</v>
      </c>
    </row>
    <row r="10774" spans="1:20" x14ac:dyDescent="0.25">
      <c r="A10774">
        <v>26563</v>
      </c>
      <c r="B10774" t="s">
        <v>10806</v>
      </c>
      <c r="C10774" t="s">
        <v>34</v>
      </c>
      <c r="D10774">
        <v>49</v>
      </c>
      <c r="E10774" t="s">
        <v>32</v>
      </c>
      <c r="J10774">
        <v>1</v>
      </c>
      <c r="M10774">
        <v>-1</v>
      </c>
      <c r="O10774">
        <v>-1</v>
      </c>
      <c r="Q10774">
        <v>1</v>
      </c>
    </row>
    <row r="10775" spans="1:20" x14ac:dyDescent="0.25">
      <c r="A10775">
        <v>26565</v>
      </c>
      <c r="B10775" t="s">
        <v>10807</v>
      </c>
      <c r="C10775" t="s">
        <v>34</v>
      </c>
      <c r="D10775">
        <v>83</v>
      </c>
      <c r="E10775" t="s">
        <v>22</v>
      </c>
      <c r="F10775" t="s">
        <v>23</v>
      </c>
      <c r="J10775">
        <v>1</v>
      </c>
      <c r="Q10775">
        <v>1</v>
      </c>
    </row>
    <row r="10776" spans="1:20" x14ac:dyDescent="0.25">
      <c r="A10776">
        <v>26565</v>
      </c>
      <c r="B10776" t="s">
        <v>10808</v>
      </c>
      <c r="C10776" t="s">
        <v>34</v>
      </c>
      <c r="D10776">
        <v>83</v>
      </c>
      <c r="E10776" t="s">
        <v>22</v>
      </c>
      <c r="F10776" t="s">
        <v>23</v>
      </c>
      <c r="I10776">
        <v>1</v>
      </c>
      <c r="J10776">
        <v>0</v>
      </c>
      <c r="L10776">
        <v>1</v>
      </c>
      <c r="T10776">
        <v>1</v>
      </c>
    </row>
    <row r="10777" spans="1:20" x14ac:dyDescent="0.25">
      <c r="A10777">
        <v>26565</v>
      </c>
      <c r="B10777" t="s">
        <v>10809</v>
      </c>
      <c r="C10777" t="s">
        <v>34</v>
      </c>
      <c r="D10777">
        <v>83</v>
      </c>
      <c r="E10777" t="s">
        <v>22</v>
      </c>
      <c r="F10777" t="s">
        <v>23</v>
      </c>
      <c r="I10777">
        <v>1</v>
      </c>
      <c r="J10777">
        <v>1</v>
      </c>
      <c r="Q10777">
        <v>1</v>
      </c>
      <c r="T10777">
        <v>1</v>
      </c>
    </row>
    <row r="10778" spans="1:20" x14ac:dyDescent="0.25">
      <c r="A10778">
        <v>26565</v>
      </c>
      <c r="B10778" t="s">
        <v>10810</v>
      </c>
      <c r="C10778" t="s">
        <v>34</v>
      </c>
      <c r="D10778">
        <v>83</v>
      </c>
      <c r="E10778" t="s">
        <v>22</v>
      </c>
      <c r="F10778" t="s">
        <v>23</v>
      </c>
      <c r="I10778">
        <v>1</v>
      </c>
      <c r="J10778">
        <v>1</v>
      </c>
      <c r="L10778">
        <v>1</v>
      </c>
      <c r="N10778">
        <v>1</v>
      </c>
      <c r="O10778">
        <v>-1</v>
      </c>
      <c r="P10778">
        <v>0</v>
      </c>
      <c r="T10778">
        <v>1</v>
      </c>
    </row>
    <row r="10779" spans="1:20" x14ac:dyDescent="0.25">
      <c r="A10779">
        <v>26565</v>
      </c>
      <c r="B10779" t="s">
        <v>10811</v>
      </c>
      <c r="C10779" t="s">
        <v>34</v>
      </c>
      <c r="D10779">
        <v>83</v>
      </c>
      <c r="E10779" t="s">
        <v>22</v>
      </c>
      <c r="F10779" t="s">
        <v>23</v>
      </c>
      <c r="I10779">
        <v>0</v>
      </c>
      <c r="M10779">
        <v>-1</v>
      </c>
      <c r="O10779">
        <v>-1</v>
      </c>
      <c r="Q10779">
        <v>1</v>
      </c>
      <c r="T10779">
        <v>1</v>
      </c>
    </row>
    <row r="10780" spans="1:20" x14ac:dyDescent="0.25">
      <c r="A10780">
        <v>26565</v>
      </c>
      <c r="B10780" t="s">
        <v>10812</v>
      </c>
      <c r="C10780" t="s">
        <v>34</v>
      </c>
      <c r="D10780">
        <v>83</v>
      </c>
      <c r="E10780" t="s">
        <v>22</v>
      </c>
      <c r="F10780" t="s">
        <v>23</v>
      </c>
      <c r="I10780">
        <v>1</v>
      </c>
      <c r="L10780">
        <v>1</v>
      </c>
      <c r="Q10780">
        <v>1</v>
      </c>
    </row>
    <row r="10781" spans="1:20" x14ac:dyDescent="0.25">
      <c r="A10781">
        <v>26565</v>
      </c>
      <c r="B10781" t="s">
        <v>10813</v>
      </c>
      <c r="C10781" t="s">
        <v>34</v>
      </c>
      <c r="D10781">
        <v>83</v>
      </c>
      <c r="E10781" t="s">
        <v>22</v>
      </c>
      <c r="F10781" t="s">
        <v>23</v>
      </c>
      <c r="I10781">
        <v>1</v>
      </c>
      <c r="L10781">
        <v>1</v>
      </c>
      <c r="Q10781">
        <v>1</v>
      </c>
    </row>
    <row r="10782" spans="1:20" x14ac:dyDescent="0.25">
      <c r="A10782">
        <v>26575</v>
      </c>
      <c r="B10782" t="s">
        <v>10814</v>
      </c>
      <c r="C10782" t="s">
        <v>34</v>
      </c>
      <c r="D10782">
        <v>63</v>
      </c>
      <c r="E10782" t="s">
        <v>22</v>
      </c>
      <c r="F10782" t="s">
        <v>30</v>
      </c>
      <c r="J10782">
        <v>1</v>
      </c>
      <c r="N10782">
        <v>1</v>
      </c>
    </row>
    <row r="10783" spans="1:20" x14ac:dyDescent="0.25">
      <c r="A10783">
        <v>26575</v>
      </c>
      <c r="B10783" t="s">
        <v>10815</v>
      </c>
      <c r="C10783" t="s">
        <v>34</v>
      </c>
      <c r="D10783">
        <v>63</v>
      </c>
      <c r="E10783" t="s">
        <v>32</v>
      </c>
      <c r="J10783">
        <v>1</v>
      </c>
      <c r="N10783">
        <v>1</v>
      </c>
    </row>
    <row r="10784" spans="1:20" x14ac:dyDescent="0.25">
      <c r="A10784">
        <v>26575</v>
      </c>
      <c r="B10784" t="s">
        <v>10816</v>
      </c>
      <c r="C10784" t="s">
        <v>34</v>
      </c>
      <c r="D10784">
        <v>64</v>
      </c>
      <c r="E10784" t="s">
        <v>22</v>
      </c>
      <c r="F10784" t="s">
        <v>23</v>
      </c>
      <c r="L10784">
        <v>1</v>
      </c>
      <c r="T10784">
        <v>1</v>
      </c>
    </row>
    <row r="10785" spans="1:20" x14ac:dyDescent="0.25">
      <c r="A10785">
        <v>26575</v>
      </c>
      <c r="B10785" t="s">
        <v>10817</v>
      </c>
      <c r="C10785" t="s">
        <v>34</v>
      </c>
      <c r="D10785">
        <v>64</v>
      </c>
      <c r="E10785" t="s">
        <v>22</v>
      </c>
      <c r="F10785" t="s">
        <v>23</v>
      </c>
      <c r="J10785">
        <v>1</v>
      </c>
      <c r="L10785">
        <v>1</v>
      </c>
      <c r="Q10785">
        <v>1</v>
      </c>
      <c r="T10785">
        <v>1</v>
      </c>
    </row>
    <row r="10786" spans="1:20" x14ac:dyDescent="0.25">
      <c r="A10786">
        <v>26575</v>
      </c>
      <c r="B10786" t="s">
        <v>10818</v>
      </c>
      <c r="C10786" t="s">
        <v>34</v>
      </c>
      <c r="D10786">
        <v>64</v>
      </c>
      <c r="E10786" t="s">
        <v>22</v>
      </c>
      <c r="F10786" t="s">
        <v>23</v>
      </c>
      <c r="L10786">
        <v>1</v>
      </c>
      <c r="T10786">
        <v>1</v>
      </c>
    </row>
    <row r="10787" spans="1:20" x14ac:dyDescent="0.25">
      <c r="A10787">
        <v>26575</v>
      </c>
      <c r="B10787" t="s">
        <v>10819</v>
      </c>
      <c r="C10787" t="s">
        <v>34</v>
      </c>
      <c r="D10787">
        <v>64</v>
      </c>
      <c r="E10787" t="s">
        <v>22</v>
      </c>
      <c r="F10787" t="s">
        <v>23</v>
      </c>
      <c r="L10787">
        <v>1</v>
      </c>
    </row>
    <row r="10788" spans="1:20" x14ac:dyDescent="0.25">
      <c r="A10788">
        <v>26575</v>
      </c>
      <c r="B10788" t="s">
        <v>10820</v>
      </c>
      <c r="C10788" t="s">
        <v>34</v>
      </c>
      <c r="D10788">
        <v>64</v>
      </c>
      <c r="E10788" t="s">
        <v>22</v>
      </c>
      <c r="F10788" t="s">
        <v>23</v>
      </c>
      <c r="J10788">
        <v>1</v>
      </c>
      <c r="L10788">
        <v>1</v>
      </c>
      <c r="O10788">
        <v>1</v>
      </c>
      <c r="T10788">
        <v>1</v>
      </c>
    </row>
    <row r="10789" spans="1:20" x14ac:dyDescent="0.25">
      <c r="A10789">
        <v>26590</v>
      </c>
      <c r="B10789" t="s">
        <v>10821</v>
      </c>
      <c r="C10789" t="s">
        <v>21</v>
      </c>
      <c r="D10789">
        <v>58</v>
      </c>
      <c r="E10789" t="s">
        <v>22</v>
      </c>
      <c r="F10789" t="s">
        <v>23</v>
      </c>
      <c r="M10789">
        <v>0</v>
      </c>
      <c r="P10789">
        <v>0</v>
      </c>
      <c r="Q10789">
        <v>0</v>
      </c>
    </row>
    <row r="10790" spans="1:20" x14ac:dyDescent="0.25">
      <c r="A10790">
        <v>26605</v>
      </c>
      <c r="B10790" t="s">
        <v>10822</v>
      </c>
      <c r="C10790" t="s">
        <v>21</v>
      </c>
      <c r="D10790">
        <v>86</v>
      </c>
      <c r="E10790" t="s">
        <v>22</v>
      </c>
      <c r="F10790" t="s">
        <v>30</v>
      </c>
      <c r="H10790">
        <v>0</v>
      </c>
      <c r="I10790">
        <v>0</v>
      </c>
      <c r="P10790">
        <v>0</v>
      </c>
      <c r="T10790">
        <v>1</v>
      </c>
    </row>
    <row r="10791" spans="1:20" x14ac:dyDescent="0.25">
      <c r="A10791">
        <v>26613</v>
      </c>
      <c r="B10791" t="s">
        <v>10823</v>
      </c>
      <c r="C10791" t="s">
        <v>21</v>
      </c>
      <c r="D10791">
        <v>58</v>
      </c>
      <c r="E10791" t="s">
        <v>22</v>
      </c>
      <c r="F10791" t="s">
        <v>30</v>
      </c>
      <c r="P10791">
        <v>0</v>
      </c>
      <c r="Q10791">
        <v>0</v>
      </c>
      <c r="S10791">
        <v>0</v>
      </c>
    </row>
    <row r="10792" spans="1:20" x14ac:dyDescent="0.25">
      <c r="A10792">
        <v>26639</v>
      </c>
      <c r="B10792" t="s">
        <v>10824</v>
      </c>
      <c r="C10792" t="s">
        <v>34</v>
      </c>
      <c r="D10792">
        <v>55</v>
      </c>
      <c r="E10792" t="s">
        <v>22</v>
      </c>
      <c r="F10792" t="s">
        <v>23</v>
      </c>
      <c r="I10792">
        <v>0</v>
      </c>
      <c r="J10792">
        <v>1</v>
      </c>
      <c r="L10792">
        <v>-1</v>
      </c>
      <c r="O10792">
        <v>1</v>
      </c>
      <c r="Q10792">
        <v>0</v>
      </c>
      <c r="T10792">
        <v>1</v>
      </c>
    </row>
    <row r="10793" spans="1:20" x14ac:dyDescent="0.25">
      <c r="A10793">
        <v>26639</v>
      </c>
      <c r="B10793" t="s">
        <v>10825</v>
      </c>
      <c r="C10793" t="s">
        <v>34</v>
      </c>
      <c r="D10793">
        <v>55</v>
      </c>
      <c r="E10793" t="s">
        <v>22</v>
      </c>
      <c r="F10793" t="s">
        <v>23</v>
      </c>
      <c r="M10793">
        <v>1</v>
      </c>
      <c r="T10793">
        <v>1</v>
      </c>
    </row>
    <row r="10794" spans="1:20" x14ac:dyDescent="0.25">
      <c r="A10794">
        <v>26639</v>
      </c>
      <c r="B10794" t="s">
        <v>10826</v>
      </c>
      <c r="C10794" t="s">
        <v>34</v>
      </c>
      <c r="D10794">
        <v>55</v>
      </c>
      <c r="E10794" t="s">
        <v>22</v>
      </c>
      <c r="F10794" t="s">
        <v>23</v>
      </c>
      <c r="J10794">
        <v>1</v>
      </c>
      <c r="L10794">
        <v>1</v>
      </c>
      <c r="Q10794">
        <v>1</v>
      </c>
      <c r="T10794">
        <v>1</v>
      </c>
    </row>
    <row r="10795" spans="1:20" x14ac:dyDescent="0.25">
      <c r="A10795">
        <v>26639</v>
      </c>
      <c r="B10795" t="s">
        <v>10827</v>
      </c>
      <c r="C10795" t="s">
        <v>34</v>
      </c>
      <c r="D10795">
        <v>55</v>
      </c>
      <c r="E10795" t="s">
        <v>22</v>
      </c>
      <c r="F10795" t="s">
        <v>23</v>
      </c>
      <c r="J10795">
        <v>1</v>
      </c>
      <c r="L10795">
        <v>1</v>
      </c>
      <c r="Q10795">
        <v>1</v>
      </c>
      <c r="T10795">
        <v>1</v>
      </c>
    </row>
    <row r="10796" spans="1:20" x14ac:dyDescent="0.25">
      <c r="A10796">
        <v>26639</v>
      </c>
      <c r="B10796" t="s">
        <v>10828</v>
      </c>
      <c r="C10796" t="s">
        <v>34</v>
      </c>
      <c r="D10796">
        <v>55</v>
      </c>
      <c r="E10796" t="s">
        <v>22</v>
      </c>
      <c r="F10796" t="s">
        <v>23</v>
      </c>
      <c r="I10796">
        <v>1</v>
      </c>
      <c r="J10796">
        <v>1</v>
      </c>
      <c r="L10796">
        <v>1</v>
      </c>
      <c r="T10796">
        <v>1</v>
      </c>
    </row>
    <row r="10797" spans="1:20" x14ac:dyDescent="0.25">
      <c r="A10797">
        <v>26654</v>
      </c>
      <c r="B10797" t="s">
        <v>10829</v>
      </c>
      <c r="C10797" t="s">
        <v>34</v>
      </c>
      <c r="D10797">
        <v>46</v>
      </c>
      <c r="E10797" t="s">
        <v>22</v>
      </c>
      <c r="F10797" t="s">
        <v>23</v>
      </c>
      <c r="M10797">
        <v>1</v>
      </c>
      <c r="Q10797">
        <v>1</v>
      </c>
      <c r="T10797">
        <v>1</v>
      </c>
    </row>
    <row r="10798" spans="1:20" x14ac:dyDescent="0.25">
      <c r="A10798">
        <v>26654</v>
      </c>
      <c r="B10798" t="s">
        <v>10830</v>
      </c>
      <c r="C10798" t="s">
        <v>34</v>
      </c>
      <c r="D10798">
        <v>46</v>
      </c>
      <c r="E10798" t="s">
        <v>22</v>
      </c>
      <c r="F10798" t="s">
        <v>23</v>
      </c>
      <c r="Q10798">
        <v>1</v>
      </c>
      <c r="T10798">
        <v>1</v>
      </c>
    </row>
    <row r="10799" spans="1:20" x14ac:dyDescent="0.25">
      <c r="A10799">
        <v>26654</v>
      </c>
      <c r="B10799" t="s">
        <v>10831</v>
      </c>
      <c r="C10799" t="s">
        <v>34</v>
      </c>
      <c r="D10799">
        <v>46</v>
      </c>
      <c r="E10799" t="s">
        <v>22</v>
      </c>
      <c r="F10799" t="s">
        <v>23</v>
      </c>
      <c r="M10799">
        <v>1</v>
      </c>
      <c r="O10799">
        <v>-1</v>
      </c>
      <c r="Q10799">
        <v>1</v>
      </c>
      <c r="T10799">
        <v>1</v>
      </c>
    </row>
    <row r="10800" spans="1:20" x14ac:dyDescent="0.25">
      <c r="A10800">
        <v>26654</v>
      </c>
      <c r="B10800" t="s">
        <v>10832</v>
      </c>
      <c r="C10800" t="s">
        <v>34</v>
      </c>
      <c r="D10800">
        <v>46</v>
      </c>
      <c r="E10800" t="s">
        <v>22</v>
      </c>
      <c r="F10800" t="s">
        <v>23</v>
      </c>
      <c r="M10800">
        <v>1</v>
      </c>
      <c r="O10800">
        <v>-1</v>
      </c>
      <c r="Q10800">
        <v>1</v>
      </c>
    </row>
    <row r="10801" spans="1:20" x14ac:dyDescent="0.25">
      <c r="A10801">
        <v>26654</v>
      </c>
      <c r="B10801" t="s">
        <v>10833</v>
      </c>
      <c r="C10801" t="s">
        <v>34</v>
      </c>
      <c r="D10801">
        <v>46</v>
      </c>
      <c r="E10801" t="s">
        <v>22</v>
      </c>
      <c r="F10801" t="s">
        <v>23</v>
      </c>
      <c r="O10801">
        <v>1</v>
      </c>
      <c r="Q10801">
        <v>1</v>
      </c>
      <c r="T10801">
        <v>1</v>
      </c>
    </row>
    <row r="10802" spans="1:20" x14ac:dyDescent="0.25">
      <c r="A10802">
        <v>26654</v>
      </c>
      <c r="B10802" t="s">
        <v>10834</v>
      </c>
      <c r="C10802" t="s">
        <v>34</v>
      </c>
      <c r="D10802">
        <v>46</v>
      </c>
      <c r="E10802" t="s">
        <v>22</v>
      </c>
      <c r="F10802" t="s">
        <v>23</v>
      </c>
      <c r="J10802">
        <v>1</v>
      </c>
      <c r="Q10802">
        <v>1</v>
      </c>
      <c r="T10802">
        <v>1</v>
      </c>
    </row>
    <row r="10803" spans="1:20" x14ac:dyDescent="0.25">
      <c r="A10803">
        <v>26654</v>
      </c>
      <c r="B10803" t="s">
        <v>10835</v>
      </c>
      <c r="C10803" t="s">
        <v>34</v>
      </c>
      <c r="D10803">
        <v>46</v>
      </c>
      <c r="E10803" t="s">
        <v>22</v>
      </c>
      <c r="F10803" t="s">
        <v>23</v>
      </c>
      <c r="J10803">
        <v>1</v>
      </c>
      <c r="P10803">
        <v>1</v>
      </c>
      <c r="Q10803">
        <v>1</v>
      </c>
      <c r="T10803">
        <v>1</v>
      </c>
    </row>
    <row r="10804" spans="1:20" x14ac:dyDescent="0.25">
      <c r="A10804">
        <v>26658</v>
      </c>
      <c r="B10804" t="s">
        <v>10836</v>
      </c>
      <c r="C10804" t="s">
        <v>34</v>
      </c>
      <c r="D10804">
        <v>41</v>
      </c>
      <c r="E10804" t="s">
        <v>22</v>
      </c>
      <c r="F10804" t="s">
        <v>23</v>
      </c>
      <c r="J10804">
        <v>1</v>
      </c>
      <c r="L10804">
        <v>1</v>
      </c>
      <c r="O10804">
        <v>-1</v>
      </c>
      <c r="Q10804">
        <v>1</v>
      </c>
    </row>
    <row r="10805" spans="1:20" x14ac:dyDescent="0.25">
      <c r="A10805">
        <v>26663</v>
      </c>
      <c r="B10805" t="s">
        <v>10837</v>
      </c>
      <c r="C10805" t="s">
        <v>21</v>
      </c>
      <c r="D10805">
        <v>22</v>
      </c>
      <c r="E10805" t="s">
        <v>22</v>
      </c>
      <c r="F10805" t="s">
        <v>30</v>
      </c>
      <c r="J10805">
        <v>1</v>
      </c>
      <c r="N10805">
        <v>-1</v>
      </c>
    </row>
    <row r="10806" spans="1:20" x14ac:dyDescent="0.25">
      <c r="A10806">
        <v>26663</v>
      </c>
      <c r="B10806" t="s">
        <v>10838</v>
      </c>
      <c r="C10806" t="s">
        <v>21</v>
      </c>
      <c r="D10806">
        <v>22</v>
      </c>
      <c r="E10806" t="s">
        <v>32</v>
      </c>
      <c r="J10806">
        <v>1</v>
      </c>
      <c r="N10806">
        <v>-1</v>
      </c>
    </row>
    <row r="10807" spans="1:20" x14ac:dyDescent="0.25">
      <c r="A10807">
        <v>26667</v>
      </c>
      <c r="B10807" t="s">
        <v>10839</v>
      </c>
      <c r="C10807" t="s">
        <v>34</v>
      </c>
      <c r="D10807">
        <v>33</v>
      </c>
      <c r="E10807" t="s">
        <v>22</v>
      </c>
      <c r="F10807" t="s">
        <v>30</v>
      </c>
      <c r="G10807">
        <v>1</v>
      </c>
      <c r="H10807">
        <v>0</v>
      </c>
      <c r="P10807">
        <v>0</v>
      </c>
    </row>
    <row r="10808" spans="1:20" x14ac:dyDescent="0.25">
      <c r="A10808">
        <v>26667</v>
      </c>
      <c r="B10808" t="s">
        <v>10840</v>
      </c>
      <c r="C10808" t="s">
        <v>34</v>
      </c>
      <c r="D10808">
        <v>33</v>
      </c>
      <c r="E10808" t="s">
        <v>32</v>
      </c>
      <c r="G10808">
        <v>1</v>
      </c>
      <c r="H10808">
        <v>0</v>
      </c>
      <c r="P10808">
        <v>0</v>
      </c>
    </row>
    <row r="10809" spans="1:20" x14ac:dyDescent="0.25">
      <c r="A10809">
        <v>26675</v>
      </c>
      <c r="B10809" t="s">
        <v>10841</v>
      </c>
      <c r="C10809" t="s">
        <v>21</v>
      </c>
      <c r="D10809">
        <v>59</v>
      </c>
      <c r="E10809" t="s">
        <v>22</v>
      </c>
      <c r="F10809" t="s">
        <v>30</v>
      </c>
      <c r="M10809">
        <v>-1</v>
      </c>
      <c r="O10809">
        <v>-1</v>
      </c>
      <c r="Q10809">
        <v>1</v>
      </c>
    </row>
    <row r="10810" spans="1:20" x14ac:dyDescent="0.25">
      <c r="A10810">
        <v>26675</v>
      </c>
      <c r="B10810" t="s">
        <v>10842</v>
      </c>
      <c r="C10810" t="s">
        <v>21</v>
      </c>
      <c r="D10810">
        <v>59</v>
      </c>
      <c r="E10810" t="s">
        <v>32</v>
      </c>
      <c r="M10810">
        <v>-1</v>
      </c>
      <c r="O10810">
        <v>-1</v>
      </c>
      <c r="Q10810">
        <v>1</v>
      </c>
    </row>
    <row r="10811" spans="1:20" x14ac:dyDescent="0.25">
      <c r="A10811">
        <v>26675</v>
      </c>
      <c r="B10811" t="s">
        <v>10843</v>
      </c>
      <c r="C10811" t="s">
        <v>21</v>
      </c>
      <c r="D10811">
        <v>59</v>
      </c>
      <c r="E10811" t="s">
        <v>22</v>
      </c>
      <c r="F10811" t="s">
        <v>23</v>
      </c>
      <c r="L10811">
        <v>1</v>
      </c>
      <c r="Q10811">
        <v>1</v>
      </c>
      <c r="T10811">
        <v>0</v>
      </c>
    </row>
    <row r="10812" spans="1:20" x14ac:dyDescent="0.25">
      <c r="A10812">
        <v>26675</v>
      </c>
      <c r="B10812" t="s">
        <v>10844</v>
      </c>
      <c r="C10812" t="s">
        <v>21</v>
      </c>
      <c r="D10812">
        <v>59</v>
      </c>
      <c r="E10812" t="s">
        <v>22</v>
      </c>
      <c r="F10812" t="s">
        <v>23</v>
      </c>
      <c r="L10812">
        <v>1</v>
      </c>
      <c r="Q10812">
        <v>1</v>
      </c>
      <c r="T10812">
        <v>0</v>
      </c>
    </row>
    <row r="10813" spans="1:20" x14ac:dyDescent="0.25">
      <c r="A10813">
        <v>26675</v>
      </c>
      <c r="B10813" t="s">
        <v>10845</v>
      </c>
      <c r="C10813" t="s">
        <v>21</v>
      </c>
      <c r="D10813">
        <v>59</v>
      </c>
      <c r="E10813" t="s">
        <v>22</v>
      </c>
      <c r="F10813" t="s">
        <v>23</v>
      </c>
      <c r="J10813">
        <v>1</v>
      </c>
      <c r="Q10813">
        <v>1</v>
      </c>
      <c r="T10813">
        <v>1</v>
      </c>
    </row>
    <row r="10814" spans="1:20" x14ac:dyDescent="0.25">
      <c r="A10814">
        <v>26675</v>
      </c>
      <c r="B10814" t="s">
        <v>10846</v>
      </c>
      <c r="C10814" t="s">
        <v>21</v>
      </c>
      <c r="D10814">
        <v>59</v>
      </c>
      <c r="E10814" t="s">
        <v>22</v>
      </c>
      <c r="F10814" t="s">
        <v>23</v>
      </c>
      <c r="J10814">
        <v>1</v>
      </c>
      <c r="P10814">
        <v>0</v>
      </c>
      <c r="Q10814">
        <v>1</v>
      </c>
      <c r="T10814">
        <v>1</v>
      </c>
    </row>
    <row r="10815" spans="1:20" x14ac:dyDescent="0.25">
      <c r="A10815">
        <v>26675</v>
      </c>
      <c r="B10815" t="s">
        <v>10847</v>
      </c>
      <c r="C10815" t="s">
        <v>21</v>
      </c>
      <c r="D10815">
        <v>59</v>
      </c>
      <c r="E10815" t="s">
        <v>22</v>
      </c>
      <c r="F10815" t="s">
        <v>23</v>
      </c>
      <c r="L10815">
        <v>1</v>
      </c>
      <c r="Q10815">
        <v>1</v>
      </c>
      <c r="T10815">
        <v>0</v>
      </c>
    </row>
    <row r="10816" spans="1:20" x14ac:dyDescent="0.25">
      <c r="A10816">
        <v>26679</v>
      </c>
      <c r="B10816" t="s">
        <v>10848</v>
      </c>
      <c r="C10816" t="s">
        <v>21</v>
      </c>
      <c r="D10816">
        <v>57</v>
      </c>
      <c r="E10816" t="s">
        <v>22</v>
      </c>
      <c r="F10816" t="s">
        <v>30</v>
      </c>
      <c r="H10816">
        <v>1</v>
      </c>
      <c r="M10816">
        <v>0</v>
      </c>
      <c r="O10816">
        <v>1</v>
      </c>
    </row>
    <row r="10817" spans="1:20" x14ac:dyDescent="0.25">
      <c r="A10817">
        <v>26679</v>
      </c>
      <c r="B10817" t="s">
        <v>10849</v>
      </c>
      <c r="C10817" t="s">
        <v>21</v>
      </c>
      <c r="D10817">
        <v>57</v>
      </c>
      <c r="E10817" t="s">
        <v>32</v>
      </c>
      <c r="H10817">
        <v>1</v>
      </c>
      <c r="M10817">
        <v>0</v>
      </c>
      <c r="O10817">
        <v>1</v>
      </c>
    </row>
    <row r="10818" spans="1:20" x14ac:dyDescent="0.25">
      <c r="A10818">
        <v>26680</v>
      </c>
      <c r="B10818" t="s">
        <v>10850</v>
      </c>
      <c r="C10818" t="s">
        <v>21</v>
      </c>
      <c r="D10818">
        <v>60</v>
      </c>
      <c r="E10818" t="s">
        <v>22</v>
      </c>
      <c r="F10818" t="s">
        <v>30</v>
      </c>
      <c r="I10818">
        <v>-1</v>
      </c>
      <c r="N10818">
        <v>-1</v>
      </c>
      <c r="O10818">
        <v>-1</v>
      </c>
    </row>
    <row r="10819" spans="1:20" x14ac:dyDescent="0.25">
      <c r="A10819">
        <v>26680</v>
      </c>
      <c r="B10819" t="s">
        <v>10851</v>
      </c>
      <c r="C10819" t="s">
        <v>21</v>
      </c>
      <c r="D10819">
        <v>60</v>
      </c>
      <c r="E10819" t="s">
        <v>32</v>
      </c>
      <c r="I10819">
        <v>-1</v>
      </c>
      <c r="N10819">
        <v>-1</v>
      </c>
      <c r="O10819">
        <v>-1</v>
      </c>
    </row>
    <row r="10820" spans="1:20" x14ac:dyDescent="0.25">
      <c r="A10820">
        <v>26680</v>
      </c>
      <c r="B10820" t="s">
        <v>10852</v>
      </c>
      <c r="C10820" t="s">
        <v>21</v>
      </c>
      <c r="D10820">
        <v>56</v>
      </c>
      <c r="E10820" t="s">
        <v>22</v>
      </c>
      <c r="F10820" t="s">
        <v>30</v>
      </c>
      <c r="G10820">
        <v>1</v>
      </c>
      <c r="I10820">
        <v>0</v>
      </c>
      <c r="M10820">
        <v>0</v>
      </c>
      <c r="P10820">
        <v>0</v>
      </c>
      <c r="Q10820">
        <v>0</v>
      </c>
      <c r="T10820">
        <v>1</v>
      </c>
    </row>
    <row r="10821" spans="1:20" x14ac:dyDescent="0.25">
      <c r="A10821">
        <v>26680</v>
      </c>
      <c r="B10821" t="s">
        <v>10853</v>
      </c>
      <c r="C10821" t="s">
        <v>21</v>
      </c>
      <c r="D10821">
        <v>56</v>
      </c>
      <c r="E10821" t="s">
        <v>32</v>
      </c>
      <c r="G10821">
        <v>1</v>
      </c>
      <c r="I10821">
        <v>0</v>
      </c>
      <c r="M10821">
        <v>0</v>
      </c>
      <c r="P10821">
        <v>0</v>
      </c>
      <c r="Q10821">
        <v>0</v>
      </c>
      <c r="T10821">
        <v>1</v>
      </c>
    </row>
    <row r="10822" spans="1:20" x14ac:dyDescent="0.25">
      <c r="A10822">
        <v>26680</v>
      </c>
      <c r="B10822" t="s">
        <v>10854</v>
      </c>
      <c r="C10822" t="s">
        <v>21</v>
      </c>
      <c r="D10822">
        <v>56</v>
      </c>
      <c r="E10822" t="s">
        <v>22</v>
      </c>
      <c r="F10822" t="s">
        <v>30</v>
      </c>
      <c r="I10822">
        <v>-1</v>
      </c>
      <c r="J10822">
        <v>0</v>
      </c>
      <c r="Q10822">
        <v>0</v>
      </c>
    </row>
    <row r="10823" spans="1:20" x14ac:dyDescent="0.25">
      <c r="A10823">
        <v>26680</v>
      </c>
      <c r="B10823" t="s">
        <v>10855</v>
      </c>
      <c r="C10823" t="s">
        <v>21</v>
      </c>
      <c r="D10823">
        <v>56</v>
      </c>
      <c r="E10823" t="s">
        <v>32</v>
      </c>
      <c r="I10823">
        <v>-1</v>
      </c>
      <c r="J10823">
        <v>0</v>
      </c>
      <c r="Q10823">
        <v>0</v>
      </c>
    </row>
    <row r="10824" spans="1:20" x14ac:dyDescent="0.25">
      <c r="A10824">
        <v>26680</v>
      </c>
      <c r="B10824" t="s">
        <v>10856</v>
      </c>
      <c r="C10824" t="s">
        <v>21</v>
      </c>
      <c r="D10824">
        <v>56</v>
      </c>
      <c r="E10824" t="s">
        <v>22</v>
      </c>
      <c r="F10824" t="s">
        <v>30</v>
      </c>
      <c r="H10824">
        <v>-1</v>
      </c>
      <c r="J10824">
        <v>0</v>
      </c>
      <c r="L10824">
        <v>0</v>
      </c>
      <c r="Q10824">
        <v>0</v>
      </c>
      <c r="T10824">
        <v>1</v>
      </c>
    </row>
    <row r="10825" spans="1:20" x14ac:dyDescent="0.25">
      <c r="A10825">
        <v>26680</v>
      </c>
      <c r="B10825" t="s">
        <v>10857</v>
      </c>
      <c r="C10825" t="s">
        <v>21</v>
      </c>
      <c r="D10825">
        <v>56</v>
      </c>
      <c r="E10825" t="s">
        <v>32</v>
      </c>
      <c r="H10825">
        <v>-1</v>
      </c>
      <c r="J10825">
        <v>0</v>
      </c>
      <c r="L10825">
        <v>0</v>
      </c>
      <c r="Q10825">
        <v>0</v>
      </c>
      <c r="T10825">
        <v>1</v>
      </c>
    </row>
    <row r="10826" spans="1:20" x14ac:dyDescent="0.25">
      <c r="A10826">
        <v>26680</v>
      </c>
      <c r="B10826" t="s">
        <v>10858</v>
      </c>
      <c r="C10826" t="s">
        <v>21</v>
      </c>
      <c r="D10826">
        <v>56</v>
      </c>
      <c r="E10826" t="s">
        <v>22</v>
      </c>
      <c r="F10826" t="s">
        <v>30</v>
      </c>
      <c r="H10826">
        <v>-1</v>
      </c>
      <c r="I10826">
        <v>-1</v>
      </c>
      <c r="M10826">
        <v>0</v>
      </c>
      <c r="Q10826">
        <v>0</v>
      </c>
      <c r="T10826">
        <v>1</v>
      </c>
    </row>
    <row r="10827" spans="1:20" x14ac:dyDescent="0.25">
      <c r="A10827">
        <v>26680</v>
      </c>
      <c r="B10827" t="s">
        <v>10859</v>
      </c>
      <c r="C10827" t="s">
        <v>21</v>
      </c>
      <c r="D10827">
        <v>56</v>
      </c>
      <c r="E10827" t="s">
        <v>32</v>
      </c>
      <c r="H10827">
        <v>-1</v>
      </c>
      <c r="I10827">
        <v>-1</v>
      </c>
      <c r="M10827">
        <v>0</v>
      </c>
      <c r="Q10827">
        <v>0</v>
      </c>
      <c r="T10827">
        <v>1</v>
      </c>
    </row>
    <row r="10828" spans="1:20" x14ac:dyDescent="0.25">
      <c r="A10828">
        <v>26680</v>
      </c>
      <c r="B10828" t="s">
        <v>10860</v>
      </c>
      <c r="C10828" t="s">
        <v>21</v>
      </c>
      <c r="D10828">
        <v>56</v>
      </c>
      <c r="E10828" t="s">
        <v>22</v>
      </c>
      <c r="F10828" t="s">
        <v>30</v>
      </c>
      <c r="I10828">
        <v>0</v>
      </c>
      <c r="M10828">
        <v>-1</v>
      </c>
      <c r="P10828">
        <v>-1</v>
      </c>
      <c r="Q10828">
        <v>-1</v>
      </c>
    </row>
    <row r="10829" spans="1:20" x14ac:dyDescent="0.25">
      <c r="A10829">
        <v>26680</v>
      </c>
      <c r="B10829" t="s">
        <v>10861</v>
      </c>
      <c r="C10829" t="s">
        <v>21</v>
      </c>
      <c r="D10829">
        <v>56</v>
      </c>
      <c r="E10829" t="s">
        <v>32</v>
      </c>
      <c r="I10829">
        <v>0</v>
      </c>
      <c r="M10829">
        <v>-1</v>
      </c>
      <c r="P10829">
        <v>-1</v>
      </c>
      <c r="Q10829">
        <v>-1</v>
      </c>
    </row>
    <row r="10830" spans="1:20" x14ac:dyDescent="0.25">
      <c r="A10830">
        <v>26680</v>
      </c>
      <c r="B10830" t="s">
        <v>10862</v>
      </c>
      <c r="C10830" t="s">
        <v>21</v>
      </c>
      <c r="D10830">
        <v>56</v>
      </c>
      <c r="E10830" t="s">
        <v>22</v>
      </c>
      <c r="F10830" t="s">
        <v>23</v>
      </c>
      <c r="H10830">
        <v>-1</v>
      </c>
      <c r="J10830">
        <v>0</v>
      </c>
      <c r="L10830">
        <v>0</v>
      </c>
      <c r="Q10830">
        <v>1</v>
      </c>
      <c r="T10830">
        <v>1</v>
      </c>
    </row>
    <row r="10831" spans="1:20" x14ac:dyDescent="0.25">
      <c r="A10831">
        <v>26680</v>
      </c>
      <c r="B10831" t="s">
        <v>10863</v>
      </c>
      <c r="C10831" t="s">
        <v>21</v>
      </c>
      <c r="D10831">
        <v>56</v>
      </c>
      <c r="E10831" t="s">
        <v>22</v>
      </c>
      <c r="F10831" t="s">
        <v>23</v>
      </c>
      <c r="I10831">
        <v>-1</v>
      </c>
      <c r="J10831">
        <v>1</v>
      </c>
      <c r="L10831">
        <v>1</v>
      </c>
      <c r="M10831">
        <v>-1</v>
      </c>
      <c r="O10831">
        <v>-1</v>
      </c>
      <c r="P10831">
        <v>0</v>
      </c>
      <c r="Q10831">
        <v>1</v>
      </c>
      <c r="T10831">
        <v>1</v>
      </c>
    </row>
    <row r="10832" spans="1:20" x14ac:dyDescent="0.25">
      <c r="A10832">
        <v>26680</v>
      </c>
      <c r="B10832" t="s">
        <v>10864</v>
      </c>
      <c r="C10832" t="s">
        <v>21</v>
      </c>
      <c r="D10832">
        <v>56</v>
      </c>
      <c r="E10832" t="s">
        <v>22</v>
      </c>
      <c r="F10832" t="s">
        <v>23</v>
      </c>
      <c r="I10832">
        <v>1</v>
      </c>
      <c r="J10832">
        <v>-1</v>
      </c>
      <c r="L10832">
        <v>0</v>
      </c>
      <c r="O10832">
        <v>1</v>
      </c>
      <c r="T10832">
        <v>1</v>
      </c>
    </row>
    <row r="10833" spans="1:20" x14ac:dyDescent="0.25">
      <c r="A10833">
        <v>26680</v>
      </c>
      <c r="B10833" t="s">
        <v>10865</v>
      </c>
      <c r="C10833" t="s">
        <v>21</v>
      </c>
      <c r="D10833">
        <v>56</v>
      </c>
      <c r="E10833" t="s">
        <v>22</v>
      </c>
      <c r="F10833" t="s">
        <v>23</v>
      </c>
      <c r="J10833">
        <v>1</v>
      </c>
      <c r="L10833">
        <v>-1</v>
      </c>
      <c r="N10833">
        <v>1</v>
      </c>
      <c r="O10833">
        <v>-1</v>
      </c>
      <c r="Q10833">
        <v>0</v>
      </c>
      <c r="T10833">
        <v>1</v>
      </c>
    </row>
    <row r="10834" spans="1:20" x14ac:dyDescent="0.25">
      <c r="A10834">
        <v>26680</v>
      </c>
      <c r="B10834" t="s">
        <v>10866</v>
      </c>
      <c r="C10834" t="s">
        <v>21</v>
      </c>
      <c r="D10834">
        <v>56</v>
      </c>
      <c r="E10834" t="s">
        <v>22</v>
      </c>
      <c r="F10834" t="s">
        <v>23</v>
      </c>
      <c r="I10834">
        <v>1</v>
      </c>
      <c r="J10834">
        <v>0</v>
      </c>
      <c r="L10834">
        <v>0</v>
      </c>
      <c r="P10834">
        <v>0</v>
      </c>
      <c r="Q10834">
        <v>0</v>
      </c>
    </row>
    <row r="10835" spans="1:20" x14ac:dyDescent="0.25">
      <c r="A10835">
        <v>26685</v>
      </c>
      <c r="B10835" t="s">
        <v>10867</v>
      </c>
      <c r="C10835" t="s">
        <v>21</v>
      </c>
      <c r="D10835">
        <v>80</v>
      </c>
      <c r="E10835" t="s">
        <v>22</v>
      </c>
      <c r="F10835" t="s">
        <v>23</v>
      </c>
      <c r="J10835">
        <v>1</v>
      </c>
      <c r="M10835">
        <v>1</v>
      </c>
      <c r="O10835">
        <v>1</v>
      </c>
    </row>
    <row r="10836" spans="1:20" x14ac:dyDescent="0.25">
      <c r="A10836">
        <v>26685</v>
      </c>
      <c r="B10836" t="s">
        <v>10868</v>
      </c>
      <c r="C10836" t="s">
        <v>21</v>
      </c>
      <c r="D10836">
        <v>84</v>
      </c>
      <c r="E10836" t="s">
        <v>22</v>
      </c>
      <c r="F10836" t="s">
        <v>23</v>
      </c>
      <c r="I10836">
        <v>-1</v>
      </c>
      <c r="J10836">
        <v>1</v>
      </c>
      <c r="L10836">
        <v>1</v>
      </c>
      <c r="Q10836">
        <v>1</v>
      </c>
      <c r="T10836">
        <v>1</v>
      </c>
    </row>
    <row r="10837" spans="1:20" x14ac:dyDescent="0.25">
      <c r="A10837">
        <v>26685</v>
      </c>
      <c r="B10837" t="s">
        <v>10869</v>
      </c>
      <c r="C10837" t="s">
        <v>21</v>
      </c>
      <c r="D10837">
        <v>84</v>
      </c>
      <c r="E10837" t="s">
        <v>22</v>
      </c>
      <c r="F10837" t="s">
        <v>23</v>
      </c>
      <c r="H10837">
        <v>1</v>
      </c>
      <c r="L10837">
        <v>1</v>
      </c>
      <c r="M10837">
        <v>1</v>
      </c>
      <c r="O10837">
        <v>-1</v>
      </c>
      <c r="P10837">
        <v>0</v>
      </c>
      <c r="Q10837">
        <v>1</v>
      </c>
      <c r="T10837">
        <v>1</v>
      </c>
    </row>
    <row r="10838" spans="1:20" x14ac:dyDescent="0.25">
      <c r="A10838">
        <v>26685</v>
      </c>
      <c r="B10838" t="s">
        <v>10870</v>
      </c>
      <c r="C10838" t="s">
        <v>21</v>
      </c>
      <c r="D10838">
        <v>84</v>
      </c>
      <c r="E10838" t="s">
        <v>22</v>
      </c>
      <c r="F10838" t="s">
        <v>23</v>
      </c>
      <c r="H10838">
        <v>1</v>
      </c>
      <c r="L10838">
        <v>1</v>
      </c>
      <c r="M10838">
        <v>1</v>
      </c>
      <c r="Q10838">
        <v>1</v>
      </c>
      <c r="T10838">
        <v>1</v>
      </c>
    </row>
    <row r="10839" spans="1:20" x14ac:dyDescent="0.25">
      <c r="A10839">
        <v>26685</v>
      </c>
      <c r="B10839" t="s">
        <v>10871</v>
      </c>
      <c r="C10839" t="s">
        <v>21</v>
      </c>
      <c r="D10839">
        <v>84</v>
      </c>
      <c r="E10839" t="s">
        <v>22</v>
      </c>
      <c r="F10839" t="s">
        <v>23</v>
      </c>
      <c r="J10839">
        <v>1</v>
      </c>
      <c r="L10839">
        <v>1</v>
      </c>
      <c r="Q10839">
        <v>1</v>
      </c>
      <c r="T10839">
        <v>1</v>
      </c>
    </row>
    <row r="10840" spans="1:20" x14ac:dyDescent="0.25">
      <c r="A10840">
        <v>26685</v>
      </c>
      <c r="B10840" t="s">
        <v>10872</v>
      </c>
      <c r="C10840" t="s">
        <v>21</v>
      </c>
      <c r="D10840">
        <v>84</v>
      </c>
      <c r="E10840" t="s">
        <v>22</v>
      </c>
      <c r="F10840" t="s">
        <v>23</v>
      </c>
      <c r="H10840">
        <v>1</v>
      </c>
      <c r="L10840">
        <v>1</v>
      </c>
      <c r="M10840">
        <v>1</v>
      </c>
      <c r="O10840">
        <v>-1</v>
      </c>
      <c r="P10840">
        <v>0</v>
      </c>
      <c r="Q10840">
        <v>1</v>
      </c>
      <c r="T10840">
        <v>1</v>
      </c>
    </row>
    <row r="10841" spans="1:20" x14ac:dyDescent="0.25">
      <c r="A10841">
        <v>26685</v>
      </c>
      <c r="B10841" t="s">
        <v>10873</v>
      </c>
      <c r="C10841" t="s">
        <v>21</v>
      </c>
      <c r="D10841">
        <v>84</v>
      </c>
      <c r="E10841" t="s">
        <v>22</v>
      </c>
      <c r="F10841" t="s">
        <v>23</v>
      </c>
      <c r="J10841">
        <v>1</v>
      </c>
      <c r="L10841">
        <v>1</v>
      </c>
      <c r="O10841">
        <v>1</v>
      </c>
      <c r="Q10841">
        <v>1</v>
      </c>
      <c r="T10841">
        <v>1</v>
      </c>
    </row>
    <row r="10842" spans="1:20" x14ac:dyDescent="0.25">
      <c r="A10842">
        <v>26685</v>
      </c>
      <c r="B10842" t="s">
        <v>10874</v>
      </c>
      <c r="C10842" t="s">
        <v>21</v>
      </c>
      <c r="D10842">
        <v>84</v>
      </c>
      <c r="E10842" t="s">
        <v>22</v>
      </c>
      <c r="F10842" t="s">
        <v>23</v>
      </c>
      <c r="M10842">
        <v>1</v>
      </c>
      <c r="T10842">
        <v>1</v>
      </c>
    </row>
    <row r="10843" spans="1:20" x14ac:dyDescent="0.25">
      <c r="A10843">
        <v>26685</v>
      </c>
      <c r="B10843" t="s">
        <v>10875</v>
      </c>
      <c r="C10843" t="s">
        <v>21</v>
      </c>
      <c r="D10843">
        <v>84</v>
      </c>
      <c r="E10843" t="s">
        <v>22</v>
      </c>
      <c r="F10843" t="s">
        <v>23</v>
      </c>
      <c r="J10843">
        <v>1</v>
      </c>
      <c r="L10843">
        <v>1</v>
      </c>
      <c r="Q10843">
        <v>1</v>
      </c>
      <c r="T10843">
        <v>1</v>
      </c>
    </row>
    <row r="10844" spans="1:20" x14ac:dyDescent="0.25">
      <c r="A10844">
        <v>26685</v>
      </c>
      <c r="B10844" t="s">
        <v>10876</v>
      </c>
      <c r="C10844" t="s">
        <v>21</v>
      </c>
      <c r="D10844">
        <v>84</v>
      </c>
      <c r="E10844" t="s">
        <v>22</v>
      </c>
      <c r="F10844" t="s">
        <v>23</v>
      </c>
      <c r="J10844">
        <v>-1</v>
      </c>
      <c r="L10844">
        <v>1</v>
      </c>
      <c r="M10844">
        <v>1</v>
      </c>
      <c r="O10844">
        <v>-1</v>
      </c>
      <c r="Q10844">
        <v>1</v>
      </c>
      <c r="T10844">
        <v>1</v>
      </c>
    </row>
    <row r="10845" spans="1:20" x14ac:dyDescent="0.25">
      <c r="A10845">
        <v>26685</v>
      </c>
      <c r="B10845" t="s">
        <v>10877</v>
      </c>
      <c r="C10845" t="s">
        <v>21</v>
      </c>
      <c r="D10845">
        <v>84</v>
      </c>
      <c r="E10845" t="s">
        <v>22</v>
      </c>
      <c r="F10845" t="s">
        <v>23</v>
      </c>
      <c r="I10845">
        <v>0</v>
      </c>
      <c r="J10845">
        <v>1</v>
      </c>
      <c r="Q10845">
        <v>1</v>
      </c>
      <c r="T10845">
        <v>1</v>
      </c>
    </row>
    <row r="10846" spans="1:20" x14ac:dyDescent="0.25">
      <c r="A10846">
        <v>26704</v>
      </c>
      <c r="B10846" t="s">
        <v>10878</v>
      </c>
      <c r="C10846" t="s">
        <v>21</v>
      </c>
      <c r="D10846">
        <v>27</v>
      </c>
      <c r="E10846" t="s">
        <v>22</v>
      </c>
      <c r="F10846" t="s">
        <v>30</v>
      </c>
      <c r="I10846">
        <v>1</v>
      </c>
      <c r="M10846">
        <v>-1</v>
      </c>
      <c r="O10846">
        <v>-1</v>
      </c>
    </row>
    <row r="10847" spans="1:20" x14ac:dyDescent="0.25">
      <c r="A10847">
        <v>26704</v>
      </c>
      <c r="B10847" t="s">
        <v>10879</v>
      </c>
      <c r="C10847" t="s">
        <v>21</v>
      </c>
      <c r="D10847">
        <v>27</v>
      </c>
      <c r="E10847" t="s">
        <v>32</v>
      </c>
      <c r="I10847">
        <v>1</v>
      </c>
      <c r="M10847">
        <v>-1</v>
      </c>
      <c r="O10847">
        <v>-1</v>
      </c>
    </row>
    <row r="10848" spans="1:20" x14ac:dyDescent="0.25">
      <c r="A10848">
        <v>26704</v>
      </c>
      <c r="B10848" t="s">
        <v>10880</v>
      </c>
      <c r="C10848" t="s">
        <v>21</v>
      </c>
      <c r="D10848">
        <v>27</v>
      </c>
      <c r="E10848" t="s">
        <v>22</v>
      </c>
      <c r="F10848" t="s">
        <v>30</v>
      </c>
      <c r="I10848">
        <v>1</v>
      </c>
      <c r="M10848">
        <v>1</v>
      </c>
      <c r="T10848">
        <v>1</v>
      </c>
    </row>
    <row r="10849" spans="1:20" x14ac:dyDescent="0.25">
      <c r="A10849">
        <v>26704</v>
      </c>
      <c r="B10849" t="s">
        <v>10881</v>
      </c>
      <c r="C10849" t="s">
        <v>21</v>
      </c>
      <c r="D10849">
        <v>27</v>
      </c>
      <c r="E10849" t="s">
        <v>32</v>
      </c>
      <c r="I10849">
        <v>1</v>
      </c>
      <c r="M10849">
        <v>1</v>
      </c>
      <c r="T10849">
        <v>1</v>
      </c>
    </row>
    <row r="10850" spans="1:20" x14ac:dyDescent="0.25">
      <c r="A10850">
        <v>26704</v>
      </c>
      <c r="B10850" t="s">
        <v>10882</v>
      </c>
      <c r="C10850" t="s">
        <v>21</v>
      </c>
      <c r="D10850">
        <v>27</v>
      </c>
      <c r="E10850" t="s">
        <v>22</v>
      </c>
      <c r="F10850" t="s">
        <v>30</v>
      </c>
      <c r="I10850">
        <v>1</v>
      </c>
      <c r="J10850">
        <v>1</v>
      </c>
      <c r="N10850">
        <v>1</v>
      </c>
      <c r="O10850">
        <v>1</v>
      </c>
      <c r="Q10850">
        <v>1</v>
      </c>
    </row>
    <row r="10851" spans="1:20" x14ac:dyDescent="0.25">
      <c r="A10851">
        <v>26704</v>
      </c>
      <c r="B10851" t="s">
        <v>10883</v>
      </c>
      <c r="C10851" t="s">
        <v>21</v>
      </c>
      <c r="D10851">
        <v>27</v>
      </c>
      <c r="E10851" t="s">
        <v>32</v>
      </c>
      <c r="I10851">
        <v>1</v>
      </c>
      <c r="J10851">
        <v>1</v>
      </c>
      <c r="N10851">
        <v>1</v>
      </c>
      <c r="O10851">
        <v>1</v>
      </c>
      <c r="Q10851">
        <v>1</v>
      </c>
    </row>
    <row r="10852" spans="1:20" x14ac:dyDescent="0.25">
      <c r="A10852">
        <v>26704</v>
      </c>
      <c r="B10852" t="s">
        <v>10884</v>
      </c>
      <c r="C10852" t="s">
        <v>21</v>
      </c>
      <c r="D10852">
        <v>27</v>
      </c>
      <c r="E10852" t="s">
        <v>22</v>
      </c>
      <c r="F10852" t="s">
        <v>30</v>
      </c>
      <c r="I10852">
        <v>1</v>
      </c>
      <c r="Q10852">
        <v>1</v>
      </c>
    </row>
    <row r="10853" spans="1:20" x14ac:dyDescent="0.25">
      <c r="A10853">
        <v>26704</v>
      </c>
      <c r="B10853" t="s">
        <v>10885</v>
      </c>
      <c r="C10853" t="s">
        <v>21</v>
      </c>
      <c r="D10853">
        <v>27</v>
      </c>
      <c r="E10853" t="s">
        <v>32</v>
      </c>
      <c r="I10853">
        <v>1</v>
      </c>
      <c r="Q10853">
        <v>1</v>
      </c>
    </row>
    <row r="10854" spans="1:20" x14ac:dyDescent="0.25">
      <c r="A10854">
        <v>26704</v>
      </c>
      <c r="B10854" t="s">
        <v>10886</v>
      </c>
      <c r="C10854" t="s">
        <v>21</v>
      </c>
      <c r="D10854">
        <v>29</v>
      </c>
      <c r="E10854" t="s">
        <v>22</v>
      </c>
      <c r="F10854" t="s">
        <v>30</v>
      </c>
      <c r="I10854">
        <v>1</v>
      </c>
      <c r="M10854">
        <v>1</v>
      </c>
      <c r="Q10854">
        <v>1</v>
      </c>
      <c r="T10854">
        <v>1</v>
      </c>
    </row>
    <row r="10855" spans="1:20" x14ac:dyDescent="0.25">
      <c r="A10855">
        <v>26704</v>
      </c>
      <c r="B10855" t="s">
        <v>10887</v>
      </c>
      <c r="C10855" t="s">
        <v>21</v>
      </c>
      <c r="D10855">
        <v>29</v>
      </c>
      <c r="E10855" t="s">
        <v>32</v>
      </c>
      <c r="I10855">
        <v>1</v>
      </c>
      <c r="M10855">
        <v>1</v>
      </c>
      <c r="Q10855">
        <v>1</v>
      </c>
      <c r="T10855">
        <v>1</v>
      </c>
    </row>
    <row r="10856" spans="1:20" x14ac:dyDescent="0.25">
      <c r="A10856">
        <v>26704</v>
      </c>
      <c r="B10856" t="s">
        <v>10888</v>
      </c>
      <c r="C10856" t="s">
        <v>21</v>
      </c>
      <c r="D10856">
        <v>29</v>
      </c>
      <c r="E10856" t="s">
        <v>22</v>
      </c>
      <c r="F10856" t="s">
        <v>30</v>
      </c>
      <c r="I10856">
        <v>1</v>
      </c>
      <c r="M10856">
        <v>-1</v>
      </c>
      <c r="O10856">
        <v>-1</v>
      </c>
      <c r="Q10856">
        <v>1</v>
      </c>
    </row>
    <row r="10857" spans="1:20" x14ac:dyDescent="0.25">
      <c r="A10857">
        <v>26704</v>
      </c>
      <c r="B10857" t="s">
        <v>10889</v>
      </c>
      <c r="C10857" t="s">
        <v>21</v>
      </c>
      <c r="D10857">
        <v>29</v>
      </c>
      <c r="E10857" t="s">
        <v>32</v>
      </c>
      <c r="I10857">
        <v>1</v>
      </c>
      <c r="M10857">
        <v>-1</v>
      </c>
      <c r="O10857">
        <v>-1</v>
      </c>
      <c r="Q10857">
        <v>1</v>
      </c>
    </row>
    <row r="10858" spans="1:20" x14ac:dyDescent="0.25">
      <c r="A10858">
        <v>26704</v>
      </c>
      <c r="B10858" t="s">
        <v>10890</v>
      </c>
      <c r="C10858" t="s">
        <v>21</v>
      </c>
      <c r="D10858">
        <v>29</v>
      </c>
      <c r="E10858" t="s">
        <v>22</v>
      </c>
      <c r="F10858" t="s">
        <v>30</v>
      </c>
      <c r="I10858">
        <v>1</v>
      </c>
      <c r="M10858">
        <v>-1</v>
      </c>
      <c r="O10858">
        <v>-1</v>
      </c>
      <c r="Q10858">
        <v>1</v>
      </c>
    </row>
    <row r="10859" spans="1:20" x14ac:dyDescent="0.25">
      <c r="A10859">
        <v>26704</v>
      </c>
      <c r="B10859" t="s">
        <v>10891</v>
      </c>
      <c r="C10859" t="s">
        <v>21</v>
      </c>
      <c r="D10859">
        <v>27</v>
      </c>
      <c r="E10859" t="s">
        <v>22</v>
      </c>
      <c r="F10859" t="s">
        <v>30</v>
      </c>
      <c r="I10859">
        <v>1</v>
      </c>
      <c r="Q10859">
        <v>1</v>
      </c>
    </row>
    <row r="10860" spans="1:20" x14ac:dyDescent="0.25">
      <c r="A10860">
        <v>26704</v>
      </c>
      <c r="B10860" t="s">
        <v>10892</v>
      </c>
      <c r="C10860" t="s">
        <v>21</v>
      </c>
      <c r="D10860">
        <v>27</v>
      </c>
      <c r="E10860" t="s">
        <v>32</v>
      </c>
      <c r="I10860">
        <v>1</v>
      </c>
      <c r="Q10860">
        <v>1</v>
      </c>
    </row>
    <row r="10861" spans="1:20" x14ac:dyDescent="0.25">
      <c r="A10861">
        <v>26704</v>
      </c>
      <c r="B10861" t="s">
        <v>10893</v>
      </c>
      <c r="C10861" t="s">
        <v>21</v>
      </c>
      <c r="D10861">
        <v>29</v>
      </c>
      <c r="E10861" t="s">
        <v>22</v>
      </c>
      <c r="F10861" t="s">
        <v>30</v>
      </c>
      <c r="I10861">
        <v>1</v>
      </c>
      <c r="J10861">
        <v>1</v>
      </c>
      <c r="Q10861">
        <v>1</v>
      </c>
    </row>
    <row r="10862" spans="1:20" x14ac:dyDescent="0.25">
      <c r="A10862">
        <v>26704</v>
      </c>
      <c r="B10862" t="s">
        <v>10894</v>
      </c>
      <c r="C10862" t="s">
        <v>21</v>
      </c>
      <c r="D10862">
        <v>29</v>
      </c>
      <c r="E10862" t="s">
        <v>32</v>
      </c>
      <c r="I10862">
        <v>1</v>
      </c>
      <c r="J10862">
        <v>1</v>
      </c>
      <c r="Q10862">
        <v>1</v>
      </c>
    </row>
    <row r="10863" spans="1:20" x14ac:dyDescent="0.25">
      <c r="A10863">
        <v>26704</v>
      </c>
      <c r="B10863" t="s">
        <v>10895</v>
      </c>
      <c r="C10863" t="s">
        <v>21</v>
      </c>
      <c r="D10863">
        <v>28</v>
      </c>
      <c r="E10863" t="s">
        <v>22</v>
      </c>
      <c r="F10863" t="s">
        <v>30</v>
      </c>
      <c r="I10863">
        <v>0</v>
      </c>
      <c r="S10863">
        <v>1</v>
      </c>
      <c r="T10863">
        <v>1</v>
      </c>
    </row>
    <row r="10864" spans="1:20" x14ac:dyDescent="0.25">
      <c r="A10864">
        <v>26704</v>
      </c>
      <c r="B10864" t="s">
        <v>10896</v>
      </c>
      <c r="C10864" t="s">
        <v>21</v>
      </c>
      <c r="D10864">
        <v>28</v>
      </c>
      <c r="E10864" t="s">
        <v>32</v>
      </c>
      <c r="I10864">
        <v>0</v>
      </c>
      <c r="S10864">
        <v>1</v>
      </c>
      <c r="T10864">
        <v>1</v>
      </c>
    </row>
    <row r="10865" spans="1:20" x14ac:dyDescent="0.25">
      <c r="A10865">
        <v>26704</v>
      </c>
      <c r="B10865" t="s">
        <v>10897</v>
      </c>
      <c r="C10865" t="s">
        <v>21</v>
      </c>
      <c r="D10865">
        <v>27</v>
      </c>
      <c r="E10865" t="s">
        <v>22</v>
      </c>
      <c r="F10865" t="s">
        <v>30</v>
      </c>
      <c r="I10865">
        <v>1</v>
      </c>
      <c r="J10865">
        <v>0</v>
      </c>
      <c r="L10865">
        <v>0</v>
      </c>
      <c r="T10865">
        <v>-1</v>
      </c>
    </row>
    <row r="10866" spans="1:20" x14ac:dyDescent="0.25">
      <c r="A10866">
        <v>26704</v>
      </c>
      <c r="B10866" t="s">
        <v>10898</v>
      </c>
      <c r="C10866" t="s">
        <v>21</v>
      </c>
      <c r="D10866">
        <v>26</v>
      </c>
      <c r="E10866" t="s">
        <v>22</v>
      </c>
      <c r="F10866" t="s">
        <v>23</v>
      </c>
      <c r="I10866">
        <v>1</v>
      </c>
      <c r="J10866">
        <v>1</v>
      </c>
      <c r="P10866">
        <v>0</v>
      </c>
      <c r="T10866">
        <v>1</v>
      </c>
    </row>
    <row r="10867" spans="1:20" x14ac:dyDescent="0.25">
      <c r="A10867">
        <v>26704</v>
      </c>
      <c r="B10867" t="s">
        <v>10899</v>
      </c>
      <c r="C10867" t="s">
        <v>21</v>
      </c>
      <c r="D10867">
        <v>27</v>
      </c>
      <c r="E10867" t="s">
        <v>22</v>
      </c>
      <c r="F10867" t="s">
        <v>30</v>
      </c>
      <c r="H10867">
        <v>-1</v>
      </c>
      <c r="J10867">
        <v>-1</v>
      </c>
      <c r="K10867">
        <v>-1</v>
      </c>
      <c r="M10867">
        <v>0</v>
      </c>
      <c r="Q10867">
        <v>0</v>
      </c>
    </row>
    <row r="10868" spans="1:20" x14ac:dyDescent="0.25">
      <c r="A10868">
        <v>26704</v>
      </c>
      <c r="B10868" t="s">
        <v>10900</v>
      </c>
      <c r="C10868" t="s">
        <v>21</v>
      </c>
      <c r="D10868">
        <v>27</v>
      </c>
      <c r="E10868" t="s">
        <v>32</v>
      </c>
      <c r="H10868">
        <v>-1</v>
      </c>
      <c r="J10868">
        <v>-1</v>
      </c>
      <c r="K10868">
        <v>-1</v>
      </c>
      <c r="M10868">
        <v>0</v>
      </c>
      <c r="Q10868">
        <v>0</v>
      </c>
    </row>
    <row r="10869" spans="1:20" x14ac:dyDescent="0.25">
      <c r="A10869">
        <v>26704</v>
      </c>
      <c r="B10869" t="s">
        <v>10901</v>
      </c>
      <c r="C10869" t="s">
        <v>21</v>
      </c>
      <c r="D10869">
        <v>28</v>
      </c>
      <c r="E10869" t="s">
        <v>22</v>
      </c>
      <c r="F10869" t="s">
        <v>23</v>
      </c>
      <c r="H10869">
        <v>0</v>
      </c>
      <c r="J10869">
        <v>1</v>
      </c>
      <c r="L10869">
        <v>0</v>
      </c>
      <c r="O10869">
        <v>-1</v>
      </c>
      <c r="Q10869">
        <v>0</v>
      </c>
      <c r="T10869">
        <v>1</v>
      </c>
    </row>
    <row r="10870" spans="1:20" x14ac:dyDescent="0.25">
      <c r="A10870">
        <v>26704</v>
      </c>
      <c r="B10870" t="s">
        <v>10902</v>
      </c>
      <c r="C10870" t="s">
        <v>21</v>
      </c>
      <c r="D10870">
        <v>27</v>
      </c>
      <c r="E10870" t="s">
        <v>22</v>
      </c>
      <c r="F10870" t="s">
        <v>23</v>
      </c>
      <c r="I10870">
        <v>1</v>
      </c>
      <c r="J10870">
        <v>1</v>
      </c>
      <c r="L10870">
        <v>1</v>
      </c>
      <c r="Q10870">
        <v>1</v>
      </c>
    </row>
    <row r="10871" spans="1:20" x14ac:dyDescent="0.25">
      <c r="A10871">
        <v>26704</v>
      </c>
      <c r="B10871" t="s">
        <v>10903</v>
      </c>
      <c r="C10871" t="s">
        <v>21</v>
      </c>
      <c r="D10871">
        <v>27</v>
      </c>
      <c r="E10871" t="s">
        <v>22</v>
      </c>
      <c r="F10871" t="s">
        <v>23</v>
      </c>
      <c r="I10871">
        <v>1</v>
      </c>
      <c r="L10871">
        <v>1</v>
      </c>
      <c r="T10871">
        <v>1</v>
      </c>
    </row>
    <row r="10872" spans="1:20" x14ac:dyDescent="0.25">
      <c r="A10872">
        <v>26704</v>
      </c>
      <c r="B10872" t="s">
        <v>10904</v>
      </c>
      <c r="C10872" t="s">
        <v>21</v>
      </c>
      <c r="D10872">
        <v>27</v>
      </c>
      <c r="E10872" t="s">
        <v>22</v>
      </c>
      <c r="F10872" t="s">
        <v>23</v>
      </c>
      <c r="I10872">
        <v>1</v>
      </c>
      <c r="P10872">
        <v>1</v>
      </c>
      <c r="Q10872">
        <v>1</v>
      </c>
      <c r="T10872">
        <v>1</v>
      </c>
    </row>
    <row r="10873" spans="1:20" x14ac:dyDescent="0.25">
      <c r="A10873">
        <v>26704</v>
      </c>
      <c r="B10873" t="s">
        <v>10905</v>
      </c>
      <c r="C10873" t="s">
        <v>21</v>
      </c>
      <c r="D10873">
        <v>27</v>
      </c>
      <c r="E10873" t="s">
        <v>22</v>
      </c>
      <c r="F10873" t="s">
        <v>23</v>
      </c>
      <c r="L10873">
        <v>1</v>
      </c>
      <c r="O10873">
        <v>1</v>
      </c>
      <c r="T10873">
        <v>0</v>
      </c>
    </row>
    <row r="10874" spans="1:20" x14ac:dyDescent="0.25">
      <c r="A10874">
        <v>26704</v>
      </c>
      <c r="B10874" t="s">
        <v>10906</v>
      </c>
      <c r="C10874" t="s">
        <v>21</v>
      </c>
      <c r="D10874">
        <v>27</v>
      </c>
      <c r="E10874" t="s">
        <v>22</v>
      </c>
      <c r="F10874" t="s">
        <v>23</v>
      </c>
      <c r="J10874">
        <v>1</v>
      </c>
      <c r="Q10874">
        <v>1</v>
      </c>
    </row>
    <row r="10875" spans="1:20" x14ac:dyDescent="0.25">
      <c r="A10875">
        <v>26704</v>
      </c>
      <c r="B10875" t="s">
        <v>10907</v>
      </c>
      <c r="C10875" t="s">
        <v>21</v>
      </c>
      <c r="D10875">
        <v>27</v>
      </c>
      <c r="E10875" t="s">
        <v>22</v>
      </c>
      <c r="F10875" t="s">
        <v>23</v>
      </c>
      <c r="I10875">
        <v>1</v>
      </c>
      <c r="O10875">
        <v>1</v>
      </c>
      <c r="P10875">
        <v>1</v>
      </c>
      <c r="T10875">
        <v>1</v>
      </c>
    </row>
    <row r="10876" spans="1:20" x14ac:dyDescent="0.25">
      <c r="A10876">
        <v>26704</v>
      </c>
      <c r="B10876" t="s">
        <v>10908</v>
      </c>
      <c r="C10876" t="s">
        <v>21</v>
      </c>
      <c r="D10876">
        <v>27</v>
      </c>
      <c r="E10876" t="s">
        <v>22</v>
      </c>
      <c r="F10876" t="s">
        <v>23</v>
      </c>
      <c r="J10876">
        <v>1</v>
      </c>
      <c r="P10876">
        <v>0</v>
      </c>
      <c r="T10876">
        <v>0</v>
      </c>
    </row>
    <row r="10877" spans="1:20" x14ac:dyDescent="0.25">
      <c r="A10877">
        <v>26704</v>
      </c>
      <c r="B10877" t="s">
        <v>10909</v>
      </c>
      <c r="C10877" t="s">
        <v>21</v>
      </c>
      <c r="D10877">
        <v>27</v>
      </c>
      <c r="E10877" t="s">
        <v>22</v>
      </c>
      <c r="F10877" t="s">
        <v>23</v>
      </c>
      <c r="I10877">
        <v>1</v>
      </c>
      <c r="J10877">
        <v>1</v>
      </c>
      <c r="L10877">
        <v>1</v>
      </c>
      <c r="T10877">
        <v>1</v>
      </c>
    </row>
    <row r="10878" spans="1:20" x14ac:dyDescent="0.25">
      <c r="A10878">
        <v>26704</v>
      </c>
      <c r="B10878" t="s">
        <v>10910</v>
      </c>
      <c r="C10878" t="s">
        <v>21</v>
      </c>
      <c r="D10878">
        <v>27</v>
      </c>
      <c r="E10878" t="s">
        <v>22</v>
      </c>
      <c r="F10878" t="s">
        <v>23</v>
      </c>
      <c r="I10878">
        <v>1</v>
      </c>
      <c r="J10878">
        <v>1</v>
      </c>
      <c r="L10878">
        <v>1</v>
      </c>
      <c r="T10878">
        <v>1</v>
      </c>
    </row>
    <row r="10879" spans="1:20" x14ac:dyDescent="0.25">
      <c r="A10879">
        <v>26704</v>
      </c>
      <c r="B10879" t="s">
        <v>10911</v>
      </c>
      <c r="C10879" t="s">
        <v>21</v>
      </c>
      <c r="D10879">
        <v>27</v>
      </c>
      <c r="E10879" t="s">
        <v>22</v>
      </c>
      <c r="F10879" t="s">
        <v>23</v>
      </c>
      <c r="I10879">
        <v>1</v>
      </c>
      <c r="L10879">
        <v>1</v>
      </c>
      <c r="M10879">
        <v>1</v>
      </c>
      <c r="N10879">
        <v>1</v>
      </c>
    </row>
    <row r="10880" spans="1:20" x14ac:dyDescent="0.25">
      <c r="A10880">
        <v>26704</v>
      </c>
      <c r="B10880" t="s">
        <v>10912</v>
      </c>
      <c r="C10880" t="s">
        <v>21</v>
      </c>
      <c r="D10880">
        <v>29</v>
      </c>
      <c r="E10880" t="s">
        <v>22</v>
      </c>
      <c r="F10880" t="s">
        <v>23</v>
      </c>
      <c r="M10880">
        <v>1</v>
      </c>
      <c r="Q10880">
        <v>-1</v>
      </c>
    </row>
    <row r="10881" spans="1:20" x14ac:dyDescent="0.25">
      <c r="A10881">
        <v>26704</v>
      </c>
      <c r="B10881" t="s">
        <v>10913</v>
      </c>
      <c r="C10881" t="s">
        <v>21</v>
      </c>
      <c r="D10881">
        <v>27</v>
      </c>
      <c r="E10881" t="s">
        <v>22</v>
      </c>
      <c r="F10881" t="s">
        <v>23</v>
      </c>
      <c r="I10881">
        <v>1</v>
      </c>
      <c r="J10881">
        <v>1</v>
      </c>
      <c r="L10881">
        <v>1</v>
      </c>
      <c r="T10881">
        <v>1</v>
      </c>
    </row>
    <row r="10882" spans="1:20" x14ac:dyDescent="0.25">
      <c r="A10882">
        <v>26704</v>
      </c>
      <c r="B10882" t="s">
        <v>10914</v>
      </c>
      <c r="C10882" t="s">
        <v>21</v>
      </c>
      <c r="D10882">
        <v>27</v>
      </c>
      <c r="E10882" t="s">
        <v>22</v>
      </c>
      <c r="F10882" t="s">
        <v>23</v>
      </c>
      <c r="I10882">
        <v>1</v>
      </c>
      <c r="J10882">
        <v>1</v>
      </c>
      <c r="L10882">
        <v>1</v>
      </c>
    </row>
    <row r="10883" spans="1:20" x14ac:dyDescent="0.25">
      <c r="A10883">
        <v>26704</v>
      </c>
      <c r="B10883" t="s">
        <v>10915</v>
      </c>
      <c r="C10883" t="s">
        <v>21</v>
      </c>
      <c r="D10883">
        <v>29</v>
      </c>
      <c r="E10883" t="s">
        <v>22</v>
      </c>
      <c r="F10883" t="s">
        <v>23</v>
      </c>
      <c r="I10883">
        <v>1</v>
      </c>
      <c r="J10883">
        <v>1</v>
      </c>
      <c r="M10883">
        <v>-1</v>
      </c>
      <c r="O10883">
        <v>-1</v>
      </c>
      <c r="Q10883">
        <v>1</v>
      </c>
      <c r="T10883">
        <v>1</v>
      </c>
    </row>
    <row r="10884" spans="1:20" x14ac:dyDescent="0.25">
      <c r="A10884">
        <v>26704</v>
      </c>
      <c r="B10884" t="s">
        <v>10916</v>
      </c>
      <c r="C10884" t="s">
        <v>21</v>
      </c>
      <c r="D10884">
        <v>27</v>
      </c>
      <c r="E10884" t="s">
        <v>22</v>
      </c>
      <c r="F10884" t="s">
        <v>23</v>
      </c>
      <c r="I10884">
        <v>1</v>
      </c>
      <c r="J10884">
        <v>1</v>
      </c>
      <c r="L10884">
        <v>1</v>
      </c>
      <c r="Q10884">
        <v>1</v>
      </c>
      <c r="T10884">
        <v>1</v>
      </c>
    </row>
    <row r="10885" spans="1:20" x14ac:dyDescent="0.25">
      <c r="A10885">
        <v>26704</v>
      </c>
      <c r="B10885" t="s">
        <v>10917</v>
      </c>
      <c r="C10885" t="s">
        <v>21</v>
      </c>
      <c r="D10885">
        <v>27</v>
      </c>
      <c r="E10885" t="s">
        <v>22</v>
      </c>
      <c r="F10885" t="s">
        <v>23</v>
      </c>
      <c r="I10885">
        <v>1</v>
      </c>
      <c r="L10885">
        <v>1</v>
      </c>
    </row>
    <row r="10886" spans="1:20" x14ac:dyDescent="0.25">
      <c r="A10886">
        <v>26704</v>
      </c>
      <c r="B10886" t="s">
        <v>10918</v>
      </c>
      <c r="C10886" t="s">
        <v>21</v>
      </c>
      <c r="D10886">
        <v>29</v>
      </c>
      <c r="E10886" t="s">
        <v>22</v>
      </c>
      <c r="F10886" t="s">
        <v>23</v>
      </c>
      <c r="J10886">
        <v>1</v>
      </c>
      <c r="M10886">
        <v>-1</v>
      </c>
      <c r="O10886">
        <v>-1</v>
      </c>
      <c r="T10886">
        <v>1</v>
      </c>
    </row>
    <row r="10887" spans="1:20" x14ac:dyDescent="0.25">
      <c r="A10887">
        <v>26704</v>
      </c>
      <c r="B10887" t="s">
        <v>10919</v>
      </c>
      <c r="C10887" t="s">
        <v>21</v>
      </c>
      <c r="D10887">
        <v>29</v>
      </c>
      <c r="E10887" t="s">
        <v>22</v>
      </c>
      <c r="F10887" t="s">
        <v>23</v>
      </c>
      <c r="I10887">
        <v>1</v>
      </c>
      <c r="J10887">
        <v>1</v>
      </c>
      <c r="P10887">
        <v>0</v>
      </c>
      <c r="Q10887">
        <v>1</v>
      </c>
      <c r="T10887">
        <v>1</v>
      </c>
    </row>
    <row r="10888" spans="1:20" x14ac:dyDescent="0.25">
      <c r="A10888">
        <v>26704</v>
      </c>
      <c r="B10888" t="s">
        <v>10920</v>
      </c>
      <c r="C10888" t="s">
        <v>21</v>
      </c>
      <c r="D10888">
        <v>27</v>
      </c>
      <c r="E10888" t="s">
        <v>22</v>
      </c>
      <c r="F10888" t="s">
        <v>23</v>
      </c>
      <c r="I10888">
        <v>1</v>
      </c>
      <c r="J10888">
        <v>1</v>
      </c>
      <c r="L10888">
        <v>1</v>
      </c>
      <c r="T10888">
        <v>1</v>
      </c>
    </row>
    <row r="10889" spans="1:20" x14ac:dyDescent="0.25">
      <c r="A10889">
        <v>26704</v>
      </c>
      <c r="B10889" t="s">
        <v>10921</v>
      </c>
      <c r="C10889" t="s">
        <v>21</v>
      </c>
      <c r="D10889">
        <v>27</v>
      </c>
      <c r="E10889" t="s">
        <v>22</v>
      </c>
      <c r="F10889" t="s">
        <v>23</v>
      </c>
      <c r="I10889">
        <v>1</v>
      </c>
      <c r="J10889">
        <v>1</v>
      </c>
      <c r="L10889">
        <v>1</v>
      </c>
      <c r="M10889">
        <v>-1</v>
      </c>
      <c r="O10889">
        <v>-1</v>
      </c>
      <c r="P10889">
        <v>0</v>
      </c>
      <c r="Q10889">
        <v>-1</v>
      </c>
      <c r="T10889">
        <v>1</v>
      </c>
    </row>
    <row r="10890" spans="1:20" x14ac:dyDescent="0.25">
      <c r="A10890">
        <v>26704</v>
      </c>
      <c r="B10890" t="s">
        <v>10922</v>
      </c>
      <c r="C10890" t="s">
        <v>21</v>
      </c>
      <c r="D10890">
        <v>29</v>
      </c>
      <c r="E10890" t="s">
        <v>22</v>
      </c>
      <c r="F10890" t="s">
        <v>23</v>
      </c>
      <c r="I10890">
        <v>1</v>
      </c>
      <c r="Q10890">
        <v>1</v>
      </c>
      <c r="T10890">
        <v>1</v>
      </c>
    </row>
    <row r="10891" spans="1:20" x14ac:dyDescent="0.25">
      <c r="A10891">
        <v>26704</v>
      </c>
      <c r="B10891" t="s">
        <v>10923</v>
      </c>
      <c r="C10891" t="s">
        <v>21</v>
      </c>
      <c r="D10891">
        <v>29</v>
      </c>
      <c r="E10891" t="s">
        <v>22</v>
      </c>
      <c r="F10891" t="s">
        <v>23</v>
      </c>
      <c r="I10891">
        <v>1</v>
      </c>
      <c r="J10891">
        <v>1</v>
      </c>
      <c r="M10891">
        <v>-1</v>
      </c>
      <c r="O10891">
        <v>-1</v>
      </c>
      <c r="Q10891">
        <v>-1</v>
      </c>
    </row>
    <row r="10892" spans="1:20" x14ac:dyDescent="0.25">
      <c r="A10892">
        <v>26704</v>
      </c>
      <c r="B10892" t="s">
        <v>10924</v>
      </c>
      <c r="C10892" t="s">
        <v>21</v>
      </c>
      <c r="D10892">
        <v>29</v>
      </c>
      <c r="E10892" t="s">
        <v>22</v>
      </c>
      <c r="F10892" t="s">
        <v>23</v>
      </c>
      <c r="I10892">
        <v>1</v>
      </c>
      <c r="J10892">
        <v>1</v>
      </c>
      <c r="Q10892">
        <v>1</v>
      </c>
      <c r="T10892">
        <v>1</v>
      </c>
    </row>
    <row r="10893" spans="1:20" x14ac:dyDescent="0.25">
      <c r="A10893">
        <v>26704</v>
      </c>
      <c r="B10893" t="s">
        <v>10925</v>
      </c>
      <c r="C10893" t="s">
        <v>21</v>
      </c>
      <c r="D10893">
        <v>27</v>
      </c>
      <c r="E10893" t="s">
        <v>22</v>
      </c>
      <c r="F10893" t="s">
        <v>23</v>
      </c>
      <c r="I10893">
        <v>1</v>
      </c>
      <c r="L10893">
        <v>1</v>
      </c>
      <c r="O10893">
        <v>1</v>
      </c>
      <c r="P10893">
        <v>0</v>
      </c>
      <c r="T10893">
        <v>1</v>
      </c>
    </row>
    <row r="10894" spans="1:20" x14ac:dyDescent="0.25">
      <c r="A10894">
        <v>26704</v>
      </c>
      <c r="B10894" t="s">
        <v>10926</v>
      </c>
      <c r="C10894" t="s">
        <v>21</v>
      </c>
      <c r="D10894">
        <v>27</v>
      </c>
      <c r="E10894" t="s">
        <v>22</v>
      </c>
      <c r="F10894" t="s">
        <v>23</v>
      </c>
      <c r="J10894">
        <v>1</v>
      </c>
      <c r="L10894">
        <v>1</v>
      </c>
      <c r="T10894">
        <v>1</v>
      </c>
    </row>
    <row r="10895" spans="1:20" x14ac:dyDescent="0.25">
      <c r="A10895">
        <v>26704</v>
      </c>
      <c r="B10895" t="s">
        <v>10927</v>
      </c>
      <c r="C10895" t="s">
        <v>21</v>
      </c>
      <c r="D10895">
        <v>27</v>
      </c>
      <c r="E10895" t="s">
        <v>22</v>
      </c>
      <c r="F10895" t="s">
        <v>23</v>
      </c>
      <c r="H10895">
        <v>1</v>
      </c>
      <c r="L10895">
        <v>1</v>
      </c>
      <c r="O10895">
        <v>1</v>
      </c>
      <c r="T10895">
        <v>1</v>
      </c>
    </row>
    <row r="10896" spans="1:20" x14ac:dyDescent="0.25">
      <c r="A10896">
        <v>26704</v>
      </c>
      <c r="B10896" t="s">
        <v>10928</v>
      </c>
      <c r="C10896" t="s">
        <v>21</v>
      </c>
      <c r="D10896">
        <v>29</v>
      </c>
      <c r="E10896" t="s">
        <v>22</v>
      </c>
      <c r="F10896" t="s">
        <v>23</v>
      </c>
      <c r="H10896">
        <v>-1</v>
      </c>
      <c r="J10896">
        <v>1</v>
      </c>
      <c r="Q10896">
        <v>1</v>
      </c>
    </row>
    <row r="10897" spans="1:20" x14ac:dyDescent="0.25">
      <c r="A10897">
        <v>26704</v>
      </c>
      <c r="B10897" t="s">
        <v>10929</v>
      </c>
      <c r="C10897" t="s">
        <v>21</v>
      </c>
      <c r="D10897">
        <v>27</v>
      </c>
      <c r="E10897" t="s">
        <v>22</v>
      </c>
      <c r="F10897" t="s">
        <v>23</v>
      </c>
      <c r="I10897">
        <v>1</v>
      </c>
      <c r="J10897">
        <v>1</v>
      </c>
      <c r="L10897">
        <v>1</v>
      </c>
      <c r="Q10897">
        <v>-1</v>
      </c>
      <c r="T10897">
        <v>1</v>
      </c>
    </row>
    <row r="10898" spans="1:20" x14ac:dyDescent="0.25">
      <c r="A10898">
        <v>26704</v>
      </c>
      <c r="B10898" t="s">
        <v>10930</v>
      </c>
      <c r="C10898" t="s">
        <v>21</v>
      </c>
      <c r="D10898">
        <v>29</v>
      </c>
      <c r="E10898" t="s">
        <v>22</v>
      </c>
      <c r="F10898" t="s">
        <v>23</v>
      </c>
      <c r="J10898">
        <v>1</v>
      </c>
      <c r="Q10898">
        <v>1</v>
      </c>
      <c r="T10898">
        <v>1</v>
      </c>
    </row>
    <row r="10899" spans="1:20" x14ac:dyDescent="0.25">
      <c r="A10899">
        <v>26704</v>
      </c>
      <c r="B10899" t="s">
        <v>10931</v>
      </c>
      <c r="C10899" t="s">
        <v>21</v>
      </c>
      <c r="D10899">
        <v>27</v>
      </c>
      <c r="E10899" t="s">
        <v>22</v>
      </c>
      <c r="F10899" t="s">
        <v>23</v>
      </c>
      <c r="I10899">
        <v>1</v>
      </c>
      <c r="L10899">
        <v>1</v>
      </c>
      <c r="Q10899">
        <v>1</v>
      </c>
      <c r="T10899">
        <v>1</v>
      </c>
    </row>
    <row r="10900" spans="1:20" x14ac:dyDescent="0.25">
      <c r="A10900">
        <v>26704</v>
      </c>
      <c r="B10900" t="s">
        <v>10932</v>
      </c>
      <c r="C10900" t="s">
        <v>21</v>
      </c>
      <c r="D10900">
        <v>27</v>
      </c>
      <c r="E10900" t="s">
        <v>22</v>
      </c>
      <c r="F10900" t="s">
        <v>23</v>
      </c>
      <c r="P10900">
        <v>1</v>
      </c>
      <c r="Q10900">
        <v>1</v>
      </c>
      <c r="T10900">
        <v>0</v>
      </c>
    </row>
    <row r="10901" spans="1:20" x14ac:dyDescent="0.25">
      <c r="A10901">
        <v>26704</v>
      </c>
      <c r="B10901" t="s">
        <v>10933</v>
      </c>
      <c r="C10901" t="s">
        <v>21</v>
      </c>
      <c r="D10901">
        <v>27</v>
      </c>
      <c r="E10901" t="s">
        <v>22</v>
      </c>
      <c r="F10901" t="s">
        <v>23</v>
      </c>
      <c r="M10901">
        <v>-1</v>
      </c>
      <c r="O10901">
        <v>-1</v>
      </c>
      <c r="T10901">
        <v>1</v>
      </c>
    </row>
    <row r="10902" spans="1:20" x14ac:dyDescent="0.25">
      <c r="A10902">
        <v>26711</v>
      </c>
      <c r="B10902" t="s">
        <v>10934</v>
      </c>
      <c r="C10902" t="s">
        <v>34</v>
      </c>
      <c r="D10902">
        <v>19</v>
      </c>
      <c r="E10902" t="s">
        <v>22</v>
      </c>
      <c r="F10902" t="s">
        <v>30</v>
      </c>
      <c r="J10902">
        <v>1</v>
      </c>
      <c r="M10902">
        <v>-1</v>
      </c>
      <c r="N10902">
        <v>-1</v>
      </c>
      <c r="O10902">
        <v>-1</v>
      </c>
      <c r="Q10902">
        <v>1</v>
      </c>
    </row>
    <row r="10903" spans="1:20" x14ac:dyDescent="0.25">
      <c r="A10903">
        <v>26711</v>
      </c>
      <c r="B10903" t="s">
        <v>10935</v>
      </c>
      <c r="C10903" t="s">
        <v>34</v>
      </c>
      <c r="D10903">
        <v>19</v>
      </c>
      <c r="E10903" t="s">
        <v>32</v>
      </c>
      <c r="J10903">
        <v>1</v>
      </c>
      <c r="M10903">
        <v>-1</v>
      </c>
      <c r="N10903">
        <v>-1</v>
      </c>
      <c r="O10903">
        <v>-1</v>
      </c>
      <c r="Q10903">
        <v>1</v>
      </c>
    </row>
    <row r="10904" spans="1:20" x14ac:dyDescent="0.25">
      <c r="A10904">
        <v>26713</v>
      </c>
      <c r="B10904" t="s">
        <v>10936</v>
      </c>
      <c r="C10904" t="s">
        <v>21</v>
      </c>
      <c r="D10904">
        <v>74</v>
      </c>
      <c r="E10904" t="s">
        <v>22</v>
      </c>
      <c r="F10904" t="s">
        <v>30</v>
      </c>
      <c r="L10904">
        <v>1</v>
      </c>
    </row>
    <row r="10905" spans="1:20" x14ac:dyDescent="0.25">
      <c r="A10905">
        <v>26728</v>
      </c>
      <c r="B10905" t="s">
        <v>10937</v>
      </c>
      <c r="C10905" t="s">
        <v>21</v>
      </c>
      <c r="D10905">
        <v>84</v>
      </c>
      <c r="E10905" t="s">
        <v>22</v>
      </c>
      <c r="F10905" t="s">
        <v>30</v>
      </c>
      <c r="I10905">
        <v>-1</v>
      </c>
      <c r="L10905">
        <v>1</v>
      </c>
      <c r="Q10905">
        <v>1</v>
      </c>
    </row>
    <row r="10906" spans="1:20" x14ac:dyDescent="0.25">
      <c r="A10906">
        <v>26728</v>
      </c>
      <c r="B10906" t="s">
        <v>10938</v>
      </c>
      <c r="C10906" t="s">
        <v>21</v>
      </c>
      <c r="D10906">
        <v>84</v>
      </c>
      <c r="E10906" t="s">
        <v>32</v>
      </c>
      <c r="I10906">
        <v>-1</v>
      </c>
      <c r="L10906">
        <v>1</v>
      </c>
      <c r="Q10906">
        <v>1</v>
      </c>
    </row>
    <row r="10907" spans="1:20" x14ac:dyDescent="0.25">
      <c r="A10907">
        <v>26730</v>
      </c>
      <c r="B10907" t="s">
        <v>10939</v>
      </c>
      <c r="C10907" t="s">
        <v>34</v>
      </c>
      <c r="D10907">
        <v>78</v>
      </c>
      <c r="E10907" t="s">
        <v>22</v>
      </c>
      <c r="F10907" t="s">
        <v>23</v>
      </c>
      <c r="M10907">
        <v>1</v>
      </c>
      <c r="N10907">
        <v>-1</v>
      </c>
      <c r="O10907">
        <v>-1</v>
      </c>
      <c r="Q10907">
        <v>1</v>
      </c>
    </row>
    <row r="10908" spans="1:20" x14ac:dyDescent="0.25">
      <c r="A10908">
        <v>26730</v>
      </c>
      <c r="B10908" t="s">
        <v>10940</v>
      </c>
      <c r="C10908" t="s">
        <v>34</v>
      </c>
      <c r="D10908">
        <v>78</v>
      </c>
      <c r="E10908" t="s">
        <v>22</v>
      </c>
      <c r="F10908" t="s">
        <v>23</v>
      </c>
      <c r="J10908">
        <v>1</v>
      </c>
      <c r="L10908">
        <v>1</v>
      </c>
      <c r="Q10908">
        <v>1</v>
      </c>
    </row>
    <row r="10909" spans="1:20" x14ac:dyDescent="0.25">
      <c r="A10909">
        <v>26743</v>
      </c>
      <c r="B10909" t="s">
        <v>10941</v>
      </c>
      <c r="C10909" t="s">
        <v>34</v>
      </c>
      <c r="D10909">
        <v>66</v>
      </c>
      <c r="E10909" t="s">
        <v>22</v>
      </c>
      <c r="F10909" t="s">
        <v>23</v>
      </c>
      <c r="L10909">
        <v>1</v>
      </c>
      <c r="Q10909">
        <v>0</v>
      </c>
    </row>
    <row r="10910" spans="1:20" x14ac:dyDescent="0.25">
      <c r="A10910">
        <v>26766</v>
      </c>
      <c r="B10910" t="s">
        <v>10942</v>
      </c>
      <c r="C10910" t="s">
        <v>21</v>
      </c>
      <c r="D10910">
        <v>57</v>
      </c>
      <c r="E10910" t="s">
        <v>22</v>
      </c>
      <c r="F10910" t="s">
        <v>23</v>
      </c>
      <c r="J10910">
        <v>1</v>
      </c>
      <c r="N10910">
        <v>-1</v>
      </c>
      <c r="Q10910">
        <v>1</v>
      </c>
    </row>
    <row r="10911" spans="1:20" x14ac:dyDescent="0.25">
      <c r="A10911">
        <v>26766</v>
      </c>
      <c r="B10911" t="s">
        <v>10943</v>
      </c>
      <c r="C10911" t="s">
        <v>21</v>
      </c>
      <c r="D10911">
        <v>57</v>
      </c>
      <c r="E10911" t="s">
        <v>22</v>
      </c>
      <c r="F10911" t="s">
        <v>23</v>
      </c>
      <c r="I10911">
        <v>-1</v>
      </c>
      <c r="L10911">
        <v>1</v>
      </c>
      <c r="P10911">
        <v>1</v>
      </c>
      <c r="Q10911">
        <v>1</v>
      </c>
      <c r="T10911">
        <v>1</v>
      </c>
    </row>
    <row r="10912" spans="1:20" x14ac:dyDescent="0.25">
      <c r="A10912">
        <v>26766</v>
      </c>
      <c r="B10912" t="s">
        <v>10944</v>
      </c>
      <c r="C10912" t="s">
        <v>21</v>
      </c>
      <c r="D10912">
        <v>57</v>
      </c>
      <c r="E10912" t="s">
        <v>22</v>
      </c>
      <c r="F10912" t="s">
        <v>23</v>
      </c>
      <c r="L10912">
        <v>1</v>
      </c>
      <c r="Q10912">
        <v>1</v>
      </c>
      <c r="T10912">
        <v>1</v>
      </c>
    </row>
    <row r="10913" spans="1:20" x14ac:dyDescent="0.25">
      <c r="A10913">
        <v>26766</v>
      </c>
      <c r="B10913" t="s">
        <v>10945</v>
      </c>
      <c r="C10913" t="s">
        <v>21</v>
      </c>
      <c r="D10913">
        <v>57</v>
      </c>
      <c r="E10913" t="s">
        <v>22</v>
      </c>
      <c r="F10913" t="s">
        <v>23</v>
      </c>
      <c r="L10913">
        <v>1</v>
      </c>
      <c r="M10913">
        <v>1</v>
      </c>
      <c r="T10913">
        <v>1</v>
      </c>
    </row>
    <row r="10914" spans="1:20" x14ac:dyDescent="0.25">
      <c r="A10914">
        <v>26766</v>
      </c>
      <c r="B10914" t="s">
        <v>10946</v>
      </c>
      <c r="C10914" t="s">
        <v>21</v>
      </c>
      <c r="D10914">
        <v>57</v>
      </c>
      <c r="E10914" t="s">
        <v>22</v>
      </c>
      <c r="F10914" t="s">
        <v>23</v>
      </c>
      <c r="J10914">
        <v>1</v>
      </c>
      <c r="M10914">
        <v>1</v>
      </c>
      <c r="Q10914">
        <v>1</v>
      </c>
    </row>
    <row r="10915" spans="1:20" x14ac:dyDescent="0.25">
      <c r="A10915">
        <v>26766</v>
      </c>
      <c r="B10915" t="s">
        <v>10947</v>
      </c>
      <c r="C10915" t="s">
        <v>21</v>
      </c>
      <c r="D10915">
        <v>57</v>
      </c>
      <c r="E10915" t="s">
        <v>22</v>
      </c>
      <c r="F10915" t="s">
        <v>23</v>
      </c>
      <c r="J10915">
        <v>1</v>
      </c>
      <c r="L10915">
        <v>1</v>
      </c>
      <c r="M10915">
        <v>-1</v>
      </c>
      <c r="Q10915">
        <v>1</v>
      </c>
      <c r="T10915">
        <v>1</v>
      </c>
    </row>
    <row r="10916" spans="1:20" x14ac:dyDescent="0.25">
      <c r="A10916">
        <v>26766</v>
      </c>
      <c r="B10916" t="s">
        <v>10948</v>
      </c>
      <c r="C10916" t="s">
        <v>21</v>
      </c>
      <c r="D10916">
        <v>57</v>
      </c>
      <c r="E10916" t="s">
        <v>22</v>
      </c>
      <c r="F10916" t="s">
        <v>23</v>
      </c>
      <c r="J10916">
        <v>1</v>
      </c>
      <c r="L10916">
        <v>1</v>
      </c>
      <c r="P10916">
        <v>0</v>
      </c>
      <c r="Q10916">
        <v>1</v>
      </c>
      <c r="T10916">
        <v>1</v>
      </c>
    </row>
    <row r="10917" spans="1:20" x14ac:dyDescent="0.25">
      <c r="A10917">
        <v>26766</v>
      </c>
      <c r="B10917" t="s">
        <v>10949</v>
      </c>
      <c r="C10917" t="s">
        <v>21</v>
      </c>
      <c r="D10917">
        <v>57</v>
      </c>
      <c r="E10917" t="s">
        <v>22</v>
      </c>
      <c r="F10917" t="s">
        <v>23</v>
      </c>
      <c r="I10917">
        <v>1</v>
      </c>
      <c r="L10917">
        <v>1</v>
      </c>
      <c r="O10917">
        <v>1</v>
      </c>
      <c r="Q10917">
        <v>1</v>
      </c>
      <c r="T10917">
        <v>1</v>
      </c>
    </row>
    <row r="10918" spans="1:20" x14ac:dyDescent="0.25">
      <c r="A10918">
        <v>26766</v>
      </c>
      <c r="B10918" t="s">
        <v>10950</v>
      </c>
      <c r="C10918" t="s">
        <v>21</v>
      </c>
      <c r="D10918">
        <v>57</v>
      </c>
      <c r="E10918" t="s">
        <v>22</v>
      </c>
      <c r="F10918" t="s">
        <v>23</v>
      </c>
      <c r="J10918">
        <v>1</v>
      </c>
      <c r="L10918">
        <v>1</v>
      </c>
      <c r="T10918">
        <v>1</v>
      </c>
    </row>
    <row r="10919" spans="1:20" x14ac:dyDescent="0.25">
      <c r="A10919">
        <v>26769</v>
      </c>
      <c r="B10919" t="s">
        <v>10951</v>
      </c>
      <c r="C10919" t="s">
        <v>34</v>
      </c>
      <c r="D10919">
        <v>31</v>
      </c>
      <c r="E10919" t="s">
        <v>22</v>
      </c>
      <c r="F10919" t="s">
        <v>30</v>
      </c>
      <c r="G10919">
        <v>1</v>
      </c>
      <c r="H10919">
        <v>0</v>
      </c>
      <c r="M10919">
        <v>0</v>
      </c>
      <c r="P10919">
        <v>0</v>
      </c>
      <c r="Q10919">
        <v>0</v>
      </c>
    </row>
    <row r="10920" spans="1:20" x14ac:dyDescent="0.25">
      <c r="A10920">
        <v>26769</v>
      </c>
      <c r="B10920" t="s">
        <v>10952</v>
      </c>
      <c r="C10920" t="s">
        <v>34</v>
      </c>
      <c r="D10920">
        <v>31</v>
      </c>
      <c r="E10920" t="s">
        <v>32</v>
      </c>
      <c r="G10920">
        <v>1</v>
      </c>
      <c r="H10920">
        <v>0</v>
      </c>
      <c r="M10920">
        <v>0</v>
      </c>
      <c r="P10920">
        <v>0</v>
      </c>
      <c r="Q10920">
        <v>0</v>
      </c>
    </row>
    <row r="10921" spans="1:20" x14ac:dyDescent="0.25">
      <c r="A10921">
        <v>26769</v>
      </c>
      <c r="B10921" t="s">
        <v>10953</v>
      </c>
      <c r="C10921" t="s">
        <v>34</v>
      </c>
      <c r="D10921">
        <v>29</v>
      </c>
      <c r="E10921" t="s">
        <v>22</v>
      </c>
      <c r="F10921" t="s">
        <v>30</v>
      </c>
      <c r="I10921">
        <v>0</v>
      </c>
      <c r="M10921">
        <v>-1</v>
      </c>
      <c r="O10921">
        <v>-1</v>
      </c>
      <c r="Q10921">
        <v>0</v>
      </c>
    </row>
    <row r="10922" spans="1:20" x14ac:dyDescent="0.25">
      <c r="A10922">
        <v>26769</v>
      </c>
      <c r="B10922" t="s">
        <v>10954</v>
      </c>
      <c r="C10922" t="s">
        <v>34</v>
      </c>
      <c r="D10922">
        <v>29</v>
      </c>
      <c r="E10922" t="s">
        <v>32</v>
      </c>
      <c r="I10922">
        <v>0</v>
      </c>
      <c r="M10922">
        <v>-1</v>
      </c>
      <c r="O10922">
        <v>-1</v>
      </c>
      <c r="Q10922">
        <v>0</v>
      </c>
    </row>
    <row r="10923" spans="1:20" x14ac:dyDescent="0.25">
      <c r="A10923">
        <v>26769</v>
      </c>
      <c r="B10923" t="s">
        <v>10955</v>
      </c>
      <c r="C10923" t="s">
        <v>34</v>
      </c>
      <c r="D10923">
        <v>30</v>
      </c>
      <c r="E10923" t="s">
        <v>22</v>
      </c>
      <c r="F10923" t="s">
        <v>30</v>
      </c>
      <c r="J10923">
        <v>1</v>
      </c>
      <c r="N10923">
        <v>-1</v>
      </c>
      <c r="O10923">
        <v>-1</v>
      </c>
      <c r="P10923">
        <v>0</v>
      </c>
      <c r="Q10923">
        <v>0</v>
      </c>
    </row>
    <row r="10924" spans="1:20" x14ac:dyDescent="0.25">
      <c r="A10924">
        <v>26769</v>
      </c>
      <c r="B10924" t="s">
        <v>10956</v>
      </c>
      <c r="C10924" t="s">
        <v>34</v>
      </c>
      <c r="D10924">
        <v>30</v>
      </c>
      <c r="E10924" t="s">
        <v>32</v>
      </c>
      <c r="J10924">
        <v>1</v>
      </c>
      <c r="N10924">
        <v>-1</v>
      </c>
      <c r="O10924">
        <v>-1</v>
      </c>
      <c r="P10924">
        <v>0</v>
      </c>
      <c r="Q10924">
        <v>0</v>
      </c>
    </row>
    <row r="10925" spans="1:20" x14ac:dyDescent="0.25">
      <c r="A10925">
        <v>26769</v>
      </c>
      <c r="B10925" t="s">
        <v>10957</v>
      </c>
      <c r="C10925" t="s">
        <v>34</v>
      </c>
      <c r="D10925">
        <v>30</v>
      </c>
      <c r="E10925" t="s">
        <v>22</v>
      </c>
      <c r="F10925" t="s">
        <v>23</v>
      </c>
      <c r="G10925">
        <v>1</v>
      </c>
      <c r="H10925">
        <v>0</v>
      </c>
      <c r="J10925">
        <v>0</v>
      </c>
      <c r="P10925">
        <v>0</v>
      </c>
      <c r="Q10925">
        <v>0</v>
      </c>
      <c r="T10925">
        <v>1</v>
      </c>
    </row>
    <row r="10926" spans="1:20" x14ac:dyDescent="0.25">
      <c r="A10926">
        <v>26783</v>
      </c>
      <c r="B10926" t="s">
        <v>10958</v>
      </c>
      <c r="C10926" t="s">
        <v>34</v>
      </c>
      <c r="D10926">
        <v>50</v>
      </c>
      <c r="E10926" t="s">
        <v>22</v>
      </c>
      <c r="F10926" t="s">
        <v>30</v>
      </c>
      <c r="H10926">
        <v>0</v>
      </c>
      <c r="J10926">
        <v>0</v>
      </c>
      <c r="P10926">
        <v>0</v>
      </c>
      <c r="Q10926">
        <v>0</v>
      </c>
      <c r="S10926">
        <v>1</v>
      </c>
    </row>
    <row r="10927" spans="1:20" x14ac:dyDescent="0.25">
      <c r="A10927">
        <v>26783</v>
      </c>
      <c r="B10927" t="s">
        <v>10959</v>
      </c>
      <c r="C10927" t="s">
        <v>34</v>
      </c>
      <c r="D10927">
        <v>50</v>
      </c>
      <c r="E10927" t="s">
        <v>32</v>
      </c>
      <c r="H10927">
        <v>0</v>
      </c>
      <c r="J10927">
        <v>0</v>
      </c>
      <c r="P10927">
        <v>0</v>
      </c>
      <c r="Q10927">
        <v>0</v>
      </c>
      <c r="S10927">
        <v>1</v>
      </c>
    </row>
    <row r="10928" spans="1:20" x14ac:dyDescent="0.25">
      <c r="A10928">
        <v>26790</v>
      </c>
      <c r="B10928" t="s">
        <v>10960</v>
      </c>
      <c r="C10928" t="s">
        <v>34</v>
      </c>
      <c r="D10928">
        <v>53</v>
      </c>
      <c r="E10928" t="s">
        <v>22</v>
      </c>
      <c r="F10928" t="s">
        <v>23</v>
      </c>
      <c r="G10928">
        <v>1</v>
      </c>
      <c r="H10928">
        <v>0</v>
      </c>
      <c r="M10928">
        <v>0</v>
      </c>
      <c r="P10928">
        <v>0</v>
      </c>
      <c r="S10928">
        <v>0</v>
      </c>
    </row>
    <row r="10929" spans="1:20" x14ac:dyDescent="0.25">
      <c r="A10929">
        <v>26806</v>
      </c>
      <c r="B10929" t="s">
        <v>10961</v>
      </c>
      <c r="C10929" t="s">
        <v>21</v>
      </c>
      <c r="D10929">
        <v>69</v>
      </c>
      <c r="E10929" t="s">
        <v>22</v>
      </c>
      <c r="F10929" t="s">
        <v>30</v>
      </c>
      <c r="H10929">
        <v>1</v>
      </c>
      <c r="I10929">
        <v>1</v>
      </c>
      <c r="M10929">
        <v>0</v>
      </c>
      <c r="Q10929">
        <v>0</v>
      </c>
      <c r="T10929">
        <v>1</v>
      </c>
    </row>
    <row r="10930" spans="1:20" x14ac:dyDescent="0.25">
      <c r="A10930">
        <v>26806</v>
      </c>
      <c r="B10930" t="s">
        <v>10962</v>
      </c>
      <c r="C10930" t="s">
        <v>21</v>
      </c>
      <c r="D10930">
        <v>69</v>
      </c>
      <c r="E10930" t="s">
        <v>32</v>
      </c>
      <c r="H10930">
        <v>1</v>
      </c>
      <c r="I10930">
        <v>1</v>
      </c>
      <c r="M10930">
        <v>0</v>
      </c>
      <c r="Q10930">
        <v>0</v>
      </c>
      <c r="T10930">
        <v>1</v>
      </c>
    </row>
    <row r="10931" spans="1:20" x14ac:dyDescent="0.25">
      <c r="A10931">
        <v>26806</v>
      </c>
      <c r="B10931" t="s">
        <v>10963</v>
      </c>
      <c r="C10931" t="s">
        <v>21</v>
      </c>
      <c r="D10931">
        <v>70</v>
      </c>
      <c r="E10931" t="s">
        <v>22</v>
      </c>
      <c r="F10931" t="s">
        <v>30</v>
      </c>
      <c r="G10931">
        <v>1</v>
      </c>
      <c r="H10931">
        <v>0</v>
      </c>
      <c r="M10931">
        <v>0</v>
      </c>
      <c r="Q10931">
        <v>0</v>
      </c>
      <c r="T10931">
        <v>1</v>
      </c>
    </row>
    <row r="10932" spans="1:20" x14ac:dyDescent="0.25">
      <c r="A10932">
        <v>26806</v>
      </c>
      <c r="B10932" t="s">
        <v>10964</v>
      </c>
      <c r="C10932" t="s">
        <v>21</v>
      </c>
      <c r="D10932">
        <v>70</v>
      </c>
      <c r="E10932" t="s">
        <v>32</v>
      </c>
      <c r="G10932">
        <v>1</v>
      </c>
      <c r="H10932">
        <v>0</v>
      </c>
      <c r="M10932">
        <v>0</v>
      </c>
      <c r="Q10932">
        <v>0</v>
      </c>
      <c r="T10932">
        <v>1</v>
      </c>
    </row>
    <row r="10933" spans="1:20" x14ac:dyDescent="0.25">
      <c r="A10933">
        <v>26806</v>
      </c>
      <c r="B10933" t="s">
        <v>10965</v>
      </c>
      <c r="C10933" t="s">
        <v>21</v>
      </c>
      <c r="D10933">
        <v>70</v>
      </c>
      <c r="E10933" t="s">
        <v>22</v>
      </c>
      <c r="F10933" t="s">
        <v>30</v>
      </c>
      <c r="G10933">
        <v>1</v>
      </c>
      <c r="H10933">
        <v>0</v>
      </c>
      <c r="M10933">
        <v>0</v>
      </c>
      <c r="Q10933">
        <v>0</v>
      </c>
      <c r="T10933">
        <v>1</v>
      </c>
    </row>
    <row r="10934" spans="1:20" x14ac:dyDescent="0.25">
      <c r="A10934">
        <v>26806</v>
      </c>
      <c r="B10934" t="s">
        <v>10966</v>
      </c>
      <c r="C10934" t="s">
        <v>21</v>
      </c>
      <c r="D10934">
        <v>69</v>
      </c>
      <c r="E10934" t="s">
        <v>22</v>
      </c>
      <c r="F10934" t="s">
        <v>30</v>
      </c>
      <c r="H10934">
        <v>0</v>
      </c>
      <c r="J10934">
        <v>1</v>
      </c>
      <c r="S10934">
        <v>1</v>
      </c>
      <c r="T10934">
        <v>1</v>
      </c>
    </row>
    <row r="10935" spans="1:20" x14ac:dyDescent="0.25">
      <c r="A10935">
        <v>26806</v>
      </c>
      <c r="B10935" t="s">
        <v>10967</v>
      </c>
      <c r="C10935" t="s">
        <v>21</v>
      </c>
      <c r="D10935">
        <v>69</v>
      </c>
      <c r="E10935" t="s">
        <v>32</v>
      </c>
      <c r="H10935">
        <v>0</v>
      </c>
      <c r="J10935">
        <v>1</v>
      </c>
      <c r="S10935">
        <v>1</v>
      </c>
      <c r="T10935">
        <v>1</v>
      </c>
    </row>
    <row r="10936" spans="1:20" x14ac:dyDescent="0.25">
      <c r="A10936">
        <v>26806</v>
      </c>
      <c r="B10936" t="s">
        <v>10968</v>
      </c>
      <c r="C10936" t="s">
        <v>21</v>
      </c>
      <c r="D10936">
        <v>70</v>
      </c>
      <c r="E10936" t="s">
        <v>22</v>
      </c>
      <c r="F10936" t="s">
        <v>30</v>
      </c>
      <c r="I10936">
        <v>0</v>
      </c>
      <c r="Q10936">
        <v>0</v>
      </c>
      <c r="T10936">
        <v>1</v>
      </c>
    </row>
    <row r="10937" spans="1:20" x14ac:dyDescent="0.25">
      <c r="A10937">
        <v>26806</v>
      </c>
      <c r="B10937" t="s">
        <v>10969</v>
      </c>
      <c r="C10937" t="s">
        <v>21</v>
      </c>
      <c r="D10937">
        <v>70</v>
      </c>
      <c r="E10937" t="s">
        <v>32</v>
      </c>
      <c r="I10937">
        <v>0</v>
      </c>
      <c r="Q10937">
        <v>0</v>
      </c>
      <c r="T10937">
        <v>1</v>
      </c>
    </row>
    <row r="10938" spans="1:20" x14ac:dyDescent="0.25">
      <c r="A10938">
        <v>26806</v>
      </c>
      <c r="B10938" t="s">
        <v>10970</v>
      </c>
      <c r="C10938" t="s">
        <v>21</v>
      </c>
      <c r="D10938">
        <v>69</v>
      </c>
      <c r="E10938" t="s">
        <v>22</v>
      </c>
      <c r="F10938" t="s">
        <v>30</v>
      </c>
      <c r="I10938">
        <v>0</v>
      </c>
      <c r="J10938">
        <v>1</v>
      </c>
      <c r="Q10938">
        <v>0</v>
      </c>
      <c r="T10938">
        <v>1</v>
      </c>
    </row>
    <row r="10939" spans="1:20" x14ac:dyDescent="0.25">
      <c r="A10939">
        <v>26806</v>
      </c>
      <c r="B10939" t="s">
        <v>10971</v>
      </c>
      <c r="C10939" t="s">
        <v>21</v>
      </c>
      <c r="D10939">
        <v>69</v>
      </c>
      <c r="E10939" t="s">
        <v>32</v>
      </c>
      <c r="I10939">
        <v>0</v>
      </c>
      <c r="J10939">
        <v>1</v>
      </c>
      <c r="Q10939">
        <v>0</v>
      </c>
      <c r="T10939">
        <v>1</v>
      </c>
    </row>
    <row r="10940" spans="1:20" x14ac:dyDescent="0.25">
      <c r="A10940">
        <v>26806</v>
      </c>
      <c r="B10940" t="s">
        <v>10972</v>
      </c>
      <c r="C10940" t="s">
        <v>21</v>
      </c>
      <c r="D10940">
        <v>71</v>
      </c>
      <c r="E10940" t="s">
        <v>22</v>
      </c>
      <c r="F10940" t="s">
        <v>23</v>
      </c>
      <c r="J10940">
        <v>1</v>
      </c>
      <c r="M10940">
        <v>1</v>
      </c>
    </row>
    <row r="10941" spans="1:20" x14ac:dyDescent="0.25">
      <c r="A10941">
        <v>26821</v>
      </c>
      <c r="B10941" t="s">
        <v>10973</v>
      </c>
      <c r="C10941" t="s">
        <v>21</v>
      </c>
      <c r="D10941">
        <v>71</v>
      </c>
      <c r="E10941" t="s">
        <v>22</v>
      </c>
      <c r="F10941" t="s">
        <v>30</v>
      </c>
      <c r="J10941">
        <v>1</v>
      </c>
      <c r="N10941">
        <v>-1</v>
      </c>
      <c r="O10941">
        <v>-1</v>
      </c>
      <c r="Q10941">
        <v>1</v>
      </c>
      <c r="T10941">
        <v>1</v>
      </c>
    </row>
    <row r="10942" spans="1:20" x14ac:dyDescent="0.25">
      <c r="A10942">
        <v>26821</v>
      </c>
      <c r="B10942" t="s">
        <v>10974</v>
      </c>
      <c r="C10942" t="s">
        <v>21</v>
      </c>
      <c r="D10942">
        <v>71</v>
      </c>
      <c r="E10942" t="s">
        <v>32</v>
      </c>
      <c r="J10942">
        <v>1</v>
      </c>
      <c r="N10942">
        <v>-1</v>
      </c>
      <c r="O10942">
        <v>-1</v>
      </c>
      <c r="Q10942">
        <v>1</v>
      </c>
      <c r="T10942">
        <v>1</v>
      </c>
    </row>
    <row r="10943" spans="1:20" x14ac:dyDescent="0.25">
      <c r="A10943">
        <v>26821</v>
      </c>
      <c r="B10943" t="s">
        <v>10975</v>
      </c>
      <c r="C10943" t="s">
        <v>21</v>
      </c>
      <c r="D10943">
        <v>71</v>
      </c>
      <c r="E10943" t="s">
        <v>22</v>
      </c>
      <c r="F10943" t="s">
        <v>23</v>
      </c>
      <c r="J10943">
        <v>1</v>
      </c>
      <c r="M10943">
        <v>1</v>
      </c>
      <c r="O10943">
        <v>-1</v>
      </c>
      <c r="Q10943">
        <v>-1</v>
      </c>
      <c r="T10943">
        <v>1</v>
      </c>
    </row>
    <row r="10944" spans="1:20" x14ac:dyDescent="0.25">
      <c r="A10944">
        <v>26833</v>
      </c>
      <c r="B10944" t="s">
        <v>10976</v>
      </c>
      <c r="C10944" t="s">
        <v>21</v>
      </c>
      <c r="D10944">
        <v>82</v>
      </c>
      <c r="E10944" t="s">
        <v>22</v>
      </c>
      <c r="F10944" t="s">
        <v>23</v>
      </c>
      <c r="I10944">
        <v>1</v>
      </c>
      <c r="L10944">
        <v>0</v>
      </c>
      <c r="M10944">
        <v>0</v>
      </c>
      <c r="O10944">
        <v>1</v>
      </c>
      <c r="Q10944">
        <v>1</v>
      </c>
    </row>
    <row r="10945" spans="1:20" x14ac:dyDescent="0.25">
      <c r="A10945">
        <v>26833</v>
      </c>
      <c r="B10945" t="s">
        <v>10977</v>
      </c>
      <c r="C10945" t="s">
        <v>21</v>
      </c>
      <c r="D10945">
        <v>82</v>
      </c>
      <c r="E10945" t="s">
        <v>22</v>
      </c>
      <c r="F10945" t="s">
        <v>23</v>
      </c>
      <c r="H10945">
        <v>-1</v>
      </c>
      <c r="J10945">
        <v>1</v>
      </c>
      <c r="P10945">
        <v>0</v>
      </c>
      <c r="Q10945">
        <v>1</v>
      </c>
      <c r="T10945">
        <v>1</v>
      </c>
    </row>
    <row r="10946" spans="1:20" x14ac:dyDescent="0.25">
      <c r="A10946">
        <v>26839</v>
      </c>
      <c r="B10946" t="s">
        <v>10978</v>
      </c>
      <c r="C10946" t="s">
        <v>34</v>
      </c>
      <c r="D10946">
        <v>74</v>
      </c>
      <c r="E10946" t="s">
        <v>22</v>
      </c>
      <c r="F10946" t="s">
        <v>23</v>
      </c>
      <c r="G10946">
        <v>1</v>
      </c>
      <c r="L10946">
        <v>0</v>
      </c>
    </row>
    <row r="10947" spans="1:20" x14ac:dyDescent="0.25">
      <c r="A10947">
        <v>26863</v>
      </c>
      <c r="B10947" t="s">
        <v>10979</v>
      </c>
      <c r="C10947" t="s">
        <v>21</v>
      </c>
      <c r="D10947">
        <v>21</v>
      </c>
      <c r="E10947" t="s">
        <v>22</v>
      </c>
      <c r="F10947" t="s">
        <v>30</v>
      </c>
      <c r="I10947">
        <v>0</v>
      </c>
      <c r="J10947">
        <v>1</v>
      </c>
      <c r="K10947">
        <v>1</v>
      </c>
      <c r="L10947">
        <v>0</v>
      </c>
      <c r="M10947">
        <v>0</v>
      </c>
      <c r="Q10947">
        <v>0</v>
      </c>
    </row>
    <row r="10948" spans="1:20" x14ac:dyDescent="0.25">
      <c r="A10948">
        <v>26863</v>
      </c>
      <c r="B10948" t="s">
        <v>10980</v>
      </c>
      <c r="C10948" t="s">
        <v>21</v>
      </c>
      <c r="D10948">
        <v>21</v>
      </c>
      <c r="E10948" t="s">
        <v>32</v>
      </c>
      <c r="I10948">
        <v>0</v>
      </c>
      <c r="J10948">
        <v>1</v>
      </c>
      <c r="K10948">
        <v>1</v>
      </c>
      <c r="L10948">
        <v>0</v>
      </c>
      <c r="M10948">
        <v>0</v>
      </c>
      <c r="Q10948">
        <v>0</v>
      </c>
    </row>
    <row r="10949" spans="1:20" x14ac:dyDescent="0.25">
      <c r="A10949">
        <v>26865</v>
      </c>
      <c r="B10949" t="s">
        <v>10981</v>
      </c>
      <c r="C10949" t="s">
        <v>21</v>
      </c>
      <c r="D10949">
        <v>90</v>
      </c>
      <c r="E10949" t="s">
        <v>22</v>
      </c>
      <c r="F10949" t="s">
        <v>23</v>
      </c>
      <c r="I10949">
        <v>-1</v>
      </c>
      <c r="J10949">
        <v>-1</v>
      </c>
      <c r="L10949">
        <v>1</v>
      </c>
      <c r="M10949">
        <v>1</v>
      </c>
      <c r="O10949">
        <v>-1</v>
      </c>
      <c r="Q10949">
        <v>1</v>
      </c>
    </row>
    <row r="10950" spans="1:20" x14ac:dyDescent="0.25">
      <c r="A10950">
        <v>26873</v>
      </c>
      <c r="B10950" t="s">
        <v>10982</v>
      </c>
      <c r="C10950" t="s">
        <v>34</v>
      </c>
      <c r="D10950">
        <v>23</v>
      </c>
      <c r="E10950" t="s">
        <v>22</v>
      </c>
      <c r="F10950" t="s">
        <v>23</v>
      </c>
      <c r="H10950">
        <v>1</v>
      </c>
      <c r="P10950">
        <v>0</v>
      </c>
      <c r="S10950">
        <v>1</v>
      </c>
    </row>
    <row r="10951" spans="1:20" x14ac:dyDescent="0.25">
      <c r="A10951">
        <v>26879</v>
      </c>
      <c r="B10951" t="s">
        <v>10983</v>
      </c>
      <c r="C10951" t="s">
        <v>34</v>
      </c>
      <c r="D10951">
        <v>69</v>
      </c>
      <c r="E10951" t="s">
        <v>22</v>
      </c>
      <c r="F10951" t="s">
        <v>30</v>
      </c>
      <c r="I10951">
        <v>1</v>
      </c>
      <c r="J10951">
        <v>1</v>
      </c>
      <c r="K10951">
        <v>1</v>
      </c>
      <c r="L10951">
        <v>1</v>
      </c>
      <c r="Q10951">
        <v>1</v>
      </c>
      <c r="S10951">
        <v>-1</v>
      </c>
    </row>
    <row r="10952" spans="1:20" x14ac:dyDescent="0.25">
      <c r="A10952">
        <v>26879</v>
      </c>
      <c r="B10952" t="s">
        <v>10984</v>
      </c>
      <c r="C10952" t="s">
        <v>34</v>
      </c>
      <c r="D10952">
        <v>69</v>
      </c>
      <c r="E10952" t="s">
        <v>32</v>
      </c>
      <c r="I10952">
        <v>1</v>
      </c>
      <c r="J10952">
        <v>1</v>
      </c>
      <c r="K10952">
        <v>1</v>
      </c>
      <c r="L10952">
        <v>1</v>
      </c>
      <c r="Q10952">
        <v>1</v>
      </c>
      <c r="S10952">
        <v>-1</v>
      </c>
    </row>
    <row r="10953" spans="1:20" x14ac:dyDescent="0.25">
      <c r="A10953">
        <v>26879</v>
      </c>
      <c r="B10953" t="s">
        <v>10985</v>
      </c>
      <c r="C10953" t="s">
        <v>34</v>
      </c>
      <c r="D10953">
        <v>70</v>
      </c>
      <c r="E10953" t="s">
        <v>22</v>
      </c>
      <c r="F10953" t="s">
        <v>23</v>
      </c>
      <c r="I10953">
        <v>-1</v>
      </c>
      <c r="J10953">
        <v>1</v>
      </c>
      <c r="L10953">
        <v>1</v>
      </c>
      <c r="M10953">
        <v>0</v>
      </c>
    </row>
    <row r="10954" spans="1:20" x14ac:dyDescent="0.25">
      <c r="A10954">
        <v>26880</v>
      </c>
      <c r="B10954" t="s">
        <v>10986</v>
      </c>
      <c r="C10954" t="s">
        <v>34</v>
      </c>
      <c r="D10954">
        <v>37</v>
      </c>
      <c r="E10954" t="s">
        <v>22</v>
      </c>
      <c r="F10954" t="s">
        <v>30</v>
      </c>
      <c r="G10954">
        <v>1</v>
      </c>
      <c r="M10954">
        <v>0</v>
      </c>
      <c r="T10954">
        <v>1</v>
      </c>
    </row>
    <row r="10955" spans="1:20" x14ac:dyDescent="0.25">
      <c r="A10955">
        <v>26881</v>
      </c>
      <c r="B10955" t="s">
        <v>10987</v>
      </c>
      <c r="C10955" t="s">
        <v>21</v>
      </c>
      <c r="D10955">
        <v>74</v>
      </c>
      <c r="E10955" t="s">
        <v>22</v>
      </c>
      <c r="F10955" t="s">
        <v>30</v>
      </c>
      <c r="J10955">
        <v>1</v>
      </c>
      <c r="O10955">
        <v>1</v>
      </c>
      <c r="Q10955">
        <v>1</v>
      </c>
      <c r="T10955">
        <v>1</v>
      </c>
    </row>
    <row r="10956" spans="1:20" x14ac:dyDescent="0.25">
      <c r="A10956">
        <v>26881</v>
      </c>
      <c r="B10956" t="s">
        <v>10988</v>
      </c>
      <c r="C10956" t="s">
        <v>21</v>
      </c>
      <c r="D10956">
        <v>74</v>
      </c>
      <c r="E10956" t="s">
        <v>32</v>
      </c>
      <c r="J10956">
        <v>1</v>
      </c>
      <c r="O10956">
        <v>1</v>
      </c>
      <c r="Q10956">
        <v>1</v>
      </c>
      <c r="T10956">
        <v>1</v>
      </c>
    </row>
    <row r="10957" spans="1:20" x14ac:dyDescent="0.25">
      <c r="A10957">
        <v>26881</v>
      </c>
      <c r="B10957" t="s">
        <v>10989</v>
      </c>
      <c r="C10957" t="s">
        <v>21</v>
      </c>
      <c r="D10957">
        <v>74</v>
      </c>
      <c r="E10957" t="s">
        <v>22</v>
      </c>
      <c r="F10957" t="s">
        <v>30</v>
      </c>
      <c r="I10957">
        <v>1</v>
      </c>
      <c r="J10957">
        <v>1</v>
      </c>
      <c r="M10957">
        <v>-1</v>
      </c>
      <c r="O10957">
        <v>-1</v>
      </c>
      <c r="Q10957">
        <v>1</v>
      </c>
      <c r="S10957">
        <v>1</v>
      </c>
    </row>
    <row r="10958" spans="1:20" x14ac:dyDescent="0.25">
      <c r="A10958">
        <v>26881</v>
      </c>
      <c r="B10958" t="s">
        <v>10990</v>
      </c>
      <c r="C10958" t="s">
        <v>21</v>
      </c>
      <c r="D10958">
        <v>74</v>
      </c>
      <c r="E10958" t="s">
        <v>32</v>
      </c>
      <c r="I10958">
        <v>1</v>
      </c>
      <c r="J10958">
        <v>1</v>
      </c>
      <c r="M10958">
        <v>-1</v>
      </c>
      <c r="O10958">
        <v>-1</v>
      </c>
      <c r="Q10958">
        <v>1</v>
      </c>
      <c r="S10958">
        <v>1</v>
      </c>
    </row>
    <row r="10959" spans="1:20" x14ac:dyDescent="0.25">
      <c r="A10959">
        <v>26881</v>
      </c>
      <c r="B10959" t="s">
        <v>10991</v>
      </c>
      <c r="C10959" t="s">
        <v>21</v>
      </c>
      <c r="D10959">
        <v>74</v>
      </c>
      <c r="E10959" t="s">
        <v>22</v>
      </c>
      <c r="F10959" t="s">
        <v>30</v>
      </c>
      <c r="I10959">
        <v>1</v>
      </c>
      <c r="L10959">
        <v>0</v>
      </c>
      <c r="Q10959">
        <v>0</v>
      </c>
    </row>
    <row r="10960" spans="1:20" x14ac:dyDescent="0.25">
      <c r="A10960">
        <v>26881</v>
      </c>
      <c r="B10960" t="s">
        <v>10992</v>
      </c>
      <c r="C10960" t="s">
        <v>21</v>
      </c>
      <c r="D10960">
        <v>74</v>
      </c>
      <c r="E10960" t="s">
        <v>32</v>
      </c>
      <c r="I10960">
        <v>1</v>
      </c>
      <c r="L10960">
        <v>0</v>
      </c>
      <c r="Q10960">
        <v>0</v>
      </c>
    </row>
    <row r="10961" spans="1:20" x14ac:dyDescent="0.25">
      <c r="A10961">
        <v>26881</v>
      </c>
      <c r="B10961" t="s">
        <v>10993</v>
      </c>
      <c r="C10961" t="s">
        <v>21</v>
      </c>
      <c r="D10961">
        <v>74</v>
      </c>
      <c r="E10961" t="s">
        <v>22</v>
      </c>
      <c r="F10961" t="s">
        <v>23</v>
      </c>
      <c r="J10961">
        <v>1</v>
      </c>
      <c r="L10961">
        <v>1</v>
      </c>
      <c r="Q10961">
        <v>1</v>
      </c>
      <c r="T10961">
        <v>1</v>
      </c>
    </row>
    <row r="10962" spans="1:20" x14ac:dyDescent="0.25">
      <c r="A10962">
        <v>26881</v>
      </c>
      <c r="B10962" t="s">
        <v>10994</v>
      </c>
      <c r="C10962" t="s">
        <v>21</v>
      </c>
      <c r="D10962">
        <v>74</v>
      </c>
      <c r="E10962" t="s">
        <v>22</v>
      </c>
      <c r="F10962" t="s">
        <v>23</v>
      </c>
      <c r="J10962">
        <v>1</v>
      </c>
      <c r="Q10962">
        <v>1</v>
      </c>
    </row>
    <row r="10963" spans="1:20" x14ac:dyDescent="0.25">
      <c r="A10963">
        <v>26881</v>
      </c>
      <c r="B10963" t="s">
        <v>10995</v>
      </c>
      <c r="C10963" t="s">
        <v>21</v>
      </c>
      <c r="D10963">
        <v>74</v>
      </c>
      <c r="E10963" t="s">
        <v>22</v>
      </c>
      <c r="F10963" t="s">
        <v>23</v>
      </c>
      <c r="O10963">
        <v>1</v>
      </c>
      <c r="P10963">
        <v>0</v>
      </c>
      <c r="T10963">
        <v>1</v>
      </c>
    </row>
    <row r="10964" spans="1:20" x14ac:dyDescent="0.25">
      <c r="A10964">
        <v>26882</v>
      </c>
      <c r="B10964" t="s">
        <v>10996</v>
      </c>
      <c r="C10964" t="s">
        <v>21</v>
      </c>
      <c r="D10964">
        <v>53</v>
      </c>
      <c r="E10964" t="s">
        <v>22</v>
      </c>
      <c r="F10964" t="s">
        <v>23</v>
      </c>
      <c r="H10964">
        <v>1</v>
      </c>
      <c r="L10964">
        <v>1</v>
      </c>
    </row>
    <row r="10965" spans="1:20" x14ac:dyDescent="0.25">
      <c r="A10965">
        <v>26882</v>
      </c>
      <c r="B10965" t="s">
        <v>10997</v>
      </c>
      <c r="C10965" t="s">
        <v>21</v>
      </c>
      <c r="D10965">
        <v>53</v>
      </c>
      <c r="E10965" t="s">
        <v>22</v>
      </c>
      <c r="F10965" t="s">
        <v>23</v>
      </c>
      <c r="J10965">
        <v>1</v>
      </c>
      <c r="L10965">
        <v>1</v>
      </c>
    </row>
    <row r="10966" spans="1:20" x14ac:dyDescent="0.25">
      <c r="A10966">
        <v>26882</v>
      </c>
      <c r="B10966" t="s">
        <v>10998</v>
      </c>
      <c r="C10966" t="s">
        <v>21</v>
      </c>
      <c r="D10966">
        <v>53</v>
      </c>
      <c r="E10966" t="s">
        <v>22</v>
      </c>
      <c r="F10966" t="s">
        <v>23</v>
      </c>
      <c r="Q10966">
        <v>1</v>
      </c>
    </row>
    <row r="10967" spans="1:20" x14ac:dyDescent="0.25">
      <c r="A10967">
        <v>26892</v>
      </c>
      <c r="B10967" t="s">
        <v>10999</v>
      </c>
      <c r="C10967" t="s">
        <v>21</v>
      </c>
      <c r="D10967">
        <v>69</v>
      </c>
      <c r="E10967" t="s">
        <v>22</v>
      </c>
      <c r="F10967" t="s">
        <v>23</v>
      </c>
      <c r="I10967">
        <v>-1</v>
      </c>
      <c r="J10967">
        <v>1</v>
      </c>
      <c r="M10967">
        <v>1</v>
      </c>
      <c r="O10967">
        <v>1</v>
      </c>
    </row>
    <row r="10968" spans="1:20" x14ac:dyDescent="0.25">
      <c r="A10968">
        <v>26893</v>
      </c>
      <c r="B10968" t="s">
        <v>11000</v>
      </c>
      <c r="C10968" t="s">
        <v>34</v>
      </c>
      <c r="D10968">
        <v>65</v>
      </c>
      <c r="E10968" t="s">
        <v>22</v>
      </c>
      <c r="F10968" t="s">
        <v>30</v>
      </c>
      <c r="I10968">
        <v>0</v>
      </c>
      <c r="J10968">
        <v>1</v>
      </c>
      <c r="O10968">
        <v>1</v>
      </c>
      <c r="P10968">
        <v>1</v>
      </c>
      <c r="Q10968">
        <v>1</v>
      </c>
      <c r="T10968">
        <v>1</v>
      </c>
    </row>
    <row r="10969" spans="1:20" x14ac:dyDescent="0.25">
      <c r="A10969">
        <v>26893</v>
      </c>
      <c r="B10969" t="s">
        <v>11001</v>
      </c>
      <c r="C10969" t="s">
        <v>34</v>
      </c>
      <c r="D10969">
        <v>65</v>
      </c>
      <c r="E10969" t="s">
        <v>32</v>
      </c>
      <c r="I10969">
        <v>0</v>
      </c>
      <c r="J10969">
        <v>1</v>
      </c>
      <c r="O10969">
        <v>1</v>
      </c>
      <c r="P10969">
        <v>1</v>
      </c>
      <c r="Q10969">
        <v>1</v>
      </c>
      <c r="T10969">
        <v>1</v>
      </c>
    </row>
    <row r="10970" spans="1:20" x14ac:dyDescent="0.25">
      <c r="A10970">
        <v>26893</v>
      </c>
      <c r="B10970" t="s">
        <v>11002</v>
      </c>
      <c r="C10970" t="s">
        <v>34</v>
      </c>
      <c r="D10970">
        <v>61</v>
      </c>
      <c r="E10970" t="s">
        <v>22</v>
      </c>
      <c r="F10970" t="s">
        <v>23</v>
      </c>
      <c r="L10970">
        <v>-1</v>
      </c>
      <c r="P10970">
        <v>0</v>
      </c>
      <c r="T10970">
        <v>1</v>
      </c>
    </row>
    <row r="10971" spans="1:20" x14ac:dyDescent="0.25">
      <c r="A10971">
        <v>26893</v>
      </c>
      <c r="B10971" t="s">
        <v>11003</v>
      </c>
      <c r="C10971" t="s">
        <v>34</v>
      </c>
      <c r="D10971">
        <v>65</v>
      </c>
      <c r="E10971" t="s">
        <v>22</v>
      </c>
      <c r="F10971" t="s">
        <v>23</v>
      </c>
      <c r="J10971">
        <v>1</v>
      </c>
      <c r="O10971">
        <v>-1</v>
      </c>
      <c r="P10971">
        <v>0</v>
      </c>
      <c r="Q10971">
        <v>0</v>
      </c>
      <c r="T10971">
        <v>1</v>
      </c>
    </row>
    <row r="10972" spans="1:20" x14ac:dyDescent="0.25">
      <c r="A10972">
        <v>26893</v>
      </c>
      <c r="B10972" t="s">
        <v>11004</v>
      </c>
      <c r="C10972" t="s">
        <v>34</v>
      </c>
      <c r="D10972">
        <v>65</v>
      </c>
      <c r="E10972" t="s">
        <v>22</v>
      </c>
      <c r="F10972" t="s">
        <v>23</v>
      </c>
      <c r="L10972">
        <v>1</v>
      </c>
      <c r="M10972">
        <v>-1</v>
      </c>
      <c r="O10972">
        <v>-1</v>
      </c>
      <c r="Q10972">
        <v>1</v>
      </c>
      <c r="T10972">
        <v>1</v>
      </c>
    </row>
    <row r="10973" spans="1:20" x14ac:dyDescent="0.25">
      <c r="A10973">
        <v>26914</v>
      </c>
      <c r="B10973" t="s">
        <v>11005</v>
      </c>
      <c r="C10973" t="s">
        <v>21</v>
      </c>
      <c r="D10973">
        <v>62</v>
      </c>
      <c r="E10973" t="s">
        <v>22</v>
      </c>
      <c r="F10973" t="s">
        <v>23</v>
      </c>
      <c r="J10973">
        <v>1</v>
      </c>
      <c r="L10973">
        <v>-1</v>
      </c>
      <c r="O10973">
        <v>1</v>
      </c>
    </row>
    <row r="10974" spans="1:20" x14ac:dyDescent="0.25">
      <c r="A10974">
        <v>26914</v>
      </c>
      <c r="B10974" t="s">
        <v>11006</v>
      </c>
      <c r="C10974" t="s">
        <v>21</v>
      </c>
      <c r="D10974">
        <v>62</v>
      </c>
      <c r="E10974" t="s">
        <v>22</v>
      </c>
      <c r="F10974" t="s">
        <v>23</v>
      </c>
      <c r="J10974">
        <v>1</v>
      </c>
      <c r="P10974">
        <v>1</v>
      </c>
      <c r="T10974">
        <v>1</v>
      </c>
    </row>
    <row r="10975" spans="1:20" x14ac:dyDescent="0.25">
      <c r="A10975">
        <v>26914</v>
      </c>
      <c r="B10975" t="s">
        <v>11007</v>
      </c>
      <c r="C10975" t="s">
        <v>21</v>
      </c>
      <c r="D10975">
        <v>62</v>
      </c>
      <c r="E10975" t="s">
        <v>22</v>
      </c>
      <c r="F10975" t="s">
        <v>23</v>
      </c>
      <c r="J10975">
        <v>1</v>
      </c>
      <c r="L10975">
        <v>1</v>
      </c>
      <c r="R10975">
        <v>1</v>
      </c>
    </row>
    <row r="10976" spans="1:20" x14ac:dyDescent="0.25">
      <c r="A10976">
        <v>26914</v>
      </c>
      <c r="B10976" t="s">
        <v>11008</v>
      </c>
      <c r="C10976" t="s">
        <v>21</v>
      </c>
      <c r="D10976">
        <v>62</v>
      </c>
      <c r="E10976" t="s">
        <v>22</v>
      </c>
      <c r="F10976" t="s">
        <v>23</v>
      </c>
      <c r="J10976">
        <v>1</v>
      </c>
      <c r="Q10976">
        <v>1</v>
      </c>
    </row>
    <row r="10977" spans="1:20" x14ac:dyDescent="0.25">
      <c r="A10977">
        <v>26932</v>
      </c>
      <c r="B10977" t="s">
        <v>11009</v>
      </c>
      <c r="C10977" t="s">
        <v>34</v>
      </c>
      <c r="D10977">
        <v>90</v>
      </c>
      <c r="E10977" t="s">
        <v>22</v>
      </c>
      <c r="F10977" t="s">
        <v>23</v>
      </c>
      <c r="I10977">
        <v>1</v>
      </c>
      <c r="J10977">
        <v>1</v>
      </c>
      <c r="N10977">
        <v>-1</v>
      </c>
      <c r="O10977">
        <v>-1</v>
      </c>
      <c r="Q10977">
        <v>-1</v>
      </c>
    </row>
    <row r="10978" spans="1:20" x14ac:dyDescent="0.25">
      <c r="A10978">
        <v>26938</v>
      </c>
      <c r="B10978" t="s">
        <v>11010</v>
      </c>
      <c r="C10978" t="s">
        <v>21</v>
      </c>
      <c r="D10978">
        <v>66</v>
      </c>
      <c r="E10978" t="s">
        <v>22</v>
      </c>
      <c r="F10978" t="s">
        <v>30</v>
      </c>
      <c r="J10978">
        <v>1</v>
      </c>
      <c r="L10978">
        <v>1</v>
      </c>
      <c r="M10978">
        <v>-1</v>
      </c>
      <c r="O10978">
        <v>-1</v>
      </c>
    </row>
    <row r="10979" spans="1:20" x14ac:dyDescent="0.25">
      <c r="A10979">
        <v>26938</v>
      </c>
      <c r="B10979" t="s">
        <v>11011</v>
      </c>
      <c r="C10979" t="s">
        <v>21</v>
      </c>
      <c r="D10979">
        <v>66</v>
      </c>
      <c r="E10979" t="s">
        <v>32</v>
      </c>
      <c r="J10979">
        <v>1</v>
      </c>
      <c r="L10979">
        <v>1</v>
      </c>
      <c r="M10979">
        <v>-1</v>
      </c>
      <c r="O10979">
        <v>-1</v>
      </c>
    </row>
    <row r="10980" spans="1:20" x14ac:dyDescent="0.25">
      <c r="A10980">
        <v>26942</v>
      </c>
      <c r="B10980" t="s">
        <v>11012</v>
      </c>
      <c r="C10980" t="s">
        <v>21</v>
      </c>
      <c r="D10980">
        <v>53</v>
      </c>
      <c r="E10980" t="s">
        <v>22</v>
      </c>
      <c r="F10980" t="s">
        <v>30</v>
      </c>
      <c r="G10980">
        <v>1</v>
      </c>
      <c r="P10980">
        <v>0</v>
      </c>
      <c r="T10980">
        <v>1</v>
      </c>
    </row>
    <row r="10981" spans="1:20" x14ac:dyDescent="0.25">
      <c r="A10981">
        <v>26944</v>
      </c>
      <c r="B10981" t="s">
        <v>11013</v>
      </c>
      <c r="C10981" t="s">
        <v>21</v>
      </c>
      <c r="D10981">
        <v>85</v>
      </c>
      <c r="E10981" t="s">
        <v>22</v>
      </c>
      <c r="F10981" t="s">
        <v>23</v>
      </c>
      <c r="J10981">
        <v>1</v>
      </c>
      <c r="M10981">
        <v>1</v>
      </c>
      <c r="N10981">
        <v>0</v>
      </c>
    </row>
    <row r="10982" spans="1:20" x14ac:dyDescent="0.25">
      <c r="A10982">
        <v>26944</v>
      </c>
      <c r="B10982" t="s">
        <v>11014</v>
      </c>
      <c r="C10982" t="s">
        <v>21</v>
      </c>
      <c r="D10982">
        <v>85</v>
      </c>
      <c r="E10982" t="s">
        <v>22</v>
      </c>
      <c r="F10982" t="s">
        <v>30</v>
      </c>
      <c r="I10982">
        <v>-1</v>
      </c>
      <c r="J10982">
        <v>1</v>
      </c>
      <c r="L10982">
        <v>-1</v>
      </c>
      <c r="M10982">
        <v>1</v>
      </c>
      <c r="N10982">
        <v>-1</v>
      </c>
      <c r="Q10982">
        <v>1</v>
      </c>
    </row>
    <row r="10983" spans="1:20" x14ac:dyDescent="0.25">
      <c r="A10983">
        <v>26944</v>
      </c>
      <c r="B10983" t="s">
        <v>11015</v>
      </c>
      <c r="C10983" t="s">
        <v>21</v>
      </c>
      <c r="D10983">
        <v>85</v>
      </c>
      <c r="E10983" t="s">
        <v>32</v>
      </c>
      <c r="I10983">
        <v>-1</v>
      </c>
      <c r="J10983">
        <v>1</v>
      </c>
      <c r="L10983">
        <v>-1</v>
      </c>
      <c r="M10983">
        <v>1</v>
      </c>
      <c r="N10983">
        <v>-1</v>
      </c>
      <c r="Q10983">
        <v>1</v>
      </c>
    </row>
    <row r="10984" spans="1:20" x14ac:dyDescent="0.25">
      <c r="A10984">
        <v>26944</v>
      </c>
      <c r="B10984" t="s">
        <v>11016</v>
      </c>
      <c r="C10984" t="s">
        <v>21</v>
      </c>
      <c r="D10984">
        <v>85</v>
      </c>
      <c r="E10984" t="s">
        <v>22</v>
      </c>
      <c r="F10984" t="s">
        <v>23</v>
      </c>
      <c r="J10984">
        <v>1</v>
      </c>
      <c r="M10984">
        <v>1</v>
      </c>
      <c r="N10984">
        <v>0</v>
      </c>
    </row>
    <row r="10985" spans="1:20" x14ac:dyDescent="0.25">
      <c r="A10985">
        <v>26944</v>
      </c>
      <c r="B10985" t="s">
        <v>11017</v>
      </c>
      <c r="C10985" t="s">
        <v>21</v>
      </c>
      <c r="D10985">
        <v>85</v>
      </c>
      <c r="E10985" t="s">
        <v>22</v>
      </c>
      <c r="F10985" t="s">
        <v>23</v>
      </c>
      <c r="J10985">
        <v>1</v>
      </c>
      <c r="M10985">
        <v>1</v>
      </c>
      <c r="N10985">
        <v>0</v>
      </c>
    </row>
    <row r="10986" spans="1:20" x14ac:dyDescent="0.25">
      <c r="A10986">
        <v>26948</v>
      </c>
      <c r="B10986" t="s">
        <v>11018</v>
      </c>
      <c r="C10986" t="s">
        <v>34</v>
      </c>
      <c r="D10986">
        <v>37</v>
      </c>
      <c r="E10986" t="s">
        <v>22</v>
      </c>
      <c r="F10986" t="s">
        <v>30</v>
      </c>
      <c r="G10986">
        <v>1</v>
      </c>
      <c r="L10986">
        <v>0</v>
      </c>
      <c r="N10986">
        <v>0</v>
      </c>
    </row>
    <row r="10987" spans="1:20" x14ac:dyDescent="0.25">
      <c r="A10987">
        <v>26948</v>
      </c>
      <c r="B10987" t="s">
        <v>11019</v>
      </c>
      <c r="C10987" t="s">
        <v>34</v>
      </c>
      <c r="D10987">
        <v>37</v>
      </c>
      <c r="E10987" t="s">
        <v>32</v>
      </c>
      <c r="G10987">
        <v>1</v>
      </c>
      <c r="L10987">
        <v>0</v>
      </c>
      <c r="N10987">
        <v>0</v>
      </c>
    </row>
    <row r="10988" spans="1:20" x14ac:dyDescent="0.25">
      <c r="A10988">
        <v>26948</v>
      </c>
      <c r="B10988" t="s">
        <v>11020</v>
      </c>
      <c r="C10988" t="s">
        <v>34</v>
      </c>
      <c r="D10988">
        <v>37</v>
      </c>
      <c r="E10988" t="s">
        <v>22</v>
      </c>
      <c r="F10988" t="s">
        <v>30</v>
      </c>
      <c r="G10988">
        <v>1</v>
      </c>
      <c r="I10988">
        <v>0</v>
      </c>
      <c r="P10988">
        <v>0</v>
      </c>
      <c r="S10988">
        <v>0</v>
      </c>
    </row>
    <row r="10989" spans="1:20" x14ac:dyDescent="0.25">
      <c r="A10989">
        <v>26948</v>
      </c>
      <c r="B10989" t="s">
        <v>11021</v>
      </c>
      <c r="C10989" t="s">
        <v>34</v>
      </c>
      <c r="D10989">
        <v>37</v>
      </c>
      <c r="E10989" t="s">
        <v>32</v>
      </c>
      <c r="G10989">
        <v>1</v>
      </c>
      <c r="I10989">
        <v>0</v>
      </c>
      <c r="P10989">
        <v>0</v>
      </c>
      <c r="S10989">
        <v>0</v>
      </c>
    </row>
    <row r="10990" spans="1:20" x14ac:dyDescent="0.25">
      <c r="A10990">
        <v>26948</v>
      </c>
      <c r="B10990" t="s">
        <v>11022</v>
      </c>
      <c r="C10990" t="s">
        <v>34</v>
      </c>
      <c r="D10990">
        <v>35</v>
      </c>
      <c r="E10990" t="s">
        <v>22</v>
      </c>
      <c r="F10990" t="s">
        <v>23</v>
      </c>
      <c r="H10990">
        <v>-1</v>
      </c>
      <c r="L10990">
        <v>0</v>
      </c>
      <c r="M10990">
        <v>0</v>
      </c>
      <c r="Q10990">
        <v>0</v>
      </c>
    </row>
    <row r="10991" spans="1:20" x14ac:dyDescent="0.25">
      <c r="A10991">
        <v>26955</v>
      </c>
      <c r="B10991" t="s">
        <v>11023</v>
      </c>
      <c r="C10991" t="s">
        <v>21</v>
      </c>
      <c r="D10991">
        <v>83</v>
      </c>
      <c r="E10991" t="s">
        <v>22</v>
      </c>
      <c r="F10991" t="s">
        <v>30</v>
      </c>
      <c r="J10991">
        <v>1</v>
      </c>
    </row>
    <row r="10992" spans="1:20" x14ac:dyDescent="0.25">
      <c r="A10992">
        <v>26955</v>
      </c>
      <c r="B10992" t="s">
        <v>11024</v>
      </c>
      <c r="C10992" t="s">
        <v>21</v>
      </c>
      <c r="D10992">
        <v>83</v>
      </c>
      <c r="E10992" t="s">
        <v>32</v>
      </c>
      <c r="J10992">
        <v>1</v>
      </c>
    </row>
    <row r="10993" spans="1:20" x14ac:dyDescent="0.25">
      <c r="A10993">
        <v>26955</v>
      </c>
      <c r="B10993" t="s">
        <v>11025</v>
      </c>
      <c r="C10993" t="s">
        <v>21</v>
      </c>
      <c r="D10993">
        <v>82</v>
      </c>
      <c r="E10993" t="s">
        <v>22</v>
      </c>
      <c r="F10993" t="s">
        <v>23</v>
      </c>
      <c r="P10993">
        <v>1</v>
      </c>
      <c r="T10993">
        <v>0</v>
      </c>
    </row>
    <row r="10994" spans="1:20" x14ac:dyDescent="0.25">
      <c r="A10994">
        <v>26955</v>
      </c>
      <c r="B10994" t="s">
        <v>11026</v>
      </c>
      <c r="C10994" t="s">
        <v>21</v>
      </c>
      <c r="D10994">
        <v>82</v>
      </c>
      <c r="E10994" t="s">
        <v>22</v>
      </c>
      <c r="F10994" t="s">
        <v>23</v>
      </c>
      <c r="P10994">
        <v>1</v>
      </c>
      <c r="T10994">
        <v>0</v>
      </c>
    </row>
    <row r="10995" spans="1:20" x14ac:dyDescent="0.25">
      <c r="A10995">
        <v>26955</v>
      </c>
      <c r="B10995" t="s">
        <v>11027</v>
      </c>
      <c r="C10995" t="s">
        <v>21</v>
      </c>
      <c r="D10995">
        <v>82</v>
      </c>
      <c r="E10995" t="s">
        <v>22</v>
      </c>
      <c r="F10995" t="s">
        <v>23</v>
      </c>
      <c r="J10995">
        <v>1</v>
      </c>
      <c r="L10995">
        <v>1</v>
      </c>
      <c r="M10995">
        <v>0</v>
      </c>
      <c r="O10995">
        <v>-1</v>
      </c>
      <c r="P10995">
        <v>0</v>
      </c>
      <c r="S10995">
        <v>1</v>
      </c>
      <c r="T10995">
        <v>1</v>
      </c>
    </row>
    <row r="10996" spans="1:20" x14ac:dyDescent="0.25">
      <c r="A10996">
        <v>26955</v>
      </c>
      <c r="B10996" t="s">
        <v>11028</v>
      </c>
      <c r="C10996" t="s">
        <v>21</v>
      </c>
      <c r="D10996">
        <v>82</v>
      </c>
      <c r="E10996" t="s">
        <v>22</v>
      </c>
      <c r="F10996" t="s">
        <v>23</v>
      </c>
      <c r="J10996">
        <v>1</v>
      </c>
      <c r="L10996">
        <v>1</v>
      </c>
      <c r="O10996">
        <v>1</v>
      </c>
      <c r="P10996">
        <v>1</v>
      </c>
      <c r="T10996">
        <v>1</v>
      </c>
    </row>
    <row r="10997" spans="1:20" x14ac:dyDescent="0.25">
      <c r="A10997">
        <v>26956</v>
      </c>
      <c r="B10997" t="s">
        <v>11029</v>
      </c>
      <c r="C10997" t="s">
        <v>21</v>
      </c>
      <c r="D10997">
        <v>54</v>
      </c>
      <c r="E10997" t="s">
        <v>22</v>
      </c>
      <c r="F10997" t="s">
        <v>23</v>
      </c>
      <c r="G10997">
        <v>1</v>
      </c>
      <c r="P10997">
        <v>0</v>
      </c>
      <c r="S10997">
        <v>0</v>
      </c>
    </row>
    <row r="10998" spans="1:20" x14ac:dyDescent="0.25">
      <c r="A10998">
        <v>26962</v>
      </c>
      <c r="B10998" t="s">
        <v>11030</v>
      </c>
      <c r="C10998" t="s">
        <v>34</v>
      </c>
      <c r="D10998">
        <v>77</v>
      </c>
      <c r="E10998" t="s">
        <v>22</v>
      </c>
      <c r="F10998" t="s">
        <v>23</v>
      </c>
      <c r="G10998">
        <v>1</v>
      </c>
      <c r="H10998">
        <v>0</v>
      </c>
      <c r="M10998">
        <v>0</v>
      </c>
      <c r="P10998">
        <v>0</v>
      </c>
      <c r="Q10998">
        <v>0</v>
      </c>
    </row>
    <row r="10999" spans="1:20" x14ac:dyDescent="0.25">
      <c r="A10999">
        <v>27001</v>
      </c>
      <c r="B10999" t="s">
        <v>11031</v>
      </c>
      <c r="C10999" t="s">
        <v>21</v>
      </c>
      <c r="D10999">
        <v>61</v>
      </c>
      <c r="E10999" t="s">
        <v>22</v>
      </c>
      <c r="F10999" t="s">
        <v>23</v>
      </c>
      <c r="J10999">
        <v>1</v>
      </c>
      <c r="N10999">
        <v>-1</v>
      </c>
      <c r="T10999">
        <v>1</v>
      </c>
    </row>
    <row r="11000" spans="1:20" x14ac:dyDescent="0.25">
      <c r="A11000">
        <v>27001</v>
      </c>
      <c r="B11000" t="s">
        <v>11032</v>
      </c>
      <c r="C11000" t="s">
        <v>21</v>
      </c>
      <c r="D11000">
        <v>61</v>
      </c>
      <c r="E11000" t="s">
        <v>22</v>
      </c>
      <c r="F11000" t="s">
        <v>23</v>
      </c>
      <c r="L11000">
        <v>1</v>
      </c>
      <c r="O11000">
        <v>1</v>
      </c>
      <c r="Q11000">
        <v>1</v>
      </c>
      <c r="T11000">
        <v>1</v>
      </c>
    </row>
    <row r="11001" spans="1:20" x14ac:dyDescent="0.25">
      <c r="A11001">
        <v>27001</v>
      </c>
      <c r="B11001" t="s">
        <v>11033</v>
      </c>
      <c r="C11001" t="s">
        <v>21</v>
      </c>
      <c r="D11001">
        <v>61</v>
      </c>
      <c r="E11001" t="s">
        <v>22</v>
      </c>
      <c r="F11001" t="s">
        <v>23</v>
      </c>
      <c r="H11001">
        <v>0</v>
      </c>
      <c r="J11001">
        <v>1</v>
      </c>
      <c r="Q11001">
        <v>1</v>
      </c>
      <c r="T11001">
        <v>1</v>
      </c>
    </row>
    <row r="11002" spans="1:20" x14ac:dyDescent="0.25">
      <c r="A11002">
        <v>27001</v>
      </c>
      <c r="B11002" t="s">
        <v>11034</v>
      </c>
      <c r="C11002" t="s">
        <v>21</v>
      </c>
      <c r="D11002">
        <v>61</v>
      </c>
      <c r="E11002" t="s">
        <v>22</v>
      </c>
      <c r="F11002" t="s">
        <v>23</v>
      </c>
      <c r="L11002">
        <v>1</v>
      </c>
      <c r="M11002">
        <v>-1</v>
      </c>
      <c r="O11002">
        <v>-1</v>
      </c>
      <c r="Q11002">
        <v>1</v>
      </c>
      <c r="T11002">
        <v>1</v>
      </c>
    </row>
    <row r="11003" spans="1:20" x14ac:dyDescent="0.25">
      <c r="A11003">
        <v>27001</v>
      </c>
      <c r="B11003" t="s">
        <v>11035</v>
      </c>
      <c r="C11003" t="s">
        <v>21</v>
      </c>
      <c r="D11003">
        <v>61</v>
      </c>
      <c r="E11003" t="s">
        <v>22</v>
      </c>
      <c r="F11003" t="s">
        <v>23</v>
      </c>
      <c r="P11003">
        <v>0</v>
      </c>
      <c r="Q11003">
        <v>1</v>
      </c>
      <c r="T11003">
        <v>1</v>
      </c>
    </row>
    <row r="11004" spans="1:20" x14ac:dyDescent="0.25">
      <c r="A11004">
        <v>27001</v>
      </c>
      <c r="B11004" t="s">
        <v>11036</v>
      </c>
      <c r="C11004" t="s">
        <v>21</v>
      </c>
      <c r="D11004">
        <v>61</v>
      </c>
      <c r="E11004" t="s">
        <v>22</v>
      </c>
      <c r="F11004" t="s">
        <v>23</v>
      </c>
      <c r="P11004">
        <v>0</v>
      </c>
      <c r="Q11004">
        <v>1</v>
      </c>
      <c r="T11004">
        <v>1</v>
      </c>
    </row>
    <row r="11005" spans="1:20" x14ac:dyDescent="0.25">
      <c r="A11005">
        <v>27001</v>
      </c>
      <c r="B11005" t="s">
        <v>11037</v>
      </c>
      <c r="C11005" t="s">
        <v>21</v>
      </c>
      <c r="D11005">
        <v>61</v>
      </c>
      <c r="E11005" t="s">
        <v>22</v>
      </c>
      <c r="F11005" t="s">
        <v>23</v>
      </c>
      <c r="J11005">
        <v>1</v>
      </c>
      <c r="O11005">
        <v>-1</v>
      </c>
      <c r="Q11005">
        <v>1</v>
      </c>
      <c r="T11005">
        <v>1</v>
      </c>
    </row>
    <row r="11006" spans="1:20" x14ac:dyDescent="0.25">
      <c r="A11006">
        <v>27001</v>
      </c>
      <c r="B11006" t="s">
        <v>11038</v>
      </c>
      <c r="C11006" t="s">
        <v>21</v>
      </c>
      <c r="D11006">
        <v>61</v>
      </c>
      <c r="E11006" t="s">
        <v>22</v>
      </c>
      <c r="F11006" t="s">
        <v>23</v>
      </c>
      <c r="O11006">
        <v>1</v>
      </c>
      <c r="Q11006">
        <v>1</v>
      </c>
      <c r="T11006">
        <v>0</v>
      </c>
    </row>
    <row r="11007" spans="1:20" x14ac:dyDescent="0.25">
      <c r="A11007">
        <v>27001</v>
      </c>
      <c r="B11007" t="s">
        <v>11039</v>
      </c>
      <c r="C11007" t="s">
        <v>21</v>
      </c>
      <c r="D11007">
        <v>61</v>
      </c>
      <c r="E11007" t="s">
        <v>22</v>
      </c>
      <c r="F11007" t="s">
        <v>23</v>
      </c>
      <c r="L11007">
        <v>1</v>
      </c>
      <c r="Q11007">
        <v>1</v>
      </c>
      <c r="T11007">
        <v>1</v>
      </c>
    </row>
    <row r="11008" spans="1:20" x14ac:dyDescent="0.25">
      <c r="A11008">
        <v>27001</v>
      </c>
      <c r="B11008" t="s">
        <v>11040</v>
      </c>
      <c r="C11008" t="s">
        <v>21</v>
      </c>
      <c r="D11008">
        <v>61</v>
      </c>
      <c r="E11008" t="s">
        <v>22</v>
      </c>
      <c r="F11008" t="s">
        <v>23</v>
      </c>
      <c r="I11008">
        <v>-1</v>
      </c>
      <c r="J11008">
        <v>1</v>
      </c>
      <c r="Q11008">
        <v>-1</v>
      </c>
      <c r="T11008">
        <v>1</v>
      </c>
    </row>
    <row r="11009" spans="1:20" x14ac:dyDescent="0.25">
      <c r="A11009">
        <v>27001</v>
      </c>
      <c r="B11009" t="s">
        <v>11041</v>
      </c>
      <c r="C11009" t="s">
        <v>21</v>
      </c>
      <c r="D11009">
        <v>61</v>
      </c>
      <c r="E11009" t="s">
        <v>22</v>
      </c>
      <c r="F11009" t="s">
        <v>23</v>
      </c>
      <c r="J11009">
        <v>1</v>
      </c>
      <c r="M11009">
        <v>-1</v>
      </c>
      <c r="O11009">
        <v>-1</v>
      </c>
      <c r="Q11009">
        <v>1</v>
      </c>
      <c r="T11009">
        <v>1</v>
      </c>
    </row>
    <row r="11010" spans="1:20" x14ac:dyDescent="0.25">
      <c r="A11010">
        <v>27001</v>
      </c>
      <c r="B11010" t="s">
        <v>11042</v>
      </c>
      <c r="C11010" t="s">
        <v>21</v>
      </c>
      <c r="D11010">
        <v>61</v>
      </c>
      <c r="E11010" t="s">
        <v>22</v>
      </c>
      <c r="F11010" t="s">
        <v>23</v>
      </c>
      <c r="O11010">
        <v>1</v>
      </c>
      <c r="Q11010">
        <v>1</v>
      </c>
      <c r="T11010">
        <v>1</v>
      </c>
    </row>
    <row r="11011" spans="1:20" x14ac:dyDescent="0.25">
      <c r="A11011">
        <v>27001</v>
      </c>
      <c r="B11011" t="s">
        <v>11043</v>
      </c>
      <c r="C11011" t="s">
        <v>21</v>
      </c>
      <c r="D11011">
        <v>61</v>
      </c>
      <c r="E11011" t="s">
        <v>22</v>
      </c>
      <c r="F11011" t="s">
        <v>23</v>
      </c>
      <c r="J11011">
        <v>1</v>
      </c>
      <c r="L11011">
        <v>-1</v>
      </c>
      <c r="N11011">
        <v>-1</v>
      </c>
      <c r="Q11011">
        <v>1</v>
      </c>
      <c r="T11011">
        <v>1</v>
      </c>
    </row>
    <row r="11012" spans="1:20" x14ac:dyDescent="0.25">
      <c r="A11012">
        <v>27001</v>
      </c>
      <c r="B11012" t="s">
        <v>11044</v>
      </c>
      <c r="C11012" t="s">
        <v>21</v>
      </c>
      <c r="D11012">
        <v>61</v>
      </c>
      <c r="E11012" t="s">
        <v>22</v>
      </c>
      <c r="F11012" t="s">
        <v>23</v>
      </c>
      <c r="L11012">
        <v>1</v>
      </c>
      <c r="O11012">
        <v>1</v>
      </c>
      <c r="P11012">
        <v>0</v>
      </c>
      <c r="Q11012">
        <v>1</v>
      </c>
      <c r="T11012">
        <v>1</v>
      </c>
    </row>
    <row r="11013" spans="1:20" x14ac:dyDescent="0.25">
      <c r="A11013">
        <v>27001</v>
      </c>
      <c r="B11013" t="s">
        <v>11045</v>
      </c>
      <c r="C11013" t="s">
        <v>21</v>
      </c>
      <c r="D11013">
        <v>61</v>
      </c>
      <c r="E11013" t="s">
        <v>22</v>
      </c>
      <c r="F11013" t="s">
        <v>23</v>
      </c>
      <c r="H11013">
        <v>0</v>
      </c>
      <c r="J11013">
        <v>1</v>
      </c>
      <c r="L11013">
        <v>1</v>
      </c>
      <c r="T11013">
        <v>1</v>
      </c>
    </row>
    <row r="11014" spans="1:20" x14ac:dyDescent="0.25">
      <c r="A11014">
        <v>27001</v>
      </c>
      <c r="B11014" t="s">
        <v>11046</v>
      </c>
      <c r="C11014" t="s">
        <v>21</v>
      </c>
      <c r="D11014">
        <v>61</v>
      </c>
      <c r="E11014" t="s">
        <v>22</v>
      </c>
      <c r="F11014" t="s">
        <v>23</v>
      </c>
      <c r="H11014">
        <v>0</v>
      </c>
      <c r="L11014">
        <v>-1</v>
      </c>
      <c r="N11014">
        <v>1</v>
      </c>
      <c r="Q11014">
        <v>1</v>
      </c>
      <c r="T11014">
        <v>1</v>
      </c>
    </row>
    <row r="11015" spans="1:20" x14ac:dyDescent="0.25">
      <c r="A11015">
        <v>27001</v>
      </c>
      <c r="B11015" t="s">
        <v>11047</v>
      </c>
      <c r="C11015" t="s">
        <v>21</v>
      </c>
      <c r="D11015">
        <v>61</v>
      </c>
      <c r="E11015" t="s">
        <v>22</v>
      </c>
      <c r="F11015" t="s">
        <v>23</v>
      </c>
      <c r="J11015">
        <v>1</v>
      </c>
      <c r="L11015">
        <v>1</v>
      </c>
      <c r="N11015">
        <v>-1</v>
      </c>
      <c r="O11015">
        <v>-1</v>
      </c>
      <c r="Q11015">
        <v>-1</v>
      </c>
      <c r="T11015">
        <v>1</v>
      </c>
    </row>
    <row r="11016" spans="1:20" x14ac:dyDescent="0.25">
      <c r="A11016">
        <v>27001</v>
      </c>
      <c r="B11016" t="s">
        <v>11048</v>
      </c>
      <c r="C11016" t="s">
        <v>21</v>
      </c>
      <c r="D11016">
        <v>61</v>
      </c>
      <c r="E11016" t="s">
        <v>22</v>
      </c>
      <c r="F11016" t="s">
        <v>23</v>
      </c>
      <c r="H11016">
        <v>0</v>
      </c>
      <c r="J11016">
        <v>1</v>
      </c>
      <c r="L11016">
        <v>1</v>
      </c>
      <c r="T11016">
        <v>1</v>
      </c>
    </row>
    <row r="11017" spans="1:20" x14ac:dyDescent="0.25">
      <c r="A11017">
        <v>27001</v>
      </c>
      <c r="B11017" t="s">
        <v>11049</v>
      </c>
      <c r="C11017" t="s">
        <v>21</v>
      </c>
      <c r="D11017">
        <v>61</v>
      </c>
      <c r="E11017" t="s">
        <v>22</v>
      </c>
      <c r="F11017" t="s">
        <v>23</v>
      </c>
      <c r="G11017">
        <v>1</v>
      </c>
      <c r="P11017">
        <v>0</v>
      </c>
      <c r="T11017">
        <v>1</v>
      </c>
    </row>
    <row r="11018" spans="1:20" x14ac:dyDescent="0.25">
      <c r="A11018">
        <v>27001</v>
      </c>
      <c r="B11018" t="s">
        <v>11050</v>
      </c>
      <c r="C11018" t="s">
        <v>21</v>
      </c>
      <c r="D11018">
        <v>61</v>
      </c>
      <c r="E11018" t="s">
        <v>22</v>
      </c>
      <c r="F11018" t="s">
        <v>23</v>
      </c>
      <c r="H11018">
        <v>0</v>
      </c>
      <c r="J11018">
        <v>1</v>
      </c>
      <c r="M11018">
        <v>0</v>
      </c>
      <c r="Q11018">
        <v>1</v>
      </c>
      <c r="T11018">
        <v>1</v>
      </c>
    </row>
    <row r="11019" spans="1:20" x14ac:dyDescent="0.25">
      <c r="A11019">
        <v>27001</v>
      </c>
      <c r="B11019" t="s">
        <v>11051</v>
      </c>
      <c r="C11019" t="s">
        <v>21</v>
      </c>
      <c r="D11019">
        <v>61</v>
      </c>
      <c r="E11019" t="s">
        <v>22</v>
      </c>
      <c r="F11019" t="s">
        <v>23</v>
      </c>
      <c r="L11019">
        <v>0</v>
      </c>
      <c r="O11019">
        <v>0</v>
      </c>
      <c r="Q11019">
        <v>0</v>
      </c>
      <c r="T11019">
        <v>1</v>
      </c>
    </row>
    <row r="11020" spans="1:20" x14ac:dyDescent="0.25">
      <c r="A11020">
        <v>27001</v>
      </c>
      <c r="B11020" t="s">
        <v>11052</v>
      </c>
      <c r="C11020" t="s">
        <v>21</v>
      </c>
      <c r="D11020">
        <v>61</v>
      </c>
      <c r="E11020" t="s">
        <v>22</v>
      </c>
      <c r="F11020" t="s">
        <v>23</v>
      </c>
      <c r="H11020">
        <v>0</v>
      </c>
      <c r="J11020">
        <v>1</v>
      </c>
      <c r="L11020">
        <v>1</v>
      </c>
      <c r="T11020">
        <v>1</v>
      </c>
    </row>
    <row r="11021" spans="1:20" x14ac:dyDescent="0.25">
      <c r="A11021">
        <v>27001</v>
      </c>
      <c r="B11021" t="s">
        <v>11053</v>
      </c>
      <c r="C11021" t="s">
        <v>21</v>
      </c>
      <c r="D11021">
        <v>61</v>
      </c>
      <c r="E11021" t="s">
        <v>22</v>
      </c>
      <c r="F11021" t="s">
        <v>23</v>
      </c>
      <c r="J11021">
        <v>1</v>
      </c>
      <c r="M11021">
        <v>-1</v>
      </c>
      <c r="O11021">
        <v>-1</v>
      </c>
      <c r="T11021">
        <v>1</v>
      </c>
    </row>
    <row r="11022" spans="1:20" x14ac:dyDescent="0.25">
      <c r="A11022">
        <v>27001</v>
      </c>
      <c r="B11022" t="s">
        <v>11054</v>
      </c>
      <c r="C11022" t="s">
        <v>21</v>
      </c>
      <c r="D11022">
        <v>61</v>
      </c>
      <c r="E11022" t="s">
        <v>22</v>
      </c>
      <c r="F11022" t="s">
        <v>23</v>
      </c>
      <c r="J11022">
        <v>1</v>
      </c>
      <c r="L11022">
        <v>1</v>
      </c>
      <c r="N11022">
        <v>-1</v>
      </c>
      <c r="T11022">
        <v>1</v>
      </c>
    </row>
    <row r="11023" spans="1:20" x14ac:dyDescent="0.25">
      <c r="A11023">
        <v>27019</v>
      </c>
      <c r="B11023" t="s">
        <v>11055</v>
      </c>
      <c r="C11023" t="s">
        <v>21</v>
      </c>
      <c r="D11023">
        <v>24</v>
      </c>
      <c r="E11023" t="s">
        <v>22</v>
      </c>
      <c r="F11023" t="s">
        <v>23</v>
      </c>
      <c r="H11023">
        <v>1</v>
      </c>
      <c r="P11023">
        <v>0</v>
      </c>
      <c r="S11023">
        <v>0</v>
      </c>
    </row>
    <row r="11024" spans="1:20" x14ac:dyDescent="0.25">
      <c r="A11024">
        <v>27027</v>
      </c>
      <c r="B11024" t="s">
        <v>11056</v>
      </c>
      <c r="C11024" t="s">
        <v>34</v>
      </c>
      <c r="D11024">
        <v>63</v>
      </c>
      <c r="E11024" t="s">
        <v>22</v>
      </c>
      <c r="F11024" t="s">
        <v>30</v>
      </c>
      <c r="G11024">
        <v>1</v>
      </c>
      <c r="P11024">
        <v>0</v>
      </c>
    </row>
    <row r="11025" spans="1:20" x14ac:dyDescent="0.25">
      <c r="A11025">
        <v>27039</v>
      </c>
      <c r="B11025" t="s">
        <v>11057</v>
      </c>
      <c r="C11025" t="s">
        <v>34</v>
      </c>
      <c r="D11025">
        <v>27</v>
      </c>
      <c r="E11025" t="s">
        <v>22</v>
      </c>
      <c r="F11025" t="s">
        <v>30</v>
      </c>
      <c r="H11025">
        <v>0</v>
      </c>
      <c r="J11025">
        <v>0</v>
      </c>
      <c r="M11025">
        <v>0</v>
      </c>
      <c r="P11025">
        <v>0</v>
      </c>
      <c r="Q11025">
        <v>0</v>
      </c>
      <c r="T11025">
        <v>1</v>
      </c>
    </row>
    <row r="11026" spans="1:20" x14ac:dyDescent="0.25">
      <c r="A11026">
        <v>27039</v>
      </c>
      <c r="B11026" t="s">
        <v>11058</v>
      </c>
      <c r="C11026" t="s">
        <v>34</v>
      </c>
      <c r="D11026">
        <v>27</v>
      </c>
      <c r="E11026" t="s">
        <v>32</v>
      </c>
      <c r="H11026">
        <v>0</v>
      </c>
      <c r="J11026">
        <v>0</v>
      </c>
      <c r="M11026">
        <v>0</v>
      </c>
      <c r="P11026">
        <v>0</v>
      </c>
      <c r="Q11026">
        <v>0</v>
      </c>
      <c r="T11026">
        <v>1</v>
      </c>
    </row>
    <row r="11027" spans="1:20" x14ac:dyDescent="0.25">
      <c r="A11027">
        <v>27050</v>
      </c>
      <c r="B11027" t="s">
        <v>11059</v>
      </c>
      <c r="C11027" t="s">
        <v>34</v>
      </c>
      <c r="D11027">
        <v>61</v>
      </c>
      <c r="E11027" t="s">
        <v>22</v>
      </c>
      <c r="F11027" t="s">
        <v>30</v>
      </c>
      <c r="G11027">
        <v>1</v>
      </c>
      <c r="H11027">
        <v>0</v>
      </c>
      <c r="J11027">
        <v>0</v>
      </c>
      <c r="L11027">
        <v>0</v>
      </c>
      <c r="Q11027">
        <v>0</v>
      </c>
      <c r="T11027">
        <v>1</v>
      </c>
    </row>
    <row r="11028" spans="1:20" x14ac:dyDescent="0.25">
      <c r="A11028">
        <v>27050</v>
      </c>
      <c r="B11028" t="s">
        <v>11060</v>
      </c>
      <c r="C11028" t="s">
        <v>34</v>
      </c>
      <c r="D11028">
        <v>61</v>
      </c>
      <c r="E11028" t="s">
        <v>32</v>
      </c>
      <c r="G11028">
        <v>1</v>
      </c>
      <c r="H11028">
        <v>0</v>
      </c>
      <c r="J11028">
        <v>0</v>
      </c>
      <c r="L11028">
        <v>0</v>
      </c>
      <c r="Q11028">
        <v>0</v>
      </c>
      <c r="T11028">
        <v>1</v>
      </c>
    </row>
    <row r="11029" spans="1:20" x14ac:dyDescent="0.25">
      <c r="A11029">
        <v>27058</v>
      </c>
      <c r="B11029" t="s">
        <v>11061</v>
      </c>
      <c r="C11029" t="s">
        <v>21</v>
      </c>
      <c r="D11029">
        <v>54</v>
      </c>
      <c r="E11029" t="s">
        <v>22</v>
      </c>
      <c r="F11029" t="s">
        <v>23</v>
      </c>
      <c r="J11029">
        <v>1</v>
      </c>
      <c r="L11029">
        <v>1</v>
      </c>
      <c r="M11029">
        <v>-1</v>
      </c>
      <c r="O11029">
        <v>-1</v>
      </c>
    </row>
    <row r="11030" spans="1:20" x14ac:dyDescent="0.25">
      <c r="A11030">
        <v>27058</v>
      </c>
      <c r="B11030" t="s">
        <v>11062</v>
      </c>
      <c r="C11030" t="s">
        <v>21</v>
      </c>
      <c r="D11030">
        <v>54</v>
      </c>
      <c r="E11030" t="s">
        <v>22</v>
      </c>
      <c r="F11030" t="s">
        <v>23</v>
      </c>
      <c r="J11030">
        <v>1</v>
      </c>
      <c r="L11030">
        <v>1</v>
      </c>
      <c r="M11030">
        <v>-1</v>
      </c>
      <c r="O11030">
        <v>-1</v>
      </c>
      <c r="Q11030">
        <v>1</v>
      </c>
    </row>
    <row r="11031" spans="1:20" x14ac:dyDescent="0.25">
      <c r="A11031">
        <v>27058</v>
      </c>
      <c r="B11031" t="s">
        <v>11063</v>
      </c>
      <c r="C11031" t="s">
        <v>21</v>
      </c>
      <c r="D11031">
        <v>54</v>
      </c>
      <c r="E11031" t="s">
        <v>22</v>
      </c>
      <c r="F11031" t="s">
        <v>23</v>
      </c>
      <c r="J11031">
        <v>1</v>
      </c>
      <c r="L11031">
        <v>0</v>
      </c>
      <c r="O11031">
        <v>1</v>
      </c>
    </row>
    <row r="11032" spans="1:20" x14ac:dyDescent="0.25">
      <c r="A11032">
        <v>27058</v>
      </c>
      <c r="B11032" t="s">
        <v>11064</v>
      </c>
      <c r="C11032" t="s">
        <v>21</v>
      </c>
      <c r="D11032">
        <v>54</v>
      </c>
      <c r="E11032" t="s">
        <v>22</v>
      </c>
      <c r="F11032" t="s">
        <v>23</v>
      </c>
      <c r="J11032">
        <v>1</v>
      </c>
      <c r="L11032">
        <v>1</v>
      </c>
      <c r="O11032">
        <v>1</v>
      </c>
      <c r="Q11032">
        <v>1</v>
      </c>
    </row>
    <row r="11033" spans="1:20" x14ac:dyDescent="0.25">
      <c r="A11033">
        <v>27058</v>
      </c>
      <c r="B11033" t="s">
        <v>11065</v>
      </c>
      <c r="C11033" t="s">
        <v>21</v>
      </c>
      <c r="D11033">
        <v>54</v>
      </c>
      <c r="E11033" t="s">
        <v>22</v>
      </c>
      <c r="F11033" t="s">
        <v>23</v>
      </c>
      <c r="L11033">
        <v>1</v>
      </c>
      <c r="O11033">
        <v>1</v>
      </c>
    </row>
    <row r="11034" spans="1:20" x14ac:dyDescent="0.25">
      <c r="A11034">
        <v>27061</v>
      </c>
      <c r="B11034" t="s">
        <v>11066</v>
      </c>
      <c r="C11034" t="s">
        <v>21</v>
      </c>
      <c r="D11034">
        <v>21</v>
      </c>
      <c r="E11034" t="s">
        <v>22</v>
      </c>
      <c r="F11034" t="s">
        <v>23</v>
      </c>
      <c r="H11034">
        <v>0</v>
      </c>
      <c r="L11034">
        <v>0</v>
      </c>
      <c r="M11034">
        <v>0</v>
      </c>
      <c r="O11034">
        <v>1</v>
      </c>
      <c r="T11034">
        <v>1</v>
      </c>
    </row>
    <row r="11035" spans="1:20" x14ac:dyDescent="0.25">
      <c r="A11035">
        <v>27067</v>
      </c>
      <c r="B11035" t="s">
        <v>11067</v>
      </c>
      <c r="C11035" t="s">
        <v>34</v>
      </c>
      <c r="D11035">
        <v>55</v>
      </c>
      <c r="E11035" t="s">
        <v>22</v>
      </c>
      <c r="F11035" t="s">
        <v>23</v>
      </c>
      <c r="G11035">
        <v>1</v>
      </c>
      <c r="M11035">
        <v>0</v>
      </c>
      <c r="S11035">
        <v>0</v>
      </c>
    </row>
    <row r="11036" spans="1:20" x14ac:dyDescent="0.25">
      <c r="A11036">
        <v>27067</v>
      </c>
      <c r="B11036" t="s">
        <v>11068</v>
      </c>
      <c r="C11036" t="s">
        <v>34</v>
      </c>
      <c r="D11036">
        <v>55</v>
      </c>
      <c r="E11036" t="s">
        <v>32</v>
      </c>
      <c r="G11036">
        <v>1</v>
      </c>
      <c r="M11036">
        <v>0</v>
      </c>
      <c r="S11036">
        <v>0</v>
      </c>
    </row>
    <row r="11037" spans="1:20" x14ac:dyDescent="0.25">
      <c r="A11037">
        <v>27094</v>
      </c>
      <c r="B11037" t="s">
        <v>11069</v>
      </c>
      <c r="C11037" t="s">
        <v>21</v>
      </c>
      <c r="D11037">
        <v>43</v>
      </c>
      <c r="E11037" t="s">
        <v>22</v>
      </c>
      <c r="F11037" t="s">
        <v>30</v>
      </c>
      <c r="G11037">
        <v>1</v>
      </c>
      <c r="H11037">
        <v>0</v>
      </c>
      <c r="L11037">
        <v>0</v>
      </c>
      <c r="Q11037">
        <v>0</v>
      </c>
    </row>
    <row r="11038" spans="1:20" x14ac:dyDescent="0.25">
      <c r="A11038">
        <v>27094</v>
      </c>
      <c r="B11038" t="s">
        <v>11070</v>
      </c>
      <c r="C11038" t="s">
        <v>21</v>
      </c>
      <c r="D11038">
        <v>43</v>
      </c>
      <c r="E11038" t="s">
        <v>32</v>
      </c>
      <c r="G11038">
        <v>1</v>
      </c>
      <c r="H11038">
        <v>0</v>
      </c>
      <c r="L11038">
        <v>0</v>
      </c>
      <c r="Q11038">
        <v>0</v>
      </c>
    </row>
    <row r="11039" spans="1:20" x14ac:dyDescent="0.25">
      <c r="A11039">
        <v>27098</v>
      </c>
      <c r="B11039" t="s">
        <v>11071</v>
      </c>
      <c r="C11039" t="s">
        <v>21</v>
      </c>
      <c r="D11039">
        <v>27</v>
      </c>
      <c r="E11039" t="s">
        <v>22</v>
      </c>
      <c r="F11039" t="s">
        <v>30</v>
      </c>
      <c r="H11039">
        <v>1</v>
      </c>
      <c r="I11039">
        <v>-1</v>
      </c>
      <c r="M11039">
        <v>0</v>
      </c>
      <c r="P11039">
        <v>0</v>
      </c>
      <c r="Q11039">
        <v>0</v>
      </c>
    </row>
    <row r="11040" spans="1:20" x14ac:dyDescent="0.25">
      <c r="A11040">
        <v>27098</v>
      </c>
      <c r="B11040" t="s">
        <v>11072</v>
      </c>
      <c r="C11040" t="s">
        <v>21</v>
      </c>
      <c r="D11040">
        <v>27</v>
      </c>
      <c r="E11040" t="s">
        <v>32</v>
      </c>
      <c r="H11040">
        <v>1</v>
      </c>
      <c r="I11040">
        <v>-1</v>
      </c>
      <c r="M11040">
        <v>0</v>
      </c>
      <c r="P11040">
        <v>0</v>
      </c>
      <c r="Q11040">
        <v>0</v>
      </c>
    </row>
    <row r="11041" spans="1:20" x14ac:dyDescent="0.25">
      <c r="A11041">
        <v>27109</v>
      </c>
      <c r="B11041" t="s">
        <v>11073</v>
      </c>
      <c r="C11041" t="s">
        <v>34</v>
      </c>
      <c r="D11041">
        <v>19</v>
      </c>
      <c r="E11041" t="s">
        <v>22</v>
      </c>
      <c r="F11041" t="s">
        <v>30</v>
      </c>
      <c r="G11041">
        <v>1</v>
      </c>
      <c r="I11041">
        <v>0</v>
      </c>
      <c r="M11041">
        <v>0</v>
      </c>
      <c r="P11041">
        <v>0</v>
      </c>
      <c r="Q11041">
        <v>0</v>
      </c>
    </row>
    <row r="11042" spans="1:20" x14ac:dyDescent="0.25">
      <c r="A11042">
        <v>27110</v>
      </c>
      <c r="B11042" t="s">
        <v>11074</v>
      </c>
      <c r="C11042" t="s">
        <v>21</v>
      </c>
      <c r="D11042">
        <v>31</v>
      </c>
      <c r="E11042" t="s">
        <v>22</v>
      </c>
      <c r="F11042" t="s">
        <v>30</v>
      </c>
      <c r="P11042">
        <v>0</v>
      </c>
      <c r="T11042">
        <v>1</v>
      </c>
    </row>
    <row r="11043" spans="1:20" x14ac:dyDescent="0.25">
      <c r="A11043">
        <v>27110</v>
      </c>
      <c r="B11043" t="s">
        <v>11075</v>
      </c>
      <c r="C11043" t="s">
        <v>21</v>
      </c>
      <c r="D11043">
        <v>31</v>
      </c>
      <c r="E11043" t="s">
        <v>32</v>
      </c>
      <c r="P11043">
        <v>0</v>
      </c>
      <c r="T11043">
        <v>1</v>
      </c>
    </row>
    <row r="11044" spans="1:20" x14ac:dyDescent="0.25">
      <c r="A11044">
        <v>27110</v>
      </c>
      <c r="B11044" t="s">
        <v>11076</v>
      </c>
      <c r="C11044" t="s">
        <v>21</v>
      </c>
      <c r="D11044">
        <v>31</v>
      </c>
      <c r="E11044" t="s">
        <v>22</v>
      </c>
      <c r="F11044" t="s">
        <v>30</v>
      </c>
      <c r="J11044">
        <v>1</v>
      </c>
      <c r="M11044">
        <v>-1</v>
      </c>
      <c r="O11044">
        <v>-1</v>
      </c>
    </row>
    <row r="11045" spans="1:20" x14ac:dyDescent="0.25">
      <c r="A11045">
        <v>27110</v>
      </c>
      <c r="B11045" t="s">
        <v>11077</v>
      </c>
      <c r="C11045" t="s">
        <v>21</v>
      </c>
      <c r="D11045">
        <v>31</v>
      </c>
      <c r="E11045" t="s">
        <v>32</v>
      </c>
      <c r="J11045">
        <v>1</v>
      </c>
      <c r="M11045">
        <v>-1</v>
      </c>
      <c r="O11045">
        <v>-1</v>
      </c>
    </row>
    <row r="11046" spans="1:20" x14ac:dyDescent="0.25">
      <c r="A11046">
        <v>27110</v>
      </c>
      <c r="B11046" t="s">
        <v>11078</v>
      </c>
      <c r="C11046" t="s">
        <v>21</v>
      </c>
      <c r="D11046">
        <v>31</v>
      </c>
      <c r="E11046" t="s">
        <v>22</v>
      </c>
      <c r="F11046" t="s">
        <v>30</v>
      </c>
      <c r="G11046">
        <v>1</v>
      </c>
      <c r="P11046">
        <v>0</v>
      </c>
      <c r="T11046">
        <v>1</v>
      </c>
    </row>
    <row r="11047" spans="1:20" x14ac:dyDescent="0.25">
      <c r="A11047">
        <v>27110</v>
      </c>
      <c r="B11047" t="s">
        <v>11079</v>
      </c>
      <c r="C11047" t="s">
        <v>21</v>
      </c>
      <c r="D11047">
        <v>31</v>
      </c>
      <c r="E11047" t="s">
        <v>32</v>
      </c>
      <c r="G11047">
        <v>1</v>
      </c>
      <c r="P11047">
        <v>0</v>
      </c>
      <c r="T11047">
        <v>1</v>
      </c>
    </row>
    <row r="11048" spans="1:20" x14ac:dyDescent="0.25">
      <c r="A11048">
        <v>27119</v>
      </c>
      <c r="B11048" t="s">
        <v>11080</v>
      </c>
      <c r="C11048" t="s">
        <v>34</v>
      </c>
      <c r="D11048">
        <v>42</v>
      </c>
      <c r="E11048" t="s">
        <v>22</v>
      </c>
      <c r="F11048" t="s">
        <v>23</v>
      </c>
      <c r="I11048">
        <v>-1</v>
      </c>
      <c r="L11048">
        <v>1</v>
      </c>
    </row>
    <row r="11049" spans="1:20" x14ac:dyDescent="0.25">
      <c r="A11049">
        <v>27131</v>
      </c>
      <c r="B11049" t="s">
        <v>11081</v>
      </c>
      <c r="C11049" t="s">
        <v>21</v>
      </c>
      <c r="D11049">
        <v>65</v>
      </c>
      <c r="E11049" t="s">
        <v>22</v>
      </c>
      <c r="F11049" t="s">
        <v>23</v>
      </c>
      <c r="G11049">
        <v>1</v>
      </c>
      <c r="P11049">
        <v>0</v>
      </c>
      <c r="T11049">
        <v>1</v>
      </c>
    </row>
    <row r="11050" spans="1:20" x14ac:dyDescent="0.25">
      <c r="A11050">
        <v>27145</v>
      </c>
      <c r="B11050" t="s">
        <v>11082</v>
      </c>
      <c r="C11050" t="s">
        <v>21</v>
      </c>
      <c r="D11050">
        <v>81</v>
      </c>
      <c r="E11050" t="s">
        <v>22</v>
      </c>
      <c r="F11050" t="s">
        <v>30</v>
      </c>
      <c r="H11050">
        <v>0</v>
      </c>
      <c r="I11050">
        <v>-1</v>
      </c>
      <c r="L11050">
        <v>0</v>
      </c>
      <c r="M11050">
        <v>0</v>
      </c>
      <c r="Q11050">
        <v>0</v>
      </c>
      <c r="T11050">
        <v>1</v>
      </c>
    </row>
    <row r="11051" spans="1:20" x14ac:dyDescent="0.25">
      <c r="A11051">
        <v>27145</v>
      </c>
      <c r="B11051" t="s">
        <v>11083</v>
      </c>
      <c r="C11051" t="s">
        <v>21</v>
      </c>
      <c r="D11051">
        <v>81</v>
      </c>
      <c r="E11051" t="s">
        <v>22</v>
      </c>
      <c r="F11051" t="s">
        <v>30</v>
      </c>
      <c r="L11051">
        <v>-1</v>
      </c>
      <c r="N11051">
        <v>-1</v>
      </c>
      <c r="O11051">
        <v>-1</v>
      </c>
      <c r="T11051">
        <v>1</v>
      </c>
    </row>
    <row r="11052" spans="1:20" x14ac:dyDescent="0.25">
      <c r="A11052">
        <v>27145</v>
      </c>
      <c r="B11052" t="s">
        <v>11084</v>
      </c>
      <c r="C11052" t="s">
        <v>21</v>
      </c>
      <c r="D11052">
        <v>81</v>
      </c>
      <c r="E11052" t="s">
        <v>32</v>
      </c>
      <c r="L11052">
        <v>-1</v>
      </c>
      <c r="N11052">
        <v>-1</v>
      </c>
      <c r="O11052">
        <v>-1</v>
      </c>
      <c r="T11052">
        <v>1</v>
      </c>
    </row>
    <row r="11053" spans="1:20" x14ac:dyDescent="0.25">
      <c r="A11053">
        <v>27145</v>
      </c>
      <c r="B11053" t="s">
        <v>11085</v>
      </c>
      <c r="C11053" t="s">
        <v>21</v>
      </c>
      <c r="D11053">
        <v>81</v>
      </c>
      <c r="E11053" t="s">
        <v>22</v>
      </c>
      <c r="F11053" t="s">
        <v>23</v>
      </c>
      <c r="I11053">
        <v>1</v>
      </c>
      <c r="L11053">
        <v>0</v>
      </c>
      <c r="Q11053">
        <v>0</v>
      </c>
      <c r="T11053">
        <v>1</v>
      </c>
    </row>
    <row r="11054" spans="1:20" x14ac:dyDescent="0.25">
      <c r="A11054">
        <v>27146</v>
      </c>
      <c r="B11054" t="s">
        <v>11086</v>
      </c>
      <c r="C11054" t="s">
        <v>34</v>
      </c>
      <c r="D11054">
        <v>83</v>
      </c>
      <c r="E11054" t="s">
        <v>22</v>
      </c>
      <c r="F11054" t="s">
        <v>23</v>
      </c>
      <c r="I11054">
        <v>-1</v>
      </c>
      <c r="L11054">
        <v>-1</v>
      </c>
    </row>
    <row r="11055" spans="1:20" x14ac:dyDescent="0.25">
      <c r="A11055">
        <v>27146</v>
      </c>
      <c r="B11055" t="s">
        <v>11087</v>
      </c>
      <c r="C11055" t="s">
        <v>34</v>
      </c>
      <c r="D11055">
        <v>85</v>
      </c>
      <c r="E11055" t="s">
        <v>22</v>
      </c>
      <c r="F11055" t="s">
        <v>23</v>
      </c>
      <c r="L11055">
        <v>0</v>
      </c>
      <c r="M11055">
        <v>1</v>
      </c>
      <c r="P11055">
        <v>0</v>
      </c>
      <c r="Q11055">
        <v>1</v>
      </c>
    </row>
    <row r="11056" spans="1:20" x14ac:dyDescent="0.25">
      <c r="A11056">
        <v>27150</v>
      </c>
      <c r="B11056" t="s">
        <v>11088</v>
      </c>
      <c r="C11056" t="s">
        <v>21</v>
      </c>
      <c r="D11056">
        <v>25</v>
      </c>
      <c r="E11056" t="s">
        <v>22</v>
      </c>
      <c r="F11056" t="s">
        <v>30</v>
      </c>
      <c r="M11056">
        <v>0</v>
      </c>
      <c r="O11056">
        <v>1</v>
      </c>
      <c r="Q11056">
        <v>1</v>
      </c>
      <c r="T11056">
        <v>0</v>
      </c>
    </row>
    <row r="11057" spans="1:20" x14ac:dyDescent="0.25">
      <c r="A11057">
        <v>27150</v>
      </c>
      <c r="B11057" t="s">
        <v>11089</v>
      </c>
      <c r="C11057" t="s">
        <v>21</v>
      </c>
      <c r="D11057">
        <v>25</v>
      </c>
      <c r="E11057" t="s">
        <v>32</v>
      </c>
      <c r="M11057">
        <v>0</v>
      </c>
      <c r="O11057">
        <v>1</v>
      </c>
      <c r="Q11057">
        <v>1</v>
      </c>
      <c r="T11057">
        <v>0</v>
      </c>
    </row>
    <row r="11058" spans="1:20" x14ac:dyDescent="0.25">
      <c r="A11058">
        <v>27150</v>
      </c>
      <c r="B11058" t="s">
        <v>11090</v>
      </c>
      <c r="C11058" t="s">
        <v>21</v>
      </c>
      <c r="D11058">
        <v>25</v>
      </c>
      <c r="E11058" t="s">
        <v>22</v>
      </c>
      <c r="F11058" t="s">
        <v>23</v>
      </c>
      <c r="G11058">
        <v>1</v>
      </c>
      <c r="I11058">
        <v>0</v>
      </c>
      <c r="J11058">
        <v>0</v>
      </c>
      <c r="L11058">
        <v>0</v>
      </c>
      <c r="Q11058">
        <v>0</v>
      </c>
      <c r="T11058">
        <v>1</v>
      </c>
    </row>
    <row r="11059" spans="1:20" x14ac:dyDescent="0.25">
      <c r="A11059">
        <v>27152</v>
      </c>
      <c r="B11059" t="s">
        <v>11091</v>
      </c>
      <c r="C11059" t="s">
        <v>34</v>
      </c>
      <c r="D11059">
        <v>22</v>
      </c>
      <c r="E11059" t="s">
        <v>22</v>
      </c>
      <c r="F11059" t="s">
        <v>30</v>
      </c>
      <c r="J11059">
        <v>1</v>
      </c>
      <c r="O11059">
        <v>1</v>
      </c>
      <c r="Q11059">
        <v>1</v>
      </c>
    </row>
    <row r="11060" spans="1:20" x14ac:dyDescent="0.25">
      <c r="A11060">
        <v>27152</v>
      </c>
      <c r="B11060" t="s">
        <v>11092</v>
      </c>
      <c r="C11060" t="s">
        <v>34</v>
      </c>
      <c r="D11060">
        <v>22</v>
      </c>
      <c r="E11060" t="s">
        <v>32</v>
      </c>
      <c r="J11060">
        <v>1</v>
      </c>
      <c r="O11060">
        <v>1</v>
      </c>
      <c r="Q11060">
        <v>1</v>
      </c>
    </row>
    <row r="11061" spans="1:20" x14ac:dyDescent="0.25">
      <c r="A11061">
        <v>27159</v>
      </c>
      <c r="B11061" t="s">
        <v>11093</v>
      </c>
      <c r="C11061" t="s">
        <v>34</v>
      </c>
      <c r="D11061">
        <v>71</v>
      </c>
      <c r="E11061" t="s">
        <v>22</v>
      </c>
      <c r="F11061" t="s">
        <v>23</v>
      </c>
      <c r="H11061">
        <v>0</v>
      </c>
      <c r="J11061">
        <v>1</v>
      </c>
      <c r="L11061">
        <v>1</v>
      </c>
      <c r="Q11061">
        <v>1</v>
      </c>
    </row>
    <row r="11062" spans="1:20" x14ac:dyDescent="0.25">
      <c r="A11062">
        <v>27189</v>
      </c>
      <c r="B11062" t="s">
        <v>11094</v>
      </c>
      <c r="C11062" t="s">
        <v>21</v>
      </c>
      <c r="D11062">
        <v>53</v>
      </c>
      <c r="E11062" t="s">
        <v>22</v>
      </c>
      <c r="F11062" t="s">
        <v>30</v>
      </c>
      <c r="P11062">
        <v>1</v>
      </c>
    </row>
    <row r="11063" spans="1:20" x14ac:dyDescent="0.25">
      <c r="A11063">
        <v>27189</v>
      </c>
      <c r="B11063" t="s">
        <v>11095</v>
      </c>
      <c r="C11063" t="s">
        <v>21</v>
      </c>
      <c r="D11063">
        <v>53</v>
      </c>
      <c r="E11063" t="s">
        <v>32</v>
      </c>
      <c r="P11063">
        <v>1</v>
      </c>
    </row>
    <row r="11064" spans="1:20" x14ac:dyDescent="0.25">
      <c r="A11064">
        <v>27189</v>
      </c>
      <c r="B11064" t="s">
        <v>11096</v>
      </c>
      <c r="C11064" t="s">
        <v>21</v>
      </c>
      <c r="D11064">
        <v>51</v>
      </c>
      <c r="E11064" t="s">
        <v>22</v>
      </c>
      <c r="F11064" t="s">
        <v>30</v>
      </c>
      <c r="I11064">
        <v>1</v>
      </c>
      <c r="L11064">
        <v>1</v>
      </c>
      <c r="Q11064">
        <v>1</v>
      </c>
      <c r="T11064">
        <v>1</v>
      </c>
    </row>
    <row r="11065" spans="1:20" x14ac:dyDescent="0.25">
      <c r="A11065">
        <v>27189</v>
      </c>
      <c r="B11065" t="s">
        <v>11097</v>
      </c>
      <c r="C11065" t="s">
        <v>21</v>
      </c>
      <c r="D11065">
        <v>53</v>
      </c>
      <c r="E11065" t="s">
        <v>22</v>
      </c>
      <c r="F11065" t="s">
        <v>30</v>
      </c>
      <c r="P11065">
        <v>1</v>
      </c>
      <c r="T11065">
        <v>1</v>
      </c>
    </row>
    <row r="11066" spans="1:20" x14ac:dyDescent="0.25">
      <c r="A11066">
        <v>27189</v>
      </c>
      <c r="B11066" t="s">
        <v>11098</v>
      </c>
      <c r="C11066" t="s">
        <v>21</v>
      </c>
      <c r="D11066">
        <v>53</v>
      </c>
      <c r="E11066" t="s">
        <v>32</v>
      </c>
      <c r="P11066">
        <v>1</v>
      </c>
      <c r="T11066">
        <v>1</v>
      </c>
    </row>
    <row r="11067" spans="1:20" x14ac:dyDescent="0.25">
      <c r="A11067">
        <v>27189</v>
      </c>
      <c r="B11067" t="s">
        <v>11099</v>
      </c>
      <c r="C11067" t="s">
        <v>21</v>
      </c>
      <c r="D11067">
        <v>53</v>
      </c>
      <c r="E11067" t="s">
        <v>22</v>
      </c>
      <c r="F11067" t="s">
        <v>30</v>
      </c>
      <c r="L11067">
        <v>1</v>
      </c>
      <c r="Q11067">
        <v>1</v>
      </c>
    </row>
    <row r="11068" spans="1:20" x14ac:dyDescent="0.25">
      <c r="A11068">
        <v>27189</v>
      </c>
      <c r="B11068" t="s">
        <v>11100</v>
      </c>
      <c r="C11068" t="s">
        <v>21</v>
      </c>
      <c r="D11068">
        <v>53</v>
      </c>
      <c r="E11068" t="s">
        <v>32</v>
      </c>
      <c r="L11068">
        <v>1</v>
      </c>
      <c r="Q11068">
        <v>1</v>
      </c>
    </row>
    <row r="11069" spans="1:20" x14ac:dyDescent="0.25">
      <c r="A11069">
        <v>27189</v>
      </c>
      <c r="B11069" t="s">
        <v>11101</v>
      </c>
      <c r="C11069" t="s">
        <v>21</v>
      </c>
      <c r="D11069">
        <v>53</v>
      </c>
      <c r="E11069" t="s">
        <v>22</v>
      </c>
      <c r="F11069" t="s">
        <v>30</v>
      </c>
      <c r="G11069">
        <v>1</v>
      </c>
      <c r="P11069">
        <v>0</v>
      </c>
    </row>
    <row r="11070" spans="1:20" x14ac:dyDescent="0.25">
      <c r="A11070">
        <v>27189</v>
      </c>
      <c r="B11070" t="s">
        <v>11102</v>
      </c>
      <c r="C11070" t="s">
        <v>21</v>
      </c>
      <c r="D11070">
        <v>53</v>
      </c>
      <c r="E11070" t="s">
        <v>32</v>
      </c>
      <c r="G11070">
        <v>1</v>
      </c>
      <c r="P11070">
        <v>0</v>
      </c>
    </row>
    <row r="11071" spans="1:20" x14ac:dyDescent="0.25">
      <c r="A11071">
        <v>27189</v>
      </c>
      <c r="B11071" t="s">
        <v>11103</v>
      </c>
      <c r="C11071" t="s">
        <v>21</v>
      </c>
      <c r="D11071">
        <v>51</v>
      </c>
      <c r="E11071" t="s">
        <v>22</v>
      </c>
      <c r="F11071" t="s">
        <v>23</v>
      </c>
      <c r="J11071">
        <v>1</v>
      </c>
      <c r="L11071">
        <v>1</v>
      </c>
    </row>
    <row r="11072" spans="1:20" x14ac:dyDescent="0.25">
      <c r="A11072">
        <v>27189</v>
      </c>
      <c r="B11072" t="s">
        <v>11104</v>
      </c>
      <c r="C11072" t="s">
        <v>21</v>
      </c>
      <c r="D11072">
        <v>51</v>
      </c>
      <c r="E11072" t="s">
        <v>22</v>
      </c>
      <c r="F11072" t="s">
        <v>23</v>
      </c>
      <c r="O11072">
        <v>1</v>
      </c>
      <c r="P11072">
        <v>0</v>
      </c>
      <c r="Q11072">
        <v>1</v>
      </c>
    </row>
    <row r="11073" spans="1:20" x14ac:dyDescent="0.25">
      <c r="A11073">
        <v>27189</v>
      </c>
      <c r="B11073" t="s">
        <v>11105</v>
      </c>
      <c r="C11073" t="s">
        <v>21</v>
      </c>
      <c r="D11073">
        <v>51</v>
      </c>
      <c r="E11073" t="s">
        <v>22</v>
      </c>
      <c r="F11073" t="s">
        <v>23</v>
      </c>
      <c r="J11073">
        <v>1</v>
      </c>
      <c r="L11073">
        <v>-1</v>
      </c>
      <c r="N11073">
        <v>-1</v>
      </c>
      <c r="O11073">
        <v>1</v>
      </c>
    </row>
    <row r="11074" spans="1:20" x14ac:dyDescent="0.25">
      <c r="A11074">
        <v>27189</v>
      </c>
      <c r="B11074" t="s">
        <v>11106</v>
      </c>
      <c r="C11074" t="s">
        <v>21</v>
      </c>
      <c r="D11074">
        <v>51</v>
      </c>
      <c r="E11074" t="s">
        <v>22</v>
      </c>
      <c r="F11074" t="s">
        <v>23</v>
      </c>
      <c r="J11074">
        <v>1</v>
      </c>
      <c r="L11074">
        <v>1</v>
      </c>
      <c r="Q11074">
        <v>1</v>
      </c>
    </row>
    <row r="11075" spans="1:20" x14ac:dyDescent="0.25">
      <c r="A11075">
        <v>27189</v>
      </c>
      <c r="B11075" t="s">
        <v>11107</v>
      </c>
      <c r="C11075" t="s">
        <v>21</v>
      </c>
      <c r="D11075">
        <v>51</v>
      </c>
      <c r="E11075" t="s">
        <v>22</v>
      </c>
      <c r="F11075" t="s">
        <v>23</v>
      </c>
      <c r="J11075">
        <v>1</v>
      </c>
      <c r="L11075">
        <v>-1</v>
      </c>
      <c r="N11075">
        <v>-1</v>
      </c>
    </row>
    <row r="11076" spans="1:20" x14ac:dyDescent="0.25">
      <c r="A11076">
        <v>27189</v>
      </c>
      <c r="B11076" t="s">
        <v>11108</v>
      </c>
      <c r="C11076" t="s">
        <v>21</v>
      </c>
      <c r="D11076">
        <v>53</v>
      </c>
      <c r="E11076" t="s">
        <v>22</v>
      </c>
      <c r="F11076" t="s">
        <v>23</v>
      </c>
      <c r="J11076">
        <v>1</v>
      </c>
      <c r="L11076">
        <v>1</v>
      </c>
      <c r="O11076">
        <v>1</v>
      </c>
      <c r="Q11076">
        <v>1</v>
      </c>
    </row>
    <row r="11077" spans="1:20" x14ac:dyDescent="0.25">
      <c r="A11077">
        <v>27189</v>
      </c>
      <c r="B11077" t="s">
        <v>11109</v>
      </c>
      <c r="C11077" t="s">
        <v>21</v>
      </c>
      <c r="D11077">
        <v>53</v>
      </c>
      <c r="E11077" t="s">
        <v>32</v>
      </c>
      <c r="M11077">
        <v>1</v>
      </c>
      <c r="N11077">
        <v>-1</v>
      </c>
    </row>
    <row r="11078" spans="1:20" x14ac:dyDescent="0.25">
      <c r="A11078">
        <v>27189</v>
      </c>
      <c r="B11078" t="s">
        <v>11110</v>
      </c>
      <c r="C11078" t="s">
        <v>21</v>
      </c>
      <c r="D11078">
        <v>53</v>
      </c>
      <c r="E11078" t="s">
        <v>22</v>
      </c>
      <c r="F11078" t="s">
        <v>23</v>
      </c>
      <c r="M11078">
        <v>1</v>
      </c>
      <c r="N11078">
        <v>-1</v>
      </c>
    </row>
    <row r="11079" spans="1:20" x14ac:dyDescent="0.25">
      <c r="A11079">
        <v>27189</v>
      </c>
      <c r="B11079" t="s">
        <v>11111</v>
      </c>
      <c r="C11079" t="s">
        <v>21</v>
      </c>
      <c r="D11079">
        <v>51</v>
      </c>
      <c r="E11079" t="s">
        <v>22</v>
      </c>
      <c r="F11079" t="s">
        <v>23</v>
      </c>
      <c r="J11079">
        <v>1</v>
      </c>
      <c r="L11079">
        <v>-1</v>
      </c>
      <c r="N11079">
        <v>-1</v>
      </c>
      <c r="T11079">
        <v>1</v>
      </c>
    </row>
    <row r="11080" spans="1:20" x14ac:dyDescent="0.25">
      <c r="A11080">
        <v>27189</v>
      </c>
      <c r="B11080" t="s">
        <v>11112</v>
      </c>
      <c r="C11080" t="s">
        <v>21</v>
      </c>
      <c r="D11080">
        <v>53</v>
      </c>
      <c r="E11080" t="s">
        <v>22</v>
      </c>
      <c r="F11080" t="s">
        <v>23</v>
      </c>
      <c r="I11080">
        <v>1</v>
      </c>
      <c r="J11080">
        <v>1</v>
      </c>
      <c r="O11080">
        <v>-1</v>
      </c>
      <c r="Q11080">
        <v>1</v>
      </c>
    </row>
    <row r="11081" spans="1:20" x14ac:dyDescent="0.25">
      <c r="A11081">
        <v>27189</v>
      </c>
      <c r="B11081" t="s">
        <v>11113</v>
      </c>
      <c r="C11081" t="s">
        <v>21</v>
      </c>
      <c r="D11081">
        <v>51</v>
      </c>
      <c r="E11081" t="s">
        <v>22</v>
      </c>
      <c r="F11081" t="s">
        <v>23</v>
      </c>
      <c r="J11081">
        <v>1</v>
      </c>
      <c r="L11081">
        <v>1</v>
      </c>
      <c r="Q11081">
        <v>1</v>
      </c>
    </row>
    <row r="11082" spans="1:20" x14ac:dyDescent="0.25">
      <c r="A11082">
        <v>27204</v>
      </c>
      <c r="B11082" t="s">
        <v>11114</v>
      </c>
      <c r="C11082" t="s">
        <v>21</v>
      </c>
      <c r="D11082">
        <v>25</v>
      </c>
      <c r="E11082" t="s">
        <v>22</v>
      </c>
      <c r="F11082" t="s">
        <v>30</v>
      </c>
      <c r="G11082">
        <v>1</v>
      </c>
      <c r="I11082">
        <v>0</v>
      </c>
      <c r="M11082">
        <v>0</v>
      </c>
      <c r="P11082">
        <v>0</v>
      </c>
      <c r="Q11082">
        <v>0</v>
      </c>
    </row>
    <row r="11083" spans="1:20" x14ac:dyDescent="0.25">
      <c r="A11083">
        <v>27204</v>
      </c>
      <c r="B11083" t="s">
        <v>11115</v>
      </c>
      <c r="C11083" t="s">
        <v>21</v>
      </c>
      <c r="D11083">
        <v>25</v>
      </c>
      <c r="E11083" t="s">
        <v>32</v>
      </c>
      <c r="G11083">
        <v>1</v>
      </c>
      <c r="I11083">
        <v>0</v>
      </c>
      <c r="M11083">
        <v>0</v>
      </c>
      <c r="P11083">
        <v>0</v>
      </c>
      <c r="Q11083">
        <v>0</v>
      </c>
    </row>
    <row r="11084" spans="1:20" x14ac:dyDescent="0.25">
      <c r="A11084">
        <v>27212</v>
      </c>
      <c r="B11084" t="s">
        <v>11116</v>
      </c>
      <c r="C11084" t="s">
        <v>34</v>
      </c>
      <c r="D11084">
        <v>83</v>
      </c>
      <c r="E11084" t="s">
        <v>22</v>
      </c>
      <c r="F11084" t="s">
        <v>30</v>
      </c>
      <c r="J11084">
        <v>1</v>
      </c>
      <c r="M11084">
        <v>-1</v>
      </c>
      <c r="O11084">
        <v>-1</v>
      </c>
      <c r="Q11084">
        <v>-1</v>
      </c>
      <c r="R11084">
        <v>-1</v>
      </c>
    </row>
    <row r="11085" spans="1:20" x14ac:dyDescent="0.25">
      <c r="A11085">
        <v>27212</v>
      </c>
      <c r="B11085" t="s">
        <v>11117</v>
      </c>
      <c r="C11085" t="s">
        <v>34</v>
      </c>
      <c r="D11085">
        <v>83</v>
      </c>
      <c r="E11085" t="s">
        <v>32</v>
      </c>
      <c r="J11085">
        <v>1</v>
      </c>
      <c r="M11085">
        <v>-1</v>
      </c>
      <c r="O11085">
        <v>-1</v>
      </c>
      <c r="Q11085">
        <v>-1</v>
      </c>
      <c r="R11085">
        <v>-1</v>
      </c>
    </row>
    <row r="11086" spans="1:20" x14ac:dyDescent="0.25">
      <c r="A11086">
        <v>27213</v>
      </c>
      <c r="B11086" t="s">
        <v>11118</v>
      </c>
      <c r="C11086" t="s">
        <v>21</v>
      </c>
      <c r="D11086">
        <v>50</v>
      </c>
      <c r="E11086" t="s">
        <v>22</v>
      </c>
      <c r="F11086" t="s">
        <v>30</v>
      </c>
      <c r="I11086">
        <v>0</v>
      </c>
      <c r="M11086">
        <v>0</v>
      </c>
      <c r="Q11086">
        <v>-1</v>
      </c>
      <c r="R11086">
        <v>-1</v>
      </c>
    </row>
    <row r="11087" spans="1:20" x14ac:dyDescent="0.25">
      <c r="A11087">
        <v>27213</v>
      </c>
      <c r="B11087" t="s">
        <v>11119</v>
      </c>
      <c r="C11087" t="s">
        <v>21</v>
      </c>
      <c r="D11087">
        <v>50</v>
      </c>
      <c r="E11087" t="s">
        <v>32</v>
      </c>
      <c r="I11087">
        <v>0</v>
      </c>
      <c r="M11087">
        <v>0</v>
      </c>
      <c r="Q11087">
        <v>-1</v>
      </c>
      <c r="R11087">
        <v>-1</v>
      </c>
    </row>
    <row r="11088" spans="1:20" x14ac:dyDescent="0.25">
      <c r="A11088">
        <v>27214</v>
      </c>
      <c r="B11088" t="s">
        <v>11120</v>
      </c>
      <c r="C11088" t="s">
        <v>34</v>
      </c>
      <c r="D11088">
        <v>51</v>
      </c>
      <c r="E11088" t="s">
        <v>22</v>
      </c>
      <c r="F11088" t="s">
        <v>30</v>
      </c>
      <c r="G11088">
        <v>1</v>
      </c>
      <c r="M11088">
        <v>0</v>
      </c>
      <c r="P11088">
        <v>0</v>
      </c>
      <c r="T11088">
        <v>1</v>
      </c>
    </row>
    <row r="11089" spans="1:20" x14ac:dyDescent="0.25">
      <c r="A11089">
        <v>27214</v>
      </c>
      <c r="B11089" t="s">
        <v>11121</v>
      </c>
      <c r="C11089" t="s">
        <v>34</v>
      </c>
      <c r="D11089">
        <v>51</v>
      </c>
      <c r="E11089" t="s">
        <v>32</v>
      </c>
      <c r="G11089">
        <v>1</v>
      </c>
      <c r="M11089">
        <v>0</v>
      </c>
      <c r="P11089">
        <v>0</v>
      </c>
      <c r="T11089">
        <v>1</v>
      </c>
    </row>
    <row r="11090" spans="1:20" x14ac:dyDescent="0.25">
      <c r="A11090">
        <v>27214</v>
      </c>
      <c r="B11090" t="s">
        <v>11122</v>
      </c>
      <c r="C11090" t="s">
        <v>34</v>
      </c>
      <c r="D11090">
        <v>51</v>
      </c>
      <c r="E11090" t="s">
        <v>22</v>
      </c>
      <c r="F11090" t="s">
        <v>23</v>
      </c>
      <c r="M11090">
        <v>1</v>
      </c>
      <c r="T11090">
        <v>1</v>
      </c>
    </row>
    <row r="11091" spans="1:20" x14ac:dyDescent="0.25">
      <c r="A11091">
        <v>27214</v>
      </c>
      <c r="B11091" t="s">
        <v>11123</v>
      </c>
      <c r="C11091" t="s">
        <v>34</v>
      </c>
      <c r="D11091">
        <v>51</v>
      </c>
      <c r="E11091" t="s">
        <v>22</v>
      </c>
      <c r="F11091" t="s">
        <v>23</v>
      </c>
      <c r="M11091">
        <v>1</v>
      </c>
      <c r="T11091">
        <v>1</v>
      </c>
    </row>
    <row r="11092" spans="1:20" x14ac:dyDescent="0.25">
      <c r="A11092">
        <v>27214</v>
      </c>
      <c r="B11092" t="s">
        <v>11124</v>
      </c>
      <c r="C11092" t="s">
        <v>34</v>
      </c>
      <c r="D11092">
        <v>51</v>
      </c>
      <c r="E11092" t="s">
        <v>22</v>
      </c>
      <c r="F11092" t="s">
        <v>23</v>
      </c>
      <c r="J11092">
        <v>1</v>
      </c>
      <c r="L11092">
        <v>1</v>
      </c>
      <c r="P11092">
        <v>0</v>
      </c>
      <c r="T11092">
        <v>1</v>
      </c>
    </row>
    <row r="11093" spans="1:20" x14ac:dyDescent="0.25">
      <c r="A11093">
        <v>27214</v>
      </c>
      <c r="B11093" t="s">
        <v>11125</v>
      </c>
      <c r="C11093" t="s">
        <v>34</v>
      </c>
      <c r="D11093">
        <v>51</v>
      </c>
      <c r="E11093" t="s">
        <v>22</v>
      </c>
      <c r="F11093" t="s">
        <v>23</v>
      </c>
      <c r="H11093">
        <v>-1</v>
      </c>
      <c r="J11093">
        <v>1</v>
      </c>
      <c r="M11093">
        <v>1</v>
      </c>
      <c r="N11093">
        <v>1</v>
      </c>
      <c r="T11093">
        <v>1</v>
      </c>
    </row>
    <row r="11094" spans="1:20" x14ac:dyDescent="0.25">
      <c r="A11094">
        <v>27214</v>
      </c>
      <c r="B11094" t="s">
        <v>11126</v>
      </c>
      <c r="C11094" t="s">
        <v>34</v>
      </c>
      <c r="D11094">
        <v>51</v>
      </c>
      <c r="E11094" t="s">
        <v>22</v>
      </c>
      <c r="F11094" t="s">
        <v>23</v>
      </c>
      <c r="J11094">
        <v>1</v>
      </c>
      <c r="P11094">
        <v>0</v>
      </c>
      <c r="T11094">
        <v>1</v>
      </c>
    </row>
    <row r="11095" spans="1:20" x14ac:dyDescent="0.25">
      <c r="A11095">
        <v>27214</v>
      </c>
      <c r="B11095" t="s">
        <v>11127</v>
      </c>
      <c r="C11095" t="s">
        <v>34</v>
      </c>
      <c r="D11095">
        <v>51</v>
      </c>
      <c r="E11095" t="s">
        <v>22</v>
      </c>
      <c r="F11095" t="s">
        <v>23</v>
      </c>
      <c r="N11095">
        <v>1</v>
      </c>
      <c r="T11095">
        <v>1</v>
      </c>
    </row>
    <row r="11096" spans="1:20" x14ac:dyDescent="0.25">
      <c r="A11096">
        <v>27214</v>
      </c>
      <c r="B11096" t="s">
        <v>11128</v>
      </c>
      <c r="C11096" t="s">
        <v>34</v>
      </c>
      <c r="D11096">
        <v>51</v>
      </c>
      <c r="E11096" t="s">
        <v>22</v>
      </c>
      <c r="F11096" t="s">
        <v>23</v>
      </c>
      <c r="J11096">
        <v>1</v>
      </c>
      <c r="P11096">
        <v>0</v>
      </c>
      <c r="T11096">
        <v>1</v>
      </c>
    </row>
    <row r="11097" spans="1:20" x14ac:dyDescent="0.25">
      <c r="A11097">
        <v>27214</v>
      </c>
      <c r="B11097" t="s">
        <v>11129</v>
      </c>
      <c r="C11097" t="s">
        <v>34</v>
      </c>
      <c r="D11097">
        <v>51</v>
      </c>
      <c r="E11097" t="s">
        <v>22</v>
      </c>
      <c r="F11097" t="s">
        <v>23</v>
      </c>
      <c r="M11097">
        <v>1</v>
      </c>
      <c r="T11097">
        <v>1</v>
      </c>
    </row>
    <row r="11098" spans="1:20" x14ac:dyDescent="0.25">
      <c r="A11098">
        <v>27222</v>
      </c>
      <c r="B11098" t="s">
        <v>11130</v>
      </c>
      <c r="C11098" t="s">
        <v>34</v>
      </c>
      <c r="D11098">
        <v>40</v>
      </c>
      <c r="E11098" t="s">
        <v>22</v>
      </c>
      <c r="F11098" t="s">
        <v>30</v>
      </c>
      <c r="H11098">
        <v>0</v>
      </c>
      <c r="M11098">
        <v>0</v>
      </c>
      <c r="Q11098">
        <v>0</v>
      </c>
    </row>
    <row r="11099" spans="1:20" x14ac:dyDescent="0.25">
      <c r="A11099">
        <v>27222</v>
      </c>
      <c r="B11099" t="s">
        <v>11131</v>
      </c>
      <c r="C11099" t="s">
        <v>34</v>
      </c>
      <c r="D11099">
        <v>40</v>
      </c>
      <c r="E11099" t="s">
        <v>32</v>
      </c>
      <c r="H11099">
        <v>0</v>
      </c>
      <c r="M11099">
        <v>0</v>
      </c>
      <c r="Q11099">
        <v>0</v>
      </c>
    </row>
    <row r="11100" spans="1:20" x14ac:dyDescent="0.25">
      <c r="A11100">
        <v>27230</v>
      </c>
      <c r="B11100" t="s">
        <v>11132</v>
      </c>
      <c r="C11100" t="s">
        <v>21</v>
      </c>
      <c r="D11100">
        <v>75</v>
      </c>
      <c r="E11100" t="s">
        <v>22</v>
      </c>
      <c r="F11100" t="s">
        <v>23</v>
      </c>
      <c r="J11100">
        <v>-1</v>
      </c>
      <c r="M11100">
        <v>1</v>
      </c>
      <c r="O11100">
        <v>-1</v>
      </c>
    </row>
    <row r="11101" spans="1:20" x14ac:dyDescent="0.25">
      <c r="A11101">
        <v>27230</v>
      </c>
      <c r="B11101" t="s">
        <v>11133</v>
      </c>
      <c r="C11101" t="s">
        <v>21</v>
      </c>
      <c r="D11101">
        <v>75</v>
      </c>
      <c r="E11101" t="s">
        <v>32</v>
      </c>
      <c r="J11101">
        <v>-1</v>
      </c>
      <c r="M11101">
        <v>1</v>
      </c>
      <c r="O11101">
        <v>-1</v>
      </c>
    </row>
    <row r="11102" spans="1:20" x14ac:dyDescent="0.25">
      <c r="A11102">
        <v>27234</v>
      </c>
      <c r="B11102" t="s">
        <v>11134</v>
      </c>
      <c r="C11102" t="s">
        <v>21</v>
      </c>
      <c r="D11102">
        <v>71</v>
      </c>
      <c r="E11102" t="s">
        <v>22</v>
      </c>
      <c r="F11102" t="s">
        <v>30</v>
      </c>
      <c r="J11102">
        <v>1</v>
      </c>
      <c r="L11102">
        <v>-1</v>
      </c>
      <c r="N11102">
        <v>-1</v>
      </c>
    </row>
    <row r="11103" spans="1:20" x14ac:dyDescent="0.25">
      <c r="A11103">
        <v>27234</v>
      </c>
      <c r="B11103" t="s">
        <v>11135</v>
      </c>
      <c r="C11103" t="s">
        <v>21</v>
      </c>
      <c r="D11103">
        <v>71</v>
      </c>
      <c r="E11103" t="s">
        <v>32</v>
      </c>
      <c r="J11103">
        <v>1</v>
      </c>
      <c r="L11103">
        <v>-1</v>
      </c>
      <c r="N11103">
        <v>-1</v>
      </c>
    </row>
    <row r="11104" spans="1:20" x14ac:dyDescent="0.25">
      <c r="A11104">
        <v>27237</v>
      </c>
      <c r="B11104" t="s">
        <v>11136</v>
      </c>
      <c r="C11104" t="s">
        <v>21</v>
      </c>
      <c r="D11104">
        <v>90</v>
      </c>
      <c r="E11104" t="s">
        <v>22</v>
      </c>
      <c r="F11104" t="s">
        <v>23</v>
      </c>
      <c r="J11104">
        <v>1</v>
      </c>
      <c r="M11104">
        <v>1</v>
      </c>
      <c r="N11104">
        <v>-1</v>
      </c>
      <c r="T11104">
        <v>1</v>
      </c>
    </row>
    <row r="11105" spans="1:20" x14ac:dyDescent="0.25">
      <c r="A11105">
        <v>27237</v>
      </c>
      <c r="B11105" t="s">
        <v>11137</v>
      </c>
      <c r="C11105" t="s">
        <v>21</v>
      </c>
      <c r="D11105">
        <v>90</v>
      </c>
      <c r="E11105" t="s">
        <v>22</v>
      </c>
      <c r="F11105" t="s">
        <v>23</v>
      </c>
      <c r="J11105">
        <v>1</v>
      </c>
      <c r="M11105">
        <v>1</v>
      </c>
      <c r="N11105">
        <v>-1</v>
      </c>
      <c r="T11105">
        <v>1</v>
      </c>
    </row>
    <row r="11106" spans="1:20" x14ac:dyDescent="0.25">
      <c r="A11106">
        <v>27237</v>
      </c>
      <c r="B11106" t="s">
        <v>11138</v>
      </c>
      <c r="C11106" t="s">
        <v>21</v>
      </c>
      <c r="D11106">
        <v>90</v>
      </c>
      <c r="E11106" t="s">
        <v>22</v>
      </c>
      <c r="F11106" t="s">
        <v>23</v>
      </c>
      <c r="I11106">
        <v>1</v>
      </c>
      <c r="J11106">
        <v>1</v>
      </c>
      <c r="L11106">
        <v>-1</v>
      </c>
      <c r="M11106">
        <v>-1</v>
      </c>
      <c r="O11106">
        <v>-1</v>
      </c>
      <c r="T11106">
        <v>1</v>
      </c>
    </row>
    <row r="11107" spans="1:20" x14ac:dyDescent="0.25">
      <c r="A11107">
        <v>27237</v>
      </c>
      <c r="B11107" t="s">
        <v>11139</v>
      </c>
      <c r="C11107" t="s">
        <v>21</v>
      </c>
      <c r="D11107">
        <v>90</v>
      </c>
      <c r="E11107" t="s">
        <v>22</v>
      </c>
      <c r="F11107" t="s">
        <v>23</v>
      </c>
      <c r="N11107">
        <v>1</v>
      </c>
      <c r="P11107">
        <v>0</v>
      </c>
      <c r="T11107">
        <v>1</v>
      </c>
    </row>
    <row r="11108" spans="1:20" x14ac:dyDescent="0.25">
      <c r="A11108">
        <v>27237</v>
      </c>
      <c r="B11108" t="s">
        <v>11140</v>
      </c>
      <c r="C11108" t="s">
        <v>21</v>
      </c>
      <c r="D11108">
        <v>90</v>
      </c>
      <c r="E11108" t="s">
        <v>22</v>
      </c>
      <c r="F11108" t="s">
        <v>23</v>
      </c>
      <c r="I11108">
        <v>1</v>
      </c>
      <c r="J11108">
        <v>1</v>
      </c>
      <c r="L11108">
        <v>-1</v>
      </c>
      <c r="N11108">
        <v>-1</v>
      </c>
      <c r="T11108">
        <v>1</v>
      </c>
    </row>
    <row r="11109" spans="1:20" x14ac:dyDescent="0.25">
      <c r="A11109">
        <v>27238</v>
      </c>
      <c r="B11109" t="s">
        <v>11141</v>
      </c>
      <c r="C11109" t="s">
        <v>21</v>
      </c>
      <c r="D11109">
        <v>60</v>
      </c>
      <c r="E11109" t="s">
        <v>22</v>
      </c>
      <c r="F11109" t="s">
        <v>30</v>
      </c>
      <c r="J11109">
        <v>1</v>
      </c>
      <c r="P11109">
        <v>1</v>
      </c>
      <c r="Q11109">
        <v>1</v>
      </c>
    </row>
    <row r="11110" spans="1:20" x14ac:dyDescent="0.25">
      <c r="A11110">
        <v>27238</v>
      </c>
      <c r="B11110" t="s">
        <v>11142</v>
      </c>
      <c r="C11110" t="s">
        <v>21</v>
      </c>
      <c r="D11110">
        <v>60</v>
      </c>
      <c r="E11110" t="s">
        <v>32</v>
      </c>
      <c r="J11110">
        <v>1</v>
      </c>
      <c r="P11110">
        <v>1</v>
      </c>
      <c r="Q11110">
        <v>1</v>
      </c>
    </row>
    <row r="11111" spans="1:20" x14ac:dyDescent="0.25">
      <c r="A11111">
        <v>27238</v>
      </c>
      <c r="B11111" t="s">
        <v>11143</v>
      </c>
      <c r="C11111" t="s">
        <v>21</v>
      </c>
      <c r="D11111">
        <v>60</v>
      </c>
      <c r="E11111" t="s">
        <v>22</v>
      </c>
      <c r="F11111" t="s">
        <v>23</v>
      </c>
      <c r="J11111">
        <v>1</v>
      </c>
      <c r="L11111">
        <v>0</v>
      </c>
      <c r="P11111">
        <v>1</v>
      </c>
      <c r="Q11111">
        <v>1</v>
      </c>
      <c r="T11111">
        <v>0</v>
      </c>
    </row>
    <row r="11112" spans="1:20" x14ac:dyDescent="0.25">
      <c r="A11112">
        <v>27261</v>
      </c>
      <c r="B11112" t="s">
        <v>11144</v>
      </c>
      <c r="C11112" t="s">
        <v>21</v>
      </c>
      <c r="D11112">
        <v>39</v>
      </c>
      <c r="E11112" t="s">
        <v>22</v>
      </c>
      <c r="F11112" t="s">
        <v>30</v>
      </c>
      <c r="G11112">
        <v>1</v>
      </c>
      <c r="H11112">
        <v>0</v>
      </c>
      <c r="P11112">
        <v>0</v>
      </c>
      <c r="Q11112">
        <v>0</v>
      </c>
    </row>
    <row r="11113" spans="1:20" x14ac:dyDescent="0.25">
      <c r="A11113">
        <v>27261</v>
      </c>
      <c r="B11113" t="s">
        <v>11145</v>
      </c>
      <c r="C11113" t="s">
        <v>21</v>
      </c>
      <c r="D11113">
        <v>39</v>
      </c>
      <c r="E11113" t="s">
        <v>32</v>
      </c>
      <c r="G11113">
        <v>1</v>
      </c>
      <c r="H11113">
        <v>0</v>
      </c>
      <c r="P11113">
        <v>0</v>
      </c>
      <c r="Q11113">
        <v>0</v>
      </c>
    </row>
    <row r="11114" spans="1:20" x14ac:dyDescent="0.25">
      <c r="A11114">
        <v>27274</v>
      </c>
      <c r="B11114" t="s">
        <v>11146</v>
      </c>
      <c r="C11114" t="s">
        <v>21</v>
      </c>
      <c r="D11114">
        <v>66</v>
      </c>
      <c r="E11114" t="s">
        <v>22</v>
      </c>
      <c r="F11114" t="s">
        <v>30</v>
      </c>
      <c r="G11114">
        <v>1</v>
      </c>
      <c r="I11114">
        <v>0</v>
      </c>
      <c r="J11114">
        <v>0</v>
      </c>
      <c r="L11114">
        <v>0</v>
      </c>
    </row>
    <row r="11115" spans="1:20" x14ac:dyDescent="0.25">
      <c r="A11115">
        <v>27274</v>
      </c>
      <c r="B11115" t="s">
        <v>11147</v>
      </c>
      <c r="C11115" t="s">
        <v>21</v>
      </c>
      <c r="D11115">
        <v>66</v>
      </c>
      <c r="E11115" t="s">
        <v>32</v>
      </c>
      <c r="G11115">
        <v>1</v>
      </c>
      <c r="I11115">
        <v>0</v>
      </c>
      <c r="J11115">
        <v>0</v>
      </c>
      <c r="L11115">
        <v>0</v>
      </c>
    </row>
    <row r="11116" spans="1:20" x14ac:dyDescent="0.25">
      <c r="A11116">
        <v>27274</v>
      </c>
      <c r="B11116" t="s">
        <v>11148</v>
      </c>
      <c r="C11116" t="s">
        <v>21</v>
      </c>
      <c r="D11116">
        <v>66</v>
      </c>
      <c r="E11116" t="s">
        <v>22</v>
      </c>
      <c r="F11116" t="s">
        <v>30</v>
      </c>
      <c r="G11116">
        <v>1</v>
      </c>
      <c r="I11116">
        <v>0</v>
      </c>
      <c r="L11116">
        <v>0</v>
      </c>
      <c r="T11116">
        <v>1</v>
      </c>
    </row>
    <row r="11117" spans="1:20" x14ac:dyDescent="0.25">
      <c r="A11117">
        <v>27274</v>
      </c>
      <c r="B11117" t="s">
        <v>11149</v>
      </c>
      <c r="C11117" t="s">
        <v>21</v>
      </c>
      <c r="D11117">
        <v>66</v>
      </c>
      <c r="E11117" t="s">
        <v>32</v>
      </c>
      <c r="G11117">
        <v>1</v>
      </c>
      <c r="I11117">
        <v>0</v>
      </c>
      <c r="L11117">
        <v>0</v>
      </c>
      <c r="T11117">
        <v>1</v>
      </c>
    </row>
    <row r="11118" spans="1:20" x14ac:dyDescent="0.25">
      <c r="A11118">
        <v>27274</v>
      </c>
      <c r="B11118" t="s">
        <v>11150</v>
      </c>
      <c r="C11118" t="s">
        <v>21</v>
      </c>
      <c r="D11118">
        <v>66</v>
      </c>
      <c r="E11118" t="s">
        <v>22</v>
      </c>
      <c r="F11118" t="s">
        <v>23</v>
      </c>
      <c r="L11118">
        <v>1</v>
      </c>
      <c r="P11118">
        <v>0</v>
      </c>
      <c r="T11118">
        <v>1</v>
      </c>
    </row>
    <row r="11119" spans="1:20" x14ac:dyDescent="0.25">
      <c r="A11119">
        <v>27280</v>
      </c>
      <c r="B11119" t="s">
        <v>11151</v>
      </c>
      <c r="C11119" t="s">
        <v>34</v>
      </c>
      <c r="D11119">
        <v>26</v>
      </c>
      <c r="E11119" t="s">
        <v>22</v>
      </c>
      <c r="F11119" t="s">
        <v>23</v>
      </c>
      <c r="G11119">
        <v>1</v>
      </c>
      <c r="H11119">
        <v>0</v>
      </c>
      <c r="J11119">
        <v>0</v>
      </c>
      <c r="L11119">
        <v>0</v>
      </c>
      <c r="P11119">
        <v>0</v>
      </c>
      <c r="Q11119">
        <v>0</v>
      </c>
    </row>
    <row r="11120" spans="1:20" x14ac:dyDescent="0.25">
      <c r="A11120">
        <v>27282</v>
      </c>
      <c r="B11120" t="s">
        <v>11152</v>
      </c>
      <c r="C11120" t="s">
        <v>34</v>
      </c>
      <c r="D11120">
        <v>80</v>
      </c>
      <c r="E11120" t="s">
        <v>22</v>
      </c>
      <c r="F11120" t="s">
        <v>23</v>
      </c>
      <c r="J11120">
        <v>1</v>
      </c>
      <c r="O11120">
        <v>1</v>
      </c>
      <c r="Q11120">
        <v>1</v>
      </c>
    </row>
    <row r="11121" spans="1:20" x14ac:dyDescent="0.25">
      <c r="A11121">
        <v>27282</v>
      </c>
      <c r="B11121" t="s">
        <v>11153</v>
      </c>
      <c r="C11121" t="s">
        <v>34</v>
      </c>
      <c r="D11121">
        <v>80</v>
      </c>
      <c r="E11121" t="s">
        <v>22</v>
      </c>
      <c r="F11121" t="s">
        <v>23</v>
      </c>
      <c r="J11121">
        <v>1</v>
      </c>
      <c r="L11121">
        <v>1</v>
      </c>
      <c r="N11121">
        <v>-1</v>
      </c>
      <c r="O11121">
        <v>1</v>
      </c>
      <c r="Q11121">
        <v>1</v>
      </c>
    </row>
    <row r="11122" spans="1:20" x14ac:dyDescent="0.25">
      <c r="A11122">
        <v>27296</v>
      </c>
      <c r="B11122" t="s">
        <v>11154</v>
      </c>
      <c r="C11122" t="s">
        <v>21</v>
      </c>
      <c r="D11122">
        <v>62</v>
      </c>
      <c r="E11122" t="s">
        <v>22</v>
      </c>
      <c r="F11122" t="s">
        <v>23</v>
      </c>
      <c r="I11122">
        <v>1</v>
      </c>
      <c r="M11122">
        <v>0</v>
      </c>
    </row>
    <row r="11123" spans="1:20" x14ac:dyDescent="0.25">
      <c r="A11123">
        <v>27301</v>
      </c>
      <c r="B11123" t="s">
        <v>11155</v>
      </c>
      <c r="C11123" t="s">
        <v>34</v>
      </c>
      <c r="D11123">
        <v>53</v>
      </c>
      <c r="E11123" t="s">
        <v>22</v>
      </c>
      <c r="F11123" t="s">
        <v>23</v>
      </c>
      <c r="H11123">
        <v>-1</v>
      </c>
      <c r="P11123">
        <v>0</v>
      </c>
      <c r="S11123">
        <v>1</v>
      </c>
      <c r="T11123">
        <v>1</v>
      </c>
    </row>
    <row r="11124" spans="1:20" x14ac:dyDescent="0.25">
      <c r="A11124">
        <v>27301</v>
      </c>
      <c r="B11124" t="s">
        <v>11156</v>
      </c>
      <c r="C11124" t="s">
        <v>34</v>
      </c>
      <c r="D11124">
        <v>53</v>
      </c>
      <c r="E11124" t="s">
        <v>22</v>
      </c>
      <c r="F11124" t="s">
        <v>23</v>
      </c>
      <c r="H11124">
        <v>-1</v>
      </c>
      <c r="P11124">
        <v>0</v>
      </c>
      <c r="S11124">
        <v>1</v>
      </c>
      <c r="T11124">
        <v>1</v>
      </c>
    </row>
    <row r="11125" spans="1:20" x14ac:dyDescent="0.25">
      <c r="A11125">
        <v>27301</v>
      </c>
      <c r="B11125" t="s">
        <v>11157</v>
      </c>
      <c r="C11125" t="s">
        <v>34</v>
      </c>
      <c r="D11125">
        <v>53</v>
      </c>
      <c r="E11125" t="s">
        <v>22</v>
      </c>
      <c r="F11125" t="s">
        <v>23</v>
      </c>
      <c r="M11125">
        <v>-1</v>
      </c>
      <c r="O11125">
        <v>1</v>
      </c>
      <c r="Q11125">
        <v>1</v>
      </c>
      <c r="T11125">
        <v>1</v>
      </c>
    </row>
    <row r="11126" spans="1:20" x14ac:dyDescent="0.25">
      <c r="A11126">
        <v>27301</v>
      </c>
      <c r="B11126" t="s">
        <v>11158</v>
      </c>
      <c r="C11126" t="s">
        <v>34</v>
      </c>
      <c r="D11126">
        <v>53</v>
      </c>
      <c r="E11126" t="s">
        <v>22</v>
      </c>
      <c r="F11126" t="s">
        <v>23</v>
      </c>
      <c r="L11126">
        <v>0</v>
      </c>
      <c r="O11126">
        <v>1</v>
      </c>
      <c r="Q11126">
        <v>0</v>
      </c>
      <c r="T11126">
        <v>1</v>
      </c>
    </row>
    <row r="11127" spans="1:20" x14ac:dyDescent="0.25">
      <c r="A11127">
        <v>27301</v>
      </c>
      <c r="B11127" t="s">
        <v>11159</v>
      </c>
      <c r="C11127" t="s">
        <v>34</v>
      </c>
      <c r="D11127">
        <v>53</v>
      </c>
      <c r="E11127" t="s">
        <v>22</v>
      </c>
      <c r="F11127" t="s">
        <v>23</v>
      </c>
      <c r="L11127">
        <v>0</v>
      </c>
      <c r="O11127">
        <v>1</v>
      </c>
      <c r="P11127">
        <v>1</v>
      </c>
      <c r="Q11127">
        <v>1</v>
      </c>
      <c r="T11127">
        <v>1</v>
      </c>
    </row>
    <row r="11128" spans="1:20" x14ac:dyDescent="0.25">
      <c r="A11128">
        <v>27301</v>
      </c>
      <c r="B11128" t="s">
        <v>11160</v>
      </c>
      <c r="C11128" t="s">
        <v>34</v>
      </c>
      <c r="D11128">
        <v>53</v>
      </c>
      <c r="E11128" t="s">
        <v>22</v>
      </c>
      <c r="F11128" t="s">
        <v>23</v>
      </c>
      <c r="O11128">
        <v>1</v>
      </c>
      <c r="P11128">
        <v>1</v>
      </c>
      <c r="T11128">
        <v>1</v>
      </c>
    </row>
    <row r="11129" spans="1:20" x14ac:dyDescent="0.25">
      <c r="A11129">
        <v>27301</v>
      </c>
      <c r="B11129" t="s">
        <v>11161</v>
      </c>
      <c r="C11129" t="s">
        <v>34</v>
      </c>
      <c r="D11129">
        <v>53</v>
      </c>
      <c r="E11129" t="s">
        <v>22</v>
      </c>
      <c r="F11129" t="s">
        <v>23</v>
      </c>
      <c r="J11129">
        <v>1</v>
      </c>
      <c r="L11129">
        <v>1</v>
      </c>
      <c r="T11129">
        <v>1</v>
      </c>
    </row>
    <row r="11130" spans="1:20" x14ac:dyDescent="0.25">
      <c r="A11130">
        <v>27301</v>
      </c>
      <c r="B11130" t="s">
        <v>11162</v>
      </c>
      <c r="C11130" t="s">
        <v>34</v>
      </c>
      <c r="D11130">
        <v>53</v>
      </c>
      <c r="E11130" t="s">
        <v>22</v>
      </c>
      <c r="F11130" t="s">
        <v>23</v>
      </c>
      <c r="J11130">
        <v>1</v>
      </c>
      <c r="P11130">
        <v>1</v>
      </c>
      <c r="T11130">
        <v>1</v>
      </c>
    </row>
    <row r="11131" spans="1:20" x14ac:dyDescent="0.25">
      <c r="A11131">
        <v>27301</v>
      </c>
      <c r="B11131" t="s">
        <v>11163</v>
      </c>
      <c r="C11131" t="s">
        <v>34</v>
      </c>
      <c r="D11131">
        <v>53</v>
      </c>
      <c r="E11131" t="s">
        <v>22</v>
      </c>
      <c r="F11131" t="s">
        <v>23</v>
      </c>
      <c r="J11131">
        <v>1</v>
      </c>
      <c r="M11131">
        <v>-1</v>
      </c>
      <c r="O11131">
        <v>-1</v>
      </c>
      <c r="P11131">
        <v>1</v>
      </c>
      <c r="T11131">
        <v>1</v>
      </c>
    </row>
    <row r="11132" spans="1:20" x14ac:dyDescent="0.25">
      <c r="A11132">
        <v>27301</v>
      </c>
      <c r="B11132" t="s">
        <v>11164</v>
      </c>
      <c r="C11132" t="s">
        <v>34</v>
      </c>
      <c r="D11132">
        <v>53</v>
      </c>
      <c r="E11132" t="s">
        <v>22</v>
      </c>
      <c r="F11132" t="s">
        <v>23</v>
      </c>
      <c r="G11132">
        <v>1</v>
      </c>
      <c r="P11132">
        <v>0</v>
      </c>
      <c r="T11132">
        <v>1</v>
      </c>
    </row>
    <row r="11133" spans="1:20" x14ac:dyDescent="0.25">
      <c r="A11133">
        <v>27301</v>
      </c>
      <c r="B11133" t="s">
        <v>11165</v>
      </c>
      <c r="C11133" t="s">
        <v>34</v>
      </c>
      <c r="D11133">
        <v>53</v>
      </c>
      <c r="E11133" t="s">
        <v>22</v>
      </c>
      <c r="F11133" t="s">
        <v>23</v>
      </c>
      <c r="J11133">
        <v>1</v>
      </c>
      <c r="L11133">
        <v>1</v>
      </c>
      <c r="O11133">
        <v>1</v>
      </c>
      <c r="P11133">
        <v>0</v>
      </c>
      <c r="Q11133">
        <v>1</v>
      </c>
      <c r="S11133">
        <v>1</v>
      </c>
      <c r="T11133">
        <v>1</v>
      </c>
    </row>
    <row r="11134" spans="1:20" x14ac:dyDescent="0.25">
      <c r="A11134">
        <v>27301</v>
      </c>
      <c r="B11134" t="s">
        <v>11166</v>
      </c>
      <c r="C11134" t="s">
        <v>34</v>
      </c>
      <c r="D11134">
        <v>53</v>
      </c>
      <c r="E11134" t="s">
        <v>22</v>
      </c>
      <c r="F11134" t="s">
        <v>23</v>
      </c>
      <c r="J11134">
        <v>1</v>
      </c>
      <c r="O11134">
        <v>1</v>
      </c>
      <c r="P11134">
        <v>1</v>
      </c>
      <c r="Q11134">
        <v>1</v>
      </c>
      <c r="T11134">
        <v>1</v>
      </c>
    </row>
    <row r="11135" spans="1:20" x14ac:dyDescent="0.25">
      <c r="A11135">
        <v>27301</v>
      </c>
      <c r="B11135" t="s">
        <v>11167</v>
      </c>
      <c r="C11135" t="s">
        <v>34</v>
      </c>
      <c r="D11135">
        <v>53</v>
      </c>
      <c r="E11135" t="s">
        <v>22</v>
      </c>
      <c r="F11135" t="s">
        <v>23</v>
      </c>
      <c r="O11135">
        <v>1</v>
      </c>
      <c r="P11135">
        <v>0</v>
      </c>
      <c r="S11135">
        <v>1</v>
      </c>
      <c r="T11135">
        <v>1</v>
      </c>
    </row>
    <row r="11136" spans="1:20" x14ac:dyDescent="0.25">
      <c r="A11136">
        <v>27301</v>
      </c>
      <c r="B11136" t="s">
        <v>11168</v>
      </c>
      <c r="C11136" t="s">
        <v>34</v>
      </c>
      <c r="D11136">
        <v>53</v>
      </c>
      <c r="E11136" t="s">
        <v>22</v>
      </c>
      <c r="F11136" t="s">
        <v>23</v>
      </c>
      <c r="M11136">
        <v>1</v>
      </c>
      <c r="Q11136">
        <v>1</v>
      </c>
      <c r="S11136">
        <v>1</v>
      </c>
      <c r="T11136">
        <v>1</v>
      </c>
    </row>
    <row r="11137" spans="1:20" x14ac:dyDescent="0.25">
      <c r="A11137">
        <v>27301</v>
      </c>
      <c r="B11137" t="s">
        <v>11169</v>
      </c>
      <c r="C11137" t="s">
        <v>34</v>
      </c>
      <c r="D11137">
        <v>53</v>
      </c>
      <c r="E11137" t="s">
        <v>22</v>
      </c>
      <c r="F11137" t="s">
        <v>23</v>
      </c>
      <c r="O11137">
        <v>1</v>
      </c>
      <c r="P11137">
        <v>1</v>
      </c>
      <c r="Q11137">
        <v>1</v>
      </c>
      <c r="T11137">
        <v>1</v>
      </c>
    </row>
    <row r="11138" spans="1:20" x14ac:dyDescent="0.25">
      <c r="A11138">
        <v>27301</v>
      </c>
      <c r="B11138" t="s">
        <v>11170</v>
      </c>
      <c r="C11138" t="s">
        <v>34</v>
      </c>
      <c r="D11138">
        <v>53</v>
      </c>
      <c r="E11138" t="s">
        <v>22</v>
      </c>
      <c r="F11138" t="s">
        <v>23</v>
      </c>
      <c r="O11138">
        <v>1</v>
      </c>
      <c r="Q11138">
        <v>1</v>
      </c>
      <c r="T11138">
        <v>1</v>
      </c>
    </row>
    <row r="11139" spans="1:20" x14ac:dyDescent="0.25">
      <c r="A11139">
        <v>27301</v>
      </c>
      <c r="B11139" t="s">
        <v>11171</v>
      </c>
      <c r="C11139" t="s">
        <v>34</v>
      </c>
      <c r="D11139">
        <v>53</v>
      </c>
      <c r="E11139" t="s">
        <v>22</v>
      </c>
      <c r="F11139" t="s">
        <v>23</v>
      </c>
      <c r="J11139">
        <v>-1</v>
      </c>
      <c r="L11139">
        <v>1</v>
      </c>
      <c r="O11139">
        <v>1</v>
      </c>
      <c r="P11139">
        <v>1</v>
      </c>
      <c r="T11139">
        <v>1</v>
      </c>
    </row>
    <row r="11140" spans="1:20" x14ac:dyDescent="0.25">
      <c r="A11140">
        <v>27301</v>
      </c>
      <c r="B11140" t="s">
        <v>11172</v>
      </c>
      <c r="C11140" t="s">
        <v>34</v>
      </c>
      <c r="D11140">
        <v>53</v>
      </c>
      <c r="E11140" t="s">
        <v>22</v>
      </c>
      <c r="F11140" t="s">
        <v>23</v>
      </c>
      <c r="M11140">
        <v>1</v>
      </c>
    </row>
    <row r="11141" spans="1:20" x14ac:dyDescent="0.25">
      <c r="A11141">
        <v>27301</v>
      </c>
      <c r="B11141" t="s">
        <v>11173</v>
      </c>
      <c r="C11141" t="s">
        <v>34</v>
      </c>
      <c r="D11141">
        <v>53</v>
      </c>
      <c r="E11141" t="s">
        <v>22</v>
      </c>
      <c r="F11141" t="s">
        <v>23</v>
      </c>
      <c r="J11141">
        <v>1</v>
      </c>
      <c r="O11141">
        <v>1</v>
      </c>
      <c r="P11141">
        <v>-1</v>
      </c>
      <c r="T11141">
        <v>1</v>
      </c>
    </row>
    <row r="11142" spans="1:20" x14ac:dyDescent="0.25">
      <c r="A11142">
        <v>27301</v>
      </c>
      <c r="B11142" t="s">
        <v>11174</v>
      </c>
      <c r="C11142" t="s">
        <v>34</v>
      </c>
      <c r="D11142">
        <v>53</v>
      </c>
      <c r="E11142" t="s">
        <v>22</v>
      </c>
      <c r="F11142" t="s">
        <v>23</v>
      </c>
      <c r="J11142">
        <v>1</v>
      </c>
      <c r="M11142">
        <v>-1</v>
      </c>
      <c r="O11142">
        <v>-1</v>
      </c>
      <c r="Q11142">
        <v>1</v>
      </c>
      <c r="T11142">
        <v>1</v>
      </c>
    </row>
    <row r="11143" spans="1:20" x14ac:dyDescent="0.25">
      <c r="A11143">
        <v>27301</v>
      </c>
      <c r="B11143" t="s">
        <v>11175</v>
      </c>
      <c r="C11143" t="s">
        <v>34</v>
      </c>
      <c r="D11143">
        <v>53</v>
      </c>
      <c r="E11143" t="s">
        <v>22</v>
      </c>
      <c r="F11143" t="s">
        <v>23</v>
      </c>
      <c r="J11143">
        <v>1</v>
      </c>
      <c r="Q11143">
        <v>1</v>
      </c>
      <c r="S11143">
        <v>1</v>
      </c>
      <c r="T11143">
        <v>1</v>
      </c>
    </row>
    <row r="11144" spans="1:20" x14ac:dyDescent="0.25">
      <c r="A11144">
        <v>27301</v>
      </c>
      <c r="B11144" t="s">
        <v>11176</v>
      </c>
      <c r="C11144" t="s">
        <v>34</v>
      </c>
      <c r="D11144">
        <v>53</v>
      </c>
      <c r="E11144" t="s">
        <v>22</v>
      </c>
      <c r="F11144" t="s">
        <v>23</v>
      </c>
      <c r="O11144">
        <v>1</v>
      </c>
      <c r="Q11144">
        <v>1</v>
      </c>
      <c r="T11144">
        <v>-1</v>
      </c>
    </row>
    <row r="11145" spans="1:20" x14ac:dyDescent="0.25">
      <c r="A11145">
        <v>27309</v>
      </c>
      <c r="B11145" t="s">
        <v>11177</v>
      </c>
      <c r="C11145" t="s">
        <v>21</v>
      </c>
      <c r="D11145">
        <v>80</v>
      </c>
      <c r="E11145" t="s">
        <v>22</v>
      </c>
      <c r="F11145" t="s">
        <v>30</v>
      </c>
      <c r="J11145">
        <v>1</v>
      </c>
      <c r="M11145">
        <v>1</v>
      </c>
      <c r="R11145">
        <v>1</v>
      </c>
    </row>
    <row r="11146" spans="1:20" x14ac:dyDescent="0.25">
      <c r="A11146">
        <v>27309</v>
      </c>
      <c r="B11146" t="s">
        <v>11178</v>
      </c>
      <c r="C11146" t="s">
        <v>21</v>
      </c>
      <c r="D11146">
        <v>80</v>
      </c>
      <c r="E11146" t="s">
        <v>32</v>
      </c>
      <c r="J11146">
        <v>1</v>
      </c>
      <c r="M11146">
        <v>1</v>
      </c>
      <c r="R11146">
        <v>1</v>
      </c>
    </row>
    <row r="11147" spans="1:20" x14ac:dyDescent="0.25">
      <c r="A11147">
        <v>27318</v>
      </c>
      <c r="B11147" t="s">
        <v>11179</v>
      </c>
      <c r="C11147" t="s">
        <v>34</v>
      </c>
      <c r="D11147">
        <v>60</v>
      </c>
      <c r="E11147" t="s">
        <v>22</v>
      </c>
      <c r="F11147" t="s">
        <v>30</v>
      </c>
      <c r="G11147">
        <v>1</v>
      </c>
      <c r="H11147">
        <v>0</v>
      </c>
      <c r="L11147">
        <v>0</v>
      </c>
      <c r="M11147">
        <v>0</v>
      </c>
      <c r="P11147">
        <v>0</v>
      </c>
      <c r="Q11147">
        <v>0</v>
      </c>
    </row>
    <row r="11148" spans="1:20" x14ac:dyDescent="0.25">
      <c r="A11148">
        <v>27318</v>
      </c>
      <c r="B11148" t="s">
        <v>11180</v>
      </c>
      <c r="C11148" t="s">
        <v>34</v>
      </c>
      <c r="D11148">
        <v>60</v>
      </c>
      <c r="E11148" t="s">
        <v>32</v>
      </c>
      <c r="G11148">
        <v>1</v>
      </c>
      <c r="H11148">
        <v>0</v>
      </c>
      <c r="L11148">
        <v>0</v>
      </c>
      <c r="M11148">
        <v>0</v>
      </c>
      <c r="P11148">
        <v>0</v>
      </c>
      <c r="Q11148">
        <v>0</v>
      </c>
    </row>
    <row r="11149" spans="1:20" x14ac:dyDescent="0.25">
      <c r="A11149">
        <v>27319</v>
      </c>
      <c r="B11149" t="s">
        <v>11181</v>
      </c>
      <c r="C11149" t="s">
        <v>21</v>
      </c>
      <c r="D11149">
        <v>81</v>
      </c>
      <c r="E11149" t="s">
        <v>22</v>
      </c>
      <c r="F11149" t="s">
        <v>23</v>
      </c>
      <c r="H11149">
        <v>1</v>
      </c>
      <c r="I11149">
        <v>0</v>
      </c>
      <c r="O11149">
        <v>1</v>
      </c>
      <c r="P11149">
        <v>0</v>
      </c>
      <c r="Q11149">
        <v>0</v>
      </c>
    </row>
    <row r="11150" spans="1:20" x14ac:dyDescent="0.25">
      <c r="A11150">
        <v>27323</v>
      </c>
      <c r="B11150" t="s">
        <v>11182</v>
      </c>
      <c r="C11150" t="s">
        <v>34</v>
      </c>
      <c r="D11150">
        <v>18</v>
      </c>
      <c r="E11150" t="s">
        <v>22</v>
      </c>
      <c r="F11150" t="s">
        <v>23</v>
      </c>
      <c r="G11150">
        <v>1</v>
      </c>
      <c r="P11150">
        <v>0</v>
      </c>
      <c r="S11150">
        <v>0</v>
      </c>
    </row>
    <row r="11151" spans="1:20" x14ac:dyDescent="0.25">
      <c r="A11151">
        <v>27326</v>
      </c>
      <c r="B11151" t="s">
        <v>11183</v>
      </c>
      <c r="C11151" t="s">
        <v>21</v>
      </c>
      <c r="D11151">
        <v>60</v>
      </c>
      <c r="E11151" t="s">
        <v>22</v>
      </c>
      <c r="F11151" t="s">
        <v>30</v>
      </c>
      <c r="H11151">
        <v>1</v>
      </c>
      <c r="L11151">
        <v>0</v>
      </c>
      <c r="M11151">
        <v>0</v>
      </c>
      <c r="P11151">
        <v>0</v>
      </c>
      <c r="Q11151">
        <v>0</v>
      </c>
      <c r="T11151">
        <v>1</v>
      </c>
    </row>
    <row r="11152" spans="1:20" x14ac:dyDescent="0.25">
      <c r="A11152">
        <v>27326</v>
      </c>
      <c r="B11152" t="s">
        <v>11184</v>
      </c>
      <c r="C11152" t="s">
        <v>21</v>
      </c>
      <c r="D11152">
        <v>60</v>
      </c>
      <c r="E11152" t="s">
        <v>32</v>
      </c>
      <c r="H11152">
        <v>1</v>
      </c>
      <c r="L11152">
        <v>0</v>
      </c>
      <c r="M11152">
        <v>0</v>
      </c>
      <c r="P11152">
        <v>0</v>
      </c>
      <c r="Q11152">
        <v>0</v>
      </c>
      <c r="T11152">
        <v>1</v>
      </c>
    </row>
    <row r="11153" spans="1:20" x14ac:dyDescent="0.25">
      <c r="A11153">
        <v>27326</v>
      </c>
      <c r="B11153" t="s">
        <v>11185</v>
      </c>
      <c r="C11153" t="s">
        <v>21</v>
      </c>
      <c r="D11153">
        <v>59</v>
      </c>
      <c r="E11153" t="s">
        <v>22</v>
      </c>
      <c r="F11153" t="s">
        <v>23</v>
      </c>
      <c r="J11153">
        <v>1</v>
      </c>
      <c r="M11153">
        <v>-1</v>
      </c>
      <c r="O11153">
        <v>-1</v>
      </c>
      <c r="T11153">
        <v>1</v>
      </c>
    </row>
    <row r="11154" spans="1:20" x14ac:dyDescent="0.25">
      <c r="A11154">
        <v>27326</v>
      </c>
      <c r="B11154" t="s">
        <v>11186</v>
      </c>
      <c r="C11154" t="s">
        <v>21</v>
      </c>
      <c r="D11154">
        <v>60</v>
      </c>
      <c r="E11154" t="s">
        <v>22</v>
      </c>
      <c r="F11154" t="s">
        <v>23</v>
      </c>
      <c r="H11154">
        <v>1</v>
      </c>
      <c r="I11154">
        <v>1</v>
      </c>
      <c r="J11154">
        <v>1</v>
      </c>
      <c r="L11154">
        <v>0</v>
      </c>
      <c r="M11154">
        <v>0</v>
      </c>
      <c r="P11154">
        <v>0</v>
      </c>
      <c r="Q11154">
        <v>0</v>
      </c>
      <c r="T11154">
        <v>1</v>
      </c>
    </row>
    <row r="11155" spans="1:20" x14ac:dyDescent="0.25">
      <c r="A11155">
        <v>27326</v>
      </c>
      <c r="B11155" t="s">
        <v>11187</v>
      </c>
      <c r="C11155" t="s">
        <v>21</v>
      </c>
      <c r="D11155">
        <v>59</v>
      </c>
      <c r="E11155" t="s">
        <v>22</v>
      </c>
      <c r="F11155" t="s">
        <v>23</v>
      </c>
      <c r="I11155">
        <v>-1</v>
      </c>
      <c r="J11155">
        <v>1</v>
      </c>
      <c r="M11155">
        <v>-1</v>
      </c>
      <c r="O11155">
        <v>-1</v>
      </c>
      <c r="P11155">
        <v>0</v>
      </c>
      <c r="T11155">
        <v>1</v>
      </c>
    </row>
    <row r="11156" spans="1:20" x14ac:dyDescent="0.25">
      <c r="A11156">
        <v>27326</v>
      </c>
      <c r="B11156" t="s">
        <v>11188</v>
      </c>
      <c r="C11156" t="s">
        <v>21</v>
      </c>
      <c r="D11156">
        <v>65</v>
      </c>
      <c r="E11156" t="s">
        <v>22</v>
      </c>
      <c r="F11156" t="s">
        <v>23</v>
      </c>
      <c r="I11156">
        <v>1</v>
      </c>
      <c r="L11156">
        <v>1</v>
      </c>
      <c r="T11156">
        <v>1</v>
      </c>
    </row>
    <row r="11157" spans="1:20" x14ac:dyDescent="0.25">
      <c r="A11157">
        <v>27326</v>
      </c>
      <c r="B11157" t="s">
        <v>11189</v>
      </c>
      <c r="C11157" t="s">
        <v>21</v>
      </c>
      <c r="D11157">
        <v>59</v>
      </c>
      <c r="E11157" t="s">
        <v>22</v>
      </c>
      <c r="F11157" t="s">
        <v>23</v>
      </c>
      <c r="I11157">
        <v>1</v>
      </c>
      <c r="J11157">
        <v>1</v>
      </c>
      <c r="L11157">
        <v>1</v>
      </c>
      <c r="Q11157">
        <v>1</v>
      </c>
      <c r="T11157">
        <v>1</v>
      </c>
    </row>
    <row r="11158" spans="1:20" x14ac:dyDescent="0.25">
      <c r="A11158">
        <v>27339</v>
      </c>
      <c r="B11158" t="s">
        <v>11190</v>
      </c>
      <c r="C11158" t="s">
        <v>21</v>
      </c>
      <c r="D11158">
        <v>38</v>
      </c>
      <c r="E11158" t="s">
        <v>22</v>
      </c>
      <c r="F11158" t="s">
        <v>23</v>
      </c>
      <c r="H11158">
        <v>0</v>
      </c>
      <c r="P11158">
        <v>1</v>
      </c>
    </row>
    <row r="11159" spans="1:20" x14ac:dyDescent="0.25">
      <c r="A11159">
        <v>27339</v>
      </c>
      <c r="B11159" t="s">
        <v>11191</v>
      </c>
      <c r="C11159" t="s">
        <v>21</v>
      </c>
      <c r="D11159">
        <v>38</v>
      </c>
      <c r="E11159" t="s">
        <v>32</v>
      </c>
      <c r="H11159">
        <v>0</v>
      </c>
      <c r="P11159">
        <v>1</v>
      </c>
    </row>
    <row r="11160" spans="1:20" x14ac:dyDescent="0.25">
      <c r="A11160">
        <v>27339</v>
      </c>
      <c r="B11160" t="s">
        <v>11192</v>
      </c>
      <c r="C11160" t="s">
        <v>21</v>
      </c>
      <c r="D11160">
        <v>38</v>
      </c>
      <c r="E11160" t="s">
        <v>22</v>
      </c>
      <c r="F11160" t="s">
        <v>23</v>
      </c>
      <c r="J11160">
        <v>1</v>
      </c>
      <c r="N11160">
        <v>-1</v>
      </c>
      <c r="O11160">
        <v>-1</v>
      </c>
      <c r="P11160">
        <v>0</v>
      </c>
      <c r="T11160">
        <v>0</v>
      </c>
    </row>
    <row r="11161" spans="1:20" x14ac:dyDescent="0.25">
      <c r="A11161">
        <v>27339</v>
      </c>
      <c r="B11161" t="s">
        <v>11193</v>
      </c>
      <c r="C11161" t="s">
        <v>21</v>
      </c>
      <c r="D11161">
        <v>38</v>
      </c>
      <c r="E11161" t="s">
        <v>22</v>
      </c>
      <c r="F11161" t="s">
        <v>23</v>
      </c>
      <c r="J11161">
        <v>1</v>
      </c>
      <c r="N11161">
        <v>-1</v>
      </c>
      <c r="O11161">
        <v>-1</v>
      </c>
      <c r="P11161">
        <v>0</v>
      </c>
      <c r="T11161">
        <v>0</v>
      </c>
    </row>
    <row r="11162" spans="1:20" x14ac:dyDescent="0.25">
      <c r="A11162">
        <v>27339</v>
      </c>
      <c r="B11162" t="s">
        <v>11194</v>
      </c>
      <c r="C11162" t="s">
        <v>21</v>
      </c>
      <c r="D11162">
        <v>38</v>
      </c>
      <c r="E11162" t="s">
        <v>22</v>
      </c>
      <c r="F11162" t="s">
        <v>23</v>
      </c>
      <c r="J11162">
        <v>1</v>
      </c>
      <c r="N11162">
        <v>-1</v>
      </c>
      <c r="O11162">
        <v>-1</v>
      </c>
      <c r="P11162">
        <v>0</v>
      </c>
      <c r="T11162">
        <v>0</v>
      </c>
    </row>
    <row r="11163" spans="1:20" x14ac:dyDescent="0.25">
      <c r="A11163">
        <v>27340</v>
      </c>
      <c r="B11163" t="s">
        <v>11195</v>
      </c>
      <c r="C11163" t="s">
        <v>34</v>
      </c>
      <c r="D11163">
        <v>81</v>
      </c>
      <c r="E11163" t="s">
        <v>22</v>
      </c>
      <c r="F11163" t="s">
        <v>23</v>
      </c>
      <c r="J11163">
        <v>1</v>
      </c>
      <c r="L11163">
        <v>1</v>
      </c>
      <c r="O11163">
        <v>-1</v>
      </c>
      <c r="Q11163">
        <v>-1</v>
      </c>
      <c r="S11163">
        <v>0</v>
      </c>
    </row>
    <row r="11164" spans="1:20" x14ac:dyDescent="0.25">
      <c r="A11164">
        <v>27340</v>
      </c>
      <c r="B11164" t="s">
        <v>11196</v>
      </c>
      <c r="C11164" t="s">
        <v>34</v>
      </c>
      <c r="D11164">
        <v>81</v>
      </c>
      <c r="E11164" t="s">
        <v>32</v>
      </c>
      <c r="J11164">
        <v>1</v>
      </c>
      <c r="L11164">
        <v>1</v>
      </c>
      <c r="O11164">
        <v>-1</v>
      </c>
      <c r="Q11164">
        <v>-1</v>
      </c>
      <c r="S11164">
        <v>0</v>
      </c>
    </row>
    <row r="11165" spans="1:20" x14ac:dyDescent="0.25">
      <c r="A11165">
        <v>27340</v>
      </c>
      <c r="B11165" t="s">
        <v>11197</v>
      </c>
      <c r="C11165" t="s">
        <v>34</v>
      </c>
      <c r="D11165">
        <v>81</v>
      </c>
      <c r="E11165" t="s">
        <v>22</v>
      </c>
      <c r="F11165" t="s">
        <v>23</v>
      </c>
      <c r="L11165">
        <v>0</v>
      </c>
      <c r="Q11165">
        <v>1</v>
      </c>
    </row>
    <row r="11166" spans="1:20" x14ac:dyDescent="0.25">
      <c r="A11166">
        <v>27340</v>
      </c>
      <c r="B11166" t="s">
        <v>11198</v>
      </c>
      <c r="C11166" t="s">
        <v>34</v>
      </c>
      <c r="D11166">
        <v>81</v>
      </c>
      <c r="E11166" t="s">
        <v>22</v>
      </c>
      <c r="F11166" t="s">
        <v>23</v>
      </c>
      <c r="I11166">
        <v>0</v>
      </c>
      <c r="L11166">
        <v>1</v>
      </c>
      <c r="Q11166">
        <v>1</v>
      </c>
      <c r="T11166">
        <v>1</v>
      </c>
    </row>
    <row r="11167" spans="1:20" x14ac:dyDescent="0.25">
      <c r="A11167">
        <v>27341</v>
      </c>
      <c r="B11167" t="s">
        <v>11199</v>
      </c>
      <c r="C11167" t="s">
        <v>34</v>
      </c>
      <c r="D11167">
        <v>47</v>
      </c>
      <c r="E11167" t="s">
        <v>22</v>
      </c>
      <c r="F11167" t="s">
        <v>23</v>
      </c>
      <c r="I11167">
        <v>0</v>
      </c>
      <c r="J11167">
        <v>1</v>
      </c>
      <c r="L11167">
        <v>-1</v>
      </c>
      <c r="N11167">
        <v>-1</v>
      </c>
      <c r="T11167">
        <v>1</v>
      </c>
    </row>
    <row r="11168" spans="1:20" x14ac:dyDescent="0.25">
      <c r="A11168">
        <v>27341</v>
      </c>
      <c r="B11168" t="s">
        <v>11200</v>
      </c>
      <c r="C11168" t="s">
        <v>34</v>
      </c>
      <c r="D11168">
        <v>48</v>
      </c>
      <c r="E11168" t="s">
        <v>22</v>
      </c>
      <c r="F11168" t="s">
        <v>30</v>
      </c>
      <c r="G11168">
        <v>1</v>
      </c>
      <c r="H11168">
        <v>0</v>
      </c>
      <c r="K11168">
        <v>0</v>
      </c>
      <c r="L11168">
        <v>0</v>
      </c>
      <c r="M11168">
        <v>0</v>
      </c>
      <c r="Q11168">
        <v>0</v>
      </c>
      <c r="T11168">
        <v>1</v>
      </c>
    </row>
    <row r="11169" spans="1:20" x14ac:dyDescent="0.25">
      <c r="A11169">
        <v>27341</v>
      </c>
      <c r="B11169" t="s">
        <v>11201</v>
      </c>
      <c r="C11169" t="s">
        <v>34</v>
      </c>
      <c r="D11169">
        <v>48</v>
      </c>
      <c r="E11169" t="s">
        <v>32</v>
      </c>
      <c r="G11169">
        <v>1</v>
      </c>
      <c r="H11169">
        <v>0</v>
      </c>
      <c r="K11169">
        <v>0</v>
      </c>
      <c r="L11169">
        <v>0</v>
      </c>
      <c r="M11169">
        <v>0</v>
      </c>
      <c r="Q11169">
        <v>0</v>
      </c>
      <c r="T11169">
        <v>1</v>
      </c>
    </row>
    <row r="11170" spans="1:20" x14ac:dyDescent="0.25">
      <c r="A11170">
        <v>27343</v>
      </c>
      <c r="B11170" t="s">
        <v>11202</v>
      </c>
      <c r="C11170" t="s">
        <v>21</v>
      </c>
      <c r="D11170">
        <v>79</v>
      </c>
      <c r="E11170" t="s">
        <v>22</v>
      </c>
      <c r="F11170" t="s">
        <v>23</v>
      </c>
      <c r="L11170">
        <v>1</v>
      </c>
    </row>
    <row r="11171" spans="1:20" x14ac:dyDescent="0.25">
      <c r="A11171">
        <v>27343</v>
      </c>
      <c r="B11171" t="s">
        <v>11203</v>
      </c>
      <c r="C11171" t="s">
        <v>21</v>
      </c>
      <c r="D11171">
        <v>73</v>
      </c>
      <c r="E11171" t="s">
        <v>22</v>
      </c>
      <c r="F11171" t="s">
        <v>23</v>
      </c>
      <c r="O11171">
        <v>1</v>
      </c>
      <c r="Q11171">
        <v>-1</v>
      </c>
    </row>
    <row r="11172" spans="1:20" x14ac:dyDescent="0.25">
      <c r="A11172">
        <v>27343</v>
      </c>
      <c r="B11172" t="s">
        <v>11204</v>
      </c>
      <c r="C11172" t="s">
        <v>21</v>
      </c>
      <c r="D11172">
        <v>75</v>
      </c>
      <c r="E11172" t="s">
        <v>22</v>
      </c>
      <c r="F11172" t="s">
        <v>23</v>
      </c>
      <c r="J11172">
        <v>1</v>
      </c>
      <c r="L11172">
        <v>1</v>
      </c>
      <c r="M11172">
        <v>-1</v>
      </c>
      <c r="O11172">
        <v>-1</v>
      </c>
    </row>
    <row r="11173" spans="1:20" x14ac:dyDescent="0.25">
      <c r="A11173">
        <v>27343</v>
      </c>
      <c r="B11173" t="s">
        <v>11205</v>
      </c>
      <c r="C11173" t="s">
        <v>21</v>
      </c>
      <c r="D11173">
        <v>79</v>
      </c>
      <c r="E11173" t="s">
        <v>22</v>
      </c>
      <c r="F11173" t="s">
        <v>23</v>
      </c>
      <c r="I11173">
        <v>-1</v>
      </c>
      <c r="J11173">
        <v>1</v>
      </c>
      <c r="P11173">
        <v>0</v>
      </c>
      <c r="Q11173">
        <v>0</v>
      </c>
    </row>
    <row r="11174" spans="1:20" x14ac:dyDescent="0.25">
      <c r="A11174">
        <v>27343</v>
      </c>
      <c r="B11174" t="s">
        <v>11206</v>
      </c>
      <c r="C11174" t="s">
        <v>21</v>
      </c>
      <c r="D11174">
        <v>79</v>
      </c>
      <c r="E11174" t="s">
        <v>32</v>
      </c>
      <c r="I11174">
        <v>-1</v>
      </c>
      <c r="J11174">
        <v>1</v>
      </c>
      <c r="P11174">
        <v>0</v>
      </c>
      <c r="Q11174">
        <v>0</v>
      </c>
    </row>
    <row r="11175" spans="1:20" x14ac:dyDescent="0.25">
      <c r="A11175">
        <v>27343</v>
      </c>
      <c r="B11175" t="s">
        <v>11207</v>
      </c>
      <c r="C11175" t="s">
        <v>21</v>
      </c>
      <c r="D11175">
        <v>79</v>
      </c>
      <c r="E11175" t="s">
        <v>22</v>
      </c>
      <c r="F11175" t="s">
        <v>23</v>
      </c>
      <c r="J11175">
        <v>1</v>
      </c>
      <c r="L11175">
        <v>1</v>
      </c>
      <c r="Q11175">
        <v>1</v>
      </c>
      <c r="T11175">
        <v>1</v>
      </c>
    </row>
    <row r="11176" spans="1:20" x14ac:dyDescent="0.25">
      <c r="A11176">
        <v>27343</v>
      </c>
      <c r="B11176" t="s">
        <v>11208</v>
      </c>
      <c r="C11176" t="s">
        <v>21</v>
      </c>
      <c r="D11176">
        <v>75</v>
      </c>
      <c r="E11176" t="s">
        <v>22</v>
      </c>
      <c r="F11176" t="s">
        <v>23</v>
      </c>
      <c r="H11176">
        <v>-1</v>
      </c>
      <c r="L11176">
        <v>1</v>
      </c>
      <c r="Q11176">
        <v>1</v>
      </c>
    </row>
    <row r="11177" spans="1:20" x14ac:dyDescent="0.25">
      <c r="A11177">
        <v>27343</v>
      </c>
      <c r="B11177" t="s">
        <v>11209</v>
      </c>
      <c r="C11177" t="s">
        <v>21</v>
      </c>
      <c r="D11177">
        <v>79</v>
      </c>
      <c r="E11177" t="s">
        <v>22</v>
      </c>
      <c r="F11177" t="s">
        <v>23</v>
      </c>
      <c r="I11177">
        <v>-1</v>
      </c>
      <c r="J11177">
        <v>1</v>
      </c>
      <c r="L11177">
        <v>1</v>
      </c>
      <c r="Q11177">
        <v>1</v>
      </c>
      <c r="T11177">
        <v>1</v>
      </c>
    </row>
    <row r="11178" spans="1:20" x14ac:dyDescent="0.25">
      <c r="A11178">
        <v>27343</v>
      </c>
      <c r="B11178" t="s">
        <v>11210</v>
      </c>
      <c r="C11178" t="s">
        <v>21</v>
      </c>
      <c r="D11178">
        <v>79</v>
      </c>
      <c r="E11178" t="s">
        <v>22</v>
      </c>
      <c r="F11178" t="s">
        <v>23</v>
      </c>
      <c r="I11178">
        <v>1</v>
      </c>
      <c r="J11178">
        <v>1</v>
      </c>
      <c r="L11178">
        <v>1</v>
      </c>
      <c r="Q11178">
        <v>1</v>
      </c>
      <c r="T11178">
        <v>1</v>
      </c>
    </row>
    <row r="11179" spans="1:20" x14ac:dyDescent="0.25">
      <c r="A11179">
        <v>27343</v>
      </c>
      <c r="B11179" t="s">
        <v>11211</v>
      </c>
      <c r="C11179" t="s">
        <v>21</v>
      </c>
      <c r="D11179">
        <v>75</v>
      </c>
      <c r="E11179" t="s">
        <v>22</v>
      </c>
      <c r="F11179" t="s">
        <v>23</v>
      </c>
      <c r="L11179">
        <v>1</v>
      </c>
    </row>
    <row r="11180" spans="1:20" x14ac:dyDescent="0.25">
      <c r="A11180">
        <v>27343</v>
      </c>
      <c r="B11180" t="s">
        <v>11212</v>
      </c>
      <c r="C11180" t="s">
        <v>21</v>
      </c>
      <c r="D11180">
        <v>79</v>
      </c>
      <c r="E11180" t="s">
        <v>22</v>
      </c>
      <c r="F11180" t="s">
        <v>23</v>
      </c>
      <c r="J11180">
        <v>1</v>
      </c>
      <c r="L11180">
        <v>1</v>
      </c>
      <c r="N11180">
        <v>-1</v>
      </c>
    </row>
    <row r="11181" spans="1:20" x14ac:dyDescent="0.25">
      <c r="A11181">
        <v>27349</v>
      </c>
      <c r="B11181" t="s">
        <v>11213</v>
      </c>
      <c r="C11181" t="s">
        <v>34</v>
      </c>
      <c r="D11181">
        <v>54</v>
      </c>
      <c r="E11181" t="s">
        <v>22</v>
      </c>
      <c r="F11181" t="s">
        <v>30</v>
      </c>
      <c r="I11181">
        <v>1</v>
      </c>
      <c r="L11181">
        <v>0</v>
      </c>
    </row>
    <row r="11182" spans="1:20" x14ac:dyDescent="0.25">
      <c r="A11182">
        <v>27349</v>
      </c>
      <c r="B11182" t="s">
        <v>11214</v>
      </c>
      <c r="C11182" t="s">
        <v>34</v>
      </c>
      <c r="D11182">
        <v>54</v>
      </c>
      <c r="E11182" t="s">
        <v>32</v>
      </c>
      <c r="I11182">
        <v>1</v>
      </c>
      <c r="L11182">
        <v>0</v>
      </c>
    </row>
    <row r="11183" spans="1:20" x14ac:dyDescent="0.25">
      <c r="A11183">
        <v>27369</v>
      </c>
      <c r="B11183" t="s">
        <v>11215</v>
      </c>
      <c r="C11183" t="s">
        <v>21</v>
      </c>
      <c r="D11183">
        <v>48</v>
      </c>
      <c r="E11183" t="s">
        <v>22</v>
      </c>
      <c r="F11183" t="s">
        <v>30</v>
      </c>
      <c r="G11183">
        <v>1</v>
      </c>
      <c r="H11183">
        <v>0</v>
      </c>
      <c r="L11183">
        <v>0</v>
      </c>
      <c r="M11183">
        <v>0</v>
      </c>
      <c r="Q11183">
        <v>0</v>
      </c>
    </row>
    <row r="11184" spans="1:20" x14ac:dyDescent="0.25">
      <c r="A11184">
        <v>27370</v>
      </c>
      <c r="B11184" t="s">
        <v>11216</v>
      </c>
      <c r="C11184" t="s">
        <v>21</v>
      </c>
      <c r="D11184">
        <v>38</v>
      </c>
      <c r="E11184" t="s">
        <v>22</v>
      </c>
      <c r="F11184" t="s">
        <v>30</v>
      </c>
      <c r="G11184">
        <v>1</v>
      </c>
      <c r="I11184">
        <v>0</v>
      </c>
      <c r="M11184">
        <v>0</v>
      </c>
    </row>
    <row r="11185" spans="1:20" x14ac:dyDescent="0.25">
      <c r="A11185">
        <v>27370</v>
      </c>
      <c r="B11185" t="s">
        <v>11217</v>
      </c>
      <c r="C11185" t="s">
        <v>21</v>
      </c>
      <c r="D11185">
        <v>38</v>
      </c>
      <c r="E11185" t="s">
        <v>32</v>
      </c>
      <c r="G11185">
        <v>1</v>
      </c>
      <c r="I11185">
        <v>0</v>
      </c>
      <c r="M11185">
        <v>0</v>
      </c>
    </row>
    <row r="11186" spans="1:20" x14ac:dyDescent="0.25">
      <c r="A11186">
        <v>27376</v>
      </c>
      <c r="B11186" t="s">
        <v>11218</v>
      </c>
      <c r="C11186" t="s">
        <v>34</v>
      </c>
      <c r="D11186">
        <v>27</v>
      </c>
      <c r="E11186" t="s">
        <v>22</v>
      </c>
      <c r="F11186" t="s">
        <v>23</v>
      </c>
      <c r="G11186">
        <v>1</v>
      </c>
      <c r="M11186">
        <v>0</v>
      </c>
      <c r="P11186">
        <v>0</v>
      </c>
      <c r="T11186">
        <v>1</v>
      </c>
    </row>
    <row r="11187" spans="1:20" x14ac:dyDescent="0.25">
      <c r="A11187">
        <v>27384</v>
      </c>
      <c r="B11187" t="s">
        <v>11219</v>
      </c>
      <c r="C11187" t="s">
        <v>21</v>
      </c>
      <c r="D11187">
        <v>60</v>
      </c>
      <c r="E11187" t="s">
        <v>22</v>
      </c>
      <c r="F11187" t="s">
        <v>30</v>
      </c>
      <c r="H11187">
        <v>-1</v>
      </c>
      <c r="M11187">
        <v>-1</v>
      </c>
      <c r="Q11187">
        <v>1</v>
      </c>
    </row>
    <row r="11188" spans="1:20" x14ac:dyDescent="0.25">
      <c r="A11188">
        <v>27384</v>
      </c>
      <c r="B11188" t="s">
        <v>11220</v>
      </c>
      <c r="C11188" t="s">
        <v>21</v>
      </c>
      <c r="D11188">
        <v>60</v>
      </c>
      <c r="E11188" t="s">
        <v>32</v>
      </c>
      <c r="H11188">
        <v>-1</v>
      </c>
      <c r="M11188">
        <v>-1</v>
      </c>
      <c r="Q11188">
        <v>1</v>
      </c>
    </row>
    <row r="11189" spans="1:20" x14ac:dyDescent="0.25">
      <c r="A11189">
        <v>27384</v>
      </c>
      <c r="B11189" t="s">
        <v>11221</v>
      </c>
      <c r="C11189" t="s">
        <v>21</v>
      </c>
      <c r="D11189">
        <v>59</v>
      </c>
      <c r="E11189" t="s">
        <v>22</v>
      </c>
      <c r="F11189" t="s">
        <v>30</v>
      </c>
      <c r="K11189">
        <v>1</v>
      </c>
      <c r="Q11189">
        <v>1</v>
      </c>
      <c r="T11189">
        <v>1</v>
      </c>
    </row>
    <row r="11190" spans="1:20" x14ac:dyDescent="0.25">
      <c r="A11190">
        <v>27384</v>
      </c>
      <c r="B11190" t="s">
        <v>11222</v>
      </c>
      <c r="C11190" t="s">
        <v>21</v>
      </c>
      <c r="D11190">
        <v>59</v>
      </c>
      <c r="E11190" t="s">
        <v>22</v>
      </c>
      <c r="F11190" t="s">
        <v>30</v>
      </c>
      <c r="J11190">
        <v>1</v>
      </c>
      <c r="K11190">
        <v>-1</v>
      </c>
      <c r="M11190">
        <v>0</v>
      </c>
    </row>
    <row r="11191" spans="1:20" x14ac:dyDescent="0.25">
      <c r="A11191">
        <v>27384</v>
      </c>
      <c r="B11191" t="s">
        <v>11223</v>
      </c>
      <c r="C11191" t="s">
        <v>21</v>
      </c>
      <c r="D11191">
        <v>59</v>
      </c>
      <c r="E11191" t="s">
        <v>32</v>
      </c>
      <c r="J11191">
        <v>1</v>
      </c>
      <c r="K11191">
        <v>-1</v>
      </c>
      <c r="M11191">
        <v>0</v>
      </c>
    </row>
    <row r="11192" spans="1:20" x14ac:dyDescent="0.25">
      <c r="A11192">
        <v>27384</v>
      </c>
      <c r="B11192" t="s">
        <v>11224</v>
      </c>
      <c r="C11192" t="s">
        <v>21</v>
      </c>
      <c r="D11192">
        <v>61</v>
      </c>
      <c r="E11192" t="s">
        <v>22</v>
      </c>
      <c r="F11192" t="s">
        <v>30</v>
      </c>
      <c r="G11192">
        <v>1</v>
      </c>
      <c r="P11192">
        <v>0</v>
      </c>
    </row>
    <row r="11193" spans="1:20" x14ac:dyDescent="0.25">
      <c r="A11193">
        <v>27384</v>
      </c>
      <c r="B11193" t="s">
        <v>11225</v>
      </c>
      <c r="C11193" t="s">
        <v>21</v>
      </c>
      <c r="D11193">
        <v>61</v>
      </c>
      <c r="E11193" t="s">
        <v>22</v>
      </c>
      <c r="F11193" t="s">
        <v>30</v>
      </c>
      <c r="G11193">
        <v>1</v>
      </c>
      <c r="P11193">
        <v>0</v>
      </c>
    </row>
    <row r="11194" spans="1:20" x14ac:dyDescent="0.25">
      <c r="A11194">
        <v>27384</v>
      </c>
      <c r="B11194" t="s">
        <v>11226</v>
      </c>
      <c r="C11194" t="s">
        <v>21</v>
      </c>
      <c r="D11194">
        <v>59</v>
      </c>
      <c r="E11194" t="s">
        <v>22</v>
      </c>
      <c r="F11194" t="s">
        <v>30</v>
      </c>
      <c r="Q11194">
        <v>-1</v>
      </c>
      <c r="R11194">
        <v>1</v>
      </c>
      <c r="T11194">
        <v>1</v>
      </c>
    </row>
    <row r="11195" spans="1:20" x14ac:dyDescent="0.25">
      <c r="A11195">
        <v>27384</v>
      </c>
      <c r="B11195" t="s">
        <v>11227</v>
      </c>
      <c r="C11195" t="s">
        <v>21</v>
      </c>
      <c r="D11195">
        <v>59</v>
      </c>
      <c r="E11195" t="s">
        <v>32</v>
      </c>
      <c r="Q11195">
        <v>-1</v>
      </c>
      <c r="R11195">
        <v>1</v>
      </c>
      <c r="T11195">
        <v>1</v>
      </c>
    </row>
    <row r="11196" spans="1:20" x14ac:dyDescent="0.25">
      <c r="A11196">
        <v>27411</v>
      </c>
      <c r="B11196" t="s">
        <v>11228</v>
      </c>
      <c r="C11196" t="s">
        <v>34</v>
      </c>
      <c r="D11196">
        <v>72</v>
      </c>
      <c r="E11196" t="s">
        <v>22</v>
      </c>
      <c r="F11196" t="s">
        <v>23</v>
      </c>
      <c r="H11196">
        <v>1</v>
      </c>
      <c r="M11196">
        <v>0</v>
      </c>
      <c r="P11196">
        <v>0</v>
      </c>
      <c r="Q11196">
        <v>0</v>
      </c>
    </row>
    <row r="11197" spans="1:20" x14ac:dyDescent="0.25">
      <c r="A11197">
        <v>27411</v>
      </c>
      <c r="B11197" t="s">
        <v>11229</v>
      </c>
      <c r="C11197" t="s">
        <v>34</v>
      </c>
      <c r="D11197">
        <v>73</v>
      </c>
      <c r="E11197" t="s">
        <v>22</v>
      </c>
      <c r="F11197" t="s">
        <v>30</v>
      </c>
      <c r="I11197">
        <v>0</v>
      </c>
      <c r="J11197">
        <v>1</v>
      </c>
      <c r="N11197">
        <v>-1</v>
      </c>
      <c r="O11197">
        <v>-1</v>
      </c>
      <c r="P11197">
        <v>0</v>
      </c>
      <c r="Q11197">
        <v>0</v>
      </c>
    </row>
    <row r="11198" spans="1:20" x14ac:dyDescent="0.25">
      <c r="A11198">
        <v>27411</v>
      </c>
      <c r="B11198" t="s">
        <v>11230</v>
      </c>
      <c r="C11198" t="s">
        <v>34</v>
      </c>
      <c r="D11198">
        <v>73</v>
      </c>
      <c r="E11198" t="s">
        <v>32</v>
      </c>
      <c r="I11198">
        <v>0</v>
      </c>
      <c r="J11198">
        <v>1</v>
      </c>
      <c r="N11198">
        <v>-1</v>
      </c>
      <c r="O11198">
        <v>-1</v>
      </c>
      <c r="P11198">
        <v>0</v>
      </c>
      <c r="Q11198">
        <v>0</v>
      </c>
    </row>
    <row r="11199" spans="1:20" x14ac:dyDescent="0.25">
      <c r="A11199">
        <v>27411</v>
      </c>
      <c r="B11199" t="s">
        <v>11231</v>
      </c>
      <c r="C11199" t="s">
        <v>34</v>
      </c>
      <c r="D11199">
        <v>74</v>
      </c>
      <c r="E11199" t="s">
        <v>22</v>
      </c>
      <c r="F11199" t="s">
        <v>23</v>
      </c>
      <c r="J11199">
        <v>1</v>
      </c>
      <c r="M11199">
        <v>0</v>
      </c>
      <c r="O11199">
        <v>1</v>
      </c>
    </row>
    <row r="11200" spans="1:20" x14ac:dyDescent="0.25">
      <c r="A11200">
        <v>27411</v>
      </c>
      <c r="B11200" t="s">
        <v>11232</v>
      </c>
      <c r="C11200" t="s">
        <v>34</v>
      </c>
      <c r="D11200">
        <v>72</v>
      </c>
      <c r="E11200" t="s">
        <v>22</v>
      </c>
      <c r="F11200" t="s">
        <v>23</v>
      </c>
      <c r="J11200">
        <v>1</v>
      </c>
      <c r="O11200">
        <v>1</v>
      </c>
      <c r="P11200">
        <v>0</v>
      </c>
      <c r="Q11200">
        <v>1</v>
      </c>
      <c r="T11200">
        <v>1</v>
      </c>
    </row>
    <row r="11201" spans="1:20" x14ac:dyDescent="0.25">
      <c r="A11201">
        <v>27411</v>
      </c>
      <c r="B11201" t="s">
        <v>11233</v>
      </c>
      <c r="C11201" t="s">
        <v>34</v>
      </c>
      <c r="D11201">
        <v>72</v>
      </c>
      <c r="E11201" t="s">
        <v>22</v>
      </c>
      <c r="F11201" t="s">
        <v>23</v>
      </c>
      <c r="H11201">
        <v>-1</v>
      </c>
      <c r="L11201">
        <v>1</v>
      </c>
      <c r="M11201">
        <v>1</v>
      </c>
      <c r="Q11201">
        <v>1</v>
      </c>
      <c r="T11201">
        <v>1</v>
      </c>
    </row>
    <row r="11202" spans="1:20" x14ac:dyDescent="0.25">
      <c r="A11202">
        <v>27411</v>
      </c>
      <c r="B11202" t="s">
        <v>11234</v>
      </c>
      <c r="C11202" t="s">
        <v>34</v>
      </c>
      <c r="D11202">
        <v>72</v>
      </c>
      <c r="E11202" t="s">
        <v>22</v>
      </c>
      <c r="F11202" t="s">
        <v>23</v>
      </c>
      <c r="J11202">
        <v>1</v>
      </c>
      <c r="L11202">
        <v>1</v>
      </c>
      <c r="O11202">
        <v>1</v>
      </c>
      <c r="P11202">
        <v>0</v>
      </c>
      <c r="Q11202">
        <v>1</v>
      </c>
      <c r="T11202">
        <v>1</v>
      </c>
    </row>
    <row r="11203" spans="1:20" x14ac:dyDescent="0.25">
      <c r="A11203">
        <v>27411</v>
      </c>
      <c r="B11203" t="s">
        <v>11235</v>
      </c>
      <c r="C11203" t="s">
        <v>34</v>
      </c>
      <c r="D11203">
        <v>72</v>
      </c>
      <c r="E11203" t="s">
        <v>22</v>
      </c>
      <c r="F11203" t="s">
        <v>23</v>
      </c>
      <c r="M11203">
        <v>1</v>
      </c>
      <c r="Q11203">
        <v>1</v>
      </c>
      <c r="T11203">
        <v>1</v>
      </c>
    </row>
    <row r="11204" spans="1:20" x14ac:dyDescent="0.25">
      <c r="A11204">
        <v>27411</v>
      </c>
      <c r="B11204" t="s">
        <v>11236</v>
      </c>
      <c r="C11204" t="s">
        <v>34</v>
      </c>
      <c r="D11204">
        <v>74</v>
      </c>
      <c r="E11204" t="s">
        <v>22</v>
      </c>
      <c r="F11204" t="s">
        <v>23</v>
      </c>
      <c r="J11204">
        <v>1</v>
      </c>
      <c r="M11204">
        <v>-1</v>
      </c>
      <c r="O11204">
        <v>-1</v>
      </c>
      <c r="T11204">
        <v>1</v>
      </c>
    </row>
    <row r="11205" spans="1:20" x14ac:dyDescent="0.25">
      <c r="A11205">
        <v>27426</v>
      </c>
      <c r="B11205" t="s">
        <v>11237</v>
      </c>
      <c r="C11205" t="s">
        <v>21</v>
      </c>
      <c r="D11205">
        <v>77</v>
      </c>
      <c r="E11205" t="s">
        <v>22</v>
      </c>
      <c r="F11205" t="s">
        <v>30</v>
      </c>
      <c r="J11205">
        <v>1</v>
      </c>
      <c r="Q11205">
        <v>1</v>
      </c>
    </row>
    <row r="11206" spans="1:20" x14ac:dyDescent="0.25">
      <c r="A11206">
        <v>27426</v>
      </c>
      <c r="B11206" t="s">
        <v>11238</v>
      </c>
      <c r="C11206" t="s">
        <v>21</v>
      </c>
      <c r="D11206">
        <v>77</v>
      </c>
      <c r="E11206" t="s">
        <v>32</v>
      </c>
      <c r="J11206">
        <v>1</v>
      </c>
      <c r="Q11206">
        <v>1</v>
      </c>
    </row>
    <row r="11207" spans="1:20" x14ac:dyDescent="0.25">
      <c r="A11207">
        <v>27426</v>
      </c>
      <c r="B11207" t="s">
        <v>11239</v>
      </c>
      <c r="C11207" t="s">
        <v>21</v>
      </c>
      <c r="D11207">
        <v>77</v>
      </c>
      <c r="E11207" t="s">
        <v>22</v>
      </c>
      <c r="F11207" t="s">
        <v>30</v>
      </c>
      <c r="J11207">
        <v>1</v>
      </c>
      <c r="Q11207">
        <v>1</v>
      </c>
    </row>
    <row r="11208" spans="1:20" x14ac:dyDescent="0.25">
      <c r="A11208">
        <v>27426</v>
      </c>
      <c r="B11208" t="s">
        <v>11240</v>
      </c>
      <c r="C11208" t="s">
        <v>21</v>
      </c>
      <c r="D11208">
        <v>77</v>
      </c>
      <c r="E11208" t="s">
        <v>32</v>
      </c>
      <c r="J11208">
        <v>1</v>
      </c>
      <c r="Q11208">
        <v>1</v>
      </c>
    </row>
    <row r="11209" spans="1:20" x14ac:dyDescent="0.25">
      <c r="A11209">
        <v>27426</v>
      </c>
      <c r="B11209" t="s">
        <v>11241</v>
      </c>
      <c r="C11209" t="s">
        <v>21</v>
      </c>
      <c r="D11209">
        <v>78</v>
      </c>
      <c r="E11209" t="s">
        <v>22</v>
      </c>
      <c r="F11209" t="s">
        <v>23</v>
      </c>
      <c r="P11209">
        <v>1</v>
      </c>
    </row>
    <row r="11210" spans="1:20" x14ac:dyDescent="0.25">
      <c r="A11210">
        <v>27426</v>
      </c>
      <c r="B11210" t="s">
        <v>11242</v>
      </c>
      <c r="C11210" t="s">
        <v>21</v>
      </c>
      <c r="D11210">
        <v>78</v>
      </c>
      <c r="E11210" t="s">
        <v>22</v>
      </c>
      <c r="F11210" t="s">
        <v>23</v>
      </c>
      <c r="J11210">
        <v>1</v>
      </c>
      <c r="M11210">
        <v>-1</v>
      </c>
      <c r="O11210">
        <v>-1</v>
      </c>
      <c r="P11210">
        <v>1</v>
      </c>
      <c r="Q11210">
        <v>1</v>
      </c>
    </row>
    <row r="11211" spans="1:20" x14ac:dyDescent="0.25">
      <c r="A11211">
        <v>27426</v>
      </c>
      <c r="B11211" t="s">
        <v>11243</v>
      </c>
      <c r="C11211" t="s">
        <v>21</v>
      </c>
      <c r="D11211">
        <v>78</v>
      </c>
      <c r="E11211" t="s">
        <v>22</v>
      </c>
      <c r="F11211" t="s">
        <v>23</v>
      </c>
      <c r="P11211">
        <v>1</v>
      </c>
    </row>
    <row r="11212" spans="1:20" x14ac:dyDescent="0.25">
      <c r="A11212">
        <v>27426</v>
      </c>
      <c r="B11212" t="s">
        <v>11244</v>
      </c>
      <c r="C11212" t="s">
        <v>21</v>
      </c>
      <c r="D11212">
        <v>78</v>
      </c>
      <c r="E11212" t="s">
        <v>22</v>
      </c>
      <c r="F11212" t="s">
        <v>23</v>
      </c>
      <c r="P11212">
        <v>1</v>
      </c>
      <c r="T11212">
        <v>1</v>
      </c>
    </row>
    <row r="11213" spans="1:20" x14ac:dyDescent="0.25">
      <c r="A11213">
        <v>27426</v>
      </c>
      <c r="B11213" t="s">
        <v>11245</v>
      </c>
      <c r="C11213" t="s">
        <v>21</v>
      </c>
      <c r="D11213">
        <v>78</v>
      </c>
      <c r="E11213" t="s">
        <v>22</v>
      </c>
      <c r="F11213" t="s">
        <v>23</v>
      </c>
      <c r="J11213">
        <v>1</v>
      </c>
      <c r="P11213">
        <v>1</v>
      </c>
    </row>
    <row r="11214" spans="1:20" x14ac:dyDescent="0.25">
      <c r="A11214">
        <v>27426</v>
      </c>
      <c r="B11214" t="s">
        <v>11246</v>
      </c>
      <c r="C11214" t="s">
        <v>21</v>
      </c>
      <c r="D11214">
        <v>78</v>
      </c>
      <c r="E11214" t="s">
        <v>22</v>
      </c>
      <c r="F11214" t="s">
        <v>23</v>
      </c>
      <c r="P11214">
        <v>1</v>
      </c>
      <c r="Q11214">
        <v>1</v>
      </c>
      <c r="T11214">
        <v>1</v>
      </c>
    </row>
    <row r="11215" spans="1:20" x14ac:dyDescent="0.25">
      <c r="A11215">
        <v>27426</v>
      </c>
      <c r="B11215" t="s">
        <v>11247</v>
      </c>
      <c r="C11215" t="s">
        <v>21</v>
      </c>
      <c r="D11215">
        <v>78</v>
      </c>
      <c r="E11215" t="s">
        <v>22</v>
      </c>
      <c r="F11215" t="s">
        <v>23</v>
      </c>
      <c r="J11215">
        <v>1</v>
      </c>
      <c r="P11215">
        <v>1</v>
      </c>
      <c r="Q11215">
        <v>1</v>
      </c>
    </row>
    <row r="11216" spans="1:20" x14ac:dyDescent="0.25">
      <c r="A11216">
        <v>27435</v>
      </c>
      <c r="B11216" t="s">
        <v>11248</v>
      </c>
      <c r="C11216" t="s">
        <v>21</v>
      </c>
      <c r="D11216">
        <v>73</v>
      </c>
      <c r="E11216" t="s">
        <v>22</v>
      </c>
      <c r="F11216" t="s">
        <v>23</v>
      </c>
      <c r="H11216">
        <v>0</v>
      </c>
      <c r="J11216">
        <v>1</v>
      </c>
      <c r="N11216">
        <v>-1</v>
      </c>
      <c r="Q11216">
        <v>1</v>
      </c>
    </row>
    <row r="11217" spans="1:20" x14ac:dyDescent="0.25">
      <c r="A11217">
        <v>27435</v>
      </c>
      <c r="B11217" t="s">
        <v>11249</v>
      </c>
      <c r="C11217" t="s">
        <v>21</v>
      </c>
      <c r="D11217">
        <v>73</v>
      </c>
      <c r="E11217" t="s">
        <v>22</v>
      </c>
      <c r="F11217" t="s">
        <v>23</v>
      </c>
      <c r="M11217">
        <v>1</v>
      </c>
      <c r="P11217">
        <v>0</v>
      </c>
      <c r="T11217">
        <v>1</v>
      </c>
    </row>
    <row r="11218" spans="1:20" x14ac:dyDescent="0.25">
      <c r="A11218">
        <v>27435</v>
      </c>
      <c r="B11218" t="s">
        <v>11250</v>
      </c>
      <c r="C11218" t="s">
        <v>21</v>
      </c>
      <c r="D11218">
        <v>73</v>
      </c>
      <c r="E11218" t="s">
        <v>22</v>
      </c>
      <c r="F11218" t="s">
        <v>23</v>
      </c>
      <c r="H11218">
        <v>1</v>
      </c>
      <c r="J11218">
        <v>1</v>
      </c>
      <c r="N11218">
        <v>-1</v>
      </c>
      <c r="Q11218">
        <v>1</v>
      </c>
    </row>
    <row r="11219" spans="1:20" x14ac:dyDescent="0.25">
      <c r="A11219">
        <v>27435</v>
      </c>
      <c r="B11219" t="s">
        <v>11251</v>
      </c>
      <c r="C11219" t="s">
        <v>21</v>
      </c>
      <c r="D11219">
        <v>73</v>
      </c>
      <c r="E11219" t="s">
        <v>22</v>
      </c>
      <c r="F11219" t="s">
        <v>23</v>
      </c>
      <c r="H11219">
        <v>-1</v>
      </c>
      <c r="J11219">
        <v>1</v>
      </c>
      <c r="M11219">
        <v>-1</v>
      </c>
      <c r="O11219">
        <v>1</v>
      </c>
      <c r="P11219">
        <v>0</v>
      </c>
      <c r="Q11219">
        <v>0</v>
      </c>
    </row>
    <row r="11220" spans="1:20" x14ac:dyDescent="0.25">
      <c r="A11220">
        <v>27451</v>
      </c>
      <c r="B11220" t="s">
        <v>11252</v>
      </c>
      <c r="C11220" t="s">
        <v>34</v>
      </c>
      <c r="D11220">
        <v>65</v>
      </c>
      <c r="E11220" t="s">
        <v>22</v>
      </c>
      <c r="F11220" t="s">
        <v>30</v>
      </c>
      <c r="H11220">
        <v>-1</v>
      </c>
      <c r="J11220">
        <v>1</v>
      </c>
      <c r="K11220">
        <v>1</v>
      </c>
      <c r="O11220">
        <v>1</v>
      </c>
      <c r="P11220">
        <v>1</v>
      </c>
      <c r="Q11220">
        <v>1</v>
      </c>
      <c r="T11220">
        <v>1</v>
      </c>
    </row>
    <row r="11221" spans="1:20" x14ac:dyDescent="0.25">
      <c r="A11221">
        <v>27451</v>
      </c>
      <c r="B11221" t="s">
        <v>11253</v>
      </c>
      <c r="C11221" t="s">
        <v>34</v>
      </c>
      <c r="D11221">
        <v>65</v>
      </c>
      <c r="E11221" t="s">
        <v>32</v>
      </c>
      <c r="H11221">
        <v>-1</v>
      </c>
      <c r="J11221">
        <v>1</v>
      </c>
      <c r="K11221">
        <v>1</v>
      </c>
      <c r="O11221">
        <v>1</v>
      </c>
      <c r="P11221">
        <v>1</v>
      </c>
      <c r="Q11221">
        <v>1</v>
      </c>
      <c r="T11221">
        <v>1</v>
      </c>
    </row>
    <row r="11222" spans="1:20" x14ac:dyDescent="0.25">
      <c r="A11222">
        <v>27451</v>
      </c>
      <c r="B11222" t="s">
        <v>11254</v>
      </c>
      <c r="C11222" t="s">
        <v>34</v>
      </c>
      <c r="D11222">
        <v>64</v>
      </c>
      <c r="E11222" t="s">
        <v>22</v>
      </c>
      <c r="F11222" t="s">
        <v>30</v>
      </c>
      <c r="Q11222">
        <v>1</v>
      </c>
    </row>
    <row r="11223" spans="1:20" x14ac:dyDescent="0.25">
      <c r="A11223">
        <v>27451</v>
      </c>
      <c r="B11223" t="s">
        <v>11255</v>
      </c>
      <c r="C11223" t="s">
        <v>34</v>
      </c>
      <c r="D11223">
        <v>64</v>
      </c>
      <c r="E11223" t="s">
        <v>32</v>
      </c>
      <c r="Q11223">
        <v>1</v>
      </c>
    </row>
    <row r="11224" spans="1:20" x14ac:dyDescent="0.25">
      <c r="A11224">
        <v>27451</v>
      </c>
      <c r="B11224" t="s">
        <v>11256</v>
      </c>
      <c r="C11224" t="s">
        <v>34</v>
      </c>
      <c r="D11224">
        <v>65</v>
      </c>
      <c r="E11224" t="s">
        <v>22</v>
      </c>
      <c r="F11224" t="s">
        <v>23</v>
      </c>
      <c r="M11224">
        <v>1</v>
      </c>
      <c r="P11224">
        <v>1</v>
      </c>
      <c r="Q11224">
        <v>1</v>
      </c>
      <c r="T11224">
        <v>1</v>
      </c>
    </row>
    <row r="11225" spans="1:20" x14ac:dyDescent="0.25">
      <c r="A11225">
        <v>27451</v>
      </c>
      <c r="B11225" t="s">
        <v>11257</v>
      </c>
      <c r="C11225" t="s">
        <v>34</v>
      </c>
      <c r="D11225">
        <v>65</v>
      </c>
      <c r="E11225" t="s">
        <v>22</v>
      </c>
      <c r="F11225" t="s">
        <v>23</v>
      </c>
      <c r="J11225">
        <v>1</v>
      </c>
      <c r="L11225">
        <v>1</v>
      </c>
      <c r="Q11225">
        <v>1</v>
      </c>
      <c r="T11225">
        <v>1</v>
      </c>
    </row>
    <row r="11226" spans="1:20" x14ac:dyDescent="0.25">
      <c r="A11226">
        <v>27451</v>
      </c>
      <c r="B11226" t="s">
        <v>11258</v>
      </c>
      <c r="C11226" t="s">
        <v>34</v>
      </c>
      <c r="D11226">
        <v>65</v>
      </c>
      <c r="E11226" t="s">
        <v>22</v>
      </c>
      <c r="F11226" t="s">
        <v>23</v>
      </c>
      <c r="J11226">
        <v>1</v>
      </c>
      <c r="O11226">
        <v>1</v>
      </c>
      <c r="P11226">
        <v>1</v>
      </c>
      <c r="Q11226">
        <v>1</v>
      </c>
      <c r="T11226">
        <v>1</v>
      </c>
    </row>
    <row r="11227" spans="1:20" x14ac:dyDescent="0.25">
      <c r="A11227">
        <v>27451</v>
      </c>
      <c r="B11227" t="s">
        <v>11259</v>
      </c>
      <c r="C11227" t="s">
        <v>34</v>
      </c>
      <c r="D11227">
        <v>65</v>
      </c>
      <c r="E11227" t="s">
        <v>22</v>
      </c>
      <c r="F11227" t="s">
        <v>23</v>
      </c>
      <c r="J11227">
        <v>1</v>
      </c>
      <c r="O11227">
        <v>1</v>
      </c>
      <c r="P11227">
        <v>1</v>
      </c>
      <c r="T11227">
        <v>1</v>
      </c>
    </row>
    <row r="11228" spans="1:20" x14ac:dyDescent="0.25">
      <c r="A11228">
        <v>27451</v>
      </c>
      <c r="B11228" t="s">
        <v>11260</v>
      </c>
      <c r="C11228" t="s">
        <v>34</v>
      </c>
      <c r="D11228">
        <v>64</v>
      </c>
      <c r="E11228" t="s">
        <v>22</v>
      </c>
      <c r="F11228" t="s">
        <v>23</v>
      </c>
      <c r="Q11228">
        <v>1</v>
      </c>
      <c r="T11228">
        <v>1</v>
      </c>
    </row>
    <row r="11229" spans="1:20" x14ac:dyDescent="0.25">
      <c r="A11229">
        <v>27451</v>
      </c>
      <c r="B11229" t="s">
        <v>11261</v>
      </c>
      <c r="C11229" t="s">
        <v>34</v>
      </c>
      <c r="D11229">
        <v>65</v>
      </c>
      <c r="E11229" t="s">
        <v>22</v>
      </c>
      <c r="F11229" t="s">
        <v>23</v>
      </c>
      <c r="J11229">
        <v>1</v>
      </c>
      <c r="P11229">
        <v>1</v>
      </c>
      <c r="Q11229">
        <v>1</v>
      </c>
      <c r="T11229">
        <v>1</v>
      </c>
    </row>
    <row r="11230" spans="1:20" x14ac:dyDescent="0.25">
      <c r="A11230">
        <v>27451</v>
      </c>
      <c r="B11230" t="s">
        <v>11262</v>
      </c>
      <c r="C11230" t="s">
        <v>34</v>
      </c>
      <c r="D11230">
        <v>65</v>
      </c>
      <c r="E11230" t="s">
        <v>22</v>
      </c>
      <c r="F11230" t="s">
        <v>23</v>
      </c>
      <c r="O11230">
        <v>1</v>
      </c>
      <c r="P11230">
        <v>1</v>
      </c>
      <c r="Q11230">
        <v>1</v>
      </c>
    </row>
    <row r="11231" spans="1:20" x14ac:dyDescent="0.25">
      <c r="A11231">
        <v>27451</v>
      </c>
      <c r="B11231" t="s">
        <v>11263</v>
      </c>
      <c r="C11231" t="s">
        <v>34</v>
      </c>
      <c r="D11231">
        <v>65</v>
      </c>
      <c r="E11231" t="s">
        <v>22</v>
      </c>
      <c r="F11231" t="s">
        <v>23</v>
      </c>
      <c r="M11231">
        <v>-1</v>
      </c>
      <c r="O11231">
        <v>-1</v>
      </c>
      <c r="P11231">
        <v>1</v>
      </c>
      <c r="T11231">
        <v>1</v>
      </c>
    </row>
    <row r="11232" spans="1:20" x14ac:dyDescent="0.25">
      <c r="A11232">
        <v>27451</v>
      </c>
      <c r="B11232" t="s">
        <v>11264</v>
      </c>
      <c r="C11232" t="s">
        <v>34</v>
      </c>
      <c r="D11232">
        <v>64</v>
      </c>
      <c r="E11232" t="s">
        <v>22</v>
      </c>
      <c r="F11232" t="s">
        <v>23</v>
      </c>
      <c r="J11232">
        <v>1</v>
      </c>
      <c r="P11232">
        <v>0</v>
      </c>
      <c r="Q11232">
        <v>1</v>
      </c>
      <c r="T11232">
        <v>1</v>
      </c>
    </row>
    <row r="11233" spans="1:20" x14ac:dyDescent="0.25">
      <c r="A11233">
        <v>27451</v>
      </c>
      <c r="B11233" t="s">
        <v>11265</v>
      </c>
      <c r="C11233" t="s">
        <v>34</v>
      </c>
      <c r="D11233">
        <v>65</v>
      </c>
      <c r="E11233" t="s">
        <v>22</v>
      </c>
      <c r="F11233" t="s">
        <v>23</v>
      </c>
      <c r="M11233">
        <v>-1</v>
      </c>
      <c r="O11233">
        <v>-1</v>
      </c>
      <c r="P11233">
        <v>1</v>
      </c>
      <c r="T11233">
        <v>1</v>
      </c>
    </row>
    <row r="11234" spans="1:20" x14ac:dyDescent="0.25">
      <c r="A11234">
        <v>27451</v>
      </c>
      <c r="B11234" t="s">
        <v>11266</v>
      </c>
      <c r="C11234" t="s">
        <v>34</v>
      </c>
      <c r="D11234">
        <v>65</v>
      </c>
      <c r="E11234" t="s">
        <v>22</v>
      </c>
      <c r="F11234" t="s">
        <v>23</v>
      </c>
      <c r="J11234">
        <v>1</v>
      </c>
      <c r="N11234">
        <v>1</v>
      </c>
      <c r="P11234">
        <v>1</v>
      </c>
      <c r="Q11234">
        <v>1</v>
      </c>
      <c r="T11234">
        <v>1</v>
      </c>
    </row>
    <row r="11235" spans="1:20" x14ac:dyDescent="0.25">
      <c r="A11235">
        <v>27451</v>
      </c>
      <c r="B11235" t="s">
        <v>11267</v>
      </c>
      <c r="C11235" t="s">
        <v>34</v>
      </c>
      <c r="D11235">
        <v>65</v>
      </c>
      <c r="E11235" t="s">
        <v>22</v>
      </c>
      <c r="F11235" t="s">
        <v>23</v>
      </c>
      <c r="J11235">
        <v>1</v>
      </c>
      <c r="O11235">
        <v>1</v>
      </c>
      <c r="P11235">
        <v>1</v>
      </c>
      <c r="T11235">
        <v>1</v>
      </c>
    </row>
    <row r="11236" spans="1:20" x14ac:dyDescent="0.25">
      <c r="A11236">
        <v>27451</v>
      </c>
      <c r="B11236" t="s">
        <v>11268</v>
      </c>
      <c r="C11236" t="s">
        <v>34</v>
      </c>
      <c r="D11236">
        <v>65</v>
      </c>
      <c r="E11236" t="s">
        <v>22</v>
      </c>
      <c r="F11236" t="s">
        <v>23</v>
      </c>
      <c r="J11236">
        <v>1</v>
      </c>
      <c r="M11236">
        <v>1</v>
      </c>
      <c r="P11236">
        <v>1</v>
      </c>
      <c r="Q11236">
        <v>1</v>
      </c>
    </row>
    <row r="11237" spans="1:20" x14ac:dyDescent="0.25">
      <c r="A11237">
        <v>27474</v>
      </c>
      <c r="B11237" t="s">
        <v>11269</v>
      </c>
      <c r="C11237" t="s">
        <v>21</v>
      </c>
      <c r="D11237">
        <v>71</v>
      </c>
      <c r="E11237" t="s">
        <v>22</v>
      </c>
      <c r="F11237" t="s">
        <v>30</v>
      </c>
      <c r="J11237">
        <v>1</v>
      </c>
      <c r="K11237">
        <v>1</v>
      </c>
      <c r="P11237">
        <v>0</v>
      </c>
      <c r="Q11237">
        <v>0</v>
      </c>
    </row>
    <row r="11238" spans="1:20" x14ac:dyDescent="0.25">
      <c r="A11238">
        <v>27474</v>
      </c>
      <c r="B11238" t="s">
        <v>11270</v>
      </c>
      <c r="C11238" t="s">
        <v>21</v>
      </c>
      <c r="D11238">
        <v>71</v>
      </c>
      <c r="E11238" t="s">
        <v>32</v>
      </c>
      <c r="J11238">
        <v>1</v>
      </c>
      <c r="K11238">
        <v>1</v>
      </c>
      <c r="P11238">
        <v>0</v>
      </c>
      <c r="Q11238">
        <v>0</v>
      </c>
    </row>
    <row r="11239" spans="1:20" x14ac:dyDescent="0.25">
      <c r="A11239">
        <v>27481</v>
      </c>
      <c r="B11239" t="s">
        <v>11271</v>
      </c>
      <c r="C11239" t="s">
        <v>34</v>
      </c>
      <c r="D11239">
        <v>86</v>
      </c>
      <c r="E11239" t="s">
        <v>22</v>
      </c>
      <c r="F11239" t="s">
        <v>23</v>
      </c>
      <c r="I11239">
        <v>1</v>
      </c>
      <c r="L11239">
        <v>-1</v>
      </c>
      <c r="M11239">
        <v>1</v>
      </c>
      <c r="T11239">
        <v>1</v>
      </c>
    </row>
    <row r="11240" spans="1:20" x14ac:dyDescent="0.25">
      <c r="A11240">
        <v>27481</v>
      </c>
      <c r="B11240" t="s">
        <v>11272</v>
      </c>
      <c r="C11240" t="s">
        <v>34</v>
      </c>
      <c r="D11240">
        <v>86</v>
      </c>
      <c r="E11240" t="s">
        <v>22</v>
      </c>
      <c r="F11240" t="s">
        <v>23</v>
      </c>
      <c r="J11240">
        <v>1</v>
      </c>
      <c r="M11240">
        <v>-1</v>
      </c>
      <c r="O11240">
        <v>-1</v>
      </c>
      <c r="P11240">
        <v>0</v>
      </c>
      <c r="Q11240">
        <v>1</v>
      </c>
      <c r="T11240">
        <v>1</v>
      </c>
    </row>
    <row r="11241" spans="1:20" x14ac:dyDescent="0.25">
      <c r="A11241">
        <v>27481</v>
      </c>
      <c r="B11241" t="s">
        <v>11273</v>
      </c>
      <c r="C11241" t="s">
        <v>34</v>
      </c>
      <c r="D11241">
        <v>86</v>
      </c>
      <c r="E11241" t="s">
        <v>32</v>
      </c>
      <c r="J11241">
        <v>1</v>
      </c>
      <c r="M11241">
        <v>-1</v>
      </c>
      <c r="O11241">
        <v>-1</v>
      </c>
      <c r="P11241">
        <v>0</v>
      </c>
      <c r="Q11241">
        <v>1</v>
      </c>
      <c r="T11241">
        <v>1</v>
      </c>
    </row>
    <row r="11242" spans="1:20" x14ac:dyDescent="0.25">
      <c r="A11242">
        <v>27481</v>
      </c>
      <c r="B11242" t="s">
        <v>11274</v>
      </c>
      <c r="C11242" t="s">
        <v>34</v>
      </c>
      <c r="D11242">
        <v>86</v>
      </c>
      <c r="E11242" t="s">
        <v>22</v>
      </c>
      <c r="F11242" t="s">
        <v>23</v>
      </c>
      <c r="I11242">
        <v>1</v>
      </c>
      <c r="L11242">
        <v>-1</v>
      </c>
      <c r="M11242">
        <v>1</v>
      </c>
      <c r="T11242">
        <v>1</v>
      </c>
    </row>
    <row r="11243" spans="1:20" x14ac:dyDescent="0.25">
      <c r="A11243">
        <v>27481</v>
      </c>
      <c r="B11243" t="s">
        <v>11275</v>
      </c>
      <c r="C11243" t="s">
        <v>34</v>
      </c>
      <c r="D11243">
        <v>87</v>
      </c>
      <c r="E11243" t="s">
        <v>22</v>
      </c>
      <c r="F11243" t="s">
        <v>23</v>
      </c>
      <c r="I11243">
        <v>1</v>
      </c>
      <c r="J11243">
        <v>1</v>
      </c>
      <c r="L11243">
        <v>0</v>
      </c>
      <c r="M11243">
        <v>-1</v>
      </c>
      <c r="O11243">
        <v>-1</v>
      </c>
      <c r="Q11243">
        <v>1</v>
      </c>
    </row>
    <row r="11244" spans="1:20" x14ac:dyDescent="0.25">
      <c r="A11244">
        <v>27481</v>
      </c>
      <c r="B11244" t="s">
        <v>11276</v>
      </c>
      <c r="C11244" t="s">
        <v>34</v>
      </c>
      <c r="D11244">
        <v>86</v>
      </c>
      <c r="E11244" t="s">
        <v>22</v>
      </c>
      <c r="F11244" t="s">
        <v>23</v>
      </c>
      <c r="I11244">
        <v>1</v>
      </c>
      <c r="J11244">
        <v>1</v>
      </c>
      <c r="M11244">
        <v>-1</v>
      </c>
      <c r="O11244">
        <v>-1</v>
      </c>
      <c r="Q11244">
        <v>1</v>
      </c>
      <c r="T11244">
        <v>1</v>
      </c>
    </row>
    <row r="11245" spans="1:20" x14ac:dyDescent="0.25">
      <c r="A11245">
        <v>27483</v>
      </c>
      <c r="B11245" t="s">
        <v>11277</v>
      </c>
      <c r="C11245" t="s">
        <v>34</v>
      </c>
      <c r="D11245">
        <v>40</v>
      </c>
      <c r="E11245" t="s">
        <v>22</v>
      </c>
      <c r="F11245" t="s">
        <v>23</v>
      </c>
      <c r="G11245">
        <v>1</v>
      </c>
      <c r="H11245">
        <v>0</v>
      </c>
      <c r="P11245">
        <v>0</v>
      </c>
      <c r="T11245">
        <v>1</v>
      </c>
    </row>
    <row r="11246" spans="1:20" x14ac:dyDescent="0.25">
      <c r="A11246">
        <v>27505</v>
      </c>
      <c r="B11246" t="s">
        <v>11278</v>
      </c>
      <c r="C11246" t="s">
        <v>34</v>
      </c>
      <c r="D11246">
        <v>42</v>
      </c>
      <c r="E11246" t="s">
        <v>22</v>
      </c>
      <c r="F11246" t="s">
        <v>23</v>
      </c>
      <c r="J11246">
        <v>1</v>
      </c>
      <c r="P11246">
        <v>0</v>
      </c>
      <c r="Q11246">
        <v>1</v>
      </c>
      <c r="T11246">
        <v>1</v>
      </c>
    </row>
    <row r="11247" spans="1:20" x14ac:dyDescent="0.25">
      <c r="A11247">
        <v>27505</v>
      </c>
      <c r="B11247" t="s">
        <v>11279</v>
      </c>
      <c r="C11247" t="s">
        <v>34</v>
      </c>
      <c r="D11247">
        <v>42</v>
      </c>
      <c r="E11247" t="s">
        <v>22</v>
      </c>
      <c r="F11247" t="s">
        <v>30</v>
      </c>
      <c r="J11247">
        <v>1</v>
      </c>
      <c r="P11247">
        <v>1</v>
      </c>
      <c r="Q11247">
        <v>1</v>
      </c>
    </row>
    <row r="11248" spans="1:20" x14ac:dyDescent="0.25">
      <c r="A11248">
        <v>27505</v>
      </c>
      <c r="B11248" t="s">
        <v>11280</v>
      </c>
      <c r="C11248" t="s">
        <v>34</v>
      </c>
      <c r="D11248">
        <v>42</v>
      </c>
      <c r="E11248" t="s">
        <v>32</v>
      </c>
      <c r="J11248">
        <v>1</v>
      </c>
      <c r="P11248">
        <v>1</v>
      </c>
      <c r="Q11248">
        <v>1</v>
      </c>
    </row>
    <row r="11249" spans="1:20" x14ac:dyDescent="0.25">
      <c r="A11249">
        <v>27505</v>
      </c>
      <c r="B11249" t="s">
        <v>11281</v>
      </c>
      <c r="C11249" t="s">
        <v>34</v>
      </c>
      <c r="D11249">
        <v>43</v>
      </c>
      <c r="E11249" t="s">
        <v>22</v>
      </c>
      <c r="F11249" t="s">
        <v>23</v>
      </c>
      <c r="J11249">
        <v>1</v>
      </c>
      <c r="N11249">
        <v>-1</v>
      </c>
      <c r="T11249">
        <v>1</v>
      </c>
    </row>
    <row r="11250" spans="1:20" x14ac:dyDescent="0.25">
      <c r="A11250">
        <v>27505</v>
      </c>
      <c r="B11250" t="s">
        <v>11282</v>
      </c>
      <c r="C11250" t="s">
        <v>34</v>
      </c>
      <c r="D11250">
        <v>42</v>
      </c>
      <c r="E11250" t="s">
        <v>22</v>
      </c>
      <c r="F11250" t="s">
        <v>23</v>
      </c>
      <c r="Q11250">
        <v>1</v>
      </c>
      <c r="T11250">
        <v>1</v>
      </c>
    </row>
    <row r="11251" spans="1:20" x14ac:dyDescent="0.25">
      <c r="A11251">
        <v>27505</v>
      </c>
      <c r="B11251" t="s">
        <v>11283</v>
      </c>
      <c r="C11251" t="s">
        <v>34</v>
      </c>
      <c r="D11251">
        <v>42</v>
      </c>
      <c r="E11251" t="s">
        <v>22</v>
      </c>
      <c r="F11251" t="s">
        <v>23</v>
      </c>
      <c r="J11251">
        <v>1</v>
      </c>
      <c r="K11251">
        <v>-1</v>
      </c>
      <c r="P11251">
        <v>0</v>
      </c>
      <c r="Q11251">
        <v>1</v>
      </c>
      <c r="T11251">
        <v>1</v>
      </c>
    </row>
    <row r="11252" spans="1:20" x14ac:dyDescent="0.25">
      <c r="A11252">
        <v>27505</v>
      </c>
      <c r="B11252" t="s">
        <v>11284</v>
      </c>
      <c r="C11252" t="s">
        <v>34</v>
      </c>
      <c r="D11252">
        <v>42</v>
      </c>
      <c r="E11252" t="s">
        <v>22</v>
      </c>
      <c r="F11252" t="s">
        <v>23</v>
      </c>
      <c r="J11252">
        <v>1</v>
      </c>
      <c r="L11252">
        <v>1</v>
      </c>
      <c r="P11252">
        <v>0</v>
      </c>
      <c r="T11252">
        <v>1</v>
      </c>
    </row>
    <row r="11253" spans="1:20" x14ac:dyDescent="0.25">
      <c r="A11253">
        <v>27505</v>
      </c>
      <c r="B11253" t="s">
        <v>11285</v>
      </c>
      <c r="C11253" t="s">
        <v>34</v>
      </c>
      <c r="D11253">
        <v>42</v>
      </c>
      <c r="E11253" t="s">
        <v>22</v>
      </c>
      <c r="F11253" t="s">
        <v>23</v>
      </c>
      <c r="H11253">
        <v>-1</v>
      </c>
      <c r="J11253">
        <v>1</v>
      </c>
      <c r="P11253">
        <v>0</v>
      </c>
      <c r="T11253">
        <v>1</v>
      </c>
    </row>
    <row r="11254" spans="1:20" x14ac:dyDescent="0.25">
      <c r="A11254">
        <v>27505</v>
      </c>
      <c r="B11254" t="s">
        <v>11286</v>
      </c>
      <c r="C11254" t="s">
        <v>34</v>
      </c>
      <c r="D11254">
        <v>42</v>
      </c>
      <c r="E11254" t="s">
        <v>22</v>
      </c>
      <c r="F11254" t="s">
        <v>23</v>
      </c>
      <c r="Q11254">
        <v>1</v>
      </c>
      <c r="T11254">
        <v>1</v>
      </c>
    </row>
    <row r="11255" spans="1:20" x14ac:dyDescent="0.25">
      <c r="A11255">
        <v>27505</v>
      </c>
      <c r="B11255" t="s">
        <v>11287</v>
      </c>
      <c r="C11255" t="s">
        <v>34</v>
      </c>
      <c r="D11255">
        <v>42</v>
      </c>
      <c r="E11255" t="s">
        <v>22</v>
      </c>
      <c r="F11255" t="s">
        <v>23</v>
      </c>
      <c r="J11255">
        <v>1</v>
      </c>
      <c r="K11255">
        <v>-1</v>
      </c>
      <c r="M11255">
        <v>1</v>
      </c>
      <c r="P11255">
        <v>1</v>
      </c>
      <c r="Q11255">
        <v>1</v>
      </c>
      <c r="T11255">
        <v>1</v>
      </c>
    </row>
    <row r="11256" spans="1:20" x14ac:dyDescent="0.25">
      <c r="A11256">
        <v>27505</v>
      </c>
      <c r="B11256" t="s">
        <v>11288</v>
      </c>
      <c r="C11256" t="s">
        <v>34</v>
      </c>
      <c r="D11256">
        <v>42</v>
      </c>
      <c r="E11256" t="s">
        <v>22</v>
      </c>
      <c r="F11256" t="s">
        <v>23</v>
      </c>
      <c r="J11256">
        <v>1</v>
      </c>
      <c r="Q11256">
        <v>1</v>
      </c>
      <c r="T11256">
        <v>1</v>
      </c>
    </row>
    <row r="11257" spans="1:20" x14ac:dyDescent="0.25">
      <c r="A11257">
        <v>27505</v>
      </c>
      <c r="B11257" t="s">
        <v>11289</v>
      </c>
      <c r="C11257" t="s">
        <v>34</v>
      </c>
      <c r="D11257">
        <v>42</v>
      </c>
      <c r="E11257" t="s">
        <v>22</v>
      </c>
      <c r="F11257" t="s">
        <v>23</v>
      </c>
      <c r="Q11257">
        <v>1</v>
      </c>
      <c r="T11257">
        <v>1</v>
      </c>
    </row>
    <row r="11258" spans="1:20" x14ac:dyDescent="0.25">
      <c r="A11258">
        <v>27505</v>
      </c>
      <c r="B11258" t="s">
        <v>11290</v>
      </c>
      <c r="C11258" t="s">
        <v>34</v>
      </c>
      <c r="D11258">
        <v>42</v>
      </c>
      <c r="E11258" t="s">
        <v>22</v>
      </c>
      <c r="F11258" t="s">
        <v>23</v>
      </c>
      <c r="J11258">
        <v>1</v>
      </c>
      <c r="Q11258">
        <v>1</v>
      </c>
      <c r="T11258">
        <v>1</v>
      </c>
    </row>
    <row r="11259" spans="1:20" x14ac:dyDescent="0.25">
      <c r="A11259">
        <v>27505</v>
      </c>
      <c r="B11259" t="s">
        <v>11291</v>
      </c>
      <c r="C11259" t="s">
        <v>34</v>
      </c>
      <c r="D11259">
        <v>43</v>
      </c>
      <c r="E11259" t="s">
        <v>22</v>
      </c>
      <c r="F11259" t="s">
        <v>23</v>
      </c>
      <c r="J11259">
        <v>1</v>
      </c>
      <c r="Q11259">
        <v>1</v>
      </c>
      <c r="T11259">
        <v>1</v>
      </c>
    </row>
    <row r="11260" spans="1:20" x14ac:dyDescent="0.25">
      <c r="A11260">
        <v>27505</v>
      </c>
      <c r="B11260" t="s">
        <v>11292</v>
      </c>
      <c r="C11260" t="s">
        <v>34</v>
      </c>
      <c r="D11260">
        <v>42</v>
      </c>
      <c r="E11260" t="s">
        <v>22</v>
      </c>
      <c r="F11260" t="s">
        <v>23</v>
      </c>
      <c r="J11260">
        <v>1</v>
      </c>
      <c r="P11260">
        <v>1</v>
      </c>
      <c r="Q11260">
        <v>1</v>
      </c>
    </row>
    <row r="11261" spans="1:20" x14ac:dyDescent="0.25">
      <c r="A11261">
        <v>27513</v>
      </c>
      <c r="B11261" t="s">
        <v>11293</v>
      </c>
      <c r="C11261" t="s">
        <v>34</v>
      </c>
      <c r="D11261">
        <v>76</v>
      </c>
      <c r="E11261" t="s">
        <v>22</v>
      </c>
      <c r="F11261" t="s">
        <v>30</v>
      </c>
      <c r="Q11261">
        <v>1</v>
      </c>
    </row>
    <row r="11262" spans="1:20" x14ac:dyDescent="0.25">
      <c r="A11262">
        <v>27513</v>
      </c>
      <c r="B11262" t="s">
        <v>11294</v>
      </c>
      <c r="C11262" t="s">
        <v>34</v>
      </c>
      <c r="D11262">
        <v>76</v>
      </c>
      <c r="E11262" t="s">
        <v>32</v>
      </c>
      <c r="Q11262">
        <v>1</v>
      </c>
    </row>
    <row r="11263" spans="1:20" x14ac:dyDescent="0.25">
      <c r="A11263">
        <v>27513</v>
      </c>
      <c r="B11263" t="s">
        <v>11295</v>
      </c>
      <c r="C11263" t="s">
        <v>34</v>
      </c>
      <c r="D11263">
        <v>76</v>
      </c>
      <c r="E11263" t="s">
        <v>22</v>
      </c>
      <c r="F11263" t="s">
        <v>30</v>
      </c>
      <c r="I11263">
        <v>1</v>
      </c>
      <c r="J11263">
        <v>1</v>
      </c>
      <c r="L11263">
        <v>1</v>
      </c>
      <c r="M11263">
        <v>-1</v>
      </c>
      <c r="O11263">
        <v>-1</v>
      </c>
      <c r="Q11263">
        <v>1</v>
      </c>
    </row>
    <row r="11264" spans="1:20" x14ac:dyDescent="0.25">
      <c r="A11264">
        <v>27513</v>
      </c>
      <c r="B11264" t="s">
        <v>11296</v>
      </c>
      <c r="C11264" t="s">
        <v>34</v>
      </c>
      <c r="D11264">
        <v>76</v>
      </c>
      <c r="E11264" t="s">
        <v>32</v>
      </c>
      <c r="I11264">
        <v>1</v>
      </c>
      <c r="J11264">
        <v>1</v>
      </c>
      <c r="L11264">
        <v>1</v>
      </c>
      <c r="M11264">
        <v>-1</v>
      </c>
      <c r="O11264">
        <v>-1</v>
      </c>
      <c r="Q11264">
        <v>1</v>
      </c>
    </row>
    <row r="11265" spans="1:20" x14ac:dyDescent="0.25">
      <c r="A11265">
        <v>27513</v>
      </c>
      <c r="B11265" t="s">
        <v>11297</v>
      </c>
      <c r="C11265" t="s">
        <v>34</v>
      </c>
      <c r="D11265">
        <v>76</v>
      </c>
      <c r="E11265" t="s">
        <v>22</v>
      </c>
      <c r="F11265" t="s">
        <v>23</v>
      </c>
      <c r="J11265">
        <v>-1</v>
      </c>
      <c r="L11265">
        <v>-1</v>
      </c>
      <c r="M11265">
        <v>1</v>
      </c>
    </row>
    <row r="11266" spans="1:20" x14ac:dyDescent="0.25">
      <c r="A11266">
        <v>27518</v>
      </c>
      <c r="B11266" t="s">
        <v>11298</v>
      </c>
      <c r="C11266" t="s">
        <v>21</v>
      </c>
      <c r="D11266">
        <v>65</v>
      </c>
      <c r="E11266" t="s">
        <v>22</v>
      </c>
      <c r="F11266" t="s">
        <v>23</v>
      </c>
      <c r="Q11266">
        <v>1</v>
      </c>
      <c r="T11266">
        <v>1</v>
      </c>
    </row>
    <row r="11267" spans="1:20" x14ac:dyDescent="0.25">
      <c r="A11267">
        <v>27522</v>
      </c>
      <c r="B11267" t="s">
        <v>11299</v>
      </c>
      <c r="C11267" t="s">
        <v>34</v>
      </c>
      <c r="D11267">
        <v>51</v>
      </c>
      <c r="E11267" t="s">
        <v>22</v>
      </c>
      <c r="F11267" t="s">
        <v>30</v>
      </c>
      <c r="P11267">
        <v>0</v>
      </c>
      <c r="Q11267">
        <v>-1</v>
      </c>
      <c r="R11267">
        <v>-1</v>
      </c>
    </row>
    <row r="11268" spans="1:20" x14ac:dyDescent="0.25">
      <c r="A11268">
        <v>27522</v>
      </c>
      <c r="B11268" t="s">
        <v>11300</v>
      </c>
      <c r="C11268" t="s">
        <v>34</v>
      </c>
      <c r="D11268">
        <v>51</v>
      </c>
      <c r="E11268" t="s">
        <v>32</v>
      </c>
      <c r="P11268">
        <v>0</v>
      </c>
      <c r="Q11268">
        <v>-1</v>
      </c>
      <c r="R11268">
        <v>-1</v>
      </c>
    </row>
    <row r="11269" spans="1:20" x14ac:dyDescent="0.25">
      <c r="A11269">
        <v>27522</v>
      </c>
      <c r="B11269" t="s">
        <v>11301</v>
      </c>
      <c r="C11269" t="s">
        <v>34</v>
      </c>
      <c r="D11269">
        <v>51</v>
      </c>
      <c r="E11269" t="s">
        <v>22</v>
      </c>
      <c r="F11269" t="s">
        <v>30</v>
      </c>
      <c r="P11269">
        <v>1</v>
      </c>
      <c r="Q11269">
        <v>1</v>
      </c>
    </row>
    <row r="11270" spans="1:20" x14ac:dyDescent="0.25">
      <c r="A11270">
        <v>27522</v>
      </c>
      <c r="B11270" t="s">
        <v>11302</v>
      </c>
      <c r="C11270" t="s">
        <v>34</v>
      </c>
      <c r="D11270">
        <v>51</v>
      </c>
      <c r="E11270" t="s">
        <v>32</v>
      </c>
      <c r="P11270">
        <v>1</v>
      </c>
      <c r="Q11270">
        <v>1</v>
      </c>
    </row>
    <row r="11271" spans="1:20" x14ac:dyDescent="0.25">
      <c r="A11271">
        <v>27522</v>
      </c>
      <c r="B11271" t="s">
        <v>11303</v>
      </c>
      <c r="C11271" t="s">
        <v>34</v>
      </c>
      <c r="D11271">
        <v>51</v>
      </c>
      <c r="E11271" t="s">
        <v>22</v>
      </c>
      <c r="F11271" t="s">
        <v>23</v>
      </c>
      <c r="O11271">
        <v>1</v>
      </c>
      <c r="Q11271">
        <v>1</v>
      </c>
      <c r="T11271">
        <v>1</v>
      </c>
    </row>
    <row r="11272" spans="1:20" x14ac:dyDescent="0.25">
      <c r="A11272">
        <v>27537</v>
      </c>
      <c r="B11272" t="s">
        <v>11304</v>
      </c>
      <c r="C11272" t="s">
        <v>21</v>
      </c>
      <c r="D11272">
        <v>48</v>
      </c>
      <c r="E11272" t="s">
        <v>22</v>
      </c>
      <c r="F11272" t="s">
        <v>30</v>
      </c>
      <c r="H11272">
        <v>0</v>
      </c>
      <c r="M11272">
        <v>0</v>
      </c>
      <c r="O11272">
        <v>1</v>
      </c>
    </row>
    <row r="11273" spans="1:20" x14ac:dyDescent="0.25">
      <c r="A11273">
        <v>27537</v>
      </c>
      <c r="B11273" t="s">
        <v>11305</v>
      </c>
      <c r="C11273" t="s">
        <v>21</v>
      </c>
      <c r="D11273">
        <v>48</v>
      </c>
      <c r="E11273" t="s">
        <v>32</v>
      </c>
      <c r="H11273">
        <v>0</v>
      </c>
      <c r="M11273">
        <v>0</v>
      </c>
      <c r="O11273">
        <v>1</v>
      </c>
    </row>
    <row r="11274" spans="1:20" x14ac:dyDescent="0.25">
      <c r="A11274">
        <v>27537</v>
      </c>
      <c r="B11274" t="s">
        <v>11306</v>
      </c>
      <c r="C11274" t="s">
        <v>21</v>
      </c>
      <c r="D11274">
        <v>49</v>
      </c>
      <c r="E11274" t="s">
        <v>22</v>
      </c>
      <c r="F11274" t="s">
        <v>23</v>
      </c>
      <c r="L11274">
        <v>-1</v>
      </c>
      <c r="M11274">
        <v>1</v>
      </c>
      <c r="N11274">
        <v>-1</v>
      </c>
      <c r="T11274">
        <v>1</v>
      </c>
    </row>
    <row r="11275" spans="1:20" x14ac:dyDescent="0.25">
      <c r="A11275">
        <v>27537</v>
      </c>
      <c r="B11275" t="s">
        <v>11307</v>
      </c>
      <c r="C11275" t="s">
        <v>21</v>
      </c>
      <c r="D11275">
        <v>49</v>
      </c>
      <c r="E11275" t="s">
        <v>22</v>
      </c>
      <c r="F11275" t="s">
        <v>23</v>
      </c>
      <c r="H11275">
        <v>0</v>
      </c>
      <c r="M11275">
        <v>0</v>
      </c>
      <c r="O11275">
        <v>1</v>
      </c>
      <c r="Q11275">
        <v>0</v>
      </c>
    </row>
    <row r="11276" spans="1:20" x14ac:dyDescent="0.25">
      <c r="A11276">
        <v>27537</v>
      </c>
      <c r="B11276" t="s">
        <v>11308</v>
      </c>
      <c r="C11276" t="s">
        <v>21</v>
      </c>
      <c r="D11276">
        <v>49</v>
      </c>
      <c r="E11276" t="s">
        <v>32</v>
      </c>
      <c r="H11276">
        <v>0</v>
      </c>
      <c r="M11276">
        <v>0</v>
      </c>
      <c r="O11276">
        <v>1</v>
      </c>
      <c r="Q11276">
        <v>0</v>
      </c>
    </row>
    <row r="11277" spans="1:20" x14ac:dyDescent="0.25">
      <c r="A11277">
        <v>27537</v>
      </c>
      <c r="B11277" t="s">
        <v>11309</v>
      </c>
      <c r="C11277" t="s">
        <v>21</v>
      </c>
      <c r="D11277">
        <v>47</v>
      </c>
      <c r="E11277" t="s">
        <v>22</v>
      </c>
      <c r="F11277" t="s">
        <v>23</v>
      </c>
      <c r="I11277">
        <v>-1</v>
      </c>
      <c r="L11277">
        <v>1</v>
      </c>
      <c r="O11277">
        <v>1</v>
      </c>
    </row>
    <row r="11278" spans="1:20" x14ac:dyDescent="0.25">
      <c r="A11278">
        <v>27537</v>
      </c>
      <c r="B11278" t="s">
        <v>11310</v>
      </c>
      <c r="C11278" t="s">
        <v>21</v>
      </c>
      <c r="D11278">
        <v>47</v>
      </c>
      <c r="E11278" t="s">
        <v>22</v>
      </c>
      <c r="F11278" t="s">
        <v>23</v>
      </c>
      <c r="L11278">
        <v>0</v>
      </c>
      <c r="O11278">
        <v>1</v>
      </c>
    </row>
    <row r="11279" spans="1:20" x14ac:dyDescent="0.25">
      <c r="A11279">
        <v>27539</v>
      </c>
      <c r="B11279" t="s">
        <v>11311</v>
      </c>
      <c r="C11279" t="s">
        <v>34</v>
      </c>
      <c r="D11279">
        <v>90</v>
      </c>
      <c r="E11279" t="s">
        <v>22</v>
      </c>
      <c r="F11279" t="s">
        <v>23</v>
      </c>
      <c r="I11279">
        <v>-1</v>
      </c>
      <c r="L11279">
        <v>0</v>
      </c>
    </row>
    <row r="11280" spans="1:20" x14ac:dyDescent="0.25">
      <c r="A11280">
        <v>27539</v>
      </c>
      <c r="B11280" t="s">
        <v>11312</v>
      </c>
      <c r="C11280" t="s">
        <v>34</v>
      </c>
      <c r="D11280">
        <v>90</v>
      </c>
      <c r="E11280" t="s">
        <v>32</v>
      </c>
      <c r="I11280">
        <v>-1</v>
      </c>
      <c r="L11280">
        <v>0</v>
      </c>
    </row>
    <row r="11281" spans="1:20" x14ac:dyDescent="0.25">
      <c r="A11281">
        <v>27539</v>
      </c>
      <c r="B11281" t="s">
        <v>11313</v>
      </c>
      <c r="C11281" t="s">
        <v>34</v>
      </c>
      <c r="D11281">
        <v>90</v>
      </c>
      <c r="E11281" t="s">
        <v>22</v>
      </c>
      <c r="F11281" t="s">
        <v>23</v>
      </c>
      <c r="J11281">
        <v>-1</v>
      </c>
      <c r="M11281">
        <v>-1</v>
      </c>
      <c r="O11281">
        <v>-1</v>
      </c>
    </row>
    <row r="11282" spans="1:20" x14ac:dyDescent="0.25">
      <c r="A11282">
        <v>27542</v>
      </c>
      <c r="B11282" t="s">
        <v>11314</v>
      </c>
      <c r="C11282" t="s">
        <v>34</v>
      </c>
      <c r="D11282">
        <v>82</v>
      </c>
      <c r="E11282" t="s">
        <v>22</v>
      </c>
      <c r="F11282" t="s">
        <v>23</v>
      </c>
      <c r="I11282">
        <v>-1</v>
      </c>
      <c r="L11282">
        <v>0</v>
      </c>
      <c r="M11282">
        <v>0</v>
      </c>
      <c r="Q11282">
        <v>0</v>
      </c>
    </row>
    <row r="11283" spans="1:20" x14ac:dyDescent="0.25">
      <c r="A11283">
        <v>27542</v>
      </c>
      <c r="B11283" t="s">
        <v>11315</v>
      </c>
      <c r="C11283" t="s">
        <v>34</v>
      </c>
      <c r="D11283">
        <v>82</v>
      </c>
      <c r="E11283" t="s">
        <v>32</v>
      </c>
      <c r="I11283">
        <v>-1</v>
      </c>
      <c r="L11283">
        <v>0</v>
      </c>
      <c r="M11283">
        <v>0</v>
      </c>
      <c r="Q11283">
        <v>0</v>
      </c>
    </row>
    <row r="11284" spans="1:20" x14ac:dyDescent="0.25">
      <c r="A11284">
        <v>27542</v>
      </c>
      <c r="B11284" t="s">
        <v>11316</v>
      </c>
      <c r="C11284" t="s">
        <v>34</v>
      </c>
      <c r="D11284">
        <v>85</v>
      </c>
      <c r="E11284" t="s">
        <v>22</v>
      </c>
      <c r="F11284" t="s">
        <v>23</v>
      </c>
      <c r="J11284">
        <v>1</v>
      </c>
      <c r="L11284">
        <v>-1</v>
      </c>
      <c r="N11284">
        <v>-1</v>
      </c>
    </row>
    <row r="11285" spans="1:20" x14ac:dyDescent="0.25">
      <c r="A11285">
        <v>27542</v>
      </c>
      <c r="B11285" t="s">
        <v>11317</v>
      </c>
      <c r="C11285" t="s">
        <v>34</v>
      </c>
      <c r="D11285">
        <v>85</v>
      </c>
      <c r="E11285" t="s">
        <v>22</v>
      </c>
      <c r="F11285" t="s">
        <v>23</v>
      </c>
      <c r="I11285">
        <v>1</v>
      </c>
      <c r="J11285">
        <v>1</v>
      </c>
      <c r="L11285">
        <v>1</v>
      </c>
      <c r="M11285">
        <v>1</v>
      </c>
      <c r="N11285">
        <v>-1</v>
      </c>
      <c r="O11285">
        <v>-1</v>
      </c>
      <c r="Q11285">
        <v>1</v>
      </c>
    </row>
    <row r="11286" spans="1:20" x14ac:dyDescent="0.25">
      <c r="A11286">
        <v>27542</v>
      </c>
      <c r="B11286" t="s">
        <v>11318</v>
      </c>
      <c r="C11286" t="s">
        <v>34</v>
      </c>
      <c r="D11286">
        <v>85</v>
      </c>
      <c r="E11286" t="s">
        <v>22</v>
      </c>
      <c r="F11286" t="s">
        <v>23</v>
      </c>
      <c r="L11286">
        <v>1</v>
      </c>
      <c r="P11286">
        <v>0</v>
      </c>
      <c r="Q11286">
        <v>1</v>
      </c>
      <c r="T11286">
        <v>1</v>
      </c>
    </row>
    <row r="11287" spans="1:20" x14ac:dyDescent="0.25">
      <c r="A11287">
        <v>27542</v>
      </c>
      <c r="B11287" t="s">
        <v>11319</v>
      </c>
      <c r="C11287" t="s">
        <v>34</v>
      </c>
      <c r="D11287">
        <v>85</v>
      </c>
      <c r="E11287" t="s">
        <v>22</v>
      </c>
      <c r="F11287" t="s">
        <v>23</v>
      </c>
      <c r="J11287">
        <v>1</v>
      </c>
      <c r="L11287">
        <v>1</v>
      </c>
      <c r="M11287">
        <v>-1</v>
      </c>
      <c r="N11287">
        <v>1</v>
      </c>
      <c r="O11287">
        <v>-1</v>
      </c>
      <c r="Q11287">
        <v>1</v>
      </c>
    </row>
    <row r="11288" spans="1:20" x14ac:dyDescent="0.25">
      <c r="A11288">
        <v>27542</v>
      </c>
      <c r="B11288" t="s">
        <v>11320</v>
      </c>
      <c r="C11288" t="s">
        <v>34</v>
      </c>
      <c r="D11288">
        <v>84</v>
      </c>
      <c r="E11288" t="s">
        <v>22</v>
      </c>
      <c r="F11288" t="s">
        <v>23</v>
      </c>
      <c r="J11288">
        <v>1</v>
      </c>
      <c r="L11288">
        <v>1</v>
      </c>
      <c r="O11288">
        <v>-1</v>
      </c>
      <c r="Q11288">
        <v>-1</v>
      </c>
    </row>
    <row r="11289" spans="1:20" x14ac:dyDescent="0.25">
      <c r="A11289">
        <v>27542</v>
      </c>
      <c r="B11289" t="s">
        <v>11321</v>
      </c>
      <c r="C11289" t="s">
        <v>34</v>
      </c>
      <c r="D11289">
        <v>85</v>
      </c>
      <c r="E11289" t="s">
        <v>22</v>
      </c>
      <c r="F11289" t="s">
        <v>23</v>
      </c>
      <c r="J11289">
        <v>1</v>
      </c>
      <c r="L11289">
        <v>1</v>
      </c>
      <c r="Q11289">
        <v>1</v>
      </c>
    </row>
    <row r="11290" spans="1:20" x14ac:dyDescent="0.25">
      <c r="A11290">
        <v>27546</v>
      </c>
      <c r="B11290" t="s">
        <v>11322</v>
      </c>
      <c r="C11290" t="s">
        <v>21</v>
      </c>
      <c r="D11290">
        <v>54</v>
      </c>
      <c r="E11290" t="s">
        <v>22</v>
      </c>
      <c r="F11290" t="s">
        <v>30</v>
      </c>
      <c r="G11290">
        <v>1</v>
      </c>
      <c r="H11290">
        <v>0</v>
      </c>
      <c r="M11290">
        <v>0</v>
      </c>
      <c r="Q11290">
        <v>0</v>
      </c>
      <c r="T11290">
        <v>1</v>
      </c>
    </row>
    <row r="11291" spans="1:20" x14ac:dyDescent="0.25">
      <c r="A11291">
        <v>27546</v>
      </c>
      <c r="B11291" t="s">
        <v>11323</v>
      </c>
      <c r="C11291" t="s">
        <v>21</v>
      </c>
      <c r="D11291">
        <v>54</v>
      </c>
      <c r="E11291" t="s">
        <v>32</v>
      </c>
      <c r="G11291">
        <v>1</v>
      </c>
      <c r="H11291">
        <v>0</v>
      </c>
      <c r="M11291">
        <v>0</v>
      </c>
      <c r="Q11291">
        <v>0</v>
      </c>
      <c r="T11291">
        <v>1</v>
      </c>
    </row>
    <row r="11292" spans="1:20" x14ac:dyDescent="0.25">
      <c r="A11292">
        <v>27546</v>
      </c>
      <c r="B11292" t="s">
        <v>11324</v>
      </c>
      <c r="C11292" t="s">
        <v>21</v>
      </c>
      <c r="D11292">
        <v>54</v>
      </c>
      <c r="E11292" t="s">
        <v>22</v>
      </c>
      <c r="F11292" t="s">
        <v>30</v>
      </c>
      <c r="M11292">
        <v>-1</v>
      </c>
      <c r="O11292">
        <v>-1</v>
      </c>
      <c r="P11292">
        <v>0</v>
      </c>
    </row>
    <row r="11293" spans="1:20" x14ac:dyDescent="0.25">
      <c r="A11293">
        <v>27546</v>
      </c>
      <c r="B11293" t="s">
        <v>11325</v>
      </c>
      <c r="C11293" t="s">
        <v>21</v>
      </c>
      <c r="D11293">
        <v>54</v>
      </c>
      <c r="E11293" t="s">
        <v>32</v>
      </c>
      <c r="M11293">
        <v>-1</v>
      </c>
      <c r="O11293">
        <v>-1</v>
      </c>
      <c r="P11293">
        <v>0</v>
      </c>
    </row>
    <row r="11294" spans="1:20" x14ac:dyDescent="0.25">
      <c r="A11294">
        <v>27546</v>
      </c>
      <c r="B11294" t="s">
        <v>11326</v>
      </c>
      <c r="C11294" t="s">
        <v>21</v>
      </c>
      <c r="D11294">
        <v>54</v>
      </c>
      <c r="E11294" t="s">
        <v>22</v>
      </c>
      <c r="F11294" t="s">
        <v>30</v>
      </c>
      <c r="H11294">
        <v>-1</v>
      </c>
      <c r="J11294">
        <v>1</v>
      </c>
      <c r="L11294">
        <v>0</v>
      </c>
      <c r="M11294">
        <v>-1</v>
      </c>
      <c r="O11294">
        <v>-1</v>
      </c>
      <c r="Q11294">
        <v>1</v>
      </c>
      <c r="T11294">
        <v>1</v>
      </c>
    </row>
    <row r="11295" spans="1:20" x14ac:dyDescent="0.25">
      <c r="A11295">
        <v>27546</v>
      </c>
      <c r="B11295" t="s">
        <v>11327</v>
      </c>
      <c r="C11295" t="s">
        <v>21</v>
      </c>
      <c r="D11295">
        <v>54</v>
      </c>
      <c r="E11295" t="s">
        <v>32</v>
      </c>
      <c r="H11295">
        <v>-1</v>
      </c>
      <c r="J11295">
        <v>1</v>
      </c>
      <c r="L11295">
        <v>0</v>
      </c>
      <c r="M11295">
        <v>-1</v>
      </c>
      <c r="O11295">
        <v>-1</v>
      </c>
      <c r="Q11295">
        <v>1</v>
      </c>
      <c r="T11295">
        <v>1</v>
      </c>
    </row>
    <row r="11296" spans="1:20" x14ac:dyDescent="0.25">
      <c r="A11296">
        <v>27546</v>
      </c>
      <c r="B11296" t="s">
        <v>11328</v>
      </c>
      <c r="C11296" t="s">
        <v>21</v>
      </c>
      <c r="D11296">
        <v>54</v>
      </c>
      <c r="E11296" t="s">
        <v>22</v>
      </c>
      <c r="F11296" t="s">
        <v>30</v>
      </c>
      <c r="M11296">
        <v>-1</v>
      </c>
      <c r="O11296">
        <v>-1</v>
      </c>
      <c r="T11296">
        <v>1</v>
      </c>
    </row>
    <row r="11297" spans="1:20" x14ac:dyDescent="0.25">
      <c r="A11297">
        <v>27546</v>
      </c>
      <c r="B11297" t="s">
        <v>11329</v>
      </c>
      <c r="C11297" t="s">
        <v>21</v>
      </c>
      <c r="D11297">
        <v>54</v>
      </c>
      <c r="E11297" t="s">
        <v>32</v>
      </c>
      <c r="M11297">
        <v>-1</v>
      </c>
      <c r="O11297">
        <v>-1</v>
      </c>
      <c r="T11297">
        <v>1</v>
      </c>
    </row>
    <row r="11298" spans="1:20" x14ac:dyDescent="0.25">
      <c r="A11298">
        <v>27555</v>
      </c>
      <c r="B11298" t="s">
        <v>11330</v>
      </c>
      <c r="C11298" t="s">
        <v>21</v>
      </c>
      <c r="D11298">
        <v>61</v>
      </c>
      <c r="E11298" t="s">
        <v>22</v>
      </c>
      <c r="F11298" t="s">
        <v>30</v>
      </c>
      <c r="G11298">
        <v>1</v>
      </c>
      <c r="I11298">
        <v>0</v>
      </c>
      <c r="M11298">
        <v>0</v>
      </c>
      <c r="P11298">
        <v>0</v>
      </c>
      <c r="Q11298">
        <v>0</v>
      </c>
    </row>
    <row r="11299" spans="1:20" x14ac:dyDescent="0.25">
      <c r="A11299">
        <v>27555</v>
      </c>
      <c r="B11299" t="s">
        <v>11331</v>
      </c>
      <c r="C11299" t="s">
        <v>21</v>
      </c>
      <c r="D11299">
        <v>61</v>
      </c>
      <c r="E11299" t="s">
        <v>32</v>
      </c>
      <c r="G11299">
        <v>1</v>
      </c>
      <c r="I11299">
        <v>0</v>
      </c>
      <c r="M11299">
        <v>0</v>
      </c>
      <c r="P11299">
        <v>0</v>
      </c>
      <c r="Q11299">
        <v>0</v>
      </c>
    </row>
    <row r="11300" spans="1:20" x14ac:dyDescent="0.25">
      <c r="A11300">
        <v>27566</v>
      </c>
      <c r="B11300" t="s">
        <v>11332</v>
      </c>
      <c r="C11300" t="s">
        <v>21</v>
      </c>
      <c r="D11300">
        <v>90</v>
      </c>
      <c r="E11300" t="s">
        <v>22</v>
      </c>
      <c r="F11300" t="s">
        <v>23</v>
      </c>
      <c r="H11300">
        <v>0</v>
      </c>
      <c r="J11300">
        <v>1</v>
      </c>
      <c r="L11300">
        <v>1</v>
      </c>
      <c r="Q11300">
        <v>1</v>
      </c>
    </row>
    <row r="11301" spans="1:20" x14ac:dyDescent="0.25">
      <c r="A11301">
        <v>27566</v>
      </c>
      <c r="B11301" t="s">
        <v>11333</v>
      </c>
      <c r="C11301" t="s">
        <v>21</v>
      </c>
      <c r="D11301">
        <v>90</v>
      </c>
      <c r="E11301" t="s">
        <v>22</v>
      </c>
      <c r="F11301" t="s">
        <v>30</v>
      </c>
      <c r="H11301">
        <v>1</v>
      </c>
      <c r="M11301">
        <v>0</v>
      </c>
      <c r="Q11301">
        <v>-1</v>
      </c>
      <c r="R11301">
        <v>-1</v>
      </c>
    </row>
    <row r="11302" spans="1:20" x14ac:dyDescent="0.25">
      <c r="A11302">
        <v>27566</v>
      </c>
      <c r="B11302" t="s">
        <v>11334</v>
      </c>
      <c r="C11302" t="s">
        <v>21</v>
      </c>
      <c r="D11302">
        <v>90</v>
      </c>
      <c r="E11302" t="s">
        <v>32</v>
      </c>
      <c r="H11302">
        <v>1</v>
      </c>
      <c r="M11302">
        <v>0</v>
      </c>
      <c r="Q11302">
        <v>-1</v>
      </c>
      <c r="R11302">
        <v>-1</v>
      </c>
    </row>
    <row r="11303" spans="1:20" x14ac:dyDescent="0.25">
      <c r="A11303">
        <v>27566</v>
      </c>
      <c r="B11303" t="s">
        <v>11335</v>
      </c>
      <c r="C11303" t="s">
        <v>21</v>
      </c>
      <c r="D11303">
        <v>90</v>
      </c>
      <c r="E11303" t="s">
        <v>22</v>
      </c>
      <c r="F11303" t="s">
        <v>23</v>
      </c>
      <c r="J11303">
        <v>1</v>
      </c>
      <c r="L11303">
        <v>-1</v>
      </c>
      <c r="P11303">
        <v>0</v>
      </c>
      <c r="Q11303">
        <v>1</v>
      </c>
      <c r="T11303">
        <v>1</v>
      </c>
    </row>
    <row r="11304" spans="1:20" x14ac:dyDescent="0.25">
      <c r="A11304">
        <v>27566</v>
      </c>
      <c r="B11304" t="s">
        <v>11336</v>
      </c>
      <c r="C11304" t="s">
        <v>21</v>
      </c>
      <c r="D11304">
        <v>90</v>
      </c>
      <c r="E11304" t="s">
        <v>22</v>
      </c>
      <c r="F11304" t="s">
        <v>23</v>
      </c>
      <c r="I11304">
        <v>0</v>
      </c>
      <c r="J11304">
        <v>1</v>
      </c>
      <c r="L11304">
        <v>0</v>
      </c>
      <c r="P11304">
        <v>0</v>
      </c>
      <c r="Q11304">
        <v>1</v>
      </c>
    </row>
    <row r="11305" spans="1:20" x14ac:dyDescent="0.25">
      <c r="A11305">
        <v>27566</v>
      </c>
      <c r="B11305" t="s">
        <v>11337</v>
      </c>
      <c r="C11305" t="s">
        <v>21</v>
      </c>
      <c r="D11305">
        <v>90</v>
      </c>
      <c r="E11305" t="s">
        <v>22</v>
      </c>
      <c r="F11305" t="s">
        <v>23</v>
      </c>
      <c r="I11305">
        <v>1</v>
      </c>
      <c r="J11305">
        <v>1</v>
      </c>
      <c r="L11305">
        <v>1</v>
      </c>
      <c r="Q11305">
        <v>1</v>
      </c>
      <c r="T11305">
        <v>1</v>
      </c>
    </row>
    <row r="11306" spans="1:20" x14ac:dyDescent="0.25">
      <c r="A11306">
        <v>27583</v>
      </c>
      <c r="B11306" t="s">
        <v>11338</v>
      </c>
      <c r="C11306" t="s">
        <v>21</v>
      </c>
      <c r="D11306">
        <v>47</v>
      </c>
      <c r="E11306" t="s">
        <v>22</v>
      </c>
      <c r="F11306" t="s">
        <v>30</v>
      </c>
      <c r="G11306">
        <v>1</v>
      </c>
      <c r="H11306">
        <v>0</v>
      </c>
      <c r="N11306">
        <v>0</v>
      </c>
      <c r="Q11306">
        <v>0</v>
      </c>
    </row>
    <row r="11307" spans="1:20" x14ac:dyDescent="0.25">
      <c r="A11307">
        <v>27583</v>
      </c>
      <c r="B11307" t="s">
        <v>11339</v>
      </c>
      <c r="C11307" t="s">
        <v>21</v>
      </c>
      <c r="D11307">
        <v>47</v>
      </c>
      <c r="E11307" t="s">
        <v>32</v>
      </c>
      <c r="G11307">
        <v>1</v>
      </c>
      <c r="H11307">
        <v>0</v>
      </c>
      <c r="N11307">
        <v>0</v>
      </c>
      <c r="Q11307">
        <v>0</v>
      </c>
    </row>
    <row r="11308" spans="1:20" x14ac:dyDescent="0.25">
      <c r="A11308">
        <v>27583</v>
      </c>
      <c r="B11308" t="s">
        <v>11340</v>
      </c>
      <c r="C11308" t="s">
        <v>21</v>
      </c>
      <c r="D11308">
        <v>46</v>
      </c>
      <c r="E11308" t="s">
        <v>22</v>
      </c>
      <c r="F11308" t="s">
        <v>23</v>
      </c>
      <c r="G11308">
        <v>1</v>
      </c>
      <c r="I11308">
        <v>0</v>
      </c>
      <c r="L11308">
        <v>0</v>
      </c>
      <c r="Q11308">
        <v>0</v>
      </c>
    </row>
    <row r="11309" spans="1:20" x14ac:dyDescent="0.25">
      <c r="A11309">
        <v>27583</v>
      </c>
      <c r="B11309" t="s">
        <v>11341</v>
      </c>
      <c r="C11309" t="s">
        <v>21</v>
      </c>
      <c r="D11309">
        <v>46</v>
      </c>
      <c r="E11309" t="s">
        <v>32</v>
      </c>
      <c r="G11309">
        <v>1</v>
      </c>
      <c r="I11309">
        <v>0</v>
      </c>
      <c r="L11309">
        <v>0</v>
      </c>
      <c r="Q11309">
        <v>0</v>
      </c>
    </row>
    <row r="11310" spans="1:20" x14ac:dyDescent="0.25">
      <c r="A11310">
        <v>27589</v>
      </c>
      <c r="B11310" t="s">
        <v>11342</v>
      </c>
      <c r="C11310" t="s">
        <v>21</v>
      </c>
      <c r="D11310">
        <v>82</v>
      </c>
      <c r="E11310" t="s">
        <v>22</v>
      </c>
      <c r="F11310" t="s">
        <v>30</v>
      </c>
      <c r="P11310">
        <v>1</v>
      </c>
      <c r="T11310">
        <v>1</v>
      </c>
    </row>
    <row r="11311" spans="1:20" x14ac:dyDescent="0.25">
      <c r="A11311">
        <v>27589</v>
      </c>
      <c r="B11311" t="s">
        <v>11343</v>
      </c>
      <c r="C11311" t="s">
        <v>21</v>
      </c>
      <c r="D11311">
        <v>82</v>
      </c>
      <c r="E11311" t="s">
        <v>32</v>
      </c>
      <c r="P11311">
        <v>1</v>
      </c>
      <c r="T11311">
        <v>1</v>
      </c>
    </row>
    <row r="11312" spans="1:20" x14ac:dyDescent="0.25">
      <c r="A11312">
        <v>27589</v>
      </c>
      <c r="B11312" t="s">
        <v>11344</v>
      </c>
      <c r="C11312" t="s">
        <v>21</v>
      </c>
      <c r="D11312">
        <v>82</v>
      </c>
      <c r="E11312" t="s">
        <v>22</v>
      </c>
      <c r="F11312" t="s">
        <v>30</v>
      </c>
      <c r="P11312">
        <v>1</v>
      </c>
    </row>
    <row r="11313" spans="1:20" x14ac:dyDescent="0.25">
      <c r="A11313">
        <v>27589</v>
      </c>
      <c r="B11313" t="s">
        <v>11345</v>
      </c>
      <c r="C11313" t="s">
        <v>21</v>
      </c>
      <c r="D11313">
        <v>82</v>
      </c>
      <c r="E11313" t="s">
        <v>32</v>
      </c>
      <c r="P11313">
        <v>1</v>
      </c>
    </row>
    <row r="11314" spans="1:20" x14ac:dyDescent="0.25">
      <c r="A11314">
        <v>27589</v>
      </c>
      <c r="B11314" t="s">
        <v>11346</v>
      </c>
      <c r="C11314" t="s">
        <v>21</v>
      </c>
      <c r="D11314">
        <v>82</v>
      </c>
      <c r="E11314" t="s">
        <v>22</v>
      </c>
      <c r="F11314" t="s">
        <v>23</v>
      </c>
      <c r="O11314">
        <v>1</v>
      </c>
      <c r="P11314">
        <v>1</v>
      </c>
      <c r="T11314">
        <v>1</v>
      </c>
    </row>
    <row r="11315" spans="1:20" x14ac:dyDescent="0.25">
      <c r="A11315">
        <v>27589</v>
      </c>
      <c r="B11315" t="s">
        <v>11347</v>
      </c>
      <c r="C11315" t="s">
        <v>21</v>
      </c>
      <c r="D11315">
        <v>82</v>
      </c>
      <c r="E11315" t="s">
        <v>22</v>
      </c>
      <c r="F11315" t="s">
        <v>23</v>
      </c>
      <c r="O11315">
        <v>1</v>
      </c>
      <c r="P11315">
        <v>1</v>
      </c>
      <c r="T11315">
        <v>1</v>
      </c>
    </row>
    <row r="11316" spans="1:20" x14ac:dyDescent="0.25">
      <c r="A11316">
        <v>27614</v>
      </c>
      <c r="B11316" t="s">
        <v>11348</v>
      </c>
      <c r="C11316" t="s">
        <v>34</v>
      </c>
      <c r="D11316">
        <v>32</v>
      </c>
      <c r="E11316" t="s">
        <v>22</v>
      </c>
      <c r="F11316" t="s">
        <v>23</v>
      </c>
      <c r="G11316">
        <v>1</v>
      </c>
      <c r="I11316">
        <v>0</v>
      </c>
      <c r="M11316">
        <v>0</v>
      </c>
      <c r="P11316">
        <v>0</v>
      </c>
      <c r="Q11316">
        <v>0</v>
      </c>
    </row>
    <row r="11317" spans="1:20" x14ac:dyDescent="0.25">
      <c r="A11317">
        <v>27621</v>
      </c>
      <c r="B11317" t="s">
        <v>11349</v>
      </c>
      <c r="C11317" t="s">
        <v>21</v>
      </c>
      <c r="D11317">
        <v>34</v>
      </c>
      <c r="E11317" t="s">
        <v>22</v>
      </c>
      <c r="F11317" t="s">
        <v>30</v>
      </c>
      <c r="G11317">
        <v>1</v>
      </c>
      <c r="H11317">
        <v>0</v>
      </c>
      <c r="M11317">
        <v>0</v>
      </c>
      <c r="Q11317">
        <v>0</v>
      </c>
      <c r="T11317">
        <v>0</v>
      </c>
    </row>
    <row r="11318" spans="1:20" x14ac:dyDescent="0.25">
      <c r="A11318">
        <v>27621</v>
      </c>
      <c r="B11318" t="s">
        <v>11350</v>
      </c>
      <c r="C11318" t="s">
        <v>21</v>
      </c>
      <c r="D11318">
        <v>34</v>
      </c>
      <c r="E11318" t="s">
        <v>32</v>
      </c>
      <c r="G11318">
        <v>1</v>
      </c>
      <c r="H11318">
        <v>0</v>
      </c>
      <c r="M11318">
        <v>0</v>
      </c>
      <c r="Q11318">
        <v>0</v>
      </c>
      <c r="T11318">
        <v>0</v>
      </c>
    </row>
    <row r="11319" spans="1:20" x14ac:dyDescent="0.25">
      <c r="A11319">
        <v>27623</v>
      </c>
      <c r="B11319" t="s">
        <v>11351</v>
      </c>
      <c r="C11319" t="s">
        <v>34</v>
      </c>
      <c r="D11319">
        <v>45</v>
      </c>
      <c r="E11319" t="s">
        <v>22</v>
      </c>
      <c r="F11319" t="s">
        <v>30</v>
      </c>
      <c r="G11319">
        <v>1</v>
      </c>
      <c r="I11319">
        <v>0</v>
      </c>
      <c r="M11319">
        <v>0</v>
      </c>
      <c r="P11319">
        <v>0</v>
      </c>
      <c r="Q11319">
        <v>0</v>
      </c>
    </row>
    <row r="11320" spans="1:20" x14ac:dyDescent="0.25">
      <c r="A11320">
        <v>27623</v>
      </c>
      <c r="B11320" t="s">
        <v>11352</v>
      </c>
      <c r="C11320" t="s">
        <v>34</v>
      </c>
      <c r="D11320">
        <v>45</v>
      </c>
      <c r="E11320" t="s">
        <v>32</v>
      </c>
      <c r="G11320">
        <v>1</v>
      </c>
      <c r="I11320">
        <v>0</v>
      </c>
      <c r="M11320">
        <v>0</v>
      </c>
      <c r="P11320">
        <v>0</v>
      </c>
      <c r="Q11320">
        <v>0</v>
      </c>
    </row>
    <row r="11321" spans="1:20" x14ac:dyDescent="0.25">
      <c r="A11321">
        <v>27627</v>
      </c>
      <c r="B11321" t="s">
        <v>11353</v>
      </c>
      <c r="C11321" t="s">
        <v>21</v>
      </c>
      <c r="D11321">
        <v>61</v>
      </c>
      <c r="E11321" t="s">
        <v>22</v>
      </c>
      <c r="F11321" t="s">
        <v>23</v>
      </c>
      <c r="L11321">
        <v>1</v>
      </c>
      <c r="N11321">
        <v>-1</v>
      </c>
      <c r="Q11321">
        <v>1</v>
      </c>
    </row>
    <row r="11322" spans="1:20" x14ac:dyDescent="0.25">
      <c r="A11322">
        <v>27627</v>
      </c>
      <c r="B11322" t="s">
        <v>11354</v>
      </c>
      <c r="C11322" t="s">
        <v>21</v>
      </c>
      <c r="D11322">
        <v>65</v>
      </c>
      <c r="E11322" t="s">
        <v>22</v>
      </c>
      <c r="F11322" t="s">
        <v>23</v>
      </c>
      <c r="G11322">
        <v>1</v>
      </c>
      <c r="L11322">
        <v>0</v>
      </c>
      <c r="T11322">
        <v>1</v>
      </c>
    </row>
    <row r="11323" spans="1:20" x14ac:dyDescent="0.25">
      <c r="A11323">
        <v>27627</v>
      </c>
      <c r="B11323" t="s">
        <v>11355</v>
      </c>
      <c r="C11323" t="s">
        <v>21</v>
      </c>
      <c r="D11323">
        <v>60</v>
      </c>
      <c r="E11323" t="s">
        <v>22</v>
      </c>
      <c r="F11323" t="s">
        <v>23</v>
      </c>
      <c r="J11323">
        <v>1</v>
      </c>
      <c r="N11323">
        <v>-1</v>
      </c>
    </row>
    <row r="11324" spans="1:20" x14ac:dyDescent="0.25">
      <c r="A11324">
        <v>27627</v>
      </c>
      <c r="B11324" t="s">
        <v>11356</v>
      </c>
      <c r="C11324" t="s">
        <v>21</v>
      </c>
      <c r="D11324">
        <v>65</v>
      </c>
      <c r="E11324" t="s">
        <v>22</v>
      </c>
      <c r="F11324" t="s">
        <v>23</v>
      </c>
      <c r="J11324">
        <v>1</v>
      </c>
      <c r="M11324">
        <v>1</v>
      </c>
      <c r="N11324">
        <v>1</v>
      </c>
      <c r="O11324">
        <v>1</v>
      </c>
      <c r="T11324">
        <v>1</v>
      </c>
    </row>
    <row r="11325" spans="1:20" x14ac:dyDescent="0.25">
      <c r="A11325">
        <v>27627</v>
      </c>
      <c r="B11325" t="s">
        <v>11357</v>
      </c>
      <c r="C11325" t="s">
        <v>21</v>
      </c>
      <c r="D11325">
        <v>61</v>
      </c>
      <c r="E11325" t="s">
        <v>22</v>
      </c>
      <c r="F11325" t="s">
        <v>23</v>
      </c>
      <c r="H11325">
        <v>0</v>
      </c>
      <c r="J11325">
        <v>0</v>
      </c>
      <c r="L11325">
        <v>-1</v>
      </c>
      <c r="N11325">
        <v>1</v>
      </c>
      <c r="Q11325">
        <v>0</v>
      </c>
    </row>
    <row r="11326" spans="1:20" x14ac:dyDescent="0.25">
      <c r="A11326">
        <v>27640</v>
      </c>
      <c r="B11326" t="s">
        <v>11358</v>
      </c>
      <c r="C11326" t="s">
        <v>21</v>
      </c>
      <c r="D11326">
        <v>52</v>
      </c>
      <c r="E11326" t="s">
        <v>22</v>
      </c>
      <c r="F11326" t="s">
        <v>30</v>
      </c>
      <c r="H11326">
        <v>0</v>
      </c>
      <c r="M11326">
        <v>0</v>
      </c>
      <c r="O11326">
        <v>0</v>
      </c>
      <c r="Q11326">
        <v>0</v>
      </c>
    </row>
    <row r="11327" spans="1:20" x14ac:dyDescent="0.25">
      <c r="A11327">
        <v>27640</v>
      </c>
      <c r="B11327" t="s">
        <v>11359</v>
      </c>
      <c r="C11327" t="s">
        <v>21</v>
      </c>
      <c r="D11327">
        <v>52</v>
      </c>
      <c r="E11327" t="s">
        <v>32</v>
      </c>
      <c r="H11327">
        <v>0</v>
      </c>
      <c r="M11327">
        <v>0</v>
      </c>
      <c r="O11327">
        <v>0</v>
      </c>
      <c r="Q11327">
        <v>0</v>
      </c>
    </row>
    <row r="11328" spans="1:20" x14ac:dyDescent="0.25">
      <c r="A11328">
        <v>27642</v>
      </c>
      <c r="B11328" t="s">
        <v>11360</v>
      </c>
      <c r="C11328" t="s">
        <v>34</v>
      </c>
      <c r="D11328">
        <v>42</v>
      </c>
      <c r="E11328" t="s">
        <v>22</v>
      </c>
      <c r="F11328" t="s">
        <v>23</v>
      </c>
      <c r="M11328">
        <v>0</v>
      </c>
      <c r="P11328">
        <v>0</v>
      </c>
      <c r="Q11328">
        <v>1</v>
      </c>
    </row>
    <row r="11329" spans="1:20" x14ac:dyDescent="0.25">
      <c r="A11329">
        <v>27644</v>
      </c>
      <c r="B11329" t="s">
        <v>11361</v>
      </c>
      <c r="C11329" t="s">
        <v>34</v>
      </c>
      <c r="D11329">
        <v>43</v>
      </c>
      <c r="E11329" t="s">
        <v>22</v>
      </c>
      <c r="F11329" t="s">
        <v>23</v>
      </c>
      <c r="I11329">
        <v>1</v>
      </c>
      <c r="L11329">
        <v>-1</v>
      </c>
      <c r="M11329">
        <v>1</v>
      </c>
      <c r="N11329">
        <v>-1</v>
      </c>
      <c r="Q11329">
        <v>1</v>
      </c>
      <c r="T11329">
        <v>1</v>
      </c>
    </row>
    <row r="11330" spans="1:20" x14ac:dyDescent="0.25">
      <c r="A11330">
        <v>27644</v>
      </c>
      <c r="B11330" t="s">
        <v>11362</v>
      </c>
      <c r="C11330" t="s">
        <v>34</v>
      </c>
      <c r="D11330">
        <v>43</v>
      </c>
      <c r="E11330" t="s">
        <v>22</v>
      </c>
      <c r="F11330" t="s">
        <v>23</v>
      </c>
      <c r="J11330">
        <v>1</v>
      </c>
      <c r="L11330">
        <v>1</v>
      </c>
      <c r="T11330">
        <v>1</v>
      </c>
    </row>
    <row r="11331" spans="1:20" x14ac:dyDescent="0.25">
      <c r="A11331">
        <v>27644</v>
      </c>
      <c r="B11331" t="s">
        <v>11363</v>
      </c>
      <c r="C11331" t="s">
        <v>34</v>
      </c>
      <c r="D11331">
        <v>43</v>
      </c>
      <c r="E11331" t="s">
        <v>22</v>
      </c>
      <c r="F11331" t="s">
        <v>23</v>
      </c>
      <c r="J11331">
        <v>1</v>
      </c>
      <c r="K11331">
        <v>1</v>
      </c>
      <c r="L11331">
        <v>1</v>
      </c>
      <c r="N11331">
        <v>1</v>
      </c>
      <c r="T11331">
        <v>1</v>
      </c>
    </row>
    <row r="11332" spans="1:20" x14ac:dyDescent="0.25">
      <c r="A11332">
        <v>27644</v>
      </c>
      <c r="B11332" t="s">
        <v>11364</v>
      </c>
      <c r="C11332" t="s">
        <v>34</v>
      </c>
      <c r="D11332">
        <v>43</v>
      </c>
      <c r="E11332" t="s">
        <v>22</v>
      </c>
      <c r="F11332" t="s">
        <v>23</v>
      </c>
      <c r="J11332">
        <v>1</v>
      </c>
      <c r="L11332">
        <v>1</v>
      </c>
      <c r="T11332">
        <v>1</v>
      </c>
    </row>
    <row r="11333" spans="1:20" x14ac:dyDescent="0.25">
      <c r="A11333">
        <v>27644</v>
      </c>
      <c r="B11333" t="s">
        <v>11365</v>
      </c>
      <c r="C11333" t="s">
        <v>34</v>
      </c>
      <c r="D11333">
        <v>43</v>
      </c>
      <c r="E11333" t="s">
        <v>22</v>
      </c>
      <c r="F11333" t="s">
        <v>23</v>
      </c>
      <c r="L11333">
        <v>1</v>
      </c>
      <c r="Q11333">
        <v>1</v>
      </c>
      <c r="T11333">
        <v>1</v>
      </c>
    </row>
    <row r="11334" spans="1:20" x14ac:dyDescent="0.25">
      <c r="A11334">
        <v>27644</v>
      </c>
      <c r="B11334" t="s">
        <v>11366</v>
      </c>
      <c r="C11334" t="s">
        <v>34</v>
      </c>
      <c r="D11334">
        <v>43</v>
      </c>
      <c r="E11334" t="s">
        <v>22</v>
      </c>
      <c r="F11334" t="s">
        <v>23</v>
      </c>
      <c r="J11334">
        <v>1</v>
      </c>
      <c r="L11334">
        <v>1</v>
      </c>
      <c r="T11334">
        <v>1</v>
      </c>
    </row>
    <row r="11335" spans="1:20" x14ac:dyDescent="0.25">
      <c r="A11335">
        <v>27644</v>
      </c>
      <c r="B11335" t="s">
        <v>11367</v>
      </c>
      <c r="C11335" t="s">
        <v>34</v>
      </c>
      <c r="D11335">
        <v>43</v>
      </c>
      <c r="E11335" t="s">
        <v>22</v>
      </c>
      <c r="F11335" t="s">
        <v>23</v>
      </c>
      <c r="L11335">
        <v>1</v>
      </c>
      <c r="P11335">
        <v>0</v>
      </c>
      <c r="T11335">
        <v>1</v>
      </c>
    </row>
    <row r="11336" spans="1:20" x14ac:dyDescent="0.25">
      <c r="A11336">
        <v>27644</v>
      </c>
      <c r="B11336" t="s">
        <v>11368</v>
      </c>
      <c r="C11336" t="s">
        <v>34</v>
      </c>
      <c r="D11336">
        <v>43</v>
      </c>
      <c r="E11336" t="s">
        <v>22</v>
      </c>
      <c r="F11336" t="s">
        <v>23</v>
      </c>
      <c r="L11336">
        <v>1</v>
      </c>
      <c r="T11336">
        <v>1</v>
      </c>
    </row>
    <row r="11337" spans="1:20" x14ac:dyDescent="0.25">
      <c r="A11337">
        <v>27644</v>
      </c>
      <c r="B11337" t="s">
        <v>11369</v>
      </c>
      <c r="C11337" t="s">
        <v>34</v>
      </c>
      <c r="D11337">
        <v>43</v>
      </c>
      <c r="E11337" t="s">
        <v>22</v>
      </c>
      <c r="F11337" t="s">
        <v>23</v>
      </c>
      <c r="L11337">
        <v>1</v>
      </c>
      <c r="N11337">
        <v>1</v>
      </c>
      <c r="T11337">
        <v>1</v>
      </c>
    </row>
    <row r="11338" spans="1:20" x14ac:dyDescent="0.25">
      <c r="A11338">
        <v>27647</v>
      </c>
      <c r="B11338" t="s">
        <v>11370</v>
      </c>
      <c r="C11338" t="s">
        <v>21</v>
      </c>
      <c r="D11338">
        <v>81</v>
      </c>
      <c r="E11338" t="s">
        <v>22</v>
      </c>
      <c r="F11338" t="s">
        <v>23</v>
      </c>
      <c r="G11338">
        <v>1</v>
      </c>
      <c r="M11338">
        <v>0</v>
      </c>
    </row>
    <row r="11339" spans="1:20" x14ac:dyDescent="0.25">
      <c r="A11339">
        <v>27650</v>
      </c>
      <c r="B11339" t="s">
        <v>11371</v>
      </c>
      <c r="C11339" t="s">
        <v>21</v>
      </c>
      <c r="D11339">
        <v>68</v>
      </c>
      <c r="E11339" t="s">
        <v>22</v>
      </c>
      <c r="F11339" t="s">
        <v>23</v>
      </c>
      <c r="H11339">
        <v>1</v>
      </c>
      <c r="I11339">
        <v>1</v>
      </c>
      <c r="J11339">
        <v>1</v>
      </c>
      <c r="L11339">
        <v>-1</v>
      </c>
      <c r="N11339">
        <v>-1</v>
      </c>
      <c r="O11339">
        <v>1</v>
      </c>
    </row>
    <row r="11340" spans="1:20" x14ac:dyDescent="0.25">
      <c r="A11340">
        <v>27654</v>
      </c>
      <c r="B11340" t="s">
        <v>11372</v>
      </c>
      <c r="C11340" t="s">
        <v>21</v>
      </c>
      <c r="D11340">
        <v>78</v>
      </c>
      <c r="E11340" t="s">
        <v>22</v>
      </c>
      <c r="F11340" t="s">
        <v>30</v>
      </c>
      <c r="I11340">
        <v>0</v>
      </c>
      <c r="J11340">
        <v>1</v>
      </c>
      <c r="L11340">
        <v>0</v>
      </c>
      <c r="N11340">
        <v>-1</v>
      </c>
      <c r="O11340">
        <v>-1</v>
      </c>
      <c r="Q11340">
        <v>1</v>
      </c>
      <c r="T11340">
        <v>1</v>
      </c>
    </row>
    <row r="11341" spans="1:20" x14ac:dyDescent="0.25">
      <c r="A11341">
        <v>27654</v>
      </c>
      <c r="B11341" t="s">
        <v>11373</v>
      </c>
      <c r="C11341" t="s">
        <v>21</v>
      </c>
      <c r="D11341">
        <v>78</v>
      </c>
      <c r="E11341" t="s">
        <v>32</v>
      </c>
      <c r="I11341">
        <v>0</v>
      </c>
      <c r="J11341">
        <v>1</v>
      </c>
      <c r="L11341">
        <v>0</v>
      </c>
      <c r="N11341">
        <v>-1</v>
      </c>
      <c r="O11341">
        <v>-1</v>
      </c>
      <c r="Q11341">
        <v>1</v>
      </c>
      <c r="T11341">
        <v>1</v>
      </c>
    </row>
    <row r="11342" spans="1:20" x14ac:dyDescent="0.25">
      <c r="A11342">
        <v>27662</v>
      </c>
      <c r="B11342" t="s">
        <v>11374</v>
      </c>
      <c r="C11342" t="s">
        <v>34</v>
      </c>
      <c r="D11342">
        <v>48</v>
      </c>
      <c r="E11342" t="s">
        <v>22</v>
      </c>
      <c r="F11342" t="s">
        <v>30</v>
      </c>
      <c r="G11342">
        <v>1</v>
      </c>
      <c r="H11342">
        <v>0</v>
      </c>
      <c r="M11342">
        <v>0</v>
      </c>
      <c r="Q11342">
        <v>0</v>
      </c>
    </row>
    <row r="11343" spans="1:20" x14ac:dyDescent="0.25">
      <c r="A11343">
        <v>27662</v>
      </c>
      <c r="B11343" t="s">
        <v>11375</v>
      </c>
      <c r="C11343" t="s">
        <v>34</v>
      </c>
      <c r="D11343">
        <v>48</v>
      </c>
      <c r="E11343" t="s">
        <v>32</v>
      </c>
      <c r="G11343">
        <v>1</v>
      </c>
      <c r="H11343">
        <v>0</v>
      </c>
      <c r="M11343">
        <v>0</v>
      </c>
      <c r="Q11343">
        <v>0</v>
      </c>
    </row>
    <row r="11344" spans="1:20" x14ac:dyDescent="0.25">
      <c r="A11344">
        <v>27662</v>
      </c>
      <c r="B11344" t="s">
        <v>11376</v>
      </c>
      <c r="C11344" t="s">
        <v>34</v>
      </c>
      <c r="D11344">
        <v>48</v>
      </c>
      <c r="E11344" t="s">
        <v>22</v>
      </c>
      <c r="F11344" t="s">
        <v>30</v>
      </c>
      <c r="G11344">
        <v>1</v>
      </c>
      <c r="H11344">
        <v>0</v>
      </c>
      <c r="M11344">
        <v>0</v>
      </c>
      <c r="Q11344">
        <v>0</v>
      </c>
      <c r="T11344">
        <v>1</v>
      </c>
    </row>
    <row r="11345" spans="1:20" x14ac:dyDescent="0.25">
      <c r="A11345">
        <v>27662</v>
      </c>
      <c r="B11345" t="s">
        <v>11377</v>
      </c>
      <c r="C11345" t="s">
        <v>34</v>
      </c>
      <c r="D11345">
        <v>48</v>
      </c>
      <c r="E11345" t="s">
        <v>32</v>
      </c>
      <c r="G11345">
        <v>1</v>
      </c>
      <c r="H11345">
        <v>0</v>
      </c>
      <c r="M11345">
        <v>0</v>
      </c>
      <c r="Q11345">
        <v>0</v>
      </c>
      <c r="T11345">
        <v>1</v>
      </c>
    </row>
    <row r="11346" spans="1:20" x14ac:dyDescent="0.25">
      <c r="A11346">
        <v>27663</v>
      </c>
      <c r="B11346" t="s">
        <v>11378</v>
      </c>
      <c r="C11346" t="s">
        <v>34</v>
      </c>
      <c r="D11346">
        <v>84</v>
      </c>
      <c r="E11346" t="s">
        <v>22</v>
      </c>
      <c r="F11346" t="s">
        <v>23</v>
      </c>
      <c r="L11346">
        <v>-1</v>
      </c>
      <c r="M11346">
        <v>-1</v>
      </c>
      <c r="O11346">
        <v>-1</v>
      </c>
    </row>
    <row r="11347" spans="1:20" x14ac:dyDescent="0.25">
      <c r="A11347">
        <v>27663</v>
      </c>
      <c r="B11347" t="s">
        <v>11379</v>
      </c>
      <c r="C11347" t="s">
        <v>34</v>
      </c>
      <c r="D11347">
        <v>85</v>
      </c>
      <c r="E11347" t="s">
        <v>22</v>
      </c>
      <c r="F11347" t="s">
        <v>23</v>
      </c>
      <c r="I11347">
        <v>1</v>
      </c>
      <c r="J11347">
        <v>1</v>
      </c>
      <c r="L11347">
        <v>1</v>
      </c>
      <c r="T11347">
        <v>1</v>
      </c>
    </row>
    <row r="11348" spans="1:20" x14ac:dyDescent="0.25">
      <c r="A11348">
        <v>27663</v>
      </c>
      <c r="B11348" t="s">
        <v>11380</v>
      </c>
      <c r="C11348" t="s">
        <v>34</v>
      </c>
      <c r="D11348">
        <v>85</v>
      </c>
      <c r="E11348" t="s">
        <v>22</v>
      </c>
      <c r="F11348" t="s">
        <v>23</v>
      </c>
      <c r="I11348">
        <v>-1</v>
      </c>
      <c r="J11348">
        <v>1</v>
      </c>
      <c r="M11348">
        <v>0</v>
      </c>
      <c r="O11348">
        <v>0</v>
      </c>
      <c r="Q11348">
        <v>1</v>
      </c>
    </row>
    <row r="11349" spans="1:20" x14ac:dyDescent="0.25">
      <c r="A11349">
        <v>27663</v>
      </c>
      <c r="B11349" t="s">
        <v>11381</v>
      </c>
      <c r="C11349" t="s">
        <v>34</v>
      </c>
      <c r="D11349">
        <v>85</v>
      </c>
      <c r="E11349" t="s">
        <v>22</v>
      </c>
      <c r="F11349" t="s">
        <v>23</v>
      </c>
      <c r="J11349">
        <v>1</v>
      </c>
      <c r="M11349">
        <v>-1</v>
      </c>
      <c r="O11349">
        <v>-1</v>
      </c>
      <c r="Q11349">
        <v>-1</v>
      </c>
    </row>
    <row r="11350" spans="1:20" x14ac:dyDescent="0.25">
      <c r="A11350">
        <v>27663</v>
      </c>
      <c r="B11350" t="s">
        <v>11382</v>
      </c>
      <c r="C11350" t="s">
        <v>34</v>
      </c>
      <c r="D11350">
        <v>85</v>
      </c>
      <c r="E11350" t="s">
        <v>22</v>
      </c>
      <c r="F11350" t="s">
        <v>23</v>
      </c>
      <c r="L11350">
        <v>1</v>
      </c>
      <c r="Q11350">
        <v>-1</v>
      </c>
    </row>
    <row r="11351" spans="1:20" x14ac:dyDescent="0.25">
      <c r="A11351">
        <v>27663</v>
      </c>
      <c r="B11351" t="s">
        <v>11383</v>
      </c>
      <c r="C11351" t="s">
        <v>34</v>
      </c>
      <c r="D11351">
        <v>85</v>
      </c>
      <c r="E11351" t="s">
        <v>22</v>
      </c>
      <c r="F11351" t="s">
        <v>23</v>
      </c>
      <c r="J11351">
        <v>1</v>
      </c>
      <c r="L11351">
        <v>1</v>
      </c>
    </row>
    <row r="11352" spans="1:20" x14ac:dyDescent="0.25">
      <c r="A11352">
        <v>27663</v>
      </c>
      <c r="B11352" t="s">
        <v>11384</v>
      </c>
      <c r="C11352" t="s">
        <v>34</v>
      </c>
      <c r="D11352">
        <v>85</v>
      </c>
      <c r="E11352" t="s">
        <v>22</v>
      </c>
      <c r="F11352" t="s">
        <v>23</v>
      </c>
      <c r="L11352">
        <v>1</v>
      </c>
    </row>
    <row r="11353" spans="1:20" x14ac:dyDescent="0.25">
      <c r="A11353">
        <v>27663</v>
      </c>
      <c r="B11353" t="s">
        <v>11385</v>
      </c>
      <c r="C11353" t="s">
        <v>34</v>
      </c>
      <c r="D11353">
        <v>85</v>
      </c>
      <c r="E11353" t="s">
        <v>22</v>
      </c>
      <c r="F11353" t="s">
        <v>23</v>
      </c>
      <c r="I11353">
        <v>-1</v>
      </c>
      <c r="L11353">
        <v>1</v>
      </c>
    </row>
    <row r="11354" spans="1:20" x14ac:dyDescent="0.25">
      <c r="A11354">
        <v>27664</v>
      </c>
      <c r="B11354" t="s">
        <v>11386</v>
      </c>
      <c r="C11354" t="s">
        <v>34</v>
      </c>
      <c r="D11354">
        <v>65</v>
      </c>
      <c r="E11354" t="s">
        <v>22</v>
      </c>
      <c r="F11354" t="s">
        <v>30</v>
      </c>
      <c r="J11354">
        <v>1</v>
      </c>
      <c r="M11354">
        <v>1</v>
      </c>
      <c r="Q11354">
        <v>1</v>
      </c>
    </row>
    <row r="11355" spans="1:20" x14ac:dyDescent="0.25">
      <c r="A11355">
        <v>27664</v>
      </c>
      <c r="B11355" t="s">
        <v>11387</v>
      </c>
      <c r="C11355" t="s">
        <v>34</v>
      </c>
      <c r="D11355">
        <v>65</v>
      </c>
      <c r="E11355" t="s">
        <v>32</v>
      </c>
      <c r="J11355">
        <v>1</v>
      </c>
      <c r="M11355">
        <v>1</v>
      </c>
      <c r="Q11355">
        <v>1</v>
      </c>
    </row>
    <row r="11356" spans="1:20" x14ac:dyDescent="0.25">
      <c r="A11356">
        <v>27665</v>
      </c>
      <c r="B11356" t="s">
        <v>11388</v>
      </c>
      <c r="C11356" t="s">
        <v>34</v>
      </c>
      <c r="D11356">
        <v>51</v>
      </c>
      <c r="E11356" t="s">
        <v>22</v>
      </c>
      <c r="F11356" t="s">
        <v>30</v>
      </c>
      <c r="G11356">
        <v>1</v>
      </c>
      <c r="H11356">
        <v>0</v>
      </c>
      <c r="L11356">
        <v>0</v>
      </c>
      <c r="M11356">
        <v>0</v>
      </c>
      <c r="P11356">
        <v>0</v>
      </c>
      <c r="Q11356">
        <v>0</v>
      </c>
    </row>
    <row r="11357" spans="1:20" x14ac:dyDescent="0.25">
      <c r="A11357">
        <v>27665</v>
      </c>
      <c r="B11357" t="s">
        <v>11389</v>
      </c>
      <c r="C11357" t="s">
        <v>34</v>
      </c>
      <c r="D11357">
        <v>51</v>
      </c>
      <c r="E11357" t="s">
        <v>32</v>
      </c>
      <c r="G11357">
        <v>1</v>
      </c>
      <c r="H11357">
        <v>0</v>
      </c>
      <c r="L11357">
        <v>0</v>
      </c>
      <c r="M11357">
        <v>0</v>
      </c>
      <c r="P11357">
        <v>0</v>
      </c>
      <c r="Q11357">
        <v>0</v>
      </c>
    </row>
    <row r="11358" spans="1:20" x14ac:dyDescent="0.25">
      <c r="A11358">
        <v>27706</v>
      </c>
      <c r="B11358" t="s">
        <v>11390</v>
      </c>
      <c r="C11358" t="s">
        <v>21</v>
      </c>
      <c r="D11358">
        <v>64</v>
      </c>
      <c r="E11358" t="s">
        <v>22</v>
      </c>
      <c r="F11358" t="s">
        <v>30</v>
      </c>
      <c r="I11358">
        <v>-1</v>
      </c>
      <c r="P11358">
        <v>0</v>
      </c>
      <c r="Q11358">
        <v>0</v>
      </c>
      <c r="S11358">
        <v>1</v>
      </c>
      <c r="T11358">
        <v>1</v>
      </c>
    </row>
    <row r="11359" spans="1:20" x14ac:dyDescent="0.25">
      <c r="A11359">
        <v>27706</v>
      </c>
      <c r="B11359" t="s">
        <v>11391</v>
      </c>
      <c r="C11359" t="s">
        <v>21</v>
      </c>
      <c r="D11359">
        <v>64</v>
      </c>
      <c r="E11359" t="s">
        <v>32</v>
      </c>
      <c r="I11359">
        <v>-1</v>
      </c>
      <c r="P11359">
        <v>0</v>
      </c>
      <c r="Q11359">
        <v>0</v>
      </c>
      <c r="S11359">
        <v>1</v>
      </c>
      <c r="T11359">
        <v>1</v>
      </c>
    </row>
    <row r="11360" spans="1:20" x14ac:dyDescent="0.25">
      <c r="A11360">
        <v>27720</v>
      </c>
      <c r="B11360" t="s">
        <v>11392</v>
      </c>
      <c r="C11360" t="s">
        <v>21</v>
      </c>
      <c r="D11360">
        <v>65</v>
      </c>
      <c r="E11360" t="s">
        <v>22</v>
      </c>
      <c r="F11360" t="s">
        <v>23</v>
      </c>
      <c r="G11360">
        <v>1</v>
      </c>
      <c r="H11360">
        <v>0</v>
      </c>
      <c r="M11360">
        <v>0</v>
      </c>
      <c r="P11360">
        <v>0</v>
      </c>
      <c r="Q11360">
        <v>0</v>
      </c>
    </row>
    <row r="11361" spans="1:20" x14ac:dyDescent="0.25">
      <c r="A11361">
        <v>27727</v>
      </c>
      <c r="B11361" t="s">
        <v>11393</v>
      </c>
      <c r="C11361" t="s">
        <v>21</v>
      </c>
      <c r="D11361">
        <v>78</v>
      </c>
      <c r="E11361" t="s">
        <v>22</v>
      </c>
      <c r="F11361" t="s">
        <v>23</v>
      </c>
      <c r="J11361">
        <v>1</v>
      </c>
      <c r="M11361">
        <v>-1</v>
      </c>
      <c r="O11361">
        <v>-1</v>
      </c>
    </row>
    <row r="11362" spans="1:20" x14ac:dyDescent="0.25">
      <c r="A11362">
        <v>27727</v>
      </c>
      <c r="B11362" t="s">
        <v>11394</v>
      </c>
      <c r="C11362" t="s">
        <v>21</v>
      </c>
      <c r="D11362">
        <v>78</v>
      </c>
      <c r="E11362" t="s">
        <v>22</v>
      </c>
      <c r="F11362" t="s">
        <v>23</v>
      </c>
      <c r="J11362">
        <v>1</v>
      </c>
      <c r="M11362">
        <v>-1</v>
      </c>
      <c r="O11362">
        <v>-1</v>
      </c>
    </row>
    <row r="11363" spans="1:20" x14ac:dyDescent="0.25">
      <c r="A11363">
        <v>27727</v>
      </c>
      <c r="B11363" t="s">
        <v>11395</v>
      </c>
      <c r="C11363" t="s">
        <v>21</v>
      </c>
      <c r="D11363">
        <v>78</v>
      </c>
      <c r="E11363" t="s">
        <v>22</v>
      </c>
      <c r="F11363" t="s">
        <v>23</v>
      </c>
      <c r="J11363">
        <v>1</v>
      </c>
      <c r="Q11363">
        <v>1</v>
      </c>
      <c r="T11363">
        <v>1</v>
      </c>
    </row>
    <row r="11364" spans="1:20" x14ac:dyDescent="0.25">
      <c r="A11364">
        <v>27733</v>
      </c>
      <c r="B11364" t="s">
        <v>11396</v>
      </c>
      <c r="C11364" t="s">
        <v>21</v>
      </c>
      <c r="D11364">
        <v>65</v>
      </c>
      <c r="E11364" t="s">
        <v>22</v>
      </c>
      <c r="F11364" t="s">
        <v>23</v>
      </c>
      <c r="G11364">
        <v>1</v>
      </c>
      <c r="P11364">
        <v>0</v>
      </c>
      <c r="T11364">
        <v>1</v>
      </c>
    </row>
    <row r="11365" spans="1:20" x14ac:dyDescent="0.25">
      <c r="A11365">
        <v>27750</v>
      </c>
      <c r="B11365" t="s">
        <v>11397</v>
      </c>
      <c r="C11365" t="s">
        <v>21</v>
      </c>
      <c r="D11365">
        <v>73</v>
      </c>
      <c r="E11365" t="s">
        <v>22</v>
      </c>
      <c r="F11365" t="s">
        <v>30</v>
      </c>
      <c r="G11365">
        <v>1</v>
      </c>
      <c r="L11365">
        <v>0</v>
      </c>
    </row>
    <row r="11366" spans="1:20" x14ac:dyDescent="0.25">
      <c r="A11366">
        <v>27750</v>
      </c>
      <c r="B11366" t="s">
        <v>11398</v>
      </c>
      <c r="C11366" t="s">
        <v>21</v>
      </c>
      <c r="D11366">
        <v>73</v>
      </c>
      <c r="E11366" t="s">
        <v>32</v>
      </c>
      <c r="G11366">
        <v>1</v>
      </c>
      <c r="L11366">
        <v>0</v>
      </c>
    </row>
    <row r="11367" spans="1:20" x14ac:dyDescent="0.25">
      <c r="A11367">
        <v>27757</v>
      </c>
      <c r="B11367" t="s">
        <v>11399</v>
      </c>
      <c r="C11367" t="s">
        <v>21</v>
      </c>
      <c r="D11367">
        <v>81</v>
      </c>
      <c r="E11367" t="s">
        <v>22</v>
      </c>
      <c r="F11367" t="s">
        <v>23</v>
      </c>
      <c r="L11367">
        <v>0</v>
      </c>
      <c r="M11367">
        <v>-1</v>
      </c>
      <c r="Q11367">
        <v>1</v>
      </c>
      <c r="T11367">
        <v>1</v>
      </c>
    </row>
    <row r="11368" spans="1:20" x14ac:dyDescent="0.25">
      <c r="A11368">
        <v>27757</v>
      </c>
      <c r="B11368" t="s">
        <v>11400</v>
      </c>
      <c r="C11368" t="s">
        <v>21</v>
      </c>
      <c r="D11368">
        <v>81</v>
      </c>
      <c r="E11368" t="s">
        <v>22</v>
      </c>
      <c r="F11368" t="s">
        <v>23</v>
      </c>
      <c r="L11368">
        <v>0</v>
      </c>
      <c r="M11368">
        <v>-1</v>
      </c>
      <c r="Q11368">
        <v>1</v>
      </c>
      <c r="T11368">
        <v>1</v>
      </c>
    </row>
    <row r="11369" spans="1:20" x14ac:dyDescent="0.25">
      <c r="A11369">
        <v>27757</v>
      </c>
      <c r="B11369" t="s">
        <v>11401</v>
      </c>
      <c r="C11369" t="s">
        <v>21</v>
      </c>
      <c r="D11369">
        <v>81</v>
      </c>
      <c r="E11369" t="s">
        <v>22</v>
      </c>
      <c r="F11369" t="s">
        <v>23</v>
      </c>
      <c r="H11369">
        <v>-1</v>
      </c>
      <c r="M11369">
        <v>1</v>
      </c>
      <c r="N11369">
        <v>-1</v>
      </c>
      <c r="O11369">
        <v>-1</v>
      </c>
      <c r="P11369">
        <v>0</v>
      </c>
      <c r="Q11369">
        <v>1</v>
      </c>
      <c r="T11369">
        <v>1</v>
      </c>
    </row>
    <row r="11370" spans="1:20" x14ac:dyDescent="0.25">
      <c r="A11370">
        <v>27757</v>
      </c>
      <c r="B11370" t="s">
        <v>11402</v>
      </c>
      <c r="C11370" t="s">
        <v>21</v>
      </c>
      <c r="D11370">
        <v>81</v>
      </c>
      <c r="E11370" t="s">
        <v>22</v>
      </c>
      <c r="F11370" t="s">
        <v>23</v>
      </c>
      <c r="J11370">
        <v>1</v>
      </c>
      <c r="M11370">
        <v>-1</v>
      </c>
      <c r="O11370">
        <v>-1</v>
      </c>
      <c r="Q11370">
        <v>1</v>
      </c>
      <c r="T11370">
        <v>1</v>
      </c>
    </row>
    <row r="11371" spans="1:20" x14ac:dyDescent="0.25">
      <c r="A11371">
        <v>27757</v>
      </c>
      <c r="B11371" t="s">
        <v>11403</v>
      </c>
      <c r="C11371" t="s">
        <v>21</v>
      </c>
      <c r="D11371">
        <v>81</v>
      </c>
      <c r="E11371" t="s">
        <v>22</v>
      </c>
      <c r="F11371" t="s">
        <v>23</v>
      </c>
      <c r="J11371">
        <v>1</v>
      </c>
      <c r="M11371">
        <v>-1</v>
      </c>
      <c r="O11371">
        <v>1</v>
      </c>
      <c r="Q11371">
        <v>1</v>
      </c>
      <c r="T11371">
        <v>1</v>
      </c>
    </row>
    <row r="11372" spans="1:20" x14ac:dyDescent="0.25">
      <c r="A11372">
        <v>27757</v>
      </c>
      <c r="B11372" t="s">
        <v>11404</v>
      </c>
      <c r="C11372" t="s">
        <v>21</v>
      </c>
      <c r="D11372">
        <v>81</v>
      </c>
      <c r="E11372" t="s">
        <v>22</v>
      </c>
      <c r="F11372" t="s">
        <v>23</v>
      </c>
      <c r="J11372">
        <v>1</v>
      </c>
      <c r="M11372">
        <v>1</v>
      </c>
      <c r="O11372">
        <v>-1</v>
      </c>
      <c r="Q11372">
        <v>1</v>
      </c>
      <c r="T11372">
        <v>1</v>
      </c>
    </row>
    <row r="11373" spans="1:20" x14ac:dyDescent="0.25">
      <c r="A11373">
        <v>27757</v>
      </c>
      <c r="B11373" t="s">
        <v>11405</v>
      </c>
      <c r="C11373" t="s">
        <v>21</v>
      </c>
      <c r="D11373">
        <v>81</v>
      </c>
      <c r="E11373" t="s">
        <v>22</v>
      </c>
      <c r="F11373" t="s">
        <v>23</v>
      </c>
      <c r="H11373">
        <v>-1</v>
      </c>
      <c r="J11373">
        <v>1</v>
      </c>
      <c r="M11373">
        <v>-1</v>
      </c>
      <c r="O11373">
        <v>-1</v>
      </c>
      <c r="Q11373">
        <v>1</v>
      </c>
      <c r="T11373">
        <v>1</v>
      </c>
    </row>
    <row r="11374" spans="1:20" x14ac:dyDescent="0.25">
      <c r="A11374">
        <v>27757</v>
      </c>
      <c r="B11374" t="s">
        <v>11406</v>
      </c>
      <c r="C11374" t="s">
        <v>21</v>
      </c>
      <c r="D11374">
        <v>81</v>
      </c>
      <c r="E11374" t="s">
        <v>22</v>
      </c>
      <c r="F11374" t="s">
        <v>23</v>
      </c>
      <c r="J11374">
        <v>1</v>
      </c>
      <c r="L11374">
        <v>1</v>
      </c>
      <c r="Q11374">
        <v>1</v>
      </c>
      <c r="T11374">
        <v>1</v>
      </c>
    </row>
    <row r="11375" spans="1:20" x14ac:dyDescent="0.25">
      <c r="A11375">
        <v>27757</v>
      </c>
      <c r="B11375" t="s">
        <v>11407</v>
      </c>
      <c r="C11375" t="s">
        <v>21</v>
      </c>
      <c r="D11375">
        <v>81</v>
      </c>
      <c r="E11375" t="s">
        <v>22</v>
      </c>
      <c r="F11375" t="s">
        <v>23</v>
      </c>
      <c r="J11375">
        <v>1</v>
      </c>
      <c r="O11375">
        <v>-1</v>
      </c>
      <c r="Q11375">
        <v>1</v>
      </c>
      <c r="T11375">
        <v>1</v>
      </c>
    </row>
    <row r="11376" spans="1:20" x14ac:dyDescent="0.25">
      <c r="A11376">
        <v>27757</v>
      </c>
      <c r="B11376" t="s">
        <v>11408</v>
      </c>
      <c r="C11376" t="s">
        <v>21</v>
      </c>
      <c r="D11376">
        <v>81</v>
      </c>
      <c r="E11376" t="s">
        <v>22</v>
      </c>
      <c r="F11376" t="s">
        <v>23</v>
      </c>
      <c r="J11376">
        <v>1</v>
      </c>
      <c r="L11376">
        <v>1</v>
      </c>
      <c r="M11376">
        <v>-1</v>
      </c>
      <c r="O11376">
        <v>-1</v>
      </c>
      <c r="Q11376">
        <v>1</v>
      </c>
      <c r="T11376">
        <v>1</v>
      </c>
    </row>
    <row r="11377" spans="1:20" x14ac:dyDescent="0.25">
      <c r="A11377">
        <v>27757</v>
      </c>
      <c r="B11377" t="s">
        <v>11409</v>
      </c>
      <c r="C11377" t="s">
        <v>21</v>
      </c>
      <c r="D11377">
        <v>81</v>
      </c>
      <c r="E11377" t="s">
        <v>22</v>
      </c>
      <c r="F11377" t="s">
        <v>23</v>
      </c>
      <c r="H11377">
        <v>-1</v>
      </c>
      <c r="I11377">
        <v>-1</v>
      </c>
      <c r="J11377">
        <v>1</v>
      </c>
      <c r="Q11377">
        <v>1</v>
      </c>
      <c r="T11377">
        <v>1</v>
      </c>
    </row>
    <row r="11378" spans="1:20" x14ac:dyDescent="0.25">
      <c r="A11378">
        <v>27758</v>
      </c>
      <c r="B11378" t="s">
        <v>11410</v>
      </c>
      <c r="C11378" t="s">
        <v>34</v>
      </c>
      <c r="D11378">
        <v>77</v>
      </c>
      <c r="E11378" t="s">
        <v>22</v>
      </c>
      <c r="F11378" t="s">
        <v>23</v>
      </c>
      <c r="I11378">
        <v>1</v>
      </c>
      <c r="J11378">
        <v>1</v>
      </c>
      <c r="L11378">
        <v>1</v>
      </c>
      <c r="M11378">
        <v>-1</v>
      </c>
      <c r="O11378">
        <v>-1</v>
      </c>
      <c r="Q11378">
        <v>1</v>
      </c>
    </row>
    <row r="11379" spans="1:20" x14ac:dyDescent="0.25">
      <c r="A11379">
        <v>27766</v>
      </c>
      <c r="B11379" t="s">
        <v>11411</v>
      </c>
      <c r="C11379" t="s">
        <v>21</v>
      </c>
      <c r="D11379">
        <v>47</v>
      </c>
      <c r="E11379" t="s">
        <v>22</v>
      </c>
      <c r="F11379" t="s">
        <v>30</v>
      </c>
      <c r="P11379">
        <v>1</v>
      </c>
      <c r="T11379">
        <v>1</v>
      </c>
    </row>
    <row r="11380" spans="1:20" x14ac:dyDescent="0.25">
      <c r="A11380">
        <v>27766</v>
      </c>
      <c r="B11380" t="s">
        <v>11412</v>
      </c>
      <c r="C11380" t="s">
        <v>21</v>
      </c>
      <c r="D11380">
        <v>47</v>
      </c>
      <c r="E11380" t="s">
        <v>32</v>
      </c>
      <c r="P11380">
        <v>1</v>
      </c>
      <c r="T11380">
        <v>1</v>
      </c>
    </row>
    <row r="11381" spans="1:20" x14ac:dyDescent="0.25">
      <c r="A11381">
        <v>27766</v>
      </c>
      <c r="B11381" t="s">
        <v>11413</v>
      </c>
      <c r="C11381" t="s">
        <v>21</v>
      </c>
      <c r="D11381">
        <v>47</v>
      </c>
      <c r="E11381" t="s">
        <v>22</v>
      </c>
      <c r="F11381" t="s">
        <v>23</v>
      </c>
      <c r="J11381">
        <v>1</v>
      </c>
      <c r="L11381">
        <v>1</v>
      </c>
      <c r="O11381">
        <v>1</v>
      </c>
      <c r="Q11381">
        <v>1</v>
      </c>
    </row>
    <row r="11382" spans="1:20" x14ac:dyDescent="0.25">
      <c r="A11382">
        <v>27794</v>
      </c>
      <c r="B11382" t="s">
        <v>11414</v>
      </c>
      <c r="C11382" t="s">
        <v>21</v>
      </c>
      <c r="D11382">
        <v>83</v>
      </c>
      <c r="E11382" t="s">
        <v>22</v>
      </c>
      <c r="F11382" t="s">
        <v>23</v>
      </c>
      <c r="H11382">
        <v>1</v>
      </c>
      <c r="J11382">
        <v>1</v>
      </c>
      <c r="N11382">
        <v>-1</v>
      </c>
      <c r="O11382">
        <v>-1</v>
      </c>
      <c r="P11382">
        <v>0</v>
      </c>
      <c r="Q11382">
        <v>-1</v>
      </c>
      <c r="T11382">
        <v>1</v>
      </c>
    </row>
    <row r="11383" spans="1:20" x14ac:dyDescent="0.25">
      <c r="A11383">
        <v>27808</v>
      </c>
      <c r="B11383" t="s">
        <v>11415</v>
      </c>
      <c r="C11383" t="s">
        <v>34</v>
      </c>
      <c r="D11383">
        <v>59</v>
      </c>
      <c r="E11383" t="s">
        <v>22</v>
      </c>
      <c r="F11383" t="s">
        <v>30</v>
      </c>
      <c r="I11383">
        <v>1</v>
      </c>
      <c r="J11383">
        <v>1</v>
      </c>
      <c r="M11383">
        <v>-1</v>
      </c>
      <c r="O11383">
        <v>-1</v>
      </c>
      <c r="Q11383">
        <v>1</v>
      </c>
    </row>
    <row r="11384" spans="1:20" x14ac:dyDescent="0.25">
      <c r="A11384">
        <v>27808</v>
      </c>
      <c r="B11384" t="s">
        <v>11416</v>
      </c>
      <c r="C11384" t="s">
        <v>34</v>
      </c>
      <c r="D11384">
        <v>59</v>
      </c>
      <c r="E11384" t="s">
        <v>32</v>
      </c>
      <c r="I11384">
        <v>1</v>
      </c>
      <c r="J11384">
        <v>1</v>
      </c>
      <c r="M11384">
        <v>-1</v>
      </c>
      <c r="O11384">
        <v>-1</v>
      </c>
      <c r="Q11384">
        <v>1</v>
      </c>
    </row>
    <row r="11385" spans="1:20" x14ac:dyDescent="0.25">
      <c r="A11385">
        <v>27808</v>
      </c>
      <c r="B11385" t="s">
        <v>11417</v>
      </c>
      <c r="C11385" t="s">
        <v>34</v>
      </c>
      <c r="D11385">
        <v>61</v>
      </c>
      <c r="E11385" t="s">
        <v>22</v>
      </c>
      <c r="F11385" t="s">
        <v>30</v>
      </c>
      <c r="H11385">
        <v>1</v>
      </c>
      <c r="L11385">
        <v>0</v>
      </c>
      <c r="P11385">
        <v>0</v>
      </c>
      <c r="Q11385">
        <v>0</v>
      </c>
      <c r="T11385">
        <v>1</v>
      </c>
    </row>
    <row r="11386" spans="1:20" x14ac:dyDescent="0.25">
      <c r="A11386">
        <v>27808</v>
      </c>
      <c r="B11386" t="s">
        <v>11418</v>
      </c>
      <c r="C11386" t="s">
        <v>34</v>
      </c>
      <c r="D11386">
        <v>61</v>
      </c>
      <c r="E11386" t="s">
        <v>32</v>
      </c>
      <c r="H11386">
        <v>1</v>
      </c>
      <c r="L11386">
        <v>0</v>
      </c>
      <c r="P11386">
        <v>0</v>
      </c>
      <c r="Q11386">
        <v>0</v>
      </c>
      <c r="T11386">
        <v>1</v>
      </c>
    </row>
    <row r="11387" spans="1:20" x14ac:dyDescent="0.25">
      <c r="A11387">
        <v>27808</v>
      </c>
      <c r="B11387" t="s">
        <v>11419</v>
      </c>
      <c r="C11387" t="s">
        <v>34</v>
      </c>
      <c r="D11387">
        <v>59</v>
      </c>
      <c r="E11387" t="s">
        <v>22</v>
      </c>
      <c r="F11387" t="s">
        <v>23</v>
      </c>
      <c r="I11387">
        <v>-1</v>
      </c>
      <c r="J11387">
        <v>1</v>
      </c>
      <c r="P11387">
        <v>1</v>
      </c>
      <c r="Q11387">
        <v>1</v>
      </c>
      <c r="T11387">
        <v>1</v>
      </c>
    </row>
    <row r="11388" spans="1:20" x14ac:dyDescent="0.25">
      <c r="A11388">
        <v>27808</v>
      </c>
      <c r="B11388" t="s">
        <v>11420</v>
      </c>
      <c r="C11388" t="s">
        <v>34</v>
      </c>
      <c r="D11388">
        <v>59</v>
      </c>
      <c r="E11388" t="s">
        <v>22</v>
      </c>
      <c r="F11388" t="s">
        <v>23</v>
      </c>
      <c r="J11388">
        <v>1</v>
      </c>
      <c r="Q11388">
        <v>1</v>
      </c>
      <c r="T11388">
        <v>1</v>
      </c>
    </row>
    <row r="11389" spans="1:20" x14ac:dyDescent="0.25">
      <c r="A11389">
        <v>27808</v>
      </c>
      <c r="B11389" t="s">
        <v>11421</v>
      </c>
      <c r="C11389" t="s">
        <v>34</v>
      </c>
      <c r="D11389">
        <v>59</v>
      </c>
      <c r="E11389" t="s">
        <v>22</v>
      </c>
      <c r="F11389" t="s">
        <v>23</v>
      </c>
      <c r="H11389">
        <v>0</v>
      </c>
      <c r="I11389">
        <v>0</v>
      </c>
      <c r="J11389">
        <v>1</v>
      </c>
      <c r="Q11389">
        <v>1</v>
      </c>
      <c r="T11389">
        <v>1</v>
      </c>
    </row>
    <row r="11390" spans="1:20" x14ac:dyDescent="0.25">
      <c r="A11390">
        <v>27808</v>
      </c>
      <c r="B11390" t="s">
        <v>11422</v>
      </c>
      <c r="C11390" t="s">
        <v>34</v>
      </c>
      <c r="D11390">
        <v>59</v>
      </c>
      <c r="E11390" t="s">
        <v>22</v>
      </c>
      <c r="F11390" t="s">
        <v>23</v>
      </c>
      <c r="I11390">
        <v>-1</v>
      </c>
      <c r="O11390">
        <v>1</v>
      </c>
      <c r="P11390">
        <v>0</v>
      </c>
      <c r="Q11390">
        <v>1</v>
      </c>
      <c r="T11390">
        <v>1</v>
      </c>
    </row>
    <row r="11391" spans="1:20" x14ac:dyDescent="0.25">
      <c r="A11391">
        <v>27808</v>
      </c>
      <c r="B11391" t="s">
        <v>11423</v>
      </c>
      <c r="C11391" t="s">
        <v>34</v>
      </c>
      <c r="D11391">
        <v>59</v>
      </c>
      <c r="E11391" t="s">
        <v>32</v>
      </c>
      <c r="I11391">
        <v>-1</v>
      </c>
      <c r="O11391">
        <v>1</v>
      </c>
      <c r="P11391">
        <v>0</v>
      </c>
      <c r="Q11391">
        <v>1</v>
      </c>
      <c r="T11391">
        <v>1</v>
      </c>
    </row>
    <row r="11392" spans="1:20" x14ac:dyDescent="0.25">
      <c r="A11392">
        <v>27808</v>
      </c>
      <c r="B11392" t="s">
        <v>11424</v>
      </c>
      <c r="C11392" t="s">
        <v>34</v>
      </c>
      <c r="D11392">
        <v>59</v>
      </c>
      <c r="E11392" t="s">
        <v>22</v>
      </c>
      <c r="F11392" t="s">
        <v>23</v>
      </c>
      <c r="I11392">
        <v>-1</v>
      </c>
      <c r="J11392">
        <v>1</v>
      </c>
      <c r="P11392">
        <v>1</v>
      </c>
      <c r="Q11392">
        <v>1</v>
      </c>
      <c r="T11392">
        <v>1</v>
      </c>
    </row>
    <row r="11393" spans="1:20" x14ac:dyDescent="0.25">
      <c r="A11393">
        <v>27808</v>
      </c>
      <c r="B11393" t="s">
        <v>11425</v>
      </c>
      <c r="C11393" t="s">
        <v>34</v>
      </c>
      <c r="D11393">
        <v>59</v>
      </c>
      <c r="E11393" t="s">
        <v>22</v>
      </c>
      <c r="F11393" t="s">
        <v>23</v>
      </c>
      <c r="I11393">
        <v>-1</v>
      </c>
      <c r="Q11393">
        <v>1</v>
      </c>
      <c r="T11393">
        <v>1</v>
      </c>
    </row>
    <row r="11394" spans="1:20" x14ac:dyDescent="0.25">
      <c r="A11394">
        <v>27808</v>
      </c>
      <c r="B11394" t="s">
        <v>11426</v>
      </c>
      <c r="C11394" t="s">
        <v>34</v>
      </c>
      <c r="D11394">
        <v>59</v>
      </c>
      <c r="E11394" t="s">
        <v>22</v>
      </c>
      <c r="F11394" t="s">
        <v>23</v>
      </c>
      <c r="J11394">
        <v>1</v>
      </c>
      <c r="Q11394">
        <v>1</v>
      </c>
      <c r="T11394">
        <v>1</v>
      </c>
    </row>
    <row r="11395" spans="1:20" x14ac:dyDescent="0.25">
      <c r="A11395">
        <v>27808</v>
      </c>
      <c r="B11395" t="s">
        <v>11427</v>
      </c>
      <c r="C11395" t="s">
        <v>34</v>
      </c>
      <c r="D11395">
        <v>59</v>
      </c>
      <c r="E11395" t="s">
        <v>22</v>
      </c>
      <c r="F11395" t="s">
        <v>23</v>
      </c>
      <c r="I11395">
        <v>1</v>
      </c>
      <c r="J11395">
        <v>1</v>
      </c>
      <c r="P11395">
        <v>0</v>
      </c>
      <c r="Q11395">
        <v>1</v>
      </c>
      <c r="T11395">
        <v>1</v>
      </c>
    </row>
    <row r="11396" spans="1:20" x14ac:dyDescent="0.25">
      <c r="A11396">
        <v>27808</v>
      </c>
      <c r="B11396" t="s">
        <v>11428</v>
      </c>
      <c r="C11396" t="s">
        <v>34</v>
      </c>
      <c r="D11396">
        <v>59</v>
      </c>
      <c r="E11396" t="s">
        <v>22</v>
      </c>
      <c r="F11396" t="s">
        <v>23</v>
      </c>
      <c r="J11396">
        <v>1</v>
      </c>
      <c r="Q11396">
        <v>1</v>
      </c>
      <c r="T11396">
        <v>1</v>
      </c>
    </row>
    <row r="11397" spans="1:20" x14ac:dyDescent="0.25">
      <c r="A11397">
        <v>27808</v>
      </c>
      <c r="B11397" t="s">
        <v>11429</v>
      </c>
      <c r="C11397" t="s">
        <v>34</v>
      </c>
      <c r="D11397">
        <v>59</v>
      </c>
      <c r="E11397" t="s">
        <v>22</v>
      </c>
      <c r="F11397" t="s">
        <v>23</v>
      </c>
      <c r="J11397">
        <v>1</v>
      </c>
      <c r="P11397">
        <v>0</v>
      </c>
      <c r="Q11397">
        <v>1</v>
      </c>
      <c r="T11397">
        <v>1</v>
      </c>
    </row>
    <row r="11398" spans="1:20" x14ac:dyDescent="0.25">
      <c r="A11398">
        <v>27816</v>
      </c>
      <c r="B11398" t="s">
        <v>11430</v>
      </c>
      <c r="C11398" t="s">
        <v>21</v>
      </c>
      <c r="D11398">
        <v>80</v>
      </c>
      <c r="E11398" t="s">
        <v>22</v>
      </c>
      <c r="F11398" t="s">
        <v>23</v>
      </c>
      <c r="J11398">
        <v>1</v>
      </c>
      <c r="L11398">
        <v>-1</v>
      </c>
      <c r="N11398">
        <v>-1</v>
      </c>
    </row>
    <row r="11399" spans="1:20" x14ac:dyDescent="0.25">
      <c r="A11399">
        <v>27816</v>
      </c>
      <c r="B11399" t="s">
        <v>11431</v>
      </c>
      <c r="C11399" t="s">
        <v>21</v>
      </c>
      <c r="D11399">
        <v>80</v>
      </c>
      <c r="E11399" t="s">
        <v>22</v>
      </c>
      <c r="F11399" t="s">
        <v>23</v>
      </c>
      <c r="H11399">
        <v>0</v>
      </c>
      <c r="J11399">
        <v>1</v>
      </c>
      <c r="L11399">
        <v>0</v>
      </c>
      <c r="M11399">
        <v>-1</v>
      </c>
      <c r="O11399">
        <v>-1</v>
      </c>
      <c r="Q11399">
        <v>-1</v>
      </c>
      <c r="T11399">
        <v>1</v>
      </c>
    </row>
    <row r="11400" spans="1:20" x14ac:dyDescent="0.25">
      <c r="A11400">
        <v>27816</v>
      </c>
      <c r="B11400" t="s">
        <v>11432</v>
      </c>
      <c r="C11400" t="s">
        <v>21</v>
      </c>
      <c r="D11400">
        <v>80</v>
      </c>
      <c r="E11400" t="s">
        <v>22</v>
      </c>
      <c r="F11400" t="s">
        <v>23</v>
      </c>
      <c r="L11400">
        <v>1</v>
      </c>
      <c r="M11400">
        <v>-1</v>
      </c>
      <c r="O11400">
        <v>-1</v>
      </c>
      <c r="T11400">
        <v>1</v>
      </c>
    </row>
    <row r="11401" spans="1:20" x14ac:dyDescent="0.25">
      <c r="A11401">
        <v>27831</v>
      </c>
      <c r="B11401" t="s">
        <v>11433</v>
      </c>
      <c r="C11401" t="s">
        <v>21</v>
      </c>
      <c r="D11401">
        <v>40</v>
      </c>
      <c r="E11401" t="s">
        <v>22</v>
      </c>
      <c r="F11401" t="s">
        <v>30</v>
      </c>
      <c r="H11401">
        <v>0</v>
      </c>
      <c r="M11401">
        <v>0</v>
      </c>
      <c r="Q11401">
        <v>0</v>
      </c>
    </row>
    <row r="11402" spans="1:20" x14ac:dyDescent="0.25">
      <c r="A11402">
        <v>27831</v>
      </c>
      <c r="B11402" t="s">
        <v>11434</v>
      </c>
      <c r="C11402" t="s">
        <v>21</v>
      </c>
      <c r="D11402">
        <v>40</v>
      </c>
      <c r="E11402" t="s">
        <v>32</v>
      </c>
      <c r="H11402">
        <v>0</v>
      </c>
      <c r="M11402">
        <v>0</v>
      </c>
      <c r="Q11402">
        <v>0</v>
      </c>
    </row>
    <row r="11403" spans="1:20" x14ac:dyDescent="0.25">
      <c r="A11403">
        <v>27853</v>
      </c>
      <c r="B11403" t="s">
        <v>11435</v>
      </c>
      <c r="C11403" t="s">
        <v>34</v>
      </c>
      <c r="D11403">
        <v>79</v>
      </c>
      <c r="E11403" t="s">
        <v>22</v>
      </c>
      <c r="F11403" t="s">
        <v>23</v>
      </c>
      <c r="J11403">
        <v>1</v>
      </c>
      <c r="L11403">
        <v>0</v>
      </c>
      <c r="N11403">
        <v>1</v>
      </c>
      <c r="O11403">
        <v>-1</v>
      </c>
    </row>
    <row r="11404" spans="1:20" x14ac:dyDescent="0.25">
      <c r="A11404">
        <v>27860</v>
      </c>
      <c r="B11404" t="s">
        <v>11436</v>
      </c>
      <c r="C11404" t="s">
        <v>21</v>
      </c>
      <c r="D11404">
        <v>76</v>
      </c>
      <c r="E11404" t="s">
        <v>22</v>
      </c>
      <c r="F11404" t="s">
        <v>30</v>
      </c>
      <c r="H11404">
        <v>0</v>
      </c>
      <c r="J11404">
        <v>1</v>
      </c>
      <c r="L11404">
        <v>0</v>
      </c>
      <c r="M11404">
        <v>0</v>
      </c>
      <c r="Q11404">
        <v>0</v>
      </c>
    </row>
    <row r="11405" spans="1:20" x14ac:dyDescent="0.25">
      <c r="A11405">
        <v>27860</v>
      </c>
      <c r="B11405" t="s">
        <v>11437</v>
      </c>
      <c r="C11405" t="s">
        <v>21</v>
      </c>
      <c r="D11405">
        <v>76</v>
      </c>
      <c r="E11405" t="s">
        <v>32</v>
      </c>
      <c r="H11405">
        <v>0</v>
      </c>
      <c r="J11405">
        <v>1</v>
      </c>
      <c r="L11405">
        <v>0</v>
      </c>
      <c r="M11405">
        <v>0</v>
      </c>
      <c r="Q11405">
        <v>0</v>
      </c>
    </row>
    <row r="11406" spans="1:20" x14ac:dyDescent="0.25">
      <c r="A11406">
        <v>27870</v>
      </c>
      <c r="B11406" t="s">
        <v>11438</v>
      </c>
      <c r="C11406" t="s">
        <v>34</v>
      </c>
      <c r="D11406">
        <v>73</v>
      </c>
      <c r="E11406" t="s">
        <v>22</v>
      </c>
      <c r="F11406" t="s">
        <v>30</v>
      </c>
      <c r="G11406">
        <v>1</v>
      </c>
      <c r="M11406">
        <v>0</v>
      </c>
    </row>
    <row r="11407" spans="1:20" x14ac:dyDescent="0.25">
      <c r="A11407">
        <v>27870</v>
      </c>
      <c r="B11407" t="s">
        <v>11439</v>
      </c>
      <c r="C11407" t="s">
        <v>34</v>
      </c>
      <c r="D11407">
        <v>73</v>
      </c>
      <c r="E11407" t="s">
        <v>32</v>
      </c>
      <c r="G11407">
        <v>1</v>
      </c>
      <c r="M11407">
        <v>0</v>
      </c>
    </row>
    <row r="11408" spans="1:20" x14ac:dyDescent="0.25">
      <c r="A11408">
        <v>27876</v>
      </c>
      <c r="B11408" t="s">
        <v>11440</v>
      </c>
      <c r="C11408" t="s">
        <v>34</v>
      </c>
      <c r="D11408">
        <v>48</v>
      </c>
      <c r="E11408" t="s">
        <v>22</v>
      </c>
      <c r="F11408" t="s">
        <v>23</v>
      </c>
      <c r="H11408">
        <v>1</v>
      </c>
      <c r="L11408">
        <v>1</v>
      </c>
      <c r="T11408">
        <v>1</v>
      </c>
    </row>
    <row r="11409" spans="1:20" x14ac:dyDescent="0.25">
      <c r="A11409">
        <v>27876</v>
      </c>
      <c r="B11409" t="s">
        <v>11441</v>
      </c>
      <c r="C11409" t="s">
        <v>34</v>
      </c>
      <c r="D11409">
        <v>48</v>
      </c>
      <c r="E11409" t="s">
        <v>22</v>
      </c>
      <c r="F11409" t="s">
        <v>23</v>
      </c>
      <c r="G11409">
        <v>1</v>
      </c>
      <c r="P11409">
        <v>0</v>
      </c>
      <c r="T11409">
        <v>1</v>
      </c>
    </row>
    <row r="11410" spans="1:20" x14ac:dyDescent="0.25">
      <c r="A11410">
        <v>27876</v>
      </c>
      <c r="B11410" t="s">
        <v>11442</v>
      </c>
      <c r="C11410" t="s">
        <v>34</v>
      </c>
      <c r="D11410">
        <v>48</v>
      </c>
      <c r="E11410" t="s">
        <v>22</v>
      </c>
      <c r="F11410" t="s">
        <v>23</v>
      </c>
      <c r="G11410">
        <v>1</v>
      </c>
      <c r="H11410">
        <v>0</v>
      </c>
      <c r="P11410">
        <v>0</v>
      </c>
      <c r="Q11410">
        <v>0</v>
      </c>
      <c r="T11410">
        <v>1</v>
      </c>
    </row>
    <row r="11411" spans="1:20" x14ac:dyDescent="0.25">
      <c r="A11411">
        <v>27876</v>
      </c>
      <c r="B11411" t="s">
        <v>11443</v>
      </c>
      <c r="C11411" t="s">
        <v>34</v>
      </c>
      <c r="D11411">
        <v>48</v>
      </c>
      <c r="E11411" t="s">
        <v>22</v>
      </c>
      <c r="F11411" t="s">
        <v>23</v>
      </c>
      <c r="J11411">
        <v>1</v>
      </c>
      <c r="O11411">
        <v>1</v>
      </c>
      <c r="T11411">
        <v>1</v>
      </c>
    </row>
    <row r="11412" spans="1:20" x14ac:dyDescent="0.25">
      <c r="A11412">
        <v>27876</v>
      </c>
      <c r="B11412" t="s">
        <v>11444</v>
      </c>
      <c r="C11412" t="s">
        <v>34</v>
      </c>
      <c r="D11412">
        <v>48</v>
      </c>
      <c r="E11412" t="s">
        <v>22</v>
      </c>
      <c r="F11412" t="s">
        <v>23</v>
      </c>
      <c r="G11412">
        <v>1</v>
      </c>
      <c r="P11412">
        <v>0</v>
      </c>
      <c r="T11412">
        <v>1</v>
      </c>
    </row>
    <row r="11413" spans="1:20" x14ac:dyDescent="0.25">
      <c r="A11413">
        <v>27879</v>
      </c>
      <c r="B11413" t="s">
        <v>11445</v>
      </c>
      <c r="C11413" t="s">
        <v>21</v>
      </c>
      <c r="D11413">
        <v>63</v>
      </c>
      <c r="E11413" t="s">
        <v>22</v>
      </c>
      <c r="F11413" t="s">
        <v>30</v>
      </c>
      <c r="J11413">
        <v>1</v>
      </c>
      <c r="O11413">
        <v>1</v>
      </c>
      <c r="Q11413">
        <v>1</v>
      </c>
    </row>
    <row r="11414" spans="1:20" x14ac:dyDescent="0.25">
      <c r="A11414">
        <v>27879</v>
      </c>
      <c r="B11414" t="s">
        <v>11446</v>
      </c>
      <c r="C11414" t="s">
        <v>21</v>
      </c>
      <c r="D11414">
        <v>63</v>
      </c>
      <c r="E11414" t="s">
        <v>32</v>
      </c>
      <c r="J11414">
        <v>1</v>
      </c>
      <c r="O11414">
        <v>1</v>
      </c>
      <c r="Q11414">
        <v>1</v>
      </c>
    </row>
    <row r="11415" spans="1:20" x14ac:dyDescent="0.25">
      <c r="A11415">
        <v>27879</v>
      </c>
      <c r="B11415" t="s">
        <v>11447</v>
      </c>
      <c r="C11415" t="s">
        <v>21</v>
      </c>
      <c r="D11415">
        <v>58</v>
      </c>
      <c r="E11415" t="s">
        <v>22</v>
      </c>
      <c r="F11415" t="s">
        <v>30</v>
      </c>
      <c r="J11415">
        <v>1</v>
      </c>
      <c r="M11415">
        <v>-1</v>
      </c>
      <c r="N11415">
        <v>1</v>
      </c>
      <c r="Q11415">
        <v>-1</v>
      </c>
    </row>
    <row r="11416" spans="1:20" x14ac:dyDescent="0.25">
      <c r="A11416">
        <v>27879</v>
      </c>
      <c r="B11416" t="s">
        <v>11448</v>
      </c>
      <c r="C11416" t="s">
        <v>21</v>
      </c>
      <c r="D11416">
        <v>58</v>
      </c>
      <c r="E11416" t="s">
        <v>32</v>
      </c>
      <c r="J11416">
        <v>1</v>
      </c>
      <c r="M11416">
        <v>-1</v>
      </c>
      <c r="N11416">
        <v>1</v>
      </c>
      <c r="Q11416">
        <v>-1</v>
      </c>
    </row>
    <row r="11417" spans="1:20" x14ac:dyDescent="0.25">
      <c r="A11417">
        <v>27879</v>
      </c>
      <c r="B11417" t="s">
        <v>11449</v>
      </c>
      <c r="C11417" t="s">
        <v>21</v>
      </c>
      <c r="D11417">
        <v>63</v>
      </c>
      <c r="E11417" t="s">
        <v>22</v>
      </c>
      <c r="F11417" t="s">
        <v>30</v>
      </c>
      <c r="H11417">
        <v>1</v>
      </c>
      <c r="J11417">
        <v>1</v>
      </c>
      <c r="O11417">
        <v>1</v>
      </c>
      <c r="Q11417">
        <v>1</v>
      </c>
    </row>
    <row r="11418" spans="1:20" x14ac:dyDescent="0.25">
      <c r="A11418">
        <v>27879</v>
      </c>
      <c r="B11418" t="s">
        <v>11450</v>
      </c>
      <c r="C11418" t="s">
        <v>21</v>
      </c>
      <c r="D11418">
        <v>63</v>
      </c>
      <c r="E11418" t="s">
        <v>32</v>
      </c>
      <c r="H11418">
        <v>1</v>
      </c>
      <c r="J11418">
        <v>1</v>
      </c>
      <c r="O11418">
        <v>1</v>
      </c>
      <c r="Q11418">
        <v>1</v>
      </c>
    </row>
    <row r="11419" spans="1:20" x14ac:dyDescent="0.25">
      <c r="A11419">
        <v>27879</v>
      </c>
      <c r="B11419" t="s">
        <v>11451</v>
      </c>
      <c r="C11419" t="s">
        <v>21</v>
      </c>
      <c r="D11419">
        <v>63</v>
      </c>
      <c r="E11419" t="s">
        <v>22</v>
      </c>
      <c r="F11419" t="s">
        <v>23</v>
      </c>
      <c r="J11419">
        <v>1</v>
      </c>
      <c r="M11419">
        <v>-1</v>
      </c>
      <c r="O11419">
        <v>-1</v>
      </c>
      <c r="P11419">
        <v>1</v>
      </c>
      <c r="Q11419">
        <v>1</v>
      </c>
    </row>
    <row r="11420" spans="1:20" x14ac:dyDescent="0.25">
      <c r="A11420">
        <v>27890</v>
      </c>
      <c r="B11420" t="s">
        <v>11452</v>
      </c>
      <c r="C11420" t="s">
        <v>21</v>
      </c>
      <c r="D11420">
        <v>64</v>
      </c>
      <c r="E11420" t="s">
        <v>22</v>
      </c>
      <c r="F11420" t="s">
        <v>30</v>
      </c>
      <c r="I11420">
        <v>1</v>
      </c>
      <c r="P11420">
        <v>1</v>
      </c>
      <c r="Q11420">
        <v>1</v>
      </c>
      <c r="T11420">
        <v>1</v>
      </c>
    </row>
    <row r="11421" spans="1:20" x14ac:dyDescent="0.25">
      <c r="A11421">
        <v>27890</v>
      </c>
      <c r="B11421" t="s">
        <v>11453</v>
      </c>
      <c r="C11421" t="s">
        <v>21</v>
      </c>
      <c r="D11421">
        <v>64</v>
      </c>
      <c r="E11421" t="s">
        <v>32</v>
      </c>
      <c r="I11421">
        <v>1</v>
      </c>
      <c r="P11421">
        <v>1</v>
      </c>
      <c r="Q11421">
        <v>1</v>
      </c>
      <c r="T11421">
        <v>1</v>
      </c>
    </row>
    <row r="11422" spans="1:20" x14ac:dyDescent="0.25">
      <c r="A11422">
        <v>27890</v>
      </c>
      <c r="B11422" t="s">
        <v>11454</v>
      </c>
      <c r="C11422" t="s">
        <v>21</v>
      </c>
      <c r="D11422">
        <v>64</v>
      </c>
      <c r="E11422" t="s">
        <v>22</v>
      </c>
      <c r="F11422" t="s">
        <v>30</v>
      </c>
      <c r="P11422">
        <v>1</v>
      </c>
      <c r="Q11422">
        <v>1</v>
      </c>
      <c r="T11422">
        <v>1</v>
      </c>
    </row>
    <row r="11423" spans="1:20" x14ac:dyDescent="0.25">
      <c r="A11423">
        <v>27890</v>
      </c>
      <c r="B11423" t="s">
        <v>11455</v>
      </c>
      <c r="C11423" t="s">
        <v>21</v>
      </c>
      <c r="D11423">
        <v>64</v>
      </c>
      <c r="E11423" t="s">
        <v>32</v>
      </c>
      <c r="P11423">
        <v>1</v>
      </c>
      <c r="Q11423">
        <v>1</v>
      </c>
      <c r="T11423">
        <v>1</v>
      </c>
    </row>
    <row r="11424" spans="1:20" x14ac:dyDescent="0.25">
      <c r="A11424">
        <v>27901</v>
      </c>
      <c r="B11424" t="s">
        <v>11456</v>
      </c>
      <c r="C11424" t="s">
        <v>21</v>
      </c>
      <c r="D11424">
        <v>21</v>
      </c>
      <c r="E11424" t="s">
        <v>22</v>
      </c>
      <c r="F11424" t="s">
        <v>30</v>
      </c>
      <c r="G11424">
        <v>1</v>
      </c>
      <c r="P11424">
        <v>0</v>
      </c>
      <c r="T11424">
        <v>0</v>
      </c>
    </row>
    <row r="11425" spans="1:20" x14ac:dyDescent="0.25">
      <c r="A11425">
        <v>27901</v>
      </c>
      <c r="B11425" t="s">
        <v>11457</v>
      </c>
      <c r="C11425" t="s">
        <v>21</v>
      </c>
      <c r="D11425">
        <v>21</v>
      </c>
      <c r="E11425" t="s">
        <v>32</v>
      </c>
      <c r="G11425">
        <v>1</v>
      </c>
      <c r="P11425">
        <v>0</v>
      </c>
      <c r="T11425">
        <v>0</v>
      </c>
    </row>
    <row r="11426" spans="1:20" x14ac:dyDescent="0.25">
      <c r="A11426">
        <v>27903</v>
      </c>
      <c r="B11426" t="s">
        <v>11458</v>
      </c>
      <c r="C11426" t="s">
        <v>21</v>
      </c>
      <c r="D11426">
        <v>78</v>
      </c>
      <c r="E11426" t="s">
        <v>22</v>
      </c>
      <c r="F11426" t="s">
        <v>30</v>
      </c>
      <c r="J11426">
        <v>1</v>
      </c>
      <c r="P11426">
        <v>0</v>
      </c>
      <c r="Q11426">
        <v>0</v>
      </c>
      <c r="T11426">
        <v>0</v>
      </c>
    </row>
    <row r="11427" spans="1:20" x14ac:dyDescent="0.25">
      <c r="A11427">
        <v>27903</v>
      </c>
      <c r="B11427" t="s">
        <v>11459</v>
      </c>
      <c r="C11427" t="s">
        <v>21</v>
      </c>
      <c r="D11427">
        <v>78</v>
      </c>
      <c r="E11427" t="s">
        <v>22</v>
      </c>
      <c r="F11427" t="s">
        <v>30</v>
      </c>
      <c r="J11427">
        <v>1</v>
      </c>
      <c r="P11427">
        <v>0</v>
      </c>
      <c r="Q11427">
        <v>0</v>
      </c>
      <c r="T11427">
        <v>0</v>
      </c>
    </row>
    <row r="11428" spans="1:20" x14ac:dyDescent="0.25">
      <c r="A11428">
        <v>27903</v>
      </c>
      <c r="B11428" t="s">
        <v>11460</v>
      </c>
      <c r="C11428" t="s">
        <v>21</v>
      </c>
      <c r="D11428">
        <v>78</v>
      </c>
      <c r="E11428" t="s">
        <v>22</v>
      </c>
      <c r="F11428" t="s">
        <v>23</v>
      </c>
      <c r="H11428">
        <v>1</v>
      </c>
      <c r="J11428">
        <v>-1</v>
      </c>
      <c r="O11428">
        <v>-1</v>
      </c>
      <c r="P11428">
        <v>0</v>
      </c>
      <c r="T11428">
        <v>1</v>
      </c>
    </row>
    <row r="11429" spans="1:20" x14ac:dyDescent="0.25">
      <c r="A11429">
        <v>27935</v>
      </c>
      <c r="B11429" t="s">
        <v>11461</v>
      </c>
      <c r="C11429" t="s">
        <v>21</v>
      </c>
      <c r="D11429">
        <v>56</v>
      </c>
      <c r="E11429" t="s">
        <v>22</v>
      </c>
      <c r="F11429" t="s">
        <v>23</v>
      </c>
      <c r="H11429">
        <v>0</v>
      </c>
      <c r="J11429">
        <v>1</v>
      </c>
      <c r="N11429">
        <v>1</v>
      </c>
      <c r="Q11429">
        <v>0</v>
      </c>
    </row>
    <row r="11430" spans="1:20" x14ac:dyDescent="0.25">
      <c r="A11430">
        <v>27935</v>
      </c>
      <c r="B11430" t="s">
        <v>11462</v>
      </c>
      <c r="C11430" t="s">
        <v>21</v>
      </c>
      <c r="D11430">
        <v>56</v>
      </c>
      <c r="E11430" t="s">
        <v>22</v>
      </c>
      <c r="F11430" t="s">
        <v>23</v>
      </c>
      <c r="J11430">
        <v>1</v>
      </c>
      <c r="N11430">
        <v>-1</v>
      </c>
    </row>
    <row r="11431" spans="1:20" x14ac:dyDescent="0.25">
      <c r="A11431">
        <v>27935</v>
      </c>
      <c r="B11431" t="s">
        <v>11463</v>
      </c>
      <c r="C11431" t="s">
        <v>21</v>
      </c>
      <c r="D11431">
        <v>55</v>
      </c>
      <c r="E11431" t="s">
        <v>22</v>
      </c>
      <c r="F11431" t="s">
        <v>23</v>
      </c>
      <c r="I11431">
        <v>0</v>
      </c>
      <c r="J11431">
        <v>1</v>
      </c>
      <c r="M11431">
        <v>-1</v>
      </c>
      <c r="O11431">
        <v>-1</v>
      </c>
      <c r="Q11431">
        <v>0</v>
      </c>
    </row>
    <row r="11432" spans="1:20" x14ac:dyDescent="0.25">
      <c r="A11432">
        <v>27935</v>
      </c>
      <c r="B11432" t="s">
        <v>11464</v>
      </c>
      <c r="C11432" t="s">
        <v>21</v>
      </c>
      <c r="D11432">
        <v>56</v>
      </c>
      <c r="E11432" t="s">
        <v>22</v>
      </c>
      <c r="F11432" t="s">
        <v>23</v>
      </c>
      <c r="J11432">
        <v>1</v>
      </c>
      <c r="L11432">
        <v>1</v>
      </c>
      <c r="P11432">
        <v>-1</v>
      </c>
      <c r="Q11432">
        <v>1</v>
      </c>
    </row>
    <row r="11433" spans="1:20" x14ac:dyDescent="0.25">
      <c r="A11433">
        <v>27935</v>
      </c>
      <c r="B11433" t="s">
        <v>11465</v>
      </c>
      <c r="C11433" t="s">
        <v>21</v>
      </c>
      <c r="D11433">
        <v>57</v>
      </c>
      <c r="E11433" t="s">
        <v>22</v>
      </c>
      <c r="F11433" t="s">
        <v>23</v>
      </c>
      <c r="J11433">
        <v>1</v>
      </c>
      <c r="L11433">
        <v>1</v>
      </c>
      <c r="M11433">
        <v>1</v>
      </c>
      <c r="O11433">
        <v>-1</v>
      </c>
      <c r="T11433">
        <v>1</v>
      </c>
    </row>
    <row r="11434" spans="1:20" x14ac:dyDescent="0.25">
      <c r="A11434">
        <v>27935</v>
      </c>
      <c r="B11434" t="s">
        <v>11466</v>
      </c>
      <c r="C11434" t="s">
        <v>21</v>
      </c>
      <c r="D11434">
        <v>57</v>
      </c>
      <c r="E11434" t="s">
        <v>22</v>
      </c>
      <c r="F11434" t="s">
        <v>23</v>
      </c>
      <c r="H11434">
        <v>0</v>
      </c>
      <c r="J11434">
        <v>1</v>
      </c>
      <c r="M11434">
        <v>-1</v>
      </c>
      <c r="N11434">
        <v>-1</v>
      </c>
    </row>
    <row r="11435" spans="1:20" x14ac:dyDescent="0.25">
      <c r="A11435">
        <v>27935</v>
      </c>
      <c r="B11435" t="s">
        <v>11467</v>
      </c>
      <c r="C11435" t="s">
        <v>21</v>
      </c>
      <c r="D11435">
        <v>57</v>
      </c>
      <c r="E11435" t="s">
        <v>32</v>
      </c>
      <c r="H11435">
        <v>0</v>
      </c>
      <c r="J11435">
        <v>1</v>
      </c>
      <c r="M11435">
        <v>-1</v>
      </c>
      <c r="N11435">
        <v>-1</v>
      </c>
    </row>
    <row r="11436" spans="1:20" x14ac:dyDescent="0.25">
      <c r="A11436">
        <v>27935</v>
      </c>
      <c r="B11436" t="s">
        <v>11468</v>
      </c>
      <c r="C11436" t="s">
        <v>21</v>
      </c>
      <c r="D11436">
        <v>57</v>
      </c>
      <c r="E11436" t="s">
        <v>32</v>
      </c>
      <c r="H11436">
        <v>0</v>
      </c>
      <c r="J11436">
        <v>1</v>
      </c>
      <c r="M11436">
        <v>-1</v>
      </c>
      <c r="N11436">
        <v>-1</v>
      </c>
    </row>
    <row r="11437" spans="1:20" x14ac:dyDescent="0.25">
      <c r="A11437">
        <v>27935</v>
      </c>
      <c r="B11437" t="s">
        <v>11469</v>
      </c>
      <c r="C11437" t="s">
        <v>21</v>
      </c>
      <c r="D11437">
        <v>57</v>
      </c>
      <c r="E11437" t="s">
        <v>22</v>
      </c>
      <c r="F11437" t="s">
        <v>23</v>
      </c>
      <c r="P11437">
        <v>1</v>
      </c>
      <c r="S11437">
        <v>1</v>
      </c>
    </row>
    <row r="11438" spans="1:20" x14ac:dyDescent="0.25">
      <c r="A11438">
        <v>27935</v>
      </c>
      <c r="B11438" t="s">
        <v>11470</v>
      </c>
      <c r="C11438" t="s">
        <v>21</v>
      </c>
      <c r="D11438">
        <v>56</v>
      </c>
      <c r="E11438" t="s">
        <v>22</v>
      </c>
      <c r="F11438" t="s">
        <v>23</v>
      </c>
      <c r="J11438">
        <v>1</v>
      </c>
      <c r="N11438">
        <v>1</v>
      </c>
      <c r="O11438">
        <v>-1</v>
      </c>
    </row>
    <row r="11439" spans="1:20" x14ac:dyDescent="0.25">
      <c r="A11439">
        <v>27958</v>
      </c>
      <c r="B11439" t="s">
        <v>11471</v>
      </c>
      <c r="C11439" t="s">
        <v>34</v>
      </c>
      <c r="D11439">
        <v>58</v>
      </c>
      <c r="E11439" t="s">
        <v>22</v>
      </c>
      <c r="F11439" t="s">
        <v>30</v>
      </c>
      <c r="H11439">
        <v>-1</v>
      </c>
      <c r="Q11439">
        <v>0</v>
      </c>
    </row>
    <row r="11440" spans="1:20" x14ac:dyDescent="0.25">
      <c r="A11440">
        <v>27958</v>
      </c>
      <c r="B11440" t="s">
        <v>11472</v>
      </c>
      <c r="C11440" t="s">
        <v>34</v>
      </c>
      <c r="D11440">
        <v>58</v>
      </c>
      <c r="E11440" t="s">
        <v>32</v>
      </c>
      <c r="H11440">
        <v>-1</v>
      </c>
      <c r="Q11440">
        <v>0</v>
      </c>
    </row>
    <row r="11441" spans="1:20" x14ac:dyDescent="0.25">
      <c r="A11441">
        <v>27980</v>
      </c>
      <c r="B11441" t="s">
        <v>11473</v>
      </c>
      <c r="C11441" t="s">
        <v>34</v>
      </c>
      <c r="D11441">
        <v>23</v>
      </c>
      <c r="E11441" t="s">
        <v>22</v>
      </c>
      <c r="F11441" t="s">
        <v>30</v>
      </c>
      <c r="I11441">
        <v>1</v>
      </c>
      <c r="J11441">
        <v>1</v>
      </c>
      <c r="M11441">
        <v>1</v>
      </c>
    </row>
    <row r="11442" spans="1:20" x14ac:dyDescent="0.25">
      <c r="A11442">
        <v>27980</v>
      </c>
      <c r="B11442" t="s">
        <v>11474</v>
      </c>
      <c r="C11442" t="s">
        <v>34</v>
      </c>
      <c r="D11442">
        <v>22</v>
      </c>
      <c r="E11442" t="s">
        <v>22</v>
      </c>
      <c r="F11442" t="s">
        <v>23</v>
      </c>
      <c r="G11442">
        <v>1</v>
      </c>
      <c r="H11442">
        <v>0</v>
      </c>
      <c r="J11442">
        <v>0</v>
      </c>
      <c r="P11442">
        <v>0</v>
      </c>
      <c r="Q11442">
        <v>0</v>
      </c>
    </row>
    <row r="11443" spans="1:20" x14ac:dyDescent="0.25">
      <c r="A11443">
        <v>27988</v>
      </c>
      <c r="B11443" t="s">
        <v>11475</v>
      </c>
      <c r="C11443" t="s">
        <v>21</v>
      </c>
      <c r="D11443">
        <v>79</v>
      </c>
      <c r="E11443" t="s">
        <v>22</v>
      </c>
      <c r="F11443" t="s">
        <v>23</v>
      </c>
      <c r="Q11443">
        <v>-1</v>
      </c>
    </row>
    <row r="11444" spans="1:20" x14ac:dyDescent="0.25">
      <c r="A11444">
        <v>27988</v>
      </c>
      <c r="B11444" t="s">
        <v>11476</v>
      </c>
      <c r="C11444" t="s">
        <v>21</v>
      </c>
      <c r="D11444">
        <v>79</v>
      </c>
      <c r="E11444" t="s">
        <v>32</v>
      </c>
      <c r="Q11444">
        <v>-1</v>
      </c>
    </row>
    <row r="11445" spans="1:20" x14ac:dyDescent="0.25">
      <c r="A11445">
        <v>27994</v>
      </c>
      <c r="B11445" t="s">
        <v>11477</v>
      </c>
      <c r="C11445" t="s">
        <v>34</v>
      </c>
      <c r="D11445">
        <v>58</v>
      </c>
      <c r="E11445" t="s">
        <v>22</v>
      </c>
      <c r="F11445" t="s">
        <v>23</v>
      </c>
      <c r="J11445">
        <v>1</v>
      </c>
      <c r="M11445">
        <v>1</v>
      </c>
      <c r="O11445">
        <v>-1</v>
      </c>
      <c r="Q11445">
        <v>1</v>
      </c>
      <c r="T11445">
        <v>1</v>
      </c>
    </row>
    <row r="11446" spans="1:20" x14ac:dyDescent="0.25">
      <c r="A11446">
        <v>27994</v>
      </c>
      <c r="B11446" t="s">
        <v>11478</v>
      </c>
      <c r="C11446" t="s">
        <v>34</v>
      </c>
      <c r="D11446">
        <v>57</v>
      </c>
      <c r="E11446" t="s">
        <v>22</v>
      </c>
      <c r="F11446" t="s">
        <v>23</v>
      </c>
      <c r="J11446">
        <v>1</v>
      </c>
      <c r="Q11446">
        <v>1</v>
      </c>
      <c r="T11446">
        <v>1</v>
      </c>
    </row>
    <row r="11447" spans="1:20" x14ac:dyDescent="0.25">
      <c r="A11447">
        <v>27994</v>
      </c>
      <c r="B11447" t="s">
        <v>11479</v>
      </c>
      <c r="C11447" t="s">
        <v>34</v>
      </c>
      <c r="D11447">
        <v>58</v>
      </c>
      <c r="E11447" t="s">
        <v>22</v>
      </c>
      <c r="F11447" t="s">
        <v>23</v>
      </c>
      <c r="J11447">
        <v>1</v>
      </c>
      <c r="K11447">
        <v>1</v>
      </c>
      <c r="O11447">
        <v>-1</v>
      </c>
      <c r="Q11447">
        <v>1</v>
      </c>
      <c r="T11447">
        <v>1</v>
      </c>
    </row>
    <row r="11448" spans="1:20" x14ac:dyDescent="0.25">
      <c r="A11448">
        <v>27994</v>
      </c>
      <c r="B11448" t="s">
        <v>11480</v>
      </c>
      <c r="C11448" t="s">
        <v>34</v>
      </c>
      <c r="D11448">
        <v>58</v>
      </c>
      <c r="E11448" t="s">
        <v>22</v>
      </c>
      <c r="F11448" t="s">
        <v>23</v>
      </c>
      <c r="J11448">
        <v>1</v>
      </c>
      <c r="Q11448">
        <v>1</v>
      </c>
      <c r="T11448">
        <v>1</v>
      </c>
    </row>
    <row r="11449" spans="1:20" x14ac:dyDescent="0.25">
      <c r="A11449">
        <v>27994</v>
      </c>
      <c r="B11449" t="s">
        <v>11481</v>
      </c>
      <c r="C11449" t="s">
        <v>34</v>
      </c>
      <c r="D11449">
        <v>58</v>
      </c>
      <c r="E11449" t="s">
        <v>22</v>
      </c>
      <c r="F11449" t="s">
        <v>23</v>
      </c>
      <c r="J11449">
        <v>1</v>
      </c>
      <c r="K11449">
        <v>1</v>
      </c>
      <c r="Q11449">
        <v>1</v>
      </c>
      <c r="T11449">
        <v>1</v>
      </c>
    </row>
    <row r="11450" spans="1:20" x14ac:dyDescent="0.25">
      <c r="A11450">
        <v>27994</v>
      </c>
      <c r="B11450" t="s">
        <v>11482</v>
      </c>
      <c r="C11450" t="s">
        <v>34</v>
      </c>
      <c r="D11450">
        <v>58</v>
      </c>
      <c r="E11450" t="s">
        <v>22</v>
      </c>
      <c r="F11450" t="s">
        <v>23</v>
      </c>
      <c r="J11450">
        <v>1</v>
      </c>
      <c r="Q11450">
        <v>1</v>
      </c>
      <c r="T11450">
        <v>1</v>
      </c>
    </row>
    <row r="11451" spans="1:20" x14ac:dyDescent="0.25">
      <c r="A11451">
        <v>27994</v>
      </c>
      <c r="B11451" t="s">
        <v>11483</v>
      </c>
      <c r="C11451" t="s">
        <v>34</v>
      </c>
      <c r="D11451">
        <v>58</v>
      </c>
      <c r="E11451" t="s">
        <v>22</v>
      </c>
      <c r="F11451" t="s">
        <v>23</v>
      </c>
      <c r="J11451">
        <v>1</v>
      </c>
      <c r="M11451">
        <v>-1</v>
      </c>
      <c r="O11451">
        <v>-1</v>
      </c>
      <c r="Q11451">
        <v>1</v>
      </c>
      <c r="T11451">
        <v>1</v>
      </c>
    </row>
    <row r="11452" spans="1:20" x14ac:dyDescent="0.25">
      <c r="A11452">
        <v>27994</v>
      </c>
      <c r="B11452" t="s">
        <v>11484</v>
      </c>
      <c r="C11452" t="s">
        <v>34</v>
      </c>
      <c r="D11452">
        <v>58</v>
      </c>
      <c r="E11452" t="s">
        <v>22</v>
      </c>
      <c r="F11452" t="s">
        <v>23</v>
      </c>
      <c r="J11452">
        <v>1</v>
      </c>
      <c r="Q11452">
        <v>1</v>
      </c>
      <c r="R11452">
        <v>-1</v>
      </c>
      <c r="T11452">
        <v>1</v>
      </c>
    </row>
    <row r="11453" spans="1:20" x14ac:dyDescent="0.25">
      <c r="A11453">
        <v>27994</v>
      </c>
      <c r="B11453" t="s">
        <v>11485</v>
      </c>
      <c r="C11453" t="s">
        <v>34</v>
      </c>
      <c r="D11453">
        <v>58</v>
      </c>
      <c r="E11453" t="s">
        <v>22</v>
      </c>
      <c r="F11453" t="s">
        <v>23</v>
      </c>
      <c r="J11453">
        <v>1</v>
      </c>
      <c r="M11453">
        <v>-1</v>
      </c>
      <c r="Q11453">
        <v>1</v>
      </c>
      <c r="T11453">
        <v>1</v>
      </c>
    </row>
    <row r="11454" spans="1:20" x14ac:dyDescent="0.25">
      <c r="A11454">
        <v>27994</v>
      </c>
      <c r="B11454" t="s">
        <v>11486</v>
      </c>
      <c r="C11454" t="s">
        <v>34</v>
      </c>
      <c r="D11454">
        <v>58</v>
      </c>
      <c r="E11454" t="s">
        <v>22</v>
      </c>
      <c r="F11454" t="s">
        <v>23</v>
      </c>
      <c r="M11454">
        <v>-1</v>
      </c>
      <c r="O11454">
        <v>-1</v>
      </c>
      <c r="Q11454">
        <v>1</v>
      </c>
      <c r="T11454">
        <v>1</v>
      </c>
    </row>
    <row r="11455" spans="1:20" x14ac:dyDescent="0.25">
      <c r="A11455">
        <v>27994</v>
      </c>
      <c r="B11455" t="s">
        <v>11487</v>
      </c>
      <c r="C11455" t="s">
        <v>34</v>
      </c>
      <c r="D11455">
        <v>57</v>
      </c>
      <c r="E11455" t="s">
        <v>22</v>
      </c>
      <c r="F11455" t="s">
        <v>23</v>
      </c>
      <c r="J11455">
        <v>1</v>
      </c>
      <c r="Q11455">
        <v>1</v>
      </c>
      <c r="T11455">
        <v>1</v>
      </c>
    </row>
    <row r="11456" spans="1:20" x14ac:dyDescent="0.25">
      <c r="A11456">
        <v>27994</v>
      </c>
      <c r="B11456" t="s">
        <v>11488</v>
      </c>
      <c r="C11456" t="s">
        <v>34</v>
      </c>
      <c r="D11456">
        <v>58</v>
      </c>
      <c r="E11456" t="s">
        <v>22</v>
      </c>
      <c r="F11456" t="s">
        <v>23</v>
      </c>
      <c r="J11456">
        <v>1</v>
      </c>
      <c r="Q11456">
        <v>1</v>
      </c>
      <c r="T11456">
        <v>1</v>
      </c>
    </row>
    <row r="11457" spans="1:20" x14ac:dyDescent="0.25">
      <c r="A11457">
        <v>27994</v>
      </c>
      <c r="B11457" t="s">
        <v>11489</v>
      </c>
      <c r="C11457" t="s">
        <v>34</v>
      </c>
      <c r="D11457">
        <v>57</v>
      </c>
      <c r="E11457" t="s">
        <v>22</v>
      </c>
      <c r="F11457" t="s">
        <v>23</v>
      </c>
      <c r="H11457">
        <v>1</v>
      </c>
      <c r="M11457">
        <v>1</v>
      </c>
      <c r="P11457">
        <v>1</v>
      </c>
      <c r="T11457">
        <v>1</v>
      </c>
    </row>
    <row r="11458" spans="1:20" x14ac:dyDescent="0.25">
      <c r="A11458">
        <v>27994</v>
      </c>
      <c r="B11458" t="s">
        <v>11490</v>
      </c>
      <c r="C11458" t="s">
        <v>34</v>
      </c>
      <c r="D11458">
        <v>57</v>
      </c>
      <c r="E11458" t="s">
        <v>22</v>
      </c>
      <c r="F11458" t="s">
        <v>23</v>
      </c>
      <c r="J11458">
        <v>1</v>
      </c>
      <c r="O11458">
        <v>-1</v>
      </c>
      <c r="Q11458">
        <v>-1</v>
      </c>
      <c r="T11458">
        <v>1</v>
      </c>
    </row>
    <row r="11459" spans="1:20" x14ac:dyDescent="0.25">
      <c r="A11459">
        <v>27994</v>
      </c>
      <c r="B11459" t="s">
        <v>11491</v>
      </c>
      <c r="C11459" t="s">
        <v>34</v>
      </c>
      <c r="D11459">
        <v>58</v>
      </c>
      <c r="E11459" t="s">
        <v>22</v>
      </c>
      <c r="F11459" t="s">
        <v>23</v>
      </c>
      <c r="J11459">
        <v>1</v>
      </c>
      <c r="O11459">
        <v>1</v>
      </c>
      <c r="Q11459">
        <v>1</v>
      </c>
      <c r="T11459">
        <v>1</v>
      </c>
    </row>
    <row r="11460" spans="1:20" x14ac:dyDescent="0.25">
      <c r="A11460">
        <v>27994</v>
      </c>
      <c r="B11460" t="s">
        <v>11492</v>
      </c>
      <c r="C11460" t="s">
        <v>34</v>
      </c>
      <c r="D11460">
        <v>57</v>
      </c>
      <c r="E11460" t="s">
        <v>22</v>
      </c>
      <c r="F11460" t="s">
        <v>23</v>
      </c>
      <c r="M11460">
        <v>1</v>
      </c>
      <c r="T11460">
        <v>1</v>
      </c>
    </row>
    <row r="11461" spans="1:20" x14ac:dyDescent="0.25">
      <c r="A11461">
        <v>27994</v>
      </c>
      <c r="B11461" t="s">
        <v>11493</v>
      </c>
      <c r="C11461" t="s">
        <v>34</v>
      </c>
      <c r="D11461">
        <v>58</v>
      </c>
      <c r="E11461" t="s">
        <v>22</v>
      </c>
      <c r="F11461" t="s">
        <v>23</v>
      </c>
      <c r="J11461">
        <v>1</v>
      </c>
      <c r="O11461">
        <v>1</v>
      </c>
      <c r="Q11461">
        <v>1</v>
      </c>
      <c r="T11461">
        <v>1</v>
      </c>
    </row>
    <row r="11462" spans="1:20" x14ac:dyDescent="0.25">
      <c r="A11462">
        <v>27994</v>
      </c>
      <c r="B11462" t="s">
        <v>11494</v>
      </c>
      <c r="C11462" t="s">
        <v>34</v>
      </c>
      <c r="D11462">
        <v>58</v>
      </c>
      <c r="E11462" t="s">
        <v>22</v>
      </c>
      <c r="F11462" t="s">
        <v>23</v>
      </c>
      <c r="K11462">
        <v>1</v>
      </c>
      <c r="M11462">
        <v>1</v>
      </c>
      <c r="Q11462">
        <v>1</v>
      </c>
      <c r="T11462">
        <v>1</v>
      </c>
    </row>
    <row r="11463" spans="1:20" x14ac:dyDescent="0.25">
      <c r="A11463">
        <v>27994</v>
      </c>
      <c r="B11463" t="s">
        <v>11495</v>
      </c>
      <c r="C11463" t="s">
        <v>34</v>
      </c>
      <c r="D11463">
        <v>57</v>
      </c>
      <c r="E11463" t="s">
        <v>22</v>
      </c>
      <c r="F11463" t="s">
        <v>23</v>
      </c>
      <c r="J11463">
        <v>1</v>
      </c>
      <c r="Q11463">
        <v>0</v>
      </c>
      <c r="T11463">
        <v>1</v>
      </c>
    </row>
    <row r="11464" spans="1:20" x14ac:dyDescent="0.25">
      <c r="A11464">
        <v>27994</v>
      </c>
      <c r="B11464" t="s">
        <v>11496</v>
      </c>
      <c r="C11464" t="s">
        <v>34</v>
      </c>
      <c r="D11464">
        <v>58</v>
      </c>
      <c r="E11464" t="s">
        <v>22</v>
      </c>
      <c r="F11464" t="s">
        <v>23</v>
      </c>
      <c r="J11464">
        <v>1</v>
      </c>
      <c r="Q11464">
        <v>1</v>
      </c>
      <c r="T11464">
        <v>1</v>
      </c>
    </row>
    <row r="11465" spans="1:20" x14ac:dyDescent="0.25">
      <c r="A11465">
        <v>27994</v>
      </c>
      <c r="B11465" t="s">
        <v>11497</v>
      </c>
      <c r="C11465" t="s">
        <v>34</v>
      </c>
      <c r="D11465">
        <v>58</v>
      </c>
      <c r="E11465" t="s">
        <v>22</v>
      </c>
      <c r="F11465" t="s">
        <v>23</v>
      </c>
      <c r="J11465">
        <v>1</v>
      </c>
      <c r="M11465">
        <v>-1</v>
      </c>
      <c r="O11465">
        <v>-1</v>
      </c>
      <c r="Q11465">
        <v>1</v>
      </c>
      <c r="T11465">
        <v>1</v>
      </c>
    </row>
    <row r="11466" spans="1:20" x14ac:dyDescent="0.25">
      <c r="A11466">
        <v>27994</v>
      </c>
      <c r="B11466" t="s">
        <v>11498</v>
      </c>
      <c r="C11466" t="s">
        <v>34</v>
      </c>
      <c r="D11466">
        <v>58</v>
      </c>
      <c r="E11466" t="s">
        <v>22</v>
      </c>
      <c r="F11466" t="s">
        <v>23</v>
      </c>
      <c r="J11466">
        <v>1</v>
      </c>
      <c r="Q11466">
        <v>1</v>
      </c>
      <c r="T11466">
        <v>1</v>
      </c>
    </row>
    <row r="11467" spans="1:20" x14ac:dyDescent="0.25">
      <c r="A11467">
        <v>27994</v>
      </c>
      <c r="B11467" t="s">
        <v>11499</v>
      </c>
      <c r="C11467" t="s">
        <v>34</v>
      </c>
      <c r="D11467">
        <v>58</v>
      </c>
      <c r="E11467" t="s">
        <v>22</v>
      </c>
      <c r="F11467" t="s">
        <v>23</v>
      </c>
      <c r="H11467">
        <v>-1</v>
      </c>
      <c r="J11467">
        <v>1</v>
      </c>
      <c r="Q11467">
        <v>1</v>
      </c>
      <c r="T11467">
        <v>1</v>
      </c>
    </row>
    <row r="11468" spans="1:20" x14ac:dyDescent="0.25">
      <c r="A11468">
        <v>27994</v>
      </c>
      <c r="B11468" t="s">
        <v>11500</v>
      </c>
      <c r="C11468" t="s">
        <v>34</v>
      </c>
      <c r="D11468">
        <v>58</v>
      </c>
      <c r="E11468" t="s">
        <v>22</v>
      </c>
      <c r="F11468" t="s">
        <v>23</v>
      </c>
      <c r="M11468">
        <v>1</v>
      </c>
      <c r="Q11468">
        <v>1</v>
      </c>
      <c r="T11468">
        <v>1</v>
      </c>
    </row>
    <row r="11469" spans="1:20" x14ac:dyDescent="0.25">
      <c r="A11469">
        <v>27994</v>
      </c>
      <c r="B11469" t="s">
        <v>11501</v>
      </c>
      <c r="C11469" t="s">
        <v>34</v>
      </c>
      <c r="D11469">
        <v>58</v>
      </c>
      <c r="E11469" t="s">
        <v>22</v>
      </c>
      <c r="F11469" t="s">
        <v>23</v>
      </c>
      <c r="J11469">
        <v>1</v>
      </c>
      <c r="Q11469">
        <v>1</v>
      </c>
      <c r="T11469">
        <v>1</v>
      </c>
    </row>
    <row r="11470" spans="1:20" x14ac:dyDescent="0.25">
      <c r="A11470">
        <v>27994</v>
      </c>
      <c r="B11470" t="s">
        <v>11502</v>
      </c>
      <c r="C11470" t="s">
        <v>34</v>
      </c>
      <c r="D11470">
        <v>58</v>
      </c>
      <c r="E11470" t="s">
        <v>22</v>
      </c>
      <c r="F11470" t="s">
        <v>23</v>
      </c>
      <c r="J11470">
        <v>1</v>
      </c>
      <c r="P11470">
        <v>-1</v>
      </c>
      <c r="T11470">
        <v>1</v>
      </c>
    </row>
    <row r="11471" spans="1:20" x14ac:dyDescent="0.25">
      <c r="A11471">
        <v>27994</v>
      </c>
      <c r="B11471" t="s">
        <v>11503</v>
      </c>
      <c r="C11471" t="s">
        <v>34</v>
      </c>
      <c r="D11471">
        <v>58</v>
      </c>
      <c r="E11471" t="s">
        <v>22</v>
      </c>
      <c r="F11471" t="s">
        <v>23</v>
      </c>
      <c r="J11471">
        <v>1</v>
      </c>
      <c r="M11471">
        <v>-1</v>
      </c>
      <c r="O11471">
        <v>-1</v>
      </c>
      <c r="Q11471">
        <v>1</v>
      </c>
      <c r="T11471">
        <v>1</v>
      </c>
    </row>
    <row r="11472" spans="1:20" x14ac:dyDescent="0.25">
      <c r="A11472">
        <v>27994</v>
      </c>
      <c r="B11472" t="s">
        <v>11504</v>
      </c>
      <c r="C11472" t="s">
        <v>34</v>
      </c>
      <c r="D11472">
        <v>58</v>
      </c>
      <c r="E11472" t="s">
        <v>22</v>
      </c>
      <c r="F11472" t="s">
        <v>23</v>
      </c>
      <c r="J11472">
        <v>1</v>
      </c>
      <c r="Q11472">
        <v>1</v>
      </c>
      <c r="T11472">
        <v>1</v>
      </c>
    </row>
    <row r="11473" spans="1:20" x14ac:dyDescent="0.25">
      <c r="A11473">
        <v>27994</v>
      </c>
      <c r="B11473" t="s">
        <v>11505</v>
      </c>
      <c r="C11473" t="s">
        <v>34</v>
      </c>
      <c r="D11473">
        <v>58</v>
      </c>
      <c r="E11473" t="s">
        <v>22</v>
      </c>
      <c r="F11473" t="s">
        <v>23</v>
      </c>
      <c r="J11473">
        <v>1</v>
      </c>
      <c r="M11473">
        <v>-1</v>
      </c>
      <c r="O11473">
        <v>-1</v>
      </c>
      <c r="Q11473">
        <v>-1</v>
      </c>
      <c r="T11473">
        <v>1</v>
      </c>
    </row>
    <row r="11474" spans="1:20" x14ac:dyDescent="0.25">
      <c r="A11474">
        <v>27994</v>
      </c>
      <c r="B11474" t="s">
        <v>11506</v>
      </c>
      <c r="C11474" t="s">
        <v>34</v>
      </c>
      <c r="D11474">
        <v>58</v>
      </c>
      <c r="E11474" t="s">
        <v>22</v>
      </c>
      <c r="F11474" t="s">
        <v>23</v>
      </c>
      <c r="J11474">
        <v>1</v>
      </c>
      <c r="Q11474">
        <v>1</v>
      </c>
      <c r="T11474">
        <v>1</v>
      </c>
    </row>
    <row r="11475" spans="1:20" x14ac:dyDescent="0.25">
      <c r="A11475">
        <v>27994</v>
      </c>
      <c r="B11475" t="s">
        <v>11507</v>
      </c>
      <c r="C11475" t="s">
        <v>34</v>
      </c>
      <c r="D11475">
        <v>57</v>
      </c>
      <c r="E11475" t="s">
        <v>22</v>
      </c>
      <c r="F11475" t="s">
        <v>23</v>
      </c>
      <c r="H11475">
        <v>-1</v>
      </c>
      <c r="J11475">
        <v>1</v>
      </c>
      <c r="O11475">
        <v>-1</v>
      </c>
      <c r="Q11475">
        <v>1</v>
      </c>
      <c r="T11475">
        <v>1</v>
      </c>
    </row>
    <row r="11476" spans="1:20" x14ac:dyDescent="0.25">
      <c r="A11476">
        <v>27994</v>
      </c>
      <c r="B11476" t="s">
        <v>11508</v>
      </c>
      <c r="C11476" t="s">
        <v>34</v>
      </c>
      <c r="D11476">
        <v>58</v>
      </c>
      <c r="E11476" t="s">
        <v>22</v>
      </c>
      <c r="F11476" t="s">
        <v>23</v>
      </c>
      <c r="J11476">
        <v>1</v>
      </c>
      <c r="O11476">
        <v>1</v>
      </c>
      <c r="Q11476">
        <v>1</v>
      </c>
      <c r="T11476">
        <v>1</v>
      </c>
    </row>
    <row r="11477" spans="1:20" x14ac:dyDescent="0.25">
      <c r="A11477">
        <v>27994</v>
      </c>
      <c r="B11477" t="s">
        <v>11509</v>
      </c>
      <c r="C11477" t="s">
        <v>34</v>
      </c>
      <c r="D11477">
        <v>57</v>
      </c>
      <c r="E11477" t="s">
        <v>22</v>
      </c>
      <c r="F11477" t="s">
        <v>23</v>
      </c>
      <c r="J11477">
        <v>1</v>
      </c>
      <c r="Q11477">
        <v>1</v>
      </c>
      <c r="T11477">
        <v>1</v>
      </c>
    </row>
    <row r="11478" spans="1:20" x14ac:dyDescent="0.25">
      <c r="A11478">
        <v>27994</v>
      </c>
      <c r="B11478" t="s">
        <v>11510</v>
      </c>
      <c r="C11478" t="s">
        <v>34</v>
      </c>
      <c r="D11478">
        <v>58</v>
      </c>
      <c r="E11478" t="s">
        <v>22</v>
      </c>
      <c r="F11478" t="s">
        <v>23</v>
      </c>
      <c r="J11478">
        <v>1</v>
      </c>
      <c r="Q11478">
        <v>1</v>
      </c>
      <c r="T11478">
        <v>1</v>
      </c>
    </row>
    <row r="11479" spans="1:20" x14ac:dyDescent="0.25">
      <c r="A11479">
        <v>27994</v>
      </c>
      <c r="B11479" t="s">
        <v>11511</v>
      </c>
      <c r="C11479" t="s">
        <v>34</v>
      </c>
      <c r="D11479">
        <v>58</v>
      </c>
      <c r="E11479" t="s">
        <v>22</v>
      </c>
      <c r="F11479" t="s">
        <v>23</v>
      </c>
      <c r="J11479">
        <v>1</v>
      </c>
      <c r="Q11479">
        <v>1</v>
      </c>
      <c r="T11479">
        <v>1</v>
      </c>
    </row>
    <row r="11480" spans="1:20" x14ac:dyDescent="0.25">
      <c r="A11480">
        <v>27994</v>
      </c>
      <c r="B11480" t="s">
        <v>11512</v>
      </c>
      <c r="C11480" t="s">
        <v>34</v>
      </c>
      <c r="D11480">
        <v>57</v>
      </c>
      <c r="E11480" t="s">
        <v>22</v>
      </c>
      <c r="F11480" t="s">
        <v>23</v>
      </c>
      <c r="J11480">
        <v>1</v>
      </c>
      <c r="P11480">
        <v>0</v>
      </c>
      <c r="T11480">
        <v>1</v>
      </c>
    </row>
    <row r="11481" spans="1:20" x14ac:dyDescent="0.25">
      <c r="A11481">
        <v>27994</v>
      </c>
      <c r="B11481" t="s">
        <v>11513</v>
      </c>
      <c r="C11481" t="s">
        <v>34</v>
      </c>
      <c r="D11481">
        <v>58</v>
      </c>
      <c r="E11481" t="s">
        <v>22</v>
      </c>
      <c r="F11481" t="s">
        <v>23</v>
      </c>
      <c r="J11481">
        <v>1</v>
      </c>
      <c r="Q11481">
        <v>1</v>
      </c>
      <c r="T11481">
        <v>1</v>
      </c>
    </row>
    <row r="11482" spans="1:20" x14ac:dyDescent="0.25">
      <c r="A11482">
        <v>27994</v>
      </c>
      <c r="B11482" t="s">
        <v>11514</v>
      </c>
      <c r="C11482" t="s">
        <v>34</v>
      </c>
      <c r="D11482">
        <v>57</v>
      </c>
      <c r="E11482" t="s">
        <v>22</v>
      </c>
      <c r="F11482" t="s">
        <v>23</v>
      </c>
      <c r="J11482">
        <v>1</v>
      </c>
      <c r="Q11482">
        <v>1</v>
      </c>
      <c r="T11482">
        <v>1</v>
      </c>
    </row>
    <row r="11483" spans="1:20" x14ac:dyDescent="0.25">
      <c r="A11483">
        <v>27994</v>
      </c>
      <c r="B11483" t="s">
        <v>11515</v>
      </c>
      <c r="C11483" t="s">
        <v>34</v>
      </c>
      <c r="D11483">
        <v>57</v>
      </c>
      <c r="E11483" t="s">
        <v>22</v>
      </c>
      <c r="F11483" t="s">
        <v>23</v>
      </c>
      <c r="P11483">
        <v>0</v>
      </c>
      <c r="Q11483">
        <v>1</v>
      </c>
      <c r="T11483">
        <v>1</v>
      </c>
    </row>
    <row r="11484" spans="1:20" x14ac:dyDescent="0.25">
      <c r="A11484">
        <v>27994</v>
      </c>
      <c r="B11484" t="s">
        <v>11516</v>
      </c>
      <c r="C11484" t="s">
        <v>34</v>
      </c>
      <c r="D11484">
        <v>57</v>
      </c>
      <c r="E11484" t="s">
        <v>22</v>
      </c>
      <c r="F11484" t="s">
        <v>23</v>
      </c>
      <c r="J11484">
        <v>1</v>
      </c>
      <c r="Q11484">
        <v>1</v>
      </c>
      <c r="T11484">
        <v>1</v>
      </c>
    </row>
    <row r="11485" spans="1:20" x14ac:dyDescent="0.25">
      <c r="A11485">
        <v>27994</v>
      </c>
      <c r="B11485" t="s">
        <v>11517</v>
      </c>
      <c r="C11485" t="s">
        <v>34</v>
      </c>
      <c r="D11485">
        <v>58</v>
      </c>
      <c r="E11485" t="s">
        <v>22</v>
      </c>
      <c r="F11485" t="s">
        <v>23</v>
      </c>
      <c r="J11485">
        <v>1</v>
      </c>
      <c r="Q11485">
        <v>1</v>
      </c>
      <c r="T11485">
        <v>1</v>
      </c>
    </row>
    <row r="11486" spans="1:20" x14ac:dyDescent="0.25">
      <c r="A11486">
        <v>27994</v>
      </c>
      <c r="B11486" t="s">
        <v>11518</v>
      </c>
      <c r="C11486" t="s">
        <v>34</v>
      </c>
      <c r="D11486">
        <v>58</v>
      </c>
      <c r="E11486" t="s">
        <v>22</v>
      </c>
      <c r="F11486" t="s">
        <v>23</v>
      </c>
      <c r="M11486">
        <v>1</v>
      </c>
      <c r="O11486">
        <v>1</v>
      </c>
    </row>
    <row r="11487" spans="1:20" x14ac:dyDescent="0.25">
      <c r="A11487">
        <v>27994</v>
      </c>
      <c r="B11487" t="s">
        <v>11519</v>
      </c>
      <c r="C11487" t="s">
        <v>34</v>
      </c>
      <c r="D11487">
        <v>57</v>
      </c>
      <c r="E11487" t="s">
        <v>22</v>
      </c>
      <c r="F11487" t="s">
        <v>23</v>
      </c>
      <c r="O11487">
        <v>1</v>
      </c>
      <c r="Q11487">
        <v>1</v>
      </c>
      <c r="T11487">
        <v>1</v>
      </c>
    </row>
    <row r="11488" spans="1:20" x14ac:dyDescent="0.25">
      <c r="A11488">
        <v>27994</v>
      </c>
      <c r="B11488" t="s">
        <v>11520</v>
      </c>
      <c r="C11488" t="s">
        <v>34</v>
      </c>
      <c r="D11488">
        <v>58</v>
      </c>
      <c r="E11488" t="s">
        <v>22</v>
      </c>
      <c r="F11488" t="s">
        <v>23</v>
      </c>
      <c r="J11488">
        <v>1</v>
      </c>
      <c r="Q11488">
        <v>0</v>
      </c>
      <c r="T11488">
        <v>1</v>
      </c>
    </row>
    <row r="11489" spans="1:20" x14ac:dyDescent="0.25">
      <c r="A11489">
        <v>27994</v>
      </c>
      <c r="B11489" t="s">
        <v>11521</v>
      </c>
      <c r="C11489" t="s">
        <v>34</v>
      </c>
      <c r="D11489">
        <v>57</v>
      </c>
      <c r="E11489" t="s">
        <v>22</v>
      </c>
      <c r="F11489" t="s">
        <v>23</v>
      </c>
      <c r="O11489">
        <v>1</v>
      </c>
      <c r="Q11489">
        <v>1</v>
      </c>
      <c r="T11489">
        <v>1</v>
      </c>
    </row>
    <row r="11490" spans="1:20" x14ac:dyDescent="0.25">
      <c r="A11490">
        <v>27994</v>
      </c>
      <c r="B11490" t="s">
        <v>11522</v>
      </c>
      <c r="C11490" t="s">
        <v>34</v>
      </c>
      <c r="D11490">
        <v>58</v>
      </c>
      <c r="E11490" t="s">
        <v>22</v>
      </c>
      <c r="F11490" t="s">
        <v>23</v>
      </c>
      <c r="M11490">
        <v>-1</v>
      </c>
      <c r="O11490">
        <v>1</v>
      </c>
      <c r="Q11490">
        <v>1</v>
      </c>
      <c r="T11490">
        <v>1</v>
      </c>
    </row>
    <row r="11491" spans="1:20" x14ac:dyDescent="0.25">
      <c r="A11491">
        <v>27994</v>
      </c>
      <c r="B11491" t="s">
        <v>11523</v>
      </c>
      <c r="C11491" t="s">
        <v>34</v>
      </c>
      <c r="D11491">
        <v>58</v>
      </c>
      <c r="E11491" t="s">
        <v>22</v>
      </c>
      <c r="F11491" t="s">
        <v>23</v>
      </c>
      <c r="H11491">
        <v>1</v>
      </c>
      <c r="J11491">
        <v>1</v>
      </c>
      <c r="M11491">
        <v>-1</v>
      </c>
      <c r="O11491">
        <v>-1</v>
      </c>
      <c r="Q11491">
        <v>1</v>
      </c>
      <c r="T11491">
        <v>1</v>
      </c>
    </row>
    <row r="11492" spans="1:20" x14ac:dyDescent="0.25">
      <c r="A11492">
        <v>27994</v>
      </c>
      <c r="B11492" t="s">
        <v>11524</v>
      </c>
      <c r="C11492" t="s">
        <v>34</v>
      </c>
      <c r="D11492">
        <v>57</v>
      </c>
      <c r="E11492" t="s">
        <v>22</v>
      </c>
      <c r="F11492" t="s">
        <v>23</v>
      </c>
      <c r="O11492">
        <v>1</v>
      </c>
      <c r="P11492">
        <v>1</v>
      </c>
      <c r="T11492">
        <v>1</v>
      </c>
    </row>
    <row r="11493" spans="1:20" x14ac:dyDescent="0.25">
      <c r="A11493">
        <v>27994</v>
      </c>
      <c r="B11493" t="s">
        <v>11525</v>
      </c>
      <c r="C11493" t="s">
        <v>34</v>
      </c>
      <c r="D11493">
        <v>58</v>
      </c>
      <c r="E11493" t="s">
        <v>22</v>
      </c>
      <c r="F11493" t="s">
        <v>23</v>
      </c>
      <c r="J11493">
        <v>1</v>
      </c>
      <c r="Q11493">
        <v>1</v>
      </c>
      <c r="T11493">
        <v>1</v>
      </c>
    </row>
    <row r="11494" spans="1:20" x14ac:dyDescent="0.25">
      <c r="A11494">
        <v>27994</v>
      </c>
      <c r="B11494" t="s">
        <v>11526</v>
      </c>
      <c r="C11494" t="s">
        <v>34</v>
      </c>
      <c r="D11494">
        <v>57</v>
      </c>
      <c r="E11494" t="s">
        <v>22</v>
      </c>
      <c r="F11494" t="s">
        <v>23</v>
      </c>
      <c r="J11494">
        <v>1</v>
      </c>
      <c r="M11494">
        <v>-1</v>
      </c>
      <c r="N11494">
        <v>1</v>
      </c>
      <c r="P11494">
        <v>0</v>
      </c>
      <c r="Q11494">
        <v>1</v>
      </c>
      <c r="T11494">
        <v>1</v>
      </c>
    </row>
    <row r="11495" spans="1:20" x14ac:dyDescent="0.25">
      <c r="A11495">
        <v>27994</v>
      </c>
      <c r="B11495" t="s">
        <v>11527</v>
      </c>
      <c r="C11495" t="s">
        <v>34</v>
      </c>
      <c r="D11495">
        <v>58</v>
      </c>
      <c r="E11495" t="s">
        <v>22</v>
      </c>
      <c r="F11495" t="s">
        <v>23</v>
      </c>
      <c r="J11495">
        <v>1</v>
      </c>
      <c r="Q11495">
        <v>1</v>
      </c>
      <c r="T11495">
        <v>1</v>
      </c>
    </row>
    <row r="11496" spans="1:20" x14ac:dyDescent="0.25">
      <c r="A11496">
        <v>27994</v>
      </c>
      <c r="B11496" t="s">
        <v>11528</v>
      </c>
      <c r="C11496" t="s">
        <v>34</v>
      </c>
      <c r="D11496">
        <v>58</v>
      </c>
      <c r="E11496" t="s">
        <v>22</v>
      </c>
      <c r="F11496" t="s">
        <v>23</v>
      </c>
      <c r="J11496">
        <v>1</v>
      </c>
      <c r="M11496">
        <v>1</v>
      </c>
      <c r="T11496">
        <v>1</v>
      </c>
    </row>
    <row r="11497" spans="1:20" x14ac:dyDescent="0.25">
      <c r="A11497">
        <v>27994</v>
      </c>
      <c r="B11497" t="s">
        <v>11529</v>
      </c>
      <c r="C11497" t="s">
        <v>34</v>
      </c>
      <c r="D11497">
        <v>58</v>
      </c>
      <c r="E11497" t="s">
        <v>22</v>
      </c>
      <c r="F11497" t="s">
        <v>23</v>
      </c>
      <c r="M11497">
        <v>-1</v>
      </c>
      <c r="O11497">
        <v>-1</v>
      </c>
      <c r="Q11497">
        <v>1</v>
      </c>
    </row>
    <row r="11498" spans="1:20" x14ac:dyDescent="0.25">
      <c r="A11498">
        <v>27994</v>
      </c>
      <c r="B11498" t="s">
        <v>11530</v>
      </c>
      <c r="C11498" t="s">
        <v>34</v>
      </c>
      <c r="D11498">
        <v>58</v>
      </c>
      <c r="E11498" t="s">
        <v>22</v>
      </c>
      <c r="F11498" t="s">
        <v>23</v>
      </c>
      <c r="M11498">
        <v>-1</v>
      </c>
      <c r="O11498">
        <v>-1</v>
      </c>
    </row>
    <row r="11499" spans="1:20" x14ac:dyDescent="0.25">
      <c r="A11499">
        <v>27994</v>
      </c>
      <c r="B11499" t="s">
        <v>11531</v>
      </c>
      <c r="C11499" t="s">
        <v>34</v>
      </c>
      <c r="D11499">
        <v>58</v>
      </c>
      <c r="E11499" t="s">
        <v>22</v>
      </c>
      <c r="F11499" t="s">
        <v>23</v>
      </c>
      <c r="J11499">
        <v>1</v>
      </c>
      <c r="O11499">
        <v>1</v>
      </c>
      <c r="Q11499">
        <v>1</v>
      </c>
      <c r="T11499">
        <v>1</v>
      </c>
    </row>
    <row r="11500" spans="1:20" x14ac:dyDescent="0.25">
      <c r="A11500">
        <v>27994</v>
      </c>
      <c r="B11500" t="s">
        <v>11532</v>
      </c>
      <c r="C11500" t="s">
        <v>34</v>
      </c>
      <c r="D11500">
        <v>58</v>
      </c>
      <c r="E11500" t="s">
        <v>22</v>
      </c>
      <c r="F11500" t="s">
        <v>23</v>
      </c>
      <c r="J11500">
        <v>1</v>
      </c>
      <c r="N11500">
        <v>-1</v>
      </c>
      <c r="Q11500">
        <v>1</v>
      </c>
      <c r="T11500">
        <v>1</v>
      </c>
    </row>
    <row r="11501" spans="1:20" x14ac:dyDescent="0.25">
      <c r="A11501">
        <v>27994</v>
      </c>
      <c r="B11501" t="s">
        <v>11533</v>
      </c>
      <c r="C11501" t="s">
        <v>34</v>
      </c>
      <c r="D11501">
        <v>58</v>
      </c>
      <c r="E11501" t="s">
        <v>22</v>
      </c>
      <c r="F11501" t="s">
        <v>23</v>
      </c>
      <c r="K11501">
        <v>1</v>
      </c>
      <c r="M11501">
        <v>1</v>
      </c>
      <c r="T11501">
        <v>1</v>
      </c>
    </row>
    <row r="11502" spans="1:20" x14ac:dyDescent="0.25">
      <c r="A11502">
        <v>27994</v>
      </c>
      <c r="B11502" t="s">
        <v>11534</v>
      </c>
      <c r="C11502" t="s">
        <v>34</v>
      </c>
      <c r="D11502">
        <v>58</v>
      </c>
      <c r="E11502" t="s">
        <v>22</v>
      </c>
      <c r="F11502" t="s">
        <v>23</v>
      </c>
      <c r="J11502">
        <v>1</v>
      </c>
      <c r="M11502">
        <v>-1</v>
      </c>
      <c r="O11502">
        <v>-1</v>
      </c>
      <c r="Q11502">
        <v>1</v>
      </c>
      <c r="T11502">
        <v>1</v>
      </c>
    </row>
    <row r="11503" spans="1:20" x14ac:dyDescent="0.25">
      <c r="A11503">
        <v>27994</v>
      </c>
      <c r="B11503" t="s">
        <v>11535</v>
      </c>
      <c r="C11503" t="s">
        <v>34</v>
      </c>
      <c r="D11503">
        <v>58</v>
      </c>
      <c r="E11503" t="s">
        <v>22</v>
      </c>
      <c r="F11503" t="s">
        <v>23</v>
      </c>
      <c r="K11503">
        <v>1</v>
      </c>
      <c r="Q11503">
        <v>1</v>
      </c>
      <c r="T11503">
        <v>1</v>
      </c>
    </row>
    <row r="11504" spans="1:20" x14ac:dyDescent="0.25">
      <c r="A11504">
        <v>27994</v>
      </c>
      <c r="B11504" t="s">
        <v>11536</v>
      </c>
      <c r="C11504" t="s">
        <v>34</v>
      </c>
      <c r="D11504">
        <v>58</v>
      </c>
      <c r="E11504" t="s">
        <v>22</v>
      </c>
      <c r="F11504" t="s">
        <v>23</v>
      </c>
      <c r="J11504">
        <v>1</v>
      </c>
      <c r="N11504">
        <v>-1</v>
      </c>
      <c r="Q11504">
        <v>1</v>
      </c>
      <c r="T11504">
        <v>1</v>
      </c>
    </row>
    <row r="11505" spans="1:20" x14ac:dyDescent="0.25">
      <c r="A11505">
        <v>27994</v>
      </c>
      <c r="B11505" t="s">
        <v>11537</v>
      </c>
      <c r="C11505" t="s">
        <v>34</v>
      </c>
      <c r="D11505">
        <v>58</v>
      </c>
      <c r="E11505" t="s">
        <v>22</v>
      </c>
      <c r="F11505" t="s">
        <v>23</v>
      </c>
      <c r="J11505">
        <v>1</v>
      </c>
      <c r="Q11505">
        <v>1</v>
      </c>
      <c r="T11505">
        <v>1</v>
      </c>
    </row>
    <row r="11506" spans="1:20" x14ac:dyDescent="0.25">
      <c r="A11506">
        <v>27994</v>
      </c>
      <c r="B11506" t="s">
        <v>11538</v>
      </c>
      <c r="C11506" t="s">
        <v>34</v>
      </c>
      <c r="D11506">
        <v>58</v>
      </c>
      <c r="E11506" t="s">
        <v>22</v>
      </c>
      <c r="F11506" t="s">
        <v>23</v>
      </c>
      <c r="J11506">
        <v>1</v>
      </c>
      <c r="M11506">
        <v>-1</v>
      </c>
      <c r="O11506">
        <v>-1</v>
      </c>
      <c r="Q11506">
        <v>1</v>
      </c>
      <c r="T11506">
        <v>1</v>
      </c>
    </row>
    <row r="11507" spans="1:20" x14ac:dyDescent="0.25">
      <c r="A11507">
        <v>27994</v>
      </c>
      <c r="B11507" t="s">
        <v>11539</v>
      </c>
      <c r="C11507" t="s">
        <v>34</v>
      </c>
      <c r="D11507">
        <v>57</v>
      </c>
      <c r="E11507" t="s">
        <v>22</v>
      </c>
      <c r="F11507" t="s">
        <v>23</v>
      </c>
      <c r="M11507">
        <v>1</v>
      </c>
      <c r="Q11507">
        <v>1</v>
      </c>
      <c r="T11507">
        <v>1</v>
      </c>
    </row>
    <row r="11508" spans="1:20" x14ac:dyDescent="0.25">
      <c r="A11508">
        <v>27994</v>
      </c>
      <c r="B11508" t="s">
        <v>11540</v>
      </c>
      <c r="C11508" t="s">
        <v>34</v>
      </c>
      <c r="D11508">
        <v>58</v>
      </c>
      <c r="E11508" t="s">
        <v>22</v>
      </c>
      <c r="F11508" t="s">
        <v>23</v>
      </c>
      <c r="J11508">
        <v>1</v>
      </c>
      <c r="K11508">
        <v>1</v>
      </c>
      <c r="Q11508">
        <v>1</v>
      </c>
      <c r="T11508">
        <v>1</v>
      </c>
    </row>
    <row r="11509" spans="1:20" x14ac:dyDescent="0.25">
      <c r="A11509">
        <v>27994</v>
      </c>
      <c r="B11509" t="s">
        <v>11541</v>
      </c>
      <c r="C11509" t="s">
        <v>34</v>
      </c>
      <c r="D11509">
        <v>58</v>
      </c>
      <c r="E11509" t="s">
        <v>22</v>
      </c>
      <c r="F11509" t="s">
        <v>23</v>
      </c>
      <c r="J11509">
        <v>1</v>
      </c>
      <c r="Q11509">
        <v>1</v>
      </c>
      <c r="T11509">
        <v>1</v>
      </c>
    </row>
    <row r="11510" spans="1:20" x14ac:dyDescent="0.25">
      <c r="A11510">
        <v>28027</v>
      </c>
      <c r="B11510" t="s">
        <v>11542</v>
      </c>
      <c r="C11510" t="s">
        <v>21</v>
      </c>
      <c r="D11510">
        <v>66</v>
      </c>
      <c r="E11510" t="s">
        <v>22</v>
      </c>
      <c r="F11510" t="s">
        <v>30</v>
      </c>
      <c r="J11510">
        <v>1</v>
      </c>
      <c r="L11510">
        <v>1</v>
      </c>
      <c r="Q11510">
        <v>1</v>
      </c>
    </row>
    <row r="11511" spans="1:20" x14ac:dyDescent="0.25">
      <c r="A11511">
        <v>28027</v>
      </c>
      <c r="B11511" t="s">
        <v>11543</v>
      </c>
      <c r="C11511" t="s">
        <v>21</v>
      </c>
      <c r="D11511">
        <v>66</v>
      </c>
      <c r="E11511" t="s">
        <v>32</v>
      </c>
      <c r="J11511">
        <v>1</v>
      </c>
      <c r="L11511">
        <v>1</v>
      </c>
      <c r="Q11511">
        <v>1</v>
      </c>
    </row>
    <row r="11512" spans="1:20" x14ac:dyDescent="0.25">
      <c r="A11512">
        <v>28027</v>
      </c>
      <c r="B11512" t="s">
        <v>11544</v>
      </c>
      <c r="C11512" t="s">
        <v>21</v>
      </c>
      <c r="D11512">
        <v>66</v>
      </c>
      <c r="E11512" t="s">
        <v>22</v>
      </c>
      <c r="F11512" t="s">
        <v>30</v>
      </c>
      <c r="J11512">
        <v>1</v>
      </c>
      <c r="L11512">
        <v>-1</v>
      </c>
      <c r="N11512">
        <v>1</v>
      </c>
      <c r="Q11512">
        <v>1</v>
      </c>
    </row>
    <row r="11513" spans="1:20" x14ac:dyDescent="0.25">
      <c r="A11513">
        <v>28027</v>
      </c>
      <c r="B11513" t="s">
        <v>11545</v>
      </c>
      <c r="C11513" t="s">
        <v>21</v>
      </c>
      <c r="D11513">
        <v>66</v>
      </c>
      <c r="E11513" t="s">
        <v>32</v>
      </c>
      <c r="J11513">
        <v>1</v>
      </c>
      <c r="L11513">
        <v>-1</v>
      </c>
      <c r="N11513">
        <v>1</v>
      </c>
      <c r="Q11513">
        <v>1</v>
      </c>
    </row>
    <row r="11514" spans="1:20" x14ac:dyDescent="0.25">
      <c r="A11514">
        <v>28028</v>
      </c>
      <c r="B11514" t="s">
        <v>11546</v>
      </c>
      <c r="C11514" t="s">
        <v>34</v>
      </c>
      <c r="D11514">
        <v>84</v>
      </c>
      <c r="E11514" t="s">
        <v>22</v>
      </c>
      <c r="F11514" t="s">
        <v>23</v>
      </c>
      <c r="I11514">
        <v>-1</v>
      </c>
      <c r="J11514">
        <v>1</v>
      </c>
      <c r="L11514">
        <v>1</v>
      </c>
      <c r="O11514">
        <v>-1</v>
      </c>
      <c r="P11514">
        <v>0</v>
      </c>
      <c r="Q11514">
        <v>-1</v>
      </c>
    </row>
    <row r="11515" spans="1:20" x14ac:dyDescent="0.25">
      <c r="A11515">
        <v>28028</v>
      </c>
      <c r="B11515" t="s">
        <v>11547</v>
      </c>
      <c r="C11515" t="s">
        <v>34</v>
      </c>
      <c r="D11515">
        <v>84</v>
      </c>
      <c r="E11515" t="s">
        <v>22</v>
      </c>
      <c r="F11515" t="s">
        <v>23</v>
      </c>
      <c r="L11515">
        <v>1</v>
      </c>
      <c r="M11515">
        <v>1</v>
      </c>
      <c r="Q11515">
        <v>1</v>
      </c>
      <c r="T11515">
        <v>1</v>
      </c>
    </row>
    <row r="11516" spans="1:20" x14ac:dyDescent="0.25">
      <c r="A11516">
        <v>28028</v>
      </c>
      <c r="B11516" t="s">
        <v>11548</v>
      </c>
      <c r="C11516" t="s">
        <v>34</v>
      </c>
      <c r="D11516">
        <v>84</v>
      </c>
      <c r="E11516" t="s">
        <v>22</v>
      </c>
      <c r="F11516" t="s">
        <v>23</v>
      </c>
      <c r="I11516">
        <v>1</v>
      </c>
      <c r="L11516">
        <v>0</v>
      </c>
      <c r="T11516">
        <v>1</v>
      </c>
    </row>
    <row r="11517" spans="1:20" x14ac:dyDescent="0.25">
      <c r="A11517">
        <v>28028</v>
      </c>
      <c r="B11517" t="s">
        <v>11549</v>
      </c>
      <c r="C11517" t="s">
        <v>34</v>
      </c>
      <c r="D11517">
        <v>84</v>
      </c>
      <c r="E11517" t="s">
        <v>22</v>
      </c>
      <c r="F11517" t="s">
        <v>23</v>
      </c>
      <c r="H11517">
        <v>1</v>
      </c>
      <c r="O11517">
        <v>1</v>
      </c>
      <c r="Q11517">
        <v>1</v>
      </c>
      <c r="T11517">
        <v>1</v>
      </c>
    </row>
    <row r="11518" spans="1:20" x14ac:dyDescent="0.25">
      <c r="A11518">
        <v>28032</v>
      </c>
      <c r="B11518" t="s">
        <v>11550</v>
      </c>
      <c r="C11518" t="s">
        <v>21</v>
      </c>
      <c r="D11518">
        <v>33</v>
      </c>
      <c r="E11518" t="s">
        <v>22</v>
      </c>
      <c r="F11518" t="s">
        <v>23</v>
      </c>
      <c r="J11518">
        <v>1</v>
      </c>
      <c r="O11518">
        <v>1</v>
      </c>
      <c r="P11518">
        <v>0</v>
      </c>
      <c r="T11518">
        <v>1</v>
      </c>
    </row>
    <row r="11519" spans="1:20" x14ac:dyDescent="0.25">
      <c r="A11519">
        <v>28032</v>
      </c>
      <c r="B11519" t="s">
        <v>11551</v>
      </c>
      <c r="C11519" t="s">
        <v>21</v>
      </c>
      <c r="D11519">
        <v>33</v>
      </c>
      <c r="E11519" t="s">
        <v>22</v>
      </c>
      <c r="F11519" t="s">
        <v>23</v>
      </c>
      <c r="J11519">
        <v>1</v>
      </c>
      <c r="O11519">
        <v>1</v>
      </c>
      <c r="P11519">
        <v>0</v>
      </c>
      <c r="T11519">
        <v>1</v>
      </c>
    </row>
    <row r="11520" spans="1:20" x14ac:dyDescent="0.25">
      <c r="A11520">
        <v>28036</v>
      </c>
      <c r="B11520" t="s">
        <v>11552</v>
      </c>
      <c r="C11520" t="s">
        <v>21</v>
      </c>
      <c r="D11520">
        <v>84</v>
      </c>
      <c r="E11520" t="s">
        <v>22</v>
      </c>
      <c r="F11520" t="s">
        <v>23</v>
      </c>
      <c r="L11520">
        <v>1</v>
      </c>
      <c r="M11520">
        <v>1</v>
      </c>
      <c r="N11520">
        <v>-1</v>
      </c>
      <c r="S11520">
        <v>1</v>
      </c>
      <c r="T11520">
        <v>1</v>
      </c>
    </row>
    <row r="11521" spans="1:20" x14ac:dyDescent="0.25">
      <c r="A11521">
        <v>28036</v>
      </c>
      <c r="B11521" t="s">
        <v>11553</v>
      </c>
      <c r="C11521" t="s">
        <v>21</v>
      </c>
      <c r="D11521">
        <v>84</v>
      </c>
      <c r="E11521" t="s">
        <v>22</v>
      </c>
      <c r="F11521" t="s">
        <v>23</v>
      </c>
      <c r="I11521">
        <v>-1</v>
      </c>
      <c r="J11521">
        <v>1</v>
      </c>
      <c r="L11521">
        <v>1</v>
      </c>
      <c r="O11521">
        <v>1</v>
      </c>
      <c r="Q11521">
        <v>1</v>
      </c>
      <c r="T11521">
        <v>1</v>
      </c>
    </row>
    <row r="11522" spans="1:20" x14ac:dyDescent="0.25">
      <c r="A11522">
        <v>28036</v>
      </c>
      <c r="B11522" t="s">
        <v>11554</v>
      </c>
      <c r="C11522" t="s">
        <v>21</v>
      </c>
      <c r="D11522">
        <v>84</v>
      </c>
      <c r="E11522" t="s">
        <v>22</v>
      </c>
      <c r="F11522" t="s">
        <v>23</v>
      </c>
      <c r="L11522">
        <v>1</v>
      </c>
      <c r="Q11522">
        <v>1</v>
      </c>
      <c r="S11522">
        <v>1</v>
      </c>
      <c r="T11522">
        <v>1</v>
      </c>
    </row>
    <row r="11523" spans="1:20" x14ac:dyDescent="0.25">
      <c r="A11523">
        <v>28036</v>
      </c>
      <c r="B11523" t="s">
        <v>11555</v>
      </c>
      <c r="C11523" t="s">
        <v>21</v>
      </c>
      <c r="D11523">
        <v>84</v>
      </c>
      <c r="E11523" t="s">
        <v>22</v>
      </c>
      <c r="F11523" t="s">
        <v>23</v>
      </c>
      <c r="I11523">
        <v>-1</v>
      </c>
      <c r="J11523">
        <v>1</v>
      </c>
      <c r="L11523">
        <v>1</v>
      </c>
      <c r="O11523">
        <v>1</v>
      </c>
      <c r="Q11523">
        <v>1</v>
      </c>
      <c r="T11523">
        <v>1</v>
      </c>
    </row>
    <row r="11524" spans="1:20" x14ac:dyDescent="0.25">
      <c r="A11524">
        <v>28041</v>
      </c>
      <c r="B11524" t="s">
        <v>11556</v>
      </c>
      <c r="C11524" t="s">
        <v>21</v>
      </c>
      <c r="D11524">
        <v>19</v>
      </c>
      <c r="E11524" t="s">
        <v>22</v>
      </c>
      <c r="F11524" t="s">
        <v>30</v>
      </c>
      <c r="H11524">
        <v>1</v>
      </c>
      <c r="P11524">
        <v>1</v>
      </c>
      <c r="Q11524">
        <v>1</v>
      </c>
    </row>
    <row r="11525" spans="1:20" x14ac:dyDescent="0.25">
      <c r="A11525">
        <v>28041</v>
      </c>
      <c r="B11525" t="s">
        <v>11557</v>
      </c>
      <c r="C11525" t="s">
        <v>21</v>
      </c>
      <c r="D11525">
        <v>19</v>
      </c>
      <c r="E11525" t="s">
        <v>32</v>
      </c>
      <c r="H11525">
        <v>1</v>
      </c>
      <c r="P11525">
        <v>1</v>
      </c>
      <c r="Q11525">
        <v>1</v>
      </c>
    </row>
    <row r="11526" spans="1:20" x14ac:dyDescent="0.25">
      <c r="A11526">
        <v>28041</v>
      </c>
      <c r="B11526" t="s">
        <v>11558</v>
      </c>
      <c r="C11526" t="s">
        <v>21</v>
      </c>
      <c r="D11526">
        <v>19</v>
      </c>
      <c r="E11526" t="s">
        <v>22</v>
      </c>
      <c r="F11526" t="s">
        <v>23</v>
      </c>
      <c r="P11526">
        <v>-1</v>
      </c>
      <c r="T11526">
        <v>1</v>
      </c>
    </row>
    <row r="11527" spans="1:20" x14ac:dyDescent="0.25">
      <c r="A11527">
        <v>28041</v>
      </c>
      <c r="B11527" t="s">
        <v>11559</v>
      </c>
      <c r="C11527" t="s">
        <v>21</v>
      </c>
      <c r="D11527">
        <v>19</v>
      </c>
      <c r="E11527" t="s">
        <v>22</v>
      </c>
      <c r="F11527" t="s">
        <v>23</v>
      </c>
      <c r="P11527">
        <v>1</v>
      </c>
      <c r="T11527">
        <v>1</v>
      </c>
    </row>
    <row r="11528" spans="1:20" x14ac:dyDescent="0.25">
      <c r="A11528">
        <v>28041</v>
      </c>
      <c r="B11528" t="s">
        <v>11560</v>
      </c>
      <c r="C11528" t="s">
        <v>21</v>
      </c>
      <c r="D11528">
        <v>19</v>
      </c>
      <c r="E11528" t="s">
        <v>22</v>
      </c>
      <c r="F11528" t="s">
        <v>23</v>
      </c>
      <c r="I11528">
        <v>1</v>
      </c>
      <c r="P11528">
        <v>1</v>
      </c>
      <c r="T11528">
        <v>0</v>
      </c>
    </row>
    <row r="11529" spans="1:20" x14ac:dyDescent="0.25">
      <c r="A11529">
        <v>28052</v>
      </c>
      <c r="B11529" t="s">
        <v>11561</v>
      </c>
      <c r="C11529" t="s">
        <v>21</v>
      </c>
      <c r="D11529">
        <v>30</v>
      </c>
      <c r="E11529" t="s">
        <v>22</v>
      </c>
      <c r="F11529" t="s">
        <v>30</v>
      </c>
      <c r="Q11529">
        <v>1</v>
      </c>
    </row>
    <row r="11530" spans="1:20" x14ac:dyDescent="0.25">
      <c r="A11530">
        <v>28052</v>
      </c>
      <c r="B11530" t="s">
        <v>11562</v>
      </c>
      <c r="C11530" t="s">
        <v>21</v>
      </c>
      <c r="D11530">
        <v>30</v>
      </c>
      <c r="E11530" t="s">
        <v>32</v>
      </c>
      <c r="Q11530">
        <v>1</v>
      </c>
    </row>
    <row r="11531" spans="1:20" x14ac:dyDescent="0.25">
      <c r="A11531">
        <v>28052</v>
      </c>
      <c r="B11531" t="s">
        <v>11563</v>
      </c>
      <c r="C11531" t="s">
        <v>21</v>
      </c>
      <c r="D11531">
        <v>30</v>
      </c>
      <c r="E11531" t="s">
        <v>22</v>
      </c>
      <c r="F11531" t="s">
        <v>30</v>
      </c>
      <c r="Q11531">
        <v>1</v>
      </c>
    </row>
    <row r="11532" spans="1:20" x14ac:dyDescent="0.25">
      <c r="A11532">
        <v>28052</v>
      </c>
      <c r="B11532" t="s">
        <v>11564</v>
      </c>
      <c r="C11532" t="s">
        <v>21</v>
      </c>
      <c r="D11532">
        <v>30</v>
      </c>
      <c r="E11532" t="s">
        <v>32</v>
      </c>
      <c r="Q11532">
        <v>1</v>
      </c>
    </row>
    <row r="11533" spans="1:20" x14ac:dyDescent="0.25">
      <c r="A11533">
        <v>28052</v>
      </c>
      <c r="B11533" t="s">
        <v>11565</v>
      </c>
      <c r="C11533" t="s">
        <v>21</v>
      </c>
      <c r="D11533">
        <v>27</v>
      </c>
      <c r="E11533" t="s">
        <v>22</v>
      </c>
      <c r="F11533" t="s">
        <v>30</v>
      </c>
      <c r="H11533">
        <v>0</v>
      </c>
      <c r="J11533">
        <v>1</v>
      </c>
      <c r="M11533">
        <v>1</v>
      </c>
      <c r="P11533">
        <v>0</v>
      </c>
      <c r="Q11533">
        <v>0</v>
      </c>
      <c r="R11533">
        <v>1</v>
      </c>
    </row>
    <row r="11534" spans="1:20" x14ac:dyDescent="0.25">
      <c r="A11534">
        <v>28052</v>
      </c>
      <c r="B11534" t="s">
        <v>11566</v>
      </c>
      <c r="C11534" t="s">
        <v>21</v>
      </c>
      <c r="D11534">
        <v>27</v>
      </c>
      <c r="E11534" t="s">
        <v>32</v>
      </c>
      <c r="H11534">
        <v>0</v>
      </c>
      <c r="J11534">
        <v>1</v>
      </c>
      <c r="M11534">
        <v>1</v>
      </c>
      <c r="P11534">
        <v>0</v>
      </c>
      <c r="Q11534">
        <v>0</v>
      </c>
      <c r="R11534">
        <v>1</v>
      </c>
    </row>
    <row r="11535" spans="1:20" x14ac:dyDescent="0.25">
      <c r="A11535">
        <v>28052</v>
      </c>
      <c r="B11535" t="s">
        <v>11567</v>
      </c>
      <c r="C11535" t="s">
        <v>21</v>
      </c>
      <c r="D11535">
        <v>30</v>
      </c>
      <c r="E11535" t="s">
        <v>22</v>
      </c>
      <c r="F11535" t="s">
        <v>23</v>
      </c>
      <c r="O11535">
        <v>1</v>
      </c>
      <c r="Q11535">
        <v>1</v>
      </c>
    </row>
    <row r="11536" spans="1:20" x14ac:dyDescent="0.25">
      <c r="A11536">
        <v>28052</v>
      </c>
      <c r="B11536" t="s">
        <v>11568</v>
      </c>
      <c r="C11536" t="s">
        <v>21</v>
      </c>
      <c r="D11536">
        <v>30</v>
      </c>
      <c r="E11536" t="s">
        <v>22</v>
      </c>
      <c r="F11536" t="s">
        <v>23</v>
      </c>
      <c r="G11536">
        <v>1</v>
      </c>
      <c r="P11536">
        <v>0</v>
      </c>
      <c r="T11536">
        <v>1</v>
      </c>
    </row>
    <row r="11537" spans="1:20" x14ac:dyDescent="0.25">
      <c r="A11537">
        <v>28052</v>
      </c>
      <c r="B11537" t="s">
        <v>11569</v>
      </c>
      <c r="C11537" t="s">
        <v>21</v>
      </c>
      <c r="D11537">
        <v>30</v>
      </c>
      <c r="E11537" t="s">
        <v>22</v>
      </c>
      <c r="F11537" t="s">
        <v>23</v>
      </c>
      <c r="P11537">
        <v>1</v>
      </c>
      <c r="Q11537">
        <v>1</v>
      </c>
      <c r="T11537">
        <v>1</v>
      </c>
    </row>
    <row r="11538" spans="1:20" x14ac:dyDescent="0.25">
      <c r="A11538">
        <v>28052</v>
      </c>
      <c r="B11538" t="s">
        <v>11570</v>
      </c>
      <c r="C11538" t="s">
        <v>21</v>
      </c>
      <c r="D11538">
        <v>30</v>
      </c>
      <c r="E11538" t="s">
        <v>22</v>
      </c>
      <c r="F11538" t="s">
        <v>23</v>
      </c>
      <c r="M11538">
        <v>-1</v>
      </c>
      <c r="O11538">
        <v>-1</v>
      </c>
    </row>
    <row r="11539" spans="1:20" x14ac:dyDescent="0.25">
      <c r="A11539">
        <v>28052</v>
      </c>
      <c r="B11539" t="s">
        <v>11571</v>
      </c>
      <c r="C11539" t="s">
        <v>21</v>
      </c>
      <c r="D11539">
        <v>30</v>
      </c>
      <c r="E11539" t="s">
        <v>22</v>
      </c>
      <c r="F11539" t="s">
        <v>23</v>
      </c>
      <c r="P11539">
        <v>1</v>
      </c>
    </row>
    <row r="11540" spans="1:20" x14ac:dyDescent="0.25">
      <c r="A11540">
        <v>28052</v>
      </c>
      <c r="B11540" t="s">
        <v>11572</v>
      </c>
      <c r="C11540" t="s">
        <v>21</v>
      </c>
      <c r="D11540">
        <v>28</v>
      </c>
      <c r="E11540" t="s">
        <v>22</v>
      </c>
      <c r="F11540" t="s">
        <v>23</v>
      </c>
      <c r="J11540">
        <v>1</v>
      </c>
      <c r="N11540">
        <v>-1</v>
      </c>
      <c r="P11540">
        <v>0</v>
      </c>
      <c r="R11540">
        <v>1</v>
      </c>
      <c r="T11540">
        <v>1</v>
      </c>
    </row>
    <row r="11541" spans="1:20" x14ac:dyDescent="0.25">
      <c r="A11541">
        <v>28052</v>
      </c>
      <c r="B11541" t="s">
        <v>11573</v>
      </c>
      <c r="C11541" t="s">
        <v>21</v>
      </c>
      <c r="D11541">
        <v>30</v>
      </c>
      <c r="E11541" t="s">
        <v>22</v>
      </c>
      <c r="F11541" t="s">
        <v>23</v>
      </c>
      <c r="P11541">
        <v>1</v>
      </c>
    </row>
    <row r="11542" spans="1:20" x14ac:dyDescent="0.25">
      <c r="A11542">
        <v>28052</v>
      </c>
      <c r="B11542" t="s">
        <v>11574</v>
      </c>
      <c r="C11542" t="s">
        <v>21</v>
      </c>
      <c r="D11542">
        <v>30</v>
      </c>
      <c r="E11542" t="s">
        <v>22</v>
      </c>
      <c r="F11542" t="s">
        <v>23</v>
      </c>
      <c r="P11542">
        <v>1</v>
      </c>
    </row>
    <row r="11543" spans="1:20" x14ac:dyDescent="0.25">
      <c r="A11543">
        <v>28057</v>
      </c>
      <c r="B11543" t="s">
        <v>11575</v>
      </c>
      <c r="C11543" t="s">
        <v>21</v>
      </c>
      <c r="D11543">
        <v>77</v>
      </c>
      <c r="E11543" t="s">
        <v>22</v>
      </c>
      <c r="F11543" t="s">
        <v>30</v>
      </c>
      <c r="L11543">
        <v>-1</v>
      </c>
      <c r="Q11543">
        <v>1</v>
      </c>
      <c r="T11543">
        <v>1</v>
      </c>
    </row>
    <row r="11544" spans="1:20" x14ac:dyDescent="0.25">
      <c r="A11544">
        <v>28057</v>
      </c>
      <c r="B11544" t="s">
        <v>11576</v>
      </c>
      <c r="C11544" t="s">
        <v>21</v>
      </c>
      <c r="D11544">
        <v>77</v>
      </c>
      <c r="E11544" t="s">
        <v>32</v>
      </c>
      <c r="L11544">
        <v>-1</v>
      </c>
      <c r="Q11544">
        <v>1</v>
      </c>
      <c r="T11544">
        <v>1</v>
      </c>
    </row>
    <row r="11545" spans="1:20" x14ac:dyDescent="0.25">
      <c r="A11545">
        <v>28077</v>
      </c>
      <c r="B11545" t="s">
        <v>11577</v>
      </c>
      <c r="C11545" t="s">
        <v>21</v>
      </c>
      <c r="D11545">
        <v>70</v>
      </c>
      <c r="E11545" t="s">
        <v>22</v>
      </c>
      <c r="F11545" t="s">
        <v>30</v>
      </c>
      <c r="I11545">
        <v>1</v>
      </c>
      <c r="L11545">
        <v>0</v>
      </c>
      <c r="O11545">
        <v>0</v>
      </c>
      <c r="S11545">
        <v>-1</v>
      </c>
      <c r="T11545">
        <v>-1</v>
      </c>
    </row>
    <row r="11546" spans="1:20" x14ac:dyDescent="0.25">
      <c r="A11546">
        <v>28077</v>
      </c>
      <c r="B11546" t="s">
        <v>11578</v>
      </c>
      <c r="C11546" t="s">
        <v>21</v>
      </c>
      <c r="D11546">
        <v>70</v>
      </c>
      <c r="E11546" t="s">
        <v>32</v>
      </c>
      <c r="I11546">
        <v>1</v>
      </c>
      <c r="L11546">
        <v>0</v>
      </c>
      <c r="O11546">
        <v>0</v>
      </c>
      <c r="S11546">
        <v>-1</v>
      </c>
      <c r="T11546">
        <v>-1</v>
      </c>
    </row>
    <row r="11547" spans="1:20" x14ac:dyDescent="0.25">
      <c r="A11547">
        <v>28090</v>
      </c>
      <c r="B11547" t="s">
        <v>11579</v>
      </c>
      <c r="C11547" t="s">
        <v>21</v>
      </c>
      <c r="D11547">
        <v>47</v>
      </c>
      <c r="E11547" t="s">
        <v>22</v>
      </c>
      <c r="F11547" t="s">
        <v>30</v>
      </c>
      <c r="Q11547">
        <v>1</v>
      </c>
    </row>
    <row r="11548" spans="1:20" x14ac:dyDescent="0.25">
      <c r="A11548">
        <v>28090</v>
      </c>
      <c r="B11548" t="s">
        <v>11580</v>
      </c>
      <c r="C11548" t="s">
        <v>21</v>
      </c>
      <c r="D11548">
        <v>47</v>
      </c>
      <c r="E11548" t="s">
        <v>22</v>
      </c>
      <c r="F11548" t="s">
        <v>23</v>
      </c>
      <c r="I11548">
        <v>1</v>
      </c>
      <c r="L11548">
        <v>1</v>
      </c>
      <c r="Q11548">
        <v>1</v>
      </c>
    </row>
    <row r="11549" spans="1:20" x14ac:dyDescent="0.25">
      <c r="A11549">
        <v>28095</v>
      </c>
      <c r="B11549" t="s">
        <v>11581</v>
      </c>
      <c r="C11549" t="s">
        <v>21</v>
      </c>
      <c r="D11549">
        <v>24</v>
      </c>
      <c r="E11549" t="s">
        <v>22</v>
      </c>
      <c r="F11549" t="s">
        <v>23</v>
      </c>
      <c r="P11549">
        <v>1</v>
      </c>
    </row>
    <row r="11550" spans="1:20" x14ac:dyDescent="0.25">
      <c r="A11550">
        <v>28095</v>
      </c>
      <c r="B11550" t="s">
        <v>11582</v>
      </c>
      <c r="C11550" t="s">
        <v>21</v>
      </c>
      <c r="D11550">
        <v>24</v>
      </c>
      <c r="E11550" t="s">
        <v>22</v>
      </c>
      <c r="F11550" t="s">
        <v>23</v>
      </c>
      <c r="P11550">
        <v>1</v>
      </c>
      <c r="S11550">
        <v>-1</v>
      </c>
      <c r="T11550">
        <v>1</v>
      </c>
    </row>
    <row r="11551" spans="1:20" x14ac:dyDescent="0.25">
      <c r="A11551">
        <v>28095</v>
      </c>
      <c r="B11551" t="s">
        <v>11583</v>
      </c>
      <c r="C11551" t="s">
        <v>21</v>
      </c>
      <c r="D11551">
        <v>24</v>
      </c>
      <c r="E11551" t="s">
        <v>22</v>
      </c>
      <c r="F11551" t="s">
        <v>23</v>
      </c>
      <c r="G11551">
        <v>1</v>
      </c>
      <c r="P11551">
        <v>0</v>
      </c>
      <c r="T11551">
        <v>1</v>
      </c>
    </row>
    <row r="11552" spans="1:20" x14ac:dyDescent="0.25">
      <c r="A11552">
        <v>28095</v>
      </c>
      <c r="B11552" t="s">
        <v>11584</v>
      </c>
      <c r="C11552" t="s">
        <v>21</v>
      </c>
      <c r="D11552">
        <v>24</v>
      </c>
      <c r="E11552" t="s">
        <v>22</v>
      </c>
      <c r="F11552" t="s">
        <v>23</v>
      </c>
      <c r="G11552">
        <v>1</v>
      </c>
      <c r="H11552">
        <v>0</v>
      </c>
      <c r="P11552">
        <v>0</v>
      </c>
      <c r="T11552">
        <v>0</v>
      </c>
    </row>
    <row r="11553" spans="1:20" x14ac:dyDescent="0.25">
      <c r="A11553">
        <v>28107</v>
      </c>
      <c r="B11553" t="s">
        <v>11585</v>
      </c>
      <c r="C11553" t="s">
        <v>21</v>
      </c>
      <c r="D11553">
        <v>58</v>
      </c>
      <c r="E11553" t="s">
        <v>22</v>
      </c>
      <c r="F11553" t="s">
        <v>30</v>
      </c>
      <c r="J11553">
        <v>1</v>
      </c>
      <c r="M11553">
        <v>-1</v>
      </c>
      <c r="O11553">
        <v>-1</v>
      </c>
    </row>
    <row r="11554" spans="1:20" x14ac:dyDescent="0.25">
      <c r="A11554">
        <v>28107</v>
      </c>
      <c r="B11554" t="s">
        <v>11586</v>
      </c>
      <c r="C11554" t="s">
        <v>21</v>
      </c>
      <c r="D11554">
        <v>58</v>
      </c>
      <c r="E11554" t="s">
        <v>32</v>
      </c>
      <c r="J11554">
        <v>1</v>
      </c>
      <c r="M11554">
        <v>-1</v>
      </c>
      <c r="O11554">
        <v>-1</v>
      </c>
    </row>
    <row r="11555" spans="1:20" x14ac:dyDescent="0.25">
      <c r="A11555">
        <v>28129</v>
      </c>
      <c r="B11555" t="s">
        <v>11587</v>
      </c>
      <c r="C11555" t="s">
        <v>34</v>
      </c>
      <c r="D11555">
        <v>79</v>
      </c>
      <c r="E11555" t="s">
        <v>22</v>
      </c>
      <c r="F11555" t="s">
        <v>23</v>
      </c>
      <c r="K11555">
        <v>-1</v>
      </c>
      <c r="P11555">
        <v>1</v>
      </c>
    </row>
    <row r="11556" spans="1:20" x14ac:dyDescent="0.25">
      <c r="A11556">
        <v>28129</v>
      </c>
      <c r="B11556" t="s">
        <v>11588</v>
      </c>
      <c r="C11556" t="s">
        <v>34</v>
      </c>
      <c r="D11556">
        <v>79</v>
      </c>
      <c r="E11556" t="s">
        <v>22</v>
      </c>
      <c r="F11556" t="s">
        <v>30</v>
      </c>
      <c r="P11556">
        <v>1</v>
      </c>
    </row>
    <row r="11557" spans="1:20" x14ac:dyDescent="0.25">
      <c r="A11557">
        <v>28129</v>
      </c>
      <c r="B11557" t="s">
        <v>11589</v>
      </c>
      <c r="C11557" t="s">
        <v>34</v>
      </c>
      <c r="D11557">
        <v>79</v>
      </c>
      <c r="E11557" t="s">
        <v>22</v>
      </c>
      <c r="F11557" t="s">
        <v>23</v>
      </c>
      <c r="K11557">
        <v>1</v>
      </c>
      <c r="P11557">
        <v>1</v>
      </c>
      <c r="T11557">
        <v>1</v>
      </c>
    </row>
    <row r="11558" spans="1:20" x14ac:dyDescent="0.25">
      <c r="A11558">
        <v>28129</v>
      </c>
      <c r="B11558" t="s">
        <v>11590</v>
      </c>
      <c r="C11558" t="s">
        <v>34</v>
      </c>
      <c r="D11558">
        <v>79</v>
      </c>
      <c r="E11558" t="s">
        <v>22</v>
      </c>
      <c r="F11558" t="s">
        <v>23</v>
      </c>
      <c r="K11558">
        <v>1</v>
      </c>
      <c r="P11558">
        <v>1</v>
      </c>
      <c r="T11558">
        <v>1</v>
      </c>
    </row>
    <row r="11559" spans="1:20" x14ac:dyDescent="0.25">
      <c r="A11559">
        <v>28129</v>
      </c>
      <c r="B11559" t="s">
        <v>11591</v>
      </c>
      <c r="C11559" t="s">
        <v>34</v>
      </c>
      <c r="D11559">
        <v>79</v>
      </c>
      <c r="E11559" t="s">
        <v>22</v>
      </c>
      <c r="F11559" t="s">
        <v>23</v>
      </c>
      <c r="H11559">
        <v>-1</v>
      </c>
      <c r="P11559">
        <v>0</v>
      </c>
      <c r="Q11559">
        <v>1</v>
      </c>
    </row>
    <row r="11560" spans="1:20" x14ac:dyDescent="0.25">
      <c r="A11560">
        <v>28129</v>
      </c>
      <c r="B11560" t="s">
        <v>11592</v>
      </c>
      <c r="C11560" t="s">
        <v>34</v>
      </c>
      <c r="D11560">
        <v>79</v>
      </c>
      <c r="E11560" t="s">
        <v>22</v>
      </c>
      <c r="F11560" t="s">
        <v>23</v>
      </c>
      <c r="J11560">
        <v>1</v>
      </c>
      <c r="L11560">
        <v>-1</v>
      </c>
      <c r="M11560">
        <v>-1</v>
      </c>
      <c r="O11560">
        <v>-1</v>
      </c>
    </row>
    <row r="11561" spans="1:20" x14ac:dyDescent="0.25">
      <c r="A11561">
        <v>28136</v>
      </c>
      <c r="B11561" t="s">
        <v>11593</v>
      </c>
      <c r="C11561" t="s">
        <v>21</v>
      </c>
      <c r="D11561">
        <v>69</v>
      </c>
      <c r="E11561" t="s">
        <v>22</v>
      </c>
      <c r="F11561" t="s">
        <v>23</v>
      </c>
      <c r="I11561">
        <v>0</v>
      </c>
      <c r="L11561">
        <v>1</v>
      </c>
      <c r="P11561">
        <v>0</v>
      </c>
      <c r="T11561">
        <v>1</v>
      </c>
    </row>
    <row r="11562" spans="1:20" x14ac:dyDescent="0.25">
      <c r="A11562">
        <v>28141</v>
      </c>
      <c r="B11562" t="s">
        <v>11594</v>
      </c>
      <c r="C11562" t="s">
        <v>34</v>
      </c>
      <c r="D11562">
        <v>47</v>
      </c>
      <c r="E11562" t="s">
        <v>22</v>
      </c>
      <c r="F11562" t="s">
        <v>23</v>
      </c>
      <c r="H11562">
        <v>1</v>
      </c>
      <c r="I11562">
        <v>0</v>
      </c>
      <c r="J11562">
        <v>1</v>
      </c>
      <c r="M11562">
        <v>-1</v>
      </c>
      <c r="O11562">
        <v>-1</v>
      </c>
      <c r="P11562">
        <v>0</v>
      </c>
      <c r="Q11562">
        <v>-1</v>
      </c>
      <c r="T11562">
        <v>1</v>
      </c>
    </row>
    <row r="11563" spans="1:20" x14ac:dyDescent="0.25">
      <c r="A11563">
        <v>28144</v>
      </c>
      <c r="B11563" t="s">
        <v>11595</v>
      </c>
      <c r="C11563" t="s">
        <v>21</v>
      </c>
      <c r="D11563">
        <v>33</v>
      </c>
      <c r="E11563" t="s">
        <v>22</v>
      </c>
      <c r="F11563" t="s">
        <v>23</v>
      </c>
      <c r="G11563">
        <v>1</v>
      </c>
      <c r="I11563">
        <v>0</v>
      </c>
      <c r="M11563">
        <v>0</v>
      </c>
      <c r="P11563">
        <v>0</v>
      </c>
      <c r="Q11563">
        <v>0</v>
      </c>
    </row>
    <row r="11564" spans="1:20" x14ac:dyDescent="0.25">
      <c r="A11564">
        <v>28153</v>
      </c>
      <c r="B11564" t="s">
        <v>11596</v>
      </c>
      <c r="C11564" t="s">
        <v>34</v>
      </c>
      <c r="D11564">
        <v>29</v>
      </c>
      <c r="E11564" t="s">
        <v>22</v>
      </c>
      <c r="F11564" t="s">
        <v>23</v>
      </c>
      <c r="I11564">
        <v>1</v>
      </c>
      <c r="J11564">
        <v>1</v>
      </c>
      <c r="L11564">
        <v>1</v>
      </c>
      <c r="Q11564">
        <v>-1</v>
      </c>
      <c r="T11564">
        <v>1</v>
      </c>
    </row>
    <row r="11565" spans="1:20" x14ac:dyDescent="0.25">
      <c r="A11565">
        <v>28153</v>
      </c>
      <c r="B11565" t="s">
        <v>11597</v>
      </c>
      <c r="C11565" t="s">
        <v>34</v>
      </c>
      <c r="D11565">
        <v>29</v>
      </c>
      <c r="E11565" t="s">
        <v>22</v>
      </c>
      <c r="F11565" t="s">
        <v>23</v>
      </c>
      <c r="I11565">
        <v>-1</v>
      </c>
      <c r="J11565">
        <v>-1</v>
      </c>
      <c r="L11565">
        <v>-1</v>
      </c>
      <c r="N11565">
        <v>0</v>
      </c>
      <c r="Q11565">
        <v>1</v>
      </c>
      <c r="T11565">
        <v>1</v>
      </c>
    </row>
    <row r="11566" spans="1:20" x14ac:dyDescent="0.25">
      <c r="A11566">
        <v>28153</v>
      </c>
      <c r="B11566" t="s">
        <v>11598</v>
      </c>
      <c r="C11566" t="s">
        <v>34</v>
      </c>
      <c r="D11566">
        <v>28</v>
      </c>
      <c r="E11566" t="s">
        <v>22</v>
      </c>
      <c r="F11566" t="s">
        <v>30</v>
      </c>
      <c r="I11566">
        <v>1</v>
      </c>
      <c r="L11566">
        <v>1</v>
      </c>
    </row>
    <row r="11567" spans="1:20" x14ac:dyDescent="0.25">
      <c r="A11567">
        <v>28153</v>
      </c>
      <c r="B11567" t="s">
        <v>11599</v>
      </c>
      <c r="C11567" t="s">
        <v>34</v>
      </c>
      <c r="D11567">
        <v>28</v>
      </c>
      <c r="E11567" t="s">
        <v>32</v>
      </c>
      <c r="I11567">
        <v>1</v>
      </c>
      <c r="L11567">
        <v>1</v>
      </c>
    </row>
    <row r="11568" spans="1:20" x14ac:dyDescent="0.25">
      <c r="A11568">
        <v>28153</v>
      </c>
      <c r="B11568" t="s">
        <v>11600</v>
      </c>
      <c r="C11568" t="s">
        <v>34</v>
      </c>
      <c r="D11568">
        <v>29</v>
      </c>
      <c r="E11568" t="s">
        <v>22</v>
      </c>
      <c r="F11568" t="s">
        <v>23</v>
      </c>
      <c r="I11568">
        <v>-1</v>
      </c>
      <c r="L11568">
        <v>1</v>
      </c>
      <c r="Q11568">
        <v>-1</v>
      </c>
      <c r="T11568">
        <v>1</v>
      </c>
    </row>
    <row r="11569" spans="1:20" x14ac:dyDescent="0.25">
      <c r="A11569">
        <v>28153</v>
      </c>
      <c r="B11569" t="s">
        <v>11601</v>
      </c>
      <c r="C11569" t="s">
        <v>34</v>
      </c>
      <c r="D11569">
        <v>29</v>
      </c>
      <c r="E11569" t="s">
        <v>22</v>
      </c>
      <c r="F11569" t="s">
        <v>23</v>
      </c>
      <c r="L11569">
        <v>1</v>
      </c>
      <c r="Q11569">
        <v>1</v>
      </c>
      <c r="T11569">
        <v>1</v>
      </c>
    </row>
    <row r="11570" spans="1:20" x14ac:dyDescent="0.25">
      <c r="A11570">
        <v>28153</v>
      </c>
      <c r="B11570" t="s">
        <v>11602</v>
      </c>
      <c r="C11570" t="s">
        <v>34</v>
      </c>
      <c r="D11570">
        <v>29</v>
      </c>
      <c r="E11570" t="s">
        <v>22</v>
      </c>
      <c r="F11570" t="s">
        <v>23</v>
      </c>
      <c r="I11570">
        <v>1</v>
      </c>
      <c r="J11570">
        <v>0</v>
      </c>
      <c r="L11570">
        <v>-1</v>
      </c>
      <c r="N11570">
        <v>-1</v>
      </c>
      <c r="Q11570">
        <v>1</v>
      </c>
      <c r="T11570">
        <v>1</v>
      </c>
    </row>
    <row r="11571" spans="1:20" x14ac:dyDescent="0.25">
      <c r="A11571">
        <v>28153</v>
      </c>
      <c r="B11571" t="s">
        <v>11603</v>
      </c>
      <c r="C11571" t="s">
        <v>34</v>
      </c>
      <c r="D11571">
        <v>30</v>
      </c>
      <c r="E11571" t="s">
        <v>22</v>
      </c>
      <c r="F11571" t="s">
        <v>23</v>
      </c>
      <c r="I11571">
        <v>1</v>
      </c>
      <c r="J11571">
        <v>1</v>
      </c>
      <c r="L11571">
        <v>1</v>
      </c>
      <c r="Q11571">
        <v>1</v>
      </c>
      <c r="T11571">
        <v>1</v>
      </c>
    </row>
    <row r="11572" spans="1:20" x14ac:dyDescent="0.25">
      <c r="A11572">
        <v>28153</v>
      </c>
      <c r="B11572" t="s">
        <v>11604</v>
      </c>
      <c r="C11572" t="s">
        <v>34</v>
      </c>
      <c r="D11572">
        <v>29</v>
      </c>
      <c r="E11572" t="s">
        <v>22</v>
      </c>
      <c r="F11572" t="s">
        <v>23</v>
      </c>
      <c r="L11572">
        <v>1</v>
      </c>
      <c r="O11572">
        <v>1</v>
      </c>
      <c r="P11572">
        <v>0</v>
      </c>
      <c r="Q11572">
        <v>-1</v>
      </c>
      <c r="T11572">
        <v>1</v>
      </c>
    </row>
    <row r="11573" spans="1:20" x14ac:dyDescent="0.25">
      <c r="A11573">
        <v>28153</v>
      </c>
      <c r="B11573" t="s">
        <v>11605</v>
      </c>
      <c r="C11573" t="s">
        <v>34</v>
      </c>
      <c r="D11573">
        <v>30</v>
      </c>
      <c r="E11573" t="s">
        <v>22</v>
      </c>
      <c r="F11573" t="s">
        <v>23</v>
      </c>
      <c r="I11573">
        <v>1</v>
      </c>
      <c r="L11573">
        <v>1</v>
      </c>
      <c r="P11573">
        <v>0</v>
      </c>
      <c r="T11573">
        <v>1</v>
      </c>
    </row>
    <row r="11574" spans="1:20" x14ac:dyDescent="0.25">
      <c r="A11574">
        <v>28153</v>
      </c>
      <c r="B11574" t="s">
        <v>11606</v>
      </c>
      <c r="C11574" t="s">
        <v>34</v>
      </c>
      <c r="D11574">
        <v>29</v>
      </c>
      <c r="E11574" t="s">
        <v>22</v>
      </c>
      <c r="F11574" t="s">
        <v>23</v>
      </c>
      <c r="J11574">
        <v>1</v>
      </c>
      <c r="Q11574">
        <v>-1</v>
      </c>
      <c r="T11574">
        <v>1</v>
      </c>
    </row>
    <row r="11575" spans="1:20" x14ac:dyDescent="0.25">
      <c r="A11575">
        <v>28153</v>
      </c>
      <c r="B11575" t="s">
        <v>11607</v>
      </c>
      <c r="C11575" t="s">
        <v>34</v>
      </c>
      <c r="D11575">
        <v>29</v>
      </c>
      <c r="E11575" t="s">
        <v>22</v>
      </c>
      <c r="F11575" t="s">
        <v>23</v>
      </c>
      <c r="L11575">
        <v>-1</v>
      </c>
      <c r="T11575">
        <v>1</v>
      </c>
    </row>
    <row r="11576" spans="1:20" x14ac:dyDescent="0.25">
      <c r="A11576">
        <v>28153</v>
      </c>
      <c r="B11576" t="s">
        <v>11608</v>
      </c>
      <c r="C11576" t="s">
        <v>34</v>
      </c>
      <c r="D11576">
        <v>30</v>
      </c>
      <c r="E11576" t="s">
        <v>22</v>
      </c>
      <c r="F11576" t="s">
        <v>23</v>
      </c>
      <c r="M11576">
        <v>0</v>
      </c>
      <c r="T11576">
        <v>1</v>
      </c>
    </row>
    <row r="11577" spans="1:20" x14ac:dyDescent="0.25">
      <c r="A11577">
        <v>28153</v>
      </c>
      <c r="B11577" t="s">
        <v>11609</v>
      </c>
      <c r="C11577" t="s">
        <v>34</v>
      </c>
      <c r="D11577">
        <v>29</v>
      </c>
      <c r="E11577" t="s">
        <v>22</v>
      </c>
      <c r="F11577" t="s">
        <v>23</v>
      </c>
      <c r="L11577">
        <v>-1</v>
      </c>
      <c r="O11577">
        <v>-1</v>
      </c>
      <c r="Q11577">
        <v>-1</v>
      </c>
      <c r="T11577">
        <v>1</v>
      </c>
    </row>
    <row r="11578" spans="1:20" x14ac:dyDescent="0.25">
      <c r="A11578">
        <v>28153</v>
      </c>
      <c r="B11578" t="s">
        <v>11610</v>
      </c>
      <c r="C11578" t="s">
        <v>34</v>
      </c>
      <c r="D11578">
        <v>29</v>
      </c>
      <c r="E11578" t="s">
        <v>22</v>
      </c>
      <c r="F11578" t="s">
        <v>23</v>
      </c>
      <c r="I11578">
        <v>1</v>
      </c>
      <c r="L11578">
        <v>0</v>
      </c>
      <c r="Q11578">
        <v>0</v>
      </c>
      <c r="T11578">
        <v>1</v>
      </c>
    </row>
    <row r="11579" spans="1:20" x14ac:dyDescent="0.25">
      <c r="A11579">
        <v>28153</v>
      </c>
      <c r="B11579" t="s">
        <v>11611</v>
      </c>
      <c r="C11579" t="s">
        <v>34</v>
      </c>
      <c r="D11579">
        <v>29</v>
      </c>
      <c r="E11579" t="s">
        <v>22</v>
      </c>
      <c r="F11579" t="s">
        <v>23</v>
      </c>
      <c r="L11579">
        <v>1</v>
      </c>
      <c r="T11579">
        <v>1</v>
      </c>
    </row>
    <row r="11580" spans="1:20" x14ac:dyDescent="0.25">
      <c r="A11580">
        <v>28153</v>
      </c>
      <c r="B11580" t="s">
        <v>11612</v>
      </c>
      <c r="C11580" t="s">
        <v>34</v>
      </c>
      <c r="D11580">
        <v>29</v>
      </c>
      <c r="E11580" t="s">
        <v>22</v>
      </c>
      <c r="F11580" t="s">
        <v>23</v>
      </c>
      <c r="I11580">
        <v>1</v>
      </c>
      <c r="J11580">
        <v>1</v>
      </c>
      <c r="L11580">
        <v>1</v>
      </c>
      <c r="T11580">
        <v>1</v>
      </c>
    </row>
    <row r="11581" spans="1:20" x14ac:dyDescent="0.25">
      <c r="A11581">
        <v>28153</v>
      </c>
      <c r="B11581" t="s">
        <v>11613</v>
      </c>
      <c r="C11581" t="s">
        <v>34</v>
      </c>
      <c r="D11581">
        <v>30</v>
      </c>
      <c r="E11581" t="s">
        <v>22</v>
      </c>
      <c r="F11581" t="s">
        <v>23</v>
      </c>
      <c r="I11581">
        <v>1</v>
      </c>
      <c r="L11581">
        <v>1</v>
      </c>
      <c r="M11581">
        <v>0</v>
      </c>
      <c r="T11581">
        <v>1</v>
      </c>
    </row>
    <row r="11582" spans="1:20" x14ac:dyDescent="0.25">
      <c r="A11582">
        <v>28153</v>
      </c>
      <c r="B11582" t="s">
        <v>11614</v>
      </c>
      <c r="C11582" t="s">
        <v>34</v>
      </c>
      <c r="D11582">
        <v>29</v>
      </c>
      <c r="E11582" t="s">
        <v>22</v>
      </c>
      <c r="F11582" t="s">
        <v>23</v>
      </c>
      <c r="I11582">
        <v>1</v>
      </c>
      <c r="L11582">
        <v>1</v>
      </c>
      <c r="T11582">
        <v>1</v>
      </c>
    </row>
    <row r="11583" spans="1:20" x14ac:dyDescent="0.25">
      <c r="A11583">
        <v>28157</v>
      </c>
      <c r="B11583" t="s">
        <v>11615</v>
      </c>
      <c r="C11583" t="s">
        <v>34</v>
      </c>
      <c r="D11583">
        <v>47</v>
      </c>
      <c r="E11583" t="s">
        <v>22</v>
      </c>
      <c r="F11583" t="s">
        <v>30</v>
      </c>
      <c r="G11583">
        <v>1</v>
      </c>
      <c r="I11583">
        <v>0</v>
      </c>
      <c r="M11583">
        <v>0</v>
      </c>
      <c r="P11583">
        <v>0</v>
      </c>
      <c r="Q11583">
        <v>0</v>
      </c>
    </row>
    <row r="11584" spans="1:20" x14ac:dyDescent="0.25">
      <c r="A11584">
        <v>28158</v>
      </c>
      <c r="B11584" t="s">
        <v>11616</v>
      </c>
      <c r="C11584" t="s">
        <v>21</v>
      </c>
      <c r="D11584">
        <v>59</v>
      </c>
      <c r="E11584" t="s">
        <v>22</v>
      </c>
      <c r="F11584" t="s">
        <v>30</v>
      </c>
      <c r="H11584">
        <v>0</v>
      </c>
      <c r="I11584">
        <v>0</v>
      </c>
      <c r="M11584">
        <v>0</v>
      </c>
      <c r="Q11584">
        <v>0</v>
      </c>
    </row>
    <row r="11585" spans="1:20" x14ac:dyDescent="0.25">
      <c r="A11585">
        <v>28158</v>
      </c>
      <c r="B11585" t="s">
        <v>11617</v>
      </c>
      <c r="C11585" t="s">
        <v>21</v>
      </c>
      <c r="D11585">
        <v>59</v>
      </c>
      <c r="E11585" t="s">
        <v>32</v>
      </c>
      <c r="H11585">
        <v>0</v>
      </c>
      <c r="I11585">
        <v>0</v>
      </c>
      <c r="M11585">
        <v>0</v>
      </c>
      <c r="Q11585">
        <v>0</v>
      </c>
    </row>
    <row r="11586" spans="1:20" x14ac:dyDescent="0.25">
      <c r="A11586">
        <v>28159</v>
      </c>
      <c r="B11586" t="s">
        <v>11618</v>
      </c>
      <c r="C11586" t="s">
        <v>34</v>
      </c>
      <c r="D11586">
        <v>67</v>
      </c>
      <c r="E11586" t="s">
        <v>22</v>
      </c>
      <c r="F11586" t="s">
        <v>23</v>
      </c>
      <c r="M11586">
        <v>1</v>
      </c>
      <c r="Q11586">
        <v>1</v>
      </c>
    </row>
    <row r="11587" spans="1:20" x14ac:dyDescent="0.25">
      <c r="A11587">
        <v>28159</v>
      </c>
      <c r="B11587" t="s">
        <v>11619</v>
      </c>
      <c r="C11587" t="s">
        <v>34</v>
      </c>
      <c r="D11587">
        <v>67</v>
      </c>
      <c r="E11587" t="s">
        <v>32</v>
      </c>
      <c r="M11587">
        <v>1</v>
      </c>
      <c r="Q11587">
        <v>1</v>
      </c>
    </row>
    <row r="11588" spans="1:20" x14ac:dyDescent="0.25">
      <c r="A11588">
        <v>28159</v>
      </c>
      <c r="B11588" t="s">
        <v>11620</v>
      </c>
      <c r="C11588" t="s">
        <v>34</v>
      </c>
      <c r="D11588">
        <v>67</v>
      </c>
      <c r="E11588" t="s">
        <v>22</v>
      </c>
      <c r="F11588" t="s">
        <v>30</v>
      </c>
      <c r="M11588">
        <v>1</v>
      </c>
      <c r="Q11588">
        <v>1</v>
      </c>
    </row>
    <row r="11589" spans="1:20" x14ac:dyDescent="0.25">
      <c r="A11589">
        <v>28159</v>
      </c>
      <c r="B11589" t="s">
        <v>11621</v>
      </c>
      <c r="C11589" t="s">
        <v>34</v>
      </c>
      <c r="D11589">
        <v>67</v>
      </c>
      <c r="E11589" t="s">
        <v>32</v>
      </c>
      <c r="M11589">
        <v>1</v>
      </c>
      <c r="Q11589">
        <v>1</v>
      </c>
    </row>
    <row r="11590" spans="1:20" x14ac:dyDescent="0.25">
      <c r="A11590">
        <v>28159</v>
      </c>
      <c r="B11590" t="s">
        <v>11622</v>
      </c>
      <c r="C11590" t="s">
        <v>34</v>
      </c>
      <c r="D11590">
        <v>67</v>
      </c>
      <c r="E11590" t="s">
        <v>22</v>
      </c>
      <c r="F11590" t="s">
        <v>23</v>
      </c>
      <c r="J11590">
        <v>1</v>
      </c>
      <c r="Q11590">
        <v>1</v>
      </c>
    </row>
    <row r="11591" spans="1:20" x14ac:dyDescent="0.25">
      <c r="A11591">
        <v>28159</v>
      </c>
      <c r="B11591" t="s">
        <v>11623</v>
      </c>
      <c r="C11591" t="s">
        <v>34</v>
      </c>
      <c r="D11591">
        <v>67</v>
      </c>
      <c r="E11591" t="s">
        <v>32</v>
      </c>
      <c r="J11591">
        <v>1</v>
      </c>
      <c r="Q11591">
        <v>1</v>
      </c>
    </row>
    <row r="11592" spans="1:20" x14ac:dyDescent="0.25">
      <c r="A11592">
        <v>28159</v>
      </c>
      <c r="B11592" t="s">
        <v>11624</v>
      </c>
      <c r="C11592" t="s">
        <v>34</v>
      </c>
      <c r="D11592">
        <v>67</v>
      </c>
      <c r="E11592" t="s">
        <v>22</v>
      </c>
      <c r="F11592" t="s">
        <v>23</v>
      </c>
      <c r="M11592">
        <v>1</v>
      </c>
      <c r="Q11592">
        <v>1</v>
      </c>
    </row>
    <row r="11593" spans="1:20" x14ac:dyDescent="0.25">
      <c r="A11593">
        <v>28159</v>
      </c>
      <c r="B11593" t="s">
        <v>11625</v>
      </c>
      <c r="C11593" t="s">
        <v>34</v>
      </c>
      <c r="D11593">
        <v>63</v>
      </c>
      <c r="E11593" t="s">
        <v>22</v>
      </c>
      <c r="F11593" t="s">
        <v>23</v>
      </c>
      <c r="I11593">
        <v>-1</v>
      </c>
      <c r="L11593">
        <v>0</v>
      </c>
      <c r="M11593">
        <v>0</v>
      </c>
      <c r="Q11593">
        <v>0</v>
      </c>
    </row>
    <row r="11594" spans="1:20" x14ac:dyDescent="0.25">
      <c r="A11594">
        <v>28159</v>
      </c>
      <c r="B11594" t="s">
        <v>11626</v>
      </c>
      <c r="C11594" t="s">
        <v>34</v>
      </c>
      <c r="D11594">
        <v>67</v>
      </c>
      <c r="E11594" t="s">
        <v>22</v>
      </c>
      <c r="F11594" t="s">
        <v>23</v>
      </c>
      <c r="J11594">
        <v>1</v>
      </c>
      <c r="P11594">
        <v>0</v>
      </c>
      <c r="Q11594">
        <v>1</v>
      </c>
    </row>
    <row r="11595" spans="1:20" x14ac:dyDescent="0.25">
      <c r="A11595">
        <v>28166</v>
      </c>
      <c r="B11595" t="s">
        <v>11627</v>
      </c>
      <c r="C11595" t="s">
        <v>21</v>
      </c>
      <c r="D11595">
        <v>72</v>
      </c>
      <c r="E11595" t="s">
        <v>22</v>
      </c>
      <c r="F11595" t="s">
        <v>30</v>
      </c>
      <c r="G11595">
        <v>1</v>
      </c>
      <c r="H11595">
        <v>0</v>
      </c>
      <c r="I11595">
        <v>0</v>
      </c>
      <c r="M11595">
        <v>0</v>
      </c>
      <c r="Q11595">
        <v>0</v>
      </c>
    </row>
    <row r="11596" spans="1:20" x14ac:dyDescent="0.25">
      <c r="A11596">
        <v>28166</v>
      </c>
      <c r="B11596" t="s">
        <v>11628</v>
      </c>
      <c r="C11596" t="s">
        <v>21</v>
      </c>
      <c r="D11596">
        <v>72</v>
      </c>
      <c r="E11596" t="s">
        <v>32</v>
      </c>
      <c r="G11596">
        <v>1</v>
      </c>
      <c r="H11596">
        <v>0</v>
      </c>
      <c r="I11596">
        <v>0</v>
      </c>
      <c r="M11596">
        <v>0</v>
      </c>
      <c r="Q11596">
        <v>0</v>
      </c>
    </row>
    <row r="11597" spans="1:20" x14ac:dyDescent="0.25">
      <c r="A11597">
        <v>28174</v>
      </c>
      <c r="B11597" t="s">
        <v>11629</v>
      </c>
      <c r="C11597" t="s">
        <v>21</v>
      </c>
      <c r="D11597">
        <v>48</v>
      </c>
      <c r="E11597" t="s">
        <v>22</v>
      </c>
      <c r="F11597" t="s">
        <v>30</v>
      </c>
      <c r="I11597">
        <v>0</v>
      </c>
      <c r="P11597">
        <v>0</v>
      </c>
      <c r="S11597">
        <v>0</v>
      </c>
    </row>
    <row r="11598" spans="1:20" x14ac:dyDescent="0.25">
      <c r="A11598">
        <v>28187</v>
      </c>
      <c r="B11598" t="s">
        <v>11630</v>
      </c>
      <c r="C11598" t="s">
        <v>21</v>
      </c>
      <c r="D11598">
        <v>55</v>
      </c>
      <c r="E11598" t="s">
        <v>22</v>
      </c>
      <c r="F11598" t="s">
        <v>30</v>
      </c>
      <c r="M11598">
        <v>0</v>
      </c>
      <c r="T11598">
        <v>1</v>
      </c>
    </row>
    <row r="11599" spans="1:20" x14ac:dyDescent="0.25">
      <c r="A11599">
        <v>28187</v>
      </c>
      <c r="B11599" t="s">
        <v>11631</v>
      </c>
      <c r="C11599" t="s">
        <v>21</v>
      </c>
      <c r="D11599">
        <v>55</v>
      </c>
      <c r="E11599" t="s">
        <v>32</v>
      </c>
      <c r="M11599">
        <v>0</v>
      </c>
      <c r="T11599">
        <v>1</v>
      </c>
    </row>
    <row r="11600" spans="1:20" x14ac:dyDescent="0.25">
      <c r="A11600">
        <v>28207</v>
      </c>
      <c r="B11600" t="s">
        <v>11632</v>
      </c>
      <c r="C11600" t="s">
        <v>21</v>
      </c>
      <c r="D11600">
        <v>48</v>
      </c>
      <c r="E11600" t="s">
        <v>22</v>
      </c>
      <c r="F11600" t="s">
        <v>30</v>
      </c>
      <c r="J11600">
        <v>1</v>
      </c>
      <c r="Q11600">
        <v>1</v>
      </c>
    </row>
    <row r="11601" spans="1:20" x14ac:dyDescent="0.25">
      <c r="A11601">
        <v>28207</v>
      </c>
      <c r="B11601" t="s">
        <v>11633</v>
      </c>
      <c r="C11601" t="s">
        <v>21</v>
      </c>
      <c r="D11601">
        <v>48</v>
      </c>
      <c r="E11601" t="s">
        <v>32</v>
      </c>
      <c r="J11601">
        <v>1</v>
      </c>
      <c r="Q11601">
        <v>1</v>
      </c>
    </row>
    <row r="11602" spans="1:20" x14ac:dyDescent="0.25">
      <c r="A11602">
        <v>28207</v>
      </c>
      <c r="B11602" t="s">
        <v>11634</v>
      </c>
      <c r="C11602" t="s">
        <v>21</v>
      </c>
      <c r="D11602">
        <v>48</v>
      </c>
      <c r="E11602" t="s">
        <v>22</v>
      </c>
      <c r="F11602" t="s">
        <v>23</v>
      </c>
      <c r="J11602">
        <v>0</v>
      </c>
      <c r="L11602">
        <v>0</v>
      </c>
      <c r="O11602">
        <v>1</v>
      </c>
      <c r="P11602">
        <v>0</v>
      </c>
      <c r="Q11602">
        <v>1</v>
      </c>
    </row>
    <row r="11603" spans="1:20" x14ac:dyDescent="0.25">
      <c r="A11603">
        <v>28207</v>
      </c>
      <c r="B11603" t="s">
        <v>11635</v>
      </c>
      <c r="C11603" t="s">
        <v>21</v>
      </c>
      <c r="D11603">
        <v>48</v>
      </c>
      <c r="E11603" t="s">
        <v>22</v>
      </c>
      <c r="F11603" t="s">
        <v>30</v>
      </c>
      <c r="J11603">
        <v>1</v>
      </c>
      <c r="L11603">
        <v>1</v>
      </c>
      <c r="Q11603">
        <v>1</v>
      </c>
    </row>
    <row r="11604" spans="1:20" x14ac:dyDescent="0.25">
      <c r="A11604">
        <v>28207</v>
      </c>
      <c r="B11604" t="s">
        <v>11636</v>
      </c>
      <c r="C11604" t="s">
        <v>21</v>
      </c>
      <c r="D11604">
        <v>48</v>
      </c>
      <c r="E11604" t="s">
        <v>22</v>
      </c>
      <c r="F11604" t="s">
        <v>30</v>
      </c>
      <c r="J11604">
        <v>1</v>
      </c>
      <c r="L11604">
        <v>1</v>
      </c>
      <c r="Q11604">
        <v>1</v>
      </c>
      <c r="T11604">
        <v>1</v>
      </c>
    </row>
    <row r="11605" spans="1:20" x14ac:dyDescent="0.25">
      <c r="A11605">
        <v>28207</v>
      </c>
      <c r="B11605" t="s">
        <v>11637</v>
      </c>
      <c r="C11605" t="s">
        <v>21</v>
      </c>
      <c r="D11605">
        <v>48</v>
      </c>
      <c r="E11605" t="s">
        <v>32</v>
      </c>
      <c r="J11605">
        <v>1</v>
      </c>
      <c r="L11605">
        <v>1</v>
      </c>
      <c r="Q11605">
        <v>1</v>
      </c>
      <c r="T11605">
        <v>1</v>
      </c>
    </row>
    <row r="11606" spans="1:20" x14ac:dyDescent="0.25">
      <c r="A11606">
        <v>28207</v>
      </c>
      <c r="B11606" t="s">
        <v>11638</v>
      </c>
      <c r="C11606" t="s">
        <v>21</v>
      </c>
      <c r="D11606">
        <v>48</v>
      </c>
      <c r="E11606" t="s">
        <v>22</v>
      </c>
      <c r="F11606" t="s">
        <v>23</v>
      </c>
      <c r="J11606">
        <v>1</v>
      </c>
      <c r="L11606">
        <v>1</v>
      </c>
      <c r="Q11606">
        <v>1</v>
      </c>
      <c r="T11606">
        <v>1</v>
      </c>
    </row>
    <row r="11607" spans="1:20" x14ac:dyDescent="0.25">
      <c r="A11607">
        <v>28207</v>
      </c>
      <c r="B11607" t="s">
        <v>11639</v>
      </c>
      <c r="C11607" t="s">
        <v>21</v>
      </c>
      <c r="D11607">
        <v>48</v>
      </c>
      <c r="E11607" t="s">
        <v>22</v>
      </c>
      <c r="F11607" t="s">
        <v>23</v>
      </c>
      <c r="L11607">
        <v>1</v>
      </c>
      <c r="M11607">
        <v>1</v>
      </c>
      <c r="N11607">
        <v>1</v>
      </c>
      <c r="O11607">
        <v>1</v>
      </c>
      <c r="T11607">
        <v>1</v>
      </c>
    </row>
    <row r="11608" spans="1:20" x14ac:dyDescent="0.25">
      <c r="A11608">
        <v>28207</v>
      </c>
      <c r="B11608" t="s">
        <v>11640</v>
      </c>
      <c r="C11608" t="s">
        <v>21</v>
      </c>
      <c r="D11608">
        <v>48</v>
      </c>
      <c r="E11608" t="s">
        <v>22</v>
      </c>
      <c r="F11608" t="s">
        <v>23</v>
      </c>
      <c r="L11608">
        <v>0</v>
      </c>
      <c r="O11608">
        <v>1</v>
      </c>
      <c r="Q11608">
        <v>1</v>
      </c>
    </row>
    <row r="11609" spans="1:20" x14ac:dyDescent="0.25">
      <c r="A11609">
        <v>28207</v>
      </c>
      <c r="B11609" t="s">
        <v>11641</v>
      </c>
      <c r="C11609" t="s">
        <v>21</v>
      </c>
      <c r="D11609">
        <v>48</v>
      </c>
      <c r="E11609" t="s">
        <v>22</v>
      </c>
      <c r="F11609" t="s">
        <v>23</v>
      </c>
      <c r="L11609">
        <v>1</v>
      </c>
      <c r="O11609">
        <v>1</v>
      </c>
      <c r="Q11609">
        <v>1</v>
      </c>
      <c r="T11609">
        <v>0</v>
      </c>
    </row>
    <row r="11610" spans="1:20" x14ac:dyDescent="0.25">
      <c r="A11610">
        <v>28207</v>
      </c>
      <c r="B11610" t="s">
        <v>11642</v>
      </c>
      <c r="C11610" t="s">
        <v>21</v>
      </c>
      <c r="D11610">
        <v>48</v>
      </c>
      <c r="E11610" t="s">
        <v>22</v>
      </c>
      <c r="F11610" t="s">
        <v>23</v>
      </c>
      <c r="I11610">
        <v>1</v>
      </c>
      <c r="J11610">
        <v>-1</v>
      </c>
      <c r="L11610">
        <v>1</v>
      </c>
      <c r="M11610">
        <v>-1</v>
      </c>
      <c r="O11610">
        <v>-1</v>
      </c>
      <c r="Q11610">
        <v>1</v>
      </c>
    </row>
    <row r="11611" spans="1:20" x14ac:dyDescent="0.25">
      <c r="A11611">
        <v>28207</v>
      </c>
      <c r="B11611" t="s">
        <v>11643</v>
      </c>
      <c r="C11611" t="s">
        <v>21</v>
      </c>
      <c r="D11611">
        <v>48</v>
      </c>
      <c r="E11611" t="s">
        <v>22</v>
      </c>
      <c r="F11611" t="s">
        <v>23</v>
      </c>
      <c r="J11611">
        <v>1</v>
      </c>
      <c r="Q11611">
        <v>1</v>
      </c>
    </row>
    <row r="11612" spans="1:20" x14ac:dyDescent="0.25">
      <c r="A11612">
        <v>28207</v>
      </c>
      <c r="B11612" t="s">
        <v>11644</v>
      </c>
      <c r="C11612" t="s">
        <v>21</v>
      </c>
      <c r="D11612">
        <v>48</v>
      </c>
      <c r="E11612" t="s">
        <v>22</v>
      </c>
      <c r="F11612" t="s">
        <v>23</v>
      </c>
      <c r="J11612">
        <v>1</v>
      </c>
      <c r="P11612">
        <v>0</v>
      </c>
      <c r="Q11612">
        <v>1</v>
      </c>
      <c r="T11612">
        <v>1</v>
      </c>
    </row>
    <row r="11613" spans="1:20" x14ac:dyDescent="0.25">
      <c r="A11613">
        <v>28207</v>
      </c>
      <c r="B11613" t="s">
        <v>11645</v>
      </c>
      <c r="C11613" t="s">
        <v>21</v>
      </c>
      <c r="D11613">
        <v>48</v>
      </c>
      <c r="E11613" t="s">
        <v>22</v>
      </c>
      <c r="F11613" t="s">
        <v>23</v>
      </c>
      <c r="J11613">
        <v>1</v>
      </c>
      <c r="Q11613">
        <v>1</v>
      </c>
    </row>
    <row r="11614" spans="1:20" x14ac:dyDescent="0.25">
      <c r="A11614">
        <v>28207</v>
      </c>
      <c r="B11614" t="s">
        <v>11646</v>
      </c>
      <c r="C11614" t="s">
        <v>21</v>
      </c>
      <c r="D11614">
        <v>48</v>
      </c>
      <c r="E11614" t="s">
        <v>22</v>
      </c>
      <c r="F11614" t="s">
        <v>23</v>
      </c>
      <c r="J11614">
        <v>1</v>
      </c>
      <c r="L11614">
        <v>1</v>
      </c>
      <c r="P11614">
        <v>0</v>
      </c>
      <c r="Q11614">
        <v>1</v>
      </c>
      <c r="T11614">
        <v>1</v>
      </c>
    </row>
    <row r="11615" spans="1:20" x14ac:dyDescent="0.25">
      <c r="A11615">
        <v>28207</v>
      </c>
      <c r="B11615" t="s">
        <v>11647</v>
      </c>
      <c r="C11615" t="s">
        <v>21</v>
      </c>
      <c r="D11615">
        <v>48</v>
      </c>
      <c r="E11615" t="s">
        <v>22</v>
      </c>
      <c r="F11615" t="s">
        <v>23</v>
      </c>
      <c r="I11615">
        <v>1</v>
      </c>
      <c r="J11615">
        <v>1</v>
      </c>
      <c r="L11615">
        <v>1</v>
      </c>
      <c r="N11615">
        <v>1</v>
      </c>
      <c r="T11615">
        <v>1</v>
      </c>
    </row>
    <row r="11616" spans="1:20" x14ac:dyDescent="0.25">
      <c r="A11616">
        <v>28207</v>
      </c>
      <c r="B11616" t="s">
        <v>11648</v>
      </c>
      <c r="C11616" t="s">
        <v>21</v>
      </c>
      <c r="D11616">
        <v>48</v>
      </c>
      <c r="E11616" t="s">
        <v>22</v>
      </c>
      <c r="F11616" t="s">
        <v>23</v>
      </c>
      <c r="J11616">
        <v>1</v>
      </c>
      <c r="L11616">
        <v>1</v>
      </c>
      <c r="P11616">
        <v>0</v>
      </c>
      <c r="Q11616">
        <v>1</v>
      </c>
      <c r="T11616">
        <v>1</v>
      </c>
    </row>
    <row r="11617" spans="1:20" x14ac:dyDescent="0.25">
      <c r="A11617">
        <v>28207</v>
      </c>
      <c r="B11617" t="s">
        <v>11649</v>
      </c>
      <c r="C11617" t="s">
        <v>21</v>
      </c>
      <c r="D11617">
        <v>48</v>
      </c>
      <c r="E11617" t="s">
        <v>22</v>
      </c>
      <c r="F11617" t="s">
        <v>23</v>
      </c>
      <c r="L11617">
        <v>1</v>
      </c>
      <c r="M11617">
        <v>1</v>
      </c>
      <c r="N11617">
        <v>1</v>
      </c>
      <c r="O11617">
        <v>1</v>
      </c>
      <c r="T11617">
        <v>1</v>
      </c>
    </row>
    <row r="11618" spans="1:20" x14ac:dyDescent="0.25">
      <c r="A11618">
        <v>28207</v>
      </c>
      <c r="B11618" t="s">
        <v>11650</v>
      </c>
      <c r="C11618" t="s">
        <v>21</v>
      </c>
      <c r="D11618">
        <v>48</v>
      </c>
      <c r="E11618" t="s">
        <v>22</v>
      </c>
      <c r="F11618" t="s">
        <v>23</v>
      </c>
      <c r="O11618">
        <v>1</v>
      </c>
      <c r="P11618">
        <v>0</v>
      </c>
      <c r="Q11618">
        <v>1</v>
      </c>
      <c r="T11618">
        <v>1</v>
      </c>
    </row>
    <row r="11619" spans="1:20" x14ac:dyDescent="0.25">
      <c r="A11619">
        <v>28207</v>
      </c>
      <c r="B11619" t="s">
        <v>11651</v>
      </c>
      <c r="C11619" t="s">
        <v>21</v>
      </c>
      <c r="D11619">
        <v>48</v>
      </c>
      <c r="E11619" t="s">
        <v>22</v>
      </c>
      <c r="F11619" t="s">
        <v>23</v>
      </c>
      <c r="O11619">
        <v>1</v>
      </c>
      <c r="Q11619">
        <v>1</v>
      </c>
      <c r="T11619">
        <v>1</v>
      </c>
    </row>
    <row r="11620" spans="1:20" x14ac:dyDescent="0.25">
      <c r="A11620">
        <v>28207</v>
      </c>
      <c r="B11620" t="s">
        <v>11652</v>
      </c>
      <c r="C11620" t="s">
        <v>21</v>
      </c>
      <c r="D11620">
        <v>48</v>
      </c>
      <c r="E11620" t="s">
        <v>32</v>
      </c>
      <c r="I11620">
        <v>1</v>
      </c>
      <c r="J11620">
        <v>1</v>
      </c>
      <c r="L11620">
        <v>-1</v>
      </c>
      <c r="N11620">
        <v>-1</v>
      </c>
      <c r="Q11620">
        <v>1</v>
      </c>
      <c r="T11620">
        <v>1</v>
      </c>
    </row>
    <row r="11621" spans="1:20" x14ac:dyDescent="0.25">
      <c r="A11621">
        <v>28207</v>
      </c>
      <c r="B11621" t="s">
        <v>11653</v>
      </c>
      <c r="C11621" t="s">
        <v>21</v>
      </c>
      <c r="D11621">
        <v>48</v>
      </c>
      <c r="E11621" t="s">
        <v>32</v>
      </c>
      <c r="I11621">
        <v>1</v>
      </c>
      <c r="J11621">
        <v>1</v>
      </c>
      <c r="L11621">
        <v>-1</v>
      </c>
      <c r="N11621">
        <v>-1</v>
      </c>
      <c r="Q11621">
        <v>1</v>
      </c>
      <c r="T11621">
        <v>1</v>
      </c>
    </row>
    <row r="11622" spans="1:20" x14ac:dyDescent="0.25">
      <c r="A11622">
        <v>28207</v>
      </c>
      <c r="B11622" t="s">
        <v>11654</v>
      </c>
      <c r="C11622" t="s">
        <v>21</v>
      </c>
      <c r="D11622">
        <v>48</v>
      </c>
      <c r="E11622" t="s">
        <v>22</v>
      </c>
      <c r="F11622" t="s">
        <v>23</v>
      </c>
      <c r="I11622">
        <v>1</v>
      </c>
      <c r="J11622">
        <v>1</v>
      </c>
      <c r="L11622">
        <v>-1</v>
      </c>
      <c r="N11622">
        <v>-1</v>
      </c>
      <c r="Q11622">
        <v>1</v>
      </c>
      <c r="T11622">
        <v>1</v>
      </c>
    </row>
    <row r="11623" spans="1:20" x14ac:dyDescent="0.25">
      <c r="A11623">
        <v>28207</v>
      </c>
      <c r="B11623" t="s">
        <v>11655</v>
      </c>
      <c r="C11623" t="s">
        <v>21</v>
      </c>
      <c r="D11623">
        <v>48</v>
      </c>
      <c r="E11623" t="s">
        <v>22</v>
      </c>
      <c r="F11623" t="s">
        <v>23</v>
      </c>
      <c r="J11623">
        <v>1</v>
      </c>
      <c r="Q11623">
        <v>1</v>
      </c>
      <c r="T11623">
        <v>1</v>
      </c>
    </row>
    <row r="11624" spans="1:20" x14ac:dyDescent="0.25">
      <c r="A11624">
        <v>28207</v>
      </c>
      <c r="B11624" t="s">
        <v>11656</v>
      </c>
      <c r="C11624" t="s">
        <v>21</v>
      </c>
      <c r="D11624">
        <v>48</v>
      </c>
      <c r="E11624" t="s">
        <v>22</v>
      </c>
      <c r="F11624" t="s">
        <v>23</v>
      </c>
      <c r="J11624">
        <v>1</v>
      </c>
      <c r="P11624">
        <v>0</v>
      </c>
      <c r="Q11624">
        <v>1</v>
      </c>
    </row>
    <row r="11625" spans="1:20" x14ac:dyDescent="0.25">
      <c r="A11625">
        <v>28207</v>
      </c>
      <c r="B11625" t="s">
        <v>11657</v>
      </c>
      <c r="C11625" t="s">
        <v>21</v>
      </c>
      <c r="D11625">
        <v>48</v>
      </c>
      <c r="E11625" t="s">
        <v>22</v>
      </c>
      <c r="F11625" t="s">
        <v>23</v>
      </c>
      <c r="J11625">
        <v>1</v>
      </c>
      <c r="Q11625">
        <v>1</v>
      </c>
      <c r="T11625">
        <v>1</v>
      </c>
    </row>
    <row r="11626" spans="1:20" x14ac:dyDescent="0.25">
      <c r="A11626">
        <v>28207</v>
      </c>
      <c r="B11626" t="s">
        <v>11658</v>
      </c>
      <c r="C11626" t="s">
        <v>21</v>
      </c>
      <c r="D11626">
        <v>48</v>
      </c>
      <c r="E11626" t="s">
        <v>22</v>
      </c>
      <c r="F11626" t="s">
        <v>23</v>
      </c>
      <c r="J11626">
        <v>1</v>
      </c>
      <c r="Q11626">
        <v>1</v>
      </c>
      <c r="T11626">
        <v>1</v>
      </c>
    </row>
    <row r="11627" spans="1:20" x14ac:dyDescent="0.25">
      <c r="A11627">
        <v>28207</v>
      </c>
      <c r="B11627" t="s">
        <v>11659</v>
      </c>
      <c r="C11627" t="s">
        <v>21</v>
      </c>
      <c r="D11627">
        <v>48</v>
      </c>
      <c r="E11627" t="s">
        <v>22</v>
      </c>
      <c r="F11627" t="s">
        <v>23</v>
      </c>
      <c r="J11627">
        <v>1</v>
      </c>
      <c r="L11627">
        <v>1</v>
      </c>
      <c r="Q11627">
        <v>1</v>
      </c>
    </row>
    <row r="11628" spans="1:20" x14ac:dyDescent="0.25">
      <c r="A11628">
        <v>28207</v>
      </c>
      <c r="B11628" t="s">
        <v>11660</v>
      </c>
      <c r="C11628" t="s">
        <v>21</v>
      </c>
      <c r="D11628">
        <v>48</v>
      </c>
      <c r="E11628" t="s">
        <v>22</v>
      </c>
      <c r="F11628" t="s">
        <v>23</v>
      </c>
      <c r="J11628">
        <v>1</v>
      </c>
      <c r="M11628">
        <v>-1</v>
      </c>
      <c r="O11628">
        <v>-1</v>
      </c>
      <c r="P11628">
        <v>-1</v>
      </c>
      <c r="Q11628">
        <v>1</v>
      </c>
    </row>
    <row r="11629" spans="1:20" x14ac:dyDescent="0.25">
      <c r="A11629">
        <v>28211</v>
      </c>
      <c r="B11629" t="s">
        <v>11661</v>
      </c>
      <c r="C11629" t="s">
        <v>21</v>
      </c>
      <c r="D11629">
        <v>62</v>
      </c>
      <c r="E11629" t="s">
        <v>22</v>
      </c>
      <c r="F11629" t="s">
        <v>30</v>
      </c>
      <c r="G11629">
        <v>1</v>
      </c>
      <c r="H11629">
        <v>0</v>
      </c>
      <c r="I11629">
        <v>0</v>
      </c>
      <c r="M11629">
        <v>0</v>
      </c>
      <c r="Q11629">
        <v>0</v>
      </c>
    </row>
    <row r="11630" spans="1:20" x14ac:dyDescent="0.25">
      <c r="A11630">
        <v>28211</v>
      </c>
      <c r="B11630" t="s">
        <v>11662</v>
      </c>
      <c r="C11630" t="s">
        <v>21</v>
      </c>
      <c r="D11630">
        <v>62</v>
      </c>
      <c r="E11630" t="s">
        <v>32</v>
      </c>
      <c r="G11630">
        <v>1</v>
      </c>
      <c r="H11630">
        <v>0</v>
      </c>
      <c r="I11630">
        <v>0</v>
      </c>
      <c r="M11630">
        <v>0</v>
      </c>
      <c r="Q11630">
        <v>0</v>
      </c>
    </row>
    <row r="11631" spans="1:20" x14ac:dyDescent="0.25">
      <c r="A11631">
        <v>28218</v>
      </c>
      <c r="B11631" t="s">
        <v>11663</v>
      </c>
      <c r="C11631" t="s">
        <v>21</v>
      </c>
      <c r="D11631">
        <v>20</v>
      </c>
      <c r="E11631" t="s">
        <v>22</v>
      </c>
      <c r="F11631" t="s">
        <v>23</v>
      </c>
      <c r="G11631">
        <v>1</v>
      </c>
      <c r="P11631">
        <v>0</v>
      </c>
    </row>
    <row r="11632" spans="1:20" x14ac:dyDescent="0.25">
      <c r="A11632">
        <v>28219</v>
      </c>
      <c r="B11632" t="s">
        <v>11664</v>
      </c>
      <c r="C11632" t="s">
        <v>34</v>
      </c>
      <c r="D11632">
        <v>36</v>
      </c>
      <c r="E11632" t="s">
        <v>22</v>
      </c>
      <c r="F11632" t="s">
        <v>30</v>
      </c>
      <c r="J11632">
        <v>1</v>
      </c>
      <c r="L11632">
        <v>1</v>
      </c>
      <c r="N11632">
        <v>-1</v>
      </c>
      <c r="O11632">
        <v>-1</v>
      </c>
      <c r="Q11632">
        <v>1</v>
      </c>
    </row>
    <row r="11633" spans="1:20" x14ac:dyDescent="0.25">
      <c r="A11633">
        <v>28219</v>
      </c>
      <c r="B11633" t="s">
        <v>11665</v>
      </c>
      <c r="C11633" t="s">
        <v>34</v>
      </c>
      <c r="D11633">
        <v>36</v>
      </c>
      <c r="E11633" t="s">
        <v>32</v>
      </c>
      <c r="J11633">
        <v>1</v>
      </c>
      <c r="L11633">
        <v>1</v>
      </c>
      <c r="N11633">
        <v>-1</v>
      </c>
      <c r="O11633">
        <v>-1</v>
      </c>
      <c r="Q11633">
        <v>1</v>
      </c>
    </row>
    <row r="11634" spans="1:20" x14ac:dyDescent="0.25">
      <c r="A11634">
        <v>28226</v>
      </c>
      <c r="B11634" t="s">
        <v>11666</v>
      </c>
      <c r="C11634" t="s">
        <v>34</v>
      </c>
      <c r="D11634">
        <v>52</v>
      </c>
      <c r="E11634" t="s">
        <v>22</v>
      </c>
      <c r="F11634" t="s">
        <v>23</v>
      </c>
      <c r="G11634">
        <v>1</v>
      </c>
      <c r="I11634">
        <v>0</v>
      </c>
      <c r="P11634">
        <v>0</v>
      </c>
      <c r="Q11634">
        <v>0</v>
      </c>
    </row>
    <row r="11635" spans="1:20" x14ac:dyDescent="0.25">
      <c r="A11635">
        <v>28230</v>
      </c>
      <c r="B11635" t="s">
        <v>11667</v>
      </c>
      <c r="C11635" t="s">
        <v>34</v>
      </c>
      <c r="D11635">
        <v>59</v>
      </c>
      <c r="E11635" t="s">
        <v>22</v>
      </c>
      <c r="F11635" t="s">
        <v>23</v>
      </c>
      <c r="I11635">
        <v>1</v>
      </c>
      <c r="J11635">
        <v>1</v>
      </c>
      <c r="L11635">
        <v>-1</v>
      </c>
      <c r="N11635">
        <v>-1</v>
      </c>
    </row>
    <row r="11636" spans="1:20" x14ac:dyDescent="0.25">
      <c r="A11636">
        <v>28230</v>
      </c>
      <c r="B11636" t="s">
        <v>11668</v>
      </c>
      <c r="C11636" t="s">
        <v>34</v>
      </c>
      <c r="D11636">
        <v>59</v>
      </c>
      <c r="E11636" t="s">
        <v>22</v>
      </c>
      <c r="F11636" t="s">
        <v>23</v>
      </c>
      <c r="H11636">
        <v>-1</v>
      </c>
      <c r="J11636">
        <v>1</v>
      </c>
      <c r="L11636">
        <v>0</v>
      </c>
      <c r="O11636">
        <v>1</v>
      </c>
      <c r="P11636">
        <v>0</v>
      </c>
      <c r="Q11636">
        <v>1</v>
      </c>
      <c r="T11636">
        <v>1</v>
      </c>
    </row>
    <row r="11637" spans="1:20" x14ac:dyDescent="0.25">
      <c r="A11637">
        <v>28230</v>
      </c>
      <c r="B11637" t="s">
        <v>11669</v>
      </c>
      <c r="C11637" t="s">
        <v>34</v>
      </c>
      <c r="D11637">
        <v>59</v>
      </c>
      <c r="E11637" t="s">
        <v>22</v>
      </c>
      <c r="F11637" t="s">
        <v>23</v>
      </c>
      <c r="H11637">
        <v>-1</v>
      </c>
      <c r="J11637">
        <v>1</v>
      </c>
      <c r="L11637">
        <v>1</v>
      </c>
      <c r="O11637">
        <v>1</v>
      </c>
      <c r="P11637">
        <v>0</v>
      </c>
      <c r="Q11637">
        <v>1</v>
      </c>
      <c r="T11637">
        <v>1</v>
      </c>
    </row>
    <row r="11638" spans="1:20" x14ac:dyDescent="0.25">
      <c r="A11638">
        <v>28230</v>
      </c>
      <c r="B11638" t="s">
        <v>11670</v>
      </c>
      <c r="C11638" t="s">
        <v>34</v>
      </c>
      <c r="D11638">
        <v>59</v>
      </c>
      <c r="E11638" t="s">
        <v>22</v>
      </c>
      <c r="F11638" t="s">
        <v>23</v>
      </c>
      <c r="H11638">
        <v>-1</v>
      </c>
      <c r="J11638">
        <v>1</v>
      </c>
      <c r="L11638">
        <v>0</v>
      </c>
      <c r="O11638">
        <v>1</v>
      </c>
      <c r="P11638">
        <v>0</v>
      </c>
      <c r="Q11638">
        <v>1</v>
      </c>
      <c r="T11638">
        <v>1</v>
      </c>
    </row>
    <row r="11639" spans="1:20" x14ac:dyDescent="0.25">
      <c r="A11639">
        <v>28241</v>
      </c>
      <c r="B11639" t="s">
        <v>11671</v>
      </c>
      <c r="C11639" t="s">
        <v>34</v>
      </c>
      <c r="D11639">
        <v>67</v>
      </c>
      <c r="E11639" t="s">
        <v>22</v>
      </c>
      <c r="F11639" t="s">
        <v>30</v>
      </c>
      <c r="H11639">
        <v>0</v>
      </c>
      <c r="M11639">
        <v>0</v>
      </c>
    </row>
    <row r="11640" spans="1:20" x14ac:dyDescent="0.25">
      <c r="A11640">
        <v>28241</v>
      </c>
      <c r="B11640" t="s">
        <v>11672</v>
      </c>
      <c r="C11640" t="s">
        <v>34</v>
      </c>
      <c r="D11640">
        <v>67</v>
      </c>
      <c r="E11640" t="s">
        <v>32</v>
      </c>
      <c r="H11640">
        <v>0</v>
      </c>
      <c r="M11640">
        <v>0</v>
      </c>
    </row>
    <row r="11641" spans="1:20" x14ac:dyDescent="0.25">
      <c r="A11641">
        <v>28250</v>
      </c>
      <c r="B11641" t="s">
        <v>11673</v>
      </c>
      <c r="C11641" t="s">
        <v>21</v>
      </c>
      <c r="D11641">
        <v>19</v>
      </c>
      <c r="E11641" t="s">
        <v>22</v>
      </c>
      <c r="F11641" t="s">
        <v>30</v>
      </c>
      <c r="H11641">
        <v>1</v>
      </c>
      <c r="L11641">
        <v>0</v>
      </c>
      <c r="M11641">
        <v>0</v>
      </c>
      <c r="P11641">
        <v>0</v>
      </c>
      <c r="Q11641">
        <v>0</v>
      </c>
    </row>
    <row r="11642" spans="1:20" x14ac:dyDescent="0.25">
      <c r="A11642">
        <v>28250</v>
      </c>
      <c r="B11642" t="s">
        <v>11674</v>
      </c>
      <c r="C11642" t="s">
        <v>21</v>
      </c>
      <c r="D11642">
        <v>19</v>
      </c>
      <c r="E11642" t="s">
        <v>32</v>
      </c>
      <c r="H11642">
        <v>1</v>
      </c>
      <c r="L11642">
        <v>0</v>
      </c>
      <c r="M11642">
        <v>0</v>
      </c>
      <c r="P11642">
        <v>0</v>
      </c>
      <c r="Q11642">
        <v>0</v>
      </c>
    </row>
    <row r="11643" spans="1:20" x14ac:dyDescent="0.25">
      <c r="A11643">
        <v>28257</v>
      </c>
      <c r="B11643" t="s">
        <v>11675</v>
      </c>
      <c r="C11643" t="s">
        <v>34</v>
      </c>
      <c r="D11643">
        <v>43</v>
      </c>
      <c r="E11643" t="s">
        <v>22</v>
      </c>
      <c r="F11643" t="s">
        <v>30</v>
      </c>
      <c r="H11643">
        <v>0</v>
      </c>
      <c r="K11643">
        <v>-1</v>
      </c>
      <c r="L11643">
        <v>0</v>
      </c>
      <c r="M11643">
        <v>0</v>
      </c>
      <c r="P11643">
        <v>0</v>
      </c>
      <c r="Q11643">
        <v>0</v>
      </c>
    </row>
    <row r="11644" spans="1:20" x14ac:dyDescent="0.25">
      <c r="A11644">
        <v>28257</v>
      </c>
      <c r="B11644" t="s">
        <v>11676</v>
      </c>
      <c r="C11644" t="s">
        <v>34</v>
      </c>
      <c r="D11644">
        <v>43</v>
      </c>
      <c r="E11644" t="s">
        <v>32</v>
      </c>
      <c r="H11644">
        <v>0</v>
      </c>
      <c r="K11644">
        <v>-1</v>
      </c>
      <c r="L11644">
        <v>0</v>
      </c>
      <c r="M11644">
        <v>0</v>
      </c>
      <c r="P11644">
        <v>0</v>
      </c>
      <c r="Q11644">
        <v>0</v>
      </c>
    </row>
    <row r="11645" spans="1:20" x14ac:dyDescent="0.25">
      <c r="A11645">
        <v>28263</v>
      </c>
      <c r="B11645" t="s">
        <v>11677</v>
      </c>
      <c r="C11645" t="s">
        <v>21</v>
      </c>
      <c r="D11645">
        <v>72</v>
      </c>
      <c r="E11645" t="s">
        <v>22</v>
      </c>
      <c r="F11645" t="s">
        <v>23</v>
      </c>
      <c r="H11645">
        <v>0</v>
      </c>
      <c r="J11645">
        <v>1</v>
      </c>
      <c r="M11645">
        <v>0</v>
      </c>
    </row>
    <row r="11646" spans="1:20" x14ac:dyDescent="0.25">
      <c r="A11646">
        <v>28266</v>
      </c>
      <c r="B11646" t="s">
        <v>11678</v>
      </c>
      <c r="C11646" t="s">
        <v>34</v>
      </c>
      <c r="D11646">
        <v>58</v>
      </c>
      <c r="E11646" t="s">
        <v>22</v>
      </c>
      <c r="F11646" t="s">
        <v>30</v>
      </c>
      <c r="I11646">
        <v>-1</v>
      </c>
      <c r="O11646">
        <v>1</v>
      </c>
      <c r="Q11646">
        <v>1</v>
      </c>
      <c r="T11646">
        <v>1</v>
      </c>
    </row>
    <row r="11647" spans="1:20" x14ac:dyDescent="0.25">
      <c r="A11647">
        <v>28266</v>
      </c>
      <c r="B11647" t="s">
        <v>11679</v>
      </c>
      <c r="C11647" t="s">
        <v>34</v>
      </c>
      <c r="D11647">
        <v>58</v>
      </c>
      <c r="E11647" t="s">
        <v>32</v>
      </c>
      <c r="I11647">
        <v>-1</v>
      </c>
      <c r="O11647">
        <v>1</v>
      </c>
      <c r="Q11647">
        <v>1</v>
      </c>
      <c r="T11647">
        <v>1</v>
      </c>
    </row>
    <row r="11648" spans="1:20" x14ac:dyDescent="0.25">
      <c r="A11648">
        <v>28266</v>
      </c>
      <c r="B11648" t="s">
        <v>11680</v>
      </c>
      <c r="C11648" t="s">
        <v>34</v>
      </c>
      <c r="D11648">
        <v>58</v>
      </c>
      <c r="E11648" t="s">
        <v>22</v>
      </c>
      <c r="F11648" t="s">
        <v>23</v>
      </c>
      <c r="O11648">
        <v>1</v>
      </c>
      <c r="Q11648">
        <v>1</v>
      </c>
    </row>
    <row r="11649" spans="1:20" x14ac:dyDescent="0.25">
      <c r="A11649">
        <v>28266</v>
      </c>
      <c r="B11649" t="s">
        <v>11681</v>
      </c>
      <c r="C11649" t="s">
        <v>34</v>
      </c>
      <c r="D11649">
        <v>58</v>
      </c>
      <c r="E11649" t="s">
        <v>22</v>
      </c>
      <c r="F11649" t="s">
        <v>23</v>
      </c>
      <c r="I11649">
        <v>1</v>
      </c>
      <c r="M11649">
        <v>-1</v>
      </c>
      <c r="O11649">
        <v>-1</v>
      </c>
      <c r="Q11649">
        <v>1</v>
      </c>
      <c r="T11649">
        <v>1</v>
      </c>
    </row>
    <row r="11650" spans="1:20" x14ac:dyDescent="0.25">
      <c r="A11650">
        <v>28266</v>
      </c>
      <c r="B11650" t="s">
        <v>11682</v>
      </c>
      <c r="C11650" t="s">
        <v>34</v>
      </c>
      <c r="D11650">
        <v>58</v>
      </c>
      <c r="E11650" t="s">
        <v>22</v>
      </c>
      <c r="F11650" t="s">
        <v>23</v>
      </c>
      <c r="G11650">
        <v>1</v>
      </c>
      <c r="P11650">
        <v>0</v>
      </c>
      <c r="T11650">
        <v>1</v>
      </c>
    </row>
    <row r="11651" spans="1:20" x14ac:dyDescent="0.25">
      <c r="A11651">
        <v>28266</v>
      </c>
      <c r="B11651" t="s">
        <v>11683</v>
      </c>
      <c r="C11651" t="s">
        <v>34</v>
      </c>
      <c r="D11651">
        <v>58</v>
      </c>
      <c r="E11651" t="s">
        <v>22</v>
      </c>
      <c r="F11651" t="s">
        <v>23</v>
      </c>
      <c r="J11651">
        <v>1</v>
      </c>
      <c r="P11651">
        <v>-1</v>
      </c>
      <c r="Q11651">
        <v>1</v>
      </c>
      <c r="T11651">
        <v>1</v>
      </c>
    </row>
    <row r="11652" spans="1:20" x14ac:dyDescent="0.25">
      <c r="A11652">
        <v>28266</v>
      </c>
      <c r="B11652" t="s">
        <v>11684</v>
      </c>
      <c r="C11652" t="s">
        <v>34</v>
      </c>
      <c r="D11652">
        <v>58</v>
      </c>
      <c r="E11652" t="s">
        <v>22</v>
      </c>
      <c r="F11652" t="s">
        <v>23</v>
      </c>
      <c r="J11652">
        <v>1</v>
      </c>
      <c r="L11652">
        <v>1</v>
      </c>
      <c r="P11652">
        <v>0</v>
      </c>
      <c r="Q11652">
        <v>1</v>
      </c>
      <c r="T11652">
        <v>1</v>
      </c>
    </row>
    <row r="11653" spans="1:20" x14ac:dyDescent="0.25">
      <c r="A11653">
        <v>28285</v>
      </c>
      <c r="B11653" t="s">
        <v>11685</v>
      </c>
      <c r="C11653" t="s">
        <v>21</v>
      </c>
      <c r="D11653">
        <v>52</v>
      </c>
      <c r="E11653" t="s">
        <v>22</v>
      </c>
      <c r="F11653" t="s">
        <v>30</v>
      </c>
      <c r="I11653">
        <v>0</v>
      </c>
      <c r="J11653">
        <v>0</v>
      </c>
      <c r="L11653">
        <v>0</v>
      </c>
      <c r="Q11653">
        <v>0</v>
      </c>
      <c r="R11653">
        <v>1</v>
      </c>
    </row>
    <row r="11654" spans="1:20" x14ac:dyDescent="0.25">
      <c r="A11654">
        <v>28285</v>
      </c>
      <c r="B11654" t="s">
        <v>11686</v>
      </c>
      <c r="C11654" t="s">
        <v>21</v>
      </c>
      <c r="D11654">
        <v>52</v>
      </c>
      <c r="E11654" t="s">
        <v>32</v>
      </c>
      <c r="I11654">
        <v>0</v>
      </c>
      <c r="J11654">
        <v>0</v>
      </c>
      <c r="L11654">
        <v>0</v>
      </c>
      <c r="Q11654">
        <v>0</v>
      </c>
      <c r="R11654">
        <v>1</v>
      </c>
    </row>
    <row r="11655" spans="1:20" x14ac:dyDescent="0.25">
      <c r="A11655">
        <v>28286</v>
      </c>
      <c r="B11655" t="s">
        <v>11687</v>
      </c>
      <c r="C11655" t="s">
        <v>34</v>
      </c>
      <c r="D11655">
        <v>63</v>
      </c>
      <c r="E11655" t="s">
        <v>22</v>
      </c>
      <c r="F11655" t="s">
        <v>23</v>
      </c>
      <c r="G11655">
        <v>1</v>
      </c>
      <c r="P11655">
        <v>0</v>
      </c>
      <c r="T11655">
        <v>1</v>
      </c>
    </row>
    <row r="11656" spans="1:20" x14ac:dyDescent="0.25">
      <c r="A11656">
        <v>28286</v>
      </c>
      <c r="B11656" t="s">
        <v>11688</v>
      </c>
      <c r="C11656" t="s">
        <v>34</v>
      </c>
      <c r="D11656">
        <v>63</v>
      </c>
      <c r="E11656" t="s">
        <v>22</v>
      </c>
      <c r="F11656" t="s">
        <v>23</v>
      </c>
      <c r="G11656">
        <v>1</v>
      </c>
      <c r="P11656">
        <v>0</v>
      </c>
      <c r="Q11656">
        <v>0</v>
      </c>
      <c r="T11656">
        <v>1</v>
      </c>
    </row>
    <row r="11657" spans="1:20" x14ac:dyDescent="0.25">
      <c r="A11657">
        <v>28286</v>
      </c>
      <c r="B11657" t="s">
        <v>11689</v>
      </c>
      <c r="C11657" t="s">
        <v>34</v>
      </c>
      <c r="D11657">
        <v>63</v>
      </c>
      <c r="E11657" t="s">
        <v>22</v>
      </c>
      <c r="F11657" t="s">
        <v>23</v>
      </c>
      <c r="G11657">
        <v>1</v>
      </c>
      <c r="M11657">
        <v>0</v>
      </c>
      <c r="Q11657">
        <v>0</v>
      </c>
      <c r="T11657">
        <v>1</v>
      </c>
    </row>
    <row r="11658" spans="1:20" x14ac:dyDescent="0.25">
      <c r="A11658">
        <v>28286</v>
      </c>
      <c r="B11658" t="s">
        <v>11690</v>
      </c>
      <c r="C11658" t="s">
        <v>34</v>
      </c>
      <c r="D11658">
        <v>68</v>
      </c>
      <c r="E11658" t="s">
        <v>22</v>
      </c>
      <c r="F11658" t="s">
        <v>23</v>
      </c>
      <c r="P11658">
        <v>-1</v>
      </c>
    </row>
    <row r="11659" spans="1:20" x14ac:dyDescent="0.25">
      <c r="A11659">
        <v>28286</v>
      </c>
      <c r="B11659" t="s">
        <v>11691</v>
      </c>
      <c r="C11659" t="s">
        <v>34</v>
      </c>
      <c r="D11659">
        <v>63</v>
      </c>
      <c r="E11659" t="s">
        <v>22</v>
      </c>
      <c r="F11659" t="s">
        <v>23</v>
      </c>
      <c r="I11659">
        <v>1</v>
      </c>
      <c r="P11659">
        <v>0</v>
      </c>
      <c r="Q11659">
        <v>0</v>
      </c>
      <c r="T11659">
        <v>1</v>
      </c>
    </row>
    <row r="11660" spans="1:20" x14ac:dyDescent="0.25">
      <c r="A11660">
        <v>28295</v>
      </c>
      <c r="B11660" t="s">
        <v>11692</v>
      </c>
      <c r="C11660" t="s">
        <v>34</v>
      </c>
      <c r="D11660">
        <v>90</v>
      </c>
      <c r="E11660" t="s">
        <v>22</v>
      </c>
      <c r="F11660" t="s">
        <v>23</v>
      </c>
      <c r="J11660">
        <v>1</v>
      </c>
      <c r="K11660">
        <v>1</v>
      </c>
      <c r="N11660">
        <v>-1</v>
      </c>
      <c r="P11660">
        <v>0</v>
      </c>
      <c r="S11660">
        <v>0</v>
      </c>
    </row>
    <row r="11661" spans="1:20" x14ac:dyDescent="0.25">
      <c r="A11661">
        <v>28302</v>
      </c>
      <c r="B11661" t="s">
        <v>11693</v>
      </c>
      <c r="C11661" t="s">
        <v>21</v>
      </c>
      <c r="D11661">
        <v>21</v>
      </c>
      <c r="E11661" t="s">
        <v>22</v>
      </c>
      <c r="F11661" t="s">
        <v>23</v>
      </c>
      <c r="O11661">
        <v>1</v>
      </c>
      <c r="P11661">
        <v>0</v>
      </c>
      <c r="Q11661">
        <v>1</v>
      </c>
      <c r="T11661">
        <v>1</v>
      </c>
    </row>
    <row r="11662" spans="1:20" x14ac:dyDescent="0.25">
      <c r="A11662">
        <v>28302</v>
      </c>
      <c r="B11662" t="s">
        <v>11694</v>
      </c>
      <c r="C11662" t="s">
        <v>21</v>
      </c>
      <c r="D11662">
        <v>21</v>
      </c>
      <c r="E11662" t="s">
        <v>22</v>
      </c>
      <c r="F11662" t="s">
        <v>23</v>
      </c>
      <c r="M11662">
        <v>-1</v>
      </c>
      <c r="O11662">
        <v>1</v>
      </c>
      <c r="P11662">
        <v>1</v>
      </c>
      <c r="Q11662">
        <v>1</v>
      </c>
      <c r="T11662">
        <v>1</v>
      </c>
    </row>
    <row r="11663" spans="1:20" x14ac:dyDescent="0.25">
      <c r="A11663">
        <v>28302</v>
      </c>
      <c r="B11663" t="s">
        <v>11695</v>
      </c>
      <c r="C11663" t="s">
        <v>21</v>
      </c>
      <c r="D11663">
        <v>21</v>
      </c>
      <c r="E11663" t="s">
        <v>22</v>
      </c>
      <c r="F11663" t="s">
        <v>23</v>
      </c>
      <c r="P11663">
        <v>1</v>
      </c>
      <c r="T11663">
        <v>1</v>
      </c>
    </row>
    <row r="11664" spans="1:20" x14ac:dyDescent="0.25">
      <c r="A11664">
        <v>28302</v>
      </c>
      <c r="B11664" t="s">
        <v>11696</v>
      </c>
      <c r="C11664" t="s">
        <v>21</v>
      </c>
      <c r="D11664">
        <v>21</v>
      </c>
      <c r="E11664" t="s">
        <v>22</v>
      </c>
      <c r="F11664" t="s">
        <v>23</v>
      </c>
      <c r="O11664">
        <v>1</v>
      </c>
      <c r="P11664">
        <v>1</v>
      </c>
      <c r="Q11664">
        <v>1</v>
      </c>
      <c r="T11664">
        <v>1</v>
      </c>
    </row>
    <row r="11665" spans="1:20" x14ac:dyDescent="0.25">
      <c r="A11665">
        <v>28302</v>
      </c>
      <c r="B11665" t="s">
        <v>11697</v>
      </c>
      <c r="C11665" t="s">
        <v>21</v>
      </c>
      <c r="D11665">
        <v>21</v>
      </c>
      <c r="E11665" t="s">
        <v>22</v>
      </c>
      <c r="F11665" t="s">
        <v>23</v>
      </c>
      <c r="G11665">
        <v>1</v>
      </c>
      <c r="P11665">
        <v>0</v>
      </c>
      <c r="T11665">
        <v>1</v>
      </c>
    </row>
    <row r="11666" spans="1:20" x14ac:dyDescent="0.25">
      <c r="A11666">
        <v>28302</v>
      </c>
      <c r="B11666" t="s">
        <v>11698</v>
      </c>
      <c r="C11666" t="s">
        <v>21</v>
      </c>
      <c r="D11666">
        <v>21</v>
      </c>
      <c r="E11666" t="s">
        <v>22</v>
      </c>
      <c r="F11666" t="s">
        <v>23</v>
      </c>
      <c r="I11666">
        <v>1</v>
      </c>
      <c r="M11666">
        <v>0</v>
      </c>
      <c r="P11666">
        <v>1</v>
      </c>
      <c r="T11666">
        <v>1</v>
      </c>
    </row>
    <row r="11667" spans="1:20" x14ac:dyDescent="0.25">
      <c r="A11667">
        <v>28302</v>
      </c>
      <c r="B11667" t="s">
        <v>11699</v>
      </c>
      <c r="C11667" t="s">
        <v>21</v>
      </c>
      <c r="D11667">
        <v>21</v>
      </c>
      <c r="E11667" t="s">
        <v>22</v>
      </c>
      <c r="F11667" t="s">
        <v>23</v>
      </c>
      <c r="J11667">
        <v>1</v>
      </c>
      <c r="P11667">
        <v>0</v>
      </c>
      <c r="T11667">
        <v>1</v>
      </c>
    </row>
    <row r="11668" spans="1:20" x14ac:dyDescent="0.25">
      <c r="A11668">
        <v>28309</v>
      </c>
      <c r="B11668" t="s">
        <v>11700</v>
      </c>
      <c r="C11668" t="s">
        <v>34</v>
      </c>
      <c r="D11668">
        <v>47</v>
      </c>
      <c r="E11668" t="s">
        <v>22</v>
      </c>
      <c r="F11668" t="s">
        <v>30</v>
      </c>
      <c r="G11668">
        <v>1</v>
      </c>
      <c r="H11668">
        <v>0</v>
      </c>
      <c r="P11668">
        <v>0</v>
      </c>
      <c r="Q11668">
        <v>0</v>
      </c>
    </row>
    <row r="11669" spans="1:20" x14ac:dyDescent="0.25">
      <c r="A11669">
        <v>28309</v>
      </c>
      <c r="B11669" t="s">
        <v>11701</v>
      </c>
      <c r="C11669" t="s">
        <v>34</v>
      </c>
      <c r="D11669">
        <v>47</v>
      </c>
      <c r="E11669" t="s">
        <v>32</v>
      </c>
      <c r="G11669">
        <v>1</v>
      </c>
      <c r="H11669">
        <v>0</v>
      </c>
      <c r="P11669">
        <v>0</v>
      </c>
      <c r="Q11669">
        <v>0</v>
      </c>
    </row>
    <row r="11670" spans="1:20" x14ac:dyDescent="0.25">
      <c r="A11670">
        <v>28311</v>
      </c>
      <c r="B11670" t="s">
        <v>11702</v>
      </c>
      <c r="C11670" t="s">
        <v>21</v>
      </c>
      <c r="D11670">
        <v>33</v>
      </c>
      <c r="E11670" t="s">
        <v>22</v>
      </c>
      <c r="F11670" t="s">
        <v>23</v>
      </c>
      <c r="J11670">
        <v>1</v>
      </c>
      <c r="Q11670">
        <v>1</v>
      </c>
    </row>
    <row r="11671" spans="1:20" x14ac:dyDescent="0.25">
      <c r="A11671">
        <v>28311</v>
      </c>
      <c r="B11671" t="s">
        <v>11703</v>
      </c>
      <c r="C11671" t="s">
        <v>21</v>
      </c>
      <c r="D11671">
        <v>33</v>
      </c>
      <c r="E11671" t="s">
        <v>22</v>
      </c>
      <c r="F11671" t="s">
        <v>23</v>
      </c>
      <c r="J11671">
        <v>1</v>
      </c>
      <c r="Q11671">
        <v>1</v>
      </c>
    </row>
    <row r="11672" spans="1:20" x14ac:dyDescent="0.25">
      <c r="A11672">
        <v>28311</v>
      </c>
      <c r="B11672" t="s">
        <v>11704</v>
      </c>
      <c r="C11672" t="s">
        <v>21</v>
      </c>
      <c r="D11672">
        <v>33</v>
      </c>
      <c r="E11672" t="s">
        <v>22</v>
      </c>
      <c r="F11672" t="s">
        <v>23</v>
      </c>
      <c r="G11672">
        <v>1</v>
      </c>
      <c r="L11672">
        <v>0</v>
      </c>
      <c r="T11672">
        <v>1</v>
      </c>
    </row>
    <row r="11673" spans="1:20" x14ac:dyDescent="0.25">
      <c r="A11673">
        <v>28312</v>
      </c>
      <c r="B11673" t="s">
        <v>11705</v>
      </c>
      <c r="C11673" t="s">
        <v>34</v>
      </c>
      <c r="D11673">
        <v>55</v>
      </c>
      <c r="E11673" t="s">
        <v>22</v>
      </c>
      <c r="F11673" t="s">
        <v>23</v>
      </c>
      <c r="J11673">
        <v>1</v>
      </c>
      <c r="O11673">
        <v>-1</v>
      </c>
      <c r="Q11673">
        <v>1</v>
      </c>
      <c r="T11673">
        <v>1</v>
      </c>
    </row>
    <row r="11674" spans="1:20" x14ac:dyDescent="0.25">
      <c r="A11674">
        <v>28312</v>
      </c>
      <c r="B11674" t="s">
        <v>11706</v>
      </c>
      <c r="C11674" t="s">
        <v>34</v>
      </c>
      <c r="D11674">
        <v>55</v>
      </c>
      <c r="E11674" t="s">
        <v>22</v>
      </c>
      <c r="F11674" t="s">
        <v>23</v>
      </c>
      <c r="J11674">
        <v>1</v>
      </c>
      <c r="M11674">
        <v>-1</v>
      </c>
      <c r="O11674">
        <v>-1</v>
      </c>
      <c r="P11674">
        <v>1</v>
      </c>
      <c r="Q11674">
        <v>1</v>
      </c>
      <c r="T11674">
        <v>1</v>
      </c>
    </row>
    <row r="11675" spans="1:20" x14ac:dyDescent="0.25">
      <c r="A11675">
        <v>28312</v>
      </c>
      <c r="B11675" t="s">
        <v>11707</v>
      </c>
      <c r="C11675" t="s">
        <v>34</v>
      </c>
      <c r="D11675">
        <v>55</v>
      </c>
      <c r="E11675" t="s">
        <v>22</v>
      </c>
      <c r="F11675" t="s">
        <v>23</v>
      </c>
      <c r="H11675">
        <v>-1</v>
      </c>
      <c r="J11675">
        <v>1</v>
      </c>
      <c r="L11675">
        <v>0</v>
      </c>
      <c r="P11675">
        <v>1</v>
      </c>
      <c r="Q11675">
        <v>0</v>
      </c>
      <c r="T11675">
        <v>1</v>
      </c>
    </row>
    <row r="11676" spans="1:20" x14ac:dyDescent="0.25">
      <c r="A11676">
        <v>28312</v>
      </c>
      <c r="B11676" t="s">
        <v>11708</v>
      </c>
      <c r="C11676" t="s">
        <v>34</v>
      </c>
      <c r="D11676">
        <v>55</v>
      </c>
      <c r="E11676" t="s">
        <v>22</v>
      </c>
      <c r="F11676" t="s">
        <v>23</v>
      </c>
      <c r="J11676">
        <v>1</v>
      </c>
      <c r="L11676">
        <v>1</v>
      </c>
      <c r="Q11676">
        <v>1</v>
      </c>
      <c r="T11676">
        <v>1</v>
      </c>
    </row>
    <row r="11677" spans="1:20" x14ac:dyDescent="0.25">
      <c r="A11677">
        <v>28312</v>
      </c>
      <c r="B11677" t="s">
        <v>11709</v>
      </c>
      <c r="C11677" t="s">
        <v>34</v>
      </c>
      <c r="D11677">
        <v>55</v>
      </c>
      <c r="E11677" t="s">
        <v>22</v>
      </c>
      <c r="F11677" t="s">
        <v>23</v>
      </c>
      <c r="J11677">
        <v>1</v>
      </c>
      <c r="P11677">
        <v>1</v>
      </c>
      <c r="Q11677">
        <v>1</v>
      </c>
      <c r="T11677">
        <v>1</v>
      </c>
    </row>
    <row r="11678" spans="1:20" x14ac:dyDescent="0.25">
      <c r="A11678">
        <v>28312</v>
      </c>
      <c r="B11678" t="s">
        <v>11710</v>
      </c>
      <c r="C11678" t="s">
        <v>34</v>
      </c>
      <c r="D11678">
        <v>55</v>
      </c>
      <c r="E11678" t="s">
        <v>22</v>
      </c>
      <c r="F11678" t="s">
        <v>23</v>
      </c>
      <c r="J11678">
        <v>1</v>
      </c>
      <c r="L11678">
        <v>1</v>
      </c>
      <c r="Q11678">
        <v>1</v>
      </c>
      <c r="T11678">
        <v>1</v>
      </c>
    </row>
    <row r="11679" spans="1:20" x14ac:dyDescent="0.25">
      <c r="A11679">
        <v>28312</v>
      </c>
      <c r="B11679" t="s">
        <v>11711</v>
      </c>
      <c r="C11679" t="s">
        <v>34</v>
      </c>
      <c r="D11679">
        <v>55</v>
      </c>
      <c r="E11679" t="s">
        <v>22</v>
      </c>
      <c r="F11679" t="s">
        <v>23</v>
      </c>
      <c r="H11679">
        <v>-1</v>
      </c>
      <c r="J11679">
        <v>1</v>
      </c>
      <c r="P11679">
        <v>0</v>
      </c>
      <c r="Q11679">
        <v>1</v>
      </c>
      <c r="T11679">
        <v>1</v>
      </c>
    </row>
    <row r="11680" spans="1:20" x14ac:dyDescent="0.25">
      <c r="A11680">
        <v>28312</v>
      </c>
      <c r="B11680" t="s">
        <v>11712</v>
      </c>
      <c r="C11680" t="s">
        <v>34</v>
      </c>
      <c r="D11680">
        <v>55</v>
      </c>
      <c r="E11680" t="s">
        <v>22</v>
      </c>
      <c r="F11680" t="s">
        <v>23</v>
      </c>
      <c r="L11680">
        <v>1</v>
      </c>
      <c r="Q11680">
        <v>1</v>
      </c>
    </row>
    <row r="11681" spans="1:20" x14ac:dyDescent="0.25">
      <c r="A11681">
        <v>28339</v>
      </c>
      <c r="B11681" t="s">
        <v>11713</v>
      </c>
      <c r="C11681" t="s">
        <v>34</v>
      </c>
      <c r="D11681">
        <v>20</v>
      </c>
      <c r="E11681" t="s">
        <v>22</v>
      </c>
      <c r="F11681" t="s">
        <v>23</v>
      </c>
      <c r="G11681">
        <v>1</v>
      </c>
      <c r="H11681">
        <v>0</v>
      </c>
      <c r="P11681">
        <v>0</v>
      </c>
      <c r="Q11681">
        <v>0</v>
      </c>
      <c r="S11681">
        <v>0</v>
      </c>
    </row>
    <row r="11682" spans="1:20" x14ac:dyDescent="0.25">
      <c r="A11682">
        <v>28339</v>
      </c>
      <c r="B11682" t="s">
        <v>11714</v>
      </c>
      <c r="C11682" t="s">
        <v>34</v>
      </c>
      <c r="D11682">
        <v>20</v>
      </c>
      <c r="E11682" t="s">
        <v>22</v>
      </c>
      <c r="F11682" t="s">
        <v>23</v>
      </c>
      <c r="G11682">
        <v>1</v>
      </c>
      <c r="H11682">
        <v>0</v>
      </c>
      <c r="P11682">
        <v>0</v>
      </c>
      <c r="Q11682">
        <v>0</v>
      </c>
      <c r="S11682">
        <v>0</v>
      </c>
    </row>
    <row r="11683" spans="1:20" x14ac:dyDescent="0.25">
      <c r="A11683">
        <v>28355</v>
      </c>
      <c r="B11683" t="s">
        <v>11715</v>
      </c>
      <c r="C11683" t="s">
        <v>21</v>
      </c>
      <c r="D11683">
        <v>35</v>
      </c>
      <c r="E11683" t="s">
        <v>22</v>
      </c>
      <c r="F11683" t="s">
        <v>30</v>
      </c>
      <c r="I11683">
        <v>-1</v>
      </c>
      <c r="P11683">
        <v>0</v>
      </c>
      <c r="Q11683">
        <v>0</v>
      </c>
      <c r="T11683">
        <v>1</v>
      </c>
    </row>
    <row r="11684" spans="1:20" x14ac:dyDescent="0.25">
      <c r="A11684">
        <v>28355</v>
      </c>
      <c r="B11684" t="s">
        <v>11716</v>
      </c>
      <c r="C11684" t="s">
        <v>21</v>
      </c>
      <c r="D11684">
        <v>35</v>
      </c>
      <c r="E11684" t="s">
        <v>22</v>
      </c>
      <c r="F11684" t="s">
        <v>23</v>
      </c>
      <c r="I11684">
        <v>1</v>
      </c>
      <c r="J11684">
        <v>1</v>
      </c>
      <c r="L11684">
        <v>1</v>
      </c>
      <c r="T11684">
        <v>1</v>
      </c>
    </row>
    <row r="11685" spans="1:20" x14ac:dyDescent="0.25">
      <c r="A11685">
        <v>28355</v>
      </c>
      <c r="B11685" t="s">
        <v>11717</v>
      </c>
      <c r="C11685" t="s">
        <v>21</v>
      </c>
      <c r="D11685">
        <v>35</v>
      </c>
      <c r="E11685" t="s">
        <v>22</v>
      </c>
      <c r="F11685" t="s">
        <v>23</v>
      </c>
      <c r="I11685">
        <v>1</v>
      </c>
      <c r="J11685">
        <v>1</v>
      </c>
      <c r="L11685">
        <v>1</v>
      </c>
      <c r="M11685">
        <v>-1</v>
      </c>
      <c r="O11685">
        <v>-1</v>
      </c>
      <c r="Q11685">
        <v>1</v>
      </c>
      <c r="T11685">
        <v>1</v>
      </c>
    </row>
    <row r="11686" spans="1:20" x14ac:dyDescent="0.25">
      <c r="A11686">
        <v>28355</v>
      </c>
      <c r="B11686" t="s">
        <v>11718</v>
      </c>
      <c r="C11686" t="s">
        <v>21</v>
      </c>
      <c r="D11686">
        <v>35</v>
      </c>
      <c r="E11686" t="s">
        <v>22</v>
      </c>
      <c r="F11686" t="s">
        <v>23</v>
      </c>
      <c r="I11686">
        <v>1</v>
      </c>
      <c r="J11686">
        <v>1</v>
      </c>
      <c r="L11686">
        <v>1</v>
      </c>
      <c r="Q11686">
        <v>1</v>
      </c>
      <c r="T11686">
        <v>1</v>
      </c>
    </row>
    <row r="11687" spans="1:20" x14ac:dyDescent="0.25">
      <c r="A11687">
        <v>28355</v>
      </c>
      <c r="B11687" t="s">
        <v>11719</v>
      </c>
      <c r="C11687" t="s">
        <v>21</v>
      </c>
      <c r="D11687">
        <v>35</v>
      </c>
      <c r="E11687" t="s">
        <v>22</v>
      </c>
      <c r="F11687" t="s">
        <v>23</v>
      </c>
      <c r="H11687">
        <v>1</v>
      </c>
      <c r="L11687">
        <v>1</v>
      </c>
      <c r="M11687">
        <v>1</v>
      </c>
      <c r="P11687">
        <v>0</v>
      </c>
      <c r="Q11687">
        <v>1</v>
      </c>
      <c r="T11687">
        <v>1</v>
      </c>
    </row>
    <row r="11688" spans="1:20" x14ac:dyDescent="0.25">
      <c r="A11688">
        <v>28355</v>
      </c>
      <c r="B11688" t="s">
        <v>11720</v>
      </c>
      <c r="C11688" t="s">
        <v>21</v>
      </c>
      <c r="D11688">
        <v>35</v>
      </c>
      <c r="E11688" t="s">
        <v>22</v>
      </c>
      <c r="F11688" t="s">
        <v>23</v>
      </c>
      <c r="I11688">
        <v>1</v>
      </c>
      <c r="J11688">
        <v>1</v>
      </c>
      <c r="L11688">
        <v>1</v>
      </c>
      <c r="M11688">
        <v>-1</v>
      </c>
      <c r="O11688">
        <v>-1</v>
      </c>
      <c r="Q11688">
        <v>1</v>
      </c>
      <c r="T11688">
        <v>1</v>
      </c>
    </row>
    <row r="11689" spans="1:20" x14ac:dyDescent="0.25">
      <c r="A11689">
        <v>28355</v>
      </c>
      <c r="B11689" t="s">
        <v>11721</v>
      </c>
      <c r="C11689" t="s">
        <v>21</v>
      </c>
      <c r="D11689">
        <v>35</v>
      </c>
      <c r="E11689" t="s">
        <v>22</v>
      </c>
      <c r="F11689" t="s">
        <v>23</v>
      </c>
      <c r="I11689">
        <v>1</v>
      </c>
      <c r="J11689">
        <v>1</v>
      </c>
      <c r="M11689">
        <v>-1</v>
      </c>
      <c r="O11689">
        <v>-1</v>
      </c>
      <c r="P11689">
        <v>-1</v>
      </c>
      <c r="T11689">
        <v>1</v>
      </c>
    </row>
    <row r="11690" spans="1:20" x14ac:dyDescent="0.25">
      <c r="A11690">
        <v>28355</v>
      </c>
      <c r="B11690" t="s">
        <v>11722</v>
      </c>
      <c r="C11690" t="s">
        <v>21</v>
      </c>
      <c r="D11690">
        <v>35</v>
      </c>
      <c r="E11690" t="s">
        <v>22</v>
      </c>
      <c r="F11690" t="s">
        <v>23</v>
      </c>
      <c r="J11690">
        <v>-1</v>
      </c>
      <c r="O11690">
        <v>1</v>
      </c>
      <c r="P11690">
        <v>1</v>
      </c>
      <c r="Q11690">
        <v>-1</v>
      </c>
      <c r="T11690">
        <v>1</v>
      </c>
    </row>
    <row r="11691" spans="1:20" x14ac:dyDescent="0.25">
      <c r="A11691">
        <v>28355</v>
      </c>
      <c r="B11691" t="s">
        <v>11723</v>
      </c>
      <c r="C11691" t="s">
        <v>21</v>
      </c>
      <c r="D11691">
        <v>35</v>
      </c>
      <c r="E11691" t="s">
        <v>22</v>
      </c>
      <c r="F11691" t="s">
        <v>23</v>
      </c>
      <c r="J11691">
        <v>1</v>
      </c>
      <c r="L11691">
        <v>1</v>
      </c>
      <c r="T11691">
        <v>1</v>
      </c>
    </row>
    <row r="11692" spans="1:20" x14ac:dyDescent="0.25">
      <c r="A11692">
        <v>28355</v>
      </c>
      <c r="B11692" t="s">
        <v>11724</v>
      </c>
      <c r="C11692" t="s">
        <v>21</v>
      </c>
      <c r="D11692">
        <v>35</v>
      </c>
      <c r="E11692" t="s">
        <v>22</v>
      </c>
      <c r="F11692" t="s">
        <v>23</v>
      </c>
      <c r="I11692">
        <v>1</v>
      </c>
      <c r="L11692">
        <v>-1</v>
      </c>
      <c r="M11692">
        <v>-1</v>
      </c>
      <c r="O11692">
        <v>-1</v>
      </c>
      <c r="T11692">
        <v>1</v>
      </c>
    </row>
    <row r="11693" spans="1:20" x14ac:dyDescent="0.25">
      <c r="A11693">
        <v>28355</v>
      </c>
      <c r="B11693" t="s">
        <v>11725</v>
      </c>
      <c r="C11693" t="s">
        <v>21</v>
      </c>
      <c r="D11693">
        <v>35</v>
      </c>
      <c r="E11693" t="s">
        <v>22</v>
      </c>
      <c r="F11693" t="s">
        <v>23</v>
      </c>
      <c r="I11693">
        <v>1</v>
      </c>
      <c r="J11693">
        <v>1</v>
      </c>
      <c r="M11693">
        <v>-1</v>
      </c>
      <c r="O11693">
        <v>-1</v>
      </c>
      <c r="Q11693">
        <v>1</v>
      </c>
      <c r="T11693">
        <v>1</v>
      </c>
    </row>
    <row r="11694" spans="1:20" x14ac:dyDescent="0.25">
      <c r="A11694">
        <v>28355</v>
      </c>
      <c r="B11694" t="s">
        <v>11726</v>
      </c>
      <c r="C11694" t="s">
        <v>21</v>
      </c>
      <c r="D11694">
        <v>35</v>
      </c>
      <c r="E11694" t="s">
        <v>22</v>
      </c>
      <c r="F11694" t="s">
        <v>23</v>
      </c>
      <c r="I11694">
        <v>1</v>
      </c>
      <c r="J11694">
        <v>1</v>
      </c>
      <c r="L11694">
        <v>1</v>
      </c>
      <c r="O11694">
        <v>1</v>
      </c>
      <c r="T11694">
        <v>1</v>
      </c>
    </row>
    <row r="11695" spans="1:20" x14ac:dyDescent="0.25">
      <c r="A11695">
        <v>28355</v>
      </c>
      <c r="B11695" t="s">
        <v>11727</v>
      </c>
      <c r="C11695" t="s">
        <v>21</v>
      </c>
      <c r="D11695">
        <v>35</v>
      </c>
      <c r="E11695" t="s">
        <v>22</v>
      </c>
      <c r="F11695" t="s">
        <v>23</v>
      </c>
      <c r="I11695">
        <v>1</v>
      </c>
      <c r="J11695">
        <v>1</v>
      </c>
      <c r="L11695">
        <v>1</v>
      </c>
      <c r="Q11695">
        <v>1</v>
      </c>
      <c r="T11695">
        <v>1</v>
      </c>
    </row>
    <row r="11696" spans="1:20" x14ac:dyDescent="0.25">
      <c r="A11696">
        <v>28355</v>
      </c>
      <c r="B11696" t="s">
        <v>11728</v>
      </c>
      <c r="C11696" t="s">
        <v>21</v>
      </c>
      <c r="D11696">
        <v>35</v>
      </c>
      <c r="E11696" t="s">
        <v>22</v>
      </c>
      <c r="F11696" t="s">
        <v>23</v>
      </c>
      <c r="I11696">
        <v>1</v>
      </c>
      <c r="L11696">
        <v>1</v>
      </c>
      <c r="M11696">
        <v>1</v>
      </c>
      <c r="Q11696">
        <v>1</v>
      </c>
      <c r="T11696">
        <v>1</v>
      </c>
    </row>
    <row r="11697" spans="1:20" x14ac:dyDescent="0.25">
      <c r="A11697">
        <v>28355</v>
      </c>
      <c r="B11697" t="s">
        <v>11729</v>
      </c>
      <c r="C11697" t="s">
        <v>21</v>
      </c>
      <c r="D11697">
        <v>35</v>
      </c>
      <c r="E11697" t="s">
        <v>22</v>
      </c>
      <c r="F11697" t="s">
        <v>23</v>
      </c>
      <c r="I11697">
        <v>1</v>
      </c>
      <c r="J11697">
        <v>1</v>
      </c>
      <c r="M11697">
        <v>0</v>
      </c>
      <c r="O11697">
        <v>0</v>
      </c>
      <c r="T11697">
        <v>1</v>
      </c>
    </row>
    <row r="11698" spans="1:20" x14ac:dyDescent="0.25">
      <c r="A11698">
        <v>28355</v>
      </c>
      <c r="B11698" t="s">
        <v>11730</v>
      </c>
      <c r="C11698" t="s">
        <v>21</v>
      </c>
      <c r="D11698">
        <v>35</v>
      </c>
      <c r="E11698" t="s">
        <v>22</v>
      </c>
      <c r="F11698" t="s">
        <v>23</v>
      </c>
      <c r="I11698">
        <v>1</v>
      </c>
      <c r="J11698">
        <v>1</v>
      </c>
      <c r="L11698">
        <v>1</v>
      </c>
      <c r="T11698">
        <v>1</v>
      </c>
    </row>
    <row r="11699" spans="1:20" x14ac:dyDescent="0.25">
      <c r="A11699">
        <v>28355</v>
      </c>
      <c r="B11699" t="s">
        <v>11731</v>
      </c>
      <c r="C11699" t="s">
        <v>21</v>
      </c>
      <c r="D11699">
        <v>35</v>
      </c>
      <c r="E11699" t="s">
        <v>22</v>
      </c>
      <c r="F11699" t="s">
        <v>23</v>
      </c>
      <c r="I11699">
        <v>1</v>
      </c>
      <c r="L11699">
        <v>1</v>
      </c>
      <c r="Q11699">
        <v>1</v>
      </c>
      <c r="T11699">
        <v>1</v>
      </c>
    </row>
    <row r="11700" spans="1:20" x14ac:dyDescent="0.25">
      <c r="A11700">
        <v>28355</v>
      </c>
      <c r="B11700" t="s">
        <v>11732</v>
      </c>
      <c r="C11700" t="s">
        <v>21</v>
      </c>
      <c r="D11700">
        <v>35</v>
      </c>
      <c r="E11700" t="s">
        <v>22</v>
      </c>
      <c r="F11700" t="s">
        <v>23</v>
      </c>
      <c r="H11700">
        <v>1</v>
      </c>
      <c r="J11700">
        <v>1</v>
      </c>
      <c r="L11700">
        <v>1</v>
      </c>
      <c r="Q11700">
        <v>1</v>
      </c>
      <c r="T11700">
        <v>1</v>
      </c>
    </row>
    <row r="11701" spans="1:20" x14ac:dyDescent="0.25">
      <c r="A11701">
        <v>28355</v>
      </c>
      <c r="B11701" t="s">
        <v>11733</v>
      </c>
      <c r="C11701" t="s">
        <v>21</v>
      </c>
      <c r="D11701">
        <v>35</v>
      </c>
      <c r="E11701" t="s">
        <v>22</v>
      </c>
      <c r="F11701" t="s">
        <v>23</v>
      </c>
      <c r="I11701">
        <v>1</v>
      </c>
      <c r="L11701">
        <v>1</v>
      </c>
      <c r="T11701">
        <v>1</v>
      </c>
    </row>
    <row r="11702" spans="1:20" x14ac:dyDescent="0.25">
      <c r="A11702">
        <v>28355</v>
      </c>
      <c r="B11702" t="s">
        <v>11734</v>
      </c>
      <c r="C11702" t="s">
        <v>21</v>
      </c>
      <c r="D11702">
        <v>35</v>
      </c>
      <c r="E11702" t="s">
        <v>22</v>
      </c>
      <c r="F11702" t="s">
        <v>23</v>
      </c>
      <c r="I11702">
        <v>1</v>
      </c>
      <c r="L11702">
        <v>1</v>
      </c>
      <c r="O11702">
        <v>1</v>
      </c>
      <c r="P11702">
        <v>0</v>
      </c>
      <c r="Q11702">
        <v>1</v>
      </c>
      <c r="T11702">
        <v>1</v>
      </c>
    </row>
    <row r="11703" spans="1:20" x14ac:dyDescent="0.25">
      <c r="A11703">
        <v>28355</v>
      </c>
      <c r="B11703" t="s">
        <v>11735</v>
      </c>
      <c r="C11703" t="s">
        <v>21</v>
      </c>
      <c r="D11703">
        <v>35</v>
      </c>
      <c r="E11703" t="s">
        <v>22</v>
      </c>
      <c r="F11703" t="s">
        <v>23</v>
      </c>
      <c r="H11703">
        <v>1</v>
      </c>
      <c r="J11703">
        <v>1</v>
      </c>
      <c r="L11703">
        <v>1</v>
      </c>
      <c r="Q11703">
        <v>1</v>
      </c>
      <c r="T11703">
        <v>1</v>
      </c>
    </row>
    <row r="11704" spans="1:20" x14ac:dyDescent="0.25">
      <c r="A11704">
        <v>28355</v>
      </c>
      <c r="B11704" t="s">
        <v>11736</v>
      </c>
      <c r="C11704" t="s">
        <v>21</v>
      </c>
      <c r="D11704">
        <v>35</v>
      </c>
      <c r="E11704" t="s">
        <v>22</v>
      </c>
      <c r="F11704" t="s">
        <v>23</v>
      </c>
      <c r="J11704">
        <v>1</v>
      </c>
      <c r="M11704">
        <v>-1</v>
      </c>
      <c r="O11704">
        <v>-1</v>
      </c>
      <c r="Q11704">
        <v>1</v>
      </c>
      <c r="T11704">
        <v>1</v>
      </c>
    </row>
    <row r="11705" spans="1:20" x14ac:dyDescent="0.25">
      <c r="A11705">
        <v>28355</v>
      </c>
      <c r="B11705" t="s">
        <v>11737</v>
      </c>
      <c r="C11705" t="s">
        <v>21</v>
      </c>
      <c r="D11705">
        <v>35</v>
      </c>
      <c r="E11705" t="s">
        <v>22</v>
      </c>
      <c r="F11705" t="s">
        <v>23</v>
      </c>
      <c r="I11705">
        <v>1</v>
      </c>
      <c r="J11705">
        <v>1</v>
      </c>
      <c r="M11705">
        <v>-1</v>
      </c>
      <c r="O11705">
        <v>-1</v>
      </c>
      <c r="T11705">
        <v>1</v>
      </c>
    </row>
    <row r="11706" spans="1:20" x14ac:dyDescent="0.25">
      <c r="A11706">
        <v>28355</v>
      </c>
      <c r="B11706" t="s">
        <v>11738</v>
      </c>
      <c r="C11706" t="s">
        <v>21</v>
      </c>
      <c r="D11706">
        <v>35</v>
      </c>
      <c r="E11706" t="s">
        <v>22</v>
      </c>
      <c r="F11706" t="s">
        <v>23</v>
      </c>
      <c r="I11706">
        <v>1</v>
      </c>
      <c r="L11706">
        <v>1</v>
      </c>
      <c r="Q11706">
        <v>1</v>
      </c>
      <c r="T11706">
        <v>1</v>
      </c>
    </row>
    <row r="11707" spans="1:20" x14ac:dyDescent="0.25">
      <c r="A11707">
        <v>28355</v>
      </c>
      <c r="B11707" t="s">
        <v>11739</v>
      </c>
      <c r="C11707" t="s">
        <v>21</v>
      </c>
      <c r="D11707">
        <v>35</v>
      </c>
      <c r="E11707" t="s">
        <v>22</v>
      </c>
      <c r="F11707" t="s">
        <v>23</v>
      </c>
      <c r="I11707">
        <v>1</v>
      </c>
      <c r="L11707">
        <v>1</v>
      </c>
      <c r="M11707">
        <v>1</v>
      </c>
      <c r="T11707">
        <v>1</v>
      </c>
    </row>
    <row r="11708" spans="1:20" x14ac:dyDescent="0.25">
      <c r="A11708">
        <v>28355</v>
      </c>
      <c r="B11708" t="s">
        <v>11740</v>
      </c>
      <c r="C11708" t="s">
        <v>21</v>
      </c>
      <c r="D11708">
        <v>35</v>
      </c>
      <c r="E11708" t="s">
        <v>22</v>
      </c>
      <c r="F11708" t="s">
        <v>23</v>
      </c>
      <c r="I11708">
        <v>1</v>
      </c>
      <c r="J11708">
        <v>1</v>
      </c>
      <c r="L11708">
        <v>1</v>
      </c>
      <c r="T11708">
        <v>1</v>
      </c>
    </row>
    <row r="11709" spans="1:20" x14ac:dyDescent="0.25">
      <c r="A11709">
        <v>28355</v>
      </c>
      <c r="B11709" t="s">
        <v>11741</v>
      </c>
      <c r="C11709" t="s">
        <v>21</v>
      </c>
      <c r="D11709">
        <v>35</v>
      </c>
      <c r="E11709" t="s">
        <v>22</v>
      </c>
      <c r="F11709" t="s">
        <v>23</v>
      </c>
      <c r="L11709">
        <v>1</v>
      </c>
      <c r="M11709">
        <v>1</v>
      </c>
      <c r="N11709">
        <v>-1</v>
      </c>
      <c r="O11709">
        <v>-1</v>
      </c>
      <c r="P11709">
        <v>0</v>
      </c>
      <c r="Q11709">
        <v>1</v>
      </c>
      <c r="T11709">
        <v>1</v>
      </c>
    </row>
    <row r="11710" spans="1:20" x14ac:dyDescent="0.25">
      <c r="A11710">
        <v>28355</v>
      </c>
      <c r="B11710" t="s">
        <v>11742</v>
      </c>
      <c r="C11710" t="s">
        <v>21</v>
      </c>
      <c r="D11710">
        <v>35</v>
      </c>
      <c r="E11710" t="s">
        <v>22</v>
      </c>
      <c r="F11710" t="s">
        <v>23</v>
      </c>
      <c r="I11710">
        <v>1</v>
      </c>
      <c r="L11710">
        <v>1</v>
      </c>
      <c r="M11710">
        <v>1</v>
      </c>
      <c r="T11710">
        <v>1</v>
      </c>
    </row>
    <row r="11711" spans="1:20" x14ac:dyDescent="0.25">
      <c r="A11711">
        <v>28357</v>
      </c>
      <c r="B11711" t="s">
        <v>11743</v>
      </c>
      <c r="C11711" t="s">
        <v>34</v>
      </c>
      <c r="D11711">
        <v>68</v>
      </c>
      <c r="E11711" t="s">
        <v>22</v>
      </c>
      <c r="F11711" t="s">
        <v>30</v>
      </c>
      <c r="J11711">
        <v>1</v>
      </c>
      <c r="N11711">
        <v>0</v>
      </c>
      <c r="O11711">
        <v>0</v>
      </c>
    </row>
    <row r="11712" spans="1:20" x14ac:dyDescent="0.25">
      <c r="A11712">
        <v>28357</v>
      </c>
      <c r="B11712" t="s">
        <v>11744</v>
      </c>
      <c r="C11712" t="s">
        <v>34</v>
      </c>
      <c r="D11712">
        <v>68</v>
      </c>
      <c r="E11712" t="s">
        <v>32</v>
      </c>
      <c r="J11712">
        <v>1</v>
      </c>
      <c r="N11712">
        <v>0</v>
      </c>
      <c r="O11712">
        <v>0</v>
      </c>
    </row>
    <row r="11713" spans="1:20" x14ac:dyDescent="0.25">
      <c r="A11713">
        <v>28357</v>
      </c>
      <c r="B11713" t="s">
        <v>11745</v>
      </c>
      <c r="C11713" t="s">
        <v>34</v>
      </c>
      <c r="D11713">
        <v>67</v>
      </c>
      <c r="E11713" t="s">
        <v>22</v>
      </c>
      <c r="F11713" t="s">
        <v>30</v>
      </c>
      <c r="M11713">
        <v>1</v>
      </c>
      <c r="N11713">
        <v>1</v>
      </c>
      <c r="O11713">
        <v>1</v>
      </c>
    </row>
    <row r="11714" spans="1:20" x14ac:dyDescent="0.25">
      <c r="A11714">
        <v>28357</v>
      </c>
      <c r="B11714" t="s">
        <v>11746</v>
      </c>
      <c r="C11714" t="s">
        <v>34</v>
      </c>
      <c r="D11714">
        <v>67</v>
      </c>
      <c r="E11714" t="s">
        <v>32</v>
      </c>
      <c r="M11714">
        <v>1</v>
      </c>
      <c r="N11714">
        <v>1</v>
      </c>
      <c r="O11714">
        <v>1</v>
      </c>
    </row>
    <row r="11715" spans="1:20" x14ac:dyDescent="0.25">
      <c r="A11715">
        <v>28396</v>
      </c>
      <c r="B11715" t="s">
        <v>11747</v>
      </c>
      <c r="C11715" t="s">
        <v>34</v>
      </c>
      <c r="D11715">
        <v>80</v>
      </c>
      <c r="E11715" t="s">
        <v>22</v>
      </c>
      <c r="F11715" t="s">
        <v>30</v>
      </c>
      <c r="G11715">
        <v>1</v>
      </c>
      <c r="H11715">
        <v>0</v>
      </c>
      <c r="P11715">
        <v>0</v>
      </c>
      <c r="Q11715">
        <v>0</v>
      </c>
    </row>
    <row r="11716" spans="1:20" x14ac:dyDescent="0.25">
      <c r="A11716">
        <v>28396</v>
      </c>
      <c r="B11716" t="s">
        <v>11748</v>
      </c>
      <c r="C11716" t="s">
        <v>34</v>
      </c>
      <c r="D11716">
        <v>80</v>
      </c>
      <c r="E11716" t="s">
        <v>32</v>
      </c>
      <c r="G11716">
        <v>1</v>
      </c>
      <c r="H11716">
        <v>0</v>
      </c>
      <c r="P11716">
        <v>0</v>
      </c>
      <c r="Q11716">
        <v>0</v>
      </c>
    </row>
    <row r="11717" spans="1:20" x14ac:dyDescent="0.25">
      <c r="A11717">
        <v>28418</v>
      </c>
      <c r="B11717" t="s">
        <v>11749</v>
      </c>
      <c r="C11717" t="s">
        <v>21</v>
      </c>
      <c r="D11717">
        <v>52</v>
      </c>
      <c r="E11717" t="s">
        <v>22</v>
      </c>
      <c r="F11717" t="s">
        <v>30</v>
      </c>
      <c r="K11717">
        <v>1</v>
      </c>
      <c r="L11717">
        <v>-1</v>
      </c>
    </row>
    <row r="11718" spans="1:20" x14ac:dyDescent="0.25">
      <c r="A11718">
        <v>28418</v>
      </c>
      <c r="B11718" t="s">
        <v>11750</v>
      </c>
      <c r="C11718" t="s">
        <v>21</v>
      </c>
      <c r="D11718">
        <v>52</v>
      </c>
      <c r="E11718" t="s">
        <v>22</v>
      </c>
      <c r="F11718" t="s">
        <v>30</v>
      </c>
      <c r="K11718">
        <v>1</v>
      </c>
      <c r="L11718">
        <v>-1</v>
      </c>
    </row>
    <row r="11719" spans="1:20" x14ac:dyDescent="0.25">
      <c r="A11719">
        <v>28418</v>
      </c>
      <c r="B11719" t="s">
        <v>11751</v>
      </c>
      <c r="C11719" t="s">
        <v>21</v>
      </c>
      <c r="D11719">
        <v>52</v>
      </c>
      <c r="E11719" t="s">
        <v>32</v>
      </c>
      <c r="K11719">
        <v>1</v>
      </c>
      <c r="L11719">
        <v>-1</v>
      </c>
    </row>
    <row r="11720" spans="1:20" x14ac:dyDescent="0.25">
      <c r="A11720">
        <v>28423</v>
      </c>
      <c r="B11720" t="s">
        <v>11752</v>
      </c>
      <c r="C11720" t="s">
        <v>21</v>
      </c>
      <c r="D11720">
        <v>45</v>
      </c>
      <c r="E11720" t="s">
        <v>22</v>
      </c>
      <c r="F11720" t="s">
        <v>30</v>
      </c>
      <c r="H11720">
        <v>1</v>
      </c>
      <c r="J11720">
        <v>1</v>
      </c>
      <c r="M11720">
        <v>1</v>
      </c>
      <c r="O11720">
        <v>1</v>
      </c>
      <c r="Q11720">
        <v>1</v>
      </c>
    </row>
    <row r="11721" spans="1:20" x14ac:dyDescent="0.25">
      <c r="A11721">
        <v>28423</v>
      </c>
      <c r="B11721" t="s">
        <v>11753</v>
      </c>
      <c r="C11721" t="s">
        <v>21</v>
      </c>
      <c r="D11721">
        <v>45</v>
      </c>
      <c r="E11721" t="s">
        <v>32</v>
      </c>
      <c r="H11721">
        <v>1</v>
      </c>
      <c r="J11721">
        <v>1</v>
      </c>
      <c r="M11721">
        <v>1</v>
      </c>
      <c r="O11721">
        <v>1</v>
      </c>
      <c r="Q11721">
        <v>1</v>
      </c>
    </row>
    <row r="11722" spans="1:20" x14ac:dyDescent="0.25">
      <c r="A11722">
        <v>28423</v>
      </c>
      <c r="B11722" t="s">
        <v>11754</v>
      </c>
      <c r="C11722" t="s">
        <v>21</v>
      </c>
      <c r="D11722">
        <v>47</v>
      </c>
      <c r="E11722" t="s">
        <v>22</v>
      </c>
      <c r="F11722" t="s">
        <v>30</v>
      </c>
      <c r="J11722">
        <v>1</v>
      </c>
      <c r="P11722">
        <v>1</v>
      </c>
      <c r="T11722">
        <v>1</v>
      </c>
    </row>
    <row r="11723" spans="1:20" x14ac:dyDescent="0.25">
      <c r="A11723">
        <v>28423</v>
      </c>
      <c r="B11723" t="s">
        <v>11755</v>
      </c>
      <c r="C11723" t="s">
        <v>21</v>
      </c>
      <c r="D11723">
        <v>47</v>
      </c>
      <c r="E11723" t="s">
        <v>32</v>
      </c>
      <c r="J11723">
        <v>1</v>
      </c>
      <c r="P11723">
        <v>1</v>
      </c>
      <c r="T11723">
        <v>1</v>
      </c>
    </row>
    <row r="11724" spans="1:20" x14ac:dyDescent="0.25">
      <c r="A11724">
        <v>28423</v>
      </c>
      <c r="B11724" t="s">
        <v>11756</v>
      </c>
      <c r="C11724" t="s">
        <v>21</v>
      </c>
      <c r="D11724">
        <v>47</v>
      </c>
      <c r="E11724" t="s">
        <v>22</v>
      </c>
      <c r="F11724" t="s">
        <v>23</v>
      </c>
      <c r="J11724">
        <v>1</v>
      </c>
      <c r="P11724">
        <v>1</v>
      </c>
      <c r="Q11724">
        <v>1</v>
      </c>
      <c r="T11724">
        <v>0</v>
      </c>
    </row>
    <row r="11725" spans="1:20" x14ac:dyDescent="0.25">
      <c r="A11725">
        <v>28423</v>
      </c>
      <c r="B11725" t="s">
        <v>11757</v>
      </c>
      <c r="C11725" t="s">
        <v>21</v>
      </c>
      <c r="D11725">
        <v>47</v>
      </c>
      <c r="E11725" t="s">
        <v>22</v>
      </c>
      <c r="F11725" t="s">
        <v>23</v>
      </c>
      <c r="J11725">
        <v>1</v>
      </c>
      <c r="P11725">
        <v>1</v>
      </c>
      <c r="Q11725">
        <v>1</v>
      </c>
      <c r="T11725">
        <v>1</v>
      </c>
    </row>
    <row r="11726" spans="1:20" x14ac:dyDescent="0.25">
      <c r="A11726">
        <v>28423</v>
      </c>
      <c r="B11726" t="s">
        <v>11758</v>
      </c>
      <c r="C11726" t="s">
        <v>21</v>
      </c>
      <c r="D11726">
        <v>47</v>
      </c>
      <c r="E11726" t="s">
        <v>22</v>
      </c>
      <c r="F11726" t="s">
        <v>23</v>
      </c>
      <c r="I11726">
        <v>1</v>
      </c>
      <c r="J11726">
        <v>1</v>
      </c>
      <c r="Q11726">
        <v>1</v>
      </c>
      <c r="T11726">
        <v>1</v>
      </c>
    </row>
    <row r="11727" spans="1:20" x14ac:dyDescent="0.25">
      <c r="A11727">
        <v>28423</v>
      </c>
      <c r="B11727" t="s">
        <v>11759</v>
      </c>
      <c r="C11727" t="s">
        <v>21</v>
      </c>
      <c r="D11727">
        <v>47</v>
      </c>
      <c r="E11727" t="s">
        <v>22</v>
      </c>
      <c r="F11727" t="s">
        <v>23</v>
      </c>
      <c r="I11727">
        <v>1</v>
      </c>
      <c r="J11727">
        <v>1</v>
      </c>
      <c r="L11727">
        <v>-1</v>
      </c>
      <c r="N11727">
        <v>-1</v>
      </c>
      <c r="Q11727">
        <v>1</v>
      </c>
      <c r="T11727">
        <v>1</v>
      </c>
    </row>
    <row r="11728" spans="1:20" x14ac:dyDescent="0.25">
      <c r="A11728">
        <v>28423</v>
      </c>
      <c r="B11728" t="s">
        <v>11760</v>
      </c>
      <c r="C11728" t="s">
        <v>21</v>
      </c>
      <c r="D11728">
        <v>47</v>
      </c>
      <c r="E11728" t="s">
        <v>22</v>
      </c>
      <c r="F11728" t="s">
        <v>23</v>
      </c>
      <c r="J11728">
        <v>1</v>
      </c>
      <c r="L11728">
        <v>1</v>
      </c>
      <c r="Q11728">
        <v>1</v>
      </c>
    </row>
    <row r="11729" spans="1:20" x14ac:dyDescent="0.25">
      <c r="A11729">
        <v>28423</v>
      </c>
      <c r="B11729" t="s">
        <v>11761</v>
      </c>
      <c r="C11729" t="s">
        <v>21</v>
      </c>
      <c r="D11729">
        <v>47</v>
      </c>
      <c r="E11729" t="s">
        <v>22</v>
      </c>
      <c r="F11729" t="s">
        <v>23</v>
      </c>
      <c r="Q11729">
        <v>1</v>
      </c>
      <c r="T11729">
        <v>1</v>
      </c>
    </row>
    <row r="11730" spans="1:20" x14ac:dyDescent="0.25">
      <c r="A11730">
        <v>28423</v>
      </c>
      <c r="B11730" t="s">
        <v>11762</v>
      </c>
      <c r="C11730" t="s">
        <v>21</v>
      </c>
      <c r="D11730">
        <v>47</v>
      </c>
      <c r="E11730" t="s">
        <v>22</v>
      </c>
      <c r="F11730" t="s">
        <v>23</v>
      </c>
      <c r="J11730">
        <v>1</v>
      </c>
      <c r="P11730">
        <v>-1</v>
      </c>
      <c r="T11730">
        <v>1</v>
      </c>
    </row>
    <row r="11731" spans="1:20" x14ac:dyDescent="0.25">
      <c r="A11731">
        <v>28423</v>
      </c>
      <c r="B11731" t="s">
        <v>11763</v>
      </c>
      <c r="C11731" t="s">
        <v>21</v>
      </c>
      <c r="D11731">
        <v>47</v>
      </c>
      <c r="E11731" t="s">
        <v>22</v>
      </c>
      <c r="F11731" t="s">
        <v>23</v>
      </c>
      <c r="J11731">
        <v>1</v>
      </c>
      <c r="L11731">
        <v>1</v>
      </c>
      <c r="M11731">
        <v>1</v>
      </c>
      <c r="N11731">
        <v>-1</v>
      </c>
      <c r="O11731">
        <v>-1</v>
      </c>
      <c r="Q11731">
        <v>1</v>
      </c>
      <c r="T11731">
        <v>1</v>
      </c>
    </row>
    <row r="11732" spans="1:20" x14ac:dyDescent="0.25">
      <c r="A11732">
        <v>28423</v>
      </c>
      <c r="B11732" t="s">
        <v>11764</v>
      </c>
      <c r="C11732" t="s">
        <v>21</v>
      </c>
      <c r="D11732">
        <v>47</v>
      </c>
      <c r="E11732" t="s">
        <v>22</v>
      </c>
      <c r="F11732" t="s">
        <v>23</v>
      </c>
      <c r="J11732">
        <v>1</v>
      </c>
      <c r="P11732">
        <v>1</v>
      </c>
      <c r="Q11732">
        <v>1</v>
      </c>
      <c r="T11732">
        <v>1</v>
      </c>
    </row>
    <row r="11733" spans="1:20" x14ac:dyDescent="0.25">
      <c r="A11733">
        <v>28423</v>
      </c>
      <c r="B11733" t="s">
        <v>11765</v>
      </c>
      <c r="C11733" t="s">
        <v>21</v>
      </c>
      <c r="D11733">
        <v>45</v>
      </c>
      <c r="E11733" t="s">
        <v>22</v>
      </c>
      <c r="F11733" t="s">
        <v>23</v>
      </c>
      <c r="G11733">
        <v>1</v>
      </c>
      <c r="P11733">
        <v>0</v>
      </c>
      <c r="Q11733">
        <v>0</v>
      </c>
      <c r="T11733">
        <v>1</v>
      </c>
    </row>
    <row r="11734" spans="1:20" x14ac:dyDescent="0.25">
      <c r="A11734">
        <v>28423</v>
      </c>
      <c r="B11734" t="s">
        <v>11766</v>
      </c>
      <c r="C11734" t="s">
        <v>21</v>
      </c>
      <c r="D11734">
        <v>47</v>
      </c>
      <c r="E11734" t="s">
        <v>22</v>
      </c>
      <c r="F11734" t="s">
        <v>23</v>
      </c>
      <c r="J11734">
        <v>1</v>
      </c>
      <c r="P11734">
        <v>1</v>
      </c>
      <c r="Q11734">
        <v>1</v>
      </c>
      <c r="T11734">
        <v>1</v>
      </c>
    </row>
    <row r="11735" spans="1:20" x14ac:dyDescent="0.25">
      <c r="A11735">
        <v>28423</v>
      </c>
      <c r="B11735" t="s">
        <v>11767</v>
      </c>
      <c r="C11735" t="s">
        <v>21</v>
      </c>
      <c r="D11735">
        <v>47</v>
      </c>
      <c r="E11735" t="s">
        <v>22</v>
      </c>
      <c r="F11735" t="s">
        <v>23</v>
      </c>
      <c r="M11735">
        <v>1</v>
      </c>
      <c r="Q11735">
        <v>-1</v>
      </c>
      <c r="T11735">
        <v>1</v>
      </c>
    </row>
    <row r="11736" spans="1:20" x14ac:dyDescent="0.25">
      <c r="A11736">
        <v>28423</v>
      </c>
      <c r="B11736" t="s">
        <v>11768</v>
      </c>
      <c r="C11736" t="s">
        <v>21</v>
      </c>
      <c r="D11736">
        <v>47</v>
      </c>
      <c r="E11736" t="s">
        <v>22</v>
      </c>
      <c r="F11736" t="s">
        <v>23</v>
      </c>
      <c r="J11736">
        <v>1</v>
      </c>
      <c r="P11736">
        <v>0</v>
      </c>
      <c r="Q11736">
        <v>1</v>
      </c>
      <c r="T11736">
        <v>1</v>
      </c>
    </row>
    <row r="11737" spans="1:20" x14ac:dyDescent="0.25">
      <c r="A11737">
        <v>28423</v>
      </c>
      <c r="B11737" t="s">
        <v>11769</v>
      </c>
      <c r="C11737" t="s">
        <v>21</v>
      </c>
      <c r="D11737">
        <v>45</v>
      </c>
      <c r="E11737" t="s">
        <v>22</v>
      </c>
      <c r="F11737" t="s">
        <v>23</v>
      </c>
      <c r="H11737">
        <v>1</v>
      </c>
      <c r="J11737">
        <v>1</v>
      </c>
      <c r="Q11737">
        <v>1</v>
      </c>
      <c r="T11737">
        <v>1</v>
      </c>
    </row>
    <row r="11738" spans="1:20" x14ac:dyDescent="0.25">
      <c r="A11738">
        <v>28423</v>
      </c>
      <c r="B11738" t="s">
        <v>11770</v>
      </c>
      <c r="C11738" t="s">
        <v>21</v>
      </c>
      <c r="D11738">
        <v>47</v>
      </c>
      <c r="E11738" t="s">
        <v>22</v>
      </c>
      <c r="F11738" t="s">
        <v>23</v>
      </c>
      <c r="P11738">
        <v>1</v>
      </c>
      <c r="Q11738">
        <v>1</v>
      </c>
      <c r="T11738">
        <v>1</v>
      </c>
    </row>
    <row r="11739" spans="1:20" x14ac:dyDescent="0.25">
      <c r="A11739">
        <v>28423</v>
      </c>
      <c r="B11739" t="s">
        <v>11771</v>
      </c>
      <c r="C11739" t="s">
        <v>21</v>
      </c>
      <c r="D11739">
        <v>47</v>
      </c>
      <c r="E11739" t="s">
        <v>22</v>
      </c>
      <c r="F11739" t="s">
        <v>23</v>
      </c>
      <c r="J11739">
        <v>1</v>
      </c>
      <c r="Q11739">
        <v>1</v>
      </c>
      <c r="T11739">
        <v>1</v>
      </c>
    </row>
    <row r="11740" spans="1:20" x14ac:dyDescent="0.25">
      <c r="A11740">
        <v>28423</v>
      </c>
      <c r="B11740" t="s">
        <v>11772</v>
      </c>
      <c r="C11740" t="s">
        <v>21</v>
      </c>
      <c r="D11740">
        <v>46</v>
      </c>
      <c r="E11740" t="s">
        <v>22</v>
      </c>
      <c r="F11740" t="s">
        <v>23</v>
      </c>
      <c r="M11740">
        <v>1</v>
      </c>
      <c r="Q11740">
        <v>1</v>
      </c>
    </row>
    <row r="11741" spans="1:20" x14ac:dyDescent="0.25">
      <c r="A11741">
        <v>28423</v>
      </c>
      <c r="B11741" t="s">
        <v>11773</v>
      </c>
      <c r="C11741" t="s">
        <v>21</v>
      </c>
      <c r="D11741">
        <v>47</v>
      </c>
      <c r="E11741" t="s">
        <v>22</v>
      </c>
      <c r="F11741" t="s">
        <v>23</v>
      </c>
      <c r="J11741">
        <v>1</v>
      </c>
      <c r="P11741">
        <v>1</v>
      </c>
      <c r="Q11741">
        <v>1</v>
      </c>
      <c r="T11741">
        <v>1</v>
      </c>
    </row>
    <row r="11742" spans="1:20" x14ac:dyDescent="0.25">
      <c r="A11742">
        <v>28423</v>
      </c>
      <c r="B11742" t="s">
        <v>11774</v>
      </c>
      <c r="C11742" t="s">
        <v>21</v>
      </c>
      <c r="D11742">
        <v>47</v>
      </c>
      <c r="E11742" t="s">
        <v>22</v>
      </c>
      <c r="F11742" t="s">
        <v>23</v>
      </c>
      <c r="H11742">
        <v>1</v>
      </c>
      <c r="J11742">
        <v>1</v>
      </c>
      <c r="P11742">
        <v>1</v>
      </c>
      <c r="Q11742">
        <v>1</v>
      </c>
      <c r="T11742">
        <v>1</v>
      </c>
    </row>
    <row r="11743" spans="1:20" x14ac:dyDescent="0.25">
      <c r="A11743">
        <v>28423</v>
      </c>
      <c r="B11743" t="s">
        <v>11775</v>
      </c>
      <c r="C11743" t="s">
        <v>21</v>
      </c>
      <c r="D11743">
        <v>47</v>
      </c>
      <c r="E11743" t="s">
        <v>22</v>
      </c>
      <c r="F11743" t="s">
        <v>23</v>
      </c>
      <c r="J11743">
        <v>1</v>
      </c>
      <c r="P11743">
        <v>1</v>
      </c>
      <c r="Q11743">
        <v>1</v>
      </c>
      <c r="T11743">
        <v>1</v>
      </c>
    </row>
    <row r="11744" spans="1:20" x14ac:dyDescent="0.25">
      <c r="A11744">
        <v>28423</v>
      </c>
      <c r="B11744" t="s">
        <v>11776</v>
      </c>
      <c r="C11744" t="s">
        <v>21</v>
      </c>
      <c r="D11744">
        <v>45</v>
      </c>
      <c r="E11744" t="s">
        <v>22</v>
      </c>
      <c r="F11744" t="s">
        <v>23</v>
      </c>
      <c r="I11744">
        <v>0</v>
      </c>
      <c r="M11744">
        <v>-1</v>
      </c>
      <c r="O11744">
        <v>-1</v>
      </c>
      <c r="Q11744">
        <v>1</v>
      </c>
      <c r="T11744">
        <v>1</v>
      </c>
    </row>
    <row r="11745" spans="1:20" x14ac:dyDescent="0.25">
      <c r="A11745">
        <v>28423</v>
      </c>
      <c r="B11745" t="s">
        <v>11777</v>
      </c>
      <c r="C11745" t="s">
        <v>21</v>
      </c>
      <c r="D11745">
        <v>47</v>
      </c>
      <c r="E11745" t="s">
        <v>22</v>
      </c>
      <c r="F11745" t="s">
        <v>23</v>
      </c>
      <c r="H11745">
        <v>1</v>
      </c>
      <c r="J11745">
        <v>1</v>
      </c>
      <c r="P11745">
        <v>1</v>
      </c>
      <c r="Q11745">
        <v>1</v>
      </c>
      <c r="T11745">
        <v>1</v>
      </c>
    </row>
    <row r="11746" spans="1:20" x14ac:dyDescent="0.25">
      <c r="A11746">
        <v>28423</v>
      </c>
      <c r="B11746" t="s">
        <v>11778</v>
      </c>
      <c r="C11746" t="s">
        <v>21</v>
      </c>
      <c r="D11746">
        <v>47</v>
      </c>
      <c r="E11746" t="s">
        <v>22</v>
      </c>
      <c r="F11746" t="s">
        <v>23</v>
      </c>
      <c r="H11746">
        <v>1</v>
      </c>
      <c r="I11746">
        <v>1</v>
      </c>
      <c r="J11746">
        <v>1</v>
      </c>
      <c r="L11746">
        <v>1</v>
      </c>
      <c r="Q11746">
        <v>1</v>
      </c>
      <c r="T11746">
        <v>1</v>
      </c>
    </row>
    <row r="11747" spans="1:20" x14ac:dyDescent="0.25">
      <c r="A11747">
        <v>28423</v>
      </c>
      <c r="B11747" t="s">
        <v>11779</v>
      </c>
      <c r="C11747" t="s">
        <v>21</v>
      </c>
      <c r="D11747">
        <v>45</v>
      </c>
      <c r="E11747" t="s">
        <v>22</v>
      </c>
      <c r="F11747" t="s">
        <v>23</v>
      </c>
      <c r="I11747">
        <v>1</v>
      </c>
      <c r="M11747">
        <v>-1</v>
      </c>
      <c r="O11747">
        <v>-1</v>
      </c>
      <c r="P11747">
        <v>0</v>
      </c>
      <c r="Q11747">
        <v>1</v>
      </c>
      <c r="R11747">
        <v>1</v>
      </c>
      <c r="T11747">
        <v>1</v>
      </c>
    </row>
    <row r="11748" spans="1:20" x14ac:dyDescent="0.25">
      <c r="A11748">
        <v>28423</v>
      </c>
      <c r="B11748" t="s">
        <v>11780</v>
      </c>
      <c r="C11748" t="s">
        <v>21</v>
      </c>
      <c r="D11748">
        <v>47</v>
      </c>
      <c r="E11748" t="s">
        <v>22</v>
      </c>
      <c r="F11748" t="s">
        <v>23</v>
      </c>
      <c r="J11748">
        <v>1</v>
      </c>
      <c r="P11748">
        <v>0</v>
      </c>
      <c r="Q11748">
        <v>1</v>
      </c>
      <c r="T11748">
        <v>1</v>
      </c>
    </row>
    <row r="11749" spans="1:20" x14ac:dyDescent="0.25">
      <c r="A11749">
        <v>28423</v>
      </c>
      <c r="B11749" t="s">
        <v>11781</v>
      </c>
      <c r="C11749" t="s">
        <v>21</v>
      </c>
      <c r="D11749">
        <v>45</v>
      </c>
      <c r="E11749" t="s">
        <v>22</v>
      </c>
      <c r="F11749" t="s">
        <v>23</v>
      </c>
      <c r="H11749">
        <v>-1</v>
      </c>
      <c r="J11749">
        <v>-1</v>
      </c>
      <c r="L11749">
        <v>0</v>
      </c>
      <c r="Q11749">
        <v>1</v>
      </c>
    </row>
    <row r="11750" spans="1:20" x14ac:dyDescent="0.25">
      <c r="A11750">
        <v>28423</v>
      </c>
      <c r="B11750" t="s">
        <v>11782</v>
      </c>
      <c r="C11750" t="s">
        <v>21</v>
      </c>
      <c r="D11750">
        <v>47</v>
      </c>
      <c r="E11750" t="s">
        <v>22</v>
      </c>
      <c r="F11750" t="s">
        <v>23</v>
      </c>
      <c r="J11750">
        <v>1</v>
      </c>
      <c r="P11750">
        <v>1</v>
      </c>
      <c r="Q11750">
        <v>1</v>
      </c>
      <c r="T11750">
        <v>1</v>
      </c>
    </row>
    <row r="11751" spans="1:20" x14ac:dyDescent="0.25">
      <c r="A11751">
        <v>28423</v>
      </c>
      <c r="B11751" t="s">
        <v>11783</v>
      </c>
      <c r="C11751" t="s">
        <v>21</v>
      </c>
      <c r="D11751">
        <v>47</v>
      </c>
      <c r="E11751" t="s">
        <v>22</v>
      </c>
      <c r="F11751" t="s">
        <v>23</v>
      </c>
      <c r="J11751">
        <v>1</v>
      </c>
      <c r="Q11751">
        <v>1</v>
      </c>
      <c r="T11751">
        <v>1</v>
      </c>
    </row>
    <row r="11752" spans="1:20" x14ac:dyDescent="0.25">
      <c r="A11752">
        <v>28423</v>
      </c>
      <c r="B11752" t="s">
        <v>11784</v>
      </c>
      <c r="C11752" t="s">
        <v>21</v>
      </c>
      <c r="D11752">
        <v>47</v>
      </c>
      <c r="E11752" t="s">
        <v>22</v>
      </c>
      <c r="F11752" t="s">
        <v>23</v>
      </c>
      <c r="J11752">
        <v>1</v>
      </c>
      <c r="L11752">
        <v>-1</v>
      </c>
      <c r="N11752">
        <v>-1</v>
      </c>
      <c r="Q11752">
        <v>1</v>
      </c>
      <c r="T11752">
        <v>1</v>
      </c>
    </row>
    <row r="11753" spans="1:20" x14ac:dyDescent="0.25">
      <c r="A11753">
        <v>28423</v>
      </c>
      <c r="B11753" t="s">
        <v>11785</v>
      </c>
      <c r="C11753" t="s">
        <v>21</v>
      </c>
      <c r="D11753">
        <v>47</v>
      </c>
      <c r="E11753" t="s">
        <v>22</v>
      </c>
      <c r="F11753" t="s">
        <v>23</v>
      </c>
      <c r="J11753">
        <v>1</v>
      </c>
      <c r="L11753">
        <v>-1</v>
      </c>
      <c r="N11753">
        <v>-1</v>
      </c>
      <c r="Q11753">
        <v>1</v>
      </c>
      <c r="T11753">
        <v>1</v>
      </c>
    </row>
    <row r="11754" spans="1:20" x14ac:dyDescent="0.25">
      <c r="A11754">
        <v>28435</v>
      </c>
      <c r="B11754" t="s">
        <v>11786</v>
      </c>
      <c r="C11754" t="s">
        <v>34</v>
      </c>
      <c r="D11754">
        <v>80</v>
      </c>
      <c r="E11754" t="s">
        <v>22</v>
      </c>
      <c r="F11754" t="s">
        <v>23</v>
      </c>
      <c r="I11754">
        <v>-1</v>
      </c>
      <c r="J11754">
        <v>1</v>
      </c>
      <c r="K11754">
        <v>1</v>
      </c>
      <c r="L11754">
        <v>1</v>
      </c>
      <c r="O11754">
        <v>1</v>
      </c>
      <c r="Q11754">
        <v>1</v>
      </c>
      <c r="R11754">
        <v>1</v>
      </c>
    </row>
    <row r="11755" spans="1:20" x14ac:dyDescent="0.25">
      <c r="A11755">
        <v>28437</v>
      </c>
      <c r="B11755" t="s">
        <v>11787</v>
      </c>
      <c r="C11755" t="s">
        <v>34</v>
      </c>
      <c r="D11755">
        <v>54</v>
      </c>
      <c r="E11755" t="s">
        <v>22</v>
      </c>
      <c r="F11755" t="s">
        <v>23</v>
      </c>
      <c r="H11755">
        <v>0</v>
      </c>
      <c r="J11755">
        <v>1</v>
      </c>
      <c r="K11755">
        <v>-1</v>
      </c>
      <c r="N11755">
        <v>-1</v>
      </c>
      <c r="Q11755">
        <v>-1</v>
      </c>
      <c r="T11755">
        <v>1</v>
      </c>
    </row>
    <row r="11756" spans="1:20" x14ac:dyDescent="0.25">
      <c r="A11756">
        <v>28437</v>
      </c>
      <c r="B11756" t="s">
        <v>11788</v>
      </c>
      <c r="C11756" t="s">
        <v>34</v>
      </c>
      <c r="D11756">
        <v>54</v>
      </c>
      <c r="E11756" t="s">
        <v>22</v>
      </c>
      <c r="F11756" t="s">
        <v>23</v>
      </c>
      <c r="I11756">
        <v>1</v>
      </c>
      <c r="J11756">
        <v>1</v>
      </c>
      <c r="L11756">
        <v>0</v>
      </c>
      <c r="O11756">
        <v>1</v>
      </c>
      <c r="Q11756">
        <v>1</v>
      </c>
      <c r="T11756">
        <v>1</v>
      </c>
    </row>
    <row r="11757" spans="1:20" x14ac:dyDescent="0.25">
      <c r="A11757">
        <v>28437</v>
      </c>
      <c r="B11757" t="s">
        <v>11789</v>
      </c>
      <c r="C11757" t="s">
        <v>34</v>
      </c>
      <c r="D11757">
        <v>54</v>
      </c>
      <c r="E11757" t="s">
        <v>22</v>
      </c>
      <c r="F11757" t="s">
        <v>23</v>
      </c>
      <c r="H11757">
        <v>0</v>
      </c>
      <c r="J11757">
        <v>1</v>
      </c>
      <c r="L11757">
        <v>-1</v>
      </c>
      <c r="Q11757">
        <v>1</v>
      </c>
      <c r="T11757">
        <v>1</v>
      </c>
    </row>
    <row r="11758" spans="1:20" x14ac:dyDescent="0.25">
      <c r="A11758">
        <v>28437</v>
      </c>
      <c r="B11758" t="s">
        <v>11790</v>
      </c>
      <c r="C11758" t="s">
        <v>34</v>
      </c>
      <c r="D11758">
        <v>54</v>
      </c>
      <c r="E11758" t="s">
        <v>22</v>
      </c>
      <c r="F11758" t="s">
        <v>23</v>
      </c>
      <c r="L11758">
        <v>1</v>
      </c>
      <c r="O11758">
        <v>1</v>
      </c>
      <c r="Q11758">
        <v>1</v>
      </c>
      <c r="T11758">
        <v>1</v>
      </c>
    </row>
    <row r="11759" spans="1:20" x14ac:dyDescent="0.25">
      <c r="A11759">
        <v>28437</v>
      </c>
      <c r="B11759" t="s">
        <v>11791</v>
      </c>
      <c r="C11759" t="s">
        <v>34</v>
      </c>
      <c r="D11759">
        <v>54</v>
      </c>
      <c r="E11759" t="s">
        <v>22</v>
      </c>
      <c r="F11759" t="s">
        <v>23</v>
      </c>
      <c r="H11759">
        <v>-1</v>
      </c>
      <c r="L11759">
        <v>0</v>
      </c>
      <c r="O11759">
        <v>1</v>
      </c>
      <c r="Q11759">
        <v>1</v>
      </c>
      <c r="T11759">
        <v>1</v>
      </c>
    </row>
    <row r="11760" spans="1:20" x14ac:dyDescent="0.25">
      <c r="A11760">
        <v>28437</v>
      </c>
      <c r="B11760" t="s">
        <v>11792</v>
      </c>
      <c r="C11760" t="s">
        <v>34</v>
      </c>
      <c r="D11760">
        <v>54</v>
      </c>
      <c r="E11760" t="s">
        <v>22</v>
      </c>
      <c r="F11760" t="s">
        <v>23</v>
      </c>
      <c r="H11760">
        <v>0</v>
      </c>
      <c r="J11760">
        <v>1</v>
      </c>
      <c r="N11760">
        <v>-1</v>
      </c>
      <c r="O11760">
        <v>-1</v>
      </c>
      <c r="P11760">
        <v>0</v>
      </c>
      <c r="Q11760">
        <v>1</v>
      </c>
      <c r="T11760">
        <v>1</v>
      </c>
    </row>
    <row r="11761" spans="1:20" x14ac:dyDescent="0.25">
      <c r="A11761">
        <v>28473</v>
      </c>
      <c r="B11761" t="s">
        <v>11793</v>
      </c>
      <c r="C11761" t="s">
        <v>21</v>
      </c>
      <c r="D11761">
        <v>56</v>
      </c>
      <c r="E11761" t="s">
        <v>22</v>
      </c>
      <c r="F11761" t="s">
        <v>30</v>
      </c>
      <c r="G11761">
        <v>1</v>
      </c>
      <c r="H11761">
        <v>0</v>
      </c>
      <c r="L11761">
        <v>0</v>
      </c>
      <c r="M11761">
        <v>0</v>
      </c>
      <c r="P11761">
        <v>0</v>
      </c>
      <c r="Q11761">
        <v>0</v>
      </c>
      <c r="S11761">
        <v>0</v>
      </c>
    </row>
    <row r="11762" spans="1:20" x14ac:dyDescent="0.25">
      <c r="A11762">
        <v>28473</v>
      </c>
      <c r="B11762" t="s">
        <v>11794</v>
      </c>
      <c r="C11762" t="s">
        <v>21</v>
      </c>
      <c r="D11762">
        <v>56</v>
      </c>
      <c r="E11762" t="s">
        <v>32</v>
      </c>
      <c r="G11762">
        <v>1</v>
      </c>
      <c r="H11762">
        <v>0</v>
      </c>
      <c r="L11762">
        <v>0</v>
      </c>
      <c r="M11762">
        <v>0</v>
      </c>
      <c r="P11762">
        <v>0</v>
      </c>
      <c r="Q11762">
        <v>0</v>
      </c>
      <c r="S11762">
        <v>0</v>
      </c>
    </row>
    <row r="11763" spans="1:20" x14ac:dyDescent="0.25">
      <c r="A11763">
        <v>28489</v>
      </c>
      <c r="B11763" t="s">
        <v>11795</v>
      </c>
      <c r="C11763" t="s">
        <v>34</v>
      </c>
      <c r="D11763">
        <v>43</v>
      </c>
      <c r="E11763" t="s">
        <v>22</v>
      </c>
      <c r="F11763" t="s">
        <v>30</v>
      </c>
      <c r="H11763">
        <v>0</v>
      </c>
      <c r="J11763">
        <v>1</v>
      </c>
      <c r="L11763">
        <v>0</v>
      </c>
      <c r="M11763">
        <v>-1</v>
      </c>
      <c r="Q11763">
        <v>0</v>
      </c>
    </row>
    <row r="11764" spans="1:20" x14ac:dyDescent="0.25">
      <c r="A11764">
        <v>28489</v>
      </c>
      <c r="B11764" t="s">
        <v>11796</v>
      </c>
      <c r="C11764" t="s">
        <v>34</v>
      </c>
      <c r="D11764">
        <v>43</v>
      </c>
      <c r="E11764" t="s">
        <v>32</v>
      </c>
      <c r="H11764">
        <v>0</v>
      </c>
      <c r="J11764">
        <v>1</v>
      </c>
      <c r="L11764">
        <v>0</v>
      </c>
      <c r="M11764">
        <v>-1</v>
      </c>
      <c r="Q11764">
        <v>0</v>
      </c>
    </row>
    <row r="11765" spans="1:20" x14ac:dyDescent="0.25">
      <c r="A11765">
        <v>28489</v>
      </c>
      <c r="B11765" t="s">
        <v>11797</v>
      </c>
      <c r="C11765" t="s">
        <v>34</v>
      </c>
      <c r="D11765">
        <v>43</v>
      </c>
      <c r="E11765" t="s">
        <v>22</v>
      </c>
      <c r="F11765" t="s">
        <v>23</v>
      </c>
      <c r="G11765">
        <v>1</v>
      </c>
      <c r="M11765">
        <v>0</v>
      </c>
      <c r="P11765">
        <v>0</v>
      </c>
      <c r="Q11765">
        <v>0</v>
      </c>
      <c r="T11765">
        <v>1</v>
      </c>
    </row>
    <row r="11766" spans="1:20" x14ac:dyDescent="0.25">
      <c r="A11766">
        <v>28489</v>
      </c>
      <c r="B11766" t="s">
        <v>11798</v>
      </c>
      <c r="C11766" t="s">
        <v>34</v>
      </c>
      <c r="D11766">
        <v>43</v>
      </c>
      <c r="E11766" t="s">
        <v>32</v>
      </c>
      <c r="J11766">
        <v>1</v>
      </c>
      <c r="P11766">
        <v>0</v>
      </c>
      <c r="Q11766">
        <v>1</v>
      </c>
      <c r="T11766">
        <v>0</v>
      </c>
    </row>
    <row r="11767" spans="1:20" x14ac:dyDescent="0.25">
      <c r="A11767">
        <v>28489</v>
      </c>
      <c r="B11767" t="s">
        <v>11799</v>
      </c>
      <c r="C11767" t="s">
        <v>34</v>
      </c>
      <c r="D11767">
        <v>43</v>
      </c>
      <c r="E11767" t="s">
        <v>22</v>
      </c>
      <c r="F11767" t="s">
        <v>23</v>
      </c>
      <c r="J11767">
        <v>1</v>
      </c>
      <c r="P11767">
        <v>0</v>
      </c>
      <c r="Q11767">
        <v>1</v>
      </c>
      <c r="T11767">
        <v>0</v>
      </c>
    </row>
    <row r="11768" spans="1:20" x14ac:dyDescent="0.25">
      <c r="A11768">
        <v>28497</v>
      </c>
      <c r="B11768" t="s">
        <v>11800</v>
      </c>
      <c r="C11768" t="s">
        <v>34</v>
      </c>
      <c r="D11768">
        <v>69</v>
      </c>
      <c r="E11768" t="s">
        <v>22</v>
      </c>
      <c r="F11768" t="s">
        <v>23</v>
      </c>
      <c r="H11768">
        <v>0</v>
      </c>
      <c r="J11768">
        <v>1</v>
      </c>
      <c r="L11768">
        <v>0</v>
      </c>
      <c r="M11768">
        <v>0</v>
      </c>
      <c r="Q11768">
        <v>0</v>
      </c>
    </row>
    <row r="11769" spans="1:20" x14ac:dyDescent="0.25">
      <c r="A11769">
        <v>28499</v>
      </c>
      <c r="B11769" t="s">
        <v>11801</v>
      </c>
      <c r="C11769" t="s">
        <v>21</v>
      </c>
      <c r="D11769">
        <v>55</v>
      </c>
      <c r="E11769" t="s">
        <v>22</v>
      </c>
      <c r="F11769" t="s">
        <v>23</v>
      </c>
      <c r="G11769">
        <v>1</v>
      </c>
      <c r="H11769">
        <v>0</v>
      </c>
      <c r="L11769">
        <v>0</v>
      </c>
      <c r="M11769">
        <v>0</v>
      </c>
      <c r="P11769">
        <v>0</v>
      </c>
    </row>
    <row r="11770" spans="1:20" x14ac:dyDescent="0.25">
      <c r="A11770">
        <v>28504</v>
      </c>
      <c r="B11770" t="s">
        <v>11802</v>
      </c>
      <c r="C11770" t="s">
        <v>34</v>
      </c>
      <c r="D11770">
        <v>84</v>
      </c>
      <c r="E11770" t="s">
        <v>22</v>
      </c>
      <c r="F11770" t="s">
        <v>23</v>
      </c>
      <c r="H11770">
        <v>1</v>
      </c>
      <c r="J11770">
        <v>1</v>
      </c>
      <c r="N11770">
        <v>-1</v>
      </c>
      <c r="P11770">
        <v>0</v>
      </c>
      <c r="S11770">
        <v>1</v>
      </c>
      <c r="T11770">
        <v>1</v>
      </c>
    </row>
    <row r="11771" spans="1:20" x14ac:dyDescent="0.25">
      <c r="A11771">
        <v>28507</v>
      </c>
      <c r="B11771" t="s">
        <v>11803</v>
      </c>
      <c r="C11771" t="s">
        <v>21</v>
      </c>
      <c r="D11771">
        <v>65</v>
      </c>
      <c r="E11771" t="s">
        <v>22</v>
      </c>
      <c r="F11771" t="s">
        <v>23</v>
      </c>
      <c r="J11771">
        <v>-1</v>
      </c>
      <c r="M11771">
        <v>-1</v>
      </c>
      <c r="O11771">
        <v>-1</v>
      </c>
    </row>
    <row r="11772" spans="1:20" x14ac:dyDescent="0.25">
      <c r="A11772">
        <v>28507</v>
      </c>
      <c r="B11772" t="s">
        <v>11804</v>
      </c>
      <c r="C11772" t="s">
        <v>21</v>
      </c>
      <c r="D11772">
        <v>65</v>
      </c>
      <c r="E11772" t="s">
        <v>22</v>
      </c>
      <c r="F11772" t="s">
        <v>23</v>
      </c>
      <c r="J11772">
        <v>1</v>
      </c>
      <c r="N11772">
        <v>-1</v>
      </c>
      <c r="O11772">
        <v>-1</v>
      </c>
      <c r="Q11772">
        <v>1</v>
      </c>
    </row>
    <row r="11773" spans="1:20" x14ac:dyDescent="0.25">
      <c r="A11773">
        <v>28512</v>
      </c>
      <c r="B11773" t="s">
        <v>11805</v>
      </c>
      <c r="C11773" t="s">
        <v>21</v>
      </c>
      <c r="D11773">
        <v>51</v>
      </c>
      <c r="E11773" t="s">
        <v>22</v>
      </c>
      <c r="F11773" t="s">
        <v>30</v>
      </c>
      <c r="G11773">
        <v>1</v>
      </c>
      <c r="H11773">
        <v>0</v>
      </c>
      <c r="J11773">
        <v>0</v>
      </c>
      <c r="Q11773">
        <v>0</v>
      </c>
      <c r="T11773">
        <v>1</v>
      </c>
    </row>
    <row r="11774" spans="1:20" x14ac:dyDescent="0.25">
      <c r="A11774">
        <v>28512</v>
      </c>
      <c r="B11774" t="s">
        <v>11806</v>
      </c>
      <c r="C11774" t="s">
        <v>21</v>
      </c>
      <c r="D11774">
        <v>51</v>
      </c>
      <c r="E11774" t="s">
        <v>32</v>
      </c>
      <c r="G11774">
        <v>1</v>
      </c>
      <c r="H11774">
        <v>0</v>
      </c>
      <c r="J11774">
        <v>0</v>
      </c>
      <c r="Q11774">
        <v>0</v>
      </c>
      <c r="T11774">
        <v>1</v>
      </c>
    </row>
    <row r="11775" spans="1:20" x14ac:dyDescent="0.25">
      <c r="A11775">
        <v>28512</v>
      </c>
      <c r="B11775" t="s">
        <v>11807</v>
      </c>
      <c r="C11775" t="s">
        <v>21</v>
      </c>
      <c r="D11775">
        <v>51</v>
      </c>
      <c r="E11775" t="s">
        <v>22</v>
      </c>
      <c r="F11775" t="s">
        <v>23</v>
      </c>
      <c r="H11775">
        <v>-1</v>
      </c>
      <c r="J11775">
        <v>1</v>
      </c>
      <c r="K11775">
        <v>1</v>
      </c>
      <c r="N11775">
        <v>-1</v>
      </c>
      <c r="O11775">
        <v>-1</v>
      </c>
      <c r="Q11775">
        <v>1</v>
      </c>
      <c r="T11775">
        <v>1</v>
      </c>
    </row>
    <row r="11776" spans="1:20" x14ac:dyDescent="0.25">
      <c r="A11776">
        <v>28512</v>
      </c>
      <c r="B11776" t="s">
        <v>11808</v>
      </c>
      <c r="C11776" t="s">
        <v>21</v>
      </c>
      <c r="D11776">
        <v>52</v>
      </c>
      <c r="E11776" t="s">
        <v>22</v>
      </c>
      <c r="F11776" t="s">
        <v>23</v>
      </c>
      <c r="H11776">
        <v>-1</v>
      </c>
      <c r="K11776">
        <v>1</v>
      </c>
      <c r="M11776">
        <v>1</v>
      </c>
      <c r="Q11776">
        <v>1</v>
      </c>
      <c r="T11776">
        <v>1</v>
      </c>
    </row>
    <row r="11777" spans="1:20" x14ac:dyDescent="0.25">
      <c r="A11777">
        <v>28515</v>
      </c>
      <c r="B11777" t="s">
        <v>11809</v>
      </c>
      <c r="C11777" t="s">
        <v>21</v>
      </c>
      <c r="D11777">
        <v>90</v>
      </c>
      <c r="E11777" t="s">
        <v>22</v>
      </c>
      <c r="F11777" t="s">
        <v>23</v>
      </c>
      <c r="G11777">
        <v>1</v>
      </c>
      <c r="H11777">
        <v>0</v>
      </c>
      <c r="L11777">
        <v>0</v>
      </c>
      <c r="M11777">
        <v>0</v>
      </c>
      <c r="Q11777">
        <v>0</v>
      </c>
    </row>
    <row r="11778" spans="1:20" x14ac:dyDescent="0.25">
      <c r="A11778">
        <v>28515</v>
      </c>
      <c r="B11778" t="s">
        <v>11810</v>
      </c>
      <c r="C11778" t="s">
        <v>21</v>
      </c>
      <c r="D11778">
        <v>90</v>
      </c>
      <c r="E11778" t="s">
        <v>22</v>
      </c>
      <c r="F11778" t="s">
        <v>23</v>
      </c>
      <c r="J11778">
        <v>-1</v>
      </c>
      <c r="O11778">
        <v>1</v>
      </c>
      <c r="P11778">
        <v>0</v>
      </c>
      <c r="Q11778">
        <v>0</v>
      </c>
      <c r="T11778">
        <v>1</v>
      </c>
    </row>
    <row r="11779" spans="1:20" x14ac:dyDescent="0.25">
      <c r="A11779">
        <v>28515</v>
      </c>
      <c r="B11779" t="s">
        <v>11811</v>
      </c>
      <c r="C11779" t="s">
        <v>21</v>
      </c>
      <c r="D11779">
        <v>90</v>
      </c>
      <c r="E11779" t="s">
        <v>22</v>
      </c>
      <c r="F11779" t="s">
        <v>23</v>
      </c>
      <c r="J11779">
        <v>1</v>
      </c>
      <c r="N11779">
        <v>-1</v>
      </c>
      <c r="Q11779">
        <v>1</v>
      </c>
    </row>
    <row r="11780" spans="1:20" x14ac:dyDescent="0.25">
      <c r="A11780">
        <v>28537</v>
      </c>
      <c r="B11780" t="s">
        <v>11812</v>
      </c>
      <c r="C11780" t="s">
        <v>34</v>
      </c>
      <c r="D11780">
        <v>18</v>
      </c>
      <c r="E11780" t="s">
        <v>22</v>
      </c>
      <c r="F11780" t="s">
        <v>23</v>
      </c>
      <c r="J11780">
        <v>1</v>
      </c>
      <c r="O11780">
        <v>-1</v>
      </c>
      <c r="P11780">
        <v>1</v>
      </c>
    </row>
    <row r="11781" spans="1:20" x14ac:dyDescent="0.25">
      <c r="A11781">
        <v>28541</v>
      </c>
      <c r="B11781" t="s">
        <v>11813</v>
      </c>
      <c r="C11781" t="s">
        <v>21</v>
      </c>
      <c r="D11781">
        <v>37</v>
      </c>
      <c r="E11781" t="s">
        <v>22</v>
      </c>
      <c r="F11781" t="s">
        <v>23</v>
      </c>
      <c r="H11781">
        <v>1</v>
      </c>
      <c r="J11781">
        <v>1</v>
      </c>
      <c r="M11781">
        <v>1</v>
      </c>
      <c r="O11781">
        <v>1</v>
      </c>
      <c r="Q11781">
        <v>1</v>
      </c>
    </row>
    <row r="11782" spans="1:20" x14ac:dyDescent="0.25">
      <c r="A11782">
        <v>28542</v>
      </c>
      <c r="B11782" t="s">
        <v>11814</v>
      </c>
      <c r="C11782" t="s">
        <v>21</v>
      </c>
      <c r="D11782">
        <v>48</v>
      </c>
      <c r="E11782" t="s">
        <v>22</v>
      </c>
      <c r="F11782" t="s">
        <v>23</v>
      </c>
      <c r="I11782">
        <v>-1</v>
      </c>
      <c r="J11782">
        <v>1</v>
      </c>
      <c r="M11782">
        <v>-1</v>
      </c>
      <c r="O11782">
        <v>-1</v>
      </c>
    </row>
    <row r="11783" spans="1:20" x14ac:dyDescent="0.25">
      <c r="A11783">
        <v>28543</v>
      </c>
      <c r="B11783" t="s">
        <v>11815</v>
      </c>
      <c r="C11783" t="s">
        <v>21</v>
      </c>
      <c r="D11783">
        <v>50</v>
      </c>
      <c r="E11783" t="s">
        <v>22</v>
      </c>
      <c r="F11783" t="s">
        <v>30</v>
      </c>
      <c r="I11783">
        <v>0</v>
      </c>
      <c r="J11783">
        <v>-1</v>
      </c>
      <c r="O11783">
        <v>-1</v>
      </c>
      <c r="P11783">
        <v>0</v>
      </c>
      <c r="Q11783">
        <v>0</v>
      </c>
    </row>
    <row r="11784" spans="1:20" x14ac:dyDescent="0.25">
      <c r="A11784">
        <v>28543</v>
      </c>
      <c r="B11784" t="s">
        <v>11816</v>
      </c>
      <c r="C11784" t="s">
        <v>21</v>
      </c>
      <c r="D11784">
        <v>50</v>
      </c>
      <c r="E11784" t="s">
        <v>32</v>
      </c>
      <c r="I11784">
        <v>0</v>
      </c>
      <c r="J11784">
        <v>-1</v>
      </c>
      <c r="O11784">
        <v>-1</v>
      </c>
      <c r="P11784">
        <v>0</v>
      </c>
      <c r="Q11784">
        <v>0</v>
      </c>
    </row>
    <row r="11785" spans="1:20" x14ac:dyDescent="0.25">
      <c r="A11785">
        <v>28552</v>
      </c>
      <c r="B11785" t="s">
        <v>11817</v>
      </c>
      <c r="C11785" t="s">
        <v>34</v>
      </c>
      <c r="D11785">
        <v>43</v>
      </c>
      <c r="E11785" t="s">
        <v>22</v>
      </c>
      <c r="F11785" t="s">
        <v>30</v>
      </c>
      <c r="G11785">
        <v>1</v>
      </c>
      <c r="H11785">
        <v>0</v>
      </c>
      <c r="P11785">
        <v>0</v>
      </c>
      <c r="Q11785">
        <v>0</v>
      </c>
    </row>
    <row r="11786" spans="1:20" x14ac:dyDescent="0.25">
      <c r="A11786">
        <v>28552</v>
      </c>
      <c r="B11786" t="s">
        <v>11818</v>
      </c>
      <c r="C11786" t="s">
        <v>34</v>
      </c>
      <c r="D11786">
        <v>43</v>
      </c>
      <c r="E11786" t="s">
        <v>32</v>
      </c>
      <c r="G11786">
        <v>1</v>
      </c>
      <c r="H11786">
        <v>0</v>
      </c>
      <c r="P11786">
        <v>0</v>
      </c>
      <c r="Q11786">
        <v>0</v>
      </c>
    </row>
    <row r="11787" spans="1:20" x14ac:dyDescent="0.25">
      <c r="A11787">
        <v>28565</v>
      </c>
      <c r="B11787" t="s">
        <v>11819</v>
      </c>
      <c r="C11787" t="s">
        <v>21</v>
      </c>
      <c r="D11787">
        <v>60</v>
      </c>
      <c r="E11787" t="s">
        <v>22</v>
      </c>
      <c r="F11787" t="s">
        <v>23</v>
      </c>
      <c r="G11787">
        <v>1</v>
      </c>
      <c r="J11787">
        <v>0</v>
      </c>
      <c r="P11787">
        <v>0</v>
      </c>
      <c r="T11787">
        <v>0</v>
      </c>
    </row>
    <row r="11788" spans="1:20" x14ac:dyDescent="0.25">
      <c r="A11788">
        <v>28606</v>
      </c>
      <c r="B11788" t="s">
        <v>11820</v>
      </c>
      <c r="C11788" t="s">
        <v>21</v>
      </c>
      <c r="D11788">
        <v>51</v>
      </c>
      <c r="E11788" t="s">
        <v>22</v>
      </c>
      <c r="F11788" t="s">
        <v>30</v>
      </c>
      <c r="I11788">
        <v>-1</v>
      </c>
      <c r="P11788">
        <v>0</v>
      </c>
      <c r="T11788">
        <v>1</v>
      </c>
    </row>
    <row r="11789" spans="1:20" x14ac:dyDescent="0.25">
      <c r="A11789">
        <v>28606</v>
      </c>
      <c r="B11789" t="s">
        <v>11821</v>
      </c>
      <c r="C11789" t="s">
        <v>21</v>
      </c>
      <c r="D11789">
        <v>51</v>
      </c>
      <c r="E11789" t="s">
        <v>32</v>
      </c>
      <c r="I11789">
        <v>-1</v>
      </c>
      <c r="P11789">
        <v>0</v>
      </c>
      <c r="T11789">
        <v>1</v>
      </c>
    </row>
    <row r="11790" spans="1:20" x14ac:dyDescent="0.25">
      <c r="A11790">
        <v>28606</v>
      </c>
      <c r="B11790" t="s">
        <v>11822</v>
      </c>
      <c r="C11790" t="s">
        <v>21</v>
      </c>
      <c r="D11790">
        <v>51</v>
      </c>
      <c r="E11790" t="s">
        <v>22</v>
      </c>
      <c r="F11790" t="s">
        <v>30</v>
      </c>
      <c r="I11790">
        <v>-1</v>
      </c>
      <c r="P11790">
        <v>0</v>
      </c>
      <c r="T11790">
        <v>1</v>
      </c>
    </row>
    <row r="11791" spans="1:20" x14ac:dyDescent="0.25">
      <c r="A11791">
        <v>28606</v>
      </c>
      <c r="B11791" t="s">
        <v>11823</v>
      </c>
      <c r="C11791" t="s">
        <v>21</v>
      </c>
      <c r="D11791">
        <v>48</v>
      </c>
      <c r="E11791" t="s">
        <v>22</v>
      </c>
      <c r="F11791" t="s">
        <v>23</v>
      </c>
      <c r="G11791">
        <v>1</v>
      </c>
      <c r="H11791">
        <v>0</v>
      </c>
      <c r="M11791">
        <v>0</v>
      </c>
      <c r="P11791">
        <v>0</v>
      </c>
      <c r="Q11791">
        <v>0</v>
      </c>
      <c r="T11791">
        <v>1</v>
      </c>
    </row>
    <row r="11792" spans="1:20" x14ac:dyDescent="0.25">
      <c r="A11792">
        <v>28606</v>
      </c>
      <c r="B11792" t="s">
        <v>11824</v>
      </c>
      <c r="C11792" t="s">
        <v>21</v>
      </c>
      <c r="D11792">
        <v>48</v>
      </c>
      <c r="E11792" t="s">
        <v>22</v>
      </c>
      <c r="F11792" t="s">
        <v>23</v>
      </c>
      <c r="I11792">
        <v>1</v>
      </c>
      <c r="M11792">
        <v>0</v>
      </c>
      <c r="P11792">
        <v>0</v>
      </c>
      <c r="Q11792">
        <v>0</v>
      </c>
      <c r="T11792">
        <v>1</v>
      </c>
    </row>
    <row r="11793" spans="1:20" x14ac:dyDescent="0.25">
      <c r="A11793">
        <v>28606</v>
      </c>
      <c r="B11793" t="s">
        <v>11825</v>
      </c>
      <c r="C11793" t="s">
        <v>21</v>
      </c>
      <c r="D11793">
        <v>53</v>
      </c>
      <c r="E11793" t="s">
        <v>22</v>
      </c>
      <c r="F11793" t="s">
        <v>23</v>
      </c>
      <c r="I11793">
        <v>1</v>
      </c>
      <c r="M11793">
        <v>-1</v>
      </c>
      <c r="O11793">
        <v>-1</v>
      </c>
      <c r="T11793">
        <v>1</v>
      </c>
    </row>
    <row r="11794" spans="1:20" x14ac:dyDescent="0.25">
      <c r="A11794">
        <v>28606</v>
      </c>
      <c r="B11794" t="s">
        <v>11826</v>
      </c>
      <c r="C11794" t="s">
        <v>21</v>
      </c>
      <c r="D11794">
        <v>45</v>
      </c>
      <c r="E11794" t="s">
        <v>22</v>
      </c>
      <c r="F11794" t="s">
        <v>23</v>
      </c>
      <c r="I11794">
        <v>1</v>
      </c>
      <c r="O11794">
        <v>1</v>
      </c>
      <c r="P11794">
        <v>0</v>
      </c>
      <c r="T11794">
        <v>1</v>
      </c>
    </row>
    <row r="11795" spans="1:20" x14ac:dyDescent="0.25">
      <c r="A11795">
        <v>28606</v>
      </c>
      <c r="B11795" t="s">
        <v>11827</v>
      </c>
      <c r="C11795" t="s">
        <v>21</v>
      </c>
      <c r="D11795">
        <v>45</v>
      </c>
      <c r="E11795" t="s">
        <v>22</v>
      </c>
      <c r="F11795" t="s">
        <v>23</v>
      </c>
      <c r="I11795">
        <v>1</v>
      </c>
      <c r="M11795">
        <v>0</v>
      </c>
      <c r="P11795">
        <v>0</v>
      </c>
      <c r="Q11795">
        <v>0</v>
      </c>
      <c r="T11795">
        <v>1</v>
      </c>
    </row>
    <row r="11796" spans="1:20" x14ac:dyDescent="0.25">
      <c r="A11796">
        <v>28611</v>
      </c>
      <c r="B11796" t="s">
        <v>11828</v>
      </c>
      <c r="C11796" t="s">
        <v>21</v>
      </c>
      <c r="D11796">
        <v>46</v>
      </c>
      <c r="E11796" t="s">
        <v>22</v>
      </c>
      <c r="F11796" t="s">
        <v>30</v>
      </c>
      <c r="J11796">
        <v>1</v>
      </c>
      <c r="M11796">
        <v>-1</v>
      </c>
      <c r="O11796">
        <v>1</v>
      </c>
      <c r="Q11796">
        <v>-1</v>
      </c>
    </row>
    <row r="11797" spans="1:20" x14ac:dyDescent="0.25">
      <c r="A11797">
        <v>28611</v>
      </c>
      <c r="B11797" t="s">
        <v>11829</v>
      </c>
      <c r="C11797" t="s">
        <v>21</v>
      </c>
      <c r="D11797">
        <v>46</v>
      </c>
      <c r="E11797" t="s">
        <v>32</v>
      </c>
      <c r="J11797">
        <v>1</v>
      </c>
      <c r="M11797">
        <v>-1</v>
      </c>
      <c r="O11797">
        <v>1</v>
      </c>
      <c r="Q11797">
        <v>-1</v>
      </c>
    </row>
    <row r="11798" spans="1:20" x14ac:dyDescent="0.25">
      <c r="A11798">
        <v>28611</v>
      </c>
      <c r="B11798" t="s">
        <v>11830</v>
      </c>
      <c r="C11798" t="s">
        <v>21</v>
      </c>
      <c r="D11798">
        <v>46</v>
      </c>
      <c r="E11798" t="s">
        <v>22</v>
      </c>
      <c r="F11798" t="s">
        <v>23</v>
      </c>
      <c r="J11798">
        <v>1</v>
      </c>
      <c r="L11798">
        <v>1</v>
      </c>
      <c r="M11798">
        <v>-1</v>
      </c>
      <c r="O11798">
        <v>-1</v>
      </c>
      <c r="Q11798">
        <v>1</v>
      </c>
    </row>
    <row r="11799" spans="1:20" x14ac:dyDescent="0.25">
      <c r="A11799">
        <v>28611</v>
      </c>
      <c r="B11799" t="s">
        <v>11831</v>
      </c>
      <c r="C11799" t="s">
        <v>21</v>
      </c>
      <c r="D11799">
        <v>46</v>
      </c>
      <c r="E11799" t="s">
        <v>22</v>
      </c>
      <c r="F11799" t="s">
        <v>23</v>
      </c>
      <c r="J11799">
        <v>1</v>
      </c>
      <c r="L11799">
        <v>1</v>
      </c>
      <c r="P11799">
        <v>0</v>
      </c>
      <c r="Q11799">
        <v>1</v>
      </c>
      <c r="T11799">
        <v>1</v>
      </c>
    </row>
    <row r="11800" spans="1:20" x14ac:dyDescent="0.25">
      <c r="A11800">
        <v>28611</v>
      </c>
      <c r="B11800" t="s">
        <v>11832</v>
      </c>
      <c r="C11800" t="s">
        <v>21</v>
      </c>
      <c r="D11800">
        <v>45</v>
      </c>
      <c r="E11800" t="s">
        <v>22</v>
      </c>
      <c r="F11800" t="s">
        <v>23</v>
      </c>
      <c r="J11800">
        <v>1</v>
      </c>
      <c r="O11800">
        <v>1</v>
      </c>
      <c r="Q11800">
        <v>1</v>
      </c>
      <c r="T11800">
        <v>1</v>
      </c>
    </row>
    <row r="11801" spans="1:20" x14ac:dyDescent="0.25">
      <c r="A11801">
        <v>28611</v>
      </c>
      <c r="B11801" t="s">
        <v>11833</v>
      </c>
      <c r="C11801" t="s">
        <v>21</v>
      </c>
      <c r="D11801">
        <v>46</v>
      </c>
      <c r="E11801" t="s">
        <v>22</v>
      </c>
      <c r="F11801" t="s">
        <v>23</v>
      </c>
      <c r="J11801">
        <v>1</v>
      </c>
      <c r="L11801">
        <v>1</v>
      </c>
      <c r="Q11801">
        <v>1</v>
      </c>
      <c r="T11801">
        <v>1</v>
      </c>
    </row>
    <row r="11802" spans="1:20" x14ac:dyDescent="0.25">
      <c r="A11802">
        <v>28611</v>
      </c>
      <c r="B11802" t="s">
        <v>11834</v>
      </c>
      <c r="C11802" t="s">
        <v>21</v>
      </c>
      <c r="D11802">
        <v>46</v>
      </c>
      <c r="E11802" t="s">
        <v>22</v>
      </c>
      <c r="F11802" t="s">
        <v>23</v>
      </c>
      <c r="M11802">
        <v>-1</v>
      </c>
      <c r="O11802">
        <v>-1</v>
      </c>
      <c r="T11802">
        <v>1</v>
      </c>
    </row>
    <row r="11803" spans="1:20" x14ac:dyDescent="0.25">
      <c r="A11803">
        <v>28611</v>
      </c>
      <c r="B11803" t="s">
        <v>11835</v>
      </c>
      <c r="C11803" t="s">
        <v>21</v>
      </c>
      <c r="D11803">
        <v>46</v>
      </c>
      <c r="E11803" t="s">
        <v>22</v>
      </c>
      <c r="F11803" t="s">
        <v>23</v>
      </c>
      <c r="I11803">
        <v>1</v>
      </c>
      <c r="J11803">
        <v>1</v>
      </c>
      <c r="L11803">
        <v>1</v>
      </c>
      <c r="Q11803">
        <v>1</v>
      </c>
      <c r="T11803">
        <v>1</v>
      </c>
    </row>
    <row r="11804" spans="1:20" x14ac:dyDescent="0.25">
      <c r="A11804">
        <v>28611</v>
      </c>
      <c r="B11804" t="s">
        <v>11836</v>
      </c>
      <c r="C11804" t="s">
        <v>21</v>
      </c>
      <c r="D11804">
        <v>46</v>
      </c>
      <c r="E11804" t="s">
        <v>22</v>
      </c>
      <c r="F11804" t="s">
        <v>23</v>
      </c>
      <c r="J11804">
        <v>1</v>
      </c>
      <c r="M11804">
        <v>-1</v>
      </c>
      <c r="O11804">
        <v>1</v>
      </c>
      <c r="T11804">
        <v>1</v>
      </c>
    </row>
    <row r="11805" spans="1:20" x14ac:dyDescent="0.25">
      <c r="A11805">
        <v>28635</v>
      </c>
      <c r="B11805" t="s">
        <v>11837</v>
      </c>
      <c r="C11805" t="s">
        <v>34</v>
      </c>
      <c r="D11805">
        <v>89</v>
      </c>
      <c r="E11805" t="s">
        <v>22</v>
      </c>
      <c r="F11805" t="s">
        <v>30</v>
      </c>
      <c r="H11805">
        <v>0</v>
      </c>
      <c r="L11805">
        <v>0</v>
      </c>
      <c r="O11805">
        <v>1</v>
      </c>
      <c r="Q11805">
        <v>1</v>
      </c>
    </row>
    <row r="11806" spans="1:20" x14ac:dyDescent="0.25">
      <c r="A11806">
        <v>28635</v>
      </c>
      <c r="B11806" t="s">
        <v>11838</v>
      </c>
      <c r="C11806" t="s">
        <v>34</v>
      </c>
      <c r="D11806">
        <v>89</v>
      </c>
      <c r="E11806" t="s">
        <v>32</v>
      </c>
      <c r="H11806">
        <v>0</v>
      </c>
      <c r="L11806">
        <v>0</v>
      </c>
      <c r="O11806">
        <v>1</v>
      </c>
      <c r="Q11806">
        <v>1</v>
      </c>
    </row>
    <row r="11807" spans="1:20" x14ac:dyDescent="0.25">
      <c r="A11807">
        <v>28635</v>
      </c>
      <c r="B11807" t="s">
        <v>11839</v>
      </c>
      <c r="C11807" t="s">
        <v>34</v>
      </c>
      <c r="D11807">
        <v>89</v>
      </c>
      <c r="E11807" t="s">
        <v>22</v>
      </c>
      <c r="F11807" t="s">
        <v>23</v>
      </c>
      <c r="I11807">
        <v>0</v>
      </c>
      <c r="J11807">
        <v>1</v>
      </c>
      <c r="N11807">
        <v>1</v>
      </c>
      <c r="O11807">
        <v>1</v>
      </c>
      <c r="Q11807">
        <v>-1</v>
      </c>
    </row>
    <row r="11808" spans="1:20" x14ac:dyDescent="0.25">
      <c r="A11808">
        <v>28641</v>
      </c>
      <c r="B11808" t="s">
        <v>11840</v>
      </c>
      <c r="C11808" t="s">
        <v>21</v>
      </c>
      <c r="D11808">
        <v>49</v>
      </c>
      <c r="E11808" t="s">
        <v>22</v>
      </c>
      <c r="F11808" t="s">
        <v>30</v>
      </c>
      <c r="K11808">
        <v>1</v>
      </c>
      <c r="Q11808">
        <v>1</v>
      </c>
    </row>
    <row r="11809" spans="1:20" x14ac:dyDescent="0.25">
      <c r="A11809">
        <v>28641</v>
      </c>
      <c r="B11809" t="s">
        <v>11841</v>
      </c>
      <c r="C11809" t="s">
        <v>21</v>
      </c>
      <c r="D11809">
        <v>49</v>
      </c>
      <c r="E11809" t="s">
        <v>32</v>
      </c>
      <c r="K11809">
        <v>1</v>
      </c>
      <c r="Q11809">
        <v>1</v>
      </c>
    </row>
    <row r="11810" spans="1:20" x14ac:dyDescent="0.25">
      <c r="A11810">
        <v>28641</v>
      </c>
      <c r="B11810" t="s">
        <v>11842</v>
      </c>
      <c r="C11810" t="s">
        <v>21</v>
      </c>
      <c r="D11810">
        <v>49</v>
      </c>
      <c r="E11810" t="s">
        <v>22</v>
      </c>
      <c r="F11810" t="s">
        <v>30</v>
      </c>
      <c r="Q11810">
        <v>1</v>
      </c>
      <c r="T11810">
        <v>1</v>
      </c>
    </row>
    <row r="11811" spans="1:20" x14ac:dyDescent="0.25">
      <c r="A11811">
        <v>28641</v>
      </c>
      <c r="B11811" t="s">
        <v>11843</v>
      </c>
      <c r="C11811" t="s">
        <v>21</v>
      </c>
      <c r="D11811">
        <v>49</v>
      </c>
      <c r="E11811" t="s">
        <v>32</v>
      </c>
      <c r="Q11811">
        <v>1</v>
      </c>
      <c r="T11811">
        <v>1</v>
      </c>
    </row>
    <row r="11812" spans="1:20" x14ac:dyDescent="0.25">
      <c r="A11812">
        <v>28641</v>
      </c>
      <c r="B11812" t="s">
        <v>11844</v>
      </c>
      <c r="C11812" t="s">
        <v>21</v>
      </c>
      <c r="D11812">
        <v>49</v>
      </c>
      <c r="E11812" t="s">
        <v>22</v>
      </c>
      <c r="F11812" t="s">
        <v>23</v>
      </c>
      <c r="K11812">
        <v>1</v>
      </c>
      <c r="P11812">
        <v>0</v>
      </c>
      <c r="Q11812">
        <v>1</v>
      </c>
      <c r="T11812">
        <v>1</v>
      </c>
    </row>
    <row r="11813" spans="1:20" x14ac:dyDescent="0.25">
      <c r="A11813">
        <v>28641</v>
      </c>
      <c r="B11813" t="s">
        <v>11845</v>
      </c>
      <c r="C11813" t="s">
        <v>21</v>
      </c>
      <c r="D11813">
        <v>49</v>
      </c>
      <c r="E11813" t="s">
        <v>22</v>
      </c>
      <c r="F11813" t="s">
        <v>23</v>
      </c>
      <c r="Q11813">
        <v>1</v>
      </c>
      <c r="T11813">
        <v>1</v>
      </c>
    </row>
    <row r="11814" spans="1:20" x14ac:dyDescent="0.25">
      <c r="A11814">
        <v>28641</v>
      </c>
      <c r="B11814" t="s">
        <v>11846</v>
      </c>
      <c r="C11814" t="s">
        <v>21</v>
      </c>
      <c r="D11814">
        <v>49</v>
      </c>
      <c r="E11814" t="s">
        <v>22</v>
      </c>
      <c r="F11814" t="s">
        <v>23</v>
      </c>
      <c r="P11814">
        <v>1</v>
      </c>
      <c r="R11814">
        <v>1</v>
      </c>
      <c r="T11814">
        <v>1</v>
      </c>
    </row>
    <row r="11815" spans="1:20" x14ac:dyDescent="0.25">
      <c r="A11815">
        <v>28641</v>
      </c>
      <c r="B11815" t="s">
        <v>11847</v>
      </c>
      <c r="C11815" t="s">
        <v>21</v>
      </c>
      <c r="D11815">
        <v>49</v>
      </c>
      <c r="E11815" t="s">
        <v>22</v>
      </c>
      <c r="F11815" t="s">
        <v>23</v>
      </c>
      <c r="J11815">
        <v>1</v>
      </c>
      <c r="Q11815">
        <v>1</v>
      </c>
      <c r="T11815">
        <v>1</v>
      </c>
    </row>
    <row r="11816" spans="1:20" x14ac:dyDescent="0.25">
      <c r="A11816">
        <v>28641</v>
      </c>
      <c r="B11816" t="s">
        <v>11848</v>
      </c>
      <c r="C11816" t="s">
        <v>21</v>
      </c>
      <c r="D11816">
        <v>49</v>
      </c>
      <c r="E11816" t="s">
        <v>22</v>
      </c>
      <c r="F11816" t="s">
        <v>23</v>
      </c>
      <c r="G11816">
        <v>1</v>
      </c>
      <c r="P11816">
        <v>0</v>
      </c>
      <c r="T11816">
        <v>1</v>
      </c>
    </row>
    <row r="11817" spans="1:20" x14ac:dyDescent="0.25">
      <c r="A11817">
        <v>28641</v>
      </c>
      <c r="B11817" t="s">
        <v>11849</v>
      </c>
      <c r="C11817" t="s">
        <v>21</v>
      </c>
      <c r="D11817">
        <v>49</v>
      </c>
      <c r="E11817" t="s">
        <v>22</v>
      </c>
      <c r="F11817" t="s">
        <v>23</v>
      </c>
      <c r="J11817">
        <v>1</v>
      </c>
      <c r="Q11817">
        <v>1</v>
      </c>
      <c r="T11817">
        <v>1</v>
      </c>
    </row>
    <row r="11818" spans="1:20" x14ac:dyDescent="0.25">
      <c r="A11818">
        <v>28641</v>
      </c>
      <c r="B11818" t="s">
        <v>11850</v>
      </c>
      <c r="C11818" t="s">
        <v>21</v>
      </c>
      <c r="D11818">
        <v>49</v>
      </c>
      <c r="E11818" t="s">
        <v>22</v>
      </c>
      <c r="F11818" t="s">
        <v>23</v>
      </c>
      <c r="J11818">
        <v>1</v>
      </c>
      <c r="K11818">
        <v>1</v>
      </c>
      <c r="O11818">
        <v>1</v>
      </c>
      <c r="Q11818">
        <v>1</v>
      </c>
    </row>
    <row r="11819" spans="1:20" x14ac:dyDescent="0.25">
      <c r="A11819">
        <v>28641</v>
      </c>
      <c r="B11819" t="s">
        <v>11851</v>
      </c>
      <c r="C11819" t="s">
        <v>21</v>
      </c>
      <c r="D11819">
        <v>49</v>
      </c>
      <c r="E11819" t="s">
        <v>22</v>
      </c>
      <c r="F11819" t="s">
        <v>23</v>
      </c>
      <c r="J11819">
        <v>1</v>
      </c>
      <c r="Q11819">
        <v>1</v>
      </c>
    </row>
    <row r="11820" spans="1:20" x14ac:dyDescent="0.25">
      <c r="A11820">
        <v>28641</v>
      </c>
      <c r="B11820" t="s">
        <v>11852</v>
      </c>
      <c r="C11820" t="s">
        <v>21</v>
      </c>
      <c r="D11820">
        <v>49</v>
      </c>
      <c r="E11820" t="s">
        <v>22</v>
      </c>
      <c r="F11820" t="s">
        <v>23</v>
      </c>
      <c r="J11820">
        <v>1</v>
      </c>
      <c r="O11820">
        <v>1</v>
      </c>
      <c r="Q11820">
        <v>1</v>
      </c>
    </row>
    <row r="11821" spans="1:20" x14ac:dyDescent="0.25">
      <c r="A11821">
        <v>28642</v>
      </c>
      <c r="B11821" t="s">
        <v>11853</v>
      </c>
      <c r="C11821" t="s">
        <v>34</v>
      </c>
      <c r="D11821">
        <v>50</v>
      </c>
      <c r="E11821" t="s">
        <v>22</v>
      </c>
      <c r="F11821" t="s">
        <v>30</v>
      </c>
      <c r="H11821">
        <v>0</v>
      </c>
      <c r="M11821">
        <v>0</v>
      </c>
      <c r="O11821">
        <v>1</v>
      </c>
      <c r="Q11821">
        <v>0</v>
      </c>
    </row>
    <row r="11822" spans="1:20" x14ac:dyDescent="0.25">
      <c r="A11822">
        <v>28642</v>
      </c>
      <c r="B11822" t="s">
        <v>11854</v>
      </c>
      <c r="C11822" t="s">
        <v>34</v>
      </c>
      <c r="D11822">
        <v>50</v>
      </c>
      <c r="E11822" t="s">
        <v>32</v>
      </c>
      <c r="H11822">
        <v>0</v>
      </c>
      <c r="M11822">
        <v>0</v>
      </c>
      <c r="O11822">
        <v>1</v>
      </c>
      <c r="Q11822">
        <v>0</v>
      </c>
    </row>
    <row r="11823" spans="1:20" x14ac:dyDescent="0.25">
      <c r="A11823">
        <v>28642</v>
      </c>
      <c r="B11823" t="s">
        <v>11855</v>
      </c>
      <c r="C11823" t="s">
        <v>34</v>
      </c>
      <c r="D11823">
        <v>51</v>
      </c>
      <c r="E11823" t="s">
        <v>22</v>
      </c>
      <c r="F11823" t="s">
        <v>30</v>
      </c>
      <c r="Q11823">
        <v>1</v>
      </c>
    </row>
    <row r="11824" spans="1:20" x14ac:dyDescent="0.25">
      <c r="A11824">
        <v>28642</v>
      </c>
      <c r="B11824" t="s">
        <v>11856</v>
      </c>
      <c r="C11824" t="s">
        <v>34</v>
      </c>
      <c r="D11824">
        <v>51</v>
      </c>
      <c r="E11824" t="s">
        <v>32</v>
      </c>
      <c r="Q11824">
        <v>1</v>
      </c>
    </row>
    <row r="11825" spans="1:20" x14ac:dyDescent="0.25">
      <c r="A11825">
        <v>28661</v>
      </c>
      <c r="B11825" t="s">
        <v>11857</v>
      </c>
      <c r="C11825" t="s">
        <v>21</v>
      </c>
      <c r="D11825">
        <v>75</v>
      </c>
      <c r="E11825" t="s">
        <v>22</v>
      </c>
      <c r="F11825" t="s">
        <v>30</v>
      </c>
      <c r="M11825">
        <v>1</v>
      </c>
      <c r="N11825">
        <v>-1</v>
      </c>
      <c r="Q11825">
        <v>1</v>
      </c>
      <c r="T11825">
        <v>1</v>
      </c>
    </row>
    <row r="11826" spans="1:20" x14ac:dyDescent="0.25">
      <c r="A11826">
        <v>28661</v>
      </c>
      <c r="B11826" t="s">
        <v>11858</v>
      </c>
      <c r="C11826" t="s">
        <v>21</v>
      </c>
      <c r="D11826">
        <v>75</v>
      </c>
      <c r="E11826" t="s">
        <v>32</v>
      </c>
      <c r="M11826">
        <v>1</v>
      </c>
      <c r="N11826">
        <v>-1</v>
      </c>
      <c r="Q11826">
        <v>1</v>
      </c>
      <c r="T11826">
        <v>1</v>
      </c>
    </row>
    <row r="11827" spans="1:20" x14ac:dyDescent="0.25">
      <c r="A11827">
        <v>28661</v>
      </c>
      <c r="B11827" t="s">
        <v>11859</v>
      </c>
      <c r="C11827" t="s">
        <v>21</v>
      </c>
      <c r="D11827">
        <v>75</v>
      </c>
      <c r="E11827" t="s">
        <v>22</v>
      </c>
      <c r="F11827" t="s">
        <v>23</v>
      </c>
      <c r="L11827">
        <v>-1</v>
      </c>
      <c r="T11827">
        <v>1</v>
      </c>
    </row>
    <row r="11828" spans="1:20" x14ac:dyDescent="0.25">
      <c r="A11828">
        <v>28661</v>
      </c>
      <c r="B11828" t="s">
        <v>11860</v>
      </c>
      <c r="C11828" t="s">
        <v>21</v>
      </c>
      <c r="D11828">
        <v>75</v>
      </c>
      <c r="E11828" t="s">
        <v>22</v>
      </c>
      <c r="F11828" t="s">
        <v>23</v>
      </c>
      <c r="G11828">
        <v>1</v>
      </c>
      <c r="P11828">
        <v>0</v>
      </c>
      <c r="S11828">
        <v>0</v>
      </c>
    </row>
    <row r="11829" spans="1:20" x14ac:dyDescent="0.25">
      <c r="A11829">
        <v>28669</v>
      </c>
      <c r="B11829" t="s">
        <v>11861</v>
      </c>
      <c r="C11829" t="s">
        <v>21</v>
      </c>
      <c r="D11829">
        <v>62</v>
      </c>
      <c r="E11829" t="s">
        <v>22</v>
      </c>
      <c r="F11829" t="s">
        <v>30</v>
      </c>
      <c r="H11829">
        <v>1</v>
      </c>
      <c r="J11829">
        <v>1</v>
      </c>
      <c r="P11829">
        <v>0</v>
      </c>
      <c r="T11829">
        <v>1</v>
      </c>
    </row>
    <row r="11830" spans="1:20" x14ac:dyDescent="0.25">
      <c r="A11830">
        <v>28669</v>
      </c>
      <c r="B11830" t="s">
        <v>11862</v>
      </c>
      <c r="C11830" t="s">
        <v>21</v>
      </c>
      <c r="D11830">
        <v>62</v>
      </c>
      <c r="E11830" t="s">
        <v>32</v>
      </c>
      <c r="H11830">
        <v>1</v>
      </c>
      <c r="J11830">
        <v>1</v>
      </c>
      <c r="P11830">
        <v>0</v>
      </c>
      <c r="T11830">
        <v>1</v>
      </c>
    </row>
    <row r="11831" spans="1:20" x14ac:dyDescent="0.25">
      <c r="A11831">
        <v>28669</v>
      </c>
      <c r="B11831" t="s">
        <v>11863</v>
      </c>
      <c r="C11831" t="s">
        <v>21</v>
      </c>
      <c r="D11831">
        <v>62</v>
      </c>
      <c r="E11831" t="s">
        <v>22</v>
      </c>
      <c r="F11831" t="s">
        <v>23</v>
      </c>
      <c r="P11831">
        <v>1</v>
      </c>
      <c r="Q11831">
        <v>1</v>
      </c>
      <c r="T11831">
        <v>1</v>
      </c>
    </row>
    <row r="11832" spans="1:20" x14ac:dyDescent="0.25">
      <c r="A11832">
        <v>28669</v>
      </c>
      <c r="B11832" t="s">
        <v>11864</v>
      </c>
      <c r="C11832" t="s">
        <v>21</v>
      </c>
      <c r="D11832">
        <v>62</v>
      </c>
      <c r="E11832" t="s">
        <v>22</v>
      </c>
      <c r="F11832" t="s">
        <v>23</v>
      </c>
      <c r="P11832">
        <v>1</v>
      </c>
      <c r="Q11832">
        <v>1</v>
      </c>
    </row>
    <row r="11833" spans="1:20" x14ac:dyDescent="0.25">
      <c r="A11833">
        <v>28669</v>
      </c>
      <c r="B11833" t="s">
        <v>11865</v>
      </c>
      <c r="C11833" t="s">
        <v>21</v>
      </c>
      <c r="D11833">
        <v>62</v>
      </c>
      <c r="E11833" t="s">
        <v>22</v>
      </c>
      <c r="F11833" t="s">
        <v>23</v>
      </c>
      <c r="Q11833">
        <v>1</v>
      </c>
      <c r="T11833">
        <v>1</v>
      </c>
    </row>
    <row r="11834" spans="1:20" x14ac:dyDescent="0.25">
      <c r="A11834">
        <v>28669</v>
      </c>
      <c r="B11834" t="s">
        <v>11866</v>
      </c>
      <c r="C11834" t="s">
        <v>21</v>
      </c>
      <c r="D11834">
        <v>62</v>
      </c>
      <c r="E11834" t="s">
        <v>22</v>
      </c>
      <c r="F11834" t="s">
        <v>23</v>
      </c>
      <c r="P11834">
        <v>0</v>
      </c>
      <c r="Q11834">
        <v>1</v>
      </c>
      <c r="T11834">
        <v>1</v>
      </c>
    </row>
    <row r="11835" spans="1:20" x14ac:dyDescent="0.25">
      <c r="A11835">
        <v>28669</v>
      </c>
      <c r="B11835" t="s">
        <v>11867</v>
      </c>
      <c r="C11835" t="s">
        <v>21</v>
      </c>
      <c r="D11835">
        <v>62</v>
      </c>
      <c r="E11835" t="s">
        <v>22</v>
      </c>
      <c r="F11835" t="s">
        <v>23</v>
      </c>
      <c r="G11835">
        <v>1</v>
      </c>
    </row>
    <row r="11836" spans="1:20" x14ac:dyDescent="0.25">
      <c r="A11836">
        <v>28669</v>
      </c>
      <c r="B11836" t="s">
        <v>11868</v>
      </c>
      <c r="C11836" t="s">
        <v>21</v>
      </c>
      <c r="D11836">
        <v>62</v>
      </c>
      <c r="E11836" t="s">
        <v>22</v>
      </c>
      <c r="F11836" t="s">
        <v>23</v>
      </c>
      <c r="J11836">
        <v>1</v>
      </c>
      <c r="P11836">
        <v>1</v>
      </c>
      <c r="Q11836">
        <v>1</v>
      </c>
      <c r="T11836">
        <v>0</v>
      </c>
    </row>
    <row r="11837" spans="1:20" x14ac:dyDescent="0.25">
      <c r="A11837">
        <v>28684</v>
      </c>
      <c r="B11837" t="s">
        <v>11869</v>
      </c>
      <c r="C11837" t="s">
        <v>21</v>
      </c>
      <c r="D11837">
        <v>24</v>
      </c>
      <c r="E11837" t="s">
        <v>22</v>
      </c>
      <c r="F11837" t="s">
        <v>23</v>
      </c>
      <c r="G11837">
        <v>1</v>
      </c>
      <c r="H11837">
        <v>0</v>
      </c>
      <c r="M11837">
        <v>0</v>
      </c>
      <c r="P11837">
        <v>0</v>
      </c>
      <c r="Q11837">
        <v>0</v>
      </c>
    </row>
    <row r="11838" spans="1:20" x14ac:dyDescent="0.25">
      <c r="A11838">
        <v>28684</v>
      </c>
      <c r="B11838" t="s">
        <v>11870</v>
      </c>
      <c r="C11838" t="s">
        <v>21</v>
      </c>
      <c r="D11838">
        <v>24</v>
      </c>
      <c r="E11838" t="s">
        <v>32</v>
      </c>
      <c r="G11838">
        <v>1</v>
      </c>
      <c r="H11838">
        <v>0</v>
      </c>
      <c r="M11838">
        <v>0</v>
      </c>
      <c r="P11838">
        <v>0</v>
      </c>
      <c r="Q11838">
        <v>0</v>
      </c>
    </row>
    <row r="11839" spans="1:20" x14ac:dyDescent="0.25">
      <c r="A11839">
        <v>28719</v>
      </c>
      <c r="B11839" t="s">
        <v>11871</v>
      </c>
      <c r="C11839" t="s">
        <v>34</v>
      </c>
      <c r="D11839">
        <v>52</v>
      </c>
      <c r="E11839" t="s">
        <v>22</v>
      </c>
      <c r="F11839" t="s">
        <v>23</v>
      </c>
      <c r="G11839">
        <v>1</v>
      </c>
      <c r="I11839">
        <v>0</v>
      </c>
      <c r="M11839">
        <v>0</v>
      </c>
      <c r="P11839">
        <v>0</v>
      </c>
      <c r="Q11839">
        <v>0</v>
      </c>
      <c r="T11839">
        <v>1</v>
      </c>
    </row>
    <row r="11840" spans="1:20" x14ac:dyDescent="0.25">
      <c r="A11840">
        <v>28730</v>
      </c>
      <c r="B11840" t="s">
        <v>11872</v>
      </c>
      <c r="C11840" t="s">
        <v>34</v>
      </c>
      <c r="D11840">
        <v>52</v>
      </c>
      <c r="E11840" t="s">
        <v>22</v>
      </c>
      <c r="F11840" t="s">
        <v>23</v>
      </c>
      <c r="G11840">
        <v>1</v>
      </c>
      <c r="H11840">
        <v>0</v>
      </c>
      <c r="M11840">
        <v>0</v>
      </c>
      <c r="P11840">
        <v>0</v>
      </c>
      <c r="Q11840">
        <v>0</v>
      </c>
      <c r="T11840">
        <v>1</v>
      </c>
    </row>
    <row r="11841" spans="1:20" x14ac:dyDescent="0.25">
      <c r="A11841">
        <v>28734</v>
      </c>
      <c r="B11841" t="s">
        <v>11873</v>
      </c>
      <c r="C11841" t="s">
        <v>21</v>
      </c>
      <c r="D11841">
        <v>82</v>
      </c>
      <c r="E11841" t="s">
        <v>22</v>
      </c>
      <c r="F11841" t="s">
        <v>30</v>
      </c>
      <c r="H11841">
        <v>0</v>
      </c>
      <c r="J11841">
        <v>1</v>
      </c>
      <c r="P11841">
        <v>0</v>
      </c>
      <c r="Q11841">
        <v>-1</v>
      </c>
      <c r="R11841">
        <v>-1</v>
      </c>
      <c r="T11841">
        <v>1</v>
      </c>
    </row>
    <row r="11842" spans="1:20" x14ac:dyDescent="0.25">
      <c r="A11842">
        <v>28734</v>
      </c>
      <c r="B11842" t="s">
        <v>11874</v>
      </c>
      <c r="C11842" t="s">
        <v>21</v>
      </c>
      <c r="D11842">
        <v>82</v>
      </c>
      <c r="E11842" t="s">
        <v>32</v>
      </c>
      <c r="H11842">
        <v>0</v>
      </c>
      <c r="J11842">
        <v>1</v>
      </c>
      <c r="P11842">
        <v>0</v>
      </c>
      <c r="Q11842">
        <v>-1</v>
      </c>
      <c r="R11842">
        <v>-1</v>
      </c>
      <c r="T11842">
        <v>1</v>
      </c>
    </row>
    <row r="11843" spans="1:20" x14ac:dyDescent="0.25">
      <c r="A11843">
        <v>28734</v>
      </c>
      <c r="B11843" t="s">
        <v>11875</v>
      </c>
      <c r="C11843" t="s">
        <v>21</v>
      </c>
      <c r="D11843">
        <v>82</v>
      </c>
      <c r="E11843" t="s">
        <v>22</v>
      </c>
      <c r="F11843" t="s">
        <v>23</v>
      </c>
      <c r="H11843">
        <v>-1</v>
      </c>
      <c r="J11843">
        <v>1</v>
      </c>
      <c r="P11843">
        <v>0</v>
      </c>
      <c r="Q11843">
        <v>-1</v>
      </c>
      <c r="R11843">
        <v>-1</v>
      </c>
    </row>
    <row r="11844" spans="1:20" x14ac:dyDescent="0.25">
      <c r="A11844">
        <v>28744</v>
      </c>
      <c r="B11844" t="s">
        <v>11876</v>
      </c>
      <c r="C11844" t="s">
        <v>21</v>
      </c>
      <c r="D11844">
        <v>50</v>
      </c>
      <c r="E11844" t="s">
        <v>22</v>
      </c>
      <c r="F11844" t="s">
        <v>30</v>
      </c>
      <c r="L11844">
        <v>1</v>
      </c>
      <c r="T11844">
        <v>0</v>
      </c>
    </row>
    <row r="11845" spans="1:20" x14ac:dyDescent="0.25">
      <c r="A11845">
        <v>28744</v>
      </c>
      <c r="B11845" t="s">
        <v>11877</v>
      </c>
      <c r="C11845" t="s">
        <v>21</v>
      </c>
      <c r="D11845">
        <v>50</v>
      </c>
      <c r="E11845" t="s">
        <v>32</v>
      </c>
      <c r="L11845">
        <v>1</v>
      </c>
      <c r="T11845">
        <v>0</v>
      </c>
    </row>
    <row r="11846" spans="1:20" x14ac:dyDescent="0.25">
      <c r="A11846">
        <v>28745</v>
      </c>
      <c r="B11846" t="s">
        <v>11878</v>
      </c>
      <c r="C11846" t="s">
        <v>34</v>
      </c>
      <c r="D11846">
        <v>26</v>
      </c>
      <c r="E11846" t="s">
        <v>22</v>
      </c>
      <c r="F11846" t="s">
        <v>30</v>
      </c>
      <c r="I11846">
        <v>-1</v>
      </c>
      <c r="O11846">
        <v>1</v>
      </c>
      <c r="P11846">
        <v>0</v>
      </c>
    </row>
    <row r="11847" spans="1:20" x14ac:dyDescent="0.25">
      <c r="A11847">
        <v>28745</v>
      </c>
      <c r="B11847" t="s">
        <v>11879</v>
      </c>
      <c r="C11847" t="s">
        <v>34</v>
      </c>
      <c r="D11847">
        <v>26</v>
      </c>
      <c r="E11847" t="s">
        <v>32</v>
      </c>
      <c r="I11847">
        <v>-1</v>
      </c>
      <c r="O11847">
        <v>1</v>
      </c>
      <c r="P11847">
        <v>0</v>
      </c>
    </row>
    <row r="11848" spans="1:20" x14ac:dyDescent="0.25">
      <c r="A11848">
        <v>28745</v>
      </c>
      <c r="B11848" t="s">
        <v>11880</v>
      </c>
      <c r="C11848" t="s">
        <v>34</v>
      </c>
      <c r="D11848">
        <v>26</v>
      </c>
      <c r="E11848" t="s">
        <v>22</v>
      </c>
      <c r="F11848" t="s">
        <v>23</v>
      </c>
      <c r="P11848">
        <v>1</v>
      </c>
      <c r="T11848">
        <v>1</v>
      </c>
    </row>
    <row r="11849" spans="1:20" x14ac:dyDescent="0.25">
      <c r="A11849">
        <v>28745</v>
      </c>
      <c r="B11849" t="s">
        <v>11881</v>
      </c>
      <c r="C11849" t="s">
        <v>34</v>
      </c>
      <c r="D11849">
        <v>26</v>
      </c>
      <c r="E11849" t="s">
        <v>22</v>
      </c>
      <c r="F11849" t="s">
        <v>23</v>
      </c>
      <c r="J11849">
        <v>1</v>
      </c>
      <c r="P11849">
        <v>1</v>
      </c>
      <c r="T11849">
        <v>1</v>
      </c>
    </row>
    <row r="11850" spans="1:20" x14ac:dyDescent="0.25">
      <c r="A11850">
        <v>28747</v>
      </c>
      <c r="B11850" t="s">
        <v>11882</v>
      </c>
      <c r="C11850" t="s">
        <v>21</v>
      </c>
      <c r="D11850">
        <v>51</v>
      </c>
      <c r="E11850" t="s">
        <v>22</v>
      </c>
      <c r="F11850" t="s">
        <v>23</v>
      </c>
      <c r="G11850">
        <v>1</v>
      </c>
      <c r="M11850">
        <v>0</v>
      </c>
    </row>
    <row r="11851" spans="1:20" x14ac:dyDescent="0.25">
      <c r="A11851">
        <v>28747</v>
      </c>
      <c r="B11851" t="s">
        <v>11883</v>
      </c>
      <c r="C11851" t="s">
        <v>21</v>
      </c>
      <c r="D11851">
        <v>51</v>
      </c>
      <c r="E11851" t="s">
        <v>32</v>
      </c>
      <c r="G11851">
        <v>1</v>
      </c>
      <c r="M11851">
        <v>0</v>
      </c>
    </row>
    <row r="11852" spans="1:20" x14ac:dyDescent="0.25">
      <c r="A11852">
        <v>28747</v>
      </c>
      <c r="B11852" t="s">
        <v>11884</v>
      </c>
      <c r="C11852" t="s">
        <v>21</v>
      </c>
      <c r="D11852">
        <v>51</v>
      </c>
      <c r="E11852" t="s">
        <v>22</v>
      </c>
      <c r="F11852" t="s">
        <v>23</v>
      </c>
      <c r="Q11852">
        <v>1</v>
      </c>
      <c r="T11852">
        <v>1</v>
      </c>
    </row>
    <row r="11853" spans="1:20" x14ac:dyDescent="0.25">
      <c r="A11853">
        <v>28750</v>
      </c>
      <c r="B11853" t="s">
        <v>11885</v>
      </c>
      <c r="C11853" t="s">
        <v>34</v>
      </c>
      <c r="D11853">
        <v>74</v>
      </c>
      <c r="E11853" t="s">
        <v>22</v>
      </c>
      <c r="F11853" t="s">
        <v>30</v>
      </c>
      <c r="H11853">
        <v>0</v>
      </c>
      <c r="M11853">
        <v>0</v>
      </c>
      <c r="Q11853">
        <v>-1</v>
      </c>
      <c r="R11853">
        <v>-1</v>
      </c>
    </row>
    <row r="11854" spans="1:20" x14ac:dyDescent="0.25">
      <c r="A11854">
        <v>28750</v>
      </c>
      <c r="B11854" t="s">
        <v>11886</v>
      </c>
      <c r="C11854" t="s">
        <v>34</v>
      </c>
      <c r="D11854">
        <v>74</v>
      </c>
      <c r="E11854" t="s">
        <v>32</v>
      </c>
      <c r="H11854">
        <v>0</v>
      </c>
      <c r="M11854">
        <v>0</v>
      </c>
      <c r="Q11854">
        <v>-1</v>
      </c>
      <c r="R11854">
        <v>-1</v>
      </c>
    </row>
    <row r="11855" spans="1:20" x14ac:dyDescent="0.25">
      <c r="A11855">
        <v>28771</v>
      </c>
      <c r="B11855" t="s">
        <v>11887</v>
      </c>
      <c r="C11855" t="s">
        <v>21</v>
      </c>
      <c r="D11855">
        <v>56</v>
      </c>
      <c r="E11855" t="s">
        <v>22</v>
      </c>
      <c r="F11855" t="s">
        <v>30</v>
      </c>
      <c r="H11855">
        <v>0</v>
      </c>
      <c r="J11855">
        <v>1</v>
      </c>
      <c r="K11855">
        <v>1</v>
      </c>
      <c r="N11855">
        <v>1</v>
      </c>
      <c r="Q11855">
        <v>0</v>
      </c>
      <c r="T11855">
        <v>1</v>
      </c>
    </row>
    <row r="11856" spans="1:20" x14ac:dyDescent="0.25">
      <c r="A11856">
        <v>28771</v>
      </c>
      <c r="B11856" t="s">
        <v>11888</v>
      </c>
      <c r="C11856" t="s">
        <v>21</v>
      </c>
      <c r="D11856">
        <v>56</v>
      </c>
      <c r="E11856" t="s">
        <v>22</v>
      </c>
      <c r="F11856" t="s">
        <v>23</v>
      </c>
      <c r="L11856">
        <v>1</v>
      </c>
      <c r="O11856">
        <v>1</v>
      </c>
      <c r="Q11856">
        <v>1</v>
      </c>
      <c r="T11856">
        <v>1</v>
      </c>
    </row>
    <row r="11857" spans="1:20" x14ac:dyDescent="0.25">
      <c r="A11857">
        <v>28771</v>
      </c>
      <c r="B11857" t="s">
        <v>11889</v>
      </c>
      <c r="C11857" t="s">
        <v>21</v>
      </c>
      <c r="D11857">
        <v>56</v>
      </c>
      <c r="E11857" t="s">
        <v>22</v>
      </c>
      <c r="F11857" t="s">
        <v>23</v>
      </c>
      <c r="J11857">
        <v>-1</v>
      </c>
      <c r="L11857">
        <v>-1</v>
      </c>
      <c r="Q11857">
        <v>-1</v>
      </c>
      <c r="T11857">
        <v>1</v>
      </c>
    </row>
    <row r="11858" spans="1:20" x14ac:dyDescent="0.25">
      <c r="A11858">
        <v>28771</v>
      </c>
      <c r="B11858" t="s">
        <v>11890</v>
      </c>
      <c r="C11858" t="s">
        <v>21</v>
      </c>
      <c r="D11858">
        <v>56</v>
      </c>
      <c r="E11858" t="s">
        <v>22</v>
      </c>
      <c r="F11858" t="s">
        <v>23</v>
      </c>
      <c r="M11858">
        <v>1</v>
      </c>
      <c r="Q11858">
        <v>1</v>
      </c>
      <c r="T11858">
        <v>1</v>
      </c>
    </row>
    <row r="11859" spans="1:20" x14ac:dyDescent="0.25">
      <c r="A11859">
        <v>28777</v>
      </c>
      <c r="B11859" t="s">
        <v>11891</v>
      </c>
      <c r="C11859" t="s">
        <v>21</v>
      </c>
      <c r="D11859">
        <v>75</v>
      </c>
      <c r="E11859" t="s">
        <v>22</v>
      </c>
      <c r="F11859" t="s">
        <v>23</v>
      </c>
      <c r="H11859">
        <v>0</v>
      </c>
      <c r="L11859">
        <v>0</v>
      </c>
      <c r="M11859">
        <v>0</v>
      </c>
      <c r="O11859">
        <v>1</v>
      </c>
      <c r="Q11859">
        <v>0</v>
      </c>
    </row>
    <row r="11860" spans="1:20" x14ac:dyDescent="0.25">
      <c r="A11860">
        <v>28777</v>
      </c>
      <c r="B11860" t="s">
        <v>11892</v>
      </c>
      <c r="C11860" t="s">
        <v>21</v>
      </c>
      <c r="D11860">
        <v>84</v>
      </c>
      <c r="E11860" t="s">
        <v>22</v>
      </c>
      <c r="F11860" t="s">
        <v>23</v>
      </c>
      <c r="I11860">
        <v>1</v>
      </c>
      <c r="M11860">
        <v>0</v>
      </c>
      <c r="P11860">
        <v>0</v>
      </c>
      <c r="Q11860">
        <v>0</v>
      </c>
      <c r="S11860">
        <v>0</v>
      </c>
    </row>
    <row r="11861" spans="1:20" x14ac:dyDescent="0.25">
      <c r="A11861">
        <v>28803</v>
      </c>
      <c r="B11861" t="s">
        <v>11893</v>
      </c>
      <c r="C11861" t="s">
        <v>34</v>
      </c>
      <c r="D11861">
        <v>74</v>
      </c>
      <c r="E11861" t="s">
        <v>22</v>
      </c>
      <c r="F11861" t="s">
        <v>30</v>
      </c>
      <c r="G11861">
        <v>1</v>
      </c>
      <c r="H11861">
        <v>0</v>
      </c>
      <c r="I11861">
        <v>0</v>
      </c>
      <c r="N11861">
        <v>0</v>
      </c>
      <c r="P11861">
        <v>0</v>
      </c>
      <c r="Q11861">
        <v>0</v>
      </c>
    </row>
    <row r="11862" spans="1:20" x14ac:dyDescent="0.25">
      <c r="A11862">
        <v>28803</v>
      </c>
      <c r="B11862" t="s">
        <v>11894</v>
      </c>
      <c r="C11862" t="s">
        <v>34</v>
      </c>
      <c r="D11862">
        <v>74</v>
      </c>
      <c r="E11862" t="s">
        <v>32</v>
      </c>
      <c r="G11862">
        <v>1</v>
      </c>
      <c r="H11862">
        <v>0</v>
      </c>
      <c r="I11862">
        <v>0</v>
      </c>
      <c r="N11862">
        <v>0</v>
      </c>
      <c r="P11862">
        <v>0</v>
      </c>
      <c r="Q11862">
        <v>0</v>
      </c>
    </row>
    <row r="11863" spans="1:20" x14ac:dyDescent="0.25">
      <c r="A11863">
        <v>28806</v>
      </c>
      <c r="B11863" t="s">
        <v>11895</v>
      </c>
      <c r="C11863" t="s">
        <v>21</v>
      </c>
      <c r="D11863">
        <v>64</v>
      </c>
      <c r="E11863" t="s">
        <v>22</v>
      </c>
      <c r="F11863" t="s">
        <v>30</v>
      </c>
      <c r="H11863">
        <v>-1</v>
      </c>
      <c r="J11863">
        <v>0</v>
      </c>
      <c r="P11863">
        <v>0</v>
      </c>
      <c r="Q11863">
        <v>0</v>
      </c>
      <c r="T11863">
        <v>1</v>
      </c>
    </row>
    <row r="11864" spans="1:20" x14ac:dyDescent="0.25">
      <c r="A11864">
        <v>28806</v>
      </c>
      <c r="B11864" t="s">
        <v>11896</v>
      </c>
      <c r="C11864" t="s">
        <v>21</v>
      </c>
      <c r="D11864">
        <v>64</v>
      </c>
      <c r="E11864" t="s">
        <v>32</v>
      </c>
      <c r="H11864">
        <v>-1</v>
      </c>
      <c r="J11864">
        <v>0</v>
      </c>
      <c r="P11864">
        <v>0</v>
      </c>
      <c r="Q11864">
        <v>0</v>
      </c>
      <c r="T11864">
        <v>1</v>
      </c>
    </row>
    <row r="11865" spans="1:20" x14ac:dyDescent="0.25">
      <c r="A11865">
        <v>28806</v>
      </c>
      <c r="B11865" t="s">
        <v>11897</v>
      </c>
      <c r="C11865" t="s">
        <v>21</v>
      </c>
      <c r="D11865">
        <v>72</v>
      </c>
      <c r="E11865" t="s">
        <v>22</v>
      </c>
      <c r="F11865" t="s">
        <v>30</v>
      </c>
      <c r="J11865">
        <v>1</v>
      </c>
      <c r="L11865">
        <v>-1</v>
      </c>
      <c r="M11865">
        <v>-1</v>
      </c>
      <c r="O11865">
        <v>-1</v>
      </c>
      <c r="Q11865">
        <v>1</v>
      </c>
    </row>
    <row r="11866" spans="1:20" x14ac:dyDescent="0.25">
      <c r="A11866">
        <v>28806</v>
      </c>
      <c r="B11866" t="s">
        <v>11898</v>
      </c>
      <c r="C11866" t="s">
        <v>21</v>
      </c>
      <c r="D11866">
        <v>72</v>
      </c>
      <c r="E11866" t="s">
        <v>32</v>
      </c>
      <c r="J11866">
        <v>1</v>
      </c>
      <c r="L11866">
        <v>-1</v>
      </c>
      <c r="M11866">
        <v>-1</v>
      </c>
      <c r="O11866">
        <v>-1</v>
      </c>
      <c r="Q11866">
        <v>1</v>
      </c>
    </row>
    <row r="11867" spans="1:20" x14ac:dyDescent="0.25">
      <c r="A11867">
        <v>28806</v>
      </c>
      <c r="B11867" t="s">
        <v>11899</v>
      </c>
      <c r="C11867" t="s">
        <v>21</v>
      </c>
      <c r="D11867">
        <v>72</v>
      </c>
      <c r="E11867" t="s">
        <v>22</v>
      </c>
      <c r="F11867" t="s">
        <v>30</v>
      </c>
      <c r="J11867">
        <v>1</v>
      </c>
      <c r="L11867">
        <v>-1</v>
      </c>
      <c r="N11867">
        <v>-1</v>
      </c>
    </row>
    <row r="11868" spans="1:20" x14ac:dyDescent="0.25">
      <c r="A11868">
        <v>28806</v>
      </c>
      <c r="B11868" t="s">
        <v>11900</v>
      </c>
      <c r="C11868" t="s">
        <v>21</v>
      </c>
      <c r="D11868">
        <v>72</v>
      </c>
      <c r="E11868" t="s">
        <v>32</v>
      </c>
      <c r="J11868">
        <v>1</v>
      </c>
      <c r="L11868">
        <v>-1</v>
      </c>
      <c r="N11868">
        <v>-1</v>
      </c>
    </row>
    <row r="11869" spans="1:20" x14ac:dyDescent="0.25">
      <c r="A11869">
        <v>28806</v>
      </c>
      <c r="B11869" t="s">
        <v>11901</v>
      </c>
      <c r="C11869" t="s">
        <v>21</v>
      </c>
      <c r="D11869">
        <v>64</v>
      </c>
      <c r="E11869" t="s">
        <v>22</v>
      </c>
      <c r="F11869" t="s">
        <v>30</v>
      </c>
      <c r="J11869">
        <v>-1</v>
      </c>
      <c r="Q11869">
        <v>-1</v>
      </c>
      <c r="T11869">
        <v>1</v>
      </c>
    </row>
    <row r="11870" spans="1:20" x14ac:dyDescent="0.25">
      <c r="A11870">
        <v>28806</v>
      </c>
      <c r="B11870" t="s">
        <v>11902</v>
      </c>
      <c r="C11870" t="s">
        <v>21</v>
      </c>
      <c r="D11870">
        <v>64</v>
      </c>
      <c r="E11870" t="s">
        <v>32</v>
      </c>
      <c r="J11870">
        <v>-1</v>
      </c>
      <c r="Q11870">
        <v>-1</v>
      </c>
      <c r="T11870">
        <v>1</v>
      </c>
    </row>
    <row r="11871" spans="1:20" x14ac:dyDescent="0.25">
      <c r="A11871">
        <v>28806</v>
      </c>
      <c r="B11871" t="s">
        <v>11903</v>
      </c>
      <c r="C11871" t="s">
        <v>21</v>
      </c>
      <c r="D11871">
        <v>64</v>
      </c>
      <c r="E11871" t="s">
        <v>22</v>
      </c>
      <c r="F11871" t="s">
        <v>30</v>
      </c>
      <c r="L11871">
        <v>0</v>
      </c>
      <c r="O11871">
        <v>1</v>
      </c>
      <c r="Q11871">
        <v>1</v>
      </c>
      <c r="T11871">
        <v>0</v>
      </c>
    </row>
    <row r="11872" spans="1:20" x14ac:dyDescent="0.25">
      <c r="A11872">
        <v>28806</v>
      </c>
      <c r="B11872" t="s">
        <v>11904</v>
      </c>
      <c r="C11872" t="s">
        <v>21</v>
      </c>
      <c r="D11872">
        <v>64</v>
      </c>
      <c r="E11872" t="s">
        <v>32</v>
      </c>
      <c r="L11872">
        <v>0</v>
      </c>
      <c r="O11872">
        <v>1</v>
      </c>
      <c r="Q11872">
        <v>1</v>
      </c>
      <c r="T11872">
        <v>0</v>
      </c>
    </row>
    <row r="11873" spans="1:20" x14ac:dyDescent="0.25">
      <c r="A11873">
        <v>28806</v>
      </c>
      <c r="B11873" t="s">
        <v>11905</v>
      </c>
      <c r="C11873" t="s">
        <v>21</v>
      </c>
      <c r="D11873">
        <v>64</v>
      </c>
      <c r="E11873" t="s">
        <v>22</v>
      </c>
      <c r="F11873" t="s">
        <v>23</v>
      </c>
      <c r="J11873">
        <v>1</v>
      </c>
      <c r="Q11873">
        <v>1</v>
      </c>
      <c r="T11873">
        <v>1</v>
      </c>
    </row>
    <row r="11874" spans="1:20" x14ac:dyDescent="0.25">
      <c r="A11874">
        <v>28806</v>
      </c>
      <c r="B11874" t="s">
        <v>11906</v>
      </c>
      <c r="C11874" t="s">
        <v>21</v>
      </c>
      <c r="D11874">
        <v>64</v>
      </c>
      <c r="E11874" t="s">
        <v>32</v>
      </c>
      <c r="J11874">
        <v>1</v>
      </c>
      <c r="Q11874">
        <v>1</v>
      </c>
      <c r="T11874">
        <v>1</v>
      </c>
    </row>
    <row r="11875" spans="1:20" x14ac:dyDescent="0.25">
      <c r="A11875">
        <v>28806</v>
      </c>
      <c r="B11875" t="s">
        <v>11907</v>
      </c>
      <c r="C11875" t="s">
        <v>21</v>
      </c>
      <c r="D11875">
        <v>64</v>
      </c>
      <c r="E11875" t="s">
        <v>22</v>
      </c>
      <c r="F11875" t="s">
        <v>23</v>
      </c>
      <c r="Q11875">
        <v>1</v>
      </c>
    </row>
    <row r="11876" spans="1:20" x14ac:dyDescent="0.25">
      <c r="A11876">
        <v>28806</v>
      </c>
      <c r="B11876" t="s">
        <v>11908</v>
      </c>
      <c r="C11876" t="s">
        <v>21</v>
      </c>
      <c r="D11876">
        <v>64</v>
      </c>
      <c r="E11876" t="s">
        <v>22</v>
      </c>
      <c r="F11876" t="s">
        <v>23</v>
      </c>
      <c r="J11876">
        <v>1</v>
      </c>
      <c r="L11876">
        <v>0</v>
      </c>
      <c r="O11876">
        <v>1</v>
      </c>
      <c r="Q11876">
        <v>1</v>
      </c>
      <c r="T11876">
        <v>1</v>
      </c>
    </row>
    <row r="11877" spans="1:20" x14ac:dyDescent="0.25">
      <c r="A11877">
        <v>28806</v>
      </c>
      <c r="B11877" t="s">
        <v>11909</v>
      </c>
      <c r="C11877" t="s">
        <v>21</v>
      </c>
      <c r="D11877">
        <v>72</v>
      </c>
      <c r="E11877" t="s">
        <v>22</v>
      </c>
      <c r="F11877" t="s">
        <v>23</v>
      </c>
      <c r="J11877">
        <v>1</v>
      </c>
      <c r="M11877">
        <v>-1</v>
      </c>
      <c r="O11877">
        <v>-1</v>
      </c>
    </row>
    <row r="11878" spans="1:20" x14ac:dyDescent="0.25">
      <c r="A11878">
        <v>28806</v>
      </c>
      <c r="B11878" t="s">
        <v>11910</v>
      </c>
      <c r="C11878" t="s">
        <v>21</v>
      </c>
      <c r="D11878">
        <v>71</v>
      </c>
      <c r="E11878" t="s">
        <v>22</v>
      </c>
      <c r="F11878" t="s">
        <v>23</v>
      </c>
      <c r="J11878">
        <v>1</v>
      </c>
      <c r="N11878">
        <v>-1</v>
      </c>
      <c r="O11878">
        <v>-1</v>
      </c>
      <c r="Q11878">
        <v>1</v>
      </c>
    </row>
    <row r="11879" spans="1:20" x14ac:dyDescent="0.25">
      <c r="A11879">
        <v>28806</v>
      </c>
      <c r="B11879" t="s">
        <v>11911</v>
      </c>
      <c r="C11879" t="s">
        <v>21</v>
      </c>
      <c r="D11879">
        <v>64</v>
      </c>
      <c r="E11879" t="s">
        <v>22</v>
      </c>
      <c r="F11879" t="s">
        <v>23</v>
      </c>
      <c r="J11879">
        <v>1</v>
      </c>
      <c r="L11879">
        <v>0</v>
      </c>
      <c r="O11879">
        <v>1</v>
      </c>
      <c r="Q11879">
        <v>1</v>
      </c>
      <c r="T11879">
        <v>1</v>
      </c>
    </row>
    <row r="11880" spans="1:20" x14ac:dyDescent="0.25">
      <c r="A11880">
        <v>28806</v>
      </c>
      <c r="B11880" t="s">
        <v>11912</v>
      </c>
      <c r="C11880" t="s">
        <v>21</v>
      </c>
      <c r="D11880">
        <v>64</v>
      </c>
      <c r="E11880" t="s">
        <v>22</v>
      </c>
      <c r="F11880" t="s">
        <v>23</v>
      </c>
      <c r="M11880">
        <v>-1</v>
      </c>
      <c r="O11880">
        <v>-1</v>
      </c>
      <c r="Q11880">
        <v>1</v>
      </c>
      <c r="T11880">
        <v>1</v>
      </c>
    </row>
    <row r="11881" spans="1:20" x14ac:dyDescent="0.25">
      <c r="A11881">
        <v>28806</v>
      </c>
      <c r="B11881" t="s">
        <v>11913</v>
      </c>
      <c r="C11881" t="s">
        <v>21</v>
      </c>
      <c r="D11881">
        <v>64</v>
      </c>
      <c r="E11881" t="s">
        <v>22</v>
      </c>
      <c r="F11881" t="s">
        <v>23</v>
      </c>
      <c r="I11881">
        <v>1</v>
      </c>
      <c r="L11881">
        <v>0</v>
      </c>
      <c r="R11881">
        <v>1</v>
      </c>
      <c r="T11881">
        <v>1</v>
      </c>
    </row>
    <row r="11882" spans="1:20" x14ac:dyDescent="0.25">
      <c r="A11882">
        <v>28807</v>
      </c>
      <c r="B11882" t="s">
        <v>11914</v>
      </c>
      <c r="C11882" t="s">
        <v>21</v>
      </c>
      <c r="D11882">
        <v>88</v>
      </c>
      <c r="E11882" t="s">
        <v>22</v>
      </c>
      <c r="F11882" t="s">
        <v>30</v>
      </c>
      <c r="K11882">
        <v>1</v>
      </c>
      <c r="M11882">
        <v>0</v>
      </c>
      <c r="P11882">
        <v>0</v>
      </c>
      <c r="Q11882">
        <v>0</v>
      </c>
    </row>
    <row r="11883" spans="1:20" x14ac:dyDescent="0.25">
      <c r="A11883">
        <v>28807</v>
      </c>
      <c r="B11883" t="s">
        <v>11915</v>
      </c>
      <c r="C11883" t="s">
        <v>21</v>
      </c>
      <c r="D11883">
        <v>88</v>
      </c>
      <c r="E11883" t="s">
        <v>32</v>
      </c>
      <c r="K11883">
        <v>1</v>
      </c>
      <c r="M11883">
        <v>0</v>
      </c>
      <c r="P11883">
        <v>0</v>
      </c>
      <c r="Q11883">
        <v>0</v>
      </c>
    </row>
    <row r="11884" spans="1:20" x14ac:dyDescent="0.25">
      <c r="A11884">
        <v>28809</v>
      </c>
      <c r="B11884" t="s">
        <v>11916</v>
      </c>
      <c r="C11884" t="s">
        <v>21</v>
      </c>
      <c r="D11884">
        <v>62</v>
      </c>
      <c r="E11884" t="s">
        <v>22</v>
      </c>
      <c r="F11884" t="s">
        <v>30</v>
      </c>
      <c r="G11884">
        <v>1</v>
      </c>
      <c r="N11884">
        <v>0</v>
      </c>
    </row>
    <row r="11885" spans="1:20" x14ac:dyDescent="0.25">
      <c r="A11885">
        <v>28809</v>
      </c>
      <c r="B11885" t="s">
        <v>11917</v>
      </c>
      <c r="C11885" t="s">
        <v>21</v>
      </c>
      <c r="D11885">
        <v>62</v>
      </c>
      <c r="E11885" t="s">
        <v>32</v>
      </c>
      <c r="G11885">
        <v>1</v>
      </c>
      <c r="N11885">
        <v>0</v>
      </c>
    </row>
    <row r="11886" spans="1:20" x14ac:dyDescent="0.25">
      <c r="A11886">
        <v>28817</v>
      </c>
      <c r="B11886" t="s">
        <v>11918</v>
      </c>
      <c r="C11886" t="s">
        <v>34</v>
      </c>
      <c r="D11886">
        <v>75</v>
      </c>
      <c r="E11886" t="s">
        <v>22</v>
      </c>
      <c r="F11886" t="s">
        <v>23</v>
      </c>
      <c r="J11886">
        <v>1</v>
      </c>
      <c r="M11886">
        <v>1</v>
      </c>
      <c r="P11886">
        <v>0</v>
      </c>
      <c r="Q11886">
        <v>1</v>
      </c>
      <c r="S11886">
        <v>1</v>
      </c>
    </row>
    <row r="11887" spans="1:20" x14ac:dyDescent="0.25">
      <c r="A11887">
        <v>28817</v>
      </c>
      <c r="B11887" t="s">
        <v>11919</v>
      </c>
      <c r="C11887" t="s">
        <v>34</v>
      </c>
      <c r="D11887">
        <v>79</v>
      </c>
      <c r="E11887" t="s">
        <v>22</v>
      </c>
      <c r="F11887" t="s">
        <v>30</v>
      </c>
      <c r="H11887">
        <v>0</v>
      </c>
      <c r="M11887">
        <v>0</v>
      </c>
      <c r="P11887">
        <v>0</v>
      </c>
      <c r="Q11887">
        <v>0</v>
      </c>
      <c r="S11887">
        <v>1</v>
      </c>
    </row>
    <row r="11888" spans="1:20" x14ac:dyDescent="0.25">
      <c r="A11888">
        <v>28817</v>
      </c>
      <c r="B11888" t="s">
        <v>11920</v>
      </c>
      <c r="C11888" t="s">
        <v>34</v>
      </c>
      <c r="D11888">
        <v>79</v>
      </c>
      <c r="E11888" t="s">
        <v>32</v>
      </c>
      <c r="H11888">
        <v>0</v>
      </c>
      <c r="M11888">
        <v>0</v>
      </c>
      <c r="P11888">
        <v>0</v>
      </c>
      <c r="Q11888">
        <v>0</v>
      </c>
      <c r="S11888">
        <v>1</v>
      </c>
    </row>
    <row r="11889" spans="1:20" x14ac:dyDescent="0.25">
      <c r="A11889">
        <v>28817</v>
      </c>
      <c r="B11889" t="s">
        <v>11921</v>
      </c>
      <c r="C11889" t="s">
        <v>34</v>
      </c>
      <c r="D11889">
        <v>75</v>
      </c>
      <c r="E11889" t="s">
        <v>22</v>
      </c>
      <c r="F11889" t="s">
        <v>23</v>
      </c>
      <c r="J11889">
        <v>1</v>
      </c>
      <c r="P11889">
        <v>0</v>
      </c>
      <c r="Q11889">
        <v>1</v>
      </c>
      <c r="T11889">
        <v>1</v>
      </c>
    </row>
    <row r="11890" spans="1:20" x14ac:dyDescent="0.25">
      <c r="A11890">
        <v>28822</v>
      </c>
      <c r="B11890" t="s">
        <v>11922</v>
      </c>
      <c r="C11890" t="s">
        <v>34</v>
      </c>
      <c r="D11890">
        <v>48</v>
      </c>
      <c r="E11890" t="s">
        <v>22</v>
      </c>
      <c r="F11890" t="s">
        <v>30</v>
      </c>
      <c r="G11890">
        <v>1</v>
      </c>
      <c r="H11890">
        <v>0</v>
      </c>
      <c r="I11890">
        <v>0</v>
      </c>
      <c r="M11890">
        <v>0</v>
      </c>
      <c r="Q11890">
        <v>0</v>
      </c>
    </row>
    <row r="11891" spans="1:20" x14ac:dyDescent="0.25">
      <c r="A11891">
        <v>28822</v>
      </c>
      <c r="B11891" t="s">
        <v>11923</v>
      </c>
      <c r="C11891" t="s">
        <v>34</v>
      </c>
      <c r="D11891">
        <v>48</v>
      </c>
      <c r="E11891" t="s">
        <v>32</v>
      </c>
      <c r="G11891">
        <v>1</v>
      </c>
      <c r="H11891">
        <v>0</v>
      </c>
      <c r="I11891">
        <v>0</v>
      </c>
      <c r="M11891">
        <v>0</v>
      </c>
      <c r="Q11891">
        <v>0</v>
      </c>
    </row>
    <row r="11892" spans="1:20" x14ac:dyDescent="0.25">
      <c r="A11892">
        <v>28822</v>
      </c>
      <c r="B11892" t="s">
        <v>11924</v>
      </c>
      <c r="C11892" t="s">
        <v>34</v>
      </c>
      <c r="D11892">
        <v>49</v>
      </c>
      <c r="E11892" t="s">
        <v>22</v>
      </c>
      <c r="F11892" t="s">
        <v>23</v>
      </c>
      <c r="J11892">
        <v>1</v>
      </c>
      <c r="P11892">
        <v>0</v>
      </c>
    </row>
    <row r="11893" spans="1:20" x14ac:dyDescent="0.25">
      <c r="A11893">
        <v>28825</v>
      </c>
      <c r="B11893" t="s">
        <v>11925</v>
      </c>
      <c r="C11893" t="s">
        <v>21</v>
      </c>
      <c r="D11893">
        <v>44</v>
      </c>
      <c r="E11893" t="s">
        <v>22</v>
      </c>
      <c r="F11893" t="s">
        <v>30</v>
      </c>
      <c r="G11893">
        <v>1</v>
      </c>
      <c r="H11893">
        <v>0</v>
      </c>
      <c r="M11893">
        <v>0</v>
      </c>
      <c r="Q11893">
        <v>0</v>
      </c>
    </row>
    <row r="11894" spans="1:20" x14ac:dyDescent="0.25">
      <c r="A11894">
        <v>28825</v>
      </c>
      <c r="B11894" t="s">
        <v>11926</v>
      </c>
      <c r="C11894" t="s">
        <v>21</v>
      </c>
      <c r="D11894">
        <v>44</v>
      </c>
      <c r="E11894" t="s">
        <v>32</v>
      </c>
      <c r="G11894">
        <v>1</v>
      </c>
      <c r="H11894">
        <v>0</v>
      </c>
      <c r="M11894">
        <v>0</v>
      </c>
      <c r="Q11894">
        <v>0</v>
      </c>
    </row>
    <row r="11895" spans="1:20" x14ac:dyDescent="0.25">
      <c r="A11895">
        <v>28825</v>
      </c>
      <c r="B11895" t="s">
        <v>11927</v>
      </c>
      <c r="C11895" t="s">
        <v>21</v>
      </c>
      <c r="D11895">
        <v>43</v>
      </c>
      <c r="E11895" t="s">
        <v>32</v>
      </c>
      <c r="G11895">
        <v>1</v>
      </c>
      <c r="H11895">
        <v>0</v>
      </c>
      <c r="L11895">
        <v>0</v>
      </c>
      <c r="M11895">
        <v>0</v>
      </c>
      <c r="Q11895">
        <v>0</v>
      </c>
    </row>
    <row r="11896" spans="1:20" x14ac:dyDescent="0.25">
      <c r="A11896">
        <v>28825</v>
      </c>
      <c r="B11896" t="s">
        <v>11928</v>
      </c>
      <c r="C11896" t="s">
        <v>21</v>
      </c>
      <c r="D11896">
        <v>43</v>
      </c>
      <c r="E11896" t="s">
        <v>32</v>
      </c>
      <c r="G11896">
        <v>1</v>
      </c>
      <c r="H11896">
        <v>0</v>
      </c>
      <c r="L11896">
        <v>0</v>
      </c>
      <c r="M11896">
        <v>0</v>
      </c>
      <c r="Q11896">
        <v>0</v>
      </c>
    </row>
    <row r="11897" spans="1:20" x14ac:dyDescent="0.25">
      <c r="A11897">
        <v>28825</v>
      </c>
      <c r="B11897" t="s">
        <v>11929</v>
      </c>
      <c r="C11897" t="s">
        <v>21</v>
      </c>
      <c r="D11897">
        <v>43</v>
      </c>
      <c r="E11897" t="s">
        <v>22</v>
      </c>
      <c r="F11897" t="s">
        <v>23</v>
      </c>
      <c r="G11897">
        <v>1</v>
      </c>
      <c r="H11897">
        <v>0</v>
      </c>
      <c r="L11897">
        <v>0</v>
      </c>
      <c r="M11897">
        <v>0</v>
      </c>
      <c r="Q11897">
        <v>0</v>
      </c>
    </row>
    <row r="11898" spans="1:20" x14ac:dyDescent="0.25">
      <c r="A11898">
        <v>28829</v>
      </c>
      <c r="B11898" t="s">
        <v>11930</v>
      </c>
      <c r="C11898" t="s">
        <v>21</v>
      </c>
      <c r="D11898">
        <v>79</v>
      </c>
      <c r="E11898" t="s">
        <v>22</v>
      </c>
      <c r="F11898" t="s">
        <v>30</v>
      </c>
      <c r="I11898">
        <v>1</v>
      </c>
      <c r="L11898">
        <v>0</v>
      </c>
      <c r="Q11898">
        <v>1</v>
      </c>
      <c r="T11898">
        <v>1</v>
      </c>
    </row>
    <row r="11899" spans="1:20" x14ac:dyDescent="0.25">
      <c r="A11899">
        <v>28829</v>
      </c>
      <c r="B11899" t="s">
        <v>11931</v>
      </c>
      <c r="C11899" t="s">
        <v>21</v>
      </c>
      <c r="D11899">
        <v>79</v>
      </c>
      <c r="E11899" t="s">
        <v>32</v>
      </c>
      <c r="I11899">
        <v>1</v>
      </c>
      <c r="L11899">
        <v>0</v>
      </c>
      <c r="Q11899">
        <v>1</v>
      </c>
      <c r="T11899">
        <v>1</v>
      </c>
    </row>
    <row r="11900" spans="1:20" x14ac:dyDescent="0.25">
      <c r="A11900">
        <v>28858</v>
      </c>
      <c r="B11900" t="s">
        <v>11932</v>
      </c>
      <c r="C11900" t="s">
        <v>34</v>
      </c>
      <c r="D11900">
        <v>63</v>
      </c>
      <c r="E11900" t="s">
        <v>22</v>
      </c>
      <c r="F11900" t="s">
        <v>30</v>
      </c>
      <c r="P11900">
        <v>0</v>
      </c>
      <c r="Q11900">
        <v>1</v>
      </c>
      <c r="T11900">
        <v>1</v>
      </c>
    </row>
    <row r="11901" spans="1:20" x14ac:dyDescent="0.25">
      <c r="A11901">
        <v>28858</v>
      </c>
      <c r="B11901" t="s">
        <v>11933</v>
      </c>
      <c r="C11901" t="s">
        <v>34</v>
      </c>
      <c r="D11901">
        <v>63</v>
      </c>
      <c r="E11901" t="s">
        <v>32</v>
      </c>
      <c r="P11901">
        <v>0</v>
      </c>
      <c r="Q11901">
        <v>1</v>
      </c>
      <c r="T11901">
        <v>1</v>
      </c>
    </row>
    <row r="11902" spans="1:20" x14ac:dyDescent="0.25">
      <c r="A11902">
        <v>28862</v>
      </c>
      <c r="B11902" t="s">
        <v>11934</v>
      </c>
      <c r="C11902" t="s">
        <v>21</v>
      </c>
      <c r="D11902">
        <v>57</v>
      </c>
      <c r="E11902" t="s">
        <v>22</v>
      </c>
      <c r="F11902" t="s">
        <v>23</v>
      </c>
      <c r="L11902">
        <v>1</v>
      </c>
    </row>
    <row r="11903" spans="1:20" x14ac:dyDescent="0.25">
      <c r="A11903">
        <v>28863</v>
      </c>
      <c r="B11903" t="s">
        <v>11935</v>
      </c>
      <c r="C11903" t="s">
        <v>21</v>
      </c>
      <c r="D11903">
        <v>49</v>
      </c>
      <c r="E11903" t="s">
        <v>22</v>
      </c>
      <c r="F11903" t="s">
        <v>30</v>
      </c>
      <c r="H11903">
        <v>0</v>
      </c>
      <c r="O11903">
        <v>1</v>
      </c>
      <c r="P11903">
        <v>0</v>
      </c>
      <c r="T11903">
        <v>1</v>
      </c>
    </row>
    <row r="11904" spans="1:20" x14ac:dyDescent="0.25">
      <c r="A11904">
        <v>28863</v>
      </c>
      <c r="B11904" t="s">
        <v>11936</v>
      </c>
      <c r="C11904" t="s">
        <v>21</v>
      </c>
      <c r="D11904">
        <v>49</v>
      </c>
      <c r="E11904" t="s">
        <v>32</v>
      </c>
      <c r="H11904">
        <v>0</v>
      </c>
      <c r="O11904">
        <v>1</v>
      </c>
      <c r="P11904">
        <v>0</v>
      </c>
      <c r="T11904">
        <v>1</v>
      </c>
    </row>
    <row r="11905" spans="1:20" x14ac:dyDescent="0.25">
      <c r="A11905">
        <v>28866</v>
      </c>
      <c r="B11905" t="s">
        <v>11937</v>
      </c>
      <c r="C11905" t="s">
        <v>34</v>
      </c>
      <c r="D11905">
        <v>55</v>
      </c>
      <c r="E11905" t="s">
        <v>22</v>
      </c>
      <c r="F11905" t="s">
        <v>30</v>
      </c>
      <c r="I11905">
        <v>1</v>
      </c>
      <c r="Q11905">
        <v>1</v>
      </c>
    </row>
    <row r="11906" spans="1:20" x14ac:dyDescent="0.25">
      <c r="A11906">
        <v>28866</v>
      </c>
      <c r="B11906" t="s">
        <v>11938</v>
      </c>
      <c r="C11906" t="s">
        <v>34</v>
      </c>
      <c r="D11906">
        <v>55</v>
      </c>
      <c r="E11906" t="s">
        <v>32</v>
      </c>
      <c r="I11906">
        <v>1</v>
      </c>
      <c r="Q11906">
        <v>1</v>
      </c>
    </row>
    <row r="11907" spans="1:20" x14ac:dyDescent="0.25">
      <c r="A11907">
        <v>28866</v>
      </c>
      <c r="B11907" t="s">
        <v>11939</v>
      </c>
      <c r="C11907" t="s">
        <v>34</v>
      </c>
      <c r="D11907">
        <v>56</v>
      </c>
      <c r="E11907" t="s">
        <v>22</v>
      </c>
      <c r="F11907" t="s">
        <v>30</v>
      </c>
      <c r="H11907">
        <v>0</v>
      </c>
      <c r="J11907">
        <v>1</v>
      </c>
      <c r="M11907">
        <v>0</v>
      </c>
      <c r="Q11907">
        <v>0</v>
      </c>
    </row>
    <row r="11908" spans="1:20" x14ac:dyDescent="0.25">
      <c r="A11908">
        <v>28866</v>
      </c>
      <c r="B11908" t="s">
        <v>11940</v>
      </c>
      <c r="C11908" t="s">
        <v>34</v>
      </c>
      <c r="D11908">
        <v>56</v>
      </c>
      <c r="E11908" t="s">
        <v>32</v>
      </c>
      <c r="H11908">
        <v>0</v>
      </c>
      <c r="J11908">
        <v>1</v>
      </c>
      <c r="M11908">
        <v>0</v>
      </c>
      <c r="Q11908">
        <v>0</v>
      </c>
    </row>
    <row r="11909" spans="1:20" x14ac:dyDescent="0.25">
      <c r="A11909">
        <v>28880</v>
      </c>
      <c r="B11909" t="s">
        <v>11941</v>
      </c>
      <c r="C11909" t="s">
        <v>21</v>
      </c>
      <c r="D11909">
        <v>87</v>
      </c>
      <c r="E11909" t="s">
        <v>22</v>
      </c>
      <c r="F11909" t="s">
        <v>30</v>
      </c>
      <c r="J11909">
        <v>1</v>
      </c>
      <c r="O11909">
        <v>1</v>
      </c>
      <c r="P11909">
        <v>0</v>
      </c>
      <c r="Q11909">
        <v>1</v>
      </c>
    </row>
    <row r="11910" spans="1:20" x14ac:dyDescent="0.25">
      <c r="A11910">
        <v>28880</v>
      </c>
      <c r="B11910" t="s">
        <v>11942</v>
      </c>
      <c r="C11910" t="s">
        <v>21</v>
      </c>
      <c r="D11910">
        <v>87</v>
      </c>
      <c r="E11910" t="s">
        <v>32</v>
      </c>
      <c r="J11910">
        <v>1</v>
      </c>
      <c r="O11910">
        <v>1</v>
      </c>
      <c r="P11910">
        <v>0</v>
      </c>
      <c r="Q11910">
        <v>1</v>
      </c>
    </row>
    <row r="11911" spans="1:20" x14ac:dyDescent="0.25">
      <c r="A11911">
        <v>28880</v>
      </c>
      <c r="B11911" t="s">
        <v>11943</v>
      </c>
      <c r="C11911" t="s">
        <v>21</v>
      </c>
      <c r="D11911">
        <v>87</v>
      </c>
      <c r="E11911" t="s">
        <v>22</v>
      </c>
      <c r="F11911" t="s">
        <v>23</v>
      </c>
      <c r="O11911">
        <v>1</v>
      </c>
      <c r="P11911">
        <v>0</v>
      </c>
      <c r="T11911">
        <v>1</v>
      </c>
    </row>
    <row r="11912" spans="1:20" x14ac:dyDescent="0.25">
      <c r="A11912">
        <v>28889</v>
      </c>
      <c r="B11912" t="s">
        <v>11944</v>
      </c>
      <c r="C11912" t="s">
        <v>21</v>
      </c>
      <c r="D11912">
        <v>51</v>
      </c>
      <c r="E11912" t="s">
        <v>22</v>
      </c>
      <c r="F11912" t="s">
        <v>23</v>
      </c>
      <c r="I11912">
        <v>1</v>
      </c>
      <c r="S11912">
        <v>1</v>
      </c>
    </row>
    <row r="11913" spans="1:20" x14ac:dyDescent="0.25">
      <c r="A11913">
        <v>28896</v>
      </c>
      <c r="B11913" t="s">
        <v>11945</v>
      </c>
      <c r="C11913" t="s">
        <v>21</v>
      </c>
      <c r="D11913">
        <v>56</v>
      </c>
      <c r="E11913" t="s">
        <v>22</v>
      </c>
      <c r="F11913" t="s">
        <v>30</v>
      </c>
      <c r="K11913">
        <v>1</v>
      </c>
      <c r="P11913">
        <v>1</v>
      </c>
      <c r="T11913">
        <v>1</v>
      </c>
    </row>
    <row r="11914" spans="1:20" x14ac:dyDescent="0.25">
      <c r="A11914">
        <v>28896</v>
      </c>
      <c r="B11914" t="s">
        <v>11946</v>
      </c>
      <c r="C11914" t="s">
        <v>21</v>
      </c>
      <c r="D11914">
        <v>56</v>
      </c>
      <c r="E11914" t="s">
        <v>22</v>
      </c>
      <c r="F11914" t="s">
        <v>30</v>
      </c>
      <c r="K11914">
        <v>1</v>
      </c>
      <c r="P11914">
        <v>1</v>
      </c>
      <c r="T11914">
        <v>1</v>
      </c>
    </row>
    <row r="11915" spans="1:20" x14ac:dyDescent="0.25">
      <c r="A11915">
        <v>28896</v>
      </c>
      <c r="B11915" t="s">
        <v>11947</v>
      </c>
      <c r="C11915" t="s">
        <v>21</v>
      </c>
      <c r="D11915">
        <v>56</v>
      </c>
      <c r="E11915" t="s">
        <v>22</v>
      </c>
      <c r="F11915" t="s">
        <v>30</v>
      </c>
      <c r="J11915">
        <v>1</v>
      </c>
      <c r="K11915">
        <v>1</v>
      </c>
      <c r="L11915">
        <v>0</v>
      </c>
      <c r="Q11915">
        <v>0</v>
      </c>
    </row>
    <row r="11916" spans="1:20" x14ac:dyDescent="0.25">
      <c r="A11916">
        <v>28896</v>
      </c>
      <c r="B11916" t="s">
        <v>11948</v>
      </c>
      <c r="C11916" t="s">
        <v>21</v>
      </c>
      <c r="D11916">
        <v>56</v>
      </c>
      <c r="E11916" t="s">
        <v>32</v>
      </c>
      <c r="J11916">
        <v>1</v>
      </c>
      <c r="K11916">
        <v>1</v>
      </c>
      <c r="L11916">
        <v>0</v>
      </c>
      <c r="Q11916">
        <v>0</v>
      </c>
    </row>
    <row r="11917" spans="1:20" x14ac:dyDescent="0.25">
      <c r="A11917">
        <v>28896</v>
      </c>
      <c r="B11917" t="s">
        <v>11949</v>
      </c>
      <c r="C11917" t="s">
        <v>21</v>
      </c>
      <c r="D11917">
        <v>56</v>
      </c>
      <c r="E11917" t="s">
        <v>22</v>
      </c>
      <c r="F11917" t="s">
        <v>23</v>
      </c>
      <c r="J11917">
        <v>1</v>
      </c>
      <c r="L11917">
        <v>0</v>
      </c>
      <c r="Q11917">
        <v>0</v>
      </c>
      <c r="T11917">
        <v>1</v>
      </c>
    </row>
    <row r="11918" spans="1:20" x14ac:dyDescent="0.25">
      <c r="A11918">
        <v>28896</v>
      </c>
      <c r="B11918" t="s">
        <v>11950</v>
      </c>
      <c r="C11918" t="s">
        <v>21</v>
      </c>
      <c r="D11918">
        <v>56</v>
      </c>
      <c r="E11918" t="s">
        <v>22</v>
      </c>
      <c r="F11918" t="s">
        <v>23</v>
      </c>
      <c r="K11918">
        <v>1</v>
      </c>
      <c r="P11918">
        <v>1</v>
      </c>
      <c r="T11918">
        <v>1</v>
      </c>
    </row>
    <row r="11919" spans="1:20" x14ac:dyDescent="0.25">
      <c r="A11919">
        <v>28896</v>
      </c>
      <c r="B11919" t="s">
        <v>11951</v>
      </c>
      <c r="C11919" t="s">
        <v>21</v>
      </c>
      <c r="D11919">
        <v>56</v>
      </c>
      <c r="E11919" t="s">
        <v>22</v>
      </c>
      <c r="F11919" t="s">
        <v>23</v>
      </c>
      <c r="J11919">
        <v>0</v>
      </c>
      <c r="K11919">
        <v>1</v>
      </c>
      <c r="L11919">
        <v>0</v>
      </c>
      <c r="N11919">
        <v>0</v>
      </c>
      <c r="Q11919">
        <v>0</v>
      </c>
      <c r="T11919">
        <v>1</v>
      </c>
    </row>
    <row r="11920" spans="1:20" x14ac:dyDescent="0.25">
      <c r="A11920">
        <v>28896</v>
      </c>
      <c r="B11920" t="s">
        <v>11952</v>
      </c>
      <c r="C11920" t="s">
        <v>21</v>
      </c>
      <c r="D11920">
        <v>56</v>
      </c>
      <c r="E11920" t="s">
        <v>22</v>
      </c>
      <c r="F11920" t="s">
        <v>23</v>
      </c>
      <c r="J11920">
        <v>0</v>
      </c>
      <c r="K11920">
        <v>1</v>
      </c>
      <c r="P11920">
        <v>0</v>
      </c>
      <c r="T11920">
        <v>1</v>
      </c>
    </row>
    <row r="11921" spans="1:17" x14ac:dyDescent="0.25">
      <c r="A11921">
        <v>28904</v>
      </c>
      <c r="B11921" t="s">
        <v>11953</v>
      </c>
      <c r="C11921" t="s">
        <v>34</v>
      </c>
      <c r="D11921">
        <v>65</v>
      </c>
      <c r="E11921" t="s">
        <v>22</v>
      </c>
      <c r="F11921" t="s">
        <v>30</v>
      </c>
      <c r="H11921">
        <v>1</v>
      </c>
      <c r="J11921">
        <v>1</v>
      </c>
      <c r="N11921">
        <v>-1</v>
      </c>
      <c r="O11921">
        <v>-1</v>
      </c>
      <c r="P11921">
        <v>0</v>
      </c>
      <c r="Q11921">
        <v>1</v>
      </c>
    </row>
    <row r="11922" spans="1:17" x14ac:dyDescent="0.25">
      <c r="A11922">
        <v>28904</v>
      </c>
      <c r="B11922" t="s">
        <v>11954</v>
      </c>
      <c r="C11922" t="s">
        <v>34</v>
      </c>
      <c r="D11922">
        <v>65</v>
      </c>
      <c r="E11922" t="s">
        <v>32</v>
      </c>
      <c r="H11922">
        <v>1</v>
      </c>
      <c r="J11922">
        <v>1</v>
      </c>
      <c r="N11922">
        <v>-1</v>
      </c>
      <c r="O11922">
        <v>-1</v>
      </c>
      <c r="P11922">
        <v>0</v>
      </c>
      <c r="Q11922">
        <v>1</v>
      </c>
    </row>
    <row r="11923" spans="1:17" x14ac:dyDescent="0.25">
      <c r="A11923">
        <v>28906</v>
      </c>
      <c r="B11923" t="s">
        <v>11955</v>
      </c>
      <c r="C11923" t="s">
        <v>34</v>
      </c>
      <c r="D11923">
        <v>74</v>
      </c>
      <c r="E11923" t="s">
        <v>22</v>
      </c>
      <c r="F11923" t="s">
        <v>23</v>
      </c>
      <c r="L11923">
        <v>1</v>
      </c>
      <c r="O11923">
        <v>1</v>
      </c>
      <c r="P11923">
        <v>0</v>
      </c>
    </row>
    <row r="11924" spans="1:17" x14ac:dyDescent="0.25">
      <c r="A11924">
        <v>28917</v>
      </c>
      <c r="B11924" t="s">
        <v>11956</v>
      </c>
      <c r="C11924" t="s">
        <v>21</v>
      </c>
      <c r="D11924">
        <v>59</v>
      </c>
      <c r="E11924" t="s">
        <v>22</v>
      </c>
      <c r="F11924" t="s">
        <v>30</v>
      </c>
      <c r="L11924">
        <v>1</v>
      </c>
    </row>
    <row r="11925" spans="1:17" x14ac:dyDescent="0.25">
      <c r="A11925">
        <v>28917</v>
      </c>
      <c r="B11925" t="s">
        <v>11957</v>
      </c>
      <c r="C11925" t="s">
        <v>21</v>
      </c>
      <c r="D11925">
        <v>59</v>
      </c>
      <c r="E11925" t="s">
        <v>32</v>
      </c>
      <c r="L11925">
        <v>1</v>
      </c>
    </row>
    <row r="11926" spans="1:17" x14ac:dyDescent="0.25">
      <c r="A11926">
        <v>28922</v>
      </c>
      <c r="B11926" t="s">
        <v>11958</v>
      </c>
      <c r="C11926" t="s">
        <v>21</v>
      </c>
      <c r="D11926">
        <v>83</v>
      </c>
      <c r="E11926" t="s">
        <v>22</v>
      </c>
      <c r="F11926" t="s">
        <v>30</v>
      </c>
      <c r="H11926">
        <v>0</v>
      </c>
      <c r="L11926">
        <v>0</v>
      </c>
      <c r="M11926">
        <v>0</v>
      </c>
    </row>
    <row r="11927" spans="1:17" x14ac:dyDescent="0.25">
      <c r="A11927">
        <v>28922</v>
      </c>
      <c r="B11927" t="s">
        <v>11959</v>
      </c>
      <c r="C11927" t="s">
        <v>21</v>
      </c>
      <c r="D11927">
        <v>83</v>
      </c>
      <c r="E11927" t="s">
        <v>22</v>
      </c>
      <c r="F11927" t="s">
        <v>30</v>
      </c>
      <c r="H11927">
        <v>0</v>
      </c>
      <c r="L11927">
        <v>0</v>
      </c>
      <c r="M11927">
        <v>0</v>
      </c>
    </row>
    <row r="11928" spans="1:17" x14ac:dyDescent="0.25">
      <c r="A11928">
        <v>28922</v>
      </c>
      <c r="B11928" t="s">
        <v>11960</v>
      </c>
      <c r="C11928" t="s">
        <v>21</v>
      </c>
      <c r="D11928">
        <v>83</v>
      </c>
      <c r="E11928" t="s">
        <v>32</v>
      </c>
      <c r="H11928">
        <v>0</v>
      </c>
      <c r="L11928">
        <v>0</v>
      </c>
      <c r="M11928">
        <v>0</v>
      </c>
    </row>
    <row r="11929" spans="1:17" x14ac:dyDescent="0.25">
      <c r="A11929">
        <v>28922</v>
      </c>
      <c r="B11929" t="s">
        <v>11961</v>
      </c>
      <c r="C11929" t="s">
        <v>21</v>
      </c>
      <c r="D11929">
        <v>84</v>
      </c>
      <c r="E11929" t="s">
        <v>22</v>
      </c>
      <c r="F11929" t="s">
        <v>23</v>
      </c>
      <c r="I11929">
        <v>-1</v>
      </c>
      <c r="M11929">
        <v>1</v>
      </c>
      <c r="N11929">
        <v>1</v>
      </c>
      <c r="P11929">
        <v>0</v>
      </c>
      <c r="Q11929">
        <v>1</v>
      </c>
    </row>
    <row r="11930" spans="1:17" x14ac:dyDescent="0.25">
      <c r="A11930">
        <v>28922</v>
      </c>
      <c r="B11930" t="s">
        <v>11962</v>
      </c>
      <c r="C11930" t="s">
        <v>21</v>
      </c>
      <c r="D11930">
        <v>83</v>
      </c>
      <c r="E11930" t="s">
        <v>22</v>
      </c>
      <c r="F11930" t="s">
        <v>23</v>
      </c>
      <c r="I11930">
        <v>1</v>
      </c>
      <c r="L11930">
        <v>1</v>
      </c>
      <c r="N11930">
        <v>-1</v>
      </c>
      <c r="Q11930">
        <v>1</v>
      </c>
    </row>
    <row r="11931" spans="1:17" x14ac:dyDescent="0.25">
      <c r="A11931">
        <v>28922</v>
      </c>
      <c r="B11931" t="s">
        <v>11963</v>
      </c>
      <c r="C11931" t="s">
        <v>21</v>
      </c>
      <c r="D11931">
        <v>83</v>
      </c>
      <c r="E11931" t="s">
        <v>32</v>
      </c>
      <c r="I11931">
        <v>1</v>
      </c>
      <c r="L11931">
        <v>1</v>
      </c>
      <c r="N11931">
        <v>-1</v>
      </c>
      <c r="Q11931">
        <v>1</v>
      </c>
    </row>
    <row r="11932" spans="1:17" x14ac:dyDescent="0.25">
      <c r="A11932">
        <v>28922</v>
      </c>
      <c r="B11932" t="s">
        <v>11964</v>
      </c>
      <c r="C11932" t="s">
        <v>21</v>
      </c>
      <c r="D11932">
        <v>84</v>
      </c>
      <c r="E11932" t="s">
        <v>22</v>
      </c>
      <c r="F11932" t="s">
        <v>23</v>
      </c>
      <c r="J11932">
        <v>1</v>
      </c>
      <c r="M11932">
        <v>1</v>
      </c>
      <c r="Q11932">
        <v>1</v>
      </c>
    </row>
    <row r="11933" spans="1:17" x14ac:dyDescent="0.25">
      <c r="A11933">
        <v>28922</v>
      </c>
      <c r="B11933" t="s">
        <v>11965</v>
      </c>
      <c r="C11933" t="s">
        <v>21</v>
      </c>
      <c r="D11933">
        <v>84</v>
      </c>
      <c r="E11933" t="s">
        <v>22</v>
      </c>
      <c r="F11933" t="s">
        <v>23</v>
      </c>
      <c r="J11933">
        <v>1</v>
      </c>
      <c r="L11933">
        <v>-1</v>
      </c>
      <c r="N11933">
        <v>0</v>
      </c>
      <c r="Q11933">
        <v>1</v>
      </c>
    </row>
    <row r="11934" spans="1:17" x14ac:dyDescent="0.25">
      <c r="A11934">
        <v>28922</v>
      </c>
      <c r="B11934" t="s">
        <v>11966</v>
      </c>
      <c r="C11934" t="s">
        <v>21</v>
      </c>
      <c r="D11934">
        <v>84</v>
      </c>
      <c r="E11934" t="s">
        <v>22</v>
      </c>
      <c r="F11934" t="s">
        <v>23</v>
      </c>
      <c r="J11934">
        <v>1</v>
      </c>
      <c r="L11934">
        <v>-1</v>
      </c>
      <c r="N11934">
        <v>0</v>
      </c>
      <c r="Q11934">
        <v>1</v>
      </c>
    </row>
    <row r="11935" spans="1:17" x14ac:dyDescent="0.25">
      <c r="A11935">
        <v>28922</v>
      </c>
      <c r="B11935" t="s">
        <v>11967</v>
      </c>
      <c r="C11935" t="s">
        <v>21</v>
      </c>
      <c r="D11935">
        <v>84</v>
      </c>
      <c r="E11935" t="s">
        <v>22</v>
      </c>
      <c r="F11935" t="s">
        <v>23</v>
      </c>
      <c r="J11935">
        <v>1</v>
      </c>
      <c r="L11935">
        <v>-1</v>
      </c>
      <c r="N11935">
        <v>-1</v>
      </c>
      <c r="Q11935">
        <v>1</v>
      </c>
    </row>
    <row r="11936" spans="1:17" x14ac:dyDescent="0.25">
      <c r="A11936">
        <v>28922</v>
      </c>
      <c r="B11936" t="s">
        <v>11968</v>
      </c>
      <c r="C11936" t="s">
        <v>21</v>
      </c>
      <c r="D11936">
        <v>84</v>
      </c>
      <c r="E11936" t="s">
        <v>22</v>
      </c>
      <c r="F11936" t="s">
        <v>23</v>
      </c>
      <c r="J11936">
        <v>1</v>
      </c>
      <c r="K11936">
        <v>-1</v>
      </c>
      <c r="L11936">
        <v>1</v>
      </c>
      <c r="Q11936">
        <v>1</v>
      </c>
    </row>
    <row r="11937" spans="1:20" x14ac:dyDescent="0.25">
      <c r="A11937">
        <v>28926</v>
      </c>
      <c r="B11937" t="s">
        <v>11969</v>
      </c>
      <c r="C11937" t="s">
        <v>34</v>
      </c>
      <c r="D11937">
        <v>85</v>
      </c>
      <c r="E11937" t="s">
        <v>22</v>
      </c>
      <c r="F11937" t="s">
        <v>30</v>
      </c>
      <c r="H11937">
        <v>1</v>
      </c>
      <c r="K11937">
        <v>1</v>
      </c>
      <c r="Q11937">
        <v>1</v>
      </c>
    </row>
    <row r="11938" spans="1:20" x14ac:dyDescent="0.25">
      <c r="A11938">
        <v>28926</v>
      </c>
      <c r="B11938" t="s">
        <v>11970</v>
      </c>
      <c r="C11938" t="s">
        <v>34</v>
      </c>
      <c r="D11938">
        <v>85</v>
      </c>
      <c r="E11938" t="s">
        <v>32</v>
      </c>
      <c r="H11938">
        <v>1</v>
      </c>
      <c r="K11938">
        <v>1</v>
      </c>
      <c r="Q11938">
        <v>1</v>
      </c>
    </row>
    <row r="11939" spans="1:20" x14ac:dyDescent="0.25">
      <c r="A11939">
        <v>28930</v>
      </c>
      <c r="B11939" t="s">
        <v>11971</v>
      </c>
      <c r="C11939" t="s">
        <v>34</v>
      </c>
      <c r="D11939">
        <v>41</v>
      </c>
      <c r="E11939" t="s">
        <v>22</v>
      </c>
      <c r="F11939" t="s">
        <v>23</v>
      </c>
      <c r="P11939">
        <v>0</v>
      </c>
      <c r="S11939">
        <v>1</v>
      </c>
    </row>
    <row r="11940" spans="1:20" x14ac:dyDescent="0.25">
      <c r="A11940">
        <v>28939</v>
      </c>
      <c r="B11940" t="s">
        <v>11972</v>
      </c>
      <c r="C11940" t="s">
        <v>21</v>
      </c>
      <c r="D11940">
        <v>69</v>
      </c>
      <c r="E11940" t="s">
        <v>22</v>
      </c>
      <c r="F11940" t="s">
        <v>30</v>
      </c>
      <c r="G11940">
        <v>1</v>
      </c>
      <c r="P11940">
        <v>0</v>
      </c>
      <c r="T11940">
        <v>1</v>
      </c>
    </row>
    <row r="11941" spans="1:20" x14ac:dyDescent="0.25">
      <c r="A11941">
        <v>28939</v>
      </c>
      <c r="B11941" t="s">
        <v>11973</v>
      </c>
      <c r="C11941" t="s">
        <v>21</v>
      </c>
      <c r="D11941">
        <v>69</v>
      </c>
      <c r="E11941" t="s">
        <v>22</v>
      </c>
      <c r="F11941" t="s">
        <v>30</v>
      </c>
      <c r="G11941">
        <v>1</v>
      </c>
      <c r="P11941">
        <v>0</v>
      </c>
      <c r="T11941">
        <v>1</v>
      </c>
    </row>
    <row r="11942" spans="1:20" x14ac:dyDescent="0.25">
      <c r="A11942">
        <v>28939</v>
      </c>
      <c r="B11942" t="s">
        <v>11974</v>
      </c>
      <c r="C11942" t="s">
        <v>21</v>
      </c>
      <c r="D11942">
        <v>69</v>
      </c>
      <c r="E11942" t="s">
        <v>22</v>
      </c>
      <c r="F11942" t="s">
        <v>11975</v>
      </c>
      <c r="G11942">
        <v>1</v>
      </c>
      <c r="P11942">
        <v>0</v>
      </c>
      <c r="T11942">
        <v>1</v>
      </c>
    </row>
    <row r="11943" spans="1:20" x14ac:dyDescent="0.25">
      <c r="A11943">
        <v>28941</v>
      </c>
      <c r="B11943" t="s">
        <v>11976</v>
      </c>
      <c r="C11943" t="s">
        <v>34</v>
      </c>
      <c r="D11943">
        <v>24</v>
      </c>
      <c r="E11943" t="s">
        <v>22</v>
      </c>
      <c r="F11943" t="s">
        <v>23</v>
      </c>
      <c r="M11943">
        <v>0</v>
      </c>
      <c r="O11943">
        <v>1</v>
      </c>
      <c r="T11943">
        <v>1</v>
      </c>
    </row>
    <row r="11944" spans="1:20" x14ac:dyDescent="0.25">
      <c r="A11944">
        <v>28941</v>
      </c>
      <c r="B11944" t="s">
        <v>11977</v>
      </c>
      <c r="C11944" t="s">
        <v>34</v>
      </c>
      <c r="D11944">
        <v>26</v>
      </c>
      <c r="E11944" t="s">
        <v>22</v>
      </c>
      <c r="F11944" t="s">
        <v>30</v>
      </c>
      <c r="J11944">
        <v>1</v>
      </c>
      <c r="Q11944">
        <v>-1</v>
      </c>
      <c r="R11944">
        <v>-1</v>
      </c>
    </row>
    <row r="11945" spans="1:20" x14ac:dyDescent="0.25">
      <c r="A11945">
        <v>28941</v>
      </c>
      <c r="B11945" t="s">
        <v>11978</v>
      </c>
      <c r="C11945" t="s">
        <v>34</v>
      </c>
      <c r="D11945">
        <v>26</v>
      </c>
      <c r="E11945" t="s">
        <v>32</v>
      </c>
      <c r="J11945">
        <v>1</v>
      </c>
      <c r="Q11945">
        <v>-1</v>
      </c>
      <c r="R11945">
        <v>-1</v>
      </c>
    </row>
    <row r="11946" spans="1:20" x14ac:dyDescent="0.25">
      <c r="A11946">
        <v>28941</v>
      </c>
      <c r="B11946" t="s">
        <v>11979</v>
      </c>
      <c r="C11946" t="s">
        <v>34</v>
      </c>
      <c r="D11946">
        <v>24</v>
      </c>
      <c r="E11946" t="s">
        <v>22</v>
      </c>
      <c r="F11946" t="s">
        <v>23</v>
      </c>
      <c r="P11946">
        <v>1</v>
      </c>
      <c r="T11946">
        <v>1</v>
      </c>
    </row>
    <row r="11947" spans="1:20" x14ac:dyDescent="0.25">
      <c r="A11947">
        <v>28941</v>
      </c>
      <c r="B11947" t="s">
        <v>11980</v>
      </c>
      <c r="C11947" t="s">
        <v>34</v>
      </c>
      <c r="D11947">
        <v>24</v>
      </c>
      <c r="E11947" t="s">
        <v>22</v>
      </c>
      <c r="F11947" t="s">
        <v>23</v>
      </c>
      <c r="P11947">
        <v>1</v>
      </c>
      <c r="T11947">
        <v>1</v>
      </c>
    </row>
    <row r="11948" spans="1:20" x14ac:dyDescent="0.25">
      <c r="A11948">
        <v>28941</v>
      </c>
      <c r="B11948" t="s">
        <v>11981</v>
      </c>
      <c r="C11948" t="s">
        <v>34</v>
      </c>
      <c r="D11948">
        <v>26</v>
      </c>
      <c r="E11948" t="s">
        <v>22</v>
      </c>
      <c r="F11948" t="s">
        <v>23</v>
      </c>
      <c r="J11948">
        <v>1</v>
      </c>
      <c r="P11948">
        <v>0</v>
      </c>
      <c r="T11948">
        <v>1</v>
      </c>
    </row>
    <row r="11949" spans="1:20" x14ac:dyDescent="0.25">
      <c r="A11949">
        <v>28941</v>
      </c>
      <c r="B11949" t="s">
        <v>11982</v>
      </c>
      <c r="C11949" t="s">
        <v>34</v>
      </c>
      <c r="D11949">
        <v>24</v>
      </c>
      <c r="E11949" t="s">
        <v>22</v>
      </c>
      <c r="F11949" t="s">
        <v>23</v>
      </c>
      <c r="P11949">
        <v>1</v>
      </c>
      <c r="Q11949">
        <v>1</v>
      </c>
      <c r="T11949">
        <v>1</v>
      </c>
    </row>
    <row r="11950" spans="1:20" x14ac:dyDescent="0.25">
      <c r="A11950">
        <v>28941</v>
      </c>
      <c r="B11950" t="s">
        <v>11983</v>
      </c>
      <c r="C11950" t="s">
        <v>34</v>
      </c>
      <c r="D11950">
        <v>24</v>
      </c>
      <c r="E11950" t="s">
        <v>22</v>
      </c>
      <c r="F11950" t="s">
        <v>23</v>
      </c>
      <c r="J11950">
        <v>1</v>
      </c>
      <c r="L11950">
        <v>0</v>
      </c>
      <c r="N11950">
        <v>1</v>
      </c>
      <c r="O11950">
        <v>-1</v>
      </c>
      <c r="T11950">
        <v>0</v>
      </c>
    </row>
    <row r="11951" spans="1:20" x14ac:dyDescent="0.25">
      <c r="A11951">
        <v>28941</v>
      </c>
      <c r="B11951" t="s">
        <v>11984</v>
      </c>
      <c r="C11951" t="s">
        <v>34</v>
      </c>
      <c r="D11951">
        <v>25</v>
      </c>
      <c r="E11951" t="s">
        <v>22</v>
      </c>
      <c r="F11951" t="s">
        <v>23</v>
      </c>
      <c r="H11951">
        <v>1</v>
      </c>
      <c r="J11951">
        <v>1</v>
      </c>
      <c r="P11951">
        <v>0</v>
      </c>
    </row>
    <row r="11952" spans="1:20" x14ac:dyDescent="0.25">
      <c r="A11952">
        <v>28941</v>
      </c>
      <c r="B11952" t="s">
        <v>11985</v>
      </c>
      <c r="C11952" t="s">
        <v>34</v>
      </c>
      <c r="D11952">
        <v>27</v>
      </c>
      <c r="E11952" t="s">
        <v>22</v>
      </c>
      <c r="F11952" t="s">
        <v>23</v>
      </c>
      <c r="M11952">
        <v>1</v>
      </c>
      <c r="N11952">
        <v>-1</v>
      </c>
    </row>
    <row r="11953" spans="1:20" x14ac:dyDescent="0.25">
      <c r="A11953">
        <v>28956</v>
      </c>
      <c r="B11953" t="s">
        <v>11986</v>
      </c>
      <c r="C11953" t="s">
        <v>34</v>
      </c>
      <c r="D11953">
        <v>67</v>
      </c>
      <c r="E11953" t="s">
        <v>22</v>
      </c>
      <c r="F11953" t="s">
        <v>23</v>
      </c>
      <c r="H11953">
        <v>0</v>
      </c>
      <c r="J11953">
        <v>1</v>
      </c>
      <c r="M11953">
        <v>-1</v>
      </c>
      <c r="N11953">
        <v>-1</v>
      </c>
    </row>
    <row r="11954" spans="1:20" x14ac:dyDescent="0.25">
      <c r="A11954">
        <v>28959</v>
      </c>
      <c r="B11954" t="s">
        <v>11987</v>
      </c>
      <c r="C11954" t="s">
        <v>34</v>
      </c>
      <c r="D11954">
        <v>48</v>
      </c>
      <c r="E11954" t="s">
        <v>22</v>
      </c>
      <c r="F11954" t="s">
        <v>30</v>
      </c>
      <c r="G11954">
        <v>1</v>
      </c>
      <c r="H11954">
        <v>0</v>
      </c>
      <c r="J11954">
        <v>0</v>
      </c>
      <c r="L11954">
        <v>0</v>
      </c>
      <c r="P11954">
        <v>0</v>
      </c>
      <c r="Q11954">
        <v>0</v>
      </c>
    </row>
    <row r="11955" spans="1:20" x14ac:dyDescent="0.25">
      <c r="A11955">
        <v>28959</v>
      </c>
      <c r="B11955" t="s">
        <v>11988</v>
      </c>
      <c r="C11955" t="s">
        <v>34</v>
      </c>
      <c r="D11955">
        <v>48</v>
      </c>
      <c r="E11955" t="s">
        <v>32</v>
      </c>
      <c r="G11955">
        <v>1</v>
      </c>
      <c r="H11955">
        <v>0</v>
      </c>
      <c r="J11955">
        <v>0</v>
      </c>
      <c r="L11955">
        <v>0</v>
      </c>
      <c r="P11955">
        <v>0</v>
      </c>
      <c r="Q11955">
        <v>0</v>
      </c>
    </row>
    <row r="11956" spans="1:20" x14ac:dyDescent="0.25">
      <c r="A11956">
        <v>28962</v>
      </c>
      <c r="B11956" t="s">
        <v>11989</v>
      </c>
      <c r="C11956" t="s">
        <v>21</v>
      </c>
      <c r="D11956">
        <v>79</v>
      </c>
      <c r="E11956" t="s">
        <v>22</v>
      </c>
      <c r="F11956" t="s">
        <v>30</v>
      </c>
      <c r="H11956">
        <v>0</v>
      </c>
      <c r="I11956">
        <v>1</v>
      </c>
      <c r="J11956">
        <v>-1</v>
      </c>
      <c r="L11956">
        <v>0</v>
      </c>
      <c r="O11956">
        <v>-1</v>
      </c>
      <c r="Q11956">
        <v>0</v>
      </c>
    </row>
    <row r="11957" spans="1:20" x14ac:dyDescent="0.25">
      <c r="A11957">
        <v>28962</v>
      </c>
      <c r="B11957" t="s">
        <v>11990</v>
      </c>
      <c r="C11957" t="s">
        <v>21</v>
      </c>
      <c r="D11957">
        <v>79</v>
      </c>
      <c r="E11957" t="s">
        <v>32</v>
      </c>
      <c r="H11957">
        <v>0</v>
      </c>
      <c r="I11957">
        <v>1</v>
      </c>
      <c r="J11957">
        <v>-1</v>
      </c>
      <c r="L11957">
        <v>0</v>
      </c>
      <c r="O11957">
        <v>-1</v>
      </c>
      <c r="Q11957">
        <v>0</v>
      </c>
    </row>
    <row r="11958" spans="1:20" x14ac:dyDescent="0.25">
      <c r="A11958">
        <v>28962</v>
      </c>
      <c r="B11958" t="s">
        <v>11991</v>
      </c>
      <c r="C11958" t="s">
        <v>21</v>
      </c>
      <c r="D11958">
        <v>79</v>
      </c>
      <c r="E11958" t="s">
        <v>22</v>
      </c>
      <c r="F11958" t="s">
        <v>23</v>
      </c>
      <c r="H11958">
        <v>0</v>
      </c>
      <c r="I11958">
        <v>1</v>
      </c>
      <c r="J11958">
        <v>-1</v>
      </c>
      <c r="L11958">
        <v>0</v>
      </c>
      <c r="O11958">
        <v>-1</v>
      </c>
      <c r="Q11958">
        <v>0</v>
      </c>
    </row>
    <row r="11959" spans="1:20" x14ac:dyDescent="0.25">
      <c r="A11959">
        <v>28962</v>
      </c>
      <c r="B11959" t="s">
        <v>11992</v>
      </c>
      <c r="C11959" t="s">
        <v>21</v>
      </c>
      <c r="D11959">
        <v>82</v>
      </c>
      <c r="E11959" t="s">
        <v>22</v>
      </c>
      <c r="F11959" t="s">
        <v>23</v>
      </c>
      <c r="I11959">
        <v>1</v>
      </c>
      <c r="J11959">
        <v>1</v>
      </c>
      <c r="L11959">
        <v>0</v>
      </c>
      <c r="Q11959">
        <v>1</v>
      </c>
    </row>
    <row r="11960" spans="1:20" x14ac:dyDescent="0.25">
      <c r="A11960">
        <v>28964</v>
      </c>
      <c r="B11960" t="s">
        <v>11993</v>
      </c>
      <c r="C11960" t="s">
        <v>21</v>
      </c>
      <c r="D11960">
        <v>35</v>
      </c>
      <c r="E11960" t="s">
        <v>22</v>
      </c>
      <c r="F11960" t="s">
        <v>23</v>
      </c>
      <c r="G11960">
        <v>1</v>
      </c>
      <c r="H11960">
        <v>0</v>
      </c>
      <c r="M11960">
        <v>0</v>
      </c>
      <c r="Q11960">
        <v>0</v>
      </c>
    </row>
    <row r="11961" spans="1:20" x14ac:dyDescent="0.25">
      <c r="A11961">
        <v>28964</v>
      </c>
      <c r="B11961" t="s">
        <v>11994</v>
      </c>
      <c r="C11961" t="s">
        <v>21</v>
      </c>
      <c r="D11961">
        <v>35</v>
      </c>
      <c r="E11961" t="s">
        <v>32</v>
      </c>
      <c r="G11961">
        <v>1</v>
      </c>
      <c r="H11961">
        <v>0</v>
      </c>
      <c r="M11961">
        <v>0</v>
      </c>
      <c r="Q11961">
        <v>0</v>
      </c>
    </row>
    <row r="11962" spans="1:20" x14ac:dyDescent="0.25">
      <c r="A11962">
        <v>28964</v>
      </c>
      <c r="B11962" t="s">
        <v>11995</v>
      </c>
      <c r="C11962" t="s">
        <v>21</v>
      </c>
      <c r="D11962">
        <v>36</v>
      </c>
      <c r="E11962" t="s">
        <v>22</v>
      </c>
      <c r="F11962" t="s">
        <v>23</v>
      </c>
      <c r="J11962">
        <v>0</v>
      </c>
      <c r="K11962">
        <v>1</v>
      </c>
      <c r="L11962">
        <v>0</v>
      </c>
      <c r="Q11962">
        <v>0</v>
      </c>
    </row>
    <row r="11963" spans="1:20" x14ac:dyDescent="0.25">
      <c r="A11963">
        <v>28980</v>
      </c>
      <c r="B11963" t="s">
        <v>11996</v>
      </c>
      <c r="C11963" t="s">
        <v>21</v>
      </c>
      <c r="D11963">
        <v>61</v>
      </c>
      <c r="E11963" t="s">
        <v>22</v>
      </c>
      <c r="F11963" t="s">
        <v>23</v>
      </c>
      <c r="J11963">
        <v>1</v>
      </c>
      <c r="M11963">
        <v>1</v>
      </c>
      <c r="O11963">
        <v>-1</v>
      </c>
      <c r="T11963">
        <v>1</v>
      </c>
    </row>
    <row r="11964" spans="1:20" x14ac:dyDescent="0.25">
      <c r="A11964">
        <v>28980</v>
      </c>
      <c r="B11964" t="s">
        <v>11997</v>
      </c>
      <c r="C11964" t="s">
        <v>21</v>
      </c>
      <c r="D11964">
        <v>61</v>
      </c>
      <c r="E11964" t="s">
        <v>22</v>
      </c>
      <c r="F11964" t="s">
        <v>23</v>
      </c>
      <c r="J11964">
        <v>1</v>
      </c>
      <c r="L11964">
        <v>1</v>
      </c>
      <c r="M11964">
        <v>1</v>
      </c>
      <c r="O11964">
        <v>-1</v>
      </c>
      <c r="Q11964">
        <v>1</v>
      </c>
      <c r="T11964">
        <v>1</v>
      </c>
    </row>
    <row r="11965" spans="1:20" x14ac:dyDescent="0.25">
      <c r="A11965">
        <v>28982</v>
      </c>
      <c r="B11965" t="s">
        <v>11998</v>
      </c>
      <c r="C11965" t="s">
        <v>21</v>
      </c>
      <c r="D11965">
        <v>77</v>
      </c>
      <c r="E11965" t="s">
        <v>22</v>
      </c>
      <c r="F11965" t="s">
        <v>30</v>
      </c>
      <c r="J11965">
        <v>1</v>
      </c>
      <c r="M11965">
        <v>-1</v>
      </c>
      <c r="O11965">
        <v>-1</v>
      </c>
      <c r="Q11965">
        <v>1</v>
      </c>
    </row>
    <row r="11966" spans="1:20" x14ac:dyDescent="0.25">
      <c r="A11966">
        <v>28982</v>
      </c>
      <c r="B11966" t="s">
        <v>11999</v>
      </c>
      <c r="C11966" t="s">
        <v>21</v>
      </c>
      <c r="D11966">
        <v>77</v>
      </c>
      <c r="E11966" t="s">
        <v>32</v>
      </c>
      <c r="J11966">
        <v>1</v>
      </c>
      <c r="M11966">
        <v>-1</v>
      </c>
      <c r="O11966">
        <v>-1</v>
      </c>
      <c r="Q11966">
        <v>1</v>
      </c>
    </row>
    <row r="11967" spans="1:20" x14ac:dyDescent="0.25">
      <c r="A11967">
        <v>29018</v>
      </c>
      <c r="B11967" t="s">
        <v>12000</v>
      </c>
      <c r="C11967" t="s">
        <v>34</v>
      </c>
      <c r="D11967">
        <v>21</v>
      </c>
      <c r="E11967" t="s">
        <v>22</v>
      </c>
      <c r="F11967" t="s">
        <v>30</v>
      </c>
      <c r="G11967">
        <v>1</v>
      </c>
      <c r="H11967">
        <v>0</v>
      </c>
      <c r="M11967">
        <v>0</v>
      </c>
      <c r="P11967">
        <v>0</v>
      </c>
      <c r="Q11967">
        <v>0</v>
      </c>
    </row>
    <row r="11968" spans="1:20" x14ac:dyDescent="0.25">
      <c r="A11968">
        <v>29018</v>
      </c>
      <c r="B11968" t="s">
        <v>12001</v>
      </c>
      <c r="C11968" t="s">
        <v>34</v>
      </c>
      <c r="D11968">
        <v>21</v>
      </c>
      <c r="E11968" t="s">
        <v>32</v>
      </c>
      <c r="G11968">
        <v>1</v>
      </c>
      <c r="H11968">
        <v>0</v>
      </c>
      <c r="M11968">
        <v>0</v>
      </c>
      <c r="P11968">
        <v>0</v>
      </c>
      <c r="Q11968">
        <v>0</v>
      </c>
    </row>
    <row r="11969" spans="1:20" x14ac:dyDescent="0.25">
      <c r="A11969">
        <v>29021</v>
      </c>
      <c r="B11969" t="s">
        <v>12002</v>
      </c>
      <c r="C11969" t="s">
        <v>34</v>
      </c>
      <c r="D11969">
        <v>21</v>
      </c>
      <c r="E11969" t="s">
        <v>22</v>
      </c>
      <c r="F11969" t="s">
        <v>23</v>
      </c>
      <c r="G11969">
        <v>1</v>
      </c>
      <c r="P11969">
        <v>0</v>
      </c>
      <c r="T11969">
        <v>1</v>
      </c>
    </row>
    <row r="11970" spans="1:20" x14ac:dyDescent="0.25">
      <c r="A11970">
        <v>29021</v>
      </c>
      <c r="B11970" t="s">
        <v>12003</v>
      </c>
      <c r="C11970" t="s">
        <v>34</v>
      </c>
      <c r="D11970">
        <v>21</v>
      </c>
      <c r="E11970" t="s">
        <v>32</v>
      </c>
      <c r="G11970">
        <v>1</v>
      </c>
      <c r="P11970">
        <v>0</v>
      </c>
      <c r="T11970">
        <v>1</v>
      </c>
    </row>
    <row r="11971" spans="1:20" x14ac:dyDescent="0.25">
      <c r="A11971">
        <v>29024</v>
      </c>
      <c r="B11971" t="s">
        <v>12004</v>
      </c>
      <c r="C11971" t="s">
        <v>21</v>
      </c>
      <c r="D11971">
        <v>70</v>
      </c>
      <c r="E11971" t="s">
        <v>22</v>
      </c>
      <c r="F11971" t="s">
        <v>30</v>
      </c>
      <c r="I11971">
        <v>0</v>
      </c>
      <c r="L11971">
        <v>0</v>
      </c>
      <c r="Q11971">
        <v>0</v>
      </c>
    </row>
    <row r="11972" spans="1:20" x14ac:dyDescent="0.25">
      <c r="A11972">
        <v>29024</v>
      </c>
      <c r="B11972" t="s">
        <v>12005</v>
      </c>
      <c r="C11972" t="s">
        <v>21</v>
      </c>
      <c r="D11972">
        <v>70</v>
      </c>
      <c r="E11972" t="s">
        <v>32</v>
      </c>
      <c r="I11972">
        <v>0</v>
      </c>
      <c r="L11972">
        <v>0</v>
      </c>
      <c r="Q11972">
        <v>0</v>
      </c>
    </row>
    <row r="11973" spans="1:20" x14ac:dyDescent="0.25">
      <c r="A11973">
        <v>29024</v>
      </c>
      <c r="B11973" t="s">
        <v>12006</v>
      </c>
      <c r="C11973" t="s">
        <v>21</v>
      </c>
      <c r="D11973">
        <v>70</v>
      </c>
      <c r="E11973" t="s">
        <v>22</v>
      </c>
      <c r="F11973" t="s">
        <v>23</v>
      </c>
      <c r="Q11973">
        <v>1</v>
      </c>
    </row>
    <row r="11974" spans="1:20" x14ac:dyDescent="0.25">
      <c r="A11974">
        <v>29042</v>
      </c>
      <c r="B11974" t="s">
        <v>12007</v>
      </c>
      <c r="C11974" t="s">
        <v>34</v>
      </c>
      <c r="D11974">
        <v>28</v>
      </c>
      <c r="E11974" t="s">
        <v>22</v>
      </c>
      <c r="F11974" t="s">
        <v>23</v>
      </c>
      <c r="G11974">
        <v>1</v>
      </c>
      <c r="H11974">
        <v>0</v>
      </c>
      <c r="I11974">
        <v>0</v>
      </c>
      <c r="Q11974">
        <v>0</v>
      </c>
      <c r="T11974">
        <v>1</v>
      </c>
    </row>
    <row r="11975" spans="1:20" x14ac:dyDescent="0.25">
      <c r="A11975">
        <v>29042</v>
      </c>
      <c r="B11975" t="s">
        <v>12008</v>
      </c>
      <c r="C11975" t="s">
        <v>34</v>
      </c>
      <c r="D11975">
        <v>28</v>
      </c>
      <c r="E11975" t="s">
        <v>32</v>
      </c>
      <c r="G11975">
        <v>1</v>
      </c>
      <c r="H11975">
        <v>0</v>
      </c>
      <c r="I11975">
        <v>0</v>
      </c>
      <c r="Q11975">
        <v>0</v>
      </c>
      <c r="T11975">
        <v>1</v>
      </c>
    </row>
    <row r="11976" spans="1:20" x14ac:dyDescent="0.25">
      <c r="A11976">
        <v>29057</v>
      </c>
      <c r="B11976" t="s">
        <v>12009</v>
      </c>
      <c r="C11976" t="s">
        <v>34</v>
      </c>
      <c r="D11976">
        <v>89</v>
      </c>
      <c r="E11976" t="s">
        <v>22</v>
      </c>
      <c r="F11976" t="s">
        <v>23</v>
      </c>
      <c r="J11976">
        <v>1</v>
      </c>
      <c r="M11976">
        <v>-1</v>
      </c>
    </row>
    <row r="11977" spans="1:20" x14ac:dyDescent="0.25">
      <c r="A11977">
        <v>29057</v>
      </c>
      <c r="B11977" t="s">
        <v>12010</v>
      </c>
      <c r="C11977" t="s">
        <v>34</v>
      </c>
      <c r="D11977">
        <v>90</v>
      </c>
      <c r="E11977" t="s">
        <v>32</v>
      </c>
      <c r="H11977">
        <v>-1</v>
      </c>
      <c r="J11977">
        <v>1</v>
      </c>
      <c r="M11977">
        <v>1</v>
      </c>
      <c r="N11977">
        <v>-1</v>
      </c>
      <c r="O11977">
        <v>-1</v>
      </c>
      <c r="Q11977">
        <v>0</v>
      </c>
    </row>
    <row r="11978" spans="1:20" x14ac:dyDescent="0.25">
      <c r="A11978">
        <v>29057</v>
      </c>
      <c r="B11978" t="s">
        <v>12011</v>
      </c>
      <c r="C11978" t="s">
        <v>34</v>
      </c>
      <c r="D11978">
        <v>90</v>
      </c>
      <c r="E11978" t="s">
        <v>32</v>
      </c>
      <c r="H11978">
        <v>-1</v>
      </c>
      <c r="J11978">
        <v>1</v>
      </c>
      <c r="M11978">
        <v>1</v>
      </c>
      <c r="N11978">
        <v>-1</v>
      </c>
      <c r="O11978">
        <v>-1</v>
      </c>
      <c r="Q11978">
        <v>0</v>
      </c>
    </row>
    <row r="11979" spans="1:20" x14ac:dyDescent="0.25">
      <c r="A11979">
        <v>29057</v>
      </c>
      <c r="B11979" t="s">
        <v>12012</v>
      </c>
      <c r="C11979" t="s">
        <v>34</v>
      </c>
      <c r="D11979">
        <v>90</v>
      </c>
      <c r="E11979" t="s">
        <v>22</v>
      </c>
      <c r="F11979" t="s">
        <v>23</v>
      </c>
      <c r="H11979">
        <v>-1</v>
      </c>
      <c r="J11979">
        <v>1</v>
      </c>
      <c r="M11979">
        <v>1</v>
      </c>
      <c r="N11979">
        <v>-1</v>
      </c>
      <c r="O11979">
        <v>-1</v>
      </c>
      <c r="Q11979">
        <v>0</v>
      </c>
    </row>
    <row r="11980" spans="1:20" x14ac:dyDescent="0.25">
      <c r="A11980">
        <v>29057</v>
      </c>
      <c r="B11980" t="s">
        <v>12013</v>
      </c>
      <c r="C11980" t="s">
        <v>34</v>
      </c>
      <c r="D11980">
        <v>90</v>
      </c>
      <c r="E11980" t="s">
        <v>22</v>
      </c>
      <c r="F11980" t="s">
        <v>23</v>
      </c>
      <c r="I11980">
        <v>0</v>
      </c>
      <c r="J11980">
        <v>-1</v>
      </c>
      <c r="M11980">
        <v>-1</v>
      </c>
      <c r="O11980">
        <v>-1</v>
      </c>
      <c r="P11980">
        <v>0</v>
      </c>
      <c r="Q11980">
        <v>-1</v>
      </c>
    </row>
    <row r="11981" spans="1:20" x14ac:dyDescent="0.25">
      <c r="A11981">
        <v>29067</v>
      </c>
      <c r="B11981" t="s">
        <v>12014</v>
      </c>
      <c r="C11981" t="s">
        <v>21</v>
      </c>
      <c r="D11981">
        <v>58</v>
      </c>
      <c r="E11981" t="s">
        <v>22</v>
      </c>
      <c r="F11981" t="s">
        <v>30</v>
      </c>
      <c r="G11981">
        <v>1</v>
      </c>
      <c r="H11981">
        <v>0</v>
      </c>
      <c r="L11981">
        <v>0</v>
      </c>
      <c r="M11981">
        <v>0</v>
      </c>
      <c r="P11981">
        <v>0</v>
      </c>
      <c r="Q11981">
        <v>0</v>
      </c>
    </row>
    <row r="11982" spans="1:20" x14ac:dyDescent="0.25">
      <c r="A11982">
        <v>29067</v>
      </c>
      <c r="B11982" t="s">
        <v>12015</v>
      </c>
      <c r="C11982" t="s">
        <v>21</v>
      </c>
      <c r="D11982">
        <v>58</v>
      </c>
      <c r="E11982" t="s">
        <v>32</v>
      </c>
      <c r="G11982">
        <v>1</v>
      </c>
      <c r="H11982">
        <v>0</v>
      </c>
      <c r="L11982">
        <v>0</v>
      </c>
      <c r="M11982">
        <v>0</v>
      </c>
      <c r="P11982">
        <v>0</v>
      </c>
      <c r="Q11982">
        <v>0</v>
      </c>
    </row>
    <row r="11983" spans="1:20" x14ac:dyDescent="0.25">
      <c r="A11983">
        <v>29097</v>
      </c>
      <c r="B11983" t="s">
        <v>12016</v>
      </c>
      <c r="C11983" t="s">
        <v>34</v>
      </c>
      <c r="D11983">
        <v>81</v>
      </c>
      <c r="E11983" t="s">
        <v>22</v>
      </c>
      <c r="F11983" t="s">
        <v>23</v>
      </c>
      <c r="G11983">
        <v>1</v>
      </c>
      <c r="P11983">
        <v>0</v>
      </c>
      <c r="T11983">
        <v>1</v>
      </c>
    </row>
    <row r="11984" spans="1:20" x14ac:dyDescent="0.25">
      <c r="A11984">
        <v>29127</v>
      </c>
      <c r="B11984" t="s">
        <v>12017</v>
      </c>
      <c r="C11984" t="s">
        <v>34</v>
      </c>
      <c r="D11984">
        <v>23</v>
      </c>
      <c r="E11984" t="s">
        <v>22</v>
      </c>
      <c r="F11984" t="s">
        <v>23</v>
      </c>
      <c r="G11984">
        <v>1</v>
      </c>
      <c r="H11984">
        <v>0</v>
      </c>
      <c r="J11984">
        <v>0</v>
      </c>
      <c r="L11984">
        <v>0</v>
      </c>
      <c r="P11984">
        <v>0</v>
      </c>
    </row>
    <row r="11985" spans="1:20" x14ac:dyDescent="0.25">
      <c r="A11985">
        <v>29127</v>
      </c>
      <c r="B11985" t="s">
        <v>12018</v>
      </c>
      <c r="C11985" t="s">
        <v>34</v>
      </c>
      <c r="D11985">
        <v>25</v>
      </c>
      <c r="E11985" t="s">
        <v>22</v>
      </c>
      <c r="F11985" t="s">
        <v>23</v>
      </c>
      <c r="G11985">
        <v>1</v>
      </c>
      <c r="H11985">
        <v>0</v>
      </c>
      <c r="P11985">
        <v>0</v>
      </c>
      <c r="T11985">
        <v>1</v>
      </c>
    </row>
    <row r="11986" spans="1:20" x14ac:dyDescent="0.25">
      <c r="A11986">
        <v>29132</v>
      </c>
      <c r="B11986" t="s">
        <v>12019</v>
      </c>
      <c r="C11986" t="s">
        <v>21</v>
      </c>
      <c r="D11986">
        <v>76</v>
      </c>
      <c r="E11986" t="s">
        <v>22</v>
      </c>
      <c r="F11986" t="s">
        <v>30</v>
      </c>
      <c r="I11986">
        <v>0</v>
      </c>
      <c r="J11986">
        <v>1</v>
      </c>
      <c r="L11986">
        <v>0</v>
      </c>
      <c r="M11986">
        <v>0</v>
      </c>
    </row>
    <row r="11987" spans="1:20" x14ac:dyDescent="0.25">
      <c r="A11987">
        <v>29132</v>
      </c>
      <c r="B11987" t="s">
        <v>12020</v>
      </c>
      <c r="C11987" t="s">
        <v>21</v>
      </c>
      <c r="D11987">
        <v>76</v>
      </c>
      <c r="E11987" t="s">
        <v>32</v>
      </c>
      <c r="I11987">
        <v>0</v>
      </c>
      <c r="J11987">
        <v>1</v>
      </c>
      <c r="L11987">
        <v>0</v>
      </c>
      <c r="M11987">
        <v>0</v>
      </c>
    </row>
    <row r="11988" spans="1:20" x14ac:dyDescent="0.25">
      <c r="A11988">
        <v>29132</v>
      </c>
      <c r="B11988" t="s">
        <v>12021</v>
      </c>
      <c r="C11988" t="s">
        <v>21</v>
      </c>
      <c r="D11988">
        <v>76</v>
      </c>
      <c r="E11988" t="s">
        <v>22</v>
      </c>
      <c r="F11988" t="s">
        <v>23</v>
      </c>
      <c r="P11988">
        <v>0</v>
      </c>
      <c r="Q11988">
        <v>1</v>
      </c>
    </row>
    <row r="11989" spans="1:20" x14ac:dyDescent="0.25">
      <c r="A11989">
        <v>29169</v>
      </c>
      <c r="B11989" t="s">
        <v>12022</v>
      </c>
      <c r="C11989" t="s">
        <v>21</v>
      </c>
      <c r="D11989">
        <v>44</v>
      </c>
      <c r="E11989" t="s">
        <v>22</v>
      </c>
      <c r="F11989" t="s">
        <v>23</v>
      </c>
      <c r="J11989">
        <v>1</v>
      </c>
      <c r="L11989">
        <v>1</v>
      </c>
      <c r="Q11989">
        <v>1</v>
      </c>
      <c r="T11989">
        <v>1</v>
      </c>
    </row>
    <row r="11990" spans="1:20" x14ac:dyDescent="0.25">
      <c r="A11990">
        <v>29169</v>
      </c>
      <c r="B11990" t="s">
        <v>12023</v>
      </c>
      <c r="C11990" t="s">
        <v>21</v>
      </c>
      <c r="D11990">
        <v>44</v>
      </c>
      <c r="E11990" t="s">
        <v>22</v>
      </c>
      <c r="F11990" t="s">
        <v>30</v>
      </c>
      <c r="J11990">
        <v>1</v>
      </c>
      <c r="L11990">
        <v>1</v>
      </c>
      <c r="Q11990">
        <v>1</v>
      </c>
      <c r="T11990">
        <v>1</v>
      </c>
    </row>
    <row r="11991" spans="1:20" x14ac:dyDescent="0.25">
      <c r="A11991">
        <v>29169</v>
      </c>
      <c r="B11991" t="s">
        <v>12024</v>
      </c>
      <c r="C11991" t="s">
        <v>21</v>
      </c>
      <c r="D11991">
        <v>44</v>
      </c>
      <c r="E11991" t="s">
        <v>32</v>
      </c>
      <c r="J11991">
        <v>1</v>
      </c>
      <c r="L11991">
        <v>1</v>
      </c>
      <c r="Q11991">
        <v>1</v>
      </c>
      <c r="T11991">
        <v>1</v>
      </c>
    </row>
    <row r="11992" spans="1:20" x14ac:dyDescent="0.25">
      <c r="A11992">
        <v>29169</v>
      </c>
      <c r="B11992" t="s">
        <v>12025</v>
      </c>
      <c r="C11992" t="s">
        <v>21</v>
      </c>
      <c r="D11992">
        <v>44</v>
      </c>
      <c r="E11992" t="s">
        <v>22</v>
      </c>
      <c r="F11992" t="s">
        <v>23</v>
      </c>
      <c r="J11992">
        <v>1</v>
      </c>
      <c r="M11992">
        <v>-1</v>
      </c>
      <c r="O11992">
        <v>-1</v>
      </c>
      <c r="T11992">
        <v>1</v>
      </c>
    </row>
    <row r="11993" spans="1:20" x14ac:dyDescent="0.25">
      <c r="A11993">
        <v>29169</v>
      </c>
      <c r="B11993" t="s">
        <v>12026</v>
      </c>
      <c r="C11993" t="s">
        <v>21</v>
      </c>
      <c r="D11993">
        <v>44</v>
      </c>
      <c r="E11993" t="s">
        <v>22</v>
      </c>
      <c r="F11993" t="s">
        <v>23</v>
      </c>
      <c r="J11993">
        <v>1</v>
      </c>
      <c r="M11993">
        <v>-1</v>
      </c>
      <c r="O11993">
        <v>1</v>
      </c>
      <c r="T11993">
        <v>1</v>
      </c>
    </row>
    <row r="11994" spans="1:20" x14ac:dyDescent="0.25">
      <c r="A11994">
        <v>29172</v>
      </c>
      <c r="B11994" t="s">
        <v>12027</v>
      </c>
      <c r="C11994" t="s">
        <v>34</v>
      </c>
      <c r="D11994">
        <v>51</v>
      </c>
      <c r="E11994" t="s">
        <v>22</v>
      </c>
      <c r="F11994" t="s">
        <v>30</v>
      </c>
      <c r="I11994">
        <v>0</v>
      </c>
      <c r="J11994">
        <v>1</v>
      </c>
      <c r="N11994">
        <v>-1</v>
      </c>
      <c r="P11994">
        <v>0</v>
      </c>
      <c r="Q11994">
        <v>0</v>
      </c>
      <c r="S11994">
        <v>1</v>
      </c>
    </row>
    <row r="11995" spans="1:20" x14ac:dyDescent="0.25">
      <c r="A11995">
        <v>29172</v>
      </c>
      <c r="B11995" t="s">
        <v>12028</v>
      </c>
      <c r="C11995" t="s">
        <v>34</v>
      </c>
      <c r="D11995">
        <v>51</v>
      </c>
      <c r="E11995" t="s">
        <v>32</v>
      </c>
      <c r="I11995">
        <v>0</v>
      </c>
      <c r="J11995">
        <v>1</v>
      </c>
      <c r="N11995">
        <v>-1</v>
      </c>
      <c r="P11995">
        <v>0</v>
      </c>
      <c r="Q11995">
        <v>0</v>
      </c>
      <c r="S11995">
        <v>1</v>
      </c>
    </row>
    <row r="11996" spans="1:20" x14ac:dyDescent="0.25">
      <c r="A11996">
        <v>29178</v>
      </c>
      <c r="B11996" t="s">
        <v>12029</v>
      </c>
      <c r="C11996" t="s">
        <v>21</v>
      </c>
      <c r="D11996">
        <v>53</v>
      </c>
      <c r="E11996" t="s">
        <v>22</v>
      </c>
      <c r="F11996" t="s">
        <v>30</v>
      </c>
      <c r="H11996">
        <v>0</v>
      </c>
      <c r="J11996">
        <v>0</v>
      </c>
      <c r="Q11996">
        <v>0</v>
      </c>
    </row>
    <row r="11997" spans="1:20" x14ac:dyDescent="0.25">
      <c r="A11997">
        <v>29178</v>
      </c>
      <c r="B11997" t="s">
        <v>12030</v>
      </c>
      <c r="C11997" t="s">
        <v>21</v>
      </c>
      <c r="D11997">
        <v>53</v>
      </c>
      <c r="E11997" t="s">
        <v>32</v>
      </c>
      <c r="H11997">
        <v>0</v>
      </c>
      <c r="J11997">
        <v>0</v>
      </c>
      <c r="Q11997">
        <v>0</v>
      </c>
    </row>
    <row r="11998" spans="1:20" x14ac:dyDescent="0.25">
      <c r="A11998">
        <v>29185</v>
      </c>
      <c r="B11998" t="s">
        <v>12031</v>
      </c>
      <c r="C11998" t="s">
        <v>21</v>
      </c>
      <c r="D11998">
        <v>44</v>
      </c>
      <c r="E11998" t="s">
        <v>22</v>
      </c>
      <c r="F11998" t="s">
        <v>23</v>
      </c>
      <c r="G11998">
        <v>1</v>
      </c>
      <c r="P11998">
        <v>0</v>
      </c>
      <c r="T11998">
        <v>1</v>
      </c>
    </row>
    <row r="11999" spans="1:20" x14ac:dyDescent="0.25">
      <c r="A11999">
        <v>29193</v>
      </c>
      <c r="B11999" t="s">
        <v>12032</v>
      </c>
      <c r="C11999" t="s">
        <v>21</v>
      </c>
      <c r="D11999">
        <v>68</v>
      </c>
      <c r="E11999" t="s">
        <v>22</v>
      </c>
      <c r="F11999" t="s">
        <v>23</v>
      </c>
      <c r="J11999">
        <v>-1</v>
      </c>
      <c r="L11999">
        <v>-1</v>
      </c>
      <c r="N11999">
        <v>-1</v>
      </c>
      <c r="T11999">
        <v>1</v>
      </c>
    </row>
    <row r="12000" spans="1:20" x14ac:dyDescent="0.25">
      <c r="A12000">
        <v>29193</v>
      </c>
      <c r="B12000" t="s">
        <v>12033</v>
      </c>
      <c r="C12000" t="s">
        <v>21</v>
      </c>
      <c r="D12000">
        <v>68</v>
      </c>
      <c r="E12000" t="s">
        <v>22</v>
      </c>
      <c r="F12000" t="s">
        <v>23</v>
      </c>
      <c r="J12000">
        <v>-1</v>
      </c>
      <c r="L12000">
        <v>-1</v>
      </c>
      <c r="N12000">
        <v>-1</v>
      </c>
      <c r="T12000">
        <v>1</v>
      </c>
    </row>
    <row r="12001" spans="1:20" x14ac:dyDescent="0.25">
      <c r="A12001">
        <v>29193</v>
      </c>
      <c r="B12001" t="s">
        <v>12034</v>
      </c>
      <c r="C12001" t="s">
        <v>21</v>
      </c>
      <c r="D12001">
        <v>68</v>
      </c>
      <c r="E12001" t="s">
        <v>22</v>
      </c>
      <c r="F12001" t="s">
        <v>23</v>
      </c>
      <c r="J12001">
        <v>-1</v>
      </c>
      <c r="L12001">
        <v>-1</v>
      </c>
      <c r="N12001">
        <v>-1</v>
      </c>
      <c r="T12001">
        <v>1</v>
      </c>
    </row>
    <row r="12002" spans="1:20" x14ac:dyDescent="0.25">
      <c r="A12002">
        <v>29193</v>
      </c>
      <c r="B12002" t="s">
        <v>12035</v>
      </c>
      <c r="C12002" t="s">
        <v>21</v>
      </c>
      <c r="D12002">
        <v>68</v>
      </c>
      <c r="E12002" t="s">
        <v>22</v>
      </c>
      <c r="F12002" t="s">
        <v>23</v>
      </c>
      <c r="J12002">
        <v>1</v>
      </c>
      <c r="L12002">
        <v>1</v>
      </c>
      <c r="Q12002">
        <v>1</v>
      </c>
      <c r="T12002">
        <v>1</v>
      </c>
    </row>
    <row r="12003" spans="1:20" x14ac:dyDescent="0.25">
      <c r="A12003">
        <v>29193</v>
      </c>
      <c r="B12003" t="s">
        <v>12036</v>
      </c>
      <c r="C12003" t="s">
        <v>21</v>
      </c>
      <c r="D12003">
        <v>68</v>
      </c>
      <c r="E12003" t="s">
        <v>22</v>
      </c>
      <c r="F12003" t="s">
        <v>23</v>
      </c>
      <c r="J12003">
        <v>1</v>
      </c>
      <c r="L12003">
        <v>1</v>
      </c>
      <c r="Q12003">
        <v>1</v>
      </c>
      <c r="T12003">
        <v>1</v>
      </c>
    </row>
    <row r="12004" spans="1:20" x14ac:dyDescent="0.25">
      <c r="A12004">
        <v>29193</v>
      </c>
      <c r="B12004" t="s">
        <v>12037</v>
      </c>
      <c r="C12004" t="s">
        <v>21</v>
      </c>
      <c r="D12004">
        <v>68</v>
      </c>
      <c r="E12004" t="s">
        <v>22</v>
      </c>
      <c r="F12004" t="s">
        <v>23</v>
      </c>
      <c r="L12004">
        <v>1</v>
      </c>
      <c r="M12004">
        <v>-1</v>
      </c>
      <c r="O12004">
        <v>-1</v>
      </c>
      <c r="Q12004">
        <v>1</v>
      </c>
    </row>
    <row r="12005" spans="1:20" x14ac:dyDescent="0.25">
      <c r="A12005">
        <v>29193</v>
      </c>
      <c r="B12005" t="s">
        <v>12038</v>
      </c>
      <c r="C12005" t="s">
        <v>21</v>
      </c>
      <c r="D12005">
        <v>68</v>
      </c>
      <c r="E12005" t="s">
        <v>22</v>
      </c>
      <c r="F12005" t="s">
        <v>23</v>
      </c>
      <c r="G12005">
        <v>1</v>
      </c>
      <c r="P12005">
        <v>0</v>
      </c>
    </row>
    <row r="12006" spans="1:20" x14ac:dyDescent="0.25">
      <c r="A12006">
        <v>29193</v>
      </c>
      <c r="B12006" t="s">
        <v>12039</v>
      </c>
      <c r="C12006" t="s">
        <v>21</v>
      </c>
      <c r="D12006">
        <v>68</v>
      </c>
      <c r="E12006" t="s">
        <v>22</v>
      </c>
      <c r="F12006" t="s">
        <v>23</v>
      </c>
      <c r="L12006">
        <v>1</v>
      </c>
      <c r="P12006">
        <v>0</v>
      </c>
    </row>
    <row r="12007" spans="1:20" x14ac:dyDescent="0.25">
      <c r="A12007">
        <v>29193</v>
      </c>
      <c r="B12007" t="s">
        <v>12040</v>
      </c>
      <c r="C12007" t="s">
        <v>21</v>
      </c>
      <c r="D12007">
        <v>68</v>
      </c>
      <c r="E12007" t="s">
        <v>22</v>
      </c>
      <c r="F12007" t="s">
        <v>23</v>
      </c>
      <c r="I12007">
        <v>1</v>
      </c>
      <c r="L12007">
        <v>1</v>
      </c>
      <c r="T12007">
        <v>1</v>
      </c>
    </row>
    <row r="12008" spans="1:20" x14ac:dyDescent="0.25">
      <c r="A12008">
        <v>29193</v>
      </c>
      <c r="B12008" t="s">
        <v>12041</v>
      </c>
      <c r="C12008" t="s">
        <v>21</v>
      </c>
      <c r="D12008">
        <v>68</v>
      </c>
      <c r="E12008" t="s">
        <v>22</v>
      </c>
      <c r="F12008" t="s">
        <v>23</v>
      </c>
      <c r="L12008">
        <v>1</v>
      </c>
      <c r="O12008">
        <v>1</v>
      </c>
      <c r="Q12008">
        <v>1</v>
      </c>
      <c r="T12008">
        <v>1</v>
      </c>
    </row>
    <row r="12009" spans="1:20" x14ac:dyDescent="0.25">
      <c r="A12009">
        <v>29193</v>
      </c>
      <c r="B12009" t="s">
        <v>12042</v>
      </c>
      <c r="C12009" t="s">
        <v>21</v>
      </c>
      <c r="D12009">
        <v>68</v>
      </c>
      <c r="E12009" t="s">
        <v>22</v>
      </c>
      <c r="F12009" t="s">
        <v>23</v>
      </c>
      <c r="L12009">
        <v>1</v>
      </c>
      <c r="M12009">
        <v>1</v>
      </c>
      <c r="T12009">
        <v>1</v>
      </c>
    </row>
    <row r="12010" spans="1:20" x14ac:dyDescent="0.25">
      <c r="A12010">
        <v>29193</v>
      </c>
      <c r="B12010" t="s">
        <v>12043</v>
      </c>
      <c r="C12010" t="s">
        <v>21</v>
      </c>
      <c r="D12010">
        <v>68</v>
      </c>
      <c r="E12010" t="s">
        <v>22</v>
      </c>
      <c r="F12010" t="s">
        <v>23</v>
      </c>
      <c r="L12010">
        <v>1</v>
      </c>
    </row>
    <row r="12011" spans="1:20" x14ac:dyDescent="0.25">
      <c r="A12011">
        <v>29193</v>
      </c>
      <c r="B12011" t="s">
        <v>12044</v>
      </c>
      <c r="C12011" t="s">
        <v>21</v>
      </c>
      <c r="D12011">
        <v>68</v>
      </c>
      <c r="E12011" t="s">
        <v>22</v>
      </c>
      <c r="F12011" t="s">
        <v>23</v>
      </c>
      <c r="L12011">
        <v>1</v>
      </c>
    </row>
    <row r="12012" spans="1:20" x14ac:dyDescent="0.25">
      <c r="A12012">
        <v>29193</v>
      </c>
      <c r="B12012" t="s">
        <v>12045</v>
      </c>
      <c r="C12012" t="s">
        <v>21</v>
      </c>
      <c r="D12012">
        <v>68</v>
      </c>
      <c r="E12012" t="s">
        <v>22</v>
      </c>
      <c r="F12012" t="s">
        <v>23</v>
      </c>
      <c r="L12012">
        <v>1</v>
      </c>
      <c r="O12012">
        <v>1</v>
      </c>
      <c r="T12012">
        <v>1</v>
      </c>
    </row>
    <row r="12013" spans="1:20" x14ac:dyDescent="0.25">
      <c r="A12013">
        <v>29193</v>
      </c>
      <c r="B12013" t="s">
        <v>12046</v>
      </c>
      <c r="C12013" t="s">
        <v>21</v>
      </c>
      <c r="D12013">
        <v>68</v>
      </c>
      <c r="E12013" t="s">
        <v>22</v>
      </c>
      <c r="F12013" t="s">
        <v>23</v>
      </c>
      <c r="J12013">
        <v>1</v>
      </c>
      <c r="L12013">
        <v>1</v>
      </c>
      <c r="T12013">
        <v>1</v>
      </c>
    </row>
    <row r="12014" spans="1:20" x14ac:dyDescent="0.25">
      <c r="A12014">
        <v>29193</v>
      </c>
      <c r="B12014" t="s">
        <v>12047</v>
      </c>
      <c r="C12014" t="s">
        <v>21</v>
      </c>
      <c r="D12014">
        <v>68</v>
      </c>
      <c r="E12014" t="s">
        <v>22</v>
      </c>
      <c r="F12014" t="s">
        <v>23</v>
      </c>
      <c r="L12014">
        <v>1</v>
      </c>
      <c r="T12014">
        <v>1</v>
      </c>
    </row>
    <row r="12015" spans="1:20" x14ac:dyDescent="0.25">
      <c r="A12015">
        <v>29208</v>
      </c>
      <c r="B12015" t="s">
        <v>12048</v>
      </c>
      <c r="C12015" t="s">
        <v>21</v>
      </c>
      <c r="D12015">
        <v>69</v>
      </c>
      <c r="E12015" t="s">
        <v>22</v>
      </c>
      <c r="F12015" t="s">
        <v>30</v>
      </c>
      <c r="H12015">
        <v>0</v>
      </c>
      <c r="J12015">
        <v>1</v>
      </c>
      <c r="M12015">
        <v>0</v>
      </c>
      <c r="O12015">
        <v>1</v>
      </c>
    </row>
    <row r="12016" spans="1:20" x14ac:dyDescent="0.25">
      <c r="A12016">
        <v>29208</v>
      </c>
      <c r="B12016" t="s">
        <v>12049</v>
      </c>
      <c r="C12016" t="s">
        <v>21</v>
      </c>
      <c r="D12016">
        <v>69</v>
      </c>
      <c r="E12016" t="s">
        <v>32</v>
      </c>
      <c r="H12016">
        <v>0</v>
      </c>
      <c r="J12016">
        <v>1</v>
      </c>
      <c r="M12016">
        <v>0</v>
      </c>
      <c r="O12016">
        <v>1</v>
      </c>
    </row>
    <row r="12017" spans="1:20" x14ac:dyDescent="0.25">
      <c r="A12017">
        <v>29221</v>
      </c>
      <c r="B12017" t="s">
        <v>12050</v>
      </c>
      <c r="C12017" t="s">
        <v>21</v>
      </c>
      <c r="D12017">
        <v>22</v>
      </c>
      <c r="E12017" t="s">
        <v>22</v>
      </c>
      <c r="F12017" t="s">
        <v>23</v>
      </c>
      <c r="H12017">
        <v>0</v>
      </c>
      <c r="J12017">
        <v>1</v>
      </c>
      <c r="N12017">
        <v>-1</v>
      </c>
      <c r="Q12017">
        <v>0</v>
      </c>
    </row>
    <row r="12018" spans="1:20" x14ac:dyDescent="0.25">
      <c r="A12018">
        <v>29221</v>
      </c>
      <c r="B12018" t="s">
        <v>12051</v>
      </c>
      <c r="C12018" t="s">
        <v>21</v>
      </c>
      <c r="D12018">
        <v>22</v>
      </c>
      <c r="E12018" t="s">
        <v>32</v>
      </c>
      <c r="H12018">
        <v>0</v>
      </c>
      <c r="J12018">
        <v>1</v>
      </c>
      <c r="N12018">
        <v>-1</v>
      </c>
      <c r="Q12018">
        <v>0</v>
      </c>
    </row>
    <row r="12019" spans="1:20" x14ac:dyDescent="0.25">
      <c r="A12019">
        <v>29221</v>
      </c>
      <c r="B12019" t="s">
        <v>12052</v>
      </c>
      <c r="C12019" t="s">
        <v>21</v>
      </c>
      <c r="D12019">
        <v>19</v>
      </c>
      <c r="E12019" t="s">
        <v>22</v>
      </c>
      <c r="F12019" t="s">
        <v>23</v>
      </c>
      <c r="G12019">
        <v>1</v>
      </c>
      <c r="M12019">
        <v>0</v>
      </c>
    </row>
    <row r="12020" spans="1:20" x14ac:dyDescent="0.25">
      <c r="A12020">
        <v>29221</v>
      </c>
      <c r="B12020" t="s">
        <v>12053</v>
      </c>
      <c r="C12020" t="s">
        <v>21</v>
      </c>
      <c r="D12020">
        <v>19</v>
      </c>
      <c r="E12020" t="s">
        <v>22</v>
      </c>
      <c r="F12020" t="s">
        <v>23</v>
      </c>
      <c r="J12020">
        <v>1</v>
      </c>
      <c r="L12020">
        <v>1</v>
      </c>
      <c r="O12020">
        <v>1</v>
      </c>
    </row>
    <row r="12021" spans="1:20" x14ac:dyDescent="0.25">
      <c r="A12021">
        <v>29237</v>
      </c>
      <c r="B12021" t="s">
        <v>12054</v>
      </c>
      <c r="C12021" t="s">
        <v>21</v>
      </c>
      <c r="D12021">
        <v>75</v>
      </c>
      <c r="E12021" t="s">
        <v>22</v>
      </c>
      <c r="F12021" t="s">
        <v>23</v>
      </c>
      <c r="M12021">
        <v>-1</v>
      </c>
      <c r="O12021">
        <v>-1</v>
      </c>
      <c r="Q12021">
        <v>1</v>
      </c>
      <c r="T12021">
        <v>1</v>
      </c>
    </row>
    <row r="12022" spans="1:20" x14ac:dyDescent="0.25">
      <c r="A12022">
        <v>29237</v>
      </c>
      <c r="B12022" t="s">
        <v>12055</v>
      </c>
      <c r="C12022" t="s">
        <v>21</v>
      </c>
      <c r="D12022">
        <v>80</v>
      </c>
      <c r="E12022" t="s">
        <v>22</v>
      </c>
      <c r="F12022" t="s">
        <v>23</v>
      </c>
      <c r="I12022">
        <v>1</v>
      </c>
      <c r="J12022">
        <v>1</v>
      </c>
      <c r="Q12022">
        <v>1</v>
      </c>
      <c r="T12022">
        <v>1</v>
      </c>
    </row>
    <row r="12023" spans="1:20" x14ac:dyDescent="0.25">
      <c r="A12023">
        <v>29237</v>
      </c>
      <c r="B12023" t="s">
        <v>12056</v>
      </c>
      <c r="C12023" t="s">
        <v>21</v>
      </c>
      <c r="D12023">
        <v>77</v>
      </c>
      <c r="E12023" t="s">
        <v>22</v>
      </c>
      <c r="F12023" t="s">
        <v>23</v>
      </c>
      <c r="I12023">
        <v>1</v>
      </c>
      <c r="Q12023">
        <v>1</v>
      </c>
      <c r="T12023">
        <v>1</v>
      </c>
    </row>
    <row r="12024" spans="1:20" x14ac:dyDescent="0.25">
      <c r="A12024">
        <v>29237</v>
      </c>
      <c r="B12024" t="s">
        <v>12057</v>
      </c>
      <c r="C12024" t="s">
        <v>21</v>
      </c>
      <c r="D12024">
        <v>80</v>
      </c>
      <c r="E12024" t="s">
        <v>22</v>
      </c>
      <c r="F12024" t="s">
        <v>23</v>
      </c>
      <c r="I12024">
        <v>1</v>
      </c>
      <c r="J12024">
        <v>1</v>
      </c>
      <c r="L12024">
        <v>1</v>
      </c>
      <c r="N12024">
        <v>-1</v>
      </c>
      <c r="Q12024">
        <v>1</v>
      </c>
      <c r="T12024">
        <v>-1</v>
      </c>
    </row>
    <row r="12025" spans="1:20" x14ac:dyDescent="0.25">
      <c r="A12025">
        <v>29246</v>
      </c>
      <c r="B12025" t="s">
        <v>12058</v>
      </c>
      <c r="C12025" t="s">
        <v>21</v>
      </c>
      <c r="D12025">
        <v>89</v>
      </c>
      <c r="E12025" t="s">
        <v>22</v>
      </c>
      <c r="F12025" t="s">
        <v>30</v>
      </c>
      <c r="J12025">
        <v>1</v>
      </c>
      <c r="Q12025">
        <v>1</v>
      </c>
      <c r="T12025">
        <v>1</v>
      </c>
    </row>
    <row r="12026" spans="1:20" x14ac:dyDescent="0.25">
      <c r="A12026">
        <v>29246</v>
      </c>
      <c r="B12026" t="s">
        <v>12059</v>
      </c>
      <c r="C12026" t="s">
        <v>21</v>
      </c>
      <c r="D12026">
        <v>89</v>
      </c>
      <c r="E12026" t="s">
        <v>32</v>
      </c>
      <c r="J12026">
        <v>1</v>
      </c>
      <c r="Q12026">
        <v>1</v>
      </c>
      <c r="T12026">
        <v>1</v>
      </c>
    </row>
    <row r="12027" spans="1:20" x14ac:dyDescent="0.25">
      <c r="A12027">
        <v>29246</v>
      </c>
      <c r="B12027" t="s">
        <v>12060</v>
      </c>
      <c r="C12027" t="s">
        <v>21</v>
      </c>
      <c r="D12027">
        <v>89</v>
      </c>
      <c r="E12027" t="s">
        <v>22</v>
      </c>
      <c r="F12027" t="s">
        <v>23</v>
      </c>
      <c r="J12027">
        <v>1</v>
      </c>
      <c r="P12027">
        <v>0</v>
      </c>
      <c r="Q12027">
        <v>1</v>
      </c>
      <c r="T12027">
        <v>1</v>
      </c>
    </row>
    <row r="12028" spans="1:20" x14ac:dyDescent="0.25">
      <c r="A12028">
        <v>29250</v>
      </c>
      <c r="B12028" t="s">
        <v>12061</v>
      </c>
      <c r="C12028" t="s">
        <v>21</v>
      </c>
      <c r="D12028">
        <v>62</v>
      </c>
      <c r="E12028" t="s">
        <v>22</v>
      </c>
      <c r="F12028" t="s">
        <v>30</v>
      </c>
      <c r="J12028">
        <v>1</v>
      </c>
      <c r="M12028">
        <v>1</v>
      </c>
      <c r="N12028">
        <v>-1</v>
      </c>
    </row>
    <row r="12029" spans="1:20" x14ac:dyDescent="0.25">
      <c r="A12029">
        <v>29250</v>
      </c>
      <c r="B12029" t="s">
        <v>12062</v>
      </c>
      <c r="C12029" t="s">
        <v>21</v>
      </c>
      <c r="D12029">
        <v>62</v>
      </c>
      <c r="E12029" t="s">
        <v>32</v>
      </c>
      <c r="J12029">
        <v>1</v>
      </c>
      <c r="M12029">
        <v>1</v>
      </c>
      <c r="N12029">
        <v>-1</v>
      </c>
    </row>
    <row r="12030" spans="1:20" x14ac:dyDescent="0.25">
      <c r="A12030">
        <v>29250</v>
      </c>
      <c r="B12030" t="s">
        <v>12063</v>
      </c>
      <c r="C12030" t="s">
        <v>21</v>
      </c>
      <c r="D12030">
        <v>61</v>
      </c>
      <c r="E12030" t="s">
        <v>22</v>
      </c>
      <c r="F12030" t="s">
        <v>30</v>
      </c>
      <c r="H12030">
        <v>-1</v>
      </c>
      <c r="J12030">
        <v>1</v>
      </c>
      <c r="K12030">
        <v>1</v>
      </c>
      <c r="S12030">
        <v>1</v>
      </c>
    </row>
    <row r="12031" spans="1:20" x14ac:dyDescent="0.25">
      <c r="A12031">
        <v>29250</v>
      </c>
      <c r="B12031" t="s">
        <v>12064</v>
      </c>
      <c r="C12031" t="s">
        <v>21</v>
      </c>
      <c r="D12031">
        <v>61</v>
      </c>
      <c r="E12031" t="s">
        <v>32</v>
      </c>
      <c r="H12031">
        <v>-1</v>
      </c>
      <c r="J12031">
        <v>1</v>
      </c>
      <c r="K12031">
        <v>1</v>
      </c>
      <c r="S12031">
        <v>1</v>
      </c>
    </row>
    <row r="12032" spans="1:20" x14ac:dyDescent="0.25">
      <c r="A12032">
        <v>29250</v>
      </c>
      <c r="B12032" t="s">
        <v>12065</v>
      </c>
      <c r="C12032" t="s">
        <v>21</v>
      </c>
      <c r="D12032">
        <v>61</v>
      </c>
      <c r="E12032" t="s">
        <v>22</v>
      </c>
      <c r="F12032" t="s">
        <v>23</v>
      </c>
      <c r="G12032">
        <v>1</v>
      </c>
      <c r="P12032">
        <v>0</v>
      </c>
    </row>
    <row r="12033" spans="1:20" x14ac:dyDescent="0.25">
      <c r="A12033">
        <v>29250</v>
      </c>
      <c r="B12033" t="s">
        <v>12066</v>
      </c>
      <c r="C12033" t="s">
        <v>21</v>
      </c>
      <c r="D12033">
        <v>61</v>
      </c>
      <c r="E12033" t="s">
        <v>22</v>
      </c>
      <c r="F12033" t="s">
        <v>23</v>
      </c>
      <c r="K12033">
        <v>1</v>
      </c>
      <c r="P12033">
        <v>0</v>
      </c>
    </row>
    <row r="12034" spans="1:20" x14ac:dyDescent="0.25">
      <c r="A12034">
        <v>29252</v>
      </c>
      <c r="B12034" t="s">
        <v>12067</v>
      </c>
      <c r="C12034" t="s">
        <v>21</v>
      </c>
      <c r="D12034">
        <v>64</v>
      </c>
      <c r="E12034" t="s">
        <v>22</v>
      </c>
      <c r="F12034" t="s">
        <v>30</v>
      </c>
      <c r="P12034">
        <v>0</v>
      </c>
      <c r="Q12034">
        <v>1</v>
      </c>
      <c r="T12034">
        <v>1</v>
      </c>
    </row>
    <row r="12035" spans="1:20" x14ac:dyDescent="0.25">
      <c r="A12035">
        <v>29252</v>
      </c>
      <c r="B12035" t="s">
        <v>12068</v>
      </c>
      <c r="C12035" t="s">
        <v>21</v>
      </c>
      <c r="D12035">
        <v>64</v>
      </c>
      <c r="E12035" t="s">
        <v>32</v>
      </c>
      <c r="P12035">
        <v>0</v>
      </c>
      <c r="Q12035">
        <v>1</v>
      </c>
      <c r="T12035">
        <v>1</v>
      </c>
    </row>
    <row r="12036" spans="1:20" x14ac:dyDescent="0.25">
      <c r="A12036">
        <v>29270</v>
      </c>
      <c r="B12036" t="s">
        <v>12069</v>
      </c>
      <c r="C12036" t="s">
        <v>21</v>
      </c>
      <c r="D12036">
        <v>36</v>
      </c>
      <c r="E12036" t="s">
        <v>22</v>
      </c>
      <c r="F12036" t="s">
        <v>23</v>
      </c>
      <c r="H12036">
        <v>0</v>
      </c>
      <c r="J12036">
        <v>1</v>
      </c>
      <c r="L12036">
        <v>0</v>
      </c>
      <c r="M12036">
        <v>-1</v>
      </c>
      <c r="O12036">
        <v>1</v>
      </c>
      <c r="Q12036">
        <v>0</v>
      </c>
      <c r="T12036">
        <v>1</v>
      </c>
    </row>
    <row r="12037" spans="1:20" x14ac:dyDescent="0.25">
      <c r="A12037">
        <v>29283</v>
      </c>
      <c r="B12037" t="s">
        <v>12070</v>
      </c>
      <c r="C12037" t="s">
        <v>34</v>
      </c>
      <c r="D12037">
        <v>32</v>
      </c>
      <c r="E12037" t="s">
        <v>22</v>
      </c>
      <c r="F12037" t="s">
        <v>30</v>
      </c>
      <c r="G12037">
        <v>1</v>
      </c>
      <c r="H12037">
        <v>0</v>
      </c>
      <c r="M12037">
        <v>0</v>
      </c>
      <c r="P12037">
        <v>0</v>
      </c>
      <c r="Q12037">
        <v>0</v>
      </c>
      <c r="T12037">
        <v>1</v>
      </c>
    </row>
    <row r="12038" spans="1:20" x14ac:dyDescent="0.25">
      <c r="A12038">
        <v>29283</v>
      </c>
      <c r="B12038" t="s">
        <v>12071</v>
      </c>
      <c r="C12038" t="s">
        <v>34</v>
      </c>
      <c r="D12038">
        <v>32</v>
      </c>
      <c r="E12038" t="s">
        <v>32</v>
      </c>
      <c r="G12038">
        <v>1</v>
      </c>
      <c r="H12038">
        <v>0</v>
      </c>
      <c r="M12038">
        <v>0</v>
      </c>
      <c r="P12038">
        <v>0</v>
      </c>
      <c r="Q12038">
        <v>0</v>
      </c>
      <c r="T12038">
        <v>1</v>
      </c>
    </row>
    <row r="12039" spans="1:20" x14ac:dyDescent="0.25">
      <c r="A12039">
        <v>29288</v>
      </c>
      <c r="B12039" t="s">
        <v>12072</v>
      </c>
      <c r="C12039" t="s">
        <v>21</v>
      </c>
      <c r="D12039">
        <v>60</v>
      </c>
      <c r="E12039" t="s">
        <v>22</v>
      </c>
      <c r="F12039" t="s">
        <v>23</v>
      </c>
      <c r="J12039">
        <v>1</v>
      </c>
      <c r="L12039">
        <v>-1</v>
      </c>
      <c r="Q12039">
        <v>0</v>
      </c>
    </row>
    <row r="12040" spans="1:20" x14ac:dyDescent="0.25">
      <c r="A12040">
        <v>29294</v>
      </c>
      <c r="B12040" t="s">
        <v>12073</v>
      </c>
      <c r="C12040" t="s">
        <v>21</v>
      </c>
      <c r="D12040">
        <v>49</v>
      </c>
      <c r="E12040" t="s">
        <v>22</v>
      </c>
      <c r="F12040" t="s">
        <v>23</v>
      </c>
      <c r="G12040">
        <v>1</v>
      </c>
      <c r="I12040">
        <v>0</v>
      </c>
      <c r="L12040">
        <v>0</v>
      </c>
      <c r="P12040">
        <v>0</v>
      </c>
      <c r="Q12040">
        <v>0</v>
      </c>
    </row>
    <row r="12041" spans="1:20" x14ac:dyDescent="0.25">
      <c r="A12041">
        <v>29311</v>
      </c>
      <c r="B12041" t="s">
        <v>12074</v>
      </c>
      <c r="C12041" t="s">
        <v>21</v>
      </c>
      <c r="D12041">
        <v>59</v>
      </c>
      <c r="E12041" t="s">
        <v>22</v>
      </c>
      <c r="F12041" t="s">
        <v>30</v>
      </c>
      <c r="P12041">
        <v>0</v>
      </c>
      <c r="S12041">
        <v>1</v>
      </c>
    </row>
    <row r="12042" spans="1:20" x14ac:dyDescent="0.25">
      <c r="A12042">
        <v>29311</v>
      </c>
      <c r="B12042" t="s">
        <v>12075</v>
      </c>
      <c r="C12042" t="s">
        <v>21</v>
      </c>
      <c r="D12042">
        <v>59</v>
      </c>
      <c r="E12042" t="s">
        <v>32</v>
      </c>
      <c r="P12042">
        <v>0</v>
      </c>
      <c r="S12042">
        <v>1</v>
      </c>
    </row>
    <row r="12043" spans="1:20" x14ac:dyDescent="0.25">
      <c r="A12043">
        <v>29317</v>
      </c>
      <c r="B12043" t="s">
        <v>12076</v>
      </c>
      <c r="C12043" t="s">
        <v>21</v>
      </c>
      <c r="D12043">
        <v>48</v>
      </c>
      <c r="E12043" t="s">
        <v>22</v>
      </c>
      <c r="F12043" t="s">
        <v>30</v>
      </c>
      <c r="H12043">
        <v>0</v>
      </c>
      <c r="M12043">
        <v>1</v>
      </c>
    </row>
    <row r="12044" spans="1:20" x14ac:dyDescent="0.25">
      <c r="A12044">
        <v>29317</v>
      </c>
      <c r="B12044" t="s">
        <v>12077</v>
      </c>
      <c r="C12044" t="s">
        <v>21</v>
      </c>
      <c r="D12044">
        <v>48</v>
      </c>
      <c r="E12044" t="s">
        <v>32</v>
      </c>
      <c r="H12044">
        <v>0</v>
      </c>
      <c r="M12044">
        <v>1</v>
      </c>
    </row>
    <row r="12045" spans="1:20" x14ac:dyDescent="0.25">
      <c r="A12045">
        <v>29323</v>
      </c>
      <c r="B12045" t="s">
        <v>12078</v>
      </c>
      <c r="C12045" t="s">
        <v>21</v>
      </c>
      <c r="D12045">
        <v>65</v>
      </c>
      <c r="E12045" t="s">
        <v>22</v>
      </c>
      <c r="F12045" t="s">
        <v>30</v>
      </c>
      <c r="P12045">
        <v>0</v>
      </c>
    </row>
    <row r="12046" spans="1:20" x14ac:dyDescent="0.25">
      <c r="A12046">
        <v>29323</v>
      </c>
      <c r="B12046" t="s">
        <v>12079</v>
      </c>
      <c r="C12046" t="s">
        <v>21</v>
      </c>
      <c r="D12046">
        <v>65</v>
      </c>
      <c r="E12046" t="s">
        <v>32</v>
      </c>
      <c r="P12046">
        <v>0</v>
      </c>
    </row>
    <row r="12047" spans="1:20" x14ac:dyDescent="0.25">
      <c r="A12047">
        <v>29323</v>
      </c>
      <c r="B12047" t="s">
        <v>12080</v>
      </c>
      <c r="C12047" t="s">
        <v>21</v>
      </c>
      <c r="D12047">
        <v>65</v>
      </c>
      <c r="E12047" t="s">
        <v>22</v>
      </c>
      <c r="F12047" t="s">
        <v>23</v>
      </c>
      <c r="G12047">
        <v>1</v>
      </c>
      <c r="H12047">
        <v>0</v>
      </c>
      <c r="P12047">
        <v>0</v>
      </c>
      <c r="S12047">
        <v>0</v>
      </c>
    </row>
    <row r="12048" spans="1:20" x14ac:dyDescent="0.25">
      <c r="A12048">
        <v>29323</v>
      </c>
      <c r="B12048" t="s">
        <v>12081</v>
      </c>
      <c r="C12048" t="s">
        <v>21</v>
      </c>
      <c r="D12048">
        <v>69</v>
      </c>
      <c r="E12048" t="s">
        <v>22</v>
      </c>
      <c r="F12048" t="s">
        <v>23</v>
      </c>
      <c r="I12048">
        <v>0</v>
      </c>
      <c r="J12048">
        <v>1</v>
      </c>
      <c r="M12048">
        <v>0</v>
      </c>
      <c r="O12048">
        <v>1</v>
      </c>
      <c r="Q12048">
        <v>0</v>
      </c>
      <c r="T12048">
        <v>1</v>
      </c>
    </row>
    <row r="12049" spans="1:20" x14ac:dyDescent="0.25">
      <c r="A12049">
        <v>29326</v>
      </c>
      <c r="B12049" t="s">
        <v>12082</v>
      </c>
      <c r="C12049" t="s">
        <v>34</v>
      </c>
      <c r="D12049">
        <v>42</v>
      </c>
      <c r="E12049" t="s">
        <v>22</v>
      </c>
      <c r="F12049" t="s">
        <v>23</v>
      </c>
      <c r="J12049">
        <v>1</v>
      </c>
      <c r="L12049">
        <v>1</v>
      </c>
      <c r="Q12049">
        <v>1</v>
      </c>
    </row>
    <row r="12050" spans="1:20" x14ac:dyDescent="0.25">
      <c r="A12050">
        <v>29326</v>
      </c>
      <c r="B12050" t="s">
        <v>12083</v>
      </c>
      <c r="C12050" t="s">
        <v>34</v>
      </c>
      <c r="D12050">
        <v>39</v>
      </c>
      <c r="E12050" t="s">
        <v>22</v>
      </c>
      <c r="F12050" t="s">
        <v>23</v>
      </c>
      <c r="L12050">
        <v>1</v>
      </c>
      <c r="O12050">
        <v>1</v>
      </c>
    </row>
    <row r="12051" spans="1:20" x14ac:dyDescent="0.25">
      <c r="A12051">
        <v>29326</v>
      </c>
      <c r="B12051" t="s">
        <v>12084</v>
      </c>
      <c r="C12051" t="s">
        <v>34</v>
      </c>
      <c r="D12051">
        <v>43</v>
      </c>
      <c r="E12051" t="s">
        <v>22</v>
      </c>
      <c r="F12051" t="s">
        <v>23</v>
      </c>
      <c r="M12051">
        <v>1</v>
      </c>
      <c r="O12051">
        <v>1</v>
      </c>
      <c r="P12051">
        <v>0</v>
      </c>
      <c r="Q12051">
        <v>1</v>
      </c>
      <c r="T12051">
        <v>1</v>
      </c>
    </row>
    <row r="12052" spans="1:20" x14ac:dyDescent="0.25">
      <c r="A12052">
        <v>29326</v>
      </c>
      <c r="B12052" t="s">
        <v>12085</v>
      </c>
      <c r="C12052" t="s">
        <v>34</v>
      </c>
      <c r="D12052">
        <v>42</v>
      </c>
      <c r="E12052" t="s">
        <v>22</v>
      </c>
      <c r="F12052" t="s">
        <v>23</v>
      </c>
      <c r="L12052">
        <v>1</v>
      </c>
      <c r="O12052">
        <v>1</v>
      </c>
      <c r="P12052">
        <v>0</v>
      </c>
      <c r="Q12052">
        <v>1</v>
      </c>
      <c r="T12052">
        <v>1</v>
      </c>
    </row>
    <row r="12053" spans="1:20" x14ac:dyDescent="0.25">
      <c r="A12053">
        <v>29326</v>
      </c>
      <c r="B12053" t="s">
        <v>12086</v>
      </c>
      <c r="C12053" t="s">
        <v>34</v>
      </c>
      <c r="D12053">
        <v>42</v>
      </c>
      <c r="E12053" t="s">
        <v>22</v>
      </c>
      <c r="F12053" t="s">
        <v>23</v>
      </c>
      <c r="L12053">
        <v>1</v>
      </c>
      <c r="T12053">
        <v>1</v>
      </c>
    </row>
    <row r="12054" spans="1:20" x14ac:dyDescent="0.25">
      <c r="A12054">
        <v>29326</v>
      </c>
      <c r="B12054" t="s">
        <v>12087</v>
      </c>
      <c r="C12054" t="s">
        <v>34</v>
      </c>
      <c r="D12054">
        <v>42</v>
      </c>
      <c r="E12054" t="s">
        <v>22</v>
      </c>
      <c r="F12054" t="s">
        <v>23</v>
      </c>
      <c r="O12054">
        <v>0</v>
      </c>
      <c r="Q12054">
        <v>0</v>
      </c>
      <c r="T12054">
        <v>1</v>
      </c>
    </row>
    <row r="12055" spans="1:20" x14ac:dyDescent="0.25">
      <c r="A12055">
        <v>29326</v>
      </c>
      <c r="B12055" t="s">
        <v>12088</v>
      </c>
      <c r="C12055" t="s">
        <v>34</v>
      </c>
      <c r="D12055">
        <v>42</v>
      </c>
      <c r="E12055" t="s">
        <v>22</v>
      </c>
      <c r="F12055" t="s">
        <v>23</v>
      </c>
      <c r="J12055">
        <v>1</v>
      </c>
      <c r="Q12055">
        <v>-1</v>
      </c>
      <c r="T12055">
        <v>1</v>
      </c>
    </row>
    <row r="12056" spans="1:20" x14ac:dyDescent="0.25">
      <c r="A12056">
        <v>29326</v>
      </c>
      <c r="B12056" t="s">
        <v>12089</v>
      </c>
      <c r="C12056" t="s">
        <v>34</v>
      </c>
      <c r="D12056">
        <v>42</v>
      </c>
      <c r="E12056" t="s">
        <v>22</v>
      </c>
      <c r="F12056" t="s">
        <v>23</v>
      </c>
      <c r="L12056">
        <v>1</v>
      </c>
      <c r="Q12056">
        <v>1</v>
      </c>
      <c r="T12056">
        <v>1</v>
      </c>
    </row>
    <row r="12057" spans="1:20" x14ac:dyDescent="0.25">
      <c r="A12057">
        <v>29326</v>
      </c>
      <c r="B12057" t="s">
        <v>12090</v>
      </c>
      <c r="C12057" t="s">
        <v>34</v>
      </c>
      <c r="D12057">
        <v>42</v>
      </c>
      <c r="E12057" t="s">
        <v>22</v>
      </c>
      <c r="F12057" t="s">
        <v>23</v>
      </c>
      <c r="H12057">
        <v>-1</v>
      </c>
      <c r="J12057">
        <v>1</v>
      </c>
      <c r="P12057">
        <v>0</v>
      </c>
      <c r="Q12057">
        <v>1</v>
      </c>
    </row>
    <row r="12058" spans="1:20" x14ac:dyDescent="0.25">
      <c r="A12058">
        <v>29326</v>
      </c>
      <c r="B12058" t="s">
        <v>12091</v>
      </c>
      <c r="C12058" t="s">
        <v>34</v>
      </c>
      <c r="D12058">
        <v>42</v>
      </c>
      <c r="E12058" t="s">
        <v>22</v>
      </c>
      <c r="F12058" t="s">
        <v>23</v>
      </c>
      <c r="J12058">
        <v>1</v>
      </c>
      <c r="L12058">
        <v>1</v>
      </c>
      <c r="N12058">
        <v>0</v>
      </c>
      <c r="T12058">
        <v>1</v>
      </c>
    </row>
    <row r="12059" spans="1:20" x14ac:dyDescent="0.25">
      <c r="A12059">
        <v>29326</v>
      </c>
      <c r="B12059" t="s">
        <v>12092</v>
      </c>
      <c r="C12059" t="s">
        <v>34</v>
      </c>
      <c r="D12059">
        <v>43</v>
      </c>
      <c r="E12059" t="s">
        <v>22</v>
      </c>
      <c r="F12059" t="s">
        <v>23</v>
      </c>
      <c r="J12059">
        <v>1</v>
      </c>
      <c r="Q12059">
        <v>1</v>
      </c>
      <c r="T12059">
        <v>1</v>
      </c>
    </row>
    <row r="12060" spans="1:20" x14ac:dyDescent="0.25">
      <c r="A12060">
        <v>29326</v>
      </c>
      <c r="B12060" t="s">
        <v>12093</v>
      </c>
      <c r="C12060" t="s">
        <v>34</v>
      </c>
      <c r="D12060">
        <v>42</v>
      </c>
      <c r="E12060" t="s">
        <v>22</v>
      </c>
      <c r="F12060" t="s">
        <v>23</v>
      </c>
      <c r="N12060">
        <v>-1</v>
      </c>
      <c r="O12060">
        <v>1</v>
      </c>
    </row>
    <row r="12061" spans="1:20" x14ac:dyDescent="0.25">
      <c r="A12061">
        <v>29326</v>
      </c>
      <c r="B12061" t="s">
        <v>12094</v>
      </c>
      <c r="C12061" t="s">
        <v>34</v>
      </c>
      <c r="D12061">
        <v>42</v>
      </c>
      <c r="E12061" t="s">
        <v>22</v>
      </c>
      <c r="F12061" t="s">
        <v>23</v>
      </c>
      <c r="J12061">
        <v>1</v>
      </c>
      <c r="L12061">
        <v>1</v>
      </c>
    </row>
    <row r="12062" spans="1:20" x14ac:dyDescent="0.25">
      <c r="A12062">
        <v>29326</v>
      </c>
      <c r="B12062" t="s">
        <v>12095</v>
      </c>
      <c r="C12062" t="s">
        <v>34</v>
      </c>
      <c r="D12062">
        <v>42</v>
      </c>
      <c r="E12062" t="s">
        <v>22</v>
      </c>
      <c r="F12062" t="s">
        <v>23</v>
      </c>
      <c r="I12062">
        <v>1</v>
      </c>
      <c r="L12062">
        <v>1</v>
      </c>
      <c r="Q12062">
        <v>1</v>
      </c>
      <c r="T12062">
        <v>1</v>
      </c>
    </row>
    <row r="12063" spans="1:20" x14ac:dyDescent="0.25">
      <c r="A12063">
        <v>29326</v>
      </c>
      <c r="B12063" t="s">
        <v>12096</v>
      </c>
      <c r="C12063" t="s">
        <v>34</v>
      </c>
      <c r="D12063">
        <v>42</v>
      </c>
      <c r="E12063" t="s">
        <v>22</v>
      </c>
      <c r="F12063" t="s">
        <v>23</v>
      </c>
      <c r="L12063">
        <v>1</v>
      </c>
      <c r="O12063">
        <v>1</v>
      </c>
      <c r="T12063">
        <v>1</v>
      </c>
    </row>
    <row r="12064" spans="1:20" x14ac:dyDescent="0.25">
      <c r="A12064">
        <v>29326</v>
      </c>
      <c r="B12064" t="s">
        <v>12097</v>
      </c>
      <c r="C12064" t="s">
        <v>34</v>
      </c>
      <c r="D12064">
        <v>42</v>
      </c>
      <c r="E12064" t="s">
        <v>22</v>
      </c>
      <c r="F12064" t="s">
        <v>23</v>
      </c>
      <c r="M12064">
        <v>1</v>
      </c>
      <c r="T12064">
        <v>1</v>
      </c>
    </row>
    <row r="12065" spans="1:20" x14ac:dyDescent="0.25">
      <c r="A12065">
        <v>29326</v>
      </c>
      <c r="B12065" t="s">
        <v>12098</v>
      </c>
      <c r="C12065" t="s">
        <v>34</v>
      </c>
      <c r="D12065">
        <v>42</v>
      </c>
      <c r="E12065" t="s">
        <v>22</v>
      </c>
      <c r="F12065" t="s">
        <v>23</v>
      </c>
      <c r="H12065">
        <v>-1</v>
      </c>
      <c r="J12065">
        <v>1</v>
      </c>
      <c r="L12065">
        <v>1</v>
      </c>
      <c r="M12065">
        <v>1</v>
      </c>
      <c r="Q12065">
        <v>1</v>
      </c>
      <c r="T12065">
        <v>1</v>
      </c>
    </row>
    <row r="12066" spans="1:20" x14ac:dyDescent="0.25">
      <c r="A12066">
        <v>29326</v>
      </c>
      <c r="B12066" t="s">
        <v>12099</v>
      </c>
      <c r="C12066" t="s">
        <v>34</v>
      </c>
      <c r="D12066">
        <v>42</v>
      </c>
      <c r="E12066" t="s">
        <v>22</v>
      </c>
      <c r="F12066" t="s">
        <v>23</v>
      </c>
      <c r="L12066">
        <v>1</v>
      </c>
      <c r="O12066">
        <v>1</v>
      </c>
      <c r="P12066">
        <v>0</v>
      </c>
      <c r="T12066">
        <v>1</v>
      </c>
    </row>
    <row r="12067" spans="1:20" x14ac:dyDescent="0.25">
      <c r="A12067">
        <v>29326</v>
      </c>
      <c r="B12067" t="s">
        <v>12100</v>
      </c>
      <c r="C12067" t="s">
        <v>34</v>
      </c>
      <c r="D12067">
        <v>42</v>
      </c>
      <c r="E12067" t="s">
        <v>22</v>
      </c>
      <c r="F12067" t="s">
        <v>23</v>
      </c>
      <c r="J12067">
        <v>1</v>
      </c>
      <c r="L12067">
        <v>1</v>
      </c>
      <c r="P12067">
        <v>0</v>
      </c>
      <c r="T12067">
        <v>1</v>
      </c>
    </row>
    <row r="12068" spans="1:20" x14ac:dyDescent="0.25">
      <c r="A12068">
        <v>29326</v>
      </c>
      <c r="B12068" t="s">
        <v>12101</v>
      </c>
      <c r="C12068" t="s">
        <v>34</v>
      </c>
      <c r="D12068">
        <v>39</v>
      </c>
      <c r="E12068" t="s">
        <v>22</v>
      </c>
      <c r="F12068" t="s">
        <v>23</v>
      </c>
      <c r="G12068">
        <v>1</v>
      </c>
    </row>
    <row r="12069" spans="1:20" x14ac:dyDescent="0.25">
      <c r="A12069">
        <v>29326</v>
      </c>
      <c r="B12069" t="s">
        <v>12102</v>
      </c>
      <c r="C12069" t="s">
        <v>34</v>
      </c>
      <c r="D12069">
        <v>42</v>
      </c>
      <c r="E12069" t="s">
        <v>22</v>
      </c>
      <c r="F12069" t="s">
        <v>23</v>
      </c>
      <c r="L12069">
        <v>1</v>
      </c>
      <c r="N12069">
        <v>-1</v>
      </c>
      <c r="O12069">
        <v>1</v>
      </c>
      <c r="Q12069">
        <v>1</v>
      </c>
      <c r="S12069">
        <v>1</v>
      </c>
      <c r="T12069">
        <v>1</v>
      </c>
    </row>
    <row r="12070" spans="1:20" x14ac:dyDescent="0.25">
      <c r="A12070">
        <v>29326</v>
      </c>
      <c r="B12070" t="s">
        <v>12103</v>
      </c>
      <c r="C12070" t="s">
        <v>34</v>
      </c>
      <c r="D12070">
        <v>42</v>
      </c>
      <c r="E12070" t="s">
        <v>22</v>
      </c>
      <c r="F12070" t="s">
        <v>23</v>
      </c>
      <c r="H12070">
        <v>-1</v>
      </c>
      <c r="L12070">
        <v>1</v>
      </c>
      <c r="T12070">
        <v>1</v>
      </c>
    </row>
    <row r="12071" spans="1:20" x14ac:dyDescent="0.25">
      <c r="A12071">
        <v>29326</v>
      </c>
      <c r="B12071" t="s">
        <v>12104</v>
      </c>
      <c r="C12071" t="s">
        <v>34</v>
      </c>
      <c r="D12071">
        <v>42</v>
      </c>
      <c r="E12071" t="s">
        <v>22</v>
      </c>
      <c r="F12071" t="s">
        <v>23</v>
      </c>
      <c r="H12071">
        <v>1</v>
      </c>
      <c r="J12071">
        <v>1</v>
      </c>
      <c r="L12071">
        <v>1</v>
      </c>
      <c r="O12071">
        <v>1</v>
      </c>
      <c r="Q12071">
        <v>1</v>
      </c>
      <c r="T12071">
        <v>1</v>
      </c>
    </row>
    <row r="12072" spans="1:20" x14ac:dyDescent="0.25">
      <c r="A12072">
        <v>29326</v>
      </c>
      <c r="B12072" t="s">
        <v>12105</v>
      </c>
      <c r="C12072" t="s">
        <v>34</v>
      </c>
      <c r="D12072">
        <v>42</v>
      </c>
      <c r="E12072" t="s">
        <v>22</v>
      </c>
      <c r="F12072" t="s">
        <v>23</v>
      </c>
      <c r="L12072">
        <v>1</v>
      </c>
      <c r="T12072">
        <v>1</v>
      </c>
    </row>
    <row r="12073" spans="1:20" x14ac:dyDescent="0.25">
      <c r="A12073">
        <v>29326</v>
      </c>
      <c r="B12073" t="s">
        <v>12106</v>
      </c>
      <c r="C12073" t="s">
        <v>34</v>
      </c>
      <c r="D12073">
        <v>42</v>
      </c>
      <c r="E12073" t="s">
        <v>22</v>
      </c>
      <c r="F12073" t="s">
        <v>23</v>
      </c>
      <c r="J12073">
        <v>1</v>
      </c>
      <c r="L12073">
        <v>1</v>
      </c>
      <c r="O12073">
        <v>1</v>
      </c>
      <c r="Q12073">
        <v>1</v>
      </c>
      <c r="T12073">
        <v>1</v>
      </c>
    </row>
    <row r="12074" spans="1:20" x14ac:dyDescent="0.25">
      <c r="A12074">
        <v>29326</v>
      </c>
      <c r="B12074" t="s">
        <v>12107</v>
      </c>
      <c r="C12074" t="s">
        <v>34</v>
      </c>
      <c r="D12074">
        <v>42</v>
      </c>
      <c r="E12074" t="s">
        <v>22</v>
      </c>
      <c r="F12074" t="s">
        <v>23</v>
      </c>
      <c r="J12074">
        <v>1</v>
      </c>
      <c r="O12074">
        <v>1</v>
      </c>
      <c r="Q12074">
        <v>0</v>
      </c>
    </row>
    <row r="12075" spans="1:20" x14ac:dyDescent="0.25">
      <c r="A12075">
        <v>29326</v>
      </c>
      <c r="B12075" t="s">
        <v>12108</v>
      </c>
      <c r="C12075" t="s">
        <v>34</v>
      </c>
      <c r="D12075">
        <v>42</v>
      </c>
      <c r="E12075" t="s">
        <v>22</v>
      </c>
      <c r="F12075" t="s">
        <v>23</v>
      </c>
      <c r="J12075">
        <v>1</v>
      </c>
      <c r="L12075">
        <v>1</v>
      </c>
      <c r="Q12075">
        <v>1</v>
      </c>
      <c r="T12075">
        <v>1</v>
      </c>
    </row>
    <row r="12076" spans="1:20" x14ac:dyDescent="0.25">
      <c r="A12076">
        <v>29326</v>
      </c>
      <c r="B12076" t="s">
        <v>12109</v>
      </c>
      <c r="C12076" t="s">
        <v>34</v>
      </c>
      <c r="D12076">
        <v>42</v>
      </c>
      <c r="E12076" t="s">
        <v>22</v>
      </c>
      <c r="F12076" t="s">
        <v>23</v>
      </c>
      <c r="L12076">
        <v>1</v>
      </c>
      <c r="O12076">
        <v>1</v>
      </c>
      <c r="T12076">
        <v>0</v>
      </c>
    </row>
    <row r="12077" spans="1:20" x14ac:dyDescent="0.25">
      <c r="A12077">
        <v>29326</v>
      </c>
      <c r="B12077" t="s">
        <v>12110</v>
      </c>
      <c r="C12077" t="s">
        <v>34</v>
      </c>
      <c r="D12077">
        <v>43</v>
      </c>
      <c r="E12077" t="s">
        <v>22</v>
      </c>
      <c r="F12077" t="s">
        <v>23</v>
      </c>
      <c r="H12077">
        <v>-1</v>
      </c>
      <c r="J12077">
        <v>1</v>
      </c>
      <c r="L12077">
        <v>1</v>
      </c>
      <c r="M12077">
        <v>-1</v>
      </c>
      <c r="O12077">
        <v>-1</v>
      </c>
      <c r="Q12077">
        <v>1</v>
      </c>
      <c r="T12077">
        <v>1</v>
      </c>
    </row>
    <row r="12078" spans="1:20" x14ac:dyDescent="0.25">
      <c r="A12078">
        <v>29326</v>
      </c>
      <c r="B12078" t="s">
        <v>12111</v>
      </c>
      <c r="C12078" t="s">
        <v>34</v>
      </c>
      <c r="D12078">
        <v>42</v>
      </c>
      <c r="E12078" t="s">
        <v>22</v>
      </c>
      <c r="F12078" t="s">
        <v>23</v>
      </c>
      <c r="J12078">
        <v>-1</v>
      </c>
      <c r="L12078">
        <v>1</v>
      </c>
      <c r="P12078">
        <v>0</v>
      </c>
      <c r="T12078">
        <v>1</v>
      </c>
    </row>
    <row r="12079" spans="1:20" x14ac:dyDescent="0.25">
      <c r="A12079">
        <v>29326</v>
      </c>
      <c r="B12079" t="s">
        <v>12112</v>
      </c>
      <c r="C12079" t="s">
        <v>34</v>
      </c>
      <c r="D12079">
        <v>42</v>
      </c>
      <c r="E12079" t="s">
        <v>22</v>
      </c>
      <c r="F12079" t="s">
        <v>23</v>
      </c>
      <c r="H12079">
        <v>-1</v>
      </c>
      <c r="J12079">
        <v>1</v>
      </c>
      <c r="L12079">
        <v>1</v>
      </c>
      <c r="M12079">
        <v>0</v>
      </c>
    </row>
    <row r="12080" spans="1:20" x14ac:dyDescent="0.25">
      <c r="A12080">
        <v>29326</v>
      </c>
      <c r="B12080" t="s">
        <v>12113</v>
      </c>
      <c r="C12080" t="s">
        <v>34</v>
      </c>
      <c r="D12080">
        <v>40</v>
      </c>
      <c r="E12080" t="s">
        <v>22</v>
      </c>
      <c r="F12080" t="s">
        <v>23</v>
      </c>
      <c r="L12080">
        <v>1</v>
      </c>
    </row>
    <row r="12081" spans="1:20" x14ac:dyDescent="0.25">
      <c r="A12081">
        <v>29326</v>
      </c>
      <c r="B12081" t="s">
        <v>12114</v>
      </c>
      <c r="C12081" t="s">
        <v>34</v>
      </c>
      <c r="D12081">
        <v>43</v>
      </c>
      <c r="E12081" t="s">
        <v>22</v>
      </c>
      <c r="F12081" t="s">
        <v>23</v>
      </c>
      <c r="L12081">
        <v>1</v>
      </c>
      <c r="Q12081">
        <v>1</v>
      </c>
    </row>
    <row r="12082" spans="1:20" x14ac:dyDescent="0.25">
      <c r="A12082">
        <v>29326</v>
      </c>
      <c r="B12082" t="s">
        <v>12115</v>
      </c>
      <c r="C12082" t="s">
        <v>34</v>
      </c>
      <c r="D12082">
        <v>42</v>
      </c>
      <c r="E12082" t="s">
        <v>22</v>
      </c>
      <c r="F12082" t="s">
        <v>23</v>
      </c>
      <c r="J12082">
        <v>1</v>
      </c>
      <c r="O12082">
        <v>1</v>
      </c>
      <c r="Q12082">
        <v>1</v>
      </c>
      <c r="T12082">
        <v>1</v>
      </c>
    </row>
    <row r="12083" spans="1:20" x14ac:dyDescent="0.25">
      <c r="A12083">
        <v>29326</v>
      </c>
      <c r="B12083" t="s">
        <v>12116</v>
      </c>
      <c r="C12083" t="s">
        <v>34</v>
      </c>
      <c r="D12083">
        <v>42</v>
      </c>
      <c r="E12083" t="s">
        <v>22</v>
      </c>
      <c r="F12083" t="s">
        <v>23</v>
      </c>
      <c r="L12083">
        <v>1</v>
      </c>
      <c r="Q12083">
        <v>1</v>
      </c>
      <c r="T12083">
        <v>1</v>
      </c>
    </row>
    <row r="12084" spans="1:20" x14ac:dyDescent="0.25">
      <c r="A12084">
        <v>29326</v>
      </c>
      <c r="B12084" t="s">
        <v>12117</v>
      </c>
      <c r="C12084" t="s">
        <v>34</v>
      </c>
      <c r="D12084">
        <v>42</v>
      </c>
      <c r="E12084" t="s">
        <v>22</v>
      </c>
      <c r="F12084" t="s">
        <v>23</v>
      </c>
      <c r="L12084">
        <v>1</v>
      </c>
      <c r="Q12084">
        <v>1</v>
      </c>
      <c r="T12084">
        <v>1</v>
      </c>
    </row>
    <row r="12085" spans="1:20" x14ac:dyDescent="0.25">
      <c r="A12085">
        <v>29326</v>
      </c>
      <c r="B12085" t="s">
        <v>12118</v>
      </c>
      <c r="C12085" t="s">
        <v>34</v>
      </c>
      <c r="D12085">
        <v>42</v>
      </c>
      <c r="E12085" t="s">
        <v>22</v>
      </c>
      <c r="F12085" t="s">
        <v>23</v>
      </c>
      <c r="M12085">
        <v>1</v>
      </c>
      <c r="Q12085">
        <v>1</v>
      </c>
      <c r="T12085">
        <v>1</v>
      </c>
    </row>
    <row r="12086" spans="1:20" x14ac:dyDescent="0.25">
      <c r="A12086">
        <v>29326</v>
      </c>
      <c r="B12086" t="s">
        <v>12119</v>
      </c>
      <c r="C12086" t="s">
        <v>34</v>
      </c>
      <c r="D12086">
        <v>42</v>
      </c>
      <c r="E12086" t="s">
        <v>22</v>
      </c>
      <c r="F12086" t="s">
        <v>23</v>
      </c>
      <c r="L12086">
        <v>0</v>
      </c>
      <c r="O12086">
        <v>0</v>
      </c>
      <c r="Q12086">
        <v>1</v>
      </c>
      <c r="T12086">
        <v>1</v>
      </c>
    </row>
    <row r="12087" spans="1:20" x14ac:dyDescent="0.25">
      <c r="A12087">
        <v>29326</v>
      </c>
      <c r="B12087" t="s">
        <v>12120</v>
      </c>
      <c r="C12087" t="s">
        <v>34</v>
      </c>
      <c r="D12087">
        <v>42</v>
      </c>
      <c r="E12087" t="s">
        <v>22</v>
      </c>
      <c r="F12087" t="s">
        <v>23</v>
      </c>
      <c r="G12087">
        <v>1</v>
      </c>
      <c r="N12087">
        <v>0</v>
      </c>
      <c r="Q12087">
        <v>0</v>
      </c>
    </row>
    <row r="12088" spans="1:20" x14ac:dyDescent="0.25">
      <c r="A12088">
        <v>29330</v>
      </c>
      <c r="B12088" t="s">
        <v>12121</v>
      </c>
      <c r="C12088" t="s">
        <v>21</v>
      </c>
      <c r="D12088">
        <v>38</v>
      </c>
      <c r="E12088" t="s">
        <v>22</v>
      </c>
      <c r="F12088" t="s">
        <v>23</v>
      </c>
      <c r="O12088">
        <v>1</v>
      </c>
      <c r="P12088">
        <v>0</v>
      </c>
      <c r="Q12088">
        <v>-1</v>
      </c>
      <c r="R12088">
        <v>-1</v>
      </c>
      <c r="T12088">
        <v>1</v>
      </c>
    </row>
    <row r="12089" spans="1:20" x14ac:dyDescent="0.25">
      <c r="A12089">
        <v>29345</v>
      </c>
      <c r="B12089" t="s">
        <v>12122</v>
      </c>
      <c r="C12089" t="s">
        <v>21</v>
      </c>
      <c r="D12089">
        <v>86</v>
      </c>
      <c r="E12089" t="s">
        <v>22</v>
      </c>
      <c r="F12089" t="s">
        <v>30</v>
      </c>
      <c r="P12089">
        <v>1</v>
      </c>
    </row>
    <row r="12090" spans="1:20" x14ac:dyDescent="0.25">
      <c r="A12090">
        <v>29345</v>
      </c>
      <c r="B12090" t="s">
        <v>12123</v>
      </c>
      <c r="C12090" t="s">
        <v>21</v>
      </c>
      <c r="D12090">
        <v>86</v>
      </c>
      <c r="E12090" t="s">
        <v>32</v>
      </c>
      <c r="P12090">
        <v>1</v>
      </c>
    </row>
    <row r="12091" spans="1:20" x14ac:dyDescent="0.25">
      <c r="A12091">
        <v>29345</v>
      </c>
      <c r="B12091" t="s">
        <v>12124</v>
      </c>
      <c r="C12091" t="s">
        <v>21</v>
      </c>
      <c r="D12091">
        <v>82</v>
      </c>
      <c r="E12091" t="s">
        <v>22</v>
      </c>
      <c r="F12091" t="s">
        <v>23</v>
      </c>
      <c r="O12091">
        <v>1</v>
      </c>
      <c r="P12091">
        <v>1</v>
      </c>
      <c r="T12091">
        <v>0</v>
      </c>
    </row>
    <row r="12092" spans="1:20" x14ac:dyDescent="0.25">
      <c r="A12092">
        <v>29345</v>
      </c>
      <c r="B12092" t="s">
        <v>12125</v>
      </c>
      <c r="C12092" t="s">
        <v>21</v>
      </c>
      <c r="D12092">
        <v>82</v>
      </c>
      <c r="E12092" t="s">
        <v>22</v>
      </c>
      <c r="F12092" t="s">
        <v>23</v>
      </c>
      <c r="J12092">
        <v>1</v>
      </c>
      <c r="O12092">
        <v>-1</v>
      </c>
      <c r="P12092">
        <v>1</v>
      </c>
      <c r="T12092">
        <v>1</v>
      </c>
    </row>
    <row r="12093" spans="1:20" x14ac:dyDescent="0.25">
      <c r="A12093">
        <v>29345</v>
      </c>
      <c r="B12093" t="s">
        <v>12126</v>
      </c>
      <c r="C12093" t="s">
        <v>21</v>
      </c>
      <c r="D12093">
        <v>86</v>
      </c>
      <c r="E12093" t="s">
        <v>22</v>
      </c>
      <c r="F12093" t="s">
        <v>23</v>
      </c>
      <c r="P12093">
        <v>0</v>
      </c>
      <c r="Q12093">
        <v>1</v>
      </c>
      <c r="T12093">
        <v>1</v>
      </c>
    </row>
    <row r="12094" spans="1:20" x14ac:dyDescent="0.25">
      <c r="A12094">
        <v>29345</v>
      </c>
      <c r="B12094" t="s">
        <v>12127</v>
      </c>
      <c r="C12094" t="s">
        <v>21</v>
      </c>
      <c r="D12094">
        <v>86</v>
      </c>
      <c r="E12094" t="s">
        <v>22</v>
      </c>
      <c r="F12094" t="s">
        <v>23</v>
      </c>
      <c r="Q12094">
        <v>1</v>
      </c>
      <c r="T12094">
        <v>0</v>
      </c>
    </row>
    <row r="12095" spans="1:20" x14ac:dyDescent="0.25">
      <c r="A12095">
        <v>29345</v>
      </c>
      <c r="B12095" t="s">
        <v>12128</v>
      </c>
      <c r="C12095" t="s">
        <v>21</v>
      </c>
      <c r="D12095">
        <v>82</v>
      </c>
      <c r="E12095" t="s">
        <v>22</v>
      </c>
      <c r="F12095" t="s">
        <v>23</v>
      </c>
      <c r="J12095">
        <v>1</v>
      </c>
      <c r="P12095">
        <v>1</v>
      </c>
      <c r="Q12095">
        <v>1</v>
      </c>
    </row>
    <row r="12096" spans="1:20" x14ac:dyDescent="0.25">
      <c r="A12096">
        <v>29345</v>
      </c>
      <c r="B12096" t="s">
        <v>12129</v>
      </c>
      <c r="C12096" t="s">
        <v>21</v>
      </c>
      <c r="D12096">
        <v>86</v>
      </c>
      <c r="E12096" t="s">
        <v>22</v>
      </c>
      <c r="F12096" t="s">
        <v>23</v>
      </c>
      <c r="J12096">
        <v>1</v>
      </c>
      <c r="N12096">
        <v>-1</v>
      </c>
      <c r="Q12096">
        <v>1</v>
      </c>
    </row>
    <row r="12097" spans="1:20" x14ac:dyDescent="0.25">
      <c r="A12097">
        <v>29345</v>
      </c>
      <c r="B12097" t="s">
        <v>12130</v>
      </c>
      <c r="C12097" t="s">
        <v>21</v>
      </c>
      <c r="D12097">
        <v>82</v>
      </c>
      <c r="E12097" t="s">
        <v>22</v>
      </c>
      <c r="F12097" t="s">
        <v>23</v>
      </c>
      <c r="P12097">
        <v>1</v>
      </c>
    </row>
    <row r="12098" spans="1:20" x14ac:dyDescent="0.25">
      <c r="A12098">
        <v>29345</v>
      </c>
      <c r="B12098" t="s">
        <v>12131</v>
      </c>
      <c r="C12098" t="s">
        <v>21</v>
      </c>
      <c r="D12098">
        <v>82</v>
      </c>
      <c r="E12098" t="s">
        <v>22</v>
      </c>
      <c r="F12098" t="s">
        <v>23</v>
      </c>
      <c r="P12098">
        <v>1</v>
      </c>
    </row>
    <row r="12099" spans="1:20" x14ac:dyDescent="0.25">
      <c r="A12099">
        <v>29345</v>
      </c>
      <c r="B12099" t="s">
        <v>12132</v>
      </c>
      <c r="C12099" t="s">
        <v>21</v>
      </c>
      <c r="D12099">
        <v>86</v>
      </c>
      <c r="E12099" t="s">
        <v>22</v>
      </c>
      <c r="F12099" t="s">
        <v>23</v>
      </c>
      <c r="J12099">
        <v>1</v>
      </c>
      <c r="N12099">
        <v>-1</v>
      </c>
      <c r="Q12099">
        <v>1</v>
      </c>
    </row>
    <row r="12100" spans="1:20" x14ac:dyDescent="0.25">
      <c r="A12100">
        <v>29345</v>
      </c>
      <c r="B12100" t="s">
        <v>12133</v>
      </c>
      <c r="C12100" t="s">
        <v>21</v>
      </c>
      <c r="D12100">
        <v>86</v>
      </c>
      <c r="E12100" t="s">
        <v>22</v>
      </c>
      <c r="F12100" t="s">
        <v>23</v>
      </c>
      <c r="J12100">
        <v>1</v>
      </c>
      <c r="N12100">
        <v>1</v>
      </c>
      <c r="O12100">
        <v>1</v>
      </c>
      <c r="Q12100">
        <v>1</v>
      </c>
    </row>
    <row r="12101" spans="1:20" x14ac:dyDescent="0.25">
      <c r="A12101">
        <v>29384</v>
      </c>
      <c r="B12101" t="s">
        <v>12134</v>
      </c>
      <c r="C12101" t="s">
        <v>21</v>
      </c>
      <c r="D12101">
        <v>61</v>
      </c>
      <c r="E12101" t="s">
        <v>22</v>
      </c>
      <c r="F12101" t="s">
        <v>30</v>
      </c>
      <c r="M12101">
        <v>1</v>
      </c>
      <c r="N12101">
        <v>1</v>
      </c>
      <c r="T12101">
        <v>1</v>
      </c>
    </row>
    <row r="12102" spans="1:20" x14ac:dyDescent="0.25">
      <c r="A12102">
        <v>29384</v>
      </c>
      <c r="B12102" t="s">
        <v>12135</v>
      </c>
      <c r="C12102" t="s">
        <v>21</v>
      </c>
      <c r="D12102">
        <v>61</v>
      </c>
      <c r="E12102" t="s">
        <v>22</v>
      </c>
      <c r="F12102" t="s">
        <v>23</v>
      </c>
      <c r="M12102">
        <v>1</v>
      </c>
      <c r="N12102">
        <v>1</v>
      </c>
      <c r="T12102">
        <v>1</v>
      </c>
    </row>
    <row r="12103" spans="1:20" x14ac:dyDescent="0.25">
      <c r="A12103">
        <v>29384</v>
      </c>
      <c r="B12103" t="s">
        <v>12136</v>
      </c>
      <c r="C12103" t="s">
        <v>21</v>
      </c>
      <c r="D12103">
        <v>61</v>
      </c>
      <c r="E12103" t="s">
        <v>22</v>
      </c>
      <c r="F12103" t="s">
        <v>30</v>
      </c>
      <c r="O12103">
        <v>1</v>
      </c>
      <c r="Q12103">
        <v>1</v>
      </c>
      <c r="T12103">
        <v>1</v>
      </c>
    </row>
    <row r="12104" spans="1:20" x14ac:dyDescent="0.25">
      <c r="A12104">
        <v>29384</v>
      </c>
      <c r="B12104" t="s">
        <v>12137</v>
      </c>
      <c r="C12104" t="s">
        <v>21</v>
      </c>
      <c r="D12104">
        <v>61</v>
      </c>
      <c r="E12104" t="s">
        <v>32</v>
      </c>
      <c r="O12104">
        <v>1</v>
      </c>
      <c r="Q12104">
        <v>1</v>
      </c>
      <c r="T12104">
        <v>1</v>
      </c>
    </row>
    <row r="12105" spans="1:20" x14ac:dyDescent="0.25">
      <c r="A12105">
        <v>29384</v>
      </c>
      <c r="B12105" t="s">
        <v>12138</v>
      </c>
      <c r="C12105" t="s">
        <v>21</v>
      </c>
      <c r="D12105">
        <v>61</v>
      </c>
      <c r="E12105" t="s">
        <v>22</v>
      </c>
      <c r="F12105" t="s">
        <v>30</v>
      </c>
      <c r="I12105">
        <v>0</v>
      </c>
      <c r="O12105">
        <v>1</v>
      </c>
      <c r="Q12105">
        <v>0</v>
      </c>
      <c r="T12105">
        <v>1</v>
      </c>
    </row>
    <row r="12106" spans="1:20" x14ac:dyDescent="0.25">
      <c r="A12106">
        <v>29384</v>
      </c>
      <c r="B12106" t="s">
        <v>12139</v>
      </c>
      <c r="C12106" t="s">
        <v>21</v>
      </c>
      <c r="D12106">
        <v>61</v>
      </c>
      <c r="E12106" t="s">
        <v>22</v>
      </c>
      <c r="F12106" t="s">
        <v>30</v>
      </c>
      <c r="J12106">
        <v>1</v>
      </c>
      <c r="P12106">
        <v>0</v>
      </c>
      <c r="Q12106">
        <v>1</v>
      </c>
      <c r="T12106">
        <v>0</v>
      </c>
    </row>
    <row r="12107" spans="1:20" x14ac:dyDescent="0.25">
      <c r="A12107">
        <v>29384</v>
      </c>
      <c r="B12107" t="s">
        <v>12140</v>
      </c>
      <c r="C12107" t="s">
        <v>21</v>
      </c>
      <c r="D12107">
        <v>61</v>
      </c>
      <c r="E12107" t="s">
        <v>32</v>
      </c>
      <c r="J12107">
        <v>1</v>
      </c>
      <c r="P12107">
        <v>0</v>
      </c>
      <c r="Q12107">
        <v>1</v>
      </c>
      <c r="T12107">
        <v>0</v>
      </c>
    </row>
    <row r="12108" spans="1:20" x14ac:dyDescent="0.25">
      <c r="A12108">
        <v>29384</v>
      </c>
      <c r="B12108" t="s">
        <v>12141</v>
      </c>
      <c r="C12108" t="s">
        <v>21</v>
      </c>
      <c r="D12108">
        <v>61</v>
      </c>
      <c r="E12108" t="s">
        <v>22</v>
      </c>
      <c r="F12108" t="s">
        <v>23</v>
      </c>
      <c r="J12108">
        <v>1</v>
      </c>
      <c r="P12108">
        <v>1</v>
      </c>
      <c r="T12108">
        <v>1</v>
      </c>
    </row>
    <row r="12109" spans="1:20" x14ac:dyDescent="0.25">
      <c r="A12109">
        <v>29384</v>
      </c>
      <c r="B12109" t="s">
        <v>12142</v>
      </c>
      <c r="C12109" t="s">
        <v>21</v>
      </c>
      <c r="D12109">
        <v>61</v>
      </c>
      <c r="E12109" t="s">
        <v>22</v>
      </c>
      <c r="F12109" t="s">
        <v>23</v>
      </c>
      <c r="P12109">
        <v>1</v>
      </c>
      <c r="T12109">
        <v>1</v>
      </c>
    </row>
    <row r="12110" spans="1:20" x14ac:dyDescent="0.25">
      <c r="A12110">
        <v>29390</v>
      </c>
      <c r="B12110" t="s">
        <v>12143</v>
      </c>
      <c r="C12110" t="s">
        <v>21</v>
      </c>
      <c r="D12110">
        <v>48</v>
      </c>
      <c r="E12110" t="s">
        <v>22</v>
      </c>
      <c r="F12110" t="s">
        <v>30</v>
      </c>
      <c r="G12110">
        <v>1</v>
      </c>
      <c r="M12110">
        <v>0</v>
      </c>
      <c r="P12110">
        <v>0</v>
      </c>
    </row>
    <row r="12111" spans="1:20" x14ac:dyDescent="0.25">
      <c r="A12111">
        <v>29394</v>
      </c>
      <c r="B12111" t="s">
        <v>12144</v>
      </c>
      <c r="C12111" t="s">
        <v>34</v>
      </c>
      <c r="D12111">
        <v>57</v>
      </c>
      <c r="E12111" t="s">
        <v>22</v>
      </c>
      <c r="F12111" t="s">
        <v>23</v>
      </c>
      <c r="I12111">
        <v>-1</v>
      </c>
      <c r="L12111">
        <v>-1</v>
      </c>
      <c r="N12111">
        <v>-1</v>
      </c>
    </row>
    <row r="12112" spans="1:20" x14ac:dyDescent="0.25">
      <c r="A12112">
        <v>29398</v>
      </c>
      <c r="B12112" t="s">
        <v>12145</v>
      </c>
      <c r="C12112" t="s">
        <v>21</v>
      </c>
      <c r="D12112">
        <v>60</v>
      </c>
      <c r="E12112" t="s">
        <v>22</v>
      </c>
      <c r="F12112" t="s">
        <v>30</v>
      </c>
      <c r="G12112">
        <v>1</v>
      </c>
      <c r="I12112">
        <v>0</v>
      </c>
      <c r="M12112">
        <v>0</v>
      </c>
      <c r="P12112">
        <v>0</v>
      </c>
      <c r="Q12112">
        <v>0</v>
      </c>
    </row>
    <row r="12113" spans="1:20" x14ac:dyDescent="0.25">
      <c r="A12113">
        <v>29398</v>
      </c>
      <c r="B12113" t="s">
        <v>12146</v>
      </c>
      <c r="C12113" t="s">
        <v>21</v>
      </c>
      <c r="D12113">
        <v>60</v>
      </c>
      <c r="E12113" t="s">
        <v>32</v>
      </c>
      <c r="G12113">
        <v>1</v>
      </c>
      <c r="I12113">
        <v>0</v>
      </c>
      <c r="M12113">
        <v>0</v>
      </c>
      <c r="P12113">
        <v>0</v>
      </c>
      <c r="Q12113">
        <v>0</v>
      </c>
    </row>
    <row r="12114" spans="1:20" x14ac:dyDescent="0.25">
      <c r="A12114">
        <v>29408</v>
      </c>
      <c r="B12114" t="s">
        <v>12147</v>
      </c>
      <c r="C12114" t="s">
        <v>34</v>
      </c>
      <c r="D12114">
        <v>69</v>
      </c>
      <c r="E12114" t="s">
        <v>22</v>
      </c>
      <c r="F12114" t="s">
        <v>30</v>
      </c>
      <c r="H12114">
        <v>1</v>
      </c>
      <c r="J12114">
        <v>1</v>
      </c>
      <c r="N12114">
        <v>-1</v>
      </c>
      <c r="O12114">
        <v>-1</v>
      </c>
      <c r="Q12114">
        <v>-1</v>
      </c>
    </row>
    <row r="12115" spans="1:20" x14ac:dyDescent="0.25">
      <c r="A12115">
        <v>29408</v>
      </c>
      <c r="B12115" t="s">
        <v>12148</v>
      </c>
      <c r="C12115" t="s">
        <v>34</v>
      </c>
      <c r="D12115">
        <v>69</v>
      </c>
      <c r="E12115" t="s">
        <v>32</v>
      </c>
      <c r="H12115">
        <v>1</v>
      </c>
      <c r="J12115">
        <v>1</v>
      </c>
      <c r="N12115">
        <v>-1</v>
      </c>
      <c r="O12115">
        <v>-1</v>
      </c>
      <c r="Q12115">
        <v>-1</v>
      </c>
    </row>
    <row r="12116" spans="1:20" x14ac:dyDescent="0.25">
      <c r="A12116">
        <v>29434</v>
      </c>
      <c r="B12116" t="s">
        <v>12149</v>
      </c>
      <c r="C12116" t="s">
        <v>34</v>
      </c>
      <c r="D12116">
        <v>84</v>
      </c>
      <c r="E12116" t="s">
        <v>22</v>
      </c>
      <c r="F12116" t="s">
        <v>23</v>
      </c>
      <c r="I12116">
        <v>-1</v>
      </c>
      <c r="L12116">
        <v>-1</v>
      </c>
      <c r="N12116">
        <v>-1</v>
      </c>
    </row>
    <row r="12117" spans="1:20" x14ac:dyDescent="0.25">
      <c r="A12117">
        <v>29435</v>
      </c>
      <c r="B12117" t="s">
        <v>12150</v>
      </c>
      <c r="C12117" t="s">
        <v>34</v>
      </c>
      <c r="D12117">
        <v>73</v>
      </c>
      <c r="E12117" t="s">
        <v>22</v>
      </c>
      <c r="F12117" t="s">
        <v>23</v>
      </c>
      <c r="J12117">
        <v>1</v>
      </c>
      <c r="N12117">
        <v>-1</v>
      </c>
    </row>
    <row r="12118" spans="1:20" x14ac:dyDescent="0.25">
      <c r="A12118">
        <v>29435</v>
      </c>
      <c r="B12118" t="s">
        <v>12151</v>
      </c>
      <c r="C12118" t="s">
        <v>34</v>
      </c>
      <c r="D12118">
        <v>76</v>
      </c>
      <c r="E12118" t="s">
        <v>22</v>
      </c>
      <c r="F12118" t="s">
        <v>23</v>
      </c>
      <c r="M12118">
        <v>-1</v>
      </c>
      <c r="O12118">
        <v>-1</v>
      </c>
      <c r="Q12118">
        <v>1</v>
      </c>
    </row>
    <row r="12119" spans="1:20" x14ac:dyDescent="0.25">
      <c r="A12119">
        <v>29435</v>
      </c>
      <c r="B12119" t="s">
        <v>12152</v>
      </c>
      <c r="C12119" t="s">
        <v>34</v>
      </c>
      <c r="D12119">
        <v>76</v>
      </c>
      <c r="E12119" t="s">
        <v>22</v>
      </c>
      <c r="F12119" t="s">
        <v>23</v>
      </c>
      <c r="N12119">
        <v>1</v>
      </c>
      <c r="Q12119">
        <v>1</v>
      </c>
      <c r="T12119">
        <v>1</v>
      </c>
    </row>
    <row r="12120" spans="1:20" x14ac:dyDescent="0.25">
      <c r="A12120">
        <v>29435</v>
      </c>
      <c r="B12120" t="s">
        <v>12153</v>
      </c>
      <c r="C12120" t="s">
        <v>34</v>
      </c>
      <c r="D12120">
        <v>76</v>
      </c>
      <c r="E12120" t="s">
        <v>22</v>
      </c>
      <c r="F12120" t="s">
        <v>23</v>
      </c>
      <c r="G12120">
        <v>1</v>
      </c>
      <c r="P12120">
        <v>0</v>
      </c>
      <c r="T12120">
        <v>1</v>
      </c>
    </row>
    <row r="12121" spans="1:20" x14ac:dyDescent="0.25">
      <c r="A12121">
        <v>29435</v>
      </c>
      <c r="B12121" t="s">
        <v>12154</v>
      </c>
      <c r="C12121" t="s">
        <v>34</v>
      </c>
      <c r="D12121">
        <v>73</v>
      </c>
      <c r="E12121" t="s">
        <v>22</v>
      </c>
      <c r="F12121" t="s">
        <v>23</v>
      </c>
      <c r="J12121">
        <v>1</v>
      </c>
      <c r="N12121">
        <v>-1</v>
      </c>
      <c r="O12121">
        <v>1</v>
      </c>
      <c r="Q12121">
        <v>1</v>
      </c>
    </row>
    <row r="12122" spans="1:20" x14ac:dyDescent="0.25">
      <c r="A12122">
        <v>29435</v>
      </c>
      <c r="B12122" t="s">
        <v>12155</v>
      </c>
      <c r="C12122" t="s">
        <v>34</v>
      </c>
      <c r="D12122">
        <v>76</v>
      </c>
      <c r="E12122" t="s">
        <v>22</v>
      </c>
      <c r="F12122" t="s">
        <v>23</v>
      </c>
      <c r="I12122">
        <v>1</v>
      </c>
      <c r="J12122">
        <v>1</v>
      </c>
      <c r="M12122">
        <v>-1</v>
      </c>
      <c r="O12122">
        <v>-1</v>
      </c>
      <c r="Q12122">
        <v>-1</v>
      </c>
    </row>
    <row r="12123" spans="1:20" x14ac:dyDescent="0.25">
      <c r="A12123">
        <v>29435</v>
      </c>
      <c r="B12123" t="s">
        <v>12156</v>
      </c>
      <c r="C12123" t="s">
        <v>34</v>
      </c>
      <c r="D12123">
        <v>76</v>
      </c>
      <c r="E12123" t="s">
        <v>22</v>
      </c>
      <c r="F12123" t="s">
        <v>23</v>
      </c>
      <c r="G12123">
        <v>1</v>
      </c>
      <c r="P12123">
        <v>0</v>
      </c>
      <c r="T12123">
        <v>1</v>
      </c>
    </row>
    <row r="12124" spans="1:20" x14ac:dyDescent="0.25">
      <c r="A12124">
        <v>29435</v>
      </c>
      <c r="B12124" t="s">
        <v>12157</v>
      </c>
      <c r="C12124" t="s">
        <v>34</v>
      </c>
      <c r="D12124">
        <v>76</v>
      </c>
      <c r="E12124" t="s">
        <v>22</v>
      </c>
      <c r="F12124" t="s">
        <v>23</v>
      </c>
      <c r="I12124">
        <v>1</v>
      </c>
      <c r="J12124">
        <v>1</v>
      </c>
      <c r="M12124">
        <v>-1</v>
      </c>
      <c r="O12124">
        <v>-1</v>
      </c>
      <c r="Q12124">
        <v>-1</v>
      </c>
    </row>
    <row r="12125" spans="1:20" x14ac:dyDescent="0.25">
      <c r="A12125">
        <v>29435</v>
      </c>
      <c r="B12125" t="s">
        <v>12158</v>
      </c>
      <c r="C12125" t="s">
        <v>34</v>
      </c>
      <c r="D12125">
        <v>76</v>
      </c>
      <c r="E12125" t="s">
        <v>22</v>
      </c>
      <c r="F12125" t="s">
        <v>23</v>
      </c>
      <c r="G12125">
        <v>1</v>
      </c>
      <c r="P12125">
        <v>0</v>
      </c>
      <c r="Q12125">
        <v>0</v>
      </c>
      <c r="T12125">
        <v>0</v>
      </c>
    </row>
    <row r="12126" spans="1:20" x14ac:dyDescent="0.25">
      <c r="A12126">
        <v>29435</v>
      </c>
      <c r="B12126" t="s">
        <v>12159</v>
      </c>
      <c r="C12126" t="s">
        <v>34</v>
      </c>
      <c r="D12126">
        <v>76</v>
      </c>
      <c r="E12126" t="s">
        <v>22</v>
      </c>
      <c r="F12126" t="s">
        <v>23</v>
      </c>
      <c r="J12126">
        <v>1</v>
      </c>
      <c r="M12126">
        <v>1</v>
      </c>
      <c r="O12126">
        <v>1</v>
      </c>
      <c r="Q12126">
        <v>1</v>
      </c>
      <c r="T12126">
        <v>1</v>
      </c>
    </row>
    <row r="12127" spans="1:20" x14ac:dyDescent="0.25">
      <c r="A12127">
        <v>29435</v>
      </c>
      <c r="B12127" t="s">
        <v>12160</v>
      </c>
      <c r="C12127" t="s">
        <v>34</v>
      </c>
      <c r="D12127">
        <v>76</v>
      </c>
      <c r="E12127" t="s">
        <v>22</v>
      </c>
      <c r="F12127" t="s">
        <v>23</v>
      </c>
      <c r="G12127">
        <v>1</v>
      </c>
      <c r="P12127">
        <v>0</v>
      </c>
      <c r="T12127">
        <v>1</v>
      </c>
    </row>
    <row r="12128" spans="1:20" x14ac:dyDescent="0.25">
      <c r="A12128">
        <v>29435</v>
      </c>
      <c r="B12128" t="s">
        <v>12161</v>
      </c>
      <c r="C12128" t="s">
        <v>34</v>
      </c>
      <c r="D12128">
        <v>76</v>
      </c>
      <c r="E12128" t="s">
        <v>22</v>
      </c>
      <c r="F12128" t="s">
        <v>23</v>
      </c>
      <c r="G12128">
        <v>1</v>
      </c>
      <c r="P12128">
        <v>0</v>
      </c>
      <c r="T12128">
        <v>1</v>
      </c>
    </row>
    <row r="12129" spans="1:20" x14ac:dyDescent="0.25">
      <c r="A12129">
        <v>29435</v>
      </c>
      <c r="B12129" t="s">
        <v>12162</v>
      </c>
      <c r="C12129" t="s">
        <v>34</v>
      </c>
      <c r="D12129">
        <v>76</v>
      </c>
      <c r="E12129" t="s">
        <v>22</v>
      </c>
      <c r="F12129" t="s">
        <v>23</v>
      </c>
      <c r="J12129">
        <v>1</v>
      </c>
      <c r="L12129">
        <v>1</v>
      </c>
      <c r="N12129">
        <v>1</v>
      </c>
      <c r="Q12129">
        <v>1</v>
      </c>
    </row>
    <row r="12130" spans="1:20" x14ac:dyDescent="0.25">
      <c r="A12130">
        <v>29435</v>
      </c>
      <c r="B12130" t="s">
        <v>12163</v>
      </c>
      <c r="C12130" t="s">
        <v>34</v>
      </c>
      <c r="D12130">
        <v>76</v>
      </c>
      <c r="E12130" t="s">
        <v>22</v>
      </c>
      <c r="F12130" t="s">
        <v>23</v>
      </c>
      <c r="L12130">
        <v>-1</v>
      </c>
      <c r="O12130">
        <v>1</v>
      </c>
      <c r="Q12130">
        <v>1</v>
      </c>
      <c r="T12130">
        <v>1</v>
      </c>
    </row>
    <row r="12131" spans="1:20" x14ac:dyDescent="0.25">
      <c r="A12131">
        <v>29435</v>
      </c>
      <c r="B12131" t="s">
        <v>12164</v>
      </c>
      <c r="C12131" t="s">
        <v>34</v>
      </c>
      <c r="D12131">
        <v>76</v>
      </c>
      <c r="E12131" t="s">
        <v>22</v>
      </c>
      <c r="F12131" t="s">
        <v>23</v>
      </c>
      <c r="J12131">
        <v>1</v>
      </c>
      <c r="M12131">
        <v>-1</v>
      </c>
      <c r="O12131">
        <v>-1</v>
      </c>
      <c r="Q12131">
        <v>1</v>
      </c>
      <c r="T12131">
        <v>1</v>
      </c>
    </row>
    <row r="12132" spans="1:20" x14ac:dyDescent="0.25">
      <c r="A12132">
        <v>29435</v>
      </c>
      <c r="B12132" t="s">
        <v>12165</v>
      </c>
      <c r="C12132" t="s">
        <v>34</v>
      </c>
      <c r="D12132">
        <v>76</v>
      </c>
      <c r="E12132" t="s">
        <v>22</v>
      </c>
      <c r="F12132" t="s">
        <v>23</v>
      </c>
      <c r="J12132">
        <v>1</v>
      </c>
      <c r="M12132">
        <v>-1</v>
      </c>
      <c r="O12132">
        <v>-1</v>
      </c>
      <c r="Q12132">
        <v>1</v>
      </c>
      <c r="T12132">
        <v>1</v>
      </c>
    </row>
    <row r="12133" spans="1:20" x14ac:dyDescent="0.25">
      <c r="A12133">
        <v>29435</v>
      </c>
      <c r="B12133" t="s">
        <v>12166</v>
      </c>
      <c r="C12133" t="s">
        <v>34</v>
      </c>
      <c r="D12133">
        <v>76</v>
      </c>
      <c r="E12133" t="s">
        <v>22</v>
      </c>
      <c r="F12133" t="s">
        <v>23</v>
      </c>
      <c r="J12133">
        <v>1</v>
      </c>
      <c r="Q12133">
        <v>1</v>
      </c>
      <c r="T12133">
        <v>1</v>
      </c>
    </row>
    <row r="12134" spans="1:20" x14ac:dyDescent="0.25">
      <c r="A12134">
        <v>29435</v>
      </c>
      <c r="B12134" t="s">
        <v>12167</v>
      </c>
      <c r="C12134" t="s">
        <v>34</v>
      </c>
      <c r="D12134">
        <v>76</v>
      </c>
      <c r="E12134" t="s">
        <v>22</v>
      </c>
      <c r="F12134" t="s">
        <v>23</v>
      </c>
      <c r="J12134">
        <v>1</v>
      </c>
      <c r="M12134">
        <v>-1</v>
      </c>
      <c r="O12134">
        <v>-1</v>
      </c>
      <c r="Q12134">
        <v>1</v>
      </c>
      <c r="T12134">
        <v>1</v>
      </c>
    </row>
    <row r="12135" spans="1:20" x14ac:dyDescent="0.25">
      <c r="A12135">
        <v>29435</v>
      </c>
      <c r="B12135" t="s">
        <v>12168</v>
      </c>
      <c r="C12135" t="s">
        <v>34</v>
      </c>
      <c r="D12135">
        <v>73</v>
      </c>
      <c r="E12135" t="s">
        <v>32</v>
      </c>
      <c r="J12135">
        <v>1</v>
      </c>
      <c r="N12135">
        <v>-1</v>
      </c>
      <c r="Q12135">
        <v>-1</v>
      </c>
    </row>
    <row r="12136" spans="1:20" x14ac:dyDescent="0.25">
      <c r="A12136">
        <v>29435</v>
      </c>
      <c r="B12136" t="s">
        <v>12169</v>
      </c>
      <c r="C12136" t="s">
        <v>34</v>
      </c>
      <c r="D12136">
        <v>73</v>
      </c>
      <c r="E12136" t="s">
        <v>32</v>
      </c>
      <c r="J12136">
        <v>1</v>
      </c>
      <c r="N12136">
        <v>-1</v>
      </c>
      <c r="Q12136">
        <v>-1</v>
      </c>
    </row>
    <row r="12137" spans="1:20" x14ac:dyDescent="0.25">
      <c r="A12137">
        <v>29435</v>
      </c>
      <c r="B12137" t="s">
        <v>12170</v>
      </c>
      <c r="C12137" t="s">
        <v>34</v>
      </c>
      <c r="D12137">
        <v>73</v>
      </c>
      <c r="E12137" t="s">
        <v>22</v>
      </c>
      <c r="F12137" t="s">
        <v>23</v>
      </c>
      <c r="J12137">
        <v>1</v>
      </c>
      <c r="N12137">
        <v>-1</v>
      </c>
      <c r="Q12137">
        <v>-1</v>
      </c>
    </row>
    <row r="12138" spans="1:20" x14ac:dyDescent="0.25">
      <c r="A12138">
        <v>29435</v>
      </c>
      <c r="B12138" t="s">
        <v>12171</v>
      </c>
      <c r="C12138" t="s">
        <v>34</v>
      </c>
      <c r="D12138">
        <v>76</v>
      </c>
      <c r="E12138" t="s">
        <v>22</v>
      </c>
      <c r="F12138" t="s">
        <v>23</v>
      </c>
      <c r="J12138">
        <v>1</v>
      </c>
      <c r="M12138">
        <v>-1</v>
      </c>
      <c r="O12138">
        <v>-1</v>
      </c>
      <c r="Q12138">
        <v>1</v>
      </c>
      <c r="T12138">
        <v>1</v>
      </c>
    </row>
    <row r="12139" spans="1:20" x14ac:dyDescent="0.25">
      <c r="A12139">
        <v>29458</v>
      </c>
      <c r="B12139" t="s">
        <v>12172</v>
      </c>
      <c r="C12139" t="s">
        <v>34</v>
      </c>
      <c r="D12139">
        <v>45</v>
      </c>
      <c r="E12139" t="s">
        <v>22</v>
      </c>
      <c r="F12139" t="s">
        <v>30</v>
      </c>
      <c r="I12139">
        <v>0</v>
      </c>
      <c r="K12139">
        <v>1</v>
      </c>
      <c r="Q12139">
        <v>1</v>
      </c>
      <c r="T12139">
        <v>1</v>
      </c>
    </row>
    <row r="12140" spans="1:20" x14ac:dyDescent="0.25">
      <c r="A12140">
        <v>29458</v>
      </c>
      <c r="B12140" t="s">
        <v>12173</v>
      </c>
      <c r="C12140" t="s">
        <v>34</v>
      </c>
      <c r="D12140">
        <v>45</v>
      </c>
      <c r="E12140" t="s">
        <v>32</v>
      </c>
      <c r="I12140">
        <v>0</v>
      </c>
      <c r="K12140">
        <v>1</v>
      </c>
      <c r="Q12140">
        <v>1</v>
      </c>
      <c r="T12140">
        <v>1</v>
      </c>
    </row>
    <row r="12141" spans="1:20" x14ac:dyDescent="0.25">
      <c r="A12141">
        <v>29458</v>
      </c>
      <c r="B12141" t="s">
        <v>12174</v>
      </c>
      <c r="C12141" t="s">
        <v>34</v>
      </c>
      <c r="D12141">
        <v>45</v>
      </c>
      <c r="E12141" t="s">
        <v>22</v>
      </c>
      <c r="F12141" t="s">
        <v>23</v>
      </c>
      <c r="J12141">
        <v>1</v>
      </c>
      <c r="M12141">
        <v>1</v>
      </c>
      <c r="Q12141">
        <v>1</v>
      </c>
      <c r="T12141">
        <v>1</v>
      </c>
    </row>
    <row r="12142" spans="1:20" x14ac:dyDescent="0.25">
      <c r="A12142">
        <v>29458</v>
      </c>
      <c r="B12142" t="s">
        <v>12175</v>
      </c>
      <c r="C12142" t="s">
        <v>34</v>
      </c>
      <c r="D12142">
        <v>45</v>
      </c>
      <c r="E12142" t="s">
        <v>22</v>
      </c>
      <c r="F12142" t="s">
        <v>23</v>
      </c>
      <c r="J12142">
        <v>1</v>
      </c>
      <c r="Q12142">
        <v>1</v>
      </c>
      <c r="T12142">
        <v>1</v>
      </c>
    </row>
    <row r="12143" spans="1:20" x14ac:dyDescent="0.25">
      <c r="A12143">
        <v>29458</v>
      </c>
      <c r="B12143" t="s">
        <v>12176</v>
      </c>
      <c r="C12143" t="s">
        <v>34</v>
      </c>
      <c r="D12143">
        <v>45</v>
      </c>
      <c r="E12143" t="s">
        <v>22</v>
      </c>
      <c r="F12143" t="s">
        <v>23</v>
      </c>
      <c r="J12143">
        <v>1</v>
      </c>
      <c r="Q12143">
        <v>1</v>
      </c>
      <c r="T12143">
        <v>1</v>
      </c>
    </row>
    <row r="12144" spans="1:20" x14ac:dyDescent="0.25">
      <c r="A12144">
        <v>29458</v>
      </c>
      <c r="B12144" t="s">
        <v>12177</v>
      </c>
      <c r="C12144" t="s">
        <v>34</v>
      </c>
      <c r="D12144">
        <v>45</v>
      </c>
      <c r="E12144" t="s">
        <v>22</v>
      </c>
      <c r="F12144" t="s">
        <v>23</v>
      </c>
      <c r="J12144">
        <v>1</v>
      </c>
      <c r="O12144">
        <v>1</v>
      </c>
      <c r="Q12144">
        <v>1</v>
      </c>
      <c r="T12144">
        <v>1</v>
      </c>
    </row>
    <row r="12145" spans="1:20" x14ac:dyDescent="0.25">
      <c r="A12145">
        <v>29458</v>
      </c>
      <c r="B12145" t="s">
        <v>12178</v>
      </c>
      <c r="C12145" t="s">
        <v>34</v>
      </c>
      <c r="D12145">
        <v>43</v>
      </c>
      <c r="E12145" t="s">
        <v>22</v>
      </c>
      <c r="F12145" t="s">
        <v>23</v>
      </c>
      <c r="J12145">
        <v>1</v>
      </c>
      <c r="P12145">
        <v>0</v>
      </c>
      <c r="Q12145">
        <v>-1</v>
      </c>
      <c r="T12145">
        <v>1</v>
      </c>
    </row>
    <row r="12146" spans="1:20" x14ac:dyDescent="0.25">
      <c r="A12146">
        <v>29458</v>
      </c>
      <c r="B12146" t="s">
        <v>12179</v>
      </c>
      <c r="C12146" t="s">
        <v>34</v>
      </c>
      <c r="D12146">
        <v>45</v>
      </c>
      <c r="E12146" t="s">
        <v>22</v>
      </c>
      <c r="F12146" t="s">
        <v>23</v>
      </c>
      <c r="J12146">
        <v>1</v>
      </c>
      <c r="Q12146">
        <v>1</v>
      </c>
      <c r="T12146">
        <v>1</v>
      </c>
    </row>
    <row r="12147" spans="1:20" x14ac:dyDescent="0.25">
      <c r="A12147">
        <v>29458</v>
      </c>
      <c r="B12147" t="s">
        <v>12180</v>
      </c>
      <c r="C12147" t="s">
        <v>34</v>
      </c>
      <c r="D12147">
        <v>45</v>
      </c>
      <c r="E12147" t="s">
        <v>22</v>
      </c>
      <c r="F12147" t="s">
        <v>23</v>
      </c>
      <c r="J12147">
        <v>1</v>
      </c>
      <c r="Q12147">
        <v>1</v>
      </c>
      <c r="T12147">
        <v>1</v>
      </c>
    </row>
    <row r="12148" spans="1:20" x14ac:dyDescent="0.25">
      <c r="A12148">
        <v>29458</v>
      </c>
      <c r="B12148" t="s">
        <v>12181</v>
      </c>
      <c r="C12148" t="s">
        <v>34</v>
      </c>
      <c r="D12148">
        <v>45</v>
      </c>
      <c r="E12148" t="s">
        <v>22</v>
      </c>
      <c r="F12148" t="s">
        <v>23</v>
      </c>
      <c r="J12148">
        <v>1</v>
      </c>
      <c r="M12148">
        <v>1</v>
      </c>
      <c r="N12148">
        <v>-1</v>
      </c>
      <c r="Q12148">
        <v>1</v>
      </c>
      <c r="T12148">
        <v>1</v>
      </c>
    </row>
    <row r="12149" spans="1:20" x14ac:dyDescent="0.25">
      <c r="A12149">
        <v>29458</v>
      </c>
      <c r="B12149" t="s">
        <v>12182</v>
      </c>
      <c r="C12149" t="s">
        <v>34</v>
      </c>
      <c r="D12149">
        <v>45</v>
      </c>
      <c r="E12149" t="s">
        <v>22</v>
      </c>
      <c r="F12149" t="s">
        <v>23</v>
      </c>
      <c r="J12149">
        <v>1</v>
      </c>
      <c r="L12149">
        <v>1</v>
      </c>
      <c r="M12149">
        <v>-1</v>
      </c>
      <c r="O12149">
        <v>-1</v>
      </c>
      <c r="Q12149">
        <v>1</v>
      </c>
      <c r="T12149">
        <v>1</v>
      </c>
    </row>
    <row r="12150" spans="1:20" x14ac:dyDescent="0.25">
      <c r="A12150">
        <v>29463</v>
      </c>
      <c r="B12150" t="s">
        <v>12183</v>
      </c>
      <c r="C12150" t="s">
        <v>34</v>
      </c>
      <c r="D12150">
        <v>72</v>
      </c>
      <c r="E12150" t="s">
        <v>22</v>
      </c>
      <c r="F12150" t="s">
        <v>23</v>
      </c>
      <c r="J12150">
        <v>1</v>
      </c>
      <c r="M12150">
        <v>-1</v>
      </c>
      <c r="R12150">
        <v>1</v>
      </c>
    </row>
    <row r="12151" spans="1:20" x14ac:dyDescent="0.25">
      <c r="A12151">
        <v>29465</v>
      </c>
      <c r="B12151" t="s">
        <v>12184</v>
      </c>
      <c r="C12151" t="s">
        <v>21</v>
      </c>
      <c r="D12151">
        <v>25</v>
      </c>
      <c r="E12151" t="s">
        <v>22</v>
      </c>
      <c r="F12151" t="s">
        <v>23</v>
      </c>
      <c r="J12151">
        <v>1</v>
      </c>
      <c r="P12151">
        <v>1</v>
      </c>
      <c r="T12151">
        <v>1</v>
      </c>
    </row>
    <row r="12152" spans="1:20" x14ac:dyDescent="0.25">
      <c r="A12152">
        <v>29465</v>
      </c>
      <c r="B12152" t="s">
        <v>12185</v>
      </c>
      <c r="C12152" t="s">
        <v>21</v>
      </c>
      <c r="D12152">
        <v>25</v>
      </c>
      <c r="E12152" t="s">
        <v>22</v>
      </c>
      <c r="F12152" t="s">
        <v>23</v>
      </c>
      <c r="L12152">
        <v>1</v>
      </c>
      <c r="O12152">
        <v>1</v>
      </c>
      <c r="P12152">
        <v>1</v>
      </c>
      <c r="T12152">
        <v>1</v>
      </c>
    </row>
    <row r="12153" spans="1:20" x14ac:dyDescent="0.25">
      <c r="A12153">
        <v>29465</v>
      </c>
      <c r="B12153" t="s">
        <v>12186</v>
      </c>
      <c r="C12153" t="s">
        <v>21</v>
      </c>
      <c r="D12153">
        <v>26</v>
      </c>
      <c r="E12153" t="s">
        <v>22</v>
      </c>
      <c r="F12153" t="s">
        <v>30</v>
      </c>
      <c r="M12153">
        <v>-1</v>
      </c>
      <c r="Q12153">
        <v>-1</v>
      </c>
      <c r="T12153">
        <v>1</v>
      </c>
    </row>
    <row r="12154" spans="1:20" x14ac:dyDescent="0.25">
      <c r="A12154">
        <v>29465</v>
      </c>
      <c r="B12154" t="s">
        <v>12187</v>
      </c>
      <c r="C12154" t="s">
        <v>21</v>
      </c>
      <c r="D12154">
        <v>26</v>
      </c>
      <c r="E12154" t="s">
        <v>32</v>
      </c>
      <c r="M12154">
        <v>-1</v>
      </c>
      <c r="Q12154">
        <v>-1</v>
      </c>
      <c r="T12154">
        <v>1</v>
      </c>
    </row>
    <row r="12155" spans="1:20" x14ac:dyDescent="0.25">
      <c r="A12155">
        <v>29465</v>
      </c>
      <c r="B12155" t="s">
        <v>12188</v>
      </c>
      <c r="C12155" t="s">
        <v>21</v>
      </c>
      <c r="D12155">
        <v>25</v>
      </c>
      <c r="E12155" t="s">
        <v>22</v>
      </c>
      <c r="F12155" t="s">
        <v>30</v>
      </c>
      <c r="M12155">
        <v>0</v>
      </c>
      <c r="P12155">
        <v>1</v>
      </c>
      <c r="Q12155">
        <v>1</v>
      </c>
      <c r="T12155">
        <v>1</v>
      </c>
    </row>
    <row r="12156" spans="1:20" x14ac:dyDescent="0.25">
      <c r="A12156">
        <v>29465</v>
      </c>
      <c r="B12156" t="s">
        <v>12189</v>
      </c>
      <c r="C12156" t="s">
        <v>21</v>
      </c>
      <c r="D12156">
        <v>25</v>
      </c>
      <c r="E12156" t="s">
        <v>32</v>
      </c>
      <c r="M12156">
        <v>0</v>
      </c>
      <c r="P12156">
        <v>1</v>
      </c>
      <c r="Q12156">
        <v>1</v>
      </c>
      <c r="T12156">
        <v>1</v>
      </c>
    </row>
    <row r="12157" spans="1:20" x14ac:dyDescent="0.25">
      <c r="A12157">
        <v>29465</v>
      </c>
      <c r="B12157" t="s">
        <v>12190</v>
      </c>
      <c r="C12157" t="s">
        <v>21</v>
      </c>
      <c r="D12157">
        <v>25</v>
      </c>
      <c r="E12157" t="s">
        <v>22</v>
      </c>
      <c r="F12157" t="s">
        <v>30</v>
      </c>
      <c r="J12157">
        <v>1</v>
      </c>
      <c r="L12157">
        <v>-1</v>
      </c>
      <c r="M12157">
        <v>-1</v>
      </c>
      <c r="O12157">
        <v>1</v>
      </c>
      <c r="P12157">
        <v>1</v>
      </c>
      <c r="Q12157">
        <v>1</v>
      </c>
      <c r="T12157">
        <v>1</v>
      </c>
    </row>
    <row r="12158" spans="1:20" x14ac:dyDescent="0.25">
      <c r="A12158">
        <v>29465</v>
      </c>
      <c r="B12158" t="s">
        <v>12191</v>
      </c>
      <c r="C12158" t="s">
        <v>21</v>
      </c>
      <c r="D12158">
        <v>25</v>
      </c>
      <c r="E12158" t="s">
        <v>32</v>
      </c>
      <c r="J12158">
        <v>1</v>
      </c>
      <c r="L12158">
        <v>-1</v>
      </c>
      <c r="M12158">
        <v>-1</v>
      </c>
      <c r="O12158">
        <v>1</v>
      </c>
      <c r="P12158">
        <v>1</v>
      </c>
      <c r="Q12158">
        <v>1</v>
      </c>
      <c r="T12158">
        <v>1</v>
      </c>
    </row>
    <row r="12159" spans="1:20" x14ac:dyDescent="0.25">
      <c r="A12159">
        <v>29465</v>
      </c>
      <c r="B12159" t="s">
        <v>12192</v>
      </c>
      <c r="C12159" t="s">
        <v>21</v>
      </c>
      <c r="D12159">
        <v>27</v>
      </c>
      <c r="E12159" t="s">
        <v>22</v>
      </c>
      <c r="F12159" t="s">
        <v>30</v>
      </c>
      <c r="J12159">
        <v>1</v>
      </c>
      <c r="N12159">
        <v>-1</v>
      </c>
    </row>
    <row r="12160" spans="1:20" x14ac:dyDescent="0.25">
      <c r="A12160">
        <v>29465</v>
      </c>
      <c r="B12160" t="s">
        <v>12193</v>
      </c>
      <c r="C12160" t="s">
        <v>21</v>
      </c>
      <c r="D12160">
        <v>27</v>
      </c>
      <c r="E12160" t="s">
        <v>32</v>
      </c>
      <c r="J12160">
        <v>1</v>
      </c>
      <c r="N12160">
        <v>-1</v>
      </c>
    </row>
    <row r="12161" spans="1:20" x14ac:dyDescent="0.25">
      <c r="A12161">
        <v>29465</v>
      </c>
      <c r="B12161" t="s">
        <v>12194</v>
      </c>
      <c r="C12161" t="s">
        <v>21</v>
      </c>
      <c r="D12161">
        <v>26</v>
      </c>
      <c r="E12161" t="s">
        <v>22</v>
      </c>
      <c r="F12161" t="s">
        <v>30</v>
      </c>
      <c r="H12161">
        <v>0</v>
      </c>
      <c r="M12161">
        <v>-1</v>
      </c>
      <c r="Q12161">
        <v>-1</v>
      </c>
      <c r="T12161">
        <v>1</v>
      </c>
    </row>
    <row r="12162" spans="1:20" x14ac:dyDescent="0.25">
      <c r="A12162">
        <v>29465</v>
      </c>
      <c r="B12162" t="s">
        <v>12195</v>
      </c>
      <c r="C12162" t="s">
        <v>21</v>
      </c>
      <c r="D12162">
        <v>26</v>
      </c>
      <c r="E12162" t="s">
        <v>32</v>
      </c>
      <c r="H12162">
        <v>0</v>
      </c>
      <c r="M12162">
        <v>-1</v>
      </c>
      <c r="Q12162">
        <v>-1</v>
      </c>
      <c r="T12162">
        <v>1</v>
      </c>
    </row>
    <row r="12163" spans="1:20" x14ac:dyDescent="0.25">
      <c r="A12163">
        <v>29465</v>
      </c>
      <c r="B12163" t="s">
        <v>12196</v>
      </c>
      <c r="C12163" t="s">
        <v>21</v>
      </c>
      <c r="D12163">
        <v>27</v>
      </c>
      <c r="E12163" t="s">
        <v>22</v>
      </c>
      <c r="F12163" t="s">
        <v>23</v>
      </c>
      <c r="J12163">
        <v>0</v>
      </c>
      <c r="Q12163">
        <v>1</v>
      </c>
      <c r="T12163">
        <v>1</v>
      </c>
    </row>
    <row r="12164" spans="1:20" x14ac:dyDescent="0.25">
      <c r="A12164">
        <v>29465</v>
      </c>
      <c r="B12164" t="s">
        <v>12197</v>
      </c>
      <c r="C12164" t="s">
        <v>21</v>
      </c>
      <c r="D12164">
        <v>27</v>
      </c>
      <c r="E12164" t="s">
        <v>22</v>
      </c>
      <c r="F12164" t="s">
        <v>23</v>
      </c>
      <c r="I12164">
        <v>1</v>
      </c>
      <c r="J12164">
        <v>1</v>
      </c>
      <c r="L12164">
        <v>1</v>
      </c>
      <c r="N12164">
        <v>1</v>
      </c>
      <c r="P12164">
        <v>0</v>
      </c>
      <c r="Q12164">
        <v>0</v>
      </c>
      <c r="R12164">
        <v>1</v>
      </c>
      <c r="T12164">
        <v>1</v>
      </c>
    </row>
    <row r="12165" spans="1:20" x14ac:dyDescent="0.25">
      <c r="A12165">
        <v>29465</v>
      </c>
      <c r="B12165" t="s">
        <v>12198</v>
      </c>
      <c r="C12165" t="s">
        <v>21</v>
      </c>
      <c r="D12165">
        <v>27</v>
      </c>
      <c r="E12165" t="s">
        <v>22</v>
      </c>
      <c r="F12165" t="s">
        <v>23</v>
      </c>
      <c r="J12165">
        <v>1</v>
      </c>
      <c r="Q12165">
        <v>1</v>
      </c>
      <c r="T12165">
        <v>1</v>
      </c>
    </row>
    <row r="12166" spans="1:20" x14ac:dyDescent="0.25">
      <c r="A12166">
        <v>29465</v>
      </c>
      <c r="B12166" t="s">
        <v>12199</v>
      </c>
      <c r="C12166" t="s">
        <v>21</v>
      </c>
      <c r="D12166">
        <v>27</v>
      </c>
      <c r="E12166" t="s">
        <v>22</v>
      </c>
      <c r="F12166" t="s">
        <v>23</v>
      </c>
      <c r="J12166">
        <v>0</v>
      </c>
      <c r="P12166">
        <v>0</v>
      </c>
      <c r="Q12166">
        <v>0</v>
      </c>
      <c r="T12166">
        <v>1</v>
      </c>
    </row>
    <row r="12167" spans="1:20" x14ac:dyDescent="0.25">
      <c r="A12167">
        <v>29465</v>
      </c>
      <c r="B12167" t="s">
        <v>12200</v>
      </c>
      <c r="C12167" t="s">
        <v>21</v>
      </c>
      <c r="D12167">
        <v>27</v>
      </c>
      <c r="E12167" t="s">
        <v>22</v>
      </c>
      <c r="F12167" t="s">
        <v>23</v>
      </c>
      <c r="J12167">
        <v>1</v>
      </c>
      <c r="M12167">
        <v>1</v>
      </c>
      <c r="Q12167">
        <v>1</v>
      </c>
      <c r="T12167">
        <v>1</v>
      </c>
    </row>
    <row r="12168" spans="1:20" x14ac:dyDescent="0.25">
      <c r="A12168">
        <v>29465</v>
      </c>
      <c r="B12168" t="s">
        <v>12201</v>
      </c>
      <c r="C12168" t="s">
        <v>21</v>
      </c>
      <c r="D12168">
        <v>27</v>
      </c>
      <c r="E12168" t="s">
        <v>22</v>
      </c>
      <c r="F12168" t="s">
        <v>23</v>
      </c>
      <c r="J12168">
        <v>1</v>
      </c>
      <c r="L12168">
        <v>1</v>
      </c>
      <c r="T12168">
        <v>1</v>
      </c>
    </row>
    <row r="12169" spans="1:20" x14ac:dyDescent="0.25">
      <c r="A12169">
        <v>29465</v>
      </c>
      <c r="B12169" t="s">
        <v>12202</v>
      </c>
      <c r="C12169" t="s">
        <v>21</v>
      </c>
      <c r="D12169">
        <v>27</v>
      </c>
      <c r="E12169" t="s">
        <v>22</v>
      </c>
      <c r="F12169" t="s">
        <v>23</v>
      </c>
      <c r="G12169">
        <v>1</v>
      </c>
      <c r="M12169">
        <v>0</v>
      </c>
    </row>
    <row r="12170" spans="1:20" x14ac:dyDescent="0.25">
      <c r="A12170">
        <v>29465</v>
      </c>
      <c r="B12170" t="s">
        <v>12203</v>
      </c>
      <c r="C12170" t="s">
        <v>21</v>
      </c>
      <c r="D12170">
        <v>25</v>
      </c>
      <c r="E12170" t="s">
        <v>22</v>
      </c>
      <c r="F12170" t="s">
        <v>23</v>
      </c>
      <c r="L12170">
        <v>1</v>
      </c>
      <c r="P12170">
        <v>1</v>
      </c>
      <c r="T12170">
        <v>1</v>
      </c>
    </row>
    <row r="12171" spans="1:20" x14ac:dyDescent="0.25">
      <c r="A12171">
        <v>29465</v>
      </c>
      <c r="B12171" t="s">
        <v>12204</v>
      </c>
      <c r="C12171" t="s">
        <v>21</v>
      </c>
      <c r="D12171">
        <v>27</v>
      </c>
      <c r="E12171" t="s">
        <v>22</v>
      </c>
      <c r="F12171" t="s">
        <v>23</v>
      </c>
      <c r="J12171">
        <v>1</v>
      </c>
      <c r="M12171">
        <v>0</v>
      </c>
      <c r="T12171">
        <v>1</v>
      </c>
    </row>
    <row r="12172" spans="1:20" x14ac:dyDescent="0.25">
      <c r="A12172">
        <v>29465</v>
      </c>
      <c r="B12172" t="s">
        <v>12205</v>
      </c>
      <c r="C12172" t="s">
        <v>21</v>
      </c>
      <c r="D12172">
        <v>27</v>
      </c>
      <c r="E12172" t="s">
        <v>22</v>
      </c>
      <c r="F12172" t="s">
        <v>23</v>
      </c>
      <c r="J12172">
        <v>1</v>
      </c>
      <c r="Q12172">
        <v>1</v>
      </c>
      <c r="T12172">
        <v>1</v>
      </c>
    </row>
    <row r="12173" spans="1:20" x14ac:dyDescent="0.25">
      <c r="A12173">
        <v>29465</v>
      </c>
      <c r="B12173" t="s">
        <v>12206</v>
      </c>
      <c r="C12173" t="s">
        <v>21</v>
      </c>
      <c r="D12173">
        <v>25</v>
      </c>
      <c r="E12173" t="s">
        <v>22</v>
      </c>
      <c r="F12173" t="s">
        <v>23</v>
      </c>
      <c r="P12173">
        <v>0</v>
      </c>
      <c r="R12173">
        <v>1</v>
      </c>
      <c r="T12173">
        <v>1</v>
      </c>
    </row>
    <row r="12174" spans="1:20" x14ac:dyDescent="0.25">
      <c r="A12174">
        <v>29465</v>
      </c>
      <c r="B12174" t="s">
        <v>12207</v>
      </c>
      <c r="C12174" t="s">
        <v>21</v>
      </c>
      <c r="D12174">
        <v>27</v>
      </c>
      <c r="E12174" t="s">
        <v>22</v>
      </c>
      <c r="F12174" t="s">
        <v>23</v>
      </c>
      <c r="P12174">
        <v>0</v>
      </c>
      <c r="Q12174">
        <v>-1</v>
      </c>
      <c r="T12174">
        <v>1</v>
      </c>
    </row>
    <row r="12175" spans="1:20" x14ac:dyDescent="0.25">
      <c r="A12175">
        <v>29475</v>
      </c>
      <c r="B12175" t="s">
        <v>12208</v>
      </c>
      <c r="C12175" t="s">
        <v>21</v>
      </c>
      <c r="D12175">
        <v>61</v>
      </c>
      <c r="E12175" t="s">
        <v>22</v>
      </c>
      <c r="F12175" t="s">
        <v>30</v>
      </c>
      <c r="J12175">
        <v>1</v>
      </c>
      <c r="Q12175">
        <v>1</v>
      </c>
    </row>
    <row r="12176" spans="1:20" x14ac:dyDescent="0.25">
      <c r="A12176">
        <v>29475</v>
      </c>
      <c r="B12176" t="s">
        <v>12209</v>
      </c>
      <c r="C12176" t="s">
        <v>21</v>
      </c>
      <c r="D12176">
        <v>61</v>
      </c>
      <c r="E12176" t="s">
        <v>32</v>
      </c>
      <c r="J12176">
        <v>1</v>
      </c>
      <c r="Q12176">
        <v>1</v>
      </c>
    </row>
    <row r="12177" spans="1:20" x14ac:dyDescent="0.25">
      <c r="A12177">
        <v>29475</v>
      </c>
      <c r="B12177" t="s">
        <v>12210</v>
      </c>
      <c r="C12177" t="s">
        <v>21</v>
      </c>
      <c r="D12177">
        <v>61</v>
      </c>
      <c r="E12177" t="s">
        <v>22</v>
      </c>
      <c r="F12177" t="s">
        <v>30</v>
      </c>
      <c r="I12177">
        <v>-1</v>
      </c>
      <c r="J12177">
        <v>1</v>
      </c>
      <c r="K12177">
        <v>1</v>
      </c>
      <c r="M12177">
        <v>1</v>
      </c>
      <c r="P12177">
        <v>1</v>
      </c>
      <c r="Q12177">
        <v>1</v>
      </c>
      <c r="T12177">
        <v>1</v>
      </c>
    </row>
    <row r="12178" spans="1:20" x14ac:dyDescent="0.25">
      <c r="A12178">
        <v>29475</v>
      </c>
      <c r="B12178" t="s">
        <v>12211</v>
      </c>
      <c r="C12178" t="s">
        <v>21</v>
      </c>
      <c r="D12178">
        <v>61</v>
      </c>
      <c r="E12178" t="s">
        <v>32</v>
      </c>
      <c r="I12178">
        <v>-1</v>
      </c>
      <c r="J12178">
        <v>1</v>
      </c>
      <c r="K12178">
        <v>1</v>
      </c>
      <c r="M12178">
        <v>1</v>
      </c>
      <c r="P12178">
        <v>1</v>
      </c>
      <c r="Q12178">
        <v>1</v>
      </c>
      <c r="T12178">
        <v>1</v>
      </c>
    </row>
    <row r="12179" spans="1:20" x14ac:dyDescent="0.25">
      <c r="A12179">
        <v>29475</v>
      </c>
      <c r="B12179" t="s">
        <v>12212</v>
      </c>
      <c r="C12179" t="s">
        <v>21</v>
      </c>
      <c r="D12179">
        <v>61</v>
      </c>
      <c r="E12179" t="s">
        <v>22</v>
      </c>
      <c r="F12179" t="s">
        <v>30</v>
      </c>
      <c r="K12179">
        <v>1</v>
      </c>
      <c r="O12179">
        <v>1</v>
      </c>
      <c r="Q12179">
        <v>1</v>
      </c>
      <c r="S12179">
        <v>1</v>
      </c>
    </row>
    <row r="12180" spans="1:20" x14ac:dyDescent="0.25">
      <c r="A12180">
        <v>29475</v>
      </c>
      <c r="B12180" t="s">
        <v>12213</v>
      </c>
      <c r="C12180" t="s">
        <v>21</v>
      </c>
      <c r="D12180">
        <v>61</v>
      </c>
      <c r="E12180" t="s">
        <v>32</v>
      </c>
      <c r="K12180">
        <v>1</v>
      </c>
      <c r="O12180">
        <v>1</v>
      </c>
      <c r="Q12180">
        <v>1</v>
      </c>
      <c r="S12180">
        <v>1</v>
      </c>
    </row>
    <row r="12181" spans="1:20" x14ac:dyDescent="0.25">
      <c r="A12181">
        <v>29475</v>
      </c>
      <c r="B12181" t="s">
        <v>12214</v>
      </c>
      <c r="C12181" t="s">
        <v>21</v>
      </c>
      <c r="D12181">
        <v>61</v>
      </c>
      <c r="E12181" t="s">
        <v>22</v>
      </c>
      <c r="F12181" t="s">
        <v>23</v>
      </c>
      <c r="I12181">
        <v>1</v>
      </c>
      <c r="J12181">
        <v>1</v>
      </c>
      <c r="K12181">
        <v>1</v>
      </c>
      <c r="M12181">
        <v>1</v>
      </c>
      <c r="P12181">
        <v>1</v>
      </c>
      <c r="T12181">
        <v>1</v>
      </c>
    </row>
    <row r="12182" spans="1:20" x14ac:dyDescent="0.25">
      <c r="A12182">
        <v>29475</v>
      </c>
      <c r="B12182" t="s">
        <v>12215</v>
      </c>
      <c r="C12182" t="s">
        <v>21</v>
      </c>
      <c r="D12182">
        <v>61</v>
      </c>
      <c r="E12182" t="s">
        <v>22</v>
      </c>
      <c r="F12182" t="s">
        <v>23</v>
      </c>
      <c r="J12182">
        <v>1</v>
      </c>
      <c r="K12182">
        <v>1</v>
      </c>
      <c r="P12182">
        <v>0</v>
      </c>
    </row>
    <row r="12183" spans="1:20" x14ac:dyDescent="0.25">
      <c r="A12183">
        <v>29489</v>
      </c>
      <c r="B12183" t="s">
        <v>12216</v>
      </c>
      <c r="C12183" t="s">
        <v>34</v>
      </c>
      <c r="D12183">
        <v>90</v>
      </c>
      <c r="E12183" t="s">
        <v>22</v>
      </c>
      <c r="F12183" t="s">
        <v>30</v>
      </c>
      <c r="I12183">
        <v>0</v>
      </c>
      <c r="J12183">
        <v>1</v>
      </c>
      <c r="Q12183">
        <v>-1</v>
      </c>
      <c r="R12183">
        <v>-1</v>
      </c>
    </row>
    <row r="12184" spans="1:20" x14ac:dyDescent="0.25">
      <c r="A12184">
        <v>29489</v>
      </c>
      <c r="B12184" t="s">
        <v>12217</v>
      </c>
      <c r="C12184" t="s">
        <v>34</v>
      </c>
      <c r="D12184">
        <v>90</v>
      </c>
      <c r="E12184" t="s">
        <v>32</v>
      </c>
      <c r="I12184">
        <v>0</v>
      </c>
      <c r="J12184">
        <v>1</v>
      </c>
      <c r="Q12184">
        <v>-1</v>
      </c>
      <c r="R12184">
        <v>-1</v>
      </c>
    </row>
    <row r="12185" spans="1:20" x14ac:dyDescent="0.25">
      <c r="A12185">
        <v>29528</v>
      </c>
      <c r="B12185" t="s">
        <v>12218</v>
      </c>
      <c r="C12185" t="s">
        <v>34</v>
      </c>
      <c r="D12185">
        <v>77</v>
      </c>
      <c r="E12185" t="s">
        <v>22</v>
      </c>
      <c r="F12185" t="s">
        <v>23</v>
      </c>
      <c r="I12185">
        <v>1</v>
      </c>
      <c r="J12185">
        <v>1</v>
      </c>
      <c r="L12185">
        <v>1</v>
      </c>
      <c r="N12185">
        <v>-1</v>
      </c>
      <c r="O12185">
        <v>-1</v>
      </c>
      <c r="Q12185">
        <v>1</v>
      </c>
    </row>
    <row r="12186" spans="1:20" x14ac:dyDescent="0.25">
      <c r="A12186">
        <v>29528</v>
      </c>
      <c r="B12186" t="s">
        <v>12219</v>
      </c>
      <c r="C12186" t="s">
        <v>34</v>
      </c>
      <c r="D12186">
        <v>77</v>
      </c>
      <c r="E12186" t="s">
        <v>32</v>
      </c>
      <c r="I12186">
        <v>1</v>
      </c>
      <c r="J12186">
        <v>1</v>
      </c>
      <c r="L12186">
        <v>1</v>
      </c>
      <c r="N12186">
        <v>-1</v>
      </c>
      <c r="O12186">
        <v>-1</v>
      </c>
      <c r="Q12186">
        <v>1</v>
      </c>
    </row>
    <row r="12187" spans="1:20" x14ac:dyDescent="0.25">
      <c r="A12187">
        <v>29531</v>
      </c>
      <c r="B12187" t="s">
        <v>12220</v>
      </c>
      <c r="C12187" t="s">
        <v>21</v>
      </c>
      <c r="D12187">
        <v>38</v>
      </c>
      <c r="E12187" t="s">
        <v>22</v>
      </c>
      <c r="F12187" t="s">
        <v>23</v>
      </c>
      <c r="H12187">
        <v>1</v>
      </c>
      <c r="J12187">
        <v>1</v>
      </c>
      <c r="L12187">
        <v>-1</v>
      </c>
    </row>
    <row r="12188" spans="1:20" x14ac:dyDescent="0.25">
      <c r="A12188">
        <v>29561</v>
      </c>
      <c r="B12188" t="s">
        <v>12221</v>
      </c>
      <c r="C12188" t="s">
        <v>21</v>
      </c>
      <c r="D12188">
        <v>26</v>
      </c>
      <c r="E12188" t="s">
        <v>22</v>
      </c>
      <c r="F12188" t="s">
        <v>30</v>
      </c>
      <c r="G12188">
        <v>1</v>
      </c>
      <c r="I12188">
        <v>0</v>
      </c>
      <c r="M12188">
        <v>0</v>
      </c>
      <c r="P12188">
        <v>0</v>
      </c>
      <c r="Q12188">
        <v>0</v>
      </c>
      <c r="T12188">
        <v>1</v>
      </c>
    </row>
    <row r="12189" spans="1:20" x14ac:dyDescent="0.25">
      <c r="A12189">
        <v>29561</v>
      </c>
      <c r="B12189" t="s">
        <v>12222</v>
      </c>
      <c r="C12189" t="s">
        <v>21</v>
      </c>
      <c r="D12189">
        <v>26</v>
      </c>
      <c r="E12189" t="s">
        <v>32</v>
      </c>
      <c r="G12189">
        <v>1</v>
      </c>
      <c r="I12189">
        <v>0</v>
      </c>
      <c r="M12189">
        <v>0</v>
      </c>
      <c r="P12189">
        <v>0</v>
      </c>
      <c r="Q12189">
        <v>0</v>
      </c>
      <c r="T12189">
        <v>1</v>
      </c>
    </row>
    <row r="12190" spans="1:20" x14ac:dyDescent="0.25">
      <c r="A12190">
        <v>29569</v>
      </c>
      <c r="B12190" t="s">
        <v>12223</v>
      </c>
      <c r="C12190" t="s">
        <v>21</v>
      </c>
      <c r="D12190">
        <v>60</v>
      </c>
      <c r="E12190" t="s">
        <v>22</v>
      </c>
      <c r="F12190" t="s">
        <v>30</v>
      </c>
      <c r="G12190">
        <v>1</v>
      </c>
      <c r="H12190">
        <v>0</v>
      </c>
      <c r="I12190">
        <v>0</v>
      </c>
      <c r="K12190">
        <v>0</v>
      </c>
      <c r="P12190">
        <v>0</v>
      </c>
    </row>
    <row r="12191" spans="1:20" x14ac:dyDescent="0.25">
      <c r="A12191">
        <v>29569</v>
      </c>
      <c r="B12191" t="s">
        <v>12224</v>
      </c>
      <c r="C12191" t="s">
        <v>21</v>
      </c>
      <c r="D12191">
        <v>60</v>
      </c>
      <c r="E12191" t="s">
        <v>32</v>
      </c>
      <c r="G12191">
        <v>1</v>
      </c>
      <c r="H12191">
        <v>0</v>
      </c>
      <c r="I12191">
        <v>0</v>
      </c>
      <c r="K12191">
        <v>0</v>
      </c>
      <c r="P12191">
        <v>0</v>
      </c>
    </row>
    <row r="12192" spans="1:20" x14ac:dyDescent="0.25">
      <c r="A12192">
        <v>29572</v>
      </c>
      <c r="B12192" t="s">
        <v>12225</v>
      </c>
      <c r="C12192" t="s">
        <v>21</v>
      </c>
      <c r="D12192">
        <v>76</v>
      </c>
      <c r="E12192" t="s">
        <v>22</v>
      </c>
      <c r="F12192" t="s">
        <v>30</v>
      </c>
      <c r="H12192">
        <v>-1</v>
      </c>
      <c r="I12192">
        <v>-1</v>
      </c>
      <c r="K12192">
        <v>0</v>
      </c>
      <c r="O12192">
        <v>1</v>
      </c>
      <c r="P12192">
        <v>1</v>
      </c>
    </row>
    <row r="12193" spans="1:20" x14ac:dyDescent="0.25">
      <c r="A12193">
        <v>29572</v>
      </c>
      <c r="B12193" t="s">
        <v>12226</v>
      </c>
      <c r="C12193" t="s">
        <v>21</v>
      </c>
      <c r="D12193">
        <v>76</v>
      </c>
      <c r="E12193" t="s">
        <v>32</v>
      </c>
      <c r="H12193">
        <v>-1</v>
      </c>
      <c r="I12193">
        <v>-1</v>
      </c>
      <c r="K12193">
        <v>0</v>
      </c>
      <c r="O12193">
        <v>1</v>
      </c>
      <c r="P12193">
        <v>1</v>
      </c>
    </row>
    <row r="12194" spans="1:20" x14ac:dyDescent="0.25">
      <c r="A12194">
        <v>29572</v>
      </c>
      <c r="B12194" t="s">
        <v>12227</v>
      </c>
      <c r="C12194" t="s">
        <v>21</v>
      </c>
      <c r="D12194">
        <v>76</v>
      </c>
      <c r="E12194" t="s">
        <v>22</v>
      </c>
      <c r="F12194" t="s">
        <v>30</v>
      </c>
      <c r="J12194">
        <v>1</v>
      </c>
      <c r="K12194">
        <v>1</v>
      </c>
      <c r="P12194">
        <v>1</v>
      </c>
    </row>
    <row r="12195" spans="1:20" x14ac:dyDescent="0.25">
      <c r="A12195">
        <v>29572</v>
      </c>
      <c r="B12195" t="s">
        <v>12228</v>
      </c>
      <c r="C12195" t="s">
        <v>21</v>
      </c>
      <c r="D12195">
        <v>76</v>
      </c>
      <c r="E12195" t="s">
        <v>32</v>
      </c>
      <c r="J12195">
        <v>1</v>
      </c>
      <c r="K12195">
        <v>1</v>
      </c>
      <c r="P12195">
        <v>1</v>
      </c>
    </row>
    <row r="12196" spans="1:20" x14ac:dyDescent="0.25">
      <c r="A12196">
        <v>29572</v>
      </c>
      <c r="B12196" t="s">
        <v>12229</v>
      </c>
      <c r="C12196" t="s">
        <v>21</v>
      </c>
      <c r="D12196">
        <v>76</v>
      </c>
      <c r="E12196" t="s">
        <v>22</v>
      </c>
      <c r="F12196" t="s">
        <v>23</v>
      </c>
      <c r="J12196">
        <v>1</v>
      </c>
      <c r="K12196">
        <v>1</v>
      </c>
      <c r="P12196">
        <v>1</v>
      </c>
      <c r="T12196">
        <v>1</v>
      </c>
    </row>
    <row r="12197" spans="1:20" x14ac:dyDescent="0.25">
      <c r="A12197">
        <v>29572</v>
      </c>
      <c r="B12197" t="s">
        <v>12230</v>
      </c>
      <c r="C12197" t="s">
        <v>21</v>
      </c>
      <c r="D12197">
        <v>76</v>
      </c>
      <c r="E12197" t="s">
        <v>22</v>
      </c>
      <c r="F12197" t="s">
        <v>23</v>
      </c>
      <c r="J12197">
        <v>1</v>
      </c>
      <c r="M12197">
        <v>-1</v>
      </c>
      <c r="O12197">
        <v>-1</v>
      </c>
      <c r="P12197">
        <v>0</v>
      </c>
      <c r="T12197">
        <v>1</v>
      </c>
    </row>
    <row r="12198" spans="1:20" x14ac:dyDescent="0.25">
      <c r="A12198">
        <v>29572</v>
      </c>
      <c r="B12198" t="s">
        <v>12231</v>
      </c>
      <c r="C12198" t="s">
        <v>21</v>
      </c>
      <c r="D12198">
        <v>76</v>
      </c>
      <c r="E12198" t="s">
        <v>22</v>
      </c>
      <c r="F12198" t="s">
        <v>23</v>
      </c>
      <c r="P12198">
        <v>-1</v>
      </c>
      <c r="T12198">
        <v>1</v>
      </c>
    </row>
    <row r="12199" spans="1:20" x14ac:dyDescent="0.25">
      <c r="A12199">
        <v>29572</v>
      </c>
      <c r="B12199" t="s">
        <v>12232</v>
      </c>
      <c r="C12199" t="s">
        <v>21</v>
      </c>
      <c r="D12199">
        <v>76</v>
      </c>
      <c r="E12199" t="s">
        <v>22</v>
      </c>
      <c r="F12199" t="s">
        <v>23</v>
      </c>
      <c r="J12199">
        <v>1</v>
      </c>
      <c r="L12199">
        <v>1</v>
      </c>
      <c r="P12199">
        <v>1</v>
      </c>
      <c r="T12199">
        <v>0</v>
      </c>
    </row>
    <row r="12200" spans="1:20" x14ac:dyDescent="0.25">
      <c r="A12200">
        <v>29572</v>
      </c>
      <c r="B12200" t="s">
        <v>12233</v>
      </c>
      <c r="C12200" t="s">
        <v>21</v>
      </c>
      <c r="D12200">
        <v>76</v>
      </c>
      <c r="E12200" t="s">
        <v>22</v>
      </c>
      <c r="F12200" t="s">
        <v>23</v>
      </c>
      <c r="J12200">
        <v>1</v>
      </c>
      <c r="L12200">
        <v>1</v>
      </c>
      <c r="P12200">
        <v>1</v>
      </c>
      <c r="T12200">
        <v>1</v>
      </c>
    </row>
    <row r="12201" spans="1:20" x14ac:dyDescent="0.25">
      <c r="A12201">
        <v>29572</v>
      </c>
      <c r="B12201" t="s">
        <v>12234</v>
      </c>
      <c r="C12201" t="s">
        <v>21</v>
      </c>
      <c r="D12201">
        <v>76</v>
      </c>
      <c r="E12201" t="s">
        <v>22</v>
      </c>
      <c r="F12201" t="s">
        <v>23</v>
      </c>
      <c r="P12201">
        <v>1</v>
      </c>
      <c r="T12201">
        <v>1</v>
      </c>
    </row>
    <row r="12202" spans="1:20" x14ac:dyDescent="0.25">
      <c r="A12202">
        <v>29572</v>
      </c>
      <c r="B12202" t="s">
        <v>12235</v>
      </c>
      <c r="C12202" t="s">
        <v>21</v>
      </c>
      <c r="D12202">
        <v>76</v>
      </c>
      <c r="E12202" t="s">
        <v>22</v>
      </c>
      <c r="F12202" t="s">
        <v>23</v>
      </c>
      <c r="J12202">
        <v>1</v>
      </c>
      <c r="M12202">
        <v>-1</v>
      </c>
      <c r="O12202">
        <v>-1</v>
      </c>
      <c r="P12202">
        <v>0</v>
      </c>
      <c r="T12202">
        <v>1</v>
      </c>
    </row>
    <row r="12203" spans="1:20" x14ac:dyDescent="0.25">
      <c r="A12203">
        <v>29581</v>
      </c>
      <c r="B12203" t="s">
        <v>12236</v>
      </c>
      <c r="C12203" t="s">
        <v>21</v>
      </c>
      <c r="D12203">
        <v>79</v>
      </c>
      <c r="E12203" t="s">
        <v>22</v>
      </c>
      <c r="F12203" t="s">
        <v>23</v>
      </c>
      <c r="H12203">
        <v>0</v>
      </c>
      <c r="M12203">
        <v>0</v>
      </c>
      <c r="O12203">
        <v>1</v>
      </c>
    </row>
    <row r="12204" spans="1:20" x14ac:dyDescent="0.25">
      <c r="A12204">
        <v>29581</v>
      </c>
      <c r="B12204" t="s">
        <v>12237</v>
      </c>
      <c r="C12204" t="s">
        <v>21</v>
      </c>
      <c r="D12204">
        <v>79</v>
      </c>
      <c r="E12204" t="s">
        <v>22</v>
      </c>
      <c r="F12204" t="s">
        <v>23</v>
      </c>
      <c r="J12204">
        <v>1</v>
      </c>
      <c r="L12204">
        <v>1</v>
      </c>
      <c r="T12204">
        <v>1</v>
      </c>
    </row>
    <row r="12205" spans="1:20" x14ac:dyDescent="0.25">
      <c r="A12205">
        <v>29588</v>
      </c>
      <c r="B12205" t="s">
        <v>12238</v>
      </c>
      <c r="C12205" t="s">
        <v>21</v>
      </c>
      <c r="D12205">
        <v>75</v>
      </c>
      <c r="E12205" t="s">
        <v>22</v>
      </c>
      <c r="F12205" t="s">
        <v>30</v>
      </c>
      <c r="J12205">
        <v>1</v>
      </c>
      <c r="N12205">
        <v>-1</v>
      </c>
      <c r="P12205">
        <v>1</v>
      </c>
      <c r="Q12205">
        <v>1</v>
      </c>
    </row>
    <row r="12206" spans="1:20" x14ac:dyDescent="0.25">
      <c r="A12206">
        <v>29588</v>
      </c>
      <c r="B12206" t="s">
        <v>12239</v>
      </c>
      <c r="C12206" t="s">
        <v>21</v>
      </c>
      <c r="D12206">
        <v>75</v>
      </c>
      <c r="E12206" t="s">
        <v>32</v>
      </c>
      <c r="J12206">
        <v>1</v>
      </c>
      <c r="N12206">
        <v>-1</v>
      </c>
      <c r="P12206">
        <v>1</v>
      </c>
      <c r="Q12206">
        <v>1</v>
      </c>
    </row>
    <row r="12207" spans="1:20" x14ac:dyDescent="0.25">
      <c r="A12207">
        <v>29588</v>
      </c>
      <c r="B12207" t="s">
        <v>12240</v>
      </c>
      <c r="C12207" t="s">
        <v>21</v>
      </c>
      <c r="D12207">
        <v>75</v>
      </c>
      <c r="E12207" t="s">
        <v>22</v>
      </c>
      <c r="F12207" t="s">
        <v>23</v>
      </c>
      <c r="P12207">
        <v>0</v>
      </c>
      <c r="T12207">
        <v>1</v>
      </c>
    </row>
    <row r="12208" spans="1:20" x14ac:dyDescent="0.25">
      <c r="A12208">
        <v>29588</v>
      </c>
      <c r="B12208" t="s">
        <v>12241</v>
      </c>
      <c r="C12208" t="s">
        <v>21</v>
      </c>
      <c r="D12208">
        <v>75</v>
      </c>
      <c r="E12208" t="s">
        <v>22</v>
      </c>
      <c r="F12208" t="s">
        <v>23</v>
      </c>
      <c r="P12208">
        <v>1</v>
      </c>
    </row>
    <row r="12209" spans="1:20" x14ac:dyDescent="0.25">
      <c r="A12209">
        <v>29588</v>
      </c>
      <c r="B12209" t="s">
        <v>12242</v>
      </c>
      <c r="C12209" t="s">
        <v>21</v>
      </c>
      <c r="D12209">
        <v>75</v>
      </c>
      <c r="E12209" t="s">
        <v>22</v>
      </c>
      <c r="F12209" t="s">
        <v>23</v>
      </c>
      <c r="P12209">
        <v>1</v>
      </c>
    </row>
    <row r="12210" spans="1:20" x14ac:dyDescent="0.25">
      <c r="A12210">
        <v>29588</v>
      </c>
      <c r="B12210" t="s">
        <v>12243</v>
      </c>
      <c r="C12210" t="s">
        <v>21</v>
      </c>
      <c r="D12210">
        <v>75</v>
      </c>
      <c r="E12210" t="s">
        <v>22</v>
      </c>
      <c r="F12210" t="s">
        <v>23</v>
      </c>
      <c r="P12210">
        <v>-1</v>
      </c>
      <c r="Q12210">
        <v>1</v>
      </c>
    </row>
    <row r="12211" spans="1:20" x14ac:dyDescent="0.25">
      <c r="A12211">
        <v>29596</v>
      </c>
      <c r="B12211" t="s">
        <v>12244</v>
      </c>
      <c r="C12211" t="s">
        <v>34</v>
      </c>
      <c r="D12211">
        <v>33</v>
      </c>
      <c r="E12211" t="s">
        <v>22</v>
      </c>
      <c r="F12211" t="s">
        <v>30</v>
      </c>
      <c r="Q12211">
        <v>-1</v>
      </c>
      <c r="R12211">
        <v>-1</v>
      </c>
    </row>
    <row r="12212" spans="1:20" x14ac:dyDescent="0.25">
      <c r="A12212">
        <v>29596</v>
      </c>
      <c r="B12212" t="s">
        <v>12245</v>
      </c>
      <c r="C12212" t="s">
        <v>34</v>
      </c>
      <c r="D12212">
        <v>33</v>
      </c>
      <c r="E12212" t="s">
        <v>32</v>
      </c>
      <c r="Q12212">
        <v>-1</v>
      </c>
      <c r="R12212">
        <v>-1</v>
      </c>
    </row>
    <row r="12213" spans="1:20" x14ac:dyDescent="0.25">
      <c r="A12213">
        <v>29596</v>
      </c>
      <c r="B12213" t="s">
        <v>12246</v>
      </c>
      <c r="C12213" t="s">
        <v>34</v>
      </c>
      <c r="D12213">
        <v>33</v>
      </c>
      <c r="E12213" t="s">
        <v>22</v>
      </c>
      <c r="F12213" t="s">
        <v>23</v>
      </c>
      <c r="H12213">
        <v>0</v>
      </c>
      <c r="O12213">
        <v>1</v>
      </c>
      <c r="P12213">
        <v>0</v>
      </c>
      <c r="T12213">
        <v>1</v>
      </c>
    </row>
    <row r="12214" spans="1:20" x14ac:dyDescent="0.25">
      <c r="A12214">
        <v>29596</v>
      </c>
      <c r="B12214" t="s">
        <v>12247</v>
      </c>
      <c r="C12214" t="s">
        <v>34</v>
      </c>
      <c r="D12214">
        <v>33</v>
      </c>
      <c r="E12214" t="s">
        <v>22</v>
      </c>
      <c r="F12214" t="s">
        <v>23</v>
      </c>
      <c r="M12214">
        <v>1</v>
      </c>
      <c r="P12214">
        <v>1</v>
      </c>
      <c r="Q12214">
        <v>1</v>
      </c>
      <c r="T12214">
        <v>0</v>
      </c>
    </row>
    <row r="12215" spans="1:20" x14ac:dyDescent="0.25">
      <c r="A12215">
        <v>29596</v>
      </c>
      <c r="B12215" t="s">
        <v>12248</v>
      </c>
      <c r="C12215" t="s">
        <v>34</v>
      </c>
      <c r="D12215">
        <v>33</v>
      </c>
      <c r="E12215" t="s">
        <v>22</v>
      </c>
      <c r="F12215" t="s">
        <v>23</v>
      </c>
      <c r="H12215">
        <v>0</v>
      </c>
      <c r="P12215">
        <v>1</v>
      </c>
      <c r="T12215">
        <v>1</v>
      </c>
    </row>
    <row r="12216" spans="1:20" x14ac:dyDescent="0.25">
      <c r="A12216">
        <v>29596</v>
      </c>
      <c r="B12216" t="s">
        <v>12249</v>
      </c>
      <c r="C12216" t="s">
        <v>34</v>
      </c>
      <c r="D12216">
        <v>33</v>
      </c>
      <c r="E12216" t="s">
        <v>22</v>
      </c>
      <c r="F12216" t="s">
        <v>23</v>
      </c>
      <c r="O12216">
        <v>1</v>
      </c>
      <c r="P12216">
        <v>0</v>
      </c>
      <c r="Q12216">
        <v>1</v>
      </c>
    </row>
    <row r="12217" spans="1:20" x14ac:dyDescent="0.25">
      <c r="A12217">
        <v>29597</v>
      </c>
      <c r="B12217" t="s">
        <v>12250</v>
      </c>
      <c r="C12217" t="s">
        <v>21</v>
      </c>
      <c r="D12217">
        <v>90</v>
      </c>
      <c r="E12217" t="s">
        <v>22</v>
      </c>
      <c r="F12217" t="s">
        <v>30</v>
      </c>
      <c r="Q12217">
        <v>1</v>
      </c>
    </row>
    <row r="12218" spans="1:20" x14ac:dyDescent="0.25">
      <c r="A12218">
        <v>29597</v>
      </c>
      <c r="B12218" t="s">
        <v>12251</v>
      </c>
      <c r="C12218" t="s">
        <v>21</v>
      </c>
      <c r="D12218">
        <v>90</v>
      </c>
      <c r="E12218" t="s">
        <v>32</v>
      </c>
      <c r="Q12218">
        <v>1</v>
      </c>
    </row>
    <row r="12219" spans="1:20" x14ac:dyDescent="0.25">
      <c r="A12219">
        <v>29597</v>
      </c>
      <c r="B12219" t="s">
        <v>12252</v>
      </c>
      <c r="C12219" t="s">
        <v>21</v>
      </c>
      <c r="D12219">
        <v>90</v>
      </c>
      <c r="E12219" t="s">
        <v>32</v>
      </c>
      <c r="Q12219">
        <v>1</v>
      </c>
    </row>
    <row r="12220" spans="1:20" x14ac:dyDescent="0.25">
      <c r="A12220">
        <v>29597</v>
      </c>
      <c r="B12220" t="s">
        <v>12253</v>
      </c>
      <c r="C12220" t="s">
        <v>21</v>
      </c>
      <c r="D12220">
        <v>90</v>
      </c>
      <c r="E12220" t="s">
        <v>22</v>
      </c>
      <c r="F12220" t="s">
        <v>30</v>
      </c>
      <c r="M12220">
        <v>-1</v>
      </c>
      <c r="O12220">
        <v>-1</v>
      </c>
      <c r="Q12220">
        <v>1</v>
      </c>
    </row>
    <row r="12221" spans="1:20" x14ac:dyDescent="0.25">
      <c r="A12221">
        <v>29597</v>
      </c>
      <c r="B12221" t="s">
        <v>12254</v>
      </c>
      <c r="C12221" t="s">
        <v>21</v>
      </c>
      <c r="D12221">
        <v>90</v>
      </c>
      <c r="E12221" t="s">
        <v>32</v>
      </c>
      <c r="M12221">
        <v>-1</v>
      </c>
      <c r="O12221">
        <v>-1</v>
      </c>
      <c r="Q12221">
        <v>1</v>
      </c>
    </row>
    <row r="12222" spans="1:20" x14ac:dyDescent="0.25">
      <c r="A12222">
        <v>29597</v>
      </c>
      <c r="B12222" t="s">
        <v>12255</v>
      </c>
      <c r="C12222" t="s">
        <v>21</v>
      </c>
      <c r="D12222">
        <v>90</v>
      </c>
      <c r="E12222" t="s">
        <v>22</v>
      </c>
      <c r="F12222" t="s">
        <v>30</v>
      </c>
      <c r="J12222">
        <v>1</v>
      </c>
      <c r="O12222">
        <v>-1</v>
      </c>
      <c r="Q12222">
        <v>1</v>
      </c>
    </row>
    <row r="12223" spans="1:20" x14ac:dyDescent="0.25">
      <c r="A12223">
        <v>29597</v>
      </c>
      <c r="B12223" t="s">
        <v>12256</v>
      </c>
      <c r="C12223" t="s">
        <v>21</v>
      </c>
      <c r="D12223">
        <v>90</v>
      </c>
      <c r="E12223" t="s">
        <v>32</v>
      </c>
      <c r="J12223">
        <v>1</v>
      </c>
      <c r="O12223">
        <v>-1</v>
      </c>
      <c r="Q12223">
        <v>1</v>
      </c>
    </row>
    <row r="12224" spans="1:20" x14ac:dyDescent="0.25">
      <c r="A12224">
        <v>29597</v>
      </c>
      <c r="B12224" t="s">
        <v>12257</v>
      </c>
      <c r="C12224" t="s">
        <v>21</v>
      </c>
      <c r="D12224">
        <v>90</v>
      </c>
      <c r="E12224" t="s">
        <v>22</v>
      </c>
      <c r="F12224" t="s">
        <v>23</v>
      </c>
      <c r="M12224">
        <v>1</v>
      </c>
      <c r="Q12224">
        <v>1</v>
      </c>
    </row>
    <row r="12225" spans="1:20" x14ac:dyDescent="0.25">
      <c r="A12225">
        <v>29597</v>
      </c>
      <c r="B12225" t="s">
        <v>12258</v>
      </c>
      <c r="C12225" t="s">
        <v>21</v>
      </c>
      <c r="D12225">
        <v>90</v>
      </c>
      <c r="E12225" t="s">
        <v>32</v>
      </c>
      <c r="M12225">
        <v>1</v>
      </c>
      <c r="Q12225">
        <v>1</v>
      </c>
    </row>
    <row r="12226" spans="1:20" x14ac:dyDescent="0.25">
      <c r="A12226">
        <v>29597</v>
      </c>
      <c r="B12226" t="s">
        <v>12259</v>
      </c>
      <c r="C12226" t="s">
        <v>21</v>
      </c>
      <c r="D12226">
        <v>90</v>
      </c>
      <c r="E12226" t="s">
        <v>32</v>
      </c>
      <c r="M12226">
        <v>1</v>
      </c>
      <c r="Q12226">
        <v>1</v>
      </c>
    </row>
    <row r="12227" spans="1:20" x14ac:dyDescent="0.25">
      <c r="A12227">
        <v>29609</v>
      </c>
      <c r="B12227" t="s">
        <v>12260</v>
      </c>
      <c r="C12227" t="s">
        <v>34</v>
      </c>
      <c r="D12227">
        <v>51</v>
      </c>
      <c r="E12227" t="s">
        <v>22</v>
      </c>
      <c r="F12227" t="s">
        <v>23</v>
      </c>
      <c r="G12227">
        <v>1</v>
      </c>
      <c r="P12227">
        <v>0</v>
      </c>
      <c r="T12227">
        <v>1</v>
      </c>
    </row>
    <row r="12228" spans="1:20" x14ac:dyDescent="0.25">
      <c r="A12228">
        <v>29611</v>
      </c>
      <c r="B12228" t="s">
        <v>12261</v>
      </c>
      <c r="C12228" t="s">
        <v>21</v>
      </c>
      <c r="D12228">
        <v>61</v>
      </c>
      <c r="E12228" t="s">
        <v>22</v>
      </c>
      <c r="F12228" t="s">
        <v>23</v>
      </c>
      <c r="H12228">
        <v>0</v>
      </c>
      <c r="J12228">
        <v>1</v>
      </c>
      <c r="O12228">
        <v>1</v>
      </c>
      <c r="P12228">
        <v>0</v>
      </c>
      <c r="T12228">
        <v>1</v>
      </c>
    </row>
    <row r="12229" spans="1:20" x14ac:dyDescent="0.25">
      <c r="A12229">
        <v>29621</v>
      </c>
      <c r="B12229" t="s">
        <v>12262</v>
      </c>
      <c r="C12229" t="s">
        <v>34</v>
      </c>
      <c r="D12229">
        <v>47</v>
      </c>
      <c r="E12229" t="s">
        <v>22</v>
      </c>
      <c r="F12229" t="s">
        <v>30</v>
      </c>
      <c r="G12229">
        <v>1</v>
      </c>
      <c r="H12229">
        <v>0</v>
      </c>
      <c r="M12229">
        <v>0</v>
      </c>
      <c r="P12229">
        <v>0</v>
      </c>
      <c r="Q12229">
        <v>0</v>
      </c>
    </row>
    <row r="12230" spans="1:20" x14ac:dyDescent="0.25">
      <c r="A12230">
        <v>29621</v>
      </c>
      <c r="B12230" t="s">
        <v>12263</v>
      </c>
      <c r="C12230" t="s">
        <v>34</v>
      </c>
      <c r="D12230">
        <v>47</v>
      </c>
      <c r="E12230" t="s">
        <v>32</v>
      </c>
      <c r="G12230">
        <v>1</v>
      </c>
      <c r="H12230">
        <v>0</v>
      </c>
      <c r="M12230">
        <v>0</v>
      </c>
      <c r="P12230">
        <v>0</v>
      </c>
      <c r="Q12230">
        <v>0</v>
      </c>
    </row>
    <row r="12231" spans="1:20" x14ac:dyDescent="0.25">
      <c r="A12231">
        <v>29628</v>
      </c>
      <c r="B12231" t="s">
        <v>12264</v>
      </c>
      <c r="C12231" t="s">
        <v>21</v>
      </c>
      <c r="D12231">
        <v>55</v>
      </c>
      <c r="E12231" t="s">
        <v>22</v>
      </c>
      <c r="F12231" t="s">
        <v>30</v>
      </c>
      <c r="J12231">
        <v>1</v>
      </c>
      <c r="M12231">
        <v>1</v>
      </c>
      <c r="P12231">
        <v>1</v>
      </c>
      <c r="Q12231">
        <v>1</v>
      </c>
      <c r="T12231">
        <v>1</v>
      </c>
    </row>
    <row r="12232" spans="1:20" x14ac:dyDescent="0.25">
      <c r="A12232">
        <v>29628</v>
      </c>
      <c r="B12232" t="s">
        <v>12265</v>
      </c>
      <c r="C12232" t="s">
        <v>21</v>
      </c>
      <c r="D12232">
        <v>55</v>
      </c>
      <c r="E12232" t="s">
        <v>22</v>
      </c>
      <c r="F12232" t="s">
        <v>23</v>
      </c>
      <c r="J12232">
        <v>1</v>
      </c>
      <c r="P12232">
        <v>0</v>
      </c>
      <c r="Q12232">
        <v>1</v>
      </c>
      <c r="T12232">
        <v>1</v>
      </c>
    </row>
    <row r="12233" spans="1:20" x14ac:dyDescent="0.25">
      <c r="A12233">
        <v>29628</v>
      </c>
      <c r="B12233" t="s">
        <v>12266</v>
      </c>
      <c r="C12233" t="s">
        <v>21</v>
      </c>
      <c r="D12233">
        <v>55</v>
      </c>
      <c r="E12233" t="s">
        <v>22</v>
      </c>
      <c r="F12233" t="s">
        <v>23</v>
      </c>
      <c r="J12233">
        <v>1</v>
      </c>
      <c r="L12233">
        <v>-1</v>
      </c>
      <c r="Q12233">
        <v>1</v>
      </c>
      <c r="T12233">
        <v>1</v>
      </c>
    </row>
    <row r="12234" spans="1:20" x14ac:dyDescent="0.25">
      <c r="A12234">
        <v>29628</v>
      </c>
      <c r="B12234" t="s">
        <v>12267</v>
      </c>
      <c r="C12234" t="s">
        <v>21</v>
      </c>
      <c r="D12234">
        <v>55</v>
      </c>
      <c r="E12234" t="s">
        <v>22</v>
      </c>
      <c r="F12234" t="s">
        <v>23</v>
      </c>
      <c r="Q12234">
        <v>1</v>
      </c>
      <c r="T12234">
        <v>1</v>
      </c>
    </row>
    <row r="12235" spans="1:20" x14ac:dyDescent="0.25">
      <c r="A12235">
        <v>29628</v>
      </c>
      <c r="B12235" t="s">
        <v>12268</v>
      </c>
      <c r="C12235" t="s">
        <v>21</v>
      </c>
      <c r="D12235">
        <v>55</v>
      </c>
      <c r="E12235" t="s">
        <v>22</v>
      </c>
      <c r="F12235" t="s">
        <v>23</v>
      </c>
      <c r="J12235">
        <v>1</v>
      </c>
      <c r="Q12235">
        <v>1</v>
      </c>
      <c r="T12235">
        <v>1</v>
      </c>
    </row>
    <row r="12236" spans="1:20" x14ac:dyDescent="0.25">
      <c r="A12236">
        <v>29628</v>
      </c>
      <c r="B12236" t="s">
        <v>12269</v>
      </c>
      <c r="C12236" t="s">
        <v>21</v>
      </c>
      <c r="D12236">
        <v>55</v>
      </c>
      <c r="E12236" t="s">
        <v>22</v>
      </c>
      <c r="F12236" t="s">
        <v>23</v>
      </c>
      <c r="O12236">
        <v>1</v>
      </c>
      <c r="Q12236">
        <v>1</v>
      </c>
      <c r="T12236">
        <v>1</v>
      </c>
    </row>
    <row r="12237" spans="1:20" x14ac:dyDescent="0.25">
      <c r="A12237">
        <v>29628</v>
      </c>
      <c r="B12237" t="s">
        <v>12270</v>
      </c>
      <c r="C12237" t="s">
        <v>21</v>
      </c>
      <c r="D12237">
        <v>55</v>
      </c>
      <c r="E12237" t="s">
        <v>22</v>
      </c>
      <c r="F12237" t="s">
        <v>23</v>
      </c>
      <c r="J12237">
        <v>1</v>
      </c>
      <c r="Q12237">
        <v>1</v>
      </c>
      <c r="T12237">
        <v>1</v>
      </c>
    </row>
    <row r="12238" spans="1:20" x14ac:dyDescent="0.25">
      <c r="A12238">
        <v>29628</v>
      </c>
      <c r="B12238" t="s">
        <v>12271</v>
      </c>
      <c r="C12238" t="s">
        <v>21</v>
      </c>
      <c r="D12238">
        <v>55</v>
      </c>
      <c r="E12238" t="s">
        <v>22</v>
      </c>
      <c r="F12238" t="s">
        <v>23</v>
      </c>
      <c r="J12238">
        <v>1</v>
      </c>
      <c r="L12238">
        <v>-1</v>
      </c>
      <c r="Q12238">
        <v>1</v>
      </c>
      <c r="T12238">
        <v>1</v>
      </c>
    </row>
    <row r="12239" spans="1:20" x14ac:dyDescent="0.25">
      <c r="A12239">
        <v>29628</v>
      </c>
      <c r="B12239" t="s">
        <v>12272</v>
      </c>
      <c r="C12239" t="s">
        <v>21</v>
      </c>
      <c r="D12239">
        <v>55</v>
      </c>
      <c r="E12239" t="s">
        <v>22</v>
      </c>
      <c r="F12239" t="s">
        <v>23</v>
      </c>
      <c r="P12239">
        <v>1</v>
      </c>
      <c r="Q12239">
        <v>1</v>
      </c>
      <c r="T12239">
        <v>1</v>
      </c>
    </row>
    <row r="12240" spans="1:20" x14ac:dyDescent="0.25">
      <c r="A12240">
        <v>29628</v>
      </c>
      <c r="B12240" t="s">
        <v>12273</v>
      </c>
      <c r="C12240" t="s">
        <v>21</v>
      </c>
      <c r="D12240">
        <v>55</v>
      </c>
      <c r="E12240" t="s">
        <v>22</v>
      </c>
      <c r="F12240" t="s">
        <v>23</v>
      </c>
      <c r="J12240">
        <v>1</v>
      </c>
      <c r="P12240">
        <v>0</v>
      </c>
      <c r="Q12240">
        <v>1</v>
      </c>
      <c r="T12240">
        <v>1</v>
      </c>
    </row>
    <row r="12241" spans="1:20" x14ac:dyDescent="0.25">
      <c r="A12241">
        <v>29645</v>
      </c>
      <c r="B12241" t="s">
        <v>12274</v>
      </c>
      <c r="C12241" t="s">
        <v>21</v>
      </c>
      <c r="D12241">
        <v>22</v>
      </c>
      <c r="E12241" t="s">
        <v>22</v>
      </c>
      <c r="F12241" t="s">
        <v>30</v>
      </c>
      <c r="I12241">
        <v>1</v>
      </c>
      <c r="J12241">
        <v>1</v>
      </c>
      <c r="P12241">
        <v>0</v>
      </c>
      <c r="Q12241">
        <v>1</v>
      </c>
    </row>
    <row r="12242" spans="1:20" x14ac:dyDescent="0.25">
      <c r="A12242">
        <v>29645</v>
      </c>
      <c r="B12242" t="s">
        <v>12275</v>
      </c>
      <c r="C12242" t="s">
        <v>21</v>
      </c>
      <c r="D12242">
        <v>22</v>
      </c>
      <c r="E12242" t="s">
        <v>32</v>
      </c>
      <c r="I12242">
        <v>1</v>
      </c>
      <c r="J12242">
        <v>1</v>
      </c>
      <c r="P12242">
        <v>0</v>
      </c>
      <c r="Q12242">
        <v>1</v>
      </c>
    </row>
    <row r="12243" spans="1:20" x14ac:dyDescent="0.25">
      <c r="A12243">
        <v>29645</v>
      </c>
      <c r="B12243" t="s">
        <v>12276</v>
      </c>
      <c r="C12243" t="s">
        <v>21</v>
      </c>
      <c r="D12243">
        <v>22</v>
      </c>
      <c r="E12243" t="s">
        <v>22</v>
      </c>
      <c r="F12243" t="s">
        <v>23</v>
      </c>
      <c r="O12243">
        <v>1</v>
      </c>
      <c r="P12243">
        <v>1</v>
      </c>
      <c r="S12243">
        <v>1</v>
      </c>
      <c r="T12243">
        <v>1</v>
      </c>
    </row>
    <row r="12244" spans="1:20" x14ac:dyDescent="0.25">
      <c r="A12244">
        <v>29645</v>
      </c>
      <c r="B12244" t="s">
        <v>12277</v>
      </c>
      <c r="C12244" t="s">
        <v>21</v>
      </c>
      <c r="D12244">
        <v>22</v>
      </c>
      <c r="E12244" t="s">
        <v>22</v>
      </c>
      <c r="F12244" t="s">
        <v>23</v>
      </c>
      <c r="J12244">
        <v>1</v>
      </c>
      <c r="P12244">
        <v>0</v>
      </c>
      <c r="Q12244">
        <v>1</v>
      </c>
      <c r="T12244">
        <v>0</v>
      </c>
    </row>
    <row r="12245" spans="1:20" x14ac:dyDescent="0.25">
      <c r="A12245">
        <v>29645</v>
      </c>
      <c r="B12245" t="s">
        <v>12278</v>
      </c>
      <c r="C12245" t="s">
        <v>21</v>
      </c>
      <c r="D12245">
        <v>22</v>
      </c>
      <c r="E12245" t="s">
        <v>22</v>
      </c>
      <c r="F12245" t="s">
        <v>23</v>
      </c>
      <c r="J12245">
        <v>1</v>
      </c>
      <c r="L12245">
        <v>1</v>
      </c>
      <c r="Q12245">
        <v>1</v>
      </c>
      <c r="T12245">
        <v>1</v>
      </c>
    </row>
    <row r="12246" spans="1:20" x14ac:dyDescent="0.25">
      <c r="A12246">
        <v>29645</v>
      </c>
      <c r="B12246" t="s">
        <v>12279</v>
      </c>
      <c r="C12246" t="s">
        <v>21</v>
      </c>
      <c r="D12246">
        <v>22</v>
      </c>
      <c r="E12246" t="s">
        <v>22</v>
      </c>
      <c r="F12246" t="s">
        <v>23</v>
      </c>
      <c r="J12246">
        <v>1</v>
      </c>
      <c r="M12246">
        <v>-1</v>
      </c>
      <c r="O12246">
        <v>-1</v>
      </c>
      <c r="P12246">
        <v>-1</v>
      </c>
    </row>
    <row r="12247" spans="1:20" x14ac:dyDescent="0.25">
      <c r="A12247">
        <v>29645</v>
      </c>
      <c r="B12247" t="s">
        <v>12280</v>
      </c>
      <c r="C12247" t="s">
        <v>21</v>
      </c>
      <c r="D12247">
        <v>22</v>
      </c>
      <c r="E12247" t="s">
        <v>22</v>
      </c>
      <c r="F12247" t="s">
        <v>23</v>
      </c>
      <c r="J12247">
        <v>1</v>
      </c>
      <c r="M12247">
        <v>-1</v>
      </c>
      <c r="O12247">
        <v>-1</v>
      </c>
      <c r="P12247">
        <v>1</v>
      </c>
      <c r="Q12247">
        <v>-1</v>
      </c>
      <c r="T12247">
        <v>1</v>
      </c>
    </row>
    <row r="12248" spans="1:20" x14ac:dyDescent="0.25">
      <c r="A12248">
        <v>29650</v>
      </c>
      <c r="B12248" t="s">
        <v>12281</v>
      </c>
      <c r="C12248" t="s">
        <v>21</v>
      </c>
      <c r="D12248">
        <v>45</v>
      </c>
      <c r="E12248" t="s">
        <v>22</v>
      </c>
      <c r="F12248" t="s">
        <v>30</v>
      </c>
      <c r="G12248">
        <v>1</v>
      </c>
      <c r="L12248">
        <v>0</v>
      </c>
      <c r="Q12248">
        <v>0</v>
      </c>
    </row>
    <row r="12249" spans="1:20" x14ac:dyDescent="0.25">
      <c r="A12249">
        <v>29650</v>
      </c>
      <c r="B12249" t="s">
        <v>12282</v>
      </c>
      <c r="C12249" t="s">
        <v>21</v>
      </c>
      <c r="D12249">
        <v>45</v>
      </c>
      <c r="E12249" t="s">
        <v>32</v>
      </c>
      <c r="G12249">
        <v>1</v>
      </c>
      <c r="L12249">
        <v>0</v>
      </c>
      <c r="Q12249">
        <v>0</v>
      </c>
    </row>
    <row r="12250" spans="1:20" x14ac:dyDescent="0.25">
      <c r="A12250">
        <v>29688</v>
      </c>
      <c r="B12250" t="s">
        <v>12283</v>
      </c>
      <c r="C12250" t="s">
        <v>21</v>
      </c>
      <c r="D12250">
        <v>49</v>
      </c>
      <c r="E12250" t="s">
        <v>22</v>
      </c>
      <c r="F12250" t="s">
        <v>30</v>
      </c>
      <c r="J12250">
        <v>1</v>
      </c>
      <c r="Q12250">
        <v>1</v>
      </c>
    </row>
    <row r="12251" spans="1:20" x14ac:dyDescent="0.25">
      <c r="A12251">
        <v>29688</v>
      </c>
      <c r="B12251" t="s">
        <v>12284</v>
      </c>
      <c r="C12251" t="s">
        <v>21</v>
      </c>
      <c r="D12251">
        <v>49</v>
      </c>
      <c r="E12251" t="s">
        <v>32</v>
      </c>
      <c r="J12251">
        <v>1</v>
      </c>
      <c r="Q12251">
        <v>1</v>
      </c>
    </row>
    <row r="12252" spans="1:20" x14ac:dyDescent="0.25">
      <c r="A12252">
        <v>29688</v>
      </c>
      <c r="B12252" t="s">
        <v>12285</v>
      </c>
      <c r="C12252" t="s">
        <v>21</v>
      </c>
      <c r="D12252">
        <v>49</v>
      </c>
      <c r="E12252" t="s">
        <v>22</v>
      </c>
      <c r="F12252" t="s">
        <v>23</v>
      </c>
      <c r="J12252">
        <v>1</v>
      </c>
      <c r="L12252">
        <v>-1</v>
      </c>
      <c r="N12252">
        <v>-1</v>
      </c>
    </row>
    <row r="12253" spans="1:20" x14ac:dyDescent="0.25">
      <c r="A12253">
        <v>29692</v>
      </c>
      <c r="B12253" t="s">
        <v>12286</v>
      </c>
      <c r="C12253" t="s">
        <v>34</v>
      </c>
      <c r="D12253">
        <v>48</v>
      </c>
      <c r="E12253" t="s">
        <v>22</v>
      </c>
      <c r="F12253" t="s">
        <v>23</v>
      </c>
      <c r="K12253">
        <v>1</v>
      </c>
      <c r="P12253">
        <v>0</v>
      </c>
      <c r="T12253">
        <v>1</v>
      </c>
    </row>
    <row r="12254" spans="1:20" x14ac:dyDescent="0.25">
      <c r="A12254">
        <v>29758</v>
      </c>
      <c r="B12254" t="s">
        <v>12287</v>
      </c>
      <c r="C12254" t="s">
        <v>34</v>
      </c>
      <c r="D12254">
        <v>90</v>
      </c>
      <c r="E12254" t="s">
        <v>22</v>
      </c>
      <c r="F12254" t="s">
        <v>23</v>
      </c>
      <c r="L12254">
        <v>-1</v>
      </c>
    </row>
    <row r="12255" spans="1:20" x14ac:dyDescent="0.25">
      <c r="A12255">
        <v>29762</v>
      </c>
      <c r="B12255" t="s">
        <v>12288</v>
      </c>
      <c r="C12255" t="s">
        <v>34</v>
      </c>
      <c r="D12255">
        <v>80</v>
      </c>
      <c r="E12255" t="s">
        <v>22</v>
      </c>
      <c r="F12255" t="s">
        <v>30</v>
      </c>
      <c r="H12255">
        <v>0</v>
      </c>
      <c r="M12255">
        <v>0</v>
      </c>
    </row>
    <row r="12256" spans="1:20" x14ac:dyDescent="0.25">
      <c r="A12256">
        <v>29762</v>
      </c>
      <c r="B12256" t="s">
        <v>12289</v>
      </c>
      <c r="C12256" t="s">
        <v>34</v>
      </c>
      <c r="D12256">
        <v>80</v>
      </c>
      <c r="E12256" t="s">
        <v>32</v>
      </c>
      <c r="H12256">
        <v>0</v>
      </c>
      <c r="M12256">
        <v>0</v>
      </c>
    </row>
    <row r="12257" spans="1:20" x14ac:dyDescent="0.25">
      <c r="A12257">
        <v>29762</v>
      </c>
      <c r="B12257" t="s">
        <v>12290</v>
      </c>
      <c r="C12257" t="s">
        <v>34</v>
      </c>
      <c r="D12257">
        <v>79</v>
      </c>
      <c r="E12257" t="s">
        <v>22</v>
      </c>
      <c r="F12257" t="s">
        <v>23</v>
      </c>
      <c r="H12257">
        <v>0</v>
      </c>
      <c r="K12257">
        <v>1</v>
      </c>
      <c r="M12257">
        <v>1</v>
      </c>
      <c r="Q12257">
        <v>0</v>
      </c>
    </row>
    <row r="12258" spans="1:20" x14ac:dyDescent="0.25">
      <c r="A12258">
        <v>29769</v>
      </c>
      <c r="B12258" t="s">
        <v>12291</v>
      </c>
      <c r="C12258" t="s">
        <v>34</v>
      </c>
      <c r="D12258">
        <v>77</v>
      </c>
      <c r="E12258" t="s">
        <v>22</v>
      </c>
      <c r="F12258" t="s">
        <v>30</v>
      </c>
      <c r="M12258">
        <v>-1</v>
      </c>
      <c r="O12258">
        <v>-1</v>
      </c>
      <c r="T12258">
        <v>1</v>
      </c>
    </row>
    <row r="12259" spans="1:20" x14ac:dyDescent="0.25">
      <c r="A12259">
        <v>29769</v>
      </c>
      <c r="B12259" t="s">
        <v>12292</v>
      </c>
      <c r="C12259" t="s">
        <v>34</v>
      </c>
      <c r="D12259">
        <v>77</v>
      </c>
      <c r="E12259" t="s">
        <v>32</v>
      </c>
      <c r="M12259">
        <v>-1</v>
      </c>
      <c r="O12259">
        <v>-1</v>
      </c>
      <c r="T12259">
        <v>1</v>
      </c>
    </row>
    <row r="12260" spans="1:20" x14ac:dyDescent="0.25">
      <c r="A12260">
        <v>29774</v>
      </c>
      <c r="B12260" t="s">
        <v>12293</v>
      </c>
      <c r="C12260" t="s">
        <v>21</v>
      </c>
      <c r="D12260">
        <v>60</v>
      </c>
      <c r="E12260" t="s">
        <v>22</v>
      </c>
      <c r="F12260" t="s">
        <v>30</v>
      </c>
      <c r="M12260">
        <v>-1</v>
      </c>
      <c r="O12260">
        <v>-1</v>
      </c>
    </row>
    <row r="12261" spans="1:20" x14ac:dyDescent="0.25">
      <c r="A12261">
        <v>29774</v>
      </c>
      <c r="B12261" t="s">
        <v>12294</v>
      </c>
      <c r="C12261" t="s">
        <v>21</v>
      </c>
      <c r="D12261">
        <v>60</v>
      </c>
      <c r="E12261" t="s">
        <v>32</v>
      </c>
      <c r="M12261">
        <v>-1</v>
      </c>
      <c r="O12261">
        <v>-1</v>
      </c>
    </row>
    <row r="12262" spans="1:20" x14ac:dyDescent="0.25">
      <c r="A12262">
        <v>29777</v>
      </c>
      <c r="B12262" t="s">
        <v>12295</v>
      </c>
      <c r="C12262" t="s">
        <v>34</v>
      </c>
      <c r="D12262">
        <v>71</v>
      </c>
      <c r="E12262" t="s">
        <v>22</v>
      </c>
      <c r="F12262" t="s">
        <v>23</v>
      </c>
      <c r="J12262">
        <v>1</v>
      </c>
      <c r="L12262">
        <v>1</v>
      </c>
      <c r="N12262">
        <v>-1</v>
      </c>
      <c r="T12262">
        <v>-1</v>
      </c>
    </row>
    <row r="12263" spans="1:20" x14ac:dyDescent="0.25">
      <c r="A12263">
        <v>29777</v>
      </c>
      <c r="B12263" t="s">
        <v>12296</v>
      </c>
      <c r="C12263" t="s">
        <v>34</v>
      </c>
      <c r="D12263">
        <v>71</v>
      </c>
      <c r="E12263" t="s">
        <v>22</v>
      </c>
      <c r="F12263" t="s">
        <v>23</v>
      </c>
      <c r="I12263">
        <v>0</v>
      </c>
      <c r="J12263">
        <v>1</v>
      </c>
      <c r="M12263">
        <v>-1</v>
      </c>
      <c r="O12263">
        <v>-1</v>
      </c>
      <c r="R12263">
        <v>-1</v>
      </c>
      <c r="T12263">
        <v>1</v>
      </c>
    </row>
    <row r="12264" spans="1:20" x14ac:dyDescent="0.25">
      <c r="A12264">
        <v>29777</v>
      </c>
      <c r="B12264" t="s">
        <v>12297</v>
      </c>
      <c r="C12264" t="s">
        <v>34</v>
      </c>
      <c r="D12264">
        <v>71</v>
      </c>
      <c r="E12264" t="s">
        <v>22</v>
      </c>
      <c r="F12264" t="s">
        <v>23</v>
      </c>
      <c r="J12264">
        <v>1</v>
      </c>
      <c r="L12264">
        <v>-1</v>
      </c>
      <c r="M12264">
        <v>1</v>
      </c>
    </row>
    <row r="12265" spans="1:20" x14ac:dyDescent="0.25">
      <c r="A12265">
        <v>29777</v>
      </c>
      <c r="B12265" t="s">
        <v>12298</v>
      </c>
      <c r="C12265" t="s">
        <v>34</v>
      </c>
      <c r="D12265">
        <v>71</v>
      </c>
      <c r="E12265" t="s">
        <v>22</v>
      </c>
      <c r="F12265" t="s">
        <v>23</v>
      </c>
      <c r="J12265">
        <v>1</v>
      </c>
      <c r="L12265">
        <v>1</v>
      </c>
      <c r="N12265">
        <v>-1</v>
      </c>
      <c r="T12265">
        <v>1</v>
      </c>
    </row>
    <row r="12266" spans="1:20" x14ac:dyDescent="0.25">
      <c r="A12266">
        <v>29778</v>
      </c>
      <c r="B12266" t="s">
        <v>12299</v>
      </c>
      <c r="C12266" t="s">
        <v>21</v>
      </c>
      <c r="D12266">
        <v>79</v>
      </c>
      <c r="E12266" t="s">
        <v>22</v>
      </c>
      <c r="F12266" t="s">
        <v>30</v>
      </c>
      <c r="P12266">
        <v>1</v>
      </c>
      <c r="Q12266">
        <v>1</v>
      </c>
      <c r="T12266">
        <v>0</v>
      </c>
    </row>
    <row r="12267" spans="1:20" x14ac:dyDescent="0.25">
      <c r="A12267">
        <v>29778</v>
      </c>
      <c r="B12267" t="s">
        <v>12300</v>
      </c>
      <c r="C12267" t="s">
        <v>21</v>
      </c>
      <c r="D12267">
        <v>79</v>
      </c>
      <c r="E12267" t="s">
        <v>32</v>
      </c>
      <c r="P12267">
        <v>1</v>
      </c>
      <c r="Q12267">
        <v>1</v>
      </c>
      <c r="T12267">
        <v>0</v>
      </c>
    </row>
    <row r="12268" spans="1:20" x14ac:dyDescent="0.25">
      <c r="A12268">
        <v>29778</v>
      </c>
      <c r="B12268" t="s">
        <v>12301</v>
      </c>
      <c r="C12268" t="s">
        <v>21</v>
      </c>
      <c r="D12268">
        <v>79</v>
      </c>
      <c r="E12268" t="s">
        <v>22</v>
      </c>
      <c r="F12268" t="s">
        <v>30</v>
      </c>
      <c r="H12268">
        <v>-1</v>
      </c>
      <c r="I12268">
        <v>-1</v>
      </c>
      <c r="J12268">
        <v>1</v>
      </c>
      <c r="N12268">
        <v>-1</v>
      </c>
      <c r="O12268">
        <v>1</v>
      </c>
      <c r="Q12268">
        <v>1</v>
      </c>
    </row>
    <row r="12269" spans="1:20" x14ac:dyDescent="0.25">
      <c r="A12269">
        <v>29778</v>
      </c>
      <c r="B12269" t="s">
        <v>12302</v>
      </c>
      <c r="C12269" t="s">
        <v>21</v>
      </c>
      <c r="D12269">
        <v>79</v>
      </c>
      <c r="E12269" t="s">
        <v>32</v>
      </c>
      <c r="H12269">
        <v>-1</v>
      </c>
      <c r="I12269">
        <v>-1</v>
      </c>
      <c r="J12269">
        <v>1</v>
      </c>
      <c r="N12269">
        <v>-1</v>
      </c>
      <c r="O12269">
        <v>1</v>
      </c>
      <c r="Q12269">
        <v>1</v>
      </c>
    </row>
    <row r="12270" spans="1:20" x14ac:dyDescent="0.25">
      <c r="A12270">
        <v>29778</v>
      </c>
      <c r="B12270" t="s">
        <v>12303</v>
      </c>
      <c r="C12270" t="s">
        <v>21</v>
      </c>
      <c r="D12270">
        <v>79</v>
      </c>
      <c r="E12270" t="s">
        <v>22</v>
      </c>
      <c r="F12270" t="s">
        <v>23</v>
      </c>
      <c r="J12270">
        <v>1</v>
      </c>
      <c r="P12270">
        <v>1</v>
      </c>
      <c r="Q12270">
        <v>1</v>
      </c>
      <c r="T12270">
        <v>1</v>
      </c>
    </row>
    <row r="12271" spans="1:20" x14ac:dyDescent="0.25">
      <c r="A12271">
        <v>29778</v>
      </c>
      <c r="B12271" t="s">
        <v>12304</v>
      </c>
      <c r="C12271" t="s">
        <v>21</v>
      </c>
      <c r="D12271">
        <v>79</v>
      </c>
      <c r="E12271" t="s">
        <v>22</v>
      </c>
      <c r="F12271" t="s">
        <v>23</v>
      </c>
      <c r="O12271">
        <v>1</v>
      </c>
      <c r="P12271">
        <v>1</v>
      </c>
      <c r="Q12271">
        <v>1</v>
      </c>
      <c r="T12271">
        <v>1</v>
      </c>
    </row>
    <row r="12272" spans="1:20" x14ac:dyDescent="0.25">
      <c r="A12272">
        <v>29778</v>
      </c>
      <c r="B12272" t="s">
        <v>12305</v>
      </c>
      <c r="C12272" t="s">
        <v>21</v>
      </c>
      <c r="D12272">
        <v>79</v>
      </c>
      <c r="E12272" t="s">
        <v>22</v>
      </c>
      <c r="F12272" t="s">
        <v>23</v>
      </c>
      <c r="J12272">
        <v>1</v>
      </c>
      <c r="Q12272">
        <v>1</v>
      </c>
      <c r="T12272">
        <v>1</v>
      </c>
    </row>
    <row r="12273" spans="1:20" x14ac:dyDescent="0.25">
      <c r="A12273">
        <v>29778</v>
      </c>
      <c r="B12273" t="s">
        <v>12306</v>
      </c>
      <c r="C12273" t="s">
        <v>21</v>
      </c>
      <c r="D12273">
        <v>79</v>
      </c>
      <c r="E12273" t="s">
        <v>22</v>
      </c>
      <c r="F12273" t="s">
        <v>23</v>
      </c>
      <c r="J12273">
        <v>1</v>
      </c>
      <c r="L12273">
        <v>1</v>
      </c>
      <c r="Q12273">
        <v>1</v>
      </c>
      <c r="T12273">
        <v>1</v>
      </c>
    </row>
    <row r="12274" spans="1:20" x14ac:dyDescent="0.25">
      <c r="A12274">
        <v>29778</v>
      </c>
      <c r="B12274" t="s">
        <v>12307</v>
      </c>
      <c r="C12274" t="s">
        <v>21</v>
      </c>
      <c r="D12274">
        <v>79</v>
      </c>
      <c r="E12274" t="s">
        <v>22</v>
      </c>
      <c r="F12274" t="s">
        <v>23</v>
      </c>
      <c r="J12274">
        <v>1</v>
      </c>
      <c r="L12274">
        <v>1</v>
      </c>
      <c r="Q12274">
        <v>1</v>
      </c>
      <c r="T12274">
        <v>1</v>
      </c>
    </row>
    <row r="12275" spans="1:20" x14ac:dyDescent="0.25">
      <c r="A12275">
        <v>29782</v>
      </c>
      <c r="B12275" t="s">
        <v>12308</v>
      </c>
      <c r="C12275" t="s">
        <v>34</v>
      </c>
      <c r="D12275">
        <v>57</v>
      </c>
      <c r="E12275" t="s">
        <v>22</v>
      </c>
      <c r="F12275" t="s">
        <v>23</v>
      </c>
      <c r="J12275">
        <v>1</v>
      </c>
      <c r="Q12275">
        <v>1</v>
      </c>
      <c r="T12275">
        <v>1</v>
      </c>
    </row>
    <row r="12276" spans="1:20" x14ac:dyDescent="0.25">
      <c r="A12276">
        <v>29782</v>
      </c>
      <c r="B12276" t="s">
        <v>12309</v>
      </c>
      <c r="C12276" t="s">
        <v>34</v>
      </c>
      <c r="D12276">
        <v>57</v>
      </c>
      <c r="E12276" t="s">
        <v>22</v>
      </c>
      <c r="F12276" t="s">
        <v>23</v>
      </c>
      <c r="I12276">
        <v>1</v>
      </c>
      <c r="J12276">
        <v>1</v>
      </c>
      <c r="L12276">
        <v>1</v>
      </c>
      <c r="O12276">
        <v>1</v>
      </c>
      <c r="Q12276">
        <v>1</v>
      </c>
      <c r="T12276">
        <v>1</v>
      </c>
    </row>
    <row r="12277" spans="1:20" x14ac:dyDescent="0.25">
      <c r="A12277">
        <v>29782</v>
      </c>
      <c r="B12277" t="s">
        <v>12310</v>
      </c>
      <c r="C12277" t="s">
        <v>34</v>
      </c>
      <c r="D12277">
        <v>58</v>
      </c>
      <c r="E12277" t="s">
        <v>22</v>
      </c>
      <c r="F12277" t="s">
        <v>23</v>
      </c>
      <c r="G12277">
        <v>1</v>
      </c>
      <c r="P12277">
        <v>0</v>
      </c>
      <c r="Q12277">
        <v>0</v>
      </c>
      <c r="T12277">
        <v>0</v>
      </c>
    </row>
    <row r="12278" spans="1:20" x14ac:dyDescent="0.25">
      <c r="A12278">
        <v>29782</v>
      </c>
      <c r="B12278" t="s">
        <v>12311</v>
      </c>
      <c r="C12278" t="s">
        <v>34</v>
      </c>
      <c r="D12278">
        <v>57</v>
      </c>
      <c r="E12278" t="s">
        <v>22</v>
      </c>
      <c r="F12278" t="s">
        <v>23</v>
      </c>
      <c r="I12278">
        <v>-1</v>
      </c>
      <c r="J12278">
        <v>1</v>
      </c>
      <c r="M12278">
        <v>-1</v>
      </c>
      <c r="O12278">
        <v>-1</v>
      </c>
      <c r="Q12278">
        <v>1</v>
      </c>
    </row>
    <row r="12279" spans="1:20" x14ac:dyDescent="0.25">
      <c r="A12279">
        <v>29782</v>
      </c>
      <c r="B12279" t="s">
        <v>12312</v>
      </c>
      <c r="C12279" t="s">
        <v>34</v>
      </c>
      <c r="D12279">
        <v>58</v>
      </c>
      <c r="E12279" t="s">
        <v>22</v>
      </c>
      <c r="F12279" t="s">
        <v>23</v>
      </c>
      <c r="H12279">
        <v>-1</v>
      </c>
      <c r="J12279">
        <v>1</v>
      </c>
      <c r="O12279">
        <v>1</v>
      </c>
      <c r="P12279">
        <v>1</v>
      </c>
    </row>
    <row r="12280" spans="1:20" x14ac:dyDescent="0.25">
      <c r="A12280">
        <v>29782</v>
      </c>
      <c r="B12280" t="s">
        <v>12313</v>
      </c>
      <c r="C12280" t="s">
        <v>34</v>
      </c>
      <c r="D12280">
        <v>57</v>
      </c>
      <c r="E12280" t="s">
        <v>22</v>
      </c>
      <c r="F12280" t="s">
        <v>23</v>
      </c>
      <c r="I12280">
        <v>1</v>
      </c>
      <c r="J12280">
        <v>1</v>
      </c>
      <c r="L12280">
        <v>1</v>
      </c>
      <c r="O12280">
        <v>1</v>
      </c>
      <c r="Q12280">
        <v>1</v>
      </c>
      <c r="T12280">
        <v>1</v>
      </c>
    </row>
    <row r="12281" spans="1:20" x14ac:dyDescent="0.25">
      <c r="A12281">
        <v>29785</v>
      </c>
      <c r="B12281" t="s">
        <v>12314</v>
      </c>
      <c r="C12281" t="s">
        <v>34</v>
      </c>
      <c r="D12281">
        <v>62</v>
      </c>
      <c r="E12281" t="s">
        <v>22</v>
      </c>
      <c r="F12281" t="s">
        <v>30</v>
      </c>
      <c r="I12281">
        <v>-1</v>
      </c>
      <c r="L12281">
        <v>0</v>
      </c>
      <c r="M12281">
        <v>0</v>
      </c>
      <c r="P12281">
        <v>0</v>
      </c>
      <c r="Q12281">
        <v>0</v>
      </c>
    </row>
    <row r="12282" spans="1:20" x14ac:dyDescent="0.25">
      <c r="A12282">
        <v>29785</v>
      </c>
      <c r="B12282" t="s">
        <v>12315</v>
      </c>
      <c r="C12282" t="s">
        <v>34</v>
      </c>
      <c r="D12282">
        <v>62</v>
      </c>
      <c r="E12282" t="s">
        <v>32</v>
      </c>
      <c r="I12282">
        <v>-1</v>
      </c>
      <c r="L12282">
        <v>0</v>
      </c>
      <c r="M12282">
        <v>0</v>
      </c>
      <c r="P12282">
        <v>0</v>
      </c>
      <c r="Q12282">
        <v>0</v>
      </c>
    </row>
    <row r="12283" spans="1:20" x14ac:dyDescent="0.25">
      <c r="A12283">
        <v>29785</v>
      </c>
      <c r="B12283" t="s">
        <v>12316</v>
      </c>
      <c r="C12283" t="s">
        <v>34</v>
      </c>
      <c r="D12283">
        <v>62</v>
      </c>
      <c r="E12283" t="s">
        <v>32</v>
      </c>
      <c r="I12283">
        <v>-1</v>
      </c>
      <c r="L12283">
        <v>0</v>
      </c>
      <c r="M12283">
        <v>0</v>
      </c>
      <c r="P12283">
        <v>0</v>
      </c>
      <c r="Q12283">
        <v>0</v>
      </c>
    </row>
    <row r="12284" spans="1:20" x14ac:dyDescent="0.25">
      <c r="A12284">
        <v>29785</v>
      </c>
      <c r="B12284" t="s">
        <v>12317</v>
      </c>
      <c r="C12284" t="s">
        <v>34</v>
      </c>
      <c r="D12284">
        <v>64</v>
      </c>
      <c r="E12284" t="s">
        <v>22</v>
      </c>
      <c r="F12284" t="s">
        <v>23</v>
      </c>
      <c r="I12284">
        <v>1</v>
      </c>
      <c r="J12284">
        <v>1</v>
      </c>
      <c r="L12284">
        <v>-1</v>
      </c>
      <c r="N12284">
        <v>-1</v>
      </c>
      <c r="P12284">
        <v>0</v>
      </c>
      <c r="Q12284">
        <v>0</v>
      </c>
    </row>
    <row r="12285" spans="1:20" x14ac:dyDescent="0.25">
      <c r="A12285">
        <v>29785</v>
      </c>
      <c r="B12285" t="s">
        <v>12318</v>
      </c>
      <c r="C12285" t="s">
        <v>34</v>
      </c>
      <c r="D12285">
        <v>64</v>
      </c>
      <c r="E12285" t="s">
        <v>32</v>
      </c>
      <c r="I12285">
        <v>1</v>
      </c>
      <c r="J12285">
        <v>1</v>
      </c>
      <c r="L12285">
        <v>-1</v>
      </c>
      <c r="N12285">
        <v>-1</v>
      </c>
      <c r="P12285">
        <v>0</v>
      </c>
      <c r="Q12285">
        <v>0</v>
      </c>
    </row>
    <row r="12286" spans="1:20" x14ac:dyDescent="0.25">
      <c r="A12286">
        <v>29785</v>
      </c>
      <c r="B12286" t="s">
        <v>12319</v>
      </c>
      <c r="C12286" t="s">
        <v>34</v>
      </c>
      <c r="D12286">
        <v>64</v>
      </c>
      <c r="E12286" t="s">
        <v>22</v>
      </c>
      <c r="F12286" t="s">
        <v>23</v>
      </c>
      <c r="I12286">
        <v>1</v>
      </c>
      <c r="J12286">
        <v>1</v>
      </c>
      <c r="L12286">
        <v>-1</v>
      </c>
      <c r="N12286">
        <v>-1</v>
      </c>
      <c r="P12286">
        <v>0</v>
      </c>
      <c r="Q12286">
        <v>0</v>
      </c>
    </row>
    <row r="12287" spans="1:20" x14ac:dyDescent="0.25">
      <c r="A12287">
        <v>29785</v>
      </c>
      <c r="B12287" t="s">
        <v>12320</v>
      </c>
      <c r="C12287" t="s">
        <v>34</v>
      </c>
      <c r="D12287">
        <v>64</v>
      </c>
      <c r="E12287" t="s">
        <v>22</v>
      </c>
      <c r="F12287" t="s">
        <v>23</v>
      </c>
      <c r="I12287">
        <v>-1</v>
      </c>
      <c r="J12287">
        <v>1</v>
      </c>
      <c r="L12287">
        <v>-1</v>
      </c>
      <c r="N12287">
        <v>-1</v>
      </c>
      <c r="T12287">
        <v>1</v>
      </c>
    </row>
    <row r="12288" spans="1:20" x14ac:dyDescent="0.25">
      <c r="A12288">
        <v>29785</v>
      </c>
      <c r="B12288" t="s">
        <v>12321</v>
      </c>
      <c r="C12288" t="s">
        <v>34</v>
      </c>
      <c r="D12288">
        <v>64</v>
      </c>
      <c r="E12288" t="s">
        <v>22</v>
      </c>
      <c r="F12288" t="s">
        <v>23</v>
      </c>
      <c r="H12288">
        <v>-1</v>
      </c>
      <c r="J12288">
        <v>1</v>
      </c>
      <c r="L12288">
        <v>-1</v>
      </c>
      <c r="M12288">
        <v>-1</v>
      </c>
      <c r="N12288">
        <v>-1</v>
      </c>
      <c r="O12288">
        <v>-1</v>
      </c>
      <c r="T12288">
        <v>0</v>
      </c>
    </row>
    <row r="12289" spans="1:20" x14ac:dyDescent="0.25">
      <c r="A12289">
        <v>29810</v>
      </c>
      <c r="B12289" t="s">
        <v>12322</v>
      </c>
      <c r="C12289" t="s">
        <v>21</v>
      </c>
      <c r="D12289">
        <v>43</v>
      </c>
      <c r="E12289" t="s">
        <v>22</v>
      </c>
      <c r="F12289" t="s">
        <v>23</v>
      </c>
      <c r="I12289">
        <v>-1</v>
      </c>
      <c r="L12289">
        <v>1</v>
      </c>
    </row>
    <row r="12290" spans="1:20" x14ac:dyDescent="0.25">
      <c r="A12290">
        <v>29810</v>
      </c>
      <c r="B12290" t="s">
        <v>12323</v>
      </c>
      <c r="C12290" t="s">
        <v>21</v>
      </c>
      <c r="D12290">
        <v>43</v>
      </c>
      <c r="E12290" t="s">
        <v>32</v>
      </c>
      <c r="I12290">
        <v>-1</v>
      </c>
      <c r="L12290">
        <v>1</v>
      </c>
    </row>
    <row r="12291" spans="1:20" x14ac:dyDescent="0.25">
      <c r="A12291">
        <v>29810</v>
      </c>
      <c r="B12291" t="s">
        <v>12324</v>
      </c>
      <c r="C12291" t="s">
        <v>21</v>
      </c>
      <c r="D12291">
        <v>43</v>
      </c>
      <c r="E12291" t="s">
        <v>22</v>
      </c>
      <c r="F12291" t="s">
        <v>23</v>
      </c>
      <c r="J12291">
        <v>1</v>
      </c>
      <c r="P12291">
        <v>0</v>
      </c>
      <c r="Q12291">
        <v>1</v>
      </c>
      <c r="T12291">
        <v>0</v>
      </c>
    </row>
    <row r="12292" spans="1:20" x14ac:dyDescent="0.25">
      <c r="A12292">
        <v>29810</v>
      </c>
      <c r="B12292" t="s">
        <v>12325</v>
      </c>
      <c r="C12292" t="s">
        <v>21</v>
      </c>
      <c r="D12292">
        <v>43</v>
      </c>
      <c r="E12292" t="s">
        <v>22</v>
      </c>
      <c r="F12292" t="s">
        <v>23</v>
      </c>
      <c r="I12292">
        <v>1</v>
      </c>
      <c r="L12292">
        <v>1</v>
      </c>
      <c r="O12292">
        <v>1</v>
      </c>
    </row>
    <row r="12293" spans="1:20" x14ac:dyDescent="0.25">
      <c r="A12293">
        <v>29810</v>
      </c>
      <c r="B12293" t="s">
        <v>12326</v>
      </c>
      <c r="C12293" t="s">
        <v>21</v>
      </c>
      <c r="D12293">
        <v>43</v>
      </c>
      <c r="E12293" t="s">
        <v>22</v>
      </c>
      <c r="F12293" t="s">
        <v>23</v>
      </c>
      <c r="I12293">
        <v>1</v>
      </c>
      <c r="L12293">
        <v>1</v>
      </c>
      <c r="O12293">
        <v>1</v>
      </c>
      <c r="Q12293">
        <v>1</v>
      </c>
    </row>
    <row r="12294" spans="1:20" x14ac:dyDescent="0.25">
      <c r="A12294">
        <v>29810</v>
      </c>
      <c r="B12294" t="s">
        <v>12327</v>
      </c>
      <c r="C12294" t="s">
        <v>21</v>
      </c>
      <c r="D12294">
        <v>43</v>
      </c>
      <c r="E12294" t="s">
        <v>22</v>
      </c>
      <c r="F12294" t="s">
        <v>23</v>
      </c>
      <c r="I12294">
        <v>1</v>
      </c>
      <c r="L12294">
        <v>1</v>
      </c>
    </row>
    <row r="12295" spans="1:20" x14ac:dyDescent="0.25">
      <c r="A12295">
        <v>29810</v>
      </c>
      <c r="B12295" t="s">
        <v>12328</v>
      </c>
      <c r="C12295" t="s">
        <v>21</v>
      </c>
      <c r="D12295">
        <v>43</v>
      </c>
      <c r="E12295" t="s">
        <v>22</v>
      </c>
      <c r="F12295" t="s">
        <v>23</v>
      </c>
      <c r="J12295">
        <v>-1</v>
      </c>
      <c r="L12295">
        <v>1</v>
      </c>
      <c r="M12295">
        <v>-1</v>
      </c>
      <c r="O12295">
        <v>-1</v>
      </c>
      <c r="T12295">
        <v>1</v>
      </c>
    </row>
    <row r="12296" spans="1:20" x14ac:dyDescent="0.25">
      <c r="A12296">
        <v>29810</v>
      </c>
      <c r="B12296" t="s">
        <v>12329</v>
      </c>
      <c r="C12296" t="s">
        <v>21</v>
      </c>
      <c r="D12296">
        <v>43</v>
      </c>
      <c r="E12296" t="s">
        <v>22</v>
      </c>
      <c r="F12296" t="s">
        <v>23</v>
      </c>
      <c r="I12296">
        <v>1</v>
      </c>
      <c r="L12296">
        <v>1</v>
      </c>
      <c r="Q12296">
        <v>1</v>
      </c>
      <c r="T12296">
        <v>1</v>
      </c>
    </row>
    <row r="12297" spans="1:20" x14ac:dyDescent="0.25">
      <c r="A12297">
        <v>29810</v>
      </c>
      <c r="B12297" t="s">
        <v>12330</v>
      </c>
      <c r="C12297" t="s">
        <v>21</v>
      </c>
      <c r="D12297">
        <v>43</v>
      </c>
      <c r="E12297" t="s">
        <v>22</v>
      </c>
      <c r="F12297" t="s">
        <v>23</v>
      </c>
      <c r="I12297">
        <v>1</v>
      </c>
      <c r="L12297">
        <v>1</v>
      </c>
      <c r="O12297">
        <v>1</v>
      </c>
      <c r="Q12297">
        <v>1</v>
      </c>
    </row>
    <row r="12298" spans="1:20" x14ac:dyDescent="0.25">
      <c r="A12298">
        <v>29810</v>
      </c>
      <c r="B12298" t="s">
        <v>12331</v>
      </c>
      <c r="C12298" t="s">
        <v>21</v>
      </c>
      <c r="D12298">
        <v>43</v>
      </c>
      <c r="E12298" t="s">
        <v>22</v>
      </c>
      <c r="F12298" t="s">
        <v>23</v>
      </c>
      <c r="L12298">
        <v>1</v>
      </c>
      <c r="M12298">
        <v>1</v>
      </c>
      <c r="Q12298">
        <v>1</v>
      </c>
      <c r="T12298">
        <v>1</v>
      </c>
    </row>
    <row r="12299" spans="1:20" x14ac:dyDescent="0.25">
      <c r="A12299">
        <v>29810</v>
      </c>
      <c r="B12299" t="s">
        <v>12332</v>
      </c>
      <c r="C12299" t="s">
        <v>21</v>
      </c>
      <c r="D12299">
        <v>43</v>
      </c>
      <c r="E12299" t="s">
        <v>22</v>
      </c>
      <c r="F12299" t="s">
        <v>23</v>
      </c>
      <c r="L12299">
        <v>1</v>
      </c>
      <c r="M12299">
        <v>-1</v>
      </c>
      <c r="O12299">
        <v>1</v>
      </c>
      <c r="T12299">
        <v>1</v>
      </c>
    </row>
    <row r="12300" spans="1:20" x14ac:dyDescent="0.25">
      <c r="A12300">
        <v>29810</v>
      </c>
      <c r="B12300" t="s">
        <v>12333</v>
      </c>
      <c r="C12300" t="s">
        <v>21</v>
      </c>
      <c r="D12300">
        <v>43</v>
      </c>
      <c r="E12300" t="s">
        <v>22</v>
      </c>
      <c r="F12300" t="s">
        <v>23</v>
      </c>
      <c r="I12300">
        <v>1</v>
      </c>
      <c r="L12300">
        <v>1</v>
      </c>
      <c r="Q12300">
        <v>1</v>
      </c>
      <c r="T12300">
        <v>1</v>
      </c>
    </row>
    <row r="12301" spans="1:20" x14ac:dyDescent="0.25">
      <c r="A12301">
        <v>29810</v>
      </c>
      <c r="B12301" t="s">
        <v>12334</v>
      </c>
      <c r="C12301" t="s">
        <v>21</v>
      </c>
      <c r="D12301">
        <v>43</v>
      </c>
      <c r="E12301" t="s">
        <v>22</v>
      </c>
      <c r="F12301" t="s">
        <v>23</v>
      </c>
      <c r="I12301">
        <v>1</v>
      </c>
      <c r="L12301">
        <v>0</v>
      </c>
      <c r="N12301">
        <v>0</v>
      </c>
    </row>
    <row r="12302" spans="1:20" x14ac:dyDescent="0.25">
      <c r="A12302">
        <v>29810</v>
      </c>
      <c r="B12302" t="s">
        <v>12335</v>
      </c>
      <c r="C12302" t="s">
        <v>21</v>
      </c>
      <c r="D12302">
        <v>43</v>
      </c>
      <c r="E12302" t="s">
        <v>22</v>
      </c>
      <c r="F12302" t="s">
        <v>23</v>
      </c>
      <c r="L12302">
        <v>1</v>
      </c>
      <c r="O12302">
        <v>1</v>
      </c>
      <c r="Q12302">
        <v>1</v>
      </c>
    </row>
    <row r="12303" spans="1:20" x14ac:dyDescent="0.25">
      <c r="A12303">
        <v>29810</v>
      </c>
      <c r="B12303" t="s">
        <v>12336</v>
      </c>
      <c r="C12303" t="s">
        <v>21</v>
      </c>
      <c r="D12303">
        <v>43</v>
      </c>
      <c r="E12303" t="s">
        <v>22</v>
      </c>
      <c r="F12303" t="s">
        <v>23</v>
      </c>
      <c r="I12303">
        <v>1</v>
      </c>
      <c r="L12303">
        <v>1</v>
      </c>
      <c r="O12303">
        <v>1</v>
      </c>
    </row>
    <row r="12304" spans="1:20" x14ac:dyDescent="0.25">
      <c r="A12304">
        <v>29826</v>
      </c>
      <c r="B12304" t="s">
        <v>12337</v>
      </c>
      <c r="C12304" t="s">
        <v>21</v>
      </c>
      <c r="D12304">
        <v>65</v>
      </c>
      <c r="E12304" t="s">
        <v>22</v>
      </c>
      <c r="F12304" t="s">
        <v>30</v>
      </c>
      <c r="H12304">
        <v>0</v>
      </c>
      <c r="O12304">
        <v>1</v>
      </c>
      <c r="Q12304">
        <v>1</v>
      </c>
      <c r="T12304">
        <v>1</v>
      </c>
    </row>
    <row r="12305" spans="1:20" x14ac:dyDescent="0.25">
      <c r="A12305">
        <v>29826</v>
      </c>
      <c r="B12305" t="s">
        <v>12338</v>
      </c>
      <c r="C12305" t="s">
        <v>21</v>
      </c>
      <c r="D12305">
        <v>63</v>
      </c>
      <c r="E12305" t="s">
        <v>22</v>
      </c>
      <c r="F12305" t="s">
        <v>23</v>
      </c>
      <c r="O12305">
        <v>1</v>
      </c>
      <c r="P12305">
        <v>0</v>
      </c>
    </row>
    <row r="12306" spans="1:20" x14ac:dyDescent="0.25">
      <c r="A12306">
        <v>29833</v>
      </c>
      <c r="B12306" t="s">
        <v>12339</v>
      </c>
      <c r="C12306" t="s">
        <v>21</v>
      </c>
      <c r="D12306">
        <v>65</v>
      </c>
      <c r="E12306" t="s">
        <v>22</v>
      </c>
      <c r="F12306" t="s">
        <v>23</v>
      </c>
      <c r="H12306">
        <v>0</v>
      </c>
      <c r="L12306">
        <v>1</v>
      </c>
      <c r="P12306">
        <v>0</v>
      </c>
      <c r="T12306">
        <v>1</v>
      </c>
    </row>
    <row r="12307" spans="1:20" x14ac:dyDescent="0.25">
      <c r="A12307">
        <v>29833</v>
      </c>
      <c r="B12307" t="s">
        <v>12340</v>
      </c>
      <c r="C12307" t="s">
        <v>21</v>
      </c>
      <c r="D12307">
        <v>65</v>
      </c>
      <c r="E12307" t="s">
        <v>22</v>
      </c>
      <c r="F12307" t="s">
        <v>23</v>
      </c>
      <c r="J12307">
        <v>1</v>
      </c>
      <c r="N12307">
        <v>-1</v>
      </c>
      <c r="Q12307">
        <v>1</v>
      </c>
      <c r="T12307">
        <v>1</v>
      </c>
    </row>
    <row r="12308" spans="1:20" x14ac:dyDescent="0.25">
      <c r="A12308">
        <v>29833</v>
      </c>
      <c r="B12308" t="s">
        <v>12341</v>
      </c>
      <c r="C12308" t="s">
        <v>21</v>
      </c>
      <c r="D12308">
        <v>65</v>
      </c>
      <c r="E12308" t="s">
        <v>22</v>
      </c>
      <c r="F12308" t="s">
        <v>23</v>
      </c>
      <c r="J12308">
        <v>1</v>
      </c>
      <c r="N12308">
        <v>-1</v>
      </c>
      <c r="T12308">
        <v>1</v>
      </c>
    </row>
    <row r="12309" spans="1:20" x14ac:dyDescent="0.25">
      <c r="A12309">
        <v>29833</v>
      </c>
      <c r="B12309" t="s">
        <v>12342</v>
      </c>
      <c r="C12309" t="s">
        <v>21</v>
      </c>
      <c r="D12309">
        <v>65</v>
      </c>
      <c r="E12309" t="s">
        <v>22</v>
      </c>
      <c r="F12309" t="s">
        <v>23</v>
      </c>
      <c r="J12309">
        <v>1</v>
      </c>
      <c r="Q12309">
        <v>1</v>
      </c>
    </row>
    <row r="12310" spans="1:20" x14ac:dyDescent="0.25">
      <c r="A12310">
        <v>29833</v>
      </c>
      <c r="B12310" t="s">
        <v>12343</v>
      </c>
      <c r="C12310" t="s">
        <v>21</v>
      </c>
      <c r="D12310">
        <v>65</v>
      </c>
      <c r="E12310" t="s">
        <v>22</v>
      </c>
      <c r="F12310" t="s">
        <v>23</v>
      </c>
      <c r="J12310">
        <v>1</v>
      </c>
      <c r="N12310">
        <v>-1</v>
      </c>
      <c r="T12310">
        <v>1</v>
      </c>
    </row>
    <row r="12311" spans="1:20" x14ac:dyDescent="0.25">
      <c r="A12311">
        <v>29833</v>
      </c>
      <c r="B12311" t="s">
        <v>12344</v>
      </c>
      <c r="C12311" t="s">
        <v>21</v>
      </c>
      <c r="D12311">
        <v>65</v>
      </c>
      <c r="E12311" t="s">
        <v>22</v>
      </c>
      <c r="F12311" t="s">
        <v>23</v>
      </c>
      <c r="H12311">
        <v>1</v>
      </c>
      <c r="J12311">
        <v>1</v>
      </c>
      <c r="L12311">
        <v>-1</v>
      </c>
      <c r="N12311">
        <v>-1</v>
      </c>
      <c r="T12311">
        <v>1</v>
      </c>
    </row>
    <row r="12312" spans="1:20" x14ac:dyDescent="0.25">
      <c r="A12312">
        <v>29833</v>
      </c>
      <c r="B12312" t="s">
        <v>12345</v>
      </c>
      <c r="C12312" t="s">
        <v>21</v>
      </c>
      <c r="D12312">
        <v>65</v>
      </c>
      <c r="E12312" t="s">
        <v>22</v>
      </c>
      <c r="F12312" t="s">
        <v>23</v>
      </c>
      <c r="J12312">
        <v>1</v>
      </c>
      <c r="Q12312">
        <v>1</v>
      </c>
      <c r="T12312">
        <v>1</v>
      </c>
    </row>
    <row r="12313" spans="1:20" x14ac:dyDescent="0.25">
      <c r="A12313">
        <v>29833</v>
      </c>
      <c r="B12313" t="s">
        <v>12346</v>
      </c>
      <c r="C12313" t="s">
        <v>21</v>
      </c>
      <c r="D12313">
        <v>65</v>
      </c>
      <c r="E12313" t="s">
        <v>22</v>
      </c>
      <c r="F12313" t="s">
        <v>23</v>
      </c>
      <c r="J12313">
        <v>1</v>
      </c>
      <c r="L12313">
        <v>1</v>
      </c>
      <c r="N12313">
        <v>-1</v>
      </c>
      <c r="Q12313">
        <v>1</v>
      </c>
      <c r="T12313">
        <v>1</v>
      </c>
    </row>
    <row r="12314" spans="1:20" x14ac:dyDescent="0.25">
      <c r="A12314">
        <v>29833</v>
      </c>
      <c r="B12314" t="s">
        <v>12347</v>
      </c>
      <c r="C12314" t="s">
        <v>21</v>
      </c>
      <c r="D12314">
        <v>65</v>
      </c>
      <c r="E12314" t="s">
        <v>22</v>
      </c>
      <c r="F12314" t="s">
        <v>23</v>
      </c>
      <c r="I12314">
        <v>0</v>
      </c>
      <c r="J12314">
        <v>1</v>
      </c>
      <c r="M12314">
        <v>-1</v>
      </c>
      <c r="O12314">
        <v>1</v>
      </c>
      <c r="Q12314">
        <v>1</v>
      </c>
      <c r="T12314">
        <v>1</v>
      </c>
    </row>
    <row r="12315" spans="1:20" x14ac:dyDescent="0.25">
      <c r="A12315">
        <v>29843</v>
      </c>
      <c r="B12315" t="s">
        <v>12348</v>
      </c>
      <c r="C12315" t="s">
        <v>34</v>
      </c>
      <c r="D12315">
        <v>90</v>
      </c>
      <c r="E12315" t="s">
        <v>22</v>
      </c>
      <c r="F12315" t="s">
        <v>23</v>
      </c>
      <c r="M12315">
        <v>0</v>
      </c>
      <c r="P12315">
        <v>-1</v>
      </c>
      <c r="Q12315">
        <v>-1</v>
      </c>
    </row>
    <row r="12316" spans="1:20" x14ac:dyDescent="0.25">
      <c r="A12316">
        <v>29843</v>
      </c>
      <c r="B12316" t="s">
        <v>12349</v>
      </c>
      <c r="C12316" t="s">
        <v>34</v>
      </c>
      <c r="D12316">
        <v>90</v>
      </c>
      <c r="E12316" t="s">
        <v>32</v>
      </c>
      <c r="M12316">
        <v>0</v>
      </c>
      <c r="P12316">
        <v>-1</v>
      </c>
      <c r="Q12316">
        <v>-1</v>
      </c>
    </row>
    <row r="12317" spans="1:20" x14ac:dyDescent="0.25">
      <c r="A12317">
        <v>29861</v>
      </c>
      <c r="B12317" t="s">
        <v>12350</v>
      </c>
      <c r="C12317" t="s">
        <v>21</v>
      </c>
      <c r="D12317">
        <v>63</v>
      </c>
      <c r="E12317" t="s">
        <v>22</v>
      </c>
      <c r="F12317" t="s">
        <v>30</v>
      </c>
      <c r="I12317">
        <v>0</v>
      </c>
      <c r="L12317">
        <v>0</v>
      </c>
      <c r="P12317">
        <v>0</v>
      </c>
      <c r="Q12317">
        <v>0</v>
      </c>
    </row>
    <row r="12318" spans="1:20" x14ac:dyDescent="0.25">
      <c r="A12318">
        <v>29861</v>
      </c>
      <c r="B12318" t="s">
        <v>12351</v>
      </c>
      <c r="C12318" t="s">
        <v>21</v>
      </c>
      <c r="D12318">
        <v>63</v>
      </c>
      <c r="E12318" t="s">
        <v>32</v>
      </c>
      <c r="I12318">
        <v>0</v>
      </c>
      <c r="L12318">
        <v>0</v>
      </c>
      <c r="P12318">
        <v>0</v>
      </c>
      <c r="Q12318">
        <v>0</v>
      </c>
    </row>
    <row r="12319" spans="1:20" x14ac:dyDescent="0.25">
      <c r="A12319">
        <v>29864</v>
      </c>
      <c r="B12319" t="s">
        <v>12352</v>
      </c>
      <c r="C12319" t="s">
        <v>21</v>
      </c>
      <c r="D12319">
        <v>69</v>
      </c>
      <c r="E12319" t="s">
        <v>22</v>
      </c>
      <c r="F12319" t="s">
        <v>23</v>
      </c>
      <c r="I12319">
        <v>0</v>
      </c>
      <c r="J12319">
        <v>1</v>
      </c>
      <c r="M12319">
        <v>0</v>
      </c>
      <c r="O12319">
        <v>-1</v>
      </c>
      <c r="Q12319">
        <v>-1</v>
      </c>
    </row>
    <row r="12320" spans="1:20" x14ac:dyDescent="0.25">
      <c r="A12320">
        <v>29876</v>
      </c>
      <c r="B12320" t="s">
        <v>12353</v>
      </c>
      <c r="C12320" t="s">
        <v>21</v>
      </c>
      <c r="D12320">
        <v>64</v>
      </c>
      <c r="E12320" t="s">
        <v>22</v>
      </c>
      <c r="F12320" t="s">
        <v>30</v>
      </c>
      <c r="J12320">
        <v>1</v>
      </c>
      <c r="O12320">
        <v>1</v>
      </c>
      <c r="P12320">
        <v>-1</v>
      </c>
      <c r="T12320">
        <v>1</v>
      </c>
    </row>
    <row r="12321" spans="1:20" x14ac:dyDescent="0.25">
      <c r="A12321">
        <v>29876</v>
      </c>
      <c r="B12321" t="s">
        <v>12354</v>
      </c>
      <c r="C12321" t="s">
        <v>21</v>
      </c>
      <c r="D12321">
        <v>64</v>
      </c>
      <c r="E12321" t="s">
        <v>32</v>
      </c>
      <c r="J12321">
        <v>1</v>
      </c>
      <c r="O12321">
        <v>1</v>
      </c>
      <c r="P12321">
        <v>-1</v>
      </c>
      <c r="T12321">
        <v>1</v>
      </c>
    </row>
    <row r="12322" spans="1:20" x14ac:dyDescent="0.25">
      <c r="A12322">
        <v>29876</v>
      </c>
      <c r="B12322" t="s">
        <v>12355</v>
      </c>
      <c r="C12322" t="s">
        <v>21</v>
      </c>
      <c r="D12322">
        <v>67</v>
      </c>
      <c r="E12322" t="s">
        <v>22</v>
      </c>
      <c r="F12322" t="s">
        <v>23</v>
      </c>
      <c r="I12322">
        <v>1</v>
      </c>
      <c r="J12322">
        <v>1</v>
      </c>
      <c r="L12322">
        <v>1</v>
      </c>
      <c r="Q12322">
        <v>1</v>
      </c>
      <c r="T12322">
        <v>1</v>
      </c>
    </row>
    <row r="12323" spans="1:20" x14ac:dyDescent="0.25">
      <c r="A12323">
        <v>29876</v>
      </c>
      <c r="B12323" t="s">
        <v>12356</v>
      </c>
      <c r="C12323" t="s">
        <v>21</v>
      </c>
      <c r="D12323">
        <v>64</v>
      </c>
      <c r="E12323" t="s">
        <v>22</v>
      </c>
      <c r="F12323" t="s">
        <v>23</v>
      </c>
      <c r="J12323">
        <v>1</v>
      </c>
      <c r="L12323">
        <v>1</v>
      </c>
      <c r="T12323">
        <v>1</v>
      </c>
    </row>
    <row r="12324" spans="1:20" x14ac:dyDescent="0.25">
      <c r="A12324">
        <v>29879</v>
      </c>
      <c r="B12324" t="s">
        <v>12357</v>
      </c>
      <c r="C12324" t="s">
        <v>34</v>
      </c>
      <c r="D12324">
        <v>47</v>
      </c>
      <c r="E12324" t="s">
        <v>22</v>
      </c>
      <c r="F12324" t="s">
        <v>23</v>
      </c>
      <c r="G12324">
        <v>1</v>
      </c>
      <c r="M12324">
        <v>0</v>
      </c>
    </row>
    <row r="12325" spans="1:20" x14ac:dyDescent="0.25">
      <c r="A12325">
        <v>29882</v>
      </c>
      <c r="B12325" t="s">
        <v>12358</v>
      </c>
      <c r="C12325" t="s">
        <v>21</v>
      </c>
      <c r="D12325">
        <v>60</v>
      </c>
      <c r="E12325" t="s">
        <v>22</v>
      </c>
      <c r="F12325" t="s">
        <v>23</v>
      </c>
      <c r="G12325">
        <v>1</v>
      </c>
      <c r="P12325">
        <v>0</v>
      </c>
      <c r="S12325">
        <v>0</v>
      </c>
    </row>
    <row r="12326" spans="1:20" x14ac:dyDescent="0.25">
      <c r="A12326">
        <v>29899</v>
      </c>
      <c r="B12326" t="s">
        <v>12359</v>
      </c>
      <c r="C12326" t="s">
        <v>34</v>
      </c>
      <c r="D12326">
        <v>68</v>
      </c>
      <c r="E12326" t="s">
        <v>22</v>
      </c>
      <c r="F12326" t="s">
        <v>30</v>
      </c>
      <c r="J12326">
        <v>1</v>
      </c>
      <c r="Q12326">
        <v>1</v>
      </c>
    </row>
    <row r="12327" spans="1:20" x14ac:dyDescent="0.25">
      <c r="A12327">
        <v>29899</v>
      </c>
      <c r="B12327" t="s">
        <v>12360</v>
      </c>
      <c r="C12327" t="s">
        <v>34</v>
      </c>
      <c r="D12327">
        <v>68</v>
      </c>
      <c r="E12327" t="s">
        <v>22</v>
      </c>
      <c r="F12327" t="s">
        <v>23</v>
      </c>
      <c r="I12327">
        <v>1</v>
      </c>
      <c r="J12327">
        <v>1</v>
      </c>
      <c r="L12327">
        <v>-1</v>
      </c>
    </row>
    <row r="12328" spans="1:20" x14ac:dyDescent="0.25">
      <c r="A12328">
        <v>29899</v>
      </c>
      <c r="B12328" t="s">
        <v>12361</v>
      </c>
      <c r="C12328" t="s">
        <v>34</v>
      </c>
      <c r="D12328">
        <v>68</v>
      </c>
      <c r="E12328" t="s">
        <v>22</v>
      </c>
      <c r="F12328" t="s">
        <v>23</v>
      </c>
      <c r="I12328">
        <v>-1</v>
      </c>
      <c r="J12328">
        <v>1</v>
      </c>
      <c r="L12328">
        <v>1</v>
      </c>
    </row>
    <row r="12329" spans="1:20" x14ac:dyDescent="0.25">
      <c r="A12329">
        <v>29899</v>
      </c>
      <c r="B12329" t="s">
        <v>12362</v>
      </c>
      <c r="C12329" t="s">
        <v>34</v>
      </c>
      <c r="D12329">
        <v>68</v>
      </c>
      <c r="E12329" t="s">
        <v>22</v>
      </c>
      <c r="F12329" t="s">
        <v>23</v>
      </c>
      <c r="L12329">
        <v>1</v>
      </c>
      <c r="Q12329">
        <v>1</v>
      </c>
      <c r="T12329">
        <v>1</v>
      </c>
    </row>
    <row r="12330" spans="1:20" x14ac:dyDescent="0.25">
      <c r="A12330">
        <v>29899</v>
      </c>
      <c r="B12330" t="s">
        <v>12363</v>
      </c>
      <c r="C12330" t="s">
        <v>34</v>
      </c>
      <c r="D12330">
        <v>68</v>
      </c>
      <c r="E12330" t="s">
        <v>22</v>
      </c>
      <c r="F12330" t="s">
        <v>23</v>
      </c>
      <c r="I12330">
        <v>-1</v>
      </c>
      <c r="J12330">
        <v>1</v>
      </c>
      <c r="L12330">
        <v>1</v>
      </c>
      <c r="N12330">
        <v>-1</v>
      </c>
      <c r="O12330">
        <v>-1</v>
      </c>
    </row>
    <row r="12331" spans="1:20" x14ac:dyDescent="0.25">
      <c r="A12331">
        <v>29899</v>
      </c>
      <c r="B12331" t="s">
        <v>12364</v>
      </c>
      <c r="C12331" t="s">
        <v>34</v>
      </c>
      <c r="D12331">
        <v>68</v>
      </c>
      <c r="E12331" t="s">
        <v>22</v>
      </c>
      <c r="F12331" t="s">
        <v>23</v>
      </c>
      <c r="I12331">
        <v>-1</v>
      </c>
      <c r="L12331">
        <v>1</v>
      </c>
      <c r="T12331">
        <v>1</v>
      </c>
    </row>
    <row r="12332" spans="1:20" x14ac:dyDescent="0.25">
      <c r="A12332">
        <v>29899</v>
      </c>
      <c r="B12332" t="s">
        <v>12365</v>
      </c>
      <c r="C12332" t="s">
        <v>34</v>
      </c>
      <c r="D12332">
        <v>68</v>
      </c>
      <c r="E12332" t="s">
        <v>22</v>
      </c>
      <c r="F12332" t="s">
        <v>23</v>
      </c>
      <c r="H12332">
        <v>1</v>
      </c>
      <c r="I12332">
        <v>-1</v>
      </c>
      <c r="L12332">
        <v>1</v>
      </c>
      <c r="Q12332">
        <v>1</v>
      </c>
    </row>
    <row r="12333" spans="1:20" x14ac:dyDescent="0.25">
      <c r="A12333">
        <v>29916</v>
      </c>
      <c r="B12333" t="s">
        <v>12366</v>
      </c>
      <c r="C12333" t="s">
        <v>21</v>
      </c>
      <c r="D12333">
        <v>68</v>
      </c>
      <c r="E12333" t="s">
        <v>22</v>
      </c>
      <c r="F12333" t="s">
        <v>30</v>
      </c>
      <c r="H12333">
        <v>1</v>
      </c>
      <c r="J12333">
        <v>1</v>
      </c>
      <c r="N12333">
        <v>-1</v>
      </c>
      <c r="Q12333">
        <v>1</v>
      </c>
      <c r="T12333">
        <v>0</v>
      </c>
    </row>
    <row r="12334" spans="1:20" x14ac:dyDescent="0.25">
      <c r="A12334">
        <v>29916</v>
      </c>
      <c r="B12334" t="s">
        <v>12367</v>
      </c>
      <c r="C12334" t="s">
        <v>21</v>
      </c>
      <c r="D12334">
        <v>68</v>
      </c>
      <c r="E12334" t="s">
        <v>32</v>
      </c>
      <c r="H12334">
        <v>1</v>
      </c>
      <c r="J12334">
        <v>1</v>
      </c>
      <c r="N12334">
        <v>-1</v>
      </c>
      <c r="Q12334">
        <v>1</v>
      </c>
      <c r="T12334">
        <v>0</v>
      </c>
    </row>
    <row r="12335" spans="1:20" x14ac:dyDescent="0.25">
      <c r="A12335">
        <v>29916</v>
      </c>
      <c r="B12335" t="s">
        <v>12368</v>
      </c>
      <c r="C12335" t="s">
        <v>21</v>
      </c>
      <c r="D12335">
        <v>68</v>
      </c>
      <c r="E12335" t="s">
        <v>22</v>
      </c>
      <c r="F12335" t="s">
        <v>23</v>
      </c>
      <c r="O12335">
        <v>-1</v>
      </c>
      <c r="P12335">
        <v>0</v>
      </c>
      <c r="T12335">
        <v>1</v>
      </c>
    </row>
    <row r="12336" spans="1:20" x14ac:dyDescent="0.25">
      <c r="A12336">
        <v>29916</v>
      </c>
      <c r="B12336" t="s">
        <v>12369</v>
      </c>
      <c r="C12336" t="s">
        <v>21</v>
      </c>
      <c r="D12336">
        <v>68</v>
      </c>
      <c r="E12336" t="s">
        <v>32</v>
      </c>
      <c r="J12336">
        <v>1</v>
      </c>
      <c r="N12336">
        <v>-1</v>
      </c>
      <c r="O12336">
        <v>1</v>
      </c>
      <c r="Q12336">
        <v>1</v>
      </c>
      <c r="T12336">
        <v>1</v>
      </c>
    </row>
    <row r="12337" spans="1:20" x14ac:dyDescent="0.25">
      <c r="A12337">
        <v>29916</v>
      </c>
      <c r="B12337" t="s">
        <v>12370</v>
      </c>
      <c r="C12337" t="s">
        <v>21</v>
      </c>
      <c r="D12337">
        <v>68</v>
      </c>
      <c r="E12337" t="s">
        <v>32</v>
      </c>
      <c r="J12337">
        <v>1</v>
      </c>
      <c r="N12337">
        <v>-1</v>
      </c>
      <c r="O12337">
        <v>1</v>
      </c>
      <c r="Q12337">
        <v>1</v>
      </c>
      <c r="T12337">
        <v>1</v>
      </c>
    </row>
    <row r="12338" spans="1:20" x14ac:dyDescent="0.25">
      <c r="A12338">
        <v>29916</v>
      </c>
      <c r="B12338" t="s">
        <v>12371</v>
      </c>
      <c r="C12338" t="s">
        <v>21</v>
      </c>
      <c r="D12338">
        <v>68</v>
      </c>
      <c r="E12338" t="s">
        <v>22</v>
      </c>
      <c r="F12338" t="s">
        <v>23</v>
      </c>
      <c r="J12338">
        <v>1</v>
      </c>
      <c r="N12338">
        <v>-1</v>
      </c>
      <c r="O12338">
        <v>1</v>
      </c>
      <c r="Q12338">
        <v>1</v>
      </c>
      <c r="T12338">
        <v>1</v>
      </c>
    </row>
    <row r="12339" spans="1:20" x14ac:dyDescent="0.25">
      <c r="A12339">
        <v>29925</v>
      </c>
      <c r="B12339" t="s">
        <v>12372</v>
      </c>
      <c r="C12339" t="s">
        <v>21</v>
      </c>
      <c r="D12339">
        <v>70</v>
      </c>
      <c r="E12339" t="s">
        <v>22</v>
      </c>
      <c r="F12339" t="s">
        <v>23</v>
      </c>
      <c r="I12339">
        <v>0</v>
      </c>
      <c r="J12339">
        <v>1</v>
      </c>
      <c r="M12339">
        <v>0</v>
      </c>
      <c r="O12339">
        <v>1</v>
      </c>
      <c r="P12339">
        <v>0</v>
      </c>
    </row>
    <row r="12340" spans="1:20" x14ac:dyDescent="0.25">
      <c r="A12340">
        <v>29925</v>
      </c>
      <c r="B12340" t="s">
        <v>12373</v>
      </c>
      <c r="C12340" t="s">
        <v>21</v>
      </c>
      <c r="D12340">
        <v>70</v>
      </c>
      <c r="E12340" t="s">
        <v>22</v>
      </c>
      <c r="F12340" t="s">
        <v>23</v>
      </c>
      <c r="H12340">
        <v>0</v>
      </c>
      <c r="L12340">
        <v>0</v>
      </c>
      <c r="O12340">
        <v>1</v>
      </c>
      <c r="Q12340">
        <v>0</v>
      </c>
    </row>
    <row r="12341" spans="1:20" x14ac:dyDescent="0.25">
      <c r="A12341">
        <v>29925</v>
      </c>
      <c r="B12341" t="s">
        <v>12374</v>
      </c>
      <c r="C12341" t="s">
        <v>21</v>
      </c>
      <c r="D12341">
        <v>70</v>
      </c>
      <c r="E12341" t="s">
        <v>22</v>
      </c>
      <c r="F12341" t="s">
        <v>23</v>
      </c>
      <c r="M12341">
        <v>-1</v>
      </c>
      <c r="O12341">
        <v>-1</v>
      </c>
    </row>
    <row r="12342" spans="1:20" x14ac:dyDescent="0.25">
      <c r="A12342">
        <v>29931</v>
      </c>
      <c r="B12342" t="s">
        <v>12375</v>
      </c>
      <c r="C12342" t="s">
        <v>21</v>
      </c>
      <c r="D12342">
        <v>74</v>
      </c>
      <c r="E12342" t="s">
        <v>22</v>
      </c>
      <c r="F12342" t="s">
        <v>30</v>
      </c>
      <c r="J12342">
        <v>1</v>
      </c>
      <c r="N12342">
        <v>1</v>
      </c>
      <c r="Q12342">
        <v>1</v>
      </c>
    </row>
    <row r="12343" spans="1:20" x14ac:dyDescent="0.25">
      <c r="A12343">
        <v>29931</v>
      </c>
      <c r="B12343" t="s">
        <v>12376</v>
      </c>
      <c r="C12343" t="s">
        <v>21</v>
      </c>
      <c r="D12343">
        <v>74</v>
      </c>
      <c r="E12343" t="s">
        <v>32</v>
      </c>
      <c r="J12343">
        <v>1</v>
      </c>
      <c r="N12343">
        <v>1</v>
      </c>
      <c r="Q12343">
        <v>1</v>
      </c>
    </row>
    <row r="12344" spans="1:20" x14ac:dyDescent="0.25">
      <c r="A12344">
        <v>29931</v>
      </c>
      <c r="B12344" t="s">
        <v>12377</v>
      </c>
      <c r="C12344" t="s">
        <v>21</v>
      </c>
      <c r="D12344">
        <v>74</v>
      </c>
      <c r="E12344" t="s">
        <v>22</v>
      </c>
      <c r="F12344" t="s">
        <v>23</v>
      </c>
      <c r="H12344">
        <v>-1</v>
      </c>
      <c r="J12344">
        <v>1</v>
      </c>
      <c r="L12344">
        <v>1</v>
      </c>
      <c r="N12344">
        <v>-1</v>
      </c>
      <c r="P12344">
        <v>1</v>
      </c>
      <c r="Q12344">
        <v>1</v>
      </c>
      <c r="T12344">
        <v>1</v>
      </c>
    </row>
    <row r="12345" spans="1:20" x14ac:dyDescent="0.25">
      <c r="A12345">
        <v>29939</v>
      </c>
      <c r="B12345" t="s">
        <v>12378</v>
      </c>
      <c r="C12345" t="s">
        <v>34</v>
      </c>
      <c r="D12345">
        <v>86</v>
      </c>
      <c r="E12345" t="s">
        <v>22</v>
      </c>
      <c r="F12345" t="s">
        <v>23</v>
      </c>
      <c r="J12345">
        <v>1</v>
      </c>
      <c r="M12345">
        <v>0</v>
      </c>
      <c r="Q12345">
        <v>-1</v>
      </c>
    </row>
    <row r="12346" spans="1:20" x14ac:dyDescent="0.25">
      <c r="A12346">
        <v>29939</v>
      </c>
      <c r="B12346" t="s">
        <v>12379</v>
      </c>
      <c r="C12346" t="s">
        <v>34</v>
      </c>
      <c r="D12346">
        <v>83</v>
      </c>
      <c r="E12346" t="s">
        <v>22</v>
      </c>
      <c r="F12346" t="s">
        <v>23</v>
      </c>
      <c r="J12346">
        <v>1</v>
      </c>
      <c r="L12346">
        <v>1</v>
      </c>
      <c r="M12346">
        <v>-1</v>
      </c>
      <c r="O12346">
        <v>1</v>
      </c>
      <c r="Q12346">
        <v>1</v>
      </c>
    </row>
    <row r="12347" spans="1:20" x14ac:dyDescent="0.25">
      <c r="A12347">
        <v>29939</v>
      </c>
      <c r="B12347" t="s">
        <v>12380</v>
      </c>
      <c r="C12347" t="s">
        <v>34</v>
      </c>
      <c r="D12347">
        <v>83</v>
      </c>
      <c r="E12347" t="s">
        <v>22</v>
      </c>
      <c r="F12347" t="s">
        <v>23</v>
      </c>
      <c r="J12347">
        <v>1</v>
      </c>
      <c r="L12347">
        <v>1</v>
      </c>
      <c r="Q12347">
        <v>1</v>
      </c>
    </row>
    <row r="12348" spans="1:20" x14ac:dyDescent="0.25">
      <c r="A12348">
        <v>29939</v>
      </c>
      <c r="B12348" t="s">
        <v>12381</v>
      </c>
      <c r="C12348" t="s">
        <v>34</v>
      </c>
      <c r="D12348">
        <v>83</v>
      </c>
      <c r="E12348" t="s">
        <v>22</v>
      </c>
      <c r="F12348" t="s">
        <v>23</v>
      </c>
      <c r="J12348">
        <v>1</v>
      </c>
      <c r="L12348">
        <v>1</v>
      </c>
      <c r="M12348">
        <v>-1</v>
      </c>
      <c r="O12348">
        <v>-1</v>
      </c>
      <c r="Q12348">
        <v>1</v>
      </c>
    </row>
    <row r="12349" spans="1:20" x14ac:dyDescent="0.25">
      <c r="A12349">
        <v>29946</v>
      </c>
      <c r="B12349" t="s">
        <v>12382</v>
      </c>
      <c r="C12349" t="s">
        <v>21</v>
      </c>
      <c r="D12349">
        <v>77</v>
      </c>
      <c r="E12349" t="s">
        <v>22</v>
      </c>
      <c r="F12349" t="s">
        <v>30</v>
      </c>
      <c r="J12349">
        <v>1</v>
      </c>
      <c r="P12349">
        <v>0</v>
      </c>
      <c r="S12349">
        <v>0</v>
      </c>
      <c r="T12349">
        <v>1</v>
      </c>
    </row>
    <row r="12350" spans="1:20" x14ac:dyDescent="0.25">
      <c r="A12350">
        <v>29946</v>
      </c>
      <c r="B12350" t="s">
        <v>12383</v>
      </c>
      <c r="C12350" t="s">
        <v>21</v>
      </c>
      <c r="D12350">
        <v>77</v>
      </c>
      <c r="E12350" t="s">
        <v>32</v>
      </c>
      <c r="J12350">
        <v>1</v>
      </c>
      <c r="P12350">
        <v>0</v>
      </c>
      <c r="S12350">
        <v>0</v>
      </c>
      <c r="T12350">
        <v>1</v>
      </c>
    </row>
    <row r="12351" spans="1:20" x14ac:dyDescent="0.25">
      <c r="A12351">
        <v>29946</v>
      </c>
      <c r="B12351" t="s">
        <v>12384</v>
      </c>
      <c r="C12351" t="s">
        <v>21</v>
      </c>
      <c r="D12351">
        <v>70</v>
      </c>
      <c r="E12351" t="s">
        <v>22</v>
      </c>
      <c r="F12351" t="s">
        <v>23</v>
      </c>
      <c r="M12351">
        <v>0</v>
      </c>
      <c r="O12351">
        <v>1</v>
      </c>
    </row>
    <row r="12352" spans="1:20" x14ac:dyDescent="0.25">
      <c r="A12352">
        <v>29955</v>
      </c>
      <c r="B12352" t="s">
        <v>12385</v>
      </c>
      <c r="C12352" t="s">
        <v>21</v>
      </c>
      <c r="D12352">
        <v>54</v>
      </c>
      <c r="E12352" t="s">
        <v>22</v>
      </c>
      <c r="F12352" t="s">
        <v>30</v>
      </c>
      <c r="I12352">
        <v>0</v>
      </c>
      <c r="L12352">
        <v>0</v>
      </c>
      <c r="O12352">
        <v>1</v>
      </c>
      <c r="Q12352">
        <v>1</v>
      </c>
      <c r="T12352">
        <v>1</v>
      </c>
    </row>
    <row r="12353" spans="1:20" x14ac:dyDescent="0.25">
      <c r="A12353">
        <v>29955</v>
      </c>
      <c r="B12353" t="s">
        <v>12386</v>
      </c>
      <c r="C12353" t="s">
        <v>21</v>
      </c>
      <c r="D12353">
        <v>54</v>
      </c>
      <c r="E12353" t="s">
        <v>32</v>
      </c>
      <c r="I12353">
        <v>0</v>
      </c>
      <c r="L12353">
        <v>0</v>
      </c>
      <c r="O12353">
        <v>1</v>
      </c>
      <c r="Q12353">
        <v>1</v>
      </c>
      <c r="T12353">
        <v>1</v>
      </c>
    </row>
    <row r="12354" spans="1:20" x14ac:dyDescent="0.25">
      <c r="A12354">
        <v>29960</v>
      </c>
      <c r="B12354" t="s">
        <v>12387</v>
      </c>
      <c r="C12354" t="s">
        <v>21</v>
      </c>
      <c r="D12354">
        <v>57</v>
      </c>
      <c r="E12354" t="s">
        <v>22</v>
      </c>
      <c r="F12354" t="s">
        <v>30</v>
      </c>
      <c r="G12354">
        <v>1</v>
      </c>
      <c r="L12354">
        <v>0</v>
      </c>
      <c r="Q12354">
        <v>0</v>
      </c>
    </row>
    <row r="12355" spans="1:20" x14ac:dyDescent="0.25">
      <c r="A12355">
        <v>29960</v>
      </c>
      <c r="B12355" t="s">
        <v>12388</v>
      </c>
      <c r="C12355" t="s">
        <v>21</v>
      </c>
      <c r="D12355">
        <v>57</v>
      </c>
      <c r="E12355" t="s">
        <v>32</v>
      </c>
      <c r="G12355">
        <v>1</v>
      </c>
      <c r="L12355">
        <v>0</v>
      </c>
      <c r="Q12355">
        <v>0</v>
      </c>
    </row>
    <row r="12356" spans="1:20" x14ac:dyDescent="0.25">
      <c r="A12356">
        <v>29960</v>
      </c>
      <c r="B12356" t="s">
        <v>12389</v>
      </c>
      <c r="C12356" t="s">
        <v>21</v>
      </c>
      <c r="D12356">
        <v>57</v>
      </c>
      <c r="E12356" t="s">
        <v>22</v>
      </c>
      <c r="F12356" t="s">
        <v>23</v>
      </c>
      <c r="J12356">
        <v>1</v>
      </c>
      <c r="L12356">
        <v>1</v>
      </c>
      <c r="Q12356">
        <v>1</v>
      </c>
      <c r="T12356">
        <v>1</v>
      </c>
    </row>
    <row r="12357" spans="1:20" x14ac:dyDescent="0.25">
      <c r="A12357">
        <v>29960</v>
      </c>
      <c r="B12357" t="s">
        <v>12390</v>
      </c>
      <c r="C12357" t="s">
        <v>21</v>
      </c>
      <c r="D12357">
        <v>57</v>
      </c>
      <c r="E12357" t="s">
        <v>22</v>
      </c>
      <c r="F12357" t="s">
        <v>23</v>
      </c>
      <c r="L12357">
        <v>1</v>
      </c>
      <c r="Q12357">
        <v>1</v>
      </c>
      <c r="T12357">
        <v>1</v>
      </c>
    </row>
    <row r="12358" spans="1:20" x14ac:dyDescent="0.25">
      <c r="A12358">
        <v>29966</v>
      </c>
      <c r="B12358" t="s">
        <v>12391</v>
      </c>
      <c r="C12358" t="s">
        <v>21</v>
      </c>
      <c r="D12358">
        <v>61</v>
      </c>
      <c r="E12358" t="s">
        <v>22</v>
      </c>
      <c r="F12358" t="s">
        <v>30</v>
      </c>
      <c r="Q12358">
        <v>-1</v>
      </c>
    </row>
    <row r="12359" spans="1:20" x14ac:dyDescent="0.25">
      <c r="A12359">
        <v>29966</v>
      </c>
      <c r="B12359" t="s">
        <v>12392</v>
      </c>
      <c r="C12359" t="s">
        <v>21</v>
      </c>
      <c r="D12359">
        <v>61</v>
      </c>
      <c r="E12359" t="s">
        <v>32</v>
      </c>
      <c r="Q12359">
        <v>-1</v>
      </c>
    </row>
    <row r="12360" spans="1:20" x14ac:dyDescent="0.25">
      <c r="A12360">
        <v>29982</v>
      </c>
      <c r="B12360" t="s">
        <v>12393</v>
      </c>
      <c r="C12360" t="s">
        <v>34</v>
      </c>
      <c r="D12360">
        <v>75</v>
      </c>
      <c r="E12360" t="s">
        <v>22</v>
      </c>
      <c r="F12360" t="s">
        <v>30</v>
      </c>
      <c r="J12360">
        <v>1</v>
      </c>
      <c r="M12360">
        <v>1</v>
      </c>
      <c r="N12360">
        <v>-1</v>
      </c>
    </row>
    <row r="12361" spans="1:20" x14ac:dyDescent="0.25">
      <c r="A12361">
        <v>29982</v>
      </c>
      <c r="B12361" t="s">
        <v>12394</v>
      </c>
      <c r="C12361" t="s">
        <v>34</v>
      </c>
      <c r="D12361">
        <v>75</v>
      </c>
      <c r="E12361" t="s">
        <v>32</v>
      </c>
      <c r="J12361">
        <v>1</v>
      </c>
      <c r="M12361">
        <v>1</v>
      </c>
      <c r="N12361">
        <v>-1</v>
      </c>
    </row>
    <row r="12362" spans="1:20" x14ac:dyDescent="0.25">
      <c r="A12362">
        <v>29982</v>
      </c>
      <c r="B12362" t="s">
        <v>12395</v>
      </c>
      <c r="C12362" t="s">
        <v>34</v>
      </c>
      <c r="D12362">
        <v>74</v>
      </c>
      <c r="E12362" t="s">
        <v>22</v>
      </c>
      <c r="F12362" t="s">
        <v>23</v>
      </c>
      <c r="J12362">
        <v>1</v>
      </c>
      <c r="K12362">
        <v>1</v>
      </c>
      <c r="P12362">
        <v>1</v>
      </c>
      <c r="T12362">
        <v>1</v>
      </c>
    </row>
    <row r="12363" spans="1:20" x14ac:dyDescent="0.25">
      <c r="A12363">
        <v>29982</v>
      </c>
      <c r="B12363" t="s">
        <v>12396</v>
      </c>
      <c r="C12363" t="s">
        <v>34</v>
      </c>
      <c r="D12363">
        <v>74</v>
      </c>
      <c r="E12363" t="s">
        <v>22</v>
      </c>
      <c r="F12363" t="s">
        <v>23</v>
      </c>
      <c r="J12363">
        <v>1</v>
      </c>
      <c r="O12363">
        <v>-1</v>
      </c>
      <c r="P12363">
        <v>0</v>
      </c>
      <c r="Q12363">
        <v>-1</v>
      </c>
      <c r="T12363">
        <v>1</v>
      </c>
    </row>
    <row r="12364" spans="1:20" x14ac:dyDescent="0.25">
      <c r="A12364">
        <v>29982</v>
      </c>
      <c r="B12364" t="s">
        <v>12397</v>
      </c>
      <c r="C12364" t="s">
        <v>34</v>
      </c>
      <c r="D12364">
        <v>74</v>
      </c>
      <c r="E12364" t="s">
        <v>22</v>
      </c>
      <c r="F12364" t="s">
        <v>23</v>
      </c>
      <c r="K12364">
        <v>1</v>
      </c>
      <c r="P12364">
        <v>1</v>
      </c>
      <c r="Q12364">
        <v>1</v>
      </c>
      <c r="T12364">
        <v>1</v>
      </c>
    </row>
    <row r="12365" spans="1:20" x14ac:dyDescent="0.25">
      <c r="A12365">
        <v>29982</v>
      </c>
      <c r="B12365" t="s">
        <v>12398</v>
      </c>
      <c r="C12365" t="s">
        <v>34</v>
      </c>
      <c r="D12365">
        <v>74</v>
      </c>
      <c r="E12365" t="s">
        <v>22</v>
      </c>
      <c r="F12365" t="s">
        <v>23</v>
      </c>
      <c r="J12365">
        <v>1</v>
      </c>
      <c r="K12365">
        <v>1</v>
      </c>
      <c r="L12365">
        <v>1</v>
      </c>
      <c r="P12365">
        <v>1</v>
      </c>
      <c r="T12365">
        <v>1</v>
      </c>
    </row>
    <row r="12366" spans="1:20" x14ac:dyDescent="0.25">
      <c r="A12366">
        <v>29982</v>
      </c>
      <c r="B12366" t="s">
        <v>12399</v>
      </c>
      <c r="C12366" t="s">
        <v>34</v>
      </c>
      <c r="D12366">
        <v>74</v>
      </c>
      <c r="E12366" t="s">
        <v>22</v>
      </c>
      <c r="F12366" t="s">
        <v>23</v>
      </c>
      <c r="J12366">
        <v>1</v>
      </c>
      <c r="K12366">
        <v>1</v>
      </c>
      <c r="P12366">
        <v>0</v>
      </c>
      <c r="T12366">
        <v>1</v>
      </c>
    </row>
    <row r="12367" spans="1:20" x14ac:dyDescent="0.25">
      <c r="A12367">
        <v>29982</v>
      </c>
      <c r="B12367" t="s">
        <v>12400</v>
      </c>
      <c r="C12367" t="s">
        <v>34</v>
      </c>
      <c r="D12367">
        <v>75</v>
      </c>
      <c r="E12367" t="s">
        <v>22</v>
      </c>
      <c r="F12367" t="s">
        <v>23</v>
      </c>
      <c r="J12367">
        <v>1</v>
      </c>
      <c r="P12367">
        <v>0</v>
      </c>
    </row>
    <row r="12368" spans="1:20" x14ac:dyDescent="0.25">
      <c r="A12368">
        <v>29982</v>
      </c>
      <c r="B12368" t="s">
        <v>12401</v>
      </c>
      <c r="C12368" t="s">
        <v>34</v>
      </c>
      <c r="D12368">
        <v>75</v>
      </c>
      <c r="E12368" t="s">
        <v>22</v>
      </c>
      <c r="F12368" t="s">
        <v>23</v>
      </c>
      <c r="J12368">
        <v>1</v>
      </c>
      <c r="K12368">
        <v>1</v>
      </c>
      <c r="P12368">
        <v>0</v>
      </c>
    </row>
    <row r="12369" spans="1:20" x14ac:dyDescent="0.25">
      <c r="A12369">
        <v>29982</v>
      </c>
      <c r="B12369" t="s">
        <v>12402</v>
      </c>
      <c r="C12369" t="s">
        <v>34</v>
      </c>
      <c r="D12369">
        <v>74</v>
      </c>
      <c r="E12369" t="s">
        <v>22</v>
      </c>
      <c r="F12369" t="s">
        <v>23</v>
      </c>
      <c r="G12369">
        <v>1</v>
      </c>
      <c r="P12369">
        <v>0</v>
      </c>
      <c r="T12369">
        <v>1</v>
      </c>
    </row>
    <row r="12370" spans="1:20" x14ac:dyDescent="0.25">
      <c r="A12370">
        <v>29997</v>
      </c>
      <c r="B12370" t="s">
        <v>12403</v>
      </c>
      <c r="C12370" t="s">
        <v>21</v>
      </c>
      <c r="D12370">
        <v>33</v>
      </c>
      <c r="E12370" t="s">
        <v>22</v>
      </c>
      <c r="F12370" t="s">
        <v>23</v>
      </c>
      <c r="I12370">
        <v>1</v>
      </c>
      <c r="L12370">
        <v>1</v>
      </c>
      <c r="T12370">
        <v>1</v>
      </c>
    </row>
    <row r="12371" spans="1:20" x14ac:dyDescent="0.25">
      <c r="A12371">
        <v>29997</v>
      </c>
      <c r="B12371" t="s">
        <v>12404</v>
      </c>
      <c r="C12371" t="s">
        <v>21</v>
      </c>
      <c r="D12371">
        <v>33</v>
      </c>
      <c r="E12371" t="s">
        <v>22</v>
      </c>
      <c r="F12371" t="s">
        <v>23</v>
      </c>
      <c r="I12371">
        <v>1</v>
      </c>
      <c r="J12371">
        <v>1</v>
      </c>
      <c r="L12371">
        <v>1</v>
      </c>
      <c r="M12371">
        <v>-1</v>
      </c>
      <c r="O12371">
        <v>-1</v>
      </c>
      <c r="P12371">
        <v>0</v>
      </c>
      <c r="T12371">
        <v>1</v>
      </c>
    </row>
    <row r="12372" spans="1:20" x14ac:dyDescent="0.25">
      <c r="A12372">
        <v>29997</v>
      </c>
      <c r="B12372" t="s">
        <v>12405</v>
      </c>
      <c r="C12372" t="s">
        <v>21</v>
      </c>
      <c r="D12372">
        <v>33</v>
      </c>
      <c r="E12372" t="s">
        <v>22</v>
      </c>
      <c r="F12372" t="s">
        <v>23</v>
      </c>
      <c r="O12372">
        <v>1</v>
      </c>
      <c r="P12372">
        <v>1</v>
      </c>
    </row>
    <row r="12373" spans="1:20" x14ac:dyDescent="0.25">
      <c r="A12373">
        <v>29997</v>
      </c>
      <c r="B12373" t="s">
        <v>12406</v>
      </c>
      <c r="C12373" t="s">
        <v>21</v>
      </c>
      <c r="D12373">
        <v>34</v>
      </c>
      <c r="E12373" t="s">
        <v>22</v>
      </c>
      <c r="F12373" t="s">
        <v>23</v>
      </c>
      <c r="L12373">
        <v>-1</v>
      </c>
    </row>
    <row r="12374" spans="1:20" x14ac:dyDescent="0.25">
      <c r="A12374">
        <v>30004</v>
      </c>
      <c r="B12374" t="s">
        <v>12407</v>
      </c>
      <c r="C12374" t="s">
        <v>21</v>
      </c>
      <c r="D12374">
        <v>69</v>
      </c>
      <c r="E12374" t="s">
        <v>22</v>
      </c>
      <c r="F12374" t="s">
        <v>30</v>
      </c>
      <c r="J12374">
        <v>1</v>
      </c>
      <c r="N12374">
        <v>-1</v>
      </c>
      <c r="O12374">
        <v>-1</v>
      </c>
      <c r="P12374">
        <v>-1</v>
      </c>
      <c r="Q12374">
        <v>1</v>
      </c>
    </row>
    <row r="12375" spans="1:20" x14ac:dyDescent="0.25">
      <c r="A12375">
        <v>30004</v>
      </c>
      <c r="B12375" t="s">
        <v>12408</v>
      </c>
      <c r="C12375" t="s">
        <v>21</v>
      </c>
      <c r="D12375">
        <v>69</v>
      </c>
      <c r="E12375" t="s">
        <v>32</v>
      </c>
      <c r="J12375">
        <v>1</v>
      </c>
      <c r="N12375">
        <v>-1</v>
      </c>
      <c r="O12375">
        <v>-1</v>
      </c>
      <c r="P12375">
        <v>-1</v>
      </c>
      <c r="Q12375">
        <v>1</v>
      </c>
    </row>
    <row r="12376" spans="1:20" x14ac:dyDescent="0.25">
      <c r="A12376">
        <v>30004</v>
      </c>
      <c r="B12376" t="s">
        <v>12409</v>
      </c>
      <c r="C12376" t="s">
        <v>21</v>
      </c>
      <c r="D12376">
        <v>69</v>
      </c>
      <c r="E12376" t="s">
        <v>22</v>
      </c>
      <c r="F12376" t="s">
        <v>30</v>
      </c>
      <c r="J12376">
        <v>1</v>
      </c>
      <c r="N12376">
        <v>-1</v>
      </c>
      <c r="O12376">
        <v>-1</v>
      </c>
      <c r="P12376">
        <v>-1</v>
      </c>
      <c r="Q12376">
        <v>1</v>
      </c>
    </row>
    <row r="12377" spans="1:20" x14ac:dyDescent="0.25">
      <c r="A12377">
        <v>30004</v>
      </c>
      <c r="B12377" t="s">
        <v>12410</v>
      </c>
      <c r="C12377" t="s">
        <v>21</v>
      </c>
      <c r="D12377">
        <v>69</v>
      </c>
      <c r="E12377" t="s">
        <v>22</v>
      </c>
      <c r="F12377" t="s">
        <v>23</v>
      </c>
      <c r="L12377">
        <v>1</v>
      </c>
      <c r="T12377">
        <v>1</v>
      </c>
    </row>
    <row r="12378" spans="1:20" x14ac:dyDescent="0.25">
      <c r="A12378">
        <v>30004</v>
      </c>
      <c r="B12378" t="s">
        <v>12411</v>
      </c>
      <c r="C12378" t="s">
        <v>21</v>
      </c>
      <c r="D12378">
        <v>69</v>
      </c>
      <c r="E12378" t="s">
        <v>22</v>
      </c>
      <c r="F12378" t="s">
        <v>23</v>
      </c>
      <c r="L12378">
        <v>1</v>
      </c>
      <c r="T12378">
        <v>1</v>
      </c>
    </row>
    <row r="12379" spans="1:20" x14ac:dyDescent="0.25">
      <c r="A12379">
        <v>30019</v>
      </c>
      <c r="B12379" t="s">
        <v>12412</v>
      </c>
      <c r="C12379" t="s">
        <v>34</v>
      </c>
      <c r="D12379">
        <v>61</v>
      </c>
      <c r="E12379" t="s">
        <v>22</v>
      </c>
      <c r="F12379" t="s">
        <v>30</v>
      </c>
      <c r="H12379">
        <v>0</v>
      </c>
      <c r="J12379">
        <v>1</v>
      </c>
      <c r="N12379">
        <v>1</v>
      </c>
    </row>
    <row r="12380" spans="1:20" x14ac:dyDescent="0.25">
      <c r="A12380">
        <v>30019</v>
      </c>
      <c r="B12380" t="s">
        <v>12413</v>
      </c>
      <c r="C12380" t="s">
        <v>34</v>
      </c>
      <c r="D12380">
        <v>61</v>
      </c>
      <c r="E12380" t="s">
        <v>32</v>
      </c>
      <c r="H12380">
        <v>0</v>
      </c>
      <c r="J12380">
        <v>1</v>
      </c>
      <c r="N12380">
        <v>1</v>
      </c>
    </row>
    <row r="12381" spans="1:20" x14ac:dyDescent="0.25">
      <c r="A12381">
        <v>30027</v>
      </c>
      <c r="B12381" t="s">
        <v>12414</v>
      </c>
      <c r="C12381" t="s">
        <v>21</v>
      </c>
      <c r="D12381">
        <v>75</v>
      </c>
      <c r="E12381" t="s">
        <v>22</v>
      </c>
      <c r="F12381" t="s">
        <v>30</v>
      </c>
      <c r="Q12381">
        <v>0</v>
      </c>
    </row>
    <row r="12382" spans="1:20" x14ac:dyDescent="0.25">
      <c r="A12382">
        <v>30027</v>
      </c>
      <c r="B12382" t="s">
        <v>12415</v>
      </c>
      <c r="C12382" t="s">
        <v>21</v>
      </c>
      <c r="D12382">
        <v>75</v>
      </c>
      <c r="E12382" t="s">
        <v>32</v>
      </c>
      <c r="Q12382">
        <v>0</v>
      </c>
    </row>
    <row r="12383" spans="1:20" x14ac:dyDescent="0.25">
      <c r="A12383">
        <v>30033</v>
      </c>
      <c r="B12383" t="s">
        <v>12416</v>
      </c>
      <c r="C12383" t="s">
        <v>21</v>
      </c>
      <c r="D12383">
        <v>45</v>
      </c>
      <c r="E12383" t="s">
        <v>22</v>
      </c>
      <c r="F12383" t="s">
        <v>23</v>
      </c>
      <c r="I12383">
        <v>-1</v>
      </c>
      <c r="L12383">
        <v>0</v>
      </c>
      <c r="M12383">
        <v>0</v>
      </c>
      <c r="P12383">
        <v>0</v>
      </c>
      <c r="Q12383">
        <v>0</v>
      </c>
    </row>
    <row r="12384" spans="1:20" x14ac:dyDescent="0.25">
      <c r="A12384">
        <v>30066</v>
      </c>
      <c r="B12384" t="s">
        <v>12417</v>
      </c>
      <c r="C12384" t="s">
        <v>21</v>
      </c>
      <c r="D12384">
        <v>35</v>
      </c>
      <c r="E12384" t="s">
        <v>22</v>
      </c>
      <c r="F12384" t="s">
        <v>23</v>
      </c>
      <c r="M12384">
        <v>1</v>
      </c>
    </row>
    <row r="12385" spans="1:20" x14ac:dyDescent="0.25">
      <c r="A12385">
        <v>30074</v>
      </c>
      <c r="B12385" t="s">
        <v>12418</v>
      </c>
      <c r="C12385" t="s">
        <v>21</v>
      </c>
      <c r="D12385">
        <v>90</v>
      </c>
      <c r="E12385" t="s">
        <v>22</v>
      </c>
      <c r="F12385" t="s">
        <v>23</v>
      </c>
      <c r="J12385">
        <v>1</v>
      </c>
      <c r="K12385">
        <v>-1</v>
      </c>
      <c r="N12385">
        <v>-1</v>
      </c>
    </row>
    <row r="12386" spans="1:20" x14ac:dyDescent="0.25">
      <c r="A12386">
        <v>30074</v>
      </c>
      <c r="B12386" t="s">
        <v>12419</v>
      </c>
      <c r="C12386" t="s">
        <v>21</v>
      </c>
      <c r="D12386">
        <v>90</v>
      </c>
      <c r="E12386" t="s">
        <v>32</v>
      </c>
      <c r="J12386">
        <v>1</v>
      </c>
      <c r="K12386">
        <v>-1</v>
      </c>
      <c r="N12386">
        <v>-1</v>
      </c>
    </row>
    <row r="12387" spans="1:20" x14ac:dyDescent="0.25">
      <c r="A12387">
        <v>30074</v>
      </c>
      <c r="B12387" t="s">
        <v>12420</v>
      </c>
      <c r="C12387" t="s">
        <v>21</v>
      </c>
      <c r="D12387">
        <v>90</v>
      </c>
      <c r="E12387" t="s">
        <v>32</v>
      </c>
      <c r="J12387">
        <v>1</v>
      </c>
      <c r="K12387">
        <v>-1</v>
      </c>
      <c r="N12387">
        <v>-1</v>
      </c>
    </row>
    <row r="12388" spans="1:20" x14ac:dyDescent="0.25">
      <c r="A12388">
        <v>30081</v>
      </c>
      <c r="B12388" t="s">
        <v>12421</v>
      </c>
      <c r="C12388" t="s">
        <v>21</v>
      </c>
      <c r="D12388">
        <v>49</v>
      </c>
      <c r="E12388" t="s">
        <v>22</v>
      </c>
      <c r="F12388" t="s">
        <v>30</v>
      </c>
      <c r="M12388">
        <v>0</v>
      </c>
      <c r="Q12388">
        <v>0</v>
      </c>
      <c r="T12388">
        <v>1</v>
      </c>
    </row>
    <row r="12389" spans="1:20" x14ac:dyDescent="0.25">
      <c r="A12389">
        <v>30081</v>
      </c>
      <c r="B12389" t="s">
        <v>12422</v>
      </c>
      <c r="C12389" t="s">
        <v>21</v>
      </c>
      <c r="D12389">
        <v>49</v>
      </c>
      <c r="E12389" t="s">
        <v>32</v>
      </c>
      <c r="M12389">
        <v>0</v>
      </c>
      <c r="Q12389">
        <v>0</v>
      </c>
      <c r="T12389">
        <v>1</v>
      </c>
    </row>
    <row r="12390" spans="1:20" x14ac:dyDescent="0.25">
      <c r="A12390">
        <v>30087</v>
      </c>
      <c r="B12390" t="s">
        <v>12423</v>
      </c>
      <c r="C12390" t="s">
        <v>34</v>
      </c>
      <c r="D12390">
        <v>41</v>
      </c>
      <c r="E12390" t="s">
        <v>22</v>
      </c>
      <c r="F12390" t="s">
        <v>23</v>
      </c>
      <c r="G12390">
        <v>1</v>
      </c>
      <c r="I12390">
        <v>0</v>
      </c>
      <c r="M12390">
        <v>0</v>
      </c>
      <c r="P12390">
        <v>0</v>
      </c>
      <c r="Q12390">
        <v>0</v>
      </c>
      <c r="T12390">
        <v>1</v>
      </c>
    </row>
    <row r="12391" spans="1:20" x14ac:dyDescent="0.25">
      <c r="A12391">
        <v>30101</v>
      </c>
      <c r="B12391" t="s">
        <v>12424</v>
      </c>
      <c r="C12391" t="s">
        <v>21</v>
      </c>
      <c r="D12391">
        <v>56</v>
      </c>
      <c r="E12391" t="s">
        <v>22</v>
      </c>
      <c r="F12391" t="s">
        <v>30</v>
      </c>
      <c r="L12391">
        <v>1</v>
      </c>
      <c r="Q12391">
        <v>1</v>
      </c>
    </row>
    <row r="12392" spans="1:20" x14ac:dyDescent="0.25">
      <c r="A12392">
        <v>30101</v>
      </c>
      <c r="B12392" t="s">
        <v>12425</v>
      </c>
      <c r="C12392" t="s">
        <v>21</v>
      </c>
      <c r="D12392">
        <v>56</v>
      </c>
      <c r="E12392" t="s">
        <v>32</v>
      </c>
      <c r="L12392">
        <v>1</v>
      </c>
      <c r="Q12392">
        <v>1</v>
      </c>
    </row>
    <row r="12393" spans="1:20" x14ac:dyDescent="0.25">
      <c r="A12393">
        <v>30101</v>
      </c>
      <c r="B12393" t="s">
        <v>12426</v>
      </c>
      <c r="C12393" t="s">
        <v>21</v>
      </c>
      <c r="D12393">
        <v>56</v>
      </c>
      <c r="E12393" t="s">
        <v>22</v>
      </c>
      <c r="F12393" t="s">
        <v>30</v>
      </c>
      <c r="N12393">
        <v>0</v>
      </c>
      <c r="O12393">
        <v>1</v>
      </c>
      <c r="R12393">
        <v>-1</v>
      </c>
    </row>
    <row r="12394" spans="1:20" x14ac:dyDescent="0.25">
      <c r="A12394">
        <v>30101</v>
      </c>
      <c r="B12394" t="s">
        <v>12427</v>
      </c>
      <c r="C12394" t="s">
        <v>21</v>
      </c>
      <c r="D12394">
        <v>56</v>
      </c>
      <c r="E12394" t="s">
        <v>32</v>
      </c>
      <c r="N12394">
        <v>0</v>
      </c>
      <c r="O12394">
        <v>1</v>
      </c>
      <c r="R12394">
        <v>-1</v>
      </c>
    </row>
    <row r="12395" spans="1:20" x14ac:dyDescent="0.25">
      <c r="A12395">
        <v>30101</v>
      </c>
      <c r="B12395" t="s">
        <v>12428</v>
      </c>
      <c r="C12395" t="s">
        <v>21</v>
      </c>
      <c r="D12395">
        <v>56</v>
      </c>
      <c r="E12395" t="s">
        <v>22</v>
      </c>
      <c r="F12395" t="s">
        <v>23</v>
      </c>
      <c r="J12395">
        <v>1</v>
      </c>
      <c r="L12395">
        <v>0</v>
      </c>
      <c r="M12395">
        <v>-1</v>
      </c>
      <c r="O12395">
        <v>1</v>
      </c>
      <c r="P12395">
        <v>0</v>
      </c>
      <c r="Q12395">
        <v>0</v>
      </c>
      <c r="T12395">
        <v>0</v>
      </c>
    </row>
    <row r="12396" spans="1:20" x14ac:dyDescent="0.25">
      <c r="A12396">
        <v>30101</v>
      </c>
      <c r="B12396" t="s">
        <v>12429</v>
      </c>
      <c r="C12396" t="s">
        <v>21</v>
      </c>
      <c r="D12396">
        <v>56</v>
      </c>
      <c r="E12396" t="s">
        <v>22</v>
      </c>
      <c r="F12396" t="s">
        <v>23</v>
      </c>
      <c r="J12396">
        <v>1</v>
      </c>
      <c r="L12396">
        <v>1</v>
      </c>
      <c r="Q12396">
        <v>1</v>
      </c>
      <c r="T12396">
        <v>1</v>
      </c>
    </row>
    <row r="12397" spans="1:20" x14ac:dyDescent="0.25">
      <c r="A12397">
        <v>30101</v>
      </c>
      <c r="B12397" t="s">
        <v>12430</v>
      </c>
      <c r="C12397" t="s">
        <v>21</v>
      </c>
      <c r="D12397">
        <v>56</v>
      </c>
      <c r="E12397" t="s">
        <v>22</v>
      </c>
      <c r="F12397" t="s">
        <v>23</v>
      </c>
      <c r="H12397">
        <v>1</v>
      </c>
      <c r="J12397">
        <v>1</v>
      </c>
      <c r="O12397">
        <v>1</v>
      </c>
      <c r="P12397">
        <v>0</v>
      </c>
      <c r="Q12397">
        <v>1</v>
      </c>
      <c r="T12397">
        <v>1</v>
      </c>
    </row>
    <row r="12398" spans="1:20" x14ac:dyDescent="0.25">
      <c r="A12398">
        <v>30101</v>
      </c>
      <c r="B12398" t="s">
        <v>12431</v>
      </c>
      <c r="C12398" t="s">
        <v>21</v>
      </c>
      <c r="D12398">
        <v>56</v>
      </c>
      <c r="E12398" t="s">
        <v>22</v>
      </c>
      <c r="F12398" t="s">
        <v>23</v>
      </c>
      <c r="L12398">
        <v>0</v>
      </c>
      <c r="P12398">
        <v>0</v>
      </c>
      <c r="T12398">
        <v>1</v>
      </c>
    </row>
    <row r="12399" spans="1:20" x14ac:dyDescent="0.25">
      <c r="A12399">
        <v>30101</v>
      </c>
      <c r="B12399" t="s">
        <v>12432</v>
      </c>
      <c r="C12399" t="s">
        <v>21</v>
      </c>
      <c r="D12399">
        <v>56</v>
      </c>
      <c r="E12399" t="s">
        <v>22</v>
      </c>
      <c r="F12399" t="s">
        <v>23</v>
      </c>
      <c r="J12399">
        <v>1</v>
      </c>
      <c r="L12399">
        <v>1</v>
      </c>
      <c r="M12399">
        <v>-1</v>
      </c>
      <c r="O12399">
        <v>-1</v>
      </c>
      <c r="Q12399">
        <v>1</v>
      </c>
      <c r="T12399">
        <v>1</v>
      </c>
    </row>
    <row r="12400" spans="1:20" x14ac:dyDescent="0.25">
      <c r="A12400">
        <v>30101</v>
      </c>
      <c r="B12400" t="s">
        <v>12433</v>
      </c>
      <c r="C12400" t="s">
        <v>21</v>
      </c>
      <c r="D12400">
        <v>56</v>
      </c>
      <c r="E12400" t="s">
        <v>22</v>
      </c>
      <c r="F12400" t="s">
        <v>23</v>
      </c>
      <c r="J12400">
        <v>1</v>
      </c>
      <c r="P12400">
        <v>0</v>
      </c>
      <c r="Q12400">
        <v>1</v>
      </c>
      <c r="T12400">
        <v>0</v>
      </c>
    </row>
    <row r="12401" spans="1:20" x14ac:dyDescent="0.25">
      <c r="A12401">
        <v>30101</v>
      </c>
      <c r="B12401" t="s">
        <v>12434</v>
      </c>
      <c r="C12401" t="s">
        <v>21</v>
      </c>
      <c r="D12401">
        <v>56</v>
      </c>
      <c r="E12401" t="s">
        <v>22</v>
      </c>
      <c r="F12401" t="s">
        <v>23</v>
      </c>
      <c r="J12401">
        <v>1</v>
      </c>
      <c r="Q12401">
        <v>1</v>
      </c>
      <c r="T12401">
        <v>1</v>
      </c>
    </row>
    <row r="12402" spans="1:20" x14ac:dyDescent="0.25">
      <c r="A12402">
        <v>30101</v>
      </c>
      <c r="B12402" t="s">
        <v>12435</v>
      </c>
      <c r="C12402" t="s">
        <v>21</v>
      </c>
      <c r="D12402">
        <v>56</v>
      </c>
      <c r="E12402" t="s">
        <v>22</v>
      </c>
      <c r="F12402" t="s">
        <v>23</v>
      </c>
      <c r="L12402">
        <v>0</v>
      </c>
      <c r="O12402">
        <v>1</v>
      </c>
      <c r="Q12402">
        <v>0</v>
      </c>
      <c r="T12402">
        <v>1</v>
      </c>
    </row>
    <row r="12403" spans="1:20" x14ac:dyDescent="0.25">
      <c r="A12403">
        <v>30101</v>
      </c>
      <c r="B12403" t="s">
        <v>12436</v>
      </c>
      <c r="C12403" t="s">
        <v>21</v>
      </c>
      <c r="D12403">
        <v>59</v>
      </c>
      <c r="E12403" t="s">
        <v>22</v>
      </c>
      <c r="F12403" t="s">
        <v>23</v>
      </c>
      <c r="P12403">
        <v>0</v>
      </c>
      <c r="T12403">
        <v>-1</v>
      </c>
    </row>
    <row r="12404" spans="1:20" x14ac:dyDescent="0.25">
      <c r="A12404">
        <v>30101</v>
      </c>
      <c r="B12404" t="s">
        <v>12437</v>
      </c>
      <c r="C12404" t="s">
        <v>21</v>
      </c>
      <c r="D12404">
        <v>56</v>
      </c>
      <c r="E12404" t="s">
        <v>22</v>
      </c>
      <c r="F12404" t="s">
        <v>23</v>
      </c>
      <c r="J12404">
        <v>1</v>
      </c>
      <c r="Q12404">
        <v>1</v>
      </c>
      <c r="T12404">
        <v>1</v>
      </c>
    </row>
    <row r="12405" spans="1:20" x14ac:dyDescent="0.25">
      <c r="A12405">
        <v>30115</v>
      </c>
      <c r="B12405" t="s">
        <v>12438</v>
      </c>
      <c r="C12405" t="s">
        <v>21</v>
      </c>
      <c r="D12405">
        <v>25</v>
      </c>
      <c r="E12405" t="s">
        <v>22</v>
      </c>
      <c r="F12405" t="s">
        <v>23</v>
      </c>
      <c r="H12405">
        <v>0</v>
      </c>
      <c r="S12405">
        <v>1</v>
      </c>
    </row>
    <row r="12406" spans="1:20" x14ac:dyDescent="0.25">
      <c r="A12406">
        <v>30115</v>
      </c>
      <c r="B12406" t="s">
        <v>12439</v>
      </c>
      <c r="C12406" t="s">
        <v>21</v>
      </c>
      <c r="D12406">
        <v>25</v>
      </c>
      <c r="E12406" t="s">
        <v>32</v>
      </c>
      <c r="H12406">
        <v>0</v>
      </c>
      <c r="S12406">
        <v>1</v>
      </c>
    </row>
    <row r="12407" spans="1:20" x14ac:dyDescent="0.25">
      <c r="A12407">
        <v>30122</v>
      </c>
      <c r="B12407" t="s">
        <v>12440</v>
      </c>
      <c r="C12407" t="s">
        <v>21</v>
      </c>
      <c r="D12407">
        <v>53</v>
      </c>
      <c r="E12407" t="s">
        <v>22</v>
      </c>
      <c r="F12407" t="s">
        <v>30</v>
      </c>
      <c r="J12407">
        <v>0</v>
      </c>
      <c r="P12407">
        <v>1</v>
      </c>
      <c r="Q12407">
        <v>1</v>
      </c>
      <c r="T12407">
        <v>1</v>
      </c>
    </row>
    <row r="12408" spans="1:20" x14ac:dyDescent="0.25">
      <c r="A12408">
        <v>30122</v>
      </c>
      <c r="B12408" t="s">
        <v>12441</v>
      </c>
      <c r="C12408" t="s">
        <v>21</v>
      </c>
      <c r="D12408">
        <v>53</v>
      </c>
      <c r="E12408" t="s">
        <v>32</v>
      </c>
      <c r="J12408">
        <v>0</v>
      </c>
      <c r="P12408">
        <v>1</v>
      </c>
      <c r="Q12408">
        <v>1</v>
      </c>
      <c r="T12408">
        <v>1</v>
      </c>
    </row>
    <row r="12409" spans="1:20" x14ac:dyDescent="0.25">
      <c r="A12409">
        <v>30122</v>
      </c>
      <c r="B12409" t="s">
        <v>12442</v>
      </c>
      <c r="C12409" t="s">
        <v>21</v>
      </c>
      <c r="D12409">
        <v>53</v>
      </c>
      <c r="E12409" t="s">
        <v>22</v>
      </c>
      <c r="F12409" t="s">
        <v>23</v>
      </c>
      <c r="J12409">
        <v>1</v>
      </c>
      <c r="L12409">
        <v>1</v>
      </c>
      <c r="Q12409">
        <v>1</v>
      </c>
      <c r="T12409">
        <v>1</v>
      </c>
    </row>
    <row r="12410" spans="1:20" x14ac:dyDescent="0.25">
      <c r="A12410">
        <v>30122</v>
      </c>
      <c r="B12410" t="s">
        <v>12443</v>
      </c>
      <c r="C12410" t="s">
        <v>21</v>
      </c>
      <c r="D12410">
        <v>53</v>
      </c>
      <c r="E12410" t="s">
        <v>22</v>
      </c>
      <c r="F12410" t="s">
        <v>23</v>
      </c>
      <c r="J12410">
        <v>1</v>
      </c>
      <c r="L12410">
        <v>1</v>
      </c>
      <c r="Q12410">
        <v>1</v>
      </c>
      <c r="T12410">
        <v>1</v>
      </c>
    </row>
    <row r="12411" spans="1:20" x14ac:dyDescent="0.25">
      <c r="A12411">
        <v>30122</v>
      </c>
      <c r="B12411" t="s">
        <v>12444</v>
      </c>
      <c r="C12411" t="s">
        <v>21</v>
      </c>
      <c r="D12411">
        <v>53</v>
      </c>
      <c r="E12411" t="s">
        <v>22</v>
      </c>
      <c r="F12411" t="s">
        <v>23</v>
      </c>
      <c r="J12411">
        <v>1</v>
      </c>
      <c r="L12411">
        <v>1</v>
      </c>
      <c r="M12411">
        <v>1</v>
      </c>
      <c r="Q12411">
        <v>1</v>
      </c>
      <c r="T12411">
        <v>1</v>
      </c>
    </row>
    <row r="12412" spans="1:20" x14ac:dyDescent="0.25">
      <c r="A12412">
        <v>30128</v>
      </c>
      <c r="B12412" t="s">
        <v>12445</v>
      </c>
      <c r="C12412" t="s">
        <v>21</v>
      </c>
      <c r="D12412">
        <v>42</v>
      </c>
      <c r="E12412" t="s">
        <v>22</v>
      </c>
      <c r="F12412" t="s">
        <v>23</v>
      </c>
      <c r="P12412">
        <v>0</v>
      </c>
    </row>
    <row r="12413" spans="1:20" x14ac:dyDescent="0.25">
      <c r="A12413">
        <v>30131</v>
      </c>
      <c r="B12413" t="s">
        <v>12446</v>
      </c>
      <c r="C12413" t="s">
        <v>21</v>
      </c>
      <c r="D12413">
        <v>41</v>
      </c>
      <c r="E12413" t="s">
        <v>22</v>
      </c>
      <c r="F12413" t="s">
        <v>30</v>
      </c>
      <c r="J12413">
        <v>1</v>
      </c>
      <c r="O12413">
        <v>-1</v>
      </c>
      <c r="P12413">
        <v>0</v>
      </c>
      <c r="Q12413">
        <v>-1</v>
      </c>
      <c r="R12413">
        <v>-1</v>
      </c>
    </row>
    <row r="12414" spans="1:20" x14ac:dyDescent="0.25">
      <c r="A12414">
        <v>30131</v>
      </c>
      <c r="B12414" t="s">
        <v>12447</v>
      </c>
      <c r="C12414" t="s">
        <v>21</v>
      </c>
      <c r="D12414">
        <v>41</v>
      </c>
      <c r="E12414" t="s">
        <v>32</v>
      </c>
      <c r="J12414">
        <v>1</v>
      </c>
      <c r="O12414">
        <v>-1</v>
      </c>
      <c r="P12414">
        <v>0</v>
      </c>
      <c r="Q12414">
        <v>-1</v>
      </c>
      <c r="R12414">
        <v>-1</v>
      </c>
    </row>
    <row r="12415" spans="1:20" x14ac:dyDescent="0.25">
      <c r="A12415">
        <v>30133</v>
      </c>
      <c r="B12415" t="s">
        <v>12448</v>
      </c>
      <c r="C12415" t="s">
        <v>21</v>
      </c>
      <c r="D12415">
        <v>73</v>
      </c>
      <c r="E12415" t="s">
        <v>22</v>
      </c>
      <c r="F12415" t="s">
        <v>30</v>
      </c>
      <c r="O12415">
        <v>-1</v>
      </c>
      <c r="Q12415">
        <v>0</v>
      </c>
    </row>
    <row r="12416" spans="1:20" x14ac:dyDescent="0.25">
      <c r="A12416">
        <v>30133</v>
      </c>
      <c r="B12416" t="s">
        <v>12449</v>
      </c>
      <c r="C12416" t="s">
        <v>21</v>
      </c>
      <c r="D12416">
        <v>73</v>
      </c>
      <c r="E12416" t="s">
        <v>32</v>
      </c>
      <c r="O12416">
        <v>-1</v>
      </c>
      <c r="Q12416">
        <v>0</v>
      </c>
    </row>
    <row r="12417" spans="1:20" x14ac:dyDescent="0.25">
      <c r="A12417">
        <v>30144</v>
      </c>
      <c r="B12417" t="s">
        <v>12450</v>
      </c>
      <c r="C12417" t="s">
        <v>21</v>
      </c>
      <c r="D12417">
        <v>90</v>
      </c>
      <c r="E12417" t="s">
        <v>22</v>
      </c>
      <c r="F12417" t="s">
        <v>30</v>
      </c>
      <c r="I12417">
        <v>1</v>
      </c>
      <c r="L12417">
        <v>0</v>
      </c>
      <c r="T12417">
        <v>1</v>
      </c>
    </row>
    <row r="12418" spans="1:20" x14ac:dyDescent="0.25">
      <c r="A12418">
        <v>30144</v>
      </c>
      <c r="B12418" t="s">
        <v>12451</v>
      </c>
      <c r="C12418" t="s">
        <v>21</v>
      </c>
      <c r="D12418">
        <v>90</v>
      </c>
      <c r="E12418" t="s">
        <v>22</v>
      </c>
      <c r="F12418" t="s">
        <v>30</v>
      </c>
      <c r="I12418">
        <v>1</v>
      </c>
      <c r="L12418">
        <v>0</v>
      </c>
      <c r="T12418">
        <v>1</v>
      </c>
    </row>
    <row r="12419" spans="1:20" x14ac:dyDescent="0.25">
      <c r="A12419">
        <v>30144</v>
      </c>
      <c r="B12419" t="s">
        <v>12452</v>
      </c>
      <c r="C12419" t="s">
        <v>21</v>
      </c>
      <c r="D12419">
        <v>90</v>
      </c>
      <c r="E12419" t="s">
        <v>32</v>
      </c>
      <c r="I12419">
        <v>1</v>
      </c>
      <c r="L12419">
        <v>0</v>
      </c>
      <c r="T12419">
        <v>1</v>
      </c>
    </row>
    <row r="12420" spans="1:20" x14ac:dyDescent="0.25">
      <c r="A12420">
        <v>30144</v>
      </c>
      <c r="B12420" t="s">
        <v>12453</v>
      </c>
      <c r="C12420" t="s">
        <v>21</v>
      </c>
      <c r="D12420">
        <v>89</v>
      </c>
      <c r="E12420" t="s">
        <v>22</v>
      </c>
      <c r="F12420" t="s">
        <v>23</v>
      </c>
      <c r="I12420">
        <v>1</v>
      </c>
      <c r="J12420">
        <v>1</v>
      </c>
      <c r="M12420">
        <v>-1</v>
      </c>
    </row>
    <row r="12421" spans="1:20" x14ac:dyDescent="0.25">
      <c r="A12421">
        <v>30144</v>
      </c>
      <c r="B12421" t="s">
        <v>12454</v>
      </c>
      <c r="C12421" t="s">
        <v>21</v>
      </c>
      <c r="D12421">
        <v>89</v>
      </c>
      <c r="E12421" t="s">
        <v>22</v>
      </c>
      <c r="F12421" t="s">
        <v>23</v>
      </c>
      <c r="I12421">
        <v>1</v>
      </c>
      <c r="J12421">
        <v>1</v>
      </c>
      <c r="L12421">
        <v>-1</v>
      </c>
      <c r="T12421">
        <v>1</v>
      </c>
    </row>
    <row r="12422" spans="1:20" x14ac:dyDescent="0.25">
      <c r="A12422">
        <v>30151</v>
      </c>
      <c r="B12422" t="s">
        <v>12455</v>
      </c>
      <c r="C12422" t="s">
        <v>21</v>
      </c>
      <c r="D12422">
        <v>50</v>
      </c>
      <c r="E12422" t="s">
        <v>22</v>
      </c>
      <c r="F12422" t="s">
        <v>23</v>
      </c>
      <c r="J12422">
        <v>1</v>
      </c>
      <c r="N12422">
        <v>-1</v>
      </c>
      <c r="O12422">
        <v>-1</v>
      </c>
      <c r="Q12422">
        <v>-1</v>
      </c>
      <c r="T12422">
        <v>1</v>
      </c>
    </row>
    <row r="12423" spans="1:20" x14ac:dyDescent="0.25">
      <c r="A12423">
        <v>30151</v>
      </c>
      <c r="B12423" t="s">
        <v>12456</v>
      </c>
      <c r="C12423" t="s">
        <v>21</v>
      </c>
      <c r="D12423">
        <v>50</v>
      </c>
      <c r="E12423" t="s">
        <v>22</v>
      </c>
      <c r="F12423" t="s">
        <v>23</v>
      </c>
      <c r="H12423">
        <v>1</v>
      </c>
      <c r="J12423">
        <v>1</v>
      </c>
      <c r="Q12423">
        <v>1</v>
      </c>
    </row>
    <row r="12424" spans="1:20" x14ac:dyDescent="0.25">
      <c r="A12424">
        <v>30158</v>
      </c>
      <c r="B12424" t="s">
        <v>12457</v>
      </c>
      <c r="C12424" t="s">
        <v>34</v>
      </c>
      <c r="D12424">
        <v>76</v>
      </c>
      <c r="E12424" t="s">
        <v>22</v>
      </c>
      <c r="F12424" t="s">
        <v>23</v>
      </c>
      <c r="I12424">
        <v>-1</v>
      </c>
      <c r="J12424">
        <v>1</v>
      </c>
      <c r="L12424">
        <v>1</v>
      </c>
      <c r="Q12424">
        <v>-1</v>
      </c>
      <c r="T12424">
        <v>1</v>
      </c>
    </row>
    <row r="12425" spans="1:20" x14ac:dyDescent="0.25">
      <c r="A12425">
        <v>30185</v>
      </c>
      <c r="B12425" t="s">
        <v>12458</v>
      </c>
      <c r="C12425" t="s">
        <v>34</v>
      </c>
      <c r="D12425">
        <v>49</v>
      </c>
      <c r="E12425" t="s">
        <v>22</v>
      </c>
      <c r="F12425" t="s">
        <v>23</v>
      </c>
      <c r="J12425">
        <v>1</v>
      </c>
      <c r="L12425">
        <v>1</v>
      </c>
      <c r="M12425">
        <v>-1</v>
      </c>
      <c r="O12425">
        <v>1</v>
      </c>
      <c r="Q12425">
        <v>1</v>
      </c>
      <c r="T12425">
        <v>1</v>
      </c>
    </row>
    <row r="12426" spans="1:20" x14ac:dyDescent="0.25">
      <c r="A12426">
        <v>30185</v>
      </c>
      <c r="B12426" t="s">
        <v>12459</v>
      </c>
      <c r="C12426" t="s">
        <v>34</v>
      </c>
      <c r="D12426">
        <v>49</v>
      </c>
      <c r="E12426" t="s">
        <v>22</v>
      </c>
      <c r="F12426" t="s">
        <v>23</v>
      </c>
      <c r="J12426">
        <v>1</v>
      </c>
      <c r="N12426">
        <v>-1</v>
      </c>
      <c r="T12426">
        <v>1</v>
      </c>
    </row>
    <row r="12427" spans="1:20" x14ac:dyDescent="0.25">
      <c r="A12427">
        <v>30185</v>
      </c>
      <c r="B12427" t="s">
        <v>12460</v>
      </c>
      <c r="C12427" t="s">
        <v>34</v>
      </c>
      <c r="D12427">
        <v>49</v>
      </c>
      <c r="E12427" t="s">
        <v>22</v>
      </c>
      <c r="F12427" t="s">
        <v>23</v>
      </c>
      <c r="H12427">
        <v>0</v>
      </c>
      <c r="M12427">
        <v>1</v>
      </c>
      <c r="N12427">
        <v>1</v>
      </c>
      <c r="O12427">
        <v>0</v>
      </c>
      <c r="T12427">
        <v>1</v>
      </c>
    </row>
    <row r="12428" spans="1:20" x14ac:dyDescent="0.25">
      <c r="A12428">
        <v>30185</v>
      </c>
      <c r="B12428" t="s">
        <v>12461</v>
      </c>
      <c r="C12428" t="s">
        <v>34</v>
      </c>
      <c r="D12428">
        <v>49</v>
      </c>
      <c r="E12428" t="s">
        <v>22</v>
      </c>
      <c r="F12428" t="s">
        <v>23</v>
      </c>
      <c r="H12428">
        <v>0</v>
      </c>
      <c r="M12428">
        <v>1</v>
      </c>
      <c r="O12428">
        <v>1</v>
      </c>
      <c r="T12428">
        <v>1</v>
      </c>
    </row>
    <row r="12429" spans="1:20" x14ac:dyDescent="0.25">
      <c r="A12429">
        <v>30191</v>
      </c>
      <c r="B12429" t="s">
        <v>12462</v>
      </c>
      <c r="C12429" t="s">
        <v>34</v>
      </c>
      <c r="D12429">
        <v>36</v>
      </c>
      <c r="E12429" t="s">
        <v>22</v>
      </c>
      <c r="F12429" t="s">
        <v>30</v>
      </c>
      <c r="M12429">
        <v>0</v>
      </c>
      <c r="O12429">
        <v>1</v>
      </c>
    </row>
    <row r="12430" spans="1:20" x14ac:dyDescent="0.25">
      <c r="A12430">
        <v>30191</v>
      </c>
      <c r="B12430" t="s">
        <v>12463</v>
      </c>
      <c r="C12430" t="s">
        <v>34</v>
      </c>
      <c r="D12430">
        <v>43</v>
      </c>
      <c r="E12430" t="s">
        <v>22</v>
      </c>
      <c r="F12430" t="s">
        <v>23</v>
      </c>
      <c r="I12430">
        <v>1</v>
      </c>
      <c r="O12430">
        <v>1</v>
      </c>
      <c r="P12430">
        <v>0</v>
      </c>
    </row>
    <row r="12431" spans="1:20" x14ac:dyDescent="0.25">
      <c r="A12431">
        <v>30191</v>
      </c>
      <c r="B12431" t="s">
        <v>12464</v>
      </c>
      <c r="C12431" t="s">
        <v>34</v>
      </c>
      <c r="D12431">
        <v>43</v>
      </c>
      <c r="E12431" t="s">
        <v>22</v>
      </c>
      <c r="F12431" t="s">
        <v>23</v>
      </c>
      <c r="J12431">
        <v>1</v>
      </c>
      <c r="P12431">
        <v>0</v>
      </c>
      <c r="Q12431">
        <v>-1</v>
      </c>
    </row>
    <row r="12432" spans="1:20" x14ac:dyDescent="0.25">
      <c r="A12432">
        <v>30191</v>
      </c>
      <c r="B12432" t="s">
        <v>12465</v>
      </c>
      <c r="C12432" t="s">
        <v>34</v>
      </c>
      <c r="D12432">
        <v>43</v>
      </c>
      <c r="E12432" t="s">
        <v>22</v>
      </c>
      <c r="F12432" t="s">
        <v>23</v>
      </c>
      <c r="H12432">
        <v>0</v>
      </c>
      <c r="J12432">
        <v>1</v>
      </c>
      <c r="L12432">
        <v>1</v>
      </c>
    </row>
    <row r="12433" spans="1:20" x14ac:dyDescent="0.25">
      <c r="A12433">
        <v>30197</v>
      </c>
      <c r="B12433" t="s">
        <v>12466</v>
      </c>
      <c r="C12433" t="s">
        <v>21</v>
      </c>
      <c r="D12433">
        <v>46</v>
      </c>
      <c r="E12433" t="s">
        <v>22</v>
      </c>
      <c r="F12433" t="s">
        <v>30</v>
      </c>
      <c r="M12433">
        <v>1</v>
      </c>
      <c r="N12433">
        <v>-1</v>
      </c>
      <c r="O12433">
        <v>1</v>
      </c>
      <c r="Q12433">
        <v>1</v>
      </c>
    </row>
    <row r="12434" spans="1:20" x14ac:dyDescent="0.25">
      <c r="A12434">
        <v>30197</v>
      </c>
      <c r="B12434" t="s">
        <v>12467</v>
      </c>
      <c r="C12434" t="s">
        <v>21</v>
      </c>
      <c r="D12434">
        <v>46</v>
      </c>
      <c r="E12434" t="s">
        <v>32</v>
      </c>
      <c r="M12434">
        <v>1</v>
      </c>
      <c r="N12434">
        <v>-1</v>
      </c>
      <c r="O12434">
        <v>1</v>
      </c>
      <c r="Q12434">
        <v>1</v>
      </c>
    </row>
    <row r="12435" spans="1:20" x14ac:dyDescent="0.25">
      <c r="A12435">
        <v>30197</v>
      </c>
      <c r="B12435" t="s">
        <v>12468</v>
      </c>
      <c r="C12435" t="s">
        <v>21</v>
      </c>
      <c r="D12435">
        <v>46</v>
      </c>
      <c r="E12435" t="s">
        <v>22</v>
      </c>
      <c r="F12435" t="s">
        <v>23</v>
      </c>
      <c r="J12435">
        <v>1</v>
      </c>
      <c r="M12435">
        <v>-1</v>
      </c>
      <c r="Q12435">
        <v>1</v>
      </c>
      <c r="T12435">
        <v>1</v>
      </c>
    </row>
    <row r="12436" spans="1:20" x14ac:dyDescent="0.25">
      <c r="A12436">
        <v>30197</v>
      </c>
      <c r="B12436" t="s">
        <v>12469</v>
      </c>
      <c r="C12436" t="s">
        <v>21</v>
      </c>
      <c r="D12436">
        <v>46</v>
      </c>
      <c r="E12436" t="s">
        <v>22</v>
      </c>
      <c r="F12436" t="s">
        <v>23</v>
      </c>
      <c r="J12436">
        <v>1</v>
      </c>
      <c r="M12436">
        <v>1</v>
      </c>
      <c r="Q12436">
        <v>1</v>
      </c>
      <c r="T12436">
        <v>1</v>
      </c>
    </row>
    <row r="12437" spans="1:20" x14ac:dyDescent="0.25">
      <c r="A12437">
        <v>30197</v>
      </c>
      <c r="B12437" t="s">
        <v>12470</v>
      </c>
      <c r="C12437" t="s">
        <v>21</v>
      </c>
      <c r="D12437">
        <v>46</v>
      </c>
      <c r="E12437" t="s">
        <v>22</v>
      </c>
      <c r="F12437" t="s">
        <v>23</v>
      </c>
      <c r="J12437">
        <v>1</v>
      </c>
      <c r="Q12437">
        <v>1</v>
      </c>
      <c r="T12437">
        <v>1</v>
      </c>
    </row>
    <row r="12438" spans="1:20" x14ac:dyDescent="0.25">
      <c r="A12438">
        <v>30197</v>
      </c>
      <c r="B12438" t="s">
        <v>12471</v>
      </c>
      <c r="C12438" t="s">
        <v>21</v>
      </c>
      <c r="D12438">
        <v>46</v>
      </c>
      <c r="E12438" t="s">
        <v>22</v>
      </c>
      <c r="F12438" t="s">
        <v>23</v>
      </c>
      <c r="J12438">
        <v>1</v>
      </c>
      <c r="M12438">
        <v>1</v>
      </c>
      <c r="Q12438">
        <v>1</v>
      </c>
      <c r="T12438">
        <v>1</v>
      </c>
    </row>
    <row r="12439" spans="1:20" x14ac:dyDescent="0.25">
      <c r="A12439">
        <v>30197</v>
      </c>
      <c r="B12439" t="s">
        <v>12472</v>
      </c>
      <c r="C12439" t="s">
        <v>21</v>
      </c>
      <c r="D12439">
        <v>46</v>
      </c>
      <c r="E12439" t="s">
        <v>22</v>
      </c>
      <c r="F12439" t="s">
        <v>23</v>
      </c>
      <c r="J12439">
        <v>1</v>
      </c>
      <c r="M12439">
        <v>1</v>
      </c>
      <c r="Q12439">
        <v>1</v>
      </c>
      <c r="T12439">
        <v>1</v>
      </c>
    </row>
    <row r="12440" spans="1:20" x14ac:dyDescent="0.25">
      <c r="A12440">
        <v>30197</v>
      </c>
      <c r="B12440" t="s">
        <v>12473</v>
      </c>
      <c r="C12440" t="s">
        <v>21</v>
      </c>
      <c r="D12440">
        <v>46</v>
      </c>
      <c r="E12440" t="s">
        <v>22</v>
      </c>
      <c r="F12440" t="s">
        <v>23</v>
      </c>
      <c r="M12440">
        <v>1</v>
      </c>
    </row>
    <row r="12441" spans="1:20" x14ac:dyDescent="0.25">
      <c r="A12441">
        <v>30201</v>
      </c>
      <c r="B12441" t="s">
        <v>12474</v>
      </c>
      <c r="C12441" t="s">
        <v>21</v>
      </c>
      <c r="D12441">
        <v>59</v>
      </c>
      <c r="E12441" t="s">
        <v>22</v>
      </c>
      <c r="F12441" t="s">
        <v>30</v>
      </c>
      <c r="I12441">
        <v>1</v>
      </c>
      <c r="J12441">
        <v>1</v>
      </c>
      <c r="Q12441">
        <v>1</v>
      </c>
      <c r="T12441">
        <v>1</v>
      </c>
    </row>
    <row r="12442" spans="1:20" x14ac:dyDescent="0.25">
      <c r="A12442">
        <v>30201</v>
      </c>
      <c r="B12442" t="s">
        <v>12475</v>
      </c>
      <c r="C12442" t="s">
        <v>21</v>
      </c>
      <c r="D12442">
        <v>59</v>
      </c>
      <c r="E12442" t="s">
        <v>32</v>
      </c>
      <c r="I12442">
        <v>1</v>
      </c>
      <c r="J12442">
        <v>1</v>
      </c>
      <c r="Q12442">
        <v>1</v>
      </c>
      <c r="T12442">
        <v>1</v>
      </c>
    </row>
    <row r="12443" spans="1:20" x14ac:dyDescent="0.25">
      <c r="A12443">
        <v>30201</v>
      </c>
      <c r="B12443" t="s">
        <v>12476</v>
      </c>
      <c r="C12443" t="s">
        <v>21</v>
      </c>
      <c r="D12443">
        <v>59</v>
      </c>
      <c r="E12443" t="s">
        <v>22</v>
      </c>
      <c r="F12443" t="s">
        <v>30</v>
      </c>
      <c r="J12443">
        <v>1</v>
      </c>
      <c r="Q12443">
        <v>1</v>
      </c>
      <c r="T12443">
        <v>1</v>
      </c>
    </row>
    <row r="12444" spans="1:20" x14ac:dyDescent="0.25">
      <c r="A12444">
        <v>30201</v>
      </c>
      <c r="B12444" t="s">
        <v>12477</v>
      </c>
      <c r="C12444" t="s">
        <v>21</v>
      </c>
      <c r="D12444">
        <v>59</v>
      </c>
      <c r="E12444" t="s">
        <v>32</v>
      </c>
      <c r="J12444">
        <v>1</v>
      </c>
      <c r="Q12444">
        <v>1</v>
      </c>
      <c r="T12444">
        <v>1</v>
      </c>
    </row>
    <row r="12445" spans="1:20" x14ac:dyDescent="0.25">
      <c r="A12445">
        <v>30201</v>
      </c>
      <c r="B12445" t="s">
        <v>12478</v>
      </c>
      <c r="C12445" t="s">
        <v>21</v>
      </c>
      <c r="D12445">
        <v>59</v>
      </c>
      <c r="E12445" t="s">
        <v>22</v>
      </c>
      <c r="F12445" t="s">
        <v>30</v>
      </c>
      <c r="I12445">
        <v>1</v>
      </c>
      <c r="J12445">
        <v>1</v>
      </c>
      <c r="Q12445">
        <v>1</v>
      </c>
      <c r="T12445">
        <v>1</v>
      </c>
    </row>
    <row r="12446" spans="1:20" x14ac:dyDescent="0.25">
      <c r="A12446">
        <v>30201</v>
      </c>
      <c r="B12446" t="s">
        <v>12479</v>
      </c>
      <c r="C12446" t="s">
        <v>21</v>
      </c>
      <c r="D12446">
        <v>59</v>
      </c>
      <c r="E12446" t="s">
        <v>32</v>
      </c>
      <c r="I12446">
        <v>1</v>
      </c>
      <c r="J12446">
        <v>1</v>
      </c>
      <c r="Q12446">
        <v>1</v>
      </c>
      <c r="T12446">
        <v>1</v>
      </c>
    </row>
    <row r="12447" spans="1:20" x14ac:dyDescent="0.25">
      <c r="A12447">
        <v>30201</v>
      </c>
      <c r="B12447" t="s">
        <v>12480</v>
      </c>
      <c r="C12447" t="s">
        <v>21</v>
      </c>
      <c r="D12447">
        <v>59</v>
      </c>
      <c r="E12447" t="s">
        <v>22</v>
      </c>
      <c r="F12447" t="s">
        <v>30</v>
      </c>
      <c r="I12447">
        <v>1</v>
      </c>
      <c r="L12447">
        <v>0</v>
      </c>
      <c r="P12447">
        <v>0</v>
      </c>
      <c r="Q12447">
        <v>1</v>
      </c>
    </row>
    <row r="12448" spans="1:20" x14ac:dyDescent="0.25">
      <c r="A12448">
        <v>30201</v>
      </c>
      <c r="B12448" t="s">
        <v>12481</v>
      </c>
      <c r="C12448" t="s">
        <v>21</v>
      </c>
      <c r="D12448">
        <v>59</v>
      </c>
      <c r="E12448" t="s">
        <v>32</v>
      </c>
      <c r="I12448">
        <v>1</v>
      </c>
      <c r="L12448">
        <v>0</v>
      </c>
      <c r="P12448">
        <v>0</v>
      </c>
      <c r="Q12448">
        <v>1</v>
      </c>
    </row>
    <row r="12449" spans="1:20" x14ac:dyDescent="0.25">
      <c r="A12449">
        <v>30201</v>
      </c>
      <c r="B12449" t="s">
        <v>12482</v>
      </c>
      <c r="C12449" t="s">
        <v>21</v>
      </c>
      <c r="D12449">
        <v>65</v>
      </c>
      <c r="E12449" t="s">
        <v>22</v>
      </c>
      <c r="F12449" t="s">
        <v>30</v>
      </c>
      <c r="O12449">
        <v>1</v>
      </c>
      <c r="P12449">
        <v>0</v>
      </c>
      <c r="T12449">
        <v>-1</v>
      </c>
    </row>
    <row r="12450" spans="1:20" x14ac:dyDescent="0.25">
      <c r="A12450">
        <v>30201</v>
      </c>
      <c r="B12450" t="s">
        <v>12483</v>
      </c>
      <c r="C12450" t="s">
        <v>21</v>
      </c>
      <c r="D12450">
        <v>65</v>
      </c>
      <c r="E12450" t="s">
        <v>32</v>
      </c>
      <c r="O12450">
        <v>1</v>
      </c>
      <c r="P12450">
        <v>0</v>
      </c>
      <c r="T12450">
        <v>-1</v>
      </c>
    </row>
    <row r="12451" spans="1:20" x14ac:dyDescent="0.25">
      <c r="A12451">
        <v>30201</v>
      </c>
      <c r="B12451" t="s">
        <v>12484</v>
      </c>
      <c r="C12451" t="s">
        <v>21</v>
      </c>
      <c r="D12451">
        <v>59</v>
      </c>
      <c r="E12451" t="s">
        <v>22</v>
      </c>
      <c r="F12451" t="s">
        <v>23</v>
      </c>
      <c r="I12451">
        <v>1</v>
      </c>
      <c r="L12451">
        <v>1</v>
      </c>
      <c r="O12451">
        <v>1</v>
      </c>
      <c r="Q12451">
        <v>1</v>
      </c>
      <c r="T12451">
        <v>1</v>
      </c>
    </row>
    <row r="12452" spans="1:20" x14ac:dyDescent="0.25">
      <c r="A12452">
        <v>30201</v>
      </c>
      <c r="B12452" t="s">
        <v>12485</v>
      </c>
      <c r="C12452" t="s">
        <v>21</v>
      </c>
      <c r="D12452">
        <v>59</v>
      </c>
      <c r="E12452" t="s">
        <v>22</v>
      </c>
      <c r="F12452" t="s">
        <v>23</v>
      </c>
      <c r="I12452">
        <v>1</v>
      </c>
      <c r="J12452">
        <v>1</v>
      </c>
      <c r="Q12452">
        <v>1</v>
      </c>
      <c r="T12452">
        <v>1</v>
      </c>
    </row>
    <row r="12453" spans="1:20" x14ac:dyDescent="0.25">
      <c r="A12453">
        <v>30201</v>
      </c>
      <c r="B12453" t="s">
        <v>12486</v>
      </c>
      <c r="C12453" t="s">
        <v>21</v>
      </c>
      <c r="D12453">
        <v>59</v>
      </c>
      <c r="E12453" t="s">
        <v>22</v>
      </c>
      <c r="F12453" t="s">
        <v>23</v>
      </c>
      <c r="J12453">
        <v>1</v>
      </c>
      <c r="Q12453">
        <v>1</v>
      </c>
    </row>
    <row r="12454" spans="1:20" x14ac:dyDescent="0.25">
      <c r="A12454">
        <v>30223</v>
      </c>
      <c r="B12454" t="s">
        <v>12487</v>
      </c>
      <c r="C12454" t="s">
        <v>34</v>
      </c>
      <c r="D12454">
        <v>42</v>
      </c>
      <c r="E12454" t="s">
        <v>22</v>
      </c>
      <c r="F12454" t="s">
        <v>30</v>
      </c>
      <c r="L12454">
        <v>-1</v>
      </c>
      <c r="M12454">
        <v>1</v>
      </c>
      <c r="N12454">
        <v>-1</v>
      </c>
      <c r="P12454">
        <v>0</v>
      </c>
      <c r="T12454">
        <v>1</v>
      </c>
    </row>
    <row r="12455" spans="1:20" x14ac:dyDescent="0.25">
      <c r="A12455">
        <v>30223</v>
      </c>
      <c r="B12455" t="s">
        <v>12488</v>
      </c>
      <c r="C12455" t="s">
        <v>34</v>
      </c>
      <c r="D12455">
        <v>42</v>
      </c>
      <c r="E12455" t="s">
        <v>32</v>
      </c>
      <c r="L12455">
        <v>-1</v>
      </c>
      <c r="M12455">
        <v>1</v>
      </c>
      <c r="N12455">
        <v>-1</v>
      </c>
      <c r="P12455">
        <v>0</v>
      </c>
      <c r="T12455">
        <v>1</v>
      </c>
    </row>
    <row r="12456" spans="1:20" x14ac:dyDescent="0.25">
      <c r="A12456">
        <v>30231</v>
      </c>
      <c r="B12456" t="s">
        <v>12489</v>
      </c>
      <c r="C12456" t="s">
        <v>21</v>
      </c>
      <c r="D12456">
        <v>55</v>
      </c>
      <c r="E12456" t="s">
        <v>22</v>
      </c>
      <c r="F12456" t="s">
        <v>30</v>
      </c>
      <c r="P12456">
        <v>1</v>
      </c>
    </row>
    <row r="12457" spans="1:20" x14ac:dyDescent="0.25">
      <c r="A12457">
        <v>30231</v>
      </c>
      <c r="B12457" t="s">
        <v>12490</v>
      </c>
      <c r="C12457" t="s">
        <v>21</v>
      </c>
      <c r="D12457">
        <v>55</v>
      </c>
      <c r="E12457" t="s">
        <v>32</v>
      </c>
      <c r="P12457">
        <v>1</v>
      </c>
    </row>
    <row r="12458" spans="1:20" x14ac:dyDescent="0.25">
      <c r="A12458">
        <v>30231</v>
      </c>
      <c r="B12458" t="s">
        <v>12491</v>
      </c>
      <c r="C12458" t="s">
        <v>21</v>
      </c>
      <c r="D12458">
        <v>55</v>
      </c>
      <c r="E12458" t="s">
        <v>22</v>
      </c>
      <c r="F12458" t="s">
        <v>30</v>
      </c>
      <c r="P12458">
        <v>1</v>
      </c>
    </row>
    <row r="12459" spans="1:20" x14ac:dyDescent="0.25">
      <c r="A12459">
        <v>30231</v>
      </c>
      <c r="B12459" t="s">
        <v>12492</v>
      </c>
      <c r="C12459" t="s">
        <v>21</v>
      </c>
      <c r="D12459">
        <v>55</v>
      </c>
      <c r="E12459" t="s">
        <v>22</v>
      </c>
      <c r="F12459" t="s">
        <v>30</v>
      </c>
      <c r="G12459">
        <v>1</v>
      </c>
      <c r="P12459">
        <v>0</v>
      </c>
    </row>
    <row r="12460" spans="1:20" x14ac:dyDescent="0.25">
      <c r="A12460">
        <v>30231</v>
      </c>
      <c r="B12460" t="s">
        <v>12493</v>
      </c>
      <c r="C12460" t="s">
        <v>21</v>
      </c>
      <c r="D12460">
        <v>55</v>
      </c>
      <c r="E12460" t="s">
        <v>22</v>
      </c>
      <c r="F12460" t="s">
        <v>30</v>
      </c>
      <c r="G12460">
        <v>1</v>
      </c>
      <c r="P12460">
        <v>0</v>
      </c>
    </row>
    <row r="12461" spans="1:20" x14ac:dyDescent="0.25">
      <c r="A12461">
        <v>30231</v>
      </c>
      <c r="B12461" t="s">
        <v>12494</v>
      </c>
      <c r="C12461" t="s">
        <v>21</v>
      </c>
      <c r="D12461">
        <v>55</v>
      </c>
      <c r="E12461" t="s">
        <v>32</v>
      </c>
      <c r="G12461">
        <v>1</v>
      </c>
      <c r="P12461">
        <v>0</v>
      </c>
    </row>
    <row r="12462" spans="1:20" x14ac:dyDescent="0.25">
      <c r="A12462">
        <v>30231</v>
      </c>
      <c r="B12462" t="s">
        <v>12495</v>
      </c>
      <c r="C12462" t="s">
        <v>21</v>
      </c>
      <c r="D12462">
        <v>54</v>
      </c>
      <c r="E12462" t="s">
        <v>22</v>
      </c>
      <c r="F12462" t="s">
        <v>30</v>
      </c>
      <c r="J12462">
        <v>1</v>
      </c>
      <c r="M12462">
        <v>1</v>
      </c>
    </row>
    <row r="12463" spans="1:20" x14ac:dyDescent="0.25">
      <c r="A12463">
        <v>30231</v>
      </c>
      <c r="B12463" t="s">
        <v>12496</v>
      </c>
      <c r="C12463" t="s">
        <v>21</v>
      </c>
      <c r="D12463">
        <v>54</v>
      </c>
      <c r="E12463" t="s">
        <v>32</v>
      </c>
      <c r="J12463">
        <v>1</v>
      </c>
      <c r="M12463">
        <v>1</v>
      </c>
    </row>
    <row r="12464" spans="1:20" x14ac:dyDescent="0.25">
      <c r="A12464">
        <v>30231</v>
      </c>
      <c r="B12464" t="s">
        <v>12497</v>
      </c>
      <c r="C12464" t="s">
        <v>21</v>
      </c>
      <c r="D12464">
        <v>55</v>
      </c>
      <c r="E12464" t="s">
        <v>22</v>
      </c>
      <c r="F12464" t="s">
        <v>30</v>
      </c>
      <c r="P12464">
        <v>1</v>
      </c>
    </row>
    <row r="12465" spans="1:20" x14ac:dyDescent="0.25">
      <c r="A12465">
        <v>30233</v>
      </c>
      <c r="B12465" t="s">
        <v>12498</v>
      </c>
      <c r="C12465" t="s">
        <v>21</v>
      </c>
      <c r="D12465">
        <v>74</v>
      </c>
      <c r="E12465" t="s">
        <v>22</v>
      </c>
      <c r="F12465" t="s">
        <v>30</v>
      </c>
      <c r="J12465">
        <v>-1</v>
      </c>
      <c r="M12465">
        <v>0</v>
      </c>
      <c r="Q12465">
        <v>-1</v>
      </c>
    </row>
    <row r="12466" spans="1:20" x14ac:dyDescent="0.25">
      <c r="A12466">
        <v>30233</v>
      </c>
      <c r="B12466" t="s">
        <v>12499</v>
      </c>
      <c r="C12466" t="s">
        <v>21</v>
      </c>
      <c r="D12466">
        <v>74</v>
      </c>
      <c r="E12466" t="s">
        <v>22</v>
      </c>
      <c r="F12466" t="s">
        <v>30</v>
      </c>
      <c r="J12466">
        <v>1</v>
      </c>
      <c r="K12466">
        <v>1</v>
      </c>
      <c r="M12466">
        <v>-1</v>
      </c>
      <c r="O12466">
        <v>1</v>
      </c>
      <c r="Q12466">
        <v>1</v>
      </c>
      <c r="T12466">
        <v>-1</v>
      </c>
    </row>
    <row r="12467" spans="1:20" x14ac:dyDescent="0.25">
      <c r="A12467">
        <v>30233</v>
      </c>
      <c r="B12467" t="s">
        <v>12500</v>
      </c>
      <c r="C12467" t="s">
        <v>21</v>
      </c>
      <c r="D12467">
        <v>74</v>
      </c>
      <c r="E12467" t="s">
        <v>32</v>
      </c>
      <c r="J12467">
        <v>1</v>
      </c>
      <c r="K12467">
        <v>1</v>
      </c>
      <c r="M12467">
        <v>-1</v>
      </c>
      <c r="O12467">
        <v>1</v>
      </c>
      <c r="Q12467">
        <v>1</v>
      </c>
      <c r="T12467">
        <v>-1</v>
      </c>
    </row>
    <row r="12468" spans="1:20" x14ac:dyDescent="0.25">
      <c r="A12468">
        <v>30233</v>
      </c>
      <c r="B12468" t="s">
        <v>12501</v>
      </c>
      <c r="C12468" t="s">
        <v>21</v>
      </c>
      <c r="D12468">
        <v>74</v>
      </c>
      <c r="E12468" t="s">
        <v>22</v>
      </c>
      <c r="F12468" t="s">
        <v>23</v>
      </c>
      <c r="P12468">
        <v>-1</v>
      </c>
      <c r="T12468">
        <v>1</v>
      </c>
    </row>
    <row r="12469" spans="1:20" x14ac:dyDescent="0.25">
      <c r="A12469">
        <v>30233</v>
      </c>
      <c r="B12469" t="s">
        <v>12502</v>
      </c>
      <c r="C12469" t="s">
        <v>21</v>
      </c>
      <c r="D12469">
        <v>74</v>
      </c>
      <c r="E12469" t="s">
        <v>22</v>
      </c>
      <c r="F12469" t="s">
        <v>23</v>
      </c>
      <c r="P12469">
        <v>0</v>
      </c>
      <c r="T12469">
        <v>1</v>
      </c>
    </row>
    <row r="12470" spans="1:20" x14ac:dyDescent="0.25">
      <c r="A12470">
        <v>30233</v>
      </c>
      <c r="B12470" t="s">
        <v>12503</v>
      </c>
      <c r="C12470" t="s">
        <v>21</v>
      </c>
      <c r="D12470">
        <v>74</v>
      </c>
      <c r="E12470" t="s">
        <v>22</v>
      </c>
      <c r="F12470" t="s">
        <v>23</v>
      </c>
      <c r="P12470">
        <v>1</v>
      </c>
    </row>
    <row r="12471" spans="1:20" x14ac:dyDescent="0.25">
      <c r="A12471">
        <v>30233</v>
      </c>
      <c r="B12471" t="s">
        <v>12504</v>
      </c>
      <c r="C12471" t="s">
        <v>21</v>
      </c>
      <c r="D12471">
        <v>74</v>
      </c>
      <c r="E12471" t="s">
        <v>22</v>
      </c>
      <c r="F12471" t="s">
        <v>23</v>
      </c>
      <c r="P12471">
        <v>-1</v>
      </c>
      <c r="T12471">
        <v>1</v>
      </c>
    </row>
    <row r="12472" spans="1:20" x14ac:dyDescent="0.25">
      <c r="A12472">
        <v>30233</v>
      </c>
      <c r="B12472" t="s">
        <v>12505</v>
      </c>
      <c r="C12472" t="s">
        <v>21</v>
      </c>
      <c r="D12472">
        <v>74</v>
      </c>
      <c r="E12472" t="s">
        <v>22</v>
      </c>
      <c r="F12472" t="s">
        <v>23</v>
      </c>
      <c r="P12472">
        <v>-1</v>
      </c>
      <c r="T12472">
        <v>1</v>
      </c>
    </row>
    <row r="12473" spans="1:20" x14ac:dyDescent="0.25">
      <c r="A12473">
        <v>30234</v>
      </c>
      <c r="B12473" t="s">
        <v>12506</v>
      </c>
      <c r="C12473" t="s">
        <v>34</v>
      </c>
      <c r="D12473">
        <v>45</v>
      </c>
      <c r="E12473" t="s">
        <v>22</v>
      </c>
      <c r="F12473" t="s">
        <v>23</v>
      </c>
      <c r="J12473">
        <v>1</v>
      </c>
      <c r="P12473">
        <v>0</v>
      </c>
      <c r="T12473">
        <v>1</v>
      </c>
    </row>
    <row r="12474" spans="1:20" x14ac:dyDescent="0.25">
      <c r="A12474">
        <v>30270</v>
      </c>
      <c r="B12474" t="s">
        <v>12507</v>
      </c>
      <c r="C12474" t="s">
        <v>34</v>
      </c>
      <c r="D12474">
        <v>44</v>
      </c>
      <c r="E12474" t="s">
        <v>22</v>
      </c>
      <c r="F12474" t="s">
        <v>30</v>
      </c>
      <c r="J12474">
        <v>1</v>
      </c>
      <c r="N12474">
        <v>-1</v>
      </c>
    </row>
    <row r="12475" spans="1:20" x14ac:dyDescent="0.25">
      <c r="A12475">
        <v>30270</v>
      </c>
      <c r="B12475" t="s">
        <v>12508</v>
      </c>
      <c r="C12475" t="s">
        <v>34</v>
      </c>
      <c r="D12475">
        <v>44</v>
      </c>
      <c r="E12475" t="s">
        <v>32</v>
      </c>
      <c r="J12475">
        <v>1</v>
      </c>
      <c r="N12475">
        <v>-1</v>
      </c>
    </row>
    <row r="12476" spans="1:20" x14ac:dyDescent="0.25">
      <c r="A12476">
        <v>30270</v>
      </c>
      <c r="B12476" t="s">
        <v>12509</v>
      </c>
      <c r="C12476" t="s">
        <v>34</v>
      </c>
      <c r="D12476">
        <v>44</v>
      </c>
      <c r="E12476" t="s">
        <v>22</v>
      </c>
      <c r="F12476" t="s">
        <v>23</v>
      </c>
      <c r="J12476">
        <v>1</v>
      </c>
      <c r="L12476">
        <v>-1</v>
      </c>
      <c r="N12476">
        <v>-1</v>
      </c>
    </row>
    <row r="12477" spans="1:20" x14ac:dyDescent="0.25">
      <c r="A12477">
        <v>30309</v>
      </c>
      <c r="B12477" t="s">
        <v>12510</v>
      </c>
      <c r="C12477" t="s">
        <v>34</v>
      </c>
      <c r="D12477">
        <v>69</v>
      </c>
      <c r="E12477" t="s">
        <v>22</v>
      </c>
      <c r="F12477" t="s">
        <v>23</v>
      </c>
      <c r="J12477">
        <v>1</v>
      </c>
      <c r="L12477">
        <v>-1</v>
      </c>
      <c r="O12477">
        <v>1</v>
      </c>
      <c r="T12477">
        <v>1</v>
      </c>
    </row>
    <row r="12478" spans="1:20" x14ac:dyDescent="0.25">
      <c r="A12478">
        <v>30309</v>
      </c>
      <c r="B12478" t="s">
        <v>12511</v>
      </c>
      <c r="C12478" t="s">
        <v>34</v>
      </c>
      <c r="D12478">
        <v>69</v>
      </c>
      <c r="E12478" t="s">
        <v>22</v>
      </c>
      <c r="F12478" t="s">
        <v>23</v>
      </c>
      <c r="J12478">
        <v>1</v>
      </c>
      <c r="O12478">
        <v>1</v>
      </c>
      <c r="Q12478">
        <v>1</v>
      </c>
      <c r="T12478">
        <v>1</v>
      </c>
    </row>
    <row r="12479" spans="1:20" x14ac:dyDescent="0.25">
      <c r="A12479">
        <v>30309</v>
      </c>
      <c r="B12479" t="s">
        <v>12512</v>
      </c>
      <c r="C12479" t="s">
        <v>34</v>
      </c>
      <c r="D12479">
        <v>69</v>
      </c>
      <c r="E12479" t="s">
        <v>22</v>
      </c>
      <c r="F12479" t="s">
        <v>23</v>
      </c>
      <c r="J12479">
        <v>1</v>
      </c>
      <c r="Q12479">
        <v>1</v>
      </c>
      <c r="T12479">
        <v>1</v>
      </c>
    </row>
    <row r="12480" spans="1:20" x14ac:dyDescent="0.25">
      <c r="A12480">
        <v>30314</v>
      </c>
      <c r="B12480" t="s">
        <v>12513</v>
      </c>
      <c r="C12480" t="s">
        <v>21</v>
      </c>
      <c r="D12480">
        <v>66</v>
      </c>
      <c r="E12480" t="s">
        <v>22</v>
      </c>
      <c r="F12480" t="s">
        <v>30</v>
      </c>
      <c r="H12480">
        <v>0</v>
      </c>
      <c r="J12480">
        <v>0</v>
      </c>
      <c r="M12480">
        <v>0</v>
      </c>
      <c r="O12480">
        <v>1</v>
      </c>
    </row>
    <row r="12481" spans="1:20" x14ac:dyDescent="0.25">
      <c r="A12481">
        <v>30314</v>
      </c>
      <c r="B12481" t="s">
        <v>12514</v>
      </c>
      <c r="C12481" t="s">
        <v>21</v>
      </c>
      <c r="D12481">
        <v>66</v>
      </c>
      <c r="E12481" t="s">
        <v>32</v>
      </c>
      <c r="H12481">
        <v>0</v>
      </c>
      <c r="J12481">
        <v>0</v>
      </c>
      <c r="M12481">
        <v>0</v>
      </c>
      <c r="O12481">
        <v>1</v>
      </c>
    </row>
    <row r="12482" spans="1:20" x14ac:dyDescent="0.25">
      <c r="A12482">
        <v>30343</v>
      </c>
      <c r="B12482" t="s">
        <v>12515</v>
      </c>
      <c r="C12482" t="s">
        <v>34</v>
      </c>
      <c r="D12482">
        <v>55</v>
      </c>
      <c r="E12482" t="s">
        <v>22</v>
      </c>
      <c r="F12482" t="s">
        <v>30</v>
      </c>
      <c r="H12482">
        <v>1</v>
      </c>
      <c r="I12482">
        <v>0</v>
      </c>
      <c r="J12482">
        <v>1</v>
      </c>
      <c r="K12482">
        <v>1</v>
      </c>
      <c r="L12482">
        <v>0</v>
      </c>
      <c r="Q12482">
        <v>0</v>
      </c>
    </row>
    <row r="12483" spans="1:20" x14ac:dyDescent="0.25">
      <c r="A12483">
        <v>30343</v>
      </c>
      <c r="B12483" t="s">
        <v>12516</v>
      </c>
      <c r="C12483" t="s">
        <v>34</v>
      </c>
      <c r="D12483">
        <v>55</v>
      </c>
      <c r="E12483" t="s">
        <v>32</v>
      </c>
      <c r="H12483">
        <v>1</v>
      </c>
      <c r="I12483">
        <v>0</v>
      </c>
      <c r="J12483">
        <v>1</v>
      </c>
      <c r="K12483">
        <v>1</v>
      </c>
      <c r="L12483">
        <v>0</v>
      </c>
      <c r="Q12483">
        <v>0</v>
      </c>
    </row>
    <row r="12484" spans="1:20" x14ac:dyDescent="0.25">
      <c r="A12484">
        <v>30354</v>
      </c>
      <c r="B12484" t="s">
        <v>12517</v>
      </c>
      <c r="C12484" t="s">
        <v>21</v>
      </c>
      <c r="D12484">
        <v>73</v>
      </c>
      <c r="E12484" t="s">
        <v>22</v>
      </c>
      <c r="F12484" t="s">
        <v>30</v>
      </c>
      <c r="J12484">
        <v>0</v>
      </c>
      <c r="Q12484">
        <v>1</v>
      </c>
    </row>
    <row r="12485" spans="1:20" x14ac:dyDescent="0.25">
      <c r="A12485">
        <v>30354</v>
      </c>
      <c r="B12485" t="s">
        <v>12518</v>
      </c>
      <c r="C12485" t="s">
        <v>21</v>
      </c>
      <c r="D12485">
        <v>73</v>
      </c>
      <c r="E12485" t="s">
        <v>32</v>
      </c>
      <c r="J12485">
        <v>0</v>
      </c>
      <c r="Q12485">
        <v>1</v>
      </c>
    </row>
    <row r="12486" spans="1:20" x14ac:dyDescent="0.25">
      <c r="A12486">
        <v>30354</v>
      </c>
      <c r="B12486" t="s">
        <v>12519</v>
      </c>
      <c r="C12486" t="s">
        <v>21</v>
      </c>
      <c r="D12486">
        <v>73</v>
      </c>
      <c r="E12486" t="s">
        <v>22</v>
      </c>
      <c r="F12486" t="s">
        <v>30</v>
      </c>
      <c r="I12486">
        <v>1</v>
      </c>
      <c r="J12486">
        <v>1</v>
      </c>
      <c r="L12486">
        <v>1</v>
      </c>
      <c r="M12486">
        <v>-1</v>
      </c>
      <c r="O12486">
        <v>-1</v>
      </c>
      <c r="P12486">
        <v>0</v>
      </c>
      <c r="Q12486">
        <v>1</v>
      </c>
    </row>
    <row r="12487" spans="1:20" x14ac:dyDescent="0.25">
      <c r="A12487">
        <v>30354</v>
      </c>
      <c r="B12487" t="s">
        <v>12520</v>
      </c>
      <c r="C12487" t="s">
        <v>21</v>
      </c>
      <c r="D12487">
        <v>73</v>
      </c>
      <c r="E12487" t="s">
        <v>32</v>
      </c>
      <c r="I12487">
        <v>1</v>
      </c>
      <c r="J12487">
        <v>1</v>
      </c>
      <c r="L12487">
        <v>1</v>
      </c>
      <c r="M12487">
        <v>-1</v>
      </c>
      <c r="O12487">
        <v>-1</v>
      </c>
      <c r="P12487">
        <v>0</v>
      </c>
      <c r="Q12487">
        <v>1</v>
      </c>
    </row>
    <row r="12488" spans="1:20" x14ac:dyDescent="0.25">
      <c r="A12488">
        <v>30354</v>
      </c>
      <c r="B12488" t="s">
        <v>12521</v>
      </c>
      <c r="C12488" t="s">
        <v>21</v>
      </c>
      <c r="D12488">
        <v>73</v>
      </c>
      <c r="E12488" t="s">
        <v>22</v>
      </c>
      <c r="F12488" t="s">
        <v>23</v>
      </c>
      <c r="J12488">
        <v>1</v>
      </c>
      <c r="Q12488">
        <v>1</v>
      </c>
      <c r="T12488">
        <v>1</v>
      </c>
    </row>
    <row r="12489" spans="1:20" x14ac:dyDescent="0.25">
      <c r="A12489">
        <v>30374</v>
      </c>
      <c r="B12489" t="s">
        <v>12522</v>
      </c>
      <c r="C12489" t="s">
        <v>34</v>
      </c>
      <c r="D12489">
        <v>79</v>
      </c>
      <c r="E12489" t="s">
        <v>22</v>
      </c>
      <c r="F12489" t="s">
        <v>23</v>
      </c>
      <c r="L12489">
        <v>1</v>
      </c>
      <c r="N12489">
        <v>0</v>
      </c>
    </row>
    <row r="12490" spans="1:20" x14ac:dyDescent="0.25">
      <c r="A12490">
        <v>30374</v>
      </c>
      <c r="B12490" t="s">
        <v>12523</v>
      </c>
      <c r="C12490" t="s">
        <v>34</v>
      </c>
      <c r="D12490">
        <v>83</v>
      </c>
      <c r="E12490" t="s">
        <v>22</v>
      </c>
      <c r="F12490" t="s">
        <v>23</v>
      </c>
      <c r="J12490">
        <v>1</v>
      </c>
      <c r="L12490">
        <v>1</v>
      </c>
      <c r="M12490">
        <v>1</v>
      </c>
      <c r="N12490">
        <v>1</v>
      </c>
      <c r="O12490">
        <v>-1</v>
      </c>
    </row>
    <row r="12491" spans="1:20" x14ac:dyDescent="0.25">
      <c r="A12491">
        <v>30384</v>
      </c>
      <c r="B12491" t="s">
        <v>12524</v>
      </c>
      <c r="C12491" t="s">
        <v>21</v>
      </c>
      <c r="D12491">
        <v>78</v>
      </c>
      <c r="E12491" t="s">
        <v>22</v>
      </c>
      <c r="F12491" t="s">
        <v>30</v>
      </c>
      <c r="I12491">
        <v>0</v>
      </c>
      <c r="J12491">
        <v>1</v>
      </c>
      <c r="M12491">
        <v>1</v>
      </c>
      <c r="N12491">
        <v>-1</v>
      </c>
    </row>
    <row r="12492" spans="1:20" x14ac:dyDescent="0.25">
      <c r="A12492">
        <v>30384</v>
      </c>
      <c r="B12492" t="s">
        <v>12525</v>
      </c>
      <c r="C12492" t="s">
        <v>21</v>
      </c>
      <c r="D12492">
        <v>78</v>
      </c>
      <c r="E12492" t="s">
        <v>32</v>
      </c>
      <c r="I12492">
        <v>0</v>
      </c>
      <c r="J12492">
        <v>1</v>
      </c>
      <c r="M12492">
        <v>1</v>
      </c>
      <c r="N12492">
        <v>-1</v>
      </c>
    </row>
    <row r="12493" spans="1:20" x14ac:dyDescent="0.25">
      <c r="A12493">
        <v>30398</v>
      </c>
      <c r="B12493" t="s">
        <v>12526</v>
      </c>
      <c r="C12493" t="s">
        <v>21</v>
      </c>
      <c r="D12493">
        <v>74</v>
      </c>
      <c r="E12493" t="s">
        <v>22</v>
      </c>
      <c r="F12493" t="s">
        <v>30</v>
      </c>
      <c r="J12493">
        <v>1</v>
      </c>
      <c r="N12493">
        <v>-1</v>
      </c>
      <c r="P12493">
        <v>0</v>
      </c>
      <c r="Q12493">
        <v>1</v>
      </c>
      <c r="T12493">
        <v>1</v>
      </c>
    </row>
    <row r="12494" spans="1:20" x14ac:dyDescent="0.25">
      <c r="A12494">
        <v>30398</v>
      </c>
      <c r="B12494" t="s">
        <v>12527</v>
      </c>
      <c r="C12494" t="s">
        <v>21</v>
      </c>
      <c r="D12494">
        <v>74</v>
      </c>
      <c r="E12494" t="s">
        <v>32</v>
      </c>
      <c r="J12494">
        <v>1</v>
      </c>
      <c r="N12494">
        <v>-1</v>
      </c>
      <c r="P12494">
        <v>0</v>
      </c>
      <c r="Q12494">
        <v>1</v>
      </c>
      <c r="T12494">
        <v>1</v>
      </c>
    </row>
    <row r="12495" spans="1:20" x14ac:dyDescent="0.25">
      <c r="A12495">
        <v>30398</v>
      </c>
      <c r="B12495" t="s">
        <v>12528</v>
      </c>
      <c r="C12495" t="s">
        <v>21</v>
      </c>
      <c r="D12495">
        <v>74</v>
      </c>
      <c r="E12495" t="s">
        <v>22</v>
      </c>
      <c r="F12495" t="s">
        <v>23</v>
      </c>
      <c r="J12495">
        <v>1</v>
      </c>
      <c r="L12495">
        <v>1</v>
      </c>
      <c r="O12495">
        <v>-1</v>
      </c>
      <c r="Q12495">
        <v>1</v>
      </c>
    </row>
    <row r="12496" spans="1:20" x14ac:dyDescent="0.25">
      <c r="A12496">
        <v>30398</v>
      </c>
      <c r="B12496" t="s">
        <v>12529</v>
      </c>
      <c r="C12496" t="s">
        <v>21</v>
      </c>
      <c r="D12496">
        <v>74</v>
      </c>
      <c r="E12496" t="s">
        <v>22</v>
      </c>
      <c r="F12496" t="s">
        <v>23</v>
      </c>
      <c r="L12496">
        <v>1</v>
      </c>
    </row>
    <row r="12497" spans="1:20" x14ac:dyDescent="0.25">
      <c r="A12497">
        <v>30398</v>
      </c>
      <c r="B12497" t="s">
        <v>12530</v>
      </c>
      <c r="C12497" t="s">
        <v>21</v>
      </c>
      <c r="D12497">
        <v>71</v>
      </c>
      <c r="E12497" t="s">
        <v>22</v>
      </c>
      <c r="F12497" t="s">
        <v>23</v>
      </c>
      <c r="G12497">
        <v>1</v>
      </c>
      <c r="L12497">
        <v>0</v>
      </c>
    </row>
    <row r="12498" spans="1:20" x14ac:dyDescent="0.25">
      <c r="A12498">
        <v>30398</v>
      </c>
      <c r="B12498" t="s">
        <v>12531</v>
      </c>
      <c r="C12498" t="s">
        <v>21</v>
      </c>
      <c r="D12498">
        <v>74</v>
      </c>
      <c r="E12498" t="s">
        <v>22</v>
      </c>
      <c r="F12498" t="s">
        <v>23</v>
      </c>
      <c r="L12498">
        <v>1</v>
      </c>
    </row>
    <row r="12499" spans="1:20" x14ac:dyDescent="0.25">
      <c r="A12499">
        <v>30398</v>
      </c>
      <c r="B12499" t="s">
        <v>12532</v>
      </c>
      <c r="C12499" t="s">
        <v>21</v>
      </c>
      <c r="D12499">
        <v>71</v>
      </c>
      <c r="E12499" t="s">
        <v>22</v>
      </c>
      <c r="F12499" t="s">
        <v>23</v>
      </c>
      <c r="G12499">
        <v>1</v>
      </c>
      <c r="H12499">
        <v>0</v>
      </c>
      <c r="L12499">
        <v>0</v>
      </c>
      <c r="M12499">
        <v>0</v>
      </c>
    </row>
    <row r="12500" spans="1:20" x14ac:dyDescent="0.25">
      <c r="A12500">
        <v>30398</v>
      </c>
      <c r="B12500" t="s">
        <v>12533</v>
      </c>
      <c r="C12500" t="s">
        <v>21</v>
      </c>
      <c r="D12500">
        <v>74</v>
      </c>
      <c r="E12500" t="s">
        <v>32</v>
      </c>
      <c r="J12500">
        <v>1</v>
      </c>
      <c r="P12500">
        <v>1</v>
      </c>
      <c r="T12500">
        <v>1</v>
      </c>
    </row>
    <row r="12501" spans="1:20" x14ac:dyDescent="0.25">
      <c r="A12501">
        <v>30398</v>
      </c>
      <c r="B12501" t="s">
        <v>12534</v>
      </c>
      <c r="C12501" t="s">
        <v>21</v>
      </c>
      <c r="D12501">
        <v>74</v>
      </c>
      <c r="E12501" t="s">
        <v>22</v>
      </c>
      <c r="F12501" t="s">
        <v>23</v>
      </c>
      <c r="J12501">
        <v>1</v>
      </c>
      <c r="P12501">
        <v>1</v>
      </c>
      <c r="T12501">
        <v>1</v>
      </c>
    </row>
    <row r="12502" spans="1:20" x14ac:dyDescent="0.25">
      <c r="A12502">
        <v>30422</v>
      </c>
      <c r="B12502" t="s">
        <v>12535</v>
      </c>
      <c r="C12502" t="s">
        <v>21</v>
      </c>
      <c r="D12502">
        <v>47</v>
      </c>
      <c r="E12502" t="s">
        <v>22</v>
      </c>
      <c r="F12502" t="s">
        <v>23</v>
      </c>
      <c r="G12502">
        <v>1</v>
      </c>
      <c r="I12502">
        <v>0</v>
      </c>
      <c r="P12502">
        <v>0</v>
      </c>
      <c r="Q12502">
        <v>0</v>
      </c>
      <c r="T12502">
        <v>1</v>
      </c>
    </row>
    <row r="12503" spans="1:20" x14ac:dyDescent="0.25">
      <c r="A12503">
        <v>30440</v>
      </c>
      <c r="B12503" t="s">
        <v>12536</v>
      </c>
      <c r="C12503" t="s">
        <v>21</v>
      </c>
      <c r="D12503">
        <v>73</v>
      </c>
      <c r="E12503" t="s">
        <v>22</v>
      </c>
      <c r="F12503" t="s">
        <v>30</v>
      </c>
      <c r="J12503">
        <v>0</v>
      </c>
      <c r="M12503">
        <v>0</v>
      </c>
      <c r="Q12503">
        <v>-1</v>
      </c>
      <c r="R12503">
        <v>-1</v>
      </c>
    </row>
    <row r="12504" spans="1:20" x14ac:dyDescent="0.25">
      <c r="A12504">
        <v>30440</v>
      </c>
      <c r="B12504" t="s">
        <v>12537</v>
      </c>
      <c r="C12504" t="s">
        <v>21</v>
      </c>
      <c r="D12504">
        <v>73</v>
      </c>
      <c r="E12504" t="s">
        <v>32</v>
      </c>
      <c r="J12504">
        <v>0</v>
      </c>
      <c r="M12504">
        <v>0</v>
      </c>
      <c r="Q12504">
        <v>-1</v>
      </c>
      <c r="R12504">
        <v>-1</v>
      </c>
    </row>
    <row r="12505" spans="1:20" x14ac:dyDescent="0.25">
      <c r="A12505">
        <v>30440</v>
      </c>
      <c r="B12505" t="s">
        <v>12538</v>
      </c>
      <c r="C12505" t="s">
        <v>21</v>
      </c>
      <c r="D12505">
        <v>71</v>
      </c>
      <c r="E12505" t="s">
        <v>22</v>
      </c>
      <c r="F12505" t="s">
        <v>30</v>
      </c>
      <c r="J12505">
        <v>1</v>
      </c>
      <c r="N12505">
        <v>-1</v>
      </c>
      <c r="P12505">
        <v>0</v>
      </c>
      <c r="Q12505">
        <v>1</v>
      </c>
    </row>
    <row r="12506" spans="1:20" x14ac:dyDescent="0.25">
      <c r="A12506">
        <v>30440</v>
      </c>
      <c r="B12506" t="s">
        <v>12539</v>
      </c>
      <c r="C12506" t="s">
        <v>21</v>
      </c>
      <c r="D12506">
        <v>71</v>
      </c>
      <c r="E12506" t="s">
        <v>32</v>
      </c>
      <c r="J12506">
        <v>1</v>
      </c>
      <c r="N12506">
        <v>-1</v>
      </c>
      <c r="P12506">
        <v>0</v>
      </c>
      <c r="Q12506">
        <v>1</v>
      </c>
    </row>
    <row r="12507" spans="1:20" x14ac:dyDescent="0.25">
      <c r="A12507">
        <v>30441</v>
      </c>
      <c r="B12507" t="s">
        <v>12540</v>
      </c>
      <c r="C12507" t="s">
        <v>21</v>
      </c>
      <c r="D12507">
        <v>56</v>
      </c>
      <c r="E12507" t="s">
        <v>22</v>
      </c>
      <c r="F12507" t="s">
        <v>30</v>
      </c>
      <c r="M12507">
        <v>-1</v>
      </c>
      <c r="R12507">
        <v>1</v>
      </c>
    </row>
    <row r="12508" spans="1:20" x14ac:dyDescent="0.25">
      <c r="A12508">
        <v>30441</v>
      </c>
      <c r="B12508" t="s">
        <v>12541</v>
      </c>
      <c r="C12508" t="s">
        <v>21</v>
      </c>
      <c r="D12508">
        <v>56</v>
      </c>
      <c r="E12508" t="s">
        <v>32</v>
      </c>
      <c r="M12508">
        <v>-1</v>
      </c>
      <c r="R12508">
        <v>1</v>
      </c>
    </row>
    <row r="12509" spans="1:20" x14ac:dyDescent="0.25">
      <c r="A12509">
        <v>30442</v>
      </c>
      <c r="B12509" t="s">
        <v>12542</v>
      </c>
      <c r="C12509" t="s">
        <v>21</v>
      </c>
      <c r="D12509">
        <v>78</v>
      </c>
      <c r="E12509" t="s">
        <v>22</v>
      </c>
      <c r="F12509" t="s">
        <v>23</v>
      </c>
      <c r="I12509">
        <v>-1</v>
      </c>
      <c r="J12509">
        <v>1</v>
      </c>
      <c r="L12509">
        <v>-1</v>
      </c>
      <c r="O12509">
        <v>1</v>
      </c>
      <c r="Q12509">
        <v>-1</v>
      </c>
      <c r="R12509">
        <v>-1</v>
      </c>
    </row>
    <row r="12510" spans="1:20" x14ac:dyDescent="0.25">
      <c r="A12510">
        <v>30447</v>
      </c>
      <c r="B12510" t="s">
        <v>12543</v>
      </c>
      <c r="C12510" t="s">
        <v>21</v>
      </c>
      <c r="D12510">
        <v>57</v>
      </c>
      <c r="E12510" t="s">
        <v>22</v>
      </c>
      <c r="F12510" t="s">
        <v>23</v>
      </c>
      <c r="G12510">
        <v>1</v>
      </c>
      <c r="P12510">
        <v>0</v>
      </c>
      <c r="T12510">
        <v>0</v>
      </c>
    </row>
    <row r="12511" spans="1:20" x14ac:dyDescent="0.25">
      <c r="A12511">
        <v>30447</v>
      </c>
      <c r="B12511" t="s">
        <v>12544</v>
      </c>
      <c r="C12511" t="s">
        <v>21</v>
      </c>
      <c r="D12511">
        <v>57</v>
      </c>
      <c r="E12511" t="s">
        <v>22</v>
      </c>
      <c r="F12511" t="s">
        <v>23</v>
      </c>
      <c r="L12511">
        <v>1</v>
      </c>
      <c r="P12511">
        <v>0</v>
      </c>
      <c r="T12511">
        <v>1</v>
      </c>
    </row>
    <row r="12512" spans="1:20" x14ac:dyDescent="0.25">
      <c r="A12512">
        <v>30448</v>
      </c>
      <c r="B12512" t="s">
        <v>12545</v>
      </c>
      <c r="C12512" t="s">
        <v>21</v>
      </c>
      <c r="D12512">
        <v>30</v>
      </c>
      <c r="E12512" t="s">
        <v>22</v>
      </c>
      <c r="F12512" t="s">
        <v>30</v>
      </c>
      <c r="G12512">
        <v>1</v>
      </c>
      <c r="H12512">
        <v>0</v>
      </c>
      <c r="I12512">
        <v>0</v>
      </c>
      <c r="M12512">
        <v>0</v>
      </c>
      <c r="Q12512">
        <v>0</v>
      </c>
    </row>
    <row r="12513" spans="1:20" x14ac:dyDescent="0.25">
      <c r="A12513">
        <v>30459</v>
      </c>
      <c r="B12513" t="s">
        <v>12546</v>
      </c>
      <c r="C12513" t="s">
        <v>21</v>
      </c>
      <c r="D12513">
        <v>88</v>
      </c>
      <c r="E12513" t="s">
        <v>22</v>
      </c>
      <c r="F12513" t="s">
        <v>23</v>
      </c>
      <c r="I12513">
        <v>1</v>
      </c>
      <c r="L12513">
        <v>0</v>
      </c>
      <c r="M12513">
        <v>0</v>
      </c>
      <c r="Q12513">
        <v>0</v>
      </c>
      <c r="T12513">
        <v>1</v>
      </c>
    </row>
    <row r="12514" spans="1:20" x14ac:dyDescent="0.25">
      <c r="A12514">
        <v>30459</v>
      </c>
      <c r="B12514" t="s">
        <v>12547</v>
      </c>
      <c r="C12514" t="s">
        <v>21</v>
      </c>
      <c r="D12514">
        <v>88</v>
      </c>
      <c r="E12514" t="s">
        <v>32</v>
      </c>
      <c r="I12514">
        <v>1</v>
      </c>
      <c r="L12514">
        <v>0</v>
      </c>
      <c r="M12514">
        <v>0</v>
      </c>
      <c r="Q12514">
        <v>0</v>
      </c>
      <c r="T12514">
        <v>1</v>
      </c>
    </row>
    <row r="12515" spans="1:20" x14ac:dyDescent="0.25">
      <c r="A12515">
        <v>30459</v>
      </c>
      <c r="B12515" t="s">
        <v>12548</v>
      </c>
      <c r="C12515" t="s">
        <v>21</v>
      </c>
      <c r="D12515">
        <v>88</v>
      </c>
      <c r="E12515" t="s">
        <v>32</v>
      </c>
      <c r="I12515">
        <v>1</v>
      </c>
      <c r="L12515">
        <v>0</v>
      </c>
      <c r="M12515">
        <v>0</v>
      </c>
      <c r="Q12515">
        <v>0</v>
      </c>
      <c r="T12515">
        <v>1</v>
      </c>
    </row>
    <row r="12516" spans="1:20" x14ac:dyDescent="0.25">
      <c r="A12516">
        <v>30470</v>
      </c>
      <c r="B12516" t="s">
        <v>12549</v>
      </c>
      <c r="C12516" t="s">
        <v>34</v>
      </c>
      <c r="D12516">
        <v>57</v>
      </c>
      <c r="E12516" t="s">
        <v>22</v>
      </c>
      <c r="F12516" t="s">
        <v>23</v>
      </c>
      <c r="J12516">
        <v>1</v>
      </c>
      <c r="M12516">
        <v>-1</v>
      </c>
      <c r="O12516">
        <v>1</v>
      </c>
      <c r="Q12516">
        <v>1</v>
      </c>
      <c r="T12516">
        <v>1</v>
      </c>
    </row>
    <row r="12517" spans="1:20" x14ac:dyDescent="0.25">
      <c r="A12517">
        <v>30470</v>
      </c>
      <c r="B12517" t="s">
        <v>12550</v>
      </c>
      <c r="C12517" t="s">
        <v>34</v>
      </c>
      <c r="D12517">
        <v>57</v>
      </c>
      <c r="E12517" t="s">
        <v>22</v>
      </c>
      <c r="F12517" t="s">
        <v>23</v>
      </c>
      <c r="J12517">
        <v>1</v>
      </c>
      <c r="M12517">
        <v>-1</v>
      </c>
      <c r="O12517">
        <v>-1</v>
      </c>
      <c r="P12517">
        <v>0</v>
      </c>
      <c r="T12517">
        <v>1</v>
      </c>
    </row>
    <row r="12518" spans="1:20" x14ac:dyDescent="0.25">
      <c r="A12518">
        <v>30475</v>
      </c>
      <c r="B12518" t="s">
        <v>12551</v>
      </c>
      <c r="C12518" t="s">
        <v>34</v>
      </c>
      <c r="D12518">
        <v>34</v>
      </c>
      <c r="E12518" t="s">
        <v>22</v>
      </c>
      <c r="F12518" t="s">
        <v>30</v>
      </c>
      <c r="I12518">
        <v>1</v>
      </c>
      <c r="M12518">
        <v>0</v>
      </c>
      <c r="P12518">
        <v>0</v>
      </c>
      <c r="Q12518">
        <v>0</v>
      </c>
    </row>
    <row r="12519" spans="1:20" x14ac:dyDescent="0.25">
      <c r="A12519">
        <v>30475</v>
      </c>
      <c r="B12519" t="s">
        <v>12552</v>
      </c>
      <c r="C12519" t="s">
        <v>34</v>
      </c>
      <c r="D12519">
        <v>34</v>
      </c>
      <c r="E12519" t="s">
        <v>32</v>
      </c>
      <c r="I12519">
        <v>1</v>
      </c>
      <c r="M12519">
        <v>0</v>
      </c>
      <c r="P12519">
        <v>0</v>
      </c>
      <c r="Q12519">
        <v>0</v>
      </c>
    </row>
    <row r="12520" spans="1:20" x14ac:dyDescent="0.25">
      <c r="A12520">
        <v>30476</v>
      </c>
      <c r="B12520" t="s">
        <v>12553</v>
      </c>
      <c r="C12520" t="s">
        <v>34</v>
      </c>
      <c r="D12520">
        <v>60</v>
      </c>
      <c r="E12520" t="s">
        <v>22</v>
      </c>
      <c r="F12520" t="s">
        <v>23</v>
      </c>
      <c r="I12520">
        <v>0</v>
      </c>
      <c r="J12520">
        <v>1</v>
      </c>
      <c r="M12520">
        <v>-1</v>
      </c>
      <c r="O12520">
        <v>-1</v>
      </c>
    </row>
    <row r="12521" spans="1:20" x14ac:dyDescent="0.25">
      <c r="A12521">
        <v>30492</v>
      </c>
      <c r="B12521" t="s">
        <v>12554</v>
      </c>
      <c r="C12521" t="s">
        <v>21</v>
      </c>
      <c r="D12521">
        <v>51</v>
      </c>
      <c r="E12521" t="s">
        <v>22</v>
      </c>
      <c r="F12521" t="s">
        <v>30</v>
      </c>
      <c r="I12521">
        <v>0</v>
      </c>
      <c r="M12521">
        <v>0</v>
      </c>
      <c r="P12521">
        <v>0</v>
      </c>
      <c r="Q12521">
        <v>0</v>
      </c>
      <c r="S12521">
        <v>1</v>
      </c>
    </row>
    <row r="12522" spans="1:20" x14ac:dyDescent="0.25">
      <c r="A12522">
        <v>30492</v>
      </c>
      <c r="B12522" t="s">
        <v>12555</v>
      </c>
      <c r="C12522" t="s">
        <v>21</v>
      </c>
      <c r="D12522">
        <v>51</v>
      </c>
      <c r="E12522" t="s">
        <v>32</v>
      </c>
      <c r="I12522">
        <v>0</v>
      </c>
      <c r="M12522">
        <v>0</v>
      </c>
      <c r="P12522">
        <v>0</v>
      </c>
      <c r="Q12522">
        <v>0</v>
      </c>
      <c r="S12522">
        <v>1</v>
      </c>
    </row>
    <row r="12523" spans="1:20" x14ac:dyDescent="0.25">
      <c r="A12523">
        <v>30502</v>
      </c>
      <c r="B12523" t="s">
        <v>12556</v>
      </c>
      <c r="C12523" t="s">
        <v>34</v>
      </c>
      <c r="D12523">
        <v>89</v>
      </c>
      <c r="E12523" t="s">
        <v>22</v>
      </c>
      <c r="F12523" t="s">
        <v>23</v>
      </c>
      <c r="L12523">
        <v>1</v>
      </c>
      <c r="S12523">
        <v>-1</v>
      </c>
    </row>
    <row r="12524" spans="1:20" x14ac:dyDescent="0.25">
      <c r="A12524">
        <v>30502</v>
      </c>
      <c r="B12524" t="s">
        <v>12557</v>
      </c>
      <c r="C12524" t="s">
        <v>34</v>
      </c>
      <c r="D12524">
        <v>90</v>
      </c>
      <c r="E12524" t="s">
        <v>22</v>
      </c>
      <c r="F12524" t="s">
        <v>23</v>
      </c>
      <c r="I12524">
        <v>-1</v>
      </c>
      <c r="J12524">
        <v>1</v>
      </c>
      <c r="M12524">
        <v>0</v>
      </c>
    </row>
    <row r="12525" spans="1:20" x14ac:dyDescent="0.25">
      <c r="A12525">
        <v>30517</v>
      </c>
      <c r="B12525" t="s">
        <v>12558</v>
      </c>
      <c r="C12525" t="s">
        <v>34</v>
      </c>
      <c r="D12525">
        <v>62</v>
      </c>
      <c r="E12525" t="s">
        <v>22</v>
      </c>
      <c r="F12525" t="s">
        <v>23</v>
      </c>
      <c r="G12525">
        <v>1</v>
      </c>
      <c r="M12525">
        <v>0</v>
      </c>
      <c r="P12525">
        <v>0</v>
      </c>
      <c r="Q12525">
        <v>0</v>
      </c>
    </row>
    <row r="12526" spans="1:20" x14ac:dyDescent="0.25">
      <c r="A12526">
        <v>30524</v>
      </c>
      <c r="B12526" t="s">
        <v>12559</v>
      </c>
      <c r="C12526" t="s">
        <v>21</v>
      </c>
      <c r="D12526">
        <v>46</v>
      </c>
      <c r="E12526" t="s">
        <v>22</v>
      </c>
      <c r="F12526" t="s">
        <v>30</v>
      </c>
      <c r="G12526">
        <v>1</v>
      </c>
      <c r="I12526">
        <v>0</v>
      </c>
      <c r="N12526">
        <v>0</v>
      </c>
      <c r="P12526">
        <v>0</v>
      </c>
      <c r="Q12526">
        <v>0</v>
      </c>
    </row>
    <row r="12527" spans="1:20" x14ac:dyDescent="0.25">
      <c r="A12527">
        <v>30524</v>
      </c>
      <c r="B12527" t="s">
        <v>12560</v>
      </c>
      <c r="C12527" t="s">
        <v>21</v>
      </c>
      <c r="D12527">
        <v>46</v>
      </c>
      <c r="E12527" t="s">
        <v>32</v>
      </c>
      <c r="G12527">
        <v>1</v>
      </c>
      <c r="I12527">
        <v>0</v>
      </c>
      <c r="N12527">
        <v>0</v>
      </c>
      <c r="P12527">
        <v>0</v>
      </c>
      <c r="Q12527">
        <v>0</v>
      </c>
    </row>
    <row r="12528" spans="1:20" x14ac:dyDescent="0.25">
      <c r="A12528">
        <v>30531</v>
      </c>
      <c r="B12528" t="s">
        <v>12561</v>
      </c>
      <c r="C12528" t="s">
        <v>21</v>
      </c>
      <c r="D12528">
        <v>45</v>
      </c>
      <c r="E12528" t="s">
        <v>22</v>
      </c>
      <c r="F12528" t="s">
        <v>30</v>
      </c>
      <c r="H12528">
        <v>1</v>
      </c>
      <c r="I12528">
        <v>-1</v>
      </c>
      <c r="P12528">
        <v>0</v>
      </c>
      <c r="Q12528">
        <v>0</v>
      </c>
      <c r="T12528">
        <v>1</v>
      </c>
    </row>
    <row r="12529" spans="1:20" x14ac:dyDescent="0.25">
      <c r="A12529">
        <v>30531</v>
      </c>
      <c r="B12529" t="s">
        <v>12562</v>
      </c>
      <c r="C12529" t="s">
        <v>21</v>
      </c>
      <c r="D12529">
        <v>45</v>
      </c>
      <c r="E12529" t="s">
        <v>32</v>
      </c>
      <c r="H12529">
        <v>1</v>
      </c>
      <c r="I12529">
        <v>-1</v>
      </c>
      <c r="P12529">
        <v>0</v>
      </c>
      <c r="Q12529">
        <v>0</v>
      </c>
      <c r="T12529">
        <v>1</v>
      </c>
    </row>
    <row r="12530" spans="1:20" x14ac:dyDescent="0.25">
      <c r="A12530">
        <v>30544</v>
      </c>
      <c r="B12530" t="s">
        <v>12563</v>
      </c>
      <c r="C12530" t="s">
        <v>34</v>
      </c>
      <c r="D12530">
        <v>70</v>
      </c>
      <c r="E12530" t="s">
        <v>22</v>
      </c>
      <c r="F12530" t="s">
        <v>23</v>
      </c>
      <c r="J12530">
        <v>1</v>
      </c>
      <c r="K12530">
        <v>1</v>
      </c>
      <c r="P12530">
        <v>0</v>
      </c>
      <c r="R12530">
        <v>1</v>
      </c>
    </row>
    <row r="12531" spans="1:20" x14ac:dyDescent="0.25">
      <c r="A12531">
        <v>30553</v>
      </c>
      <c r="B12531" t="s">
        <v>12564</v>
      </c>
      <c r="C12531" t="s">
        <v>34</v>
      </c>
      <c r="D12531">
        <v>87</v>
      </c>
      <c r="E12531" t="s">
        <v>22</v>
      </c>
      <c r="F12531" t="s">
        <v>23</v>
      </c>
      <c r="H12531">
        <v>0</v>
      </c>
      <c r="J12531">
        <v>1</v>
      </c>
      <c r="L12531">
        <v>-1</v>
      </c>
      <c r="P12531">
        <v>0</v>
      </c>
    </row>
    <row r="12532" spans="1:20" x14ac:dyDescent="0.25">
      <c r="A12532">
        <v>30573</v>
      </c>
      <c r="B12532" t="s">
        <v>12565</v>
      </c>
      <c r="C12532" t="s">
        <v>21</v>
      </c>
      <c r="D12532">
        <v>76</v>
      </c>
      <c r="E12532" t="s">
        <v>22</v>
      </c>
      <c r="F12532" t="s">
        <v>30</v>
      </c>
      <c r="I12532">
        <v>1</v>
      </c>
      <c r="J12532">
        <v>1</v>
      </c>
      <c r="O12532">
        <v>1</v>
      </c>
      <c r="Q12532">
        <v>1</v>
      </c>
    </row>
    <row r="12533" spans="1:20" x14ac:dyDescent="0.25">
      <c r="A12533">
        <v>30573</v>
      </c>
      <c r="B12533" t="s">
        <v>12566</v>
      </c>
      <c r="C12533" t="s">
        <v>21</v>
      </c>
      <c r="D12533">
        <v>76</v>
      </c>
      <c r="E12533" t="s">
        <v>32</v>
      </c>
      <c r="I12533">
        <v>1</v>
      </c>
      <c r="J12533">
        <v>1</v>
      </c>
      <c r="O12533">
        <v>1</v>
      </c>
      <c r="Q12533">
        <v>1</v>
      </c>
    </row>
    <row r="12534" spans="1:20" x14ac:dyDescent="0.25">
      <c r="A12534">
        <v>30573</v>
      </c>
      <c r="B12534" t="s">
        <v>12567</v>
      </c>
      <c r="C12534" t="s">
        <v>21</v>
      </c>
      <c r="D12534">
        <v>76</v>
      </c>
      <c r="E12534" t="s">
        <v>22</v>
      </c>
      <c r="F12534" t="s">
        <v>30</v>
      </c>
      <c r="I12534">
        <v>1</v>
      </c>
      <c r="L12534">
        <v>0</v>
      </c>
      <c r="O12534">
        <v>1</v>
      </c>
    </row>
    <row r="12535" spans="1:20" x14ac:dyDescent="0.25">
      <c r="A12535">
        <v>30573</v>
      </c>
      <c r="B12535" t="s">
        <v>12568</v>
      </c>
      <c r="C12535" t="s">
        <v>21</v>
      </c>
      <c r="D12535">
        <v>76</v>
      </c>
      <c r="E12535" t="s">
        <v>32</v>
      </c>
      <c r="I12535">
        <v>1</v>
      </c>
      <c r="L12535">
        <v>0</v>
      </c>
      <c r="O12535">
        <v>1</v>
      </c>
    </row>
    <row r="12536" spans="1:20" x14ac:dyDescent="0.25">
      <c r="A12536">
        <v>30573</v>
      </c>
      <c r="B12536" t="s">
        <v>12569</v>
      </c>
      <c r="C12536" t="s">
        <v>21</v>
      </c>
      <c r="D12536">
        <v>76</v>
      </c>
      <c r="E12536" t="s">
        <v>22</v>
      </c>
      <c r="F12536" t="s">
        <v>23</v>
      </c>
      <c r="J12536">
        <v>1</v>
      </c>
      <c r="L12536">
        <v>1</v>
      </c>
      <c r="O12536">
        <v>1</v>
      </c>
      <c r="P12536">
        <v>0</v>
      </c>
      <c r="T12536">
        <v>1</v>
      </c>
    </row>
    <row r="12537" spans="1:20" x14ac:dyDescent="0.25">
      <c r="A12537">
        <v>30579</v>
      </c>
      <c r="B12537" t="s">
        <v>12570</v>
      </c>
      <c r="C12537" t="s">
        <v>21</v>
      </c>
      <c r="D12537">
        <v>52</v>
      </c>
      <c r="E12537" t="s">
        <v>22</v>
      </c>
      <c r="F12537" t="s">
        <v>30</v>
      </c>
      <c r="I12537">
        <v>1</v>
      </c>
      <c r="J12537">
        <v>1</v>
      </c>
      <c r="L12537">
        <v>0</v>
      </c>
      <c r="P12537">
        <v>-1</v>
      </c>
      <c r="Q12537">
        <v>1</v>
      </c>
      <c r="T12537">
        <v>1</v>
      </c>
    </row>
    <row r="12538" spans="1:20" x14ac:dyDescent="0.25">
      <c r="A12538">
        <v>30579</v>
      </c>
      <c r="B12538" t="s">
        <v>12571</v>
      </c>
      <c r="C12538" t="s">
        <v>21</v>
      </c>
      <c r="D12538">
        <v>52</v>
      </c>
      <c r="E12538" t="s">
        <v>32</v>
      </c>
      <c r="I12538">
        <v>1</v>
      </c>
      <c r="J12538">
        <v>1</v>
      </c>
      <c r="L12538">
        <v>0</v>
      </c>
      <c r="P12538">
        <v>-1</v>
      </c>
      <c r="Q12538">
        <v>1</v>
      </c>
      <c r="T12538">
        <v>1</v>
      </c>
    </row>
    <row r="12539" spans="1:20" x14ac:dyDescent="0.25">
      <c r="A12539">
        <v>30579</v>
      </c>
      <c r="B12539" t="s">
        <v>12572</v>
      </c>
      <c r="C12539" t="s">
        <v>21</v>
      </c>
      <c r="D12539">
        <v>52</v>
      </c>
      <c r="E12539" t="s">
        <v>22</v>
      </c>
      <c r="F12539" t="s">
        <v>30</v>
      </c>
      <c r="J12539">
        <v>1</v>
      </c>
      <c r="P12539">
        <v>1</v>
      </c>
      <c r="Q12539">
        <v>1</v>
      </c>
      <c r="T12539">
        <v>1</v>
      </c>
    </row>
    <row r="12540" spans="1:20" x14ac:dyDescent="0.25">
      <c r="A12540">
        <v>30579</v>
      </c>
      <c r="B12540" t="s">
        <v>12573</v>
      </c>
      <c r="C12540" t="s">
        <v>21</v>
      </c>
      <c r="D12540">
        <v>52</v>
      </c>
      <c r="E12540" t="s">
        <v>32</v>
      </c>
      <c r="J12540">
        <v>1</v>
      </c>
      <c r="P12540">
        <v>1</v>
      </c>
      <c r="Q12540">
        <v>1</v>
      </c>
      <c r="T12540">
        <v>1</v>
      </c>
    </row>
    <row r="12541" spans="1:20" x14ac:dyDescent="0.25">
      <c r="A12541">
        <v>30579</v>
      </c>
      <c r="B12541" t="s">
        <v>12574</v>
      </c>
      <c r="C12541" t="s">
        <v>21</v>
      </c>
      <c r="D12541">
        <v>52</v>
      </c>
      <c r="E12541" t="s">
        <v>22</v>
      </c>
      <c r="F12541" t="s">
        <v>23</v>
      </c>
      <c r="J12541">
        <v>1</v>
      </c>
      <c r="L12541">
        <v>1</v>
      </c>
      <c r="P12541">
        <v>1</v>
      </c>
      <c r="Q12541">
        <v>1</v>
      </c>
      <c r="T12541">
        <v>-1</v>
      </c>
    </row>
    <row r="12542" spans="1:20" x14ac:dyDescent="0.25">
      <c r="A12542">
        <v>30603</v>
      </c>
      <c r="B12542" t="s">
        <v>12575</v>
      </c>
      <c r="C12542" t="s">
        <v>34</v>
      </c>
      <c r="D12542">
        <v>22</v>
      </c>
      <c r="E12542" t="s">
        <v>22</v>
      </c>
      <c r="F12542" t="s">
        <v>23</v>
      </c>
      <c r="G12542">
        <v>1</v>
      </c>
      <c r="H12542">
        <v>0</v>
      </c>
      <c r="M12542">
        <v>0</v>
      </c>
      <c r="P12542">
        <v>0</v>
      </c>
      <c r="Q12542">
        <v>0</v>
      </c>
    </row>
    <row r="12543" spans="1:20" x14ac:dyDescent="0.25">
      <c r="A12543">
        <v>30614</v>
      </c>
      <c r="B12543" t="s">
        <v>12576</v>
      </c>
      <c r="C12543" t="s">
        <v>21</v>
      </c>
      <c r="D12543">
        <v>18</v>
      </c>
      <c r="E12543" t="s">
        <v>22</v>
      </c>
      <c r="F12543" t="s">
        <v>30</v>
      </c>
      <c r="G12543">
        <v>1</v>
      </c>
      <c r="H12543">
        <v>0</v>
      </c>
      <c r="M12543">
        <v>0</v>
      </c>
      <c r="O12543">
        <v>0</v>
      </c>
      <c r="P12543">
        <v>0</v>
      </c>
      <c r="Q12543">
        <v>0</v>
      </c>
    </row>
    <row r="12544" spans="1:20" x14ac:dyDescent="0.25">
      <c r="A12544">
        <v>30614</v>
      </c>
      <c r="B12544" t="s">
        <v>12577</v>
      </c>
      <c r="C12544" t="s">
        <v>21</v>
      </c>
      <c r="D12544">
        <v>18</v>
      </c>
      <c r="E12544" t="s">
        <v>32</v>
      </c>
      <c r="G12544">
        <v>1</v>
      </c>
      <c r="H12544">
        <v>0</v>
      </c>
      <c r="M12544">
        <v>0</v>
      </c>
      <c r="O12544">
        <v>0</v>
      </c>
      <c r="P12544">
        <v>0</v>
      </c>
      <c r="Q12544">
        <v>0</v>
      </c>
    </row>
    <row r="12545" spans="1:20" x14ac:dyDescent="0.25">
      <c r="A12545">
        <v>30617</v>
      </c>
      <c r="B12545" t="s">
        <v>12578</v>
      </c>
      <c r="C12545" t="s">
        <v>21</v>
      </c>
      <c r="D12545">
        <v>90</v>
      </c>
      <c r="E12545" t="s">
        <v>22</v>
      </c>
      <c r="F12545" t="s">
        <v>23</v>
      </c>
      <c r="J12545">
        <v>0</v>
      </c>
      <c r="L12545">
        <v>0</v>
      </c>
      <c r="Q12545">
        <v>1</v>
      </c>
    </row>
    <row r="12546" spans="1:20" x14ac:dyDescent="0.25">
      <c r="A12546">
        <v>30617</v>
      </c>
      <c r="B12546" t="s">
        <v>12579</v>
      </c>
      <c r="C12546" t="s">
        <v>21</v>
      </c>
      <c r="D12546">
        <v>90</v>
      </c>
      <c r="E12546" t="s">
        <v>22</v>
      </c>
      <c r="F12546" t="s">
        <v>23</v>
      </c>
      <c r="J12546">
        <v>1</v>
      </c>
      <c r="M12546">
        <v>1</v>
      </c>
      <c r="O12546">
        <v>-1</v>
      </c>
      <c r="P12546">
        <v>0</v>
      </c>
    </row>
    <row r="12547" spans="1:20" x14ac:dyDescent="0.25">
      <c r="A12547">
        <v>30617</v>
      </c>
      <c r="B12547" t="s">
        <v>12580</v>
      </c>
      <c r="C12547" t="s">
        <v>21</v>
      </c>
      <c r="D12547">
        <v>90</v>
      </c>
      <c r="E12547" t="s">
        <v>22</v>
      </c>
      <c r="F12547" t="s">
        <v>23</v>
      </c>
      <c r="J12547">
        <v>1</v>
      </c>
      <c r="N12547">
        <v>-1</v>
      </c>
    </row>
    <row r="12548" spans="1:20" x14ac:dyDescent="0.25">
      <c r="A12548">
        <v>30617</v>
      </c>
      <c r="B12548" t="s">
        <v>12581</v>
      </c>
      <c r="C12548" t="s">
        <v>21</v>
      </c>
      <c r="D12548">
        <v>90</v>
      </c>
      <c r="E12548" t="s">
        <v>22</v>
      </c>
      <c r="F12548" t="s">
        <v>23</v>
      </c>
      <c r="H12548">
        <v>-1</v>
      </c>
      <c r="M12548">
        <v>-1</v>
      </c>
      <c r="P12548">
        <v>-1</v>
      </c>
      <c r="R12548">
        <v>1</v>
      </c>
    </row>
    <row r="12549" spans="1:20" x14ac:dyDescent="0.25">
      <c r="A12549">
        <v>30617</v>
      </c>
      <c r="B12549" t="s">
        <v>12582</v>
      </c>
      <c r="C12549" t="s">
        <v>21</v>
      </c>
      <c r="D12549">
        <v>90</v>
      </c>
      <c r="E12549" t="s">
        <v>22</v>
      </c>
      <c r="F12549" t="s">
        <v>23</v>
      </c>
      <c r="J12549">
        <v>1</v>
      </c>
      <c r="L12549">
        <v>1</v>
      </c>
      <c r="M12549">
        <v>1</v>
      </c>
      <c r="O12549">
        <v>-1</v>
      </c>
      <c r="Q12549">
        <v>1</v>
      </c>
    </row>
    <row r="12550" spans="1:20" x14ac:dyDescent="0.25">
      <c r="A12550">
        <v>30633</v>
      </c>
      <c r="B12550" t="s">
        <v>12583</v>
      </c>
      <c r="C12550" t="s">
        <v>21</v>
      </c>
      <c r="D12550">
        <v>57</v>
      </c>
      <c r="E12550" t="s">
        <v>22</v>
      </c>
      <c r="F12550" t="s">
        <v>30</v>
      </c>
      <c r="G12550">
        <v>1</v>
      </c>
      <c r="P12550">
        <v>0</v>
      </c>
      <c r="T12550">
        <v>1</v>
      </c>
    </row>
    <row r="12551" spans="1:20" x14ac:dyDescent="0.25">
      <c r="A12551">
        <v>30633</v>
      </c>
      <c r="B12551" t="s">
        <v>12584</v>
      </c>
      <c r="C12551" t="s">
        <v>21</v>
      </c>
      <c r="D12551">
        <v>57</v>
      </c>
      <c r="E12551" t="s">
        <v>32</v>
      </c>
      <c r="G12551">
        <v>1</v>
      </c>
      <c r="P12551">
        <v>0</v>
      </c>
      <c r="T12551">
        <v>1</v>
      </c>
    </row>
    <row r="12552" spans="1:20" x14ac:dyDescent="0.25">
      <c r="A12552">
        <v>30633</v>
      </c>
      <c r="B12552" t="s">
        <v>12585</v>
      </c>
      <c r="C12552" t="s">
        <v>21</v>
      </c>
      <c r="D12552">
        <v>57</v>
      </c>
      <c r="E12552" t="s">
        <v>22</v>
      </c>
      <c r="F12552" t="s">
        <v>30</v>
      </c>
      <c r="H12552">
        <v>-1</v>
      </c>
      <c r="J12552">
        <v>0</v>
      </c>
      <c r="L12552">
        <v>0</v>
      </c>
      <c r="Q12552">
        <v>0</v>
      </c>
      <c r="T12552">
        <v>1</v>
      </c>
    </row>
    <row r="12553" spans="1:20" x14ac:dyDescent="0.25">
      <c r="A12553">
        <v>30633</v>
      </c>
      <c r="B12553" t="s">
        <v>12586</v>
      </c>
      <c r="C12553" t="s">
        <v>21</v>
      </c>
      <c r="D12553">
        <v>57</v>
      </c>
      <c r="E12553" t="s">
        <v>32</v>
      </c>
      <c r="H12553">
        <v>-1</v>
      </c>
      <c r="J12553">
        <v>0</v>
      </c>
      <c r="L12553">
        <v>0</v>
      </c>
      <c r="Q12553">
        <v>0</v>
      </c>
      <c r="T12553">
        <v>1</v>
      </c>
    </row>
    <row r="12554" spans="1:20" x14ac:dyDescent="0.25">
      <c r="A12554">
        <v>30633</v>
      </c>
      <c r="B12554" t="s">
        <v>12587</v>
      </c>
      <c r="C12554" t="s">
        <v>21</v>
      </c>
      <c r="D12554">
        <v>57</v>
      </c>
      <c r="E12554" t="s">
        <v>22</v>
      </c>
      <c r="F12554" t="s">
        <v>30</v>
      </c>
      <c r="H12554">
        <v>-1</v>
      </c>
      <c r="J12554">
        <v>1</v>
      </c>
      <c r="P12554">
        <v>0</v>
      </c>
      <c r="T12554">
        <v>1</v>
      </c>
    </row>
    <row r="12555" spans="1:20" x14ac:dyDescent="0.25">
      <c r="A12555">
        <v>30633</v>
      </c>
      <c r="B12555" t="s">
        <v>12588</v>
      </c>
      <c r="C12555" t="s">
        <v>21</v>
      </c>
      <c r="D12555">
        <v>57</v>
      </c>
      <c r="E12555" t="s">
        <v>32</v>
      </c>
      <c r="H12555">
        <v>-1</v>
      </c>
      <c r="J12555">
        <v>1</v>
      </c>
      <c r="P12555">
        <v>0</v>
      </c>
      <c r="T12555">
        <v>1</v>
      </c>
    </row>
    <row r="12556" spans="1:20" x14ac:dyDescent="0.25">
      <c r="A12556">
        <v>30633</v>
      </c>
      <c r="B12556" t="s">
        <v>12589</v>
      </c>
      <c r="C12556" t="s">
        <v>21</v>
      </c>
      <c r="D12556">
        <v>57</v>
      </c>
      <c r="E12556" t="s">
        <v>22</v>
      </c>
      <c r="F12556" t="s">
        <v>23</v>
      </c>
      <c r="G12556">
        <v>1</v>
      </c>
      <c r="H12556">
        <v>0</v>
      </c>
      <c r="J12556">
        <v>0</v>
      </c>
      <c r="L12556">
        <v>0</v>
      </c>
      <c r="P12556">
        <v>0</v>
      </c>
      <c r="Q12556">
        <v>0</v>
      </c>
      <c r="T12556">
        <v>1</v>
      </c>
    </row>
    <row r="12557" spans="1:20" x14ac:dyDescent="0.25">
      <c r="A12557">
        <v>30638</v>
      </c>
      <c r="B12557" t="s">
        <v>12590</v>
      </c>
      <c r="C12557" t="s">
        <v>21</v>
      </c>
      <c r="D12557">
        <v>70</v>
      </c>
      <c r="E12557" t="s">
        <v>22</v>
      </c>
      <c r="F12557" t="s">
        <v>23</v>
      </c>
      <c r="G12557">
        <v>1</v>
      </c>
      <c r="P12557">
        <v>0</v>
      </c>
    </row>
    <row r="12558" spans="1:20" x14ac:dyDescent="0.25">
      <c r="A12558">
        <v>30638</v>
      </c>
      <c r="B12558" t="s">
        <v>12591</v>
      </c>
      <c r="C12558" t="s">
        <v>21</v>
      </c>
      <c r="D12558">
        <v>70</v>
      </c>
      <c r="E12558" t="s">
        <v>22</v>
      </c>
      <c r="F12558" t="s">
        <v>23</v>
      </c>
      <c r="G12558">
        <v>1</v>
      </c>
      <c r="P12558">
        <v>0</v>
      </c>
    </row>
    <row r="12559" spans="1:20" x14ac:dyDescent="0.25">
      <c r="A12559">
        <v>30638</v>
      </c>
      <c r="B12559" t="s">
        <v>12592</v>
      </c>
      <c r="C12559" t="s">
        <v>21</v>
      </c>
      <c r="D12559">
        <v>71</v>
      </c>
      <c r="E12559" t="s">
        <v>22</v>
      </c>
      <c r="F12559" t="s">
        <v>30</v>
      </c>
      <c r="P12559">
        <v>1</v>
      </c>
    </row>
    <row r="12560" spans="1:20" x14ac:dyDescent="0.25">
      <c r="A12560">
        <v>30638</v>
      </c>
      <c r="B12560" t="s">
        <v>12593</v>
      </c>
      <c r="C12560" t="s">
        <v>21</v>
      </c>
      <c r="D12560">
        <v>71</v>
      </c>
      <c r="E12560" t="s">
        <v>32</v>
      </c>
      <c r="P12560">
        <v>1</v>
      </c>
    </row>
    <row r="12561" spans="1:20" x14ac:dyDescent="0.25">
      <c r="A12561">
        <v>30638</v>
      </c>
      <c r="B12561" t="s">
        <v>12594</v>
      </c>
      <c r="C12561" t="s">
        <v>21</v>
      </c>
      <c r="D12561">
        <v>71</v>
      </c>
      <c r="E12561" t="s">
        <v>22</v>
      </c>
      <c r="F12561" t="s">
        <v>23</v>
      </c>
      <c r="P12561">
        <v>1</v>
      </c>
      <c r="T12561">
        <v>0</v>
      </c>
    </row>
    <row r="12562" spans="1:20" x14ac:dyDescent="0.25">
      <c r="A12562">
        <v>30638</v>
      </c>
      <c r="B12562" t="s">
        <v>12595</v>
      </c>
      <c r="C12562" t="s">
        <v>21</v>
      </c>
      <c r="D12562">
        <v>71</v>
      </c>
      <c r="E12562" t="s">
        <v>22</v>
      </c>
      <c r="F12562" t="s">
        <v>23</v>
      </c>
      <c r="P12562">
        <v>1</v>
      </c>
      <c r="T12562">
        <v>0</v>
      </c>
    </row>
    <row r="12563" spans="1:20" x14ac:dyDescent="0.25">
      <c r="A12563">
        <v>30643</v>
      </c>
      <c r="B12563" t="s">
        <v>12596</v>
      </c>
      <c r="C12563" t="s">
        <v>34</v>
      </c>
      <c r="D12563">
        <v>60</v>
      </c>
      <c r="E12563" t="s">
        <v>22</v>
      </c>
      <c r="F12563" t="s">
        <v>23</v>
      </c>
      <c r="P12563">
        <v>1</v>
      </c>
      <c r="T12563">
        <v>1</v>
      </c>
    </row>
    <row r="12564" spans="1:20" x14ac:dyDescent="0.25">
      <c r="A12564">
        <v>30643</v>
      </c>
      <c r="B12564" t="s">
        <v>12597</v>
      </c>
      <c r="C12564" t="s">
        <v>34</v>
      </c>
      <c r="D12564">
        <v>60</v>
      </c>
      <c r="E12564" t="s">
        <v>22</v>
      </c>
      <c r="F12564" t="s">
        <v>23</v>
      </c>
      <c r="P12564">
        <v>1</v>
      </c>
      <c r="T12564">
        <v>1</v>
      </c>
    </row>
    <row r="12565" spans="1:20" x14ac:dyDescent="0.25">
      <c r="A12565">
        <v>30643</v>
      </c>
      <c r="B12565" t="s">
        <v>12598</v>
      </c>
      <c r="C12565" t="s">
        <v>34</v>
      </c>
      <c r="D12565">
        <v>60</v>
      </c>
      <c r="E12565" t="s">
        <v>22</v>
      </c>
      <c r="F12565" t="s">
        <v>23</v>
      </c>
      <c r="H12565">
        <v>1</v>
      </c>
      <c r="P12565">
        <v>0</v>
      </c>
      <c r="Q12565">
        <v>0</v>
      </c>
      <c r="T12565">
        <v>1</v>
      </c>
    </row>
    <row r="12566" spans="1:20" x14ac:dyDescent="0.25">
      <c r="A12566">
        <v>30643</v>
      </c>
      <c r="B12566" t="s">
        <v>12599</v>
      </c>
      <c r="C12566" t="s">
        <v>34</v>
      </c>
      <c r="D12566">
        <v>60</v>
      </c>
      <c r="E12566" t="s">
        <v>22</v>
      </c>
      <c r="F12566" t="s">
        <v>23</v>
      </c>
      <c r="H12566">
        <v>0</v>
      </c>
      <c r="J12566">
        <v>-1</v>
      </c>
      <c r="L12566">
        <v>0</v>
      </c>
      <c r="M12566">
        <v>0</v>
      </c>
      <c r="Q12566">
        <v>0</v>
      </c>
      <c r="T12566">
        <v>1</v>
      </c>
    </row>
    <row r="12567" spans="1:20" x14ac:dyDescent="0.25">
      <c r="A12567">
        <v>30643</v>
      </c>
      <c r="B12567" t="s">
        <v>12600</v>
      </c>
      <c r="C12567" t="s">
        <v>34</v>
      </c>
      <c r="D12567">
        <v>60</v>
      </c>
      <c r="E12567" t="s">
        <v>22</v>
      </c>
      <c r="F12567" t="s">
        <v>23</v>
      </c>
      <c r="H12567">
        <v>0</v>
      </c>
      <c r="J12567">
        <v>-1</v>
      </c>
      <c r="L12567">
        <v>0</v>
      </c>
      <c r="M12567">
        <v>0</v>
      </c>
      <c r="Q12567">
        <v>0</v>
      </c>
      <c r="T12567">
        <v>1</v>
      </c>
    </row>
    <row r="12568" spans="1:20" x14ac:dyDescent="0.25">
      <c r="A12568">
        <v>30643</v>
      </c>
      <c r="B12568" t="s">
        <v>12601</v>
      </c>
      <c r="C12568" t="s">
        <v>34</v>
      </c>
      <c r="D12568">
        <v>60</v>
      </c>
      <c r="E12568" t="s">
        <v>22</v>
      </c>
      <c r="F12568" t="s">
        <v>23</v>
      </c>
      <c r="N12568">
        <v>1</v>
      </c>
      <c r="O12568">
        <v>1</v>
      </c>
      <c r="P12568">
        <v>0</v>
      </c>
      <c r="T12568">
        <v>1</v>
      </c>
    </row>
    <row r="12569" spans="1:20" x14ac:dyDescent="0.25">
      <c r="A12569">
        <v>30643</v>
      </c>
      <c r="B12569" t="s">
        <v>12602</v>
      </c>
      <c r="C12569" t="s">
        <v>34</v>
      </c>
      <c r="D12569">
        <v>60</v>
      </c>
      <c r="E12569" t="s">
        <v>22</v>
      </c>
      <c r="F12569" t="s">
        <v>23</v>
      </c>
      <c r="G12569">
        <v>1</v>
      </c>
      <c r="H12569">
        <v>0</v>
      </c>
      <c r="L12569">
        <v>0</v>
      </c>
      <c r="M12569">
        <v>0</v>
      </c>
      <c r="P12569">
        <v>0</v>
      </c>
      <c r="Q12569">
        <v>0</v>
      </c>
      <c r="T12569">
        <v>1</v>
      </c>
    </row>
    <row r="12570" spans="1:20" x14ac:dyDescent="0.25">
      <c r="A12570">
        <v>30644</v>
      </c>
      <c r="B12570" t="s">
        <v>12603</v>
      </c>
      <c r="C12570" t="s">
        <v>34</v>
      </c>
      <c r="D12570">
        <v>51</v>
      </c>
      <c r="E12570" t="s">
        <v>22</v>
      </c>
      <c r="F12570" t="s">
        <v>30</v>
      </c>
      <c r="J12570">
        <v>1</v>
      </c>
      <c r="P12570">
        <v>0</v>
      </c>
      <c r="Q12570">
        <v>0</v>
      </c>
      <c r="T12570">
        <v>1</v>
      </c>
    </row>
    <row r="12571" spans="1:20" x14ac:dyDescent="0.25">
      <c r="A12571">
        <v>30644</v>
      </c>
      <c r="B12571" t="s">
        <v>12604</v>
      </c>
      <c r="C12571" t="s">
        <v>34</v>
      </c>
      <c r="D12571">
        <v>51</v>
      </c>
      <c r="E12571" t="s">
        <v>32</v>
      </c>
      <c r="J12571">
        <v>1</v>
      </c>
      <c r="P12571">
        <v>0</v>
      </c>
      <c r="Q12571">
        <v>0</v>
      </c>
      <c r="T12571">
        <v>1</v>
      </c>
    </row>
    <row r="12572" spans="1:20" x14ac:dyDescent="0.25">
      <c r="A12572">
        <v>30644</v>
      </c>
      <c r="B12572" t="s">
        <v>12605</v>
      </c>
      <c r="C12572" t="s">
        <v>34</v>
      </c>
      <c r="D12572">
        <v>51</v>
      </c>
      <c r="E12572" t="s">
        <v>22</v>
      </c>
      <c r="F12572" t="s">
        <v>30</v>
      </c>
      <c r="I12572">
        <v>-1</v>
      </c>
      <c r="J12572">
        <v>1</v>
      </c>
      <c r="L12572">
        <v>1</v>
      </c>
    </row>
    <row r="12573" spans="1:20" x14ac:dyDescent="0.25">
      <c r="A12573">
        <v>30644</v>
      </c>
      <c r="B12573" t="s">
        <v>12606</v>
      </c>
      <c r="C12573" t="s">
        <v>34</v>
      </c>
      <c r="D12573">
        <v>51</v>
      </c>
      <c r="E12573" t="s">
        <v>32</v>
      </c>
      <c r="I12573">
        <v>-1</v>
      </c>
      <c r="J12573">
        <v>1</v>
      </c>
      <c r="L12573">
        <v>1</v>
      </c>
    </row>
    <row r="12574" spans="1:20" x14ac:dyDescent="0.25">
      <c r="A12574">
        <v>30644</v>
      </c>
      <c r="B12574" t="s">
        <v>12607</v>
      </c>
      <c r="C12574" t="s">
        <v>34</v>
      </c>
      <c r="D12574">
        <v>46</v>
      </c>
      <c r="E12574" t="s">
        <v>22</v>
      </c>
      <c r="F12574" t="s">
        <v>30</v>
      </c>
      <c r="J12574">
        <v>1</v>
      </c>
      <c r="N12574">
        <v>-1</v>
      </c>
    </row>
    <row r="12575" spans="1:20" x14ac:dyDescent="0.25">
      <c r="A12575">
        <v>30644</v>
      </c>
      <c r="B12575" t="s">
        <v>12608</v>
      </c>
      <c r="C12575" t="s">
        <v>34</v>
      </c>
      <c r="D12575">
        <v>46</v>
      </c>
      <c r="E12575" t="s">
        <v>32</v>
      </c>
      <c r="J12575">
        <v>1</v>
      </c>
      <c r="N12575">
        <v>-1</v>
      </c>
    </row>
    <row r="12576" spans="1:20" x14ac:dyDescent="0.25">
      <c r="A12576">
        <v>30644</v>
      </c>
      <c r="B12576" t="s">
        <v>12609</v>
      </c>
      <c r="C12576" t="s">
        <v>34</v>
      </c>
      <c r="D12576">
        <v>45</v>
      </c>
      <c r="E12576" t="s">
        <v>22</v>
      </c>
      <c r="F12576" t="s">
        <v>23</v>
      </c>
      <c r="L12576">
        <v>1</v>
      </c>
      <c r="Q12576">
        <v>1</v>
      </c>
      <c r="T12576">
        <v>1</v>
      </c>
    </row>
    <row r="12577" spans="1:20" x14ac:dyDescent="0.25">
      <c r="A12577">
        <v>30644</v>
      </c>
      <c r="B12577" t="s">
        <v>12610</v>
      </c>
      <c r="C12577" t="s">
        <v>34</v>
      </c>
      <c r="D12577">
        <v>45</v>
      </c>
      <c r="E12577" t="s">
        <v>22</v>
      </c>
      <c r="F12577" t="s">
        <v>23</v>
      </c>
      <c r="J12577">
        <v>1</v>
      </c>
      <c r="Q12577">
        <v>1</v>
      </c>
      <c r="T12577">
        <v>1</v>
      </c>
    </row>
    <row r="12578" spans="1:20" x14ac:dyDescent="0.25">
      <c r="A12578">
        <v>30644</v>
      </c>
      <c r="B12578" t="s">
        <v>12611</v>
      </c>
      <c r="C12578" t="s">
        <v>34</v>
      </c>
      <c r="D12578">
        <v>45</v>
      </c>
      <c r="E12578" t="s">
        <v>22</v>
      </c>
      <c r="F12578" t="s">
        <v>23</v>
      </c>
      <c r="O12578">
        <v>1</v>
      </c>
      <c r="P12578">
        <v>0</v>
      </c>
      <c r="Q12578">
        <v>1</v>
      </c>
      <c r="T12578">
        <v>1</v>
      </c>
    </row>
    <row r="12579" spans="1:20" x14ac:dyDescent="0.25">
      <c r="A12579">
        <v>30644</v>
      </c>
      <c r="B12579" t="s">
        <v>12612</v>
      </c>
      <c r="C12579" t="s">
        <v>34</v>
      </c>
      <c r="D12579">
        <v>45</v>
      </c>
      <c r="E12579" t="s">
        <v>22</v>
      </c>
      <c r="F12579" t="s">
        <v>23</v>
      </c>
      <c r="L12579">
        <v>1</v>
      </c>
      <c r="Q12579">
        <v>1</v>
      </c>
    </row>
    <row r="12580" spans="1:20" x14ac:dyDescent="0.25">
      <c r="A12580">
        <v>30644</v>
      </c>
      <c r="B12580" t="s">
        <v>12613</v>
      </c>
      <c r="C12580" t="s">
        <v>34</v>
      </c>
      <c r="D12580">
        <v>45</v>
      </c>
      <c r="E12580" t="s">
        <v>22</v>
      </c>
      <c r="F12580" t="s">
        <v>23</v>
      </c>
      <c r="H12580">
        <v>-1</v>
      </c>
      <c r="M12580">
        <v>-1</v>
      </c>
      <c r="O12580">
        <v>-1</v>
      </c>
      <c r="P12580">
        <v>0</v>
      </c>
      <c r="Q12580">
        <v>1</v>
      </c>
      <c r="T12580">
        <v>1</v>
      </c>
    </row>
    <row r="12581" spans="1:20" x14ac:dyDescent="0.25">
      <c r="A12581">
        <v>30644</v>
      </c>
      <c r="B12581" t="s">
        <v>12614</v>
      </c>
      <c r="C12581" t="s">
        <v>34</v>
      </c>
      <c r="D12581">
        <v>45</v>
      </c>
      <c r="E12581" t="s">
        <v>22</v>
      </c>
      <c r="F12581" t="s">
        <v>23</v>
      </c>
      <c r="J12581">
        <v>1</v>
      </c>
      <c r="M12581">
        <v>1</v>
      </c>
      <c r="Q12581">
        <v>1</v>
      </c>
      <c r="T12581">
        <v>1</v>
      </c>
    </row>
    <row r="12582" spans="1:20" x14ac:dyDescent="0.25">
      <c r="A12582">
        <v>30644</v>
      </c>
      <c r="B12582" t="s">
        <v>12615</v>
      </c>
      <c r="C12582" t="s">
        <v>34</v>
      </c>
      <c r="D12582">
        <v>45</v>
      </c>
      <c r="E12582" t="s">
        <v>22</v>
      </c>
      <c r="F12582" t="s">
        <v>23</v>
      </c>
      <c r="H12582">
        <v>-1</v>
      </c>
      <c r="J12582">
        <v>1</v>
      </c>
      <c r="L12582">
        <v>1</v>
      </c>
      <c r="M12582">
        <v>-1</v>
      </c>
      <c r="O12582">
        <v>-1</v>
      </c>
      <c r="Q12582">
        <v>-1</v>
      </c>
      <c r="T12582">
        <v>1</v>
      </c>
    </row>
    <row r="12583" spans="1:20" x14ac:dyDescent="0.25">
      <c r="A12583">
        <v>30644</v>
      </c>
      <c r="B12583" t="s">
        <v>12616</v>
      </c>
      <c r="C12583" t="s">
        <v>34</v>
      </c>
      <c r="D12583">
        <v>46</v>
      </c>
      <c r="E12583" t="s">
        <v>22</v>
      </c>
      <c r="F12583" t="s">
        <v>23</v>
      </c>
      <c r="J12583">
        <v>1</v>
      </c>
      <c r="M12583">
        <v>1</v>
      </c>
      <c r="N12583">
        <v>1</v>
      </c>
      <c r="Q12583">
        <v>1</v>
      </c>
      <c r="T12583">
        <v>1</v>
      </c>
    </row>
    <row r="12584" spans="1:20" x14ac:dyDescent="0.25">
      <c r="A12584">
        <v>30644</v>
      </c>
      <c r="B12584" t="s">
        <v>12617</v>
      </c>
      <c r="C12584" t="s">
        <v>34</v>
      </c>
      <c r="D12584">
        <v>45</v>
      </c>
      <c r="E12584" t="s">
        <v>22</v>
      </c>
      <c r="F12584" t="s">
        <v>23</v>
      </c>
      <c r="Q12584">
        <v>1</v>
      </c>
      <c r="T12584">
        <v>1</v>
      </c>
    </row>
    <row r="12585" spans="1:20" x14ac:dyDescent="0.25">
      <c r="A12585">
        <v>30644</v>
      </c>
      <c r="B12585" t="s">
        <v>12618</v>
      </c>
      <c r="C12585" t="s">
        <v>34</v>
      </c>
      <c r="D12585">
        <v>45</v>
      </c>
      <c r="E12585" t="s">
        <v>22</v>
      </c>
      <c r="F12585" t="s">
        <v>23</v>
      </c>
      <c r="H12585">
        <v>1</v>
      </c>
      <c r="J12585">
        <v>1</v>
      </c>
      <c r="L12585">
        <v>1</v>
      </c>
      <c r="Q12585">
        <v>1</v>
      </c>
      <c r="T12585">
        <v>1</v>
      </c>
    </row>
    <row r="12586" spans="1:20" x14ac:dyDescent="0.25">
      <c r="A12586">
        <v>30644</v>
      </c>
      <c r="B12586" t="s">
        <v>12619</v>
      </c>
      <c r="C12586" t="s">
        <v>34</v>
      </c>
      <c r="D12586">
        <v>45</v>
      </c>
      <c r="E12586" t="s">
        <v>22</v>
      </c>
      <c r="F12586" t="s">
        <v>23</v>
      </c>
      <c r="H12586">
        <v>1</v>
      </c>
      <c r="J12586">
        <v>1</v>
      </c>
      <c r="L12586">
        <v>1</v>
      </c>
      <c r="Q12586">
        <v>1</v>
      </c>
      <c r="T12586">
        <v>1</v>
      </c>
    </row>
    <row r="12587" spans="1:20" x14ac:dyDescent="0.25">
      <c r="A12587">
        <v>30644</v>
      </c>
      <c r="B12587" t="s">
        <v>12620</v>
      </c>
      <c r="C12587" t="s">
        <v>34</v>
      </c>
      <c r="D12587">
        <v>46</v>
      </c>
      <c r="E12587" t="s">
        <v>22</v>
      </c>
      <c r="F12587" t="s">
        <v>23</v>
      </c>
      <c r="J12587">
        <v>1</v>
      </c>
      <c r="P12587">
        <v>0</v>
      </c>
    </row>
    <row r="12588" spans="1:20" x14ac:dyDescent="0.25">
      <c r="A12588">
        <v>30644</v>
      </c>
      <c r="B12588" t="s">
        <v>12621</v>
      </c>
      <c r="C12588" t="s">
        <v>34</v>
      </c>
      <c r="D12588">
        <v>45</v>
      </c>
      <c r="E12588" t="s">
        <v>22</v>
      </c>
      <c r="F12588" t="s">
        <v>23</v>
      </c>
      <c r="J12588">
        <v>1</v>
      </c>
      <c r="O12588">
        <v>1</v>
      </c>
      <c r="Q12588">
        <v>1</v>
      </c>
      <c r="T12588">
        <v>1</v>
      </c>
    </row>
    <row r="12589" spans="1:20" x14ac:dyDescent="0.25">
      <c r="A12589">
        <v>30644</v>
      </c>
      <c r="B12589" t="s">
        <v>12622</v>
      </c>
      <c r="C12589" t="s">
        <v>34</v>
      </c>
      <c r="D12589">
        <v>45</v>
      </c>
      <c r="E12589" t="s">
        <v>22</v>
      </c>
      <c r="F12589" t="s">
        <v>23</v>
      </c>
      <c r="I12589">
        <v>-1</v>
      </c>
      <c r="P12589">
        <v>0</v>
      </c>
      <c r="Q12589">
        <v>1</v>
      </c>
      <c r="T12589">
        <v>1</v>
      </c>
    </row>
    <row r="12590" spans="1:20" x14ac:dyDescent="0.25">
      <c r="A12590">
        <v>30644</v>
      </c>
      <c r="B12590" t="s">
        <v>12623</v>
      </c>
      <c r="C12590" t="s">
        <v>34</v>
      </c>
      <c r="D12590">
        <v>46</v>
      </c>
      <c r="E12590" t="s">
        <v>22</v>
      </c>
      <c r="F12590" t="s">
        <v>23</v>
      </c>
      <c r="M12590">
        <v>1</v>
      </c>
      <c r="N12590">
        <v>1</v>
      </c>
    </row>
    <row r="12591" spans="1:20" x14ac:dyDescent="0.25">
      <c r="A12591">
        <v>30644</v>
      </c>
      <c r="B12591" t="s">
        <v>12624</v>
      </c>
      <c r="C12591" t="s">
        <v>34</v>
      </c>
      <c r="D12591">
        <v>45</v>
      </c>
      <c r="E12591" t="s">
        <v>22</v>
      </c>
      <c r="F12591" t="s">
        <v>23</v>
      </c>
      <c r="J12591">
        <v>1</v>
      </c>
      <c r="P12591">
        <v>0</v>
      </c>
      <c r="Q12591">
        <v>1</v>
      </c>
      <c r="T12591">
        <v>1</v>
      </c>
    </row>
    <row r="12592" spans="1:20" x14ac:dyDescent="0.25">
      <c r="A12592">
        <v>30656</v>
      </c>
      <c r="B12592" t="s">
        <v>12625</v>
      </c>
      <c r="C12592" t="s">
        <v>34</v>
      </c>
      <c r="D12592">
        <v>28</v>
      </c>
      <c r="E12592" t="s">
        <v>22</v>
      </c>
      <c r="F12592" t="s">
        <v>30</v>
      </c>
      <c r="H12592">
        <v>0</v>
      </c>
      <c r="P12592">
        <v>0</v>
      </c>
      <c r="Q12592">
        <v>0</v>
      </c>
      <c r="T12592">
        <v>1</v>
      </c>
    </row>
    <row r="12593" spans="1:20" x14ac:dyDescent="0.25">
      <c r="A12593">
        <v>30656</v>
      </c>
      <c r="B12593" t="s">
        <v>12626</v>
      </c>
      <c r="C12593" t="s">
        <v>34</v>
      </c>
      <c r="D12593">
        <v>28</v>
      </c>
      <c r="E12593" t="s">
        <v>32</v>
      </c>
      <c r="H12593">
        <v>0</v>
      </c>
      <c r="P12593">
        <v>0</v>
      </c>
      <c r="Q12593">
        <v>0</v>
      </c>
      <c r="T12593">
        <v>1</v>
      </c>
    </row>
    <row r="12594" spans="1:20" x14ac:dyDescent="0.25">
      <c r="A12594">
        <v>30656</v>
      </c>
      <c r="B12594" t="s">
        <v>12627</v>
      </c>
      <c r="C12594" t="s">
        <v>34</v>
      </c>
      <c r="D12594">
        <v>32</v>
      </c>
      <c r="E12594" t="s">
        <v>22</v>
      </c>
      <c r="F12594" t="s">
        <v>30</v>
      </c>
      <c r="H12594">
        <v>-1</v>
      </c>
      <c r="K12594">
        <v>1</v>
      </c>
      <c r="M12594">
        <v>0</v>
      </c>
      <c r="Q12594">
        <v>0</v>
      </c>
      <c r="S12594">
        <v>1</v>
      </c>
      <c r="T12594">
        <v>1</v>
      </c>
    </row>
    <row r="12595" spans="1:20" x14ac:dyDescent="0.25">
      <c r="A12595">
        <v>30656</v>
      </c>
      <c r="B12595" t="s">
        <v>12628</v>
      </c>
      <c r="C12595" t="s">
        <v>34</v>
      </c>
      <c r="D12595">
        <v>32</v>
      </c>
      <c r="E12595" t="s">
        <v>32</v>
      </c>
      <c r="H12595">
        <v>-1</v>
      </c>
      <c r="K12595">
        <v>1</v>
      </c>
      <c r="M12595">
        <v>0</v>
      </c>
      <c r="Q12595">
        <v>0</v>
      </c>
      <c r="S12595">
        <v>1</v>
      </c>
      <c r="T12595">
        <v>1</v>
      </c>
    </row>
    <row r="12596" spans="1:20" x14ac:dyDescent="0.25">
      <c r="A12596">
        <v>30656</v>
      </c>
      <c r="B12596" t="s">
        <v>12629</v>
      </c>
      <c r="C12596" t="s">
        <v>34</v>
      </c>
      <c r="D12596">
        <v>33</v>
      </c>
      <c r="E12596" t="s">
        <v>22</v>
      </c>
      <c r="F12596" t="s">
        <v>30</v>
      </c>
      <c r="M12596">
        <v>1</v>
      </c>
    </row>
    <row r="12597" spans="1:20" x14ac:dyDescent="0.25">
      <c r="A12597">
        <v>30656</v>
      </c>
      <c r="B12597" t="s">
        <v>12630</v>
      </c>
      <c r="C12597" t="s">
        <v>34</v>
      </c>
      <c r="D12597">
        <v>33</v>
      </c>
      <c r="E12597" t="s">
        <v>32</v>
      </c>
      <c r="M12597">
        <v>1</v>
      </c>
    </row>
    <row r="12598" spans="1:20" x14ac:dyDescent="0.25">
      <c r="A12598">
        <v>30656</v>
      </c>
      <c r="B12598" t="s">
        <v>12631</v>
      </c>
      <c r="C12598" t="s">
        <v>34</v>
      </c>
      <c r="D12598">
        <v>32</v>
      </c>
      <c r="E12598" t="s">
        <v>22</v>
      </c>
      <c r="F12598" t="s">
        <v>30</v>
      </c>
      <c r="J12598">
        <v>1</v>
      </c>
      <c r="M12598">
        <v>-1</v>
      </c>
      <c r="P12598">
        <v>0</v>
      </c>
      <c r="Q12598">
        <v>0</v>
      </c>
    </row>
    <row r="12599" spans="1:20" x14ac:dyDescent="0.25">
      <c r="A12599">
        <v>30656</v>
      </c>
      <c r="B12599" t="s">
        <v>12632</v>
      </c>
      <c r="C12599" t="s">
        <v>34</v>
      </c>
      <c r="D12599">
        <v>32</v>
      </c>
      <c r="E12599" t="s">
        <v>32</v>
      </c>
      <c r="J12599">
        <v>1</v>
      </c>
      <c r="M12599">
        <v>-1</v>
      </c>
      <c r="P12599">
        <v>0</v>
      </c>
      <c r="Q12599">
        <v>0</v>
      </c>
    </row>
    <row r="12600" spans="1:20" x14ac:dyDescent="0.25">
      <c r="A12600">
        <v>30656</v>
      </c>
      <c r="B12600" t="s">
        <v>12633</v>
      </c>
      <c r="C12600" t="s">
        <v>34</v>
      </c>
      <c r="D12600">
        <v>34</v>
      </c>
      <c r="E12600" t="s">
        <v>22</v>
      </c>
      <c r="F12600" t="s">
        <v>30</v>
      </c>
      <c r="J12600">
        <v>1</v>
      </c>
      <c r="M12600">
        <v>-1</v>
      </c>
    </row>
    <row r="12601" spans="1:20" x14ac:dyDescent="0.25">
      <c r="A12601">
        <v>30656</v>
      </c>
      <c r="B12601" t="s">
        <v>12634</v>
      </c>
      <c r="C12601" t="s">
        <v>34</v>
      </c>
      <c r="D12601">
        <v>34</v>
      </c>
      <c r="E12601" t="s">
        <v>32</v>
      </c>
      <c r="J12601">
        <v>1</v>
      </c>
      <c r="M12601">
        <v>-1</v>
      </c>
    </row>
    <row r="12602" spans="1:20" x14ac:dyDescent="0.25">
      <c r="A12602">
        <v>30656</v>
      </c>
      <c r="B12602" t="s">
        <v>12635</v>
      </c>
      <c r="C12602" t="s">
        <v>34</v>
      </c>
      <c r="D12602">
        <v>28</v>
      </c>
      <c r="E12602" t="s">
        <v>22</v>
      </c>
      <c r="F12602" t="s">
        <v>23</v>
      </c>
      <c r="H12602">
        <v>-1</v>
      </c>
      <c r="J12602">
        <v>1</v>
      </c>
      <c r="L12602">
        <v>-1</v>
      </c>
      <c r="N12602">
        <v>-1</v>
      </c>
      <c r="Q12602">
        <v>0</v>
      </c>
    </row>
    <row r="12603" spans="1:20" x14ac:dyDescent="0.25">
      <c r="A12603">
        <v>30656</v>
      </c>
      <c r="B12603" t="s">
        <v>12636</v>
      </c>
      <c r="C12603" t="s">
        <v>34</v>
      </c>
      <c r="D12603">
        <v>30</v>
      </c>
      <c r="E12603" t="s">
        <v>22</v>
      </c>
      <c r="F12603" t="s">
        <v>23</v>
      </c>
      <c r="K12603">
        <v>1</v>
      </c>
      <c r="P12603">
        <v>0</v>
      </c>
      <c r="T12603">
        <v>1</v>
      </c>
    </row>
    <row r="12604" spans="1:20" x14ac:dyDescent="0.25">
      <c r="A12604">
        <v>30676</v>
      </c>
      <c r="B12604" t="s">
        <v>12637</v>
      </c>
      <c r="C12604" t="s">
        <v>21</v>
      </c>
      <c r="D12604">
        <v>19</v>
      </c>
      <c r="E12604" t="s">
        <v>22</v>
      </c>
      <c r="F12604" t="s">
        <v>30</v>
      </c>
      <c r="G12604">
        <v>1</v>
      </c>
      <c r="H12604">
        <v>0</v>
      </c>
      <c r="M12604">
        <v>0</v>
      </c>
      <c r="Q12604">
        <v>0</v>
      </c>
    </row>
    <row r="12605" spans="1:20" x14ac:dyDescent="0.25">
      <c r="A12605">
        <v>30676</v>
      </c>
      <c r="B12605" t="s">
        <v>12638</v>
      </c>
      <c r="C12605" t="s">
        <v>21</v>
      </c>
      <c r="D12605">
        <v>19</v>
      </c>
      <c r="E12605" t="s">
        <v>32</v>
      </c>
      <c r="G12605">
        <v>1</v>
      </c>
      <c r="H12605">
        <v>0</v>
      </c>
      <c r="M12605">
        <v>0</v>
      </c>
      <c r="Q12605">
        <v>0</v>
      </c>
    </row>
    <row r="12606" spans="1:20" x14ac:dyDescent="0.25">
      <c r="A12606">
        <v>30677</v>
      </c>
      <c r="B12606" t="s">
        <v>12639</v>
      </c>
      <c r="C12606" t="s">
        <v>21</v>
      </c>
      <c r="D12606">
        <v>32</v>
      </c>
      <c r="E12606" t="s">
        <v>22</v>
      </c>
      <c r="F12606" t="s">
        <v>30</v>
      </c>
      <c r="H12606">
        <v>0</v>
      </c>
      <c r="J12606">
        <v>1</v>
      </c>
      <c r="M12606">
        <v>0</v>
      </c>
      <c r="R12606">
        <v>1</v>
      </c>
    </row>
    <row r="12607" spans="1:20" x14ac:dyDescent="0.25">
      <c r="A12607">
        <v>30678</v>
      </c>
      <c r="B12607" t="s">
        <v>12640</v>
      </c>
      <c r="C12607" t="s">
        <v>21</v>
      </c>
      <c r="D12607">
        <v>62</v>
      </c>
      <c r="E12607" t="s">
        <v>22</v>
      </c>
      <c r="F12607" t="s">
        <v>23</v>
      </c>
      <c r="J12607">
        <v>-1</v>
      </c>
      <c r="M12607">
        <v>1</v>
      </c>
      <c r="O12607">
        <v>-1</v>
      </c>
      <c r="Q12607">
        <v>1</v>
      </c>
    </row>
    <row r="12608" spans="1:20" x14ac:dyDescent="0.25">
      <c r="A12608">
        <v>30685</v>
      </c>
      <c r="B12608" t="s">
        <v>12641</v>
      </c>
      <c r="C12608" t="s">
        <v>21</v>
      </c>
      <c r="D12608">
        <v>67</v>
      </c>
      <c r="E12608" t="s">
        <v>22</v>
      </c>
      <c r="F12608" t="s">
        <v>23</v>
      </c>
      <c r="L12608">
        <v>1</v>
      </c>
      <c r="M12608">
        <v>-1</v>
      </c>
      <c r="O12608">
        <v>-1</v>
      </c>
      <c r="Q12608">
        <v>1</v>
      </c>
    </row>
    <row r="12609" spans="1:20" x14ac:dyDescent="0.25">
      <c r="A12609">
        <v>30685</v>
      </c>
      <c r="B12609" t="s">
        <v>12642</v>
      </c>
      <c r="C12609" t="s">
        <v>21</v>
      </c>
      <c r="D12609">
        <v>67</v>
      </c>
      <c r="E12609" t="s">
        <v>22</v>
      </c>
      <c r="F12609" t="s">
        <v>23</v>
      </c>
      <c r="O12609">
        <v>1</v>
      </c>
      <c r="Q12609">
        <v>1</v>
      </c>
      <c r="T12609">
        <v>1</v>
      </c>
    </row>
    <row r="12610" spans="1:20" x14ac:dyDescent="0.25">
      <c r="A12610">
        <v>30685</v>
      </c>
      <c r="B12610" t="s">
        <v>12643</v>
      </c>
      <c r="C12610" t="s">
        <v>21</v>
      </c>
      <c r="D12610">
        <v>67</v>
      </c>
      <c r="E12610" t="s">
        <v>22</v>
      </c>
      <c r="F12610" t="s">
        <v>23</v>
      </c>
      <c r="L12610">
        <v>1</v>
      </c>
      <c r="M12610">
        <v>-1</v>
      </c>
      <c r="O12610">
        <v>-1</v>
      </c>
      <c r="Q12610">
        <v>1</v>
      </c>
      <c r="T12610">
        <v>1</v>
      </c>
    </row>
    <row r="12611" spans="1:20" x14ac:dyDescent="0.25">
      <c r="A12611">
        <v>30685</v>
      </c>
      <c r="B12611" t="s">
        <v>12644</v>
      </c>
      <c r="C12611" t="s">
        <v>21</v>
      </c>
      <c r="D12611">
        <v>67</v>
      </c>
      <c r="E12611" t="s">
        <v>22</v>
      </c>
      <c r="F12611" t="s">
        <v>23</v>
      </c>
      <c r="L12611">
        <v>1</v>
      </c>
      <c r="M12611">
        <v>-1</v>
      </c>
      <c r="O12611">
        <v>-1</v>
      </c>
    </row>
    <row r="12612" spans="1:20" x14ac:dyDescent="0.25">
      <c r="A12612">
        <v>30685</v>
      </c>
      <c r="B12612" t="s">
        <v>12645</v>
      </c>
      <c r="C12612" t="s">
        <v>21</v>
      </c>
      <c r="D12612">
        <v>67</v>
      </c>
      <c r="E12612" t="s">
        <v>22</v>
      </c>
      <c r="F12612" t="s">
        <v>23</v>
      </c>
      <c r="J12612">
        <v>1</v>
      </c>
      <c r="L12612">
        <v>1</v>
      </c>
      <c r="Q12612">
        <v>1</v>
      </c>
      <c r="T12612">
        <v>1</v>
      </c>
    </row>
    <row r="12613" spans="1:20" x14ac:dyDescent="0.25">
      <c r="A12613">
        <v>30685</v>
      </c>
      <c r="B12613" t="s">
        <v>12646</v>
      </c>
      <c r="C12613" t="s">
        <v>21</v>
      </c>
      <c r="D12613">
        <v>67</v>
      </c>
      <c r="E12613" t="s">
        <v>22</v>
      </c>
      <c r="F12613" t="s">
        <v>23</v>
      </c>
      <c r="L12613">
        <v>1</v>
      </c>
      <c r="M12613">
        <v>-1</v>
      </c>
      <c r="O12613">
        <v>-1</v>
      </c>
    </row>
    <row r="12614" spans="1:20" x14ac:dyDescent="0.25">
      <c r="A12614">
        <v>30685</v>
      </c>
      <c r="B12614" t="s">
        <v>12647</v>
      </c>
      <c r="C12614" t="s">
        <v>21</v>
      </c>
      <c r="D12614">
        <v>67</v>
      </c>
      <c r="E12614" t="s">
        <v>22</v>
      </c>
      <c r="F12614" t="s">
        <v>23</v>
      </c>
      <c r="M12614">
        <v>-1</v>
      </c>
      <c r="O12614">
        <v>-1</v>
      </c>
      <c r="Q12614">
        <v>1</v>
      </c>
      <c r="T12614">
        <v>1</v>
      </c>
    </row>
    <row r="12615" spans="1:20" x14ac:dyDescent="0.25">
      <c r="A12615">
        <v>30689</v>
      </c>
      <c r="B12615" t="s">
        <v>12648</v>
      </c>
      <c r="C12615" t="s">
        <v>34</v>
      </c>
      <c r="D12615">
        <v>61</v>
      </c>
      <c r="E12615" t="s">
        <v>22</v>
      </c>
      <c r="F12615" t="s">
        <v>23</v>
      </c>
      <c r="H12615">
        <v>0</v>
      </c>
      <c r="P12615">
        <v>1</v>
      </c>
      <c r="S12615">
        <v>1</v>
      </c>
    </row>
    <row r="12616" spans="1:20" x14ac:dyDescent="0.25">
      <c r="A12616">
        <v>30692</v>
      </c>
      <c r="B12616" t="s">
        <v>12649</v>
      </c>
      <c r="C12616" t="s">
        <v>21</v>
      </c>
      <c r="D12616">
        <v>40</v>
      </c>
      <c r="E12616" t="s">
        <v>22</v>
      </c>
      <c r="F12616" t="s">
        <v>30</v>
      </c>
      <c r="L12616">
        <v>1</v>
      </c>
      <c r="S12616">
        <v>-1</v>
      </c>
    </row>
    <row r="12617" spans="1:20" x14ac:dyDescent="0.25">
      <c r="A12617">
        <v>30692</v>
      </c>
      <c r="B12617" t="s">
        <v>12650</v>
      </c>
      <c r="C12617" t="s">
        <v>21</v>
      </c>
      <c r="D12617">
        <v>40</v>
      </c>
      <c r="E12617" t="s">
        <v>32</v>
      </c>
      <c r="L12617">
        <v>1</v>
      </c>
      <c r="S12617">
        <v>-1</v>
      </c>
    </row>
    <row r="12618" spans="1:20" x14ac:dyDescent="0.25">
      <c r="A12618">
        <v>30718</v>
      </c>
      <c r="B12618" t="s">
        <v>12651</v>
      </c>
      <c r="C12618" t="s">
        <v>21</v>
      </c>
      <c r="D12618">
        <v>55</v>
      </c>
      <c r="E12618" t="s">
        <v>22</v>
      </c>
      <c r="F12618" t="s">
        <v>30</v>
      </c>
      <c r="Q12618">
        <v>1</v>
      </c>
    </row>
    <row r="12619" spans="1:20" x14ac:dyDescent="0.25">
      <c r="A12619">
        <v>30718</v>
      </c>
      <c r="B12619" t="s">
        <v>12652</v>
      </c>
      <c r="C12619" t="s">
        <v>21</v>
      </c>
      <c r="D12619">
        <v>55</v>
      </c>
      <c r="E12619" t="s">
        <v>32</v>
      </c>
      <c r="Q12619">
        <v>1</v>
      </c>
    </row>
    <row r="12620" spans="1:20" x14ac:dyDescent="0.25">
      <c r="A12620">
        <v>30718</v>
      </c>
      <c r="B12620" t="s">
        <v>12653</v>
      </c>
      <c r="C12620" t="s">
        <v>21</v>
      </c>
      <c r="D12620">
        <v>55</v>
      </c>
      <c r="E12620" t="s">
        <v>22</v>
      </c>
      <c r="F12620" t="s">
        <v>30</v>
      </c>
      <c r="H12620">
        <v>1</v>
      </c>
      <c r="J12620">
        <v>1</v>
      </c>
      <c r="O12620">
        <v>-1</v>
      </c>
      <c r="P12620">
        <v>1</v>
      </c>
      <c r="Q12620">
        <v>-1</v>
      </c>
      <c r="R12620">
        <v>-1</v>
      </c>
    </row>
    <row r="12621" spans="1:20" x14ac:dyDescent="0.25">
      <c r="A12621">
        <v>30718</v>
      </c>
      <c r="B12621" t="s">
        <v>12654</v>
      </c>
      <c r="C12621" t="s">
        <v>21</v>
      </c>
      <c r="D12621">
        <v>55</v>
      </c>
      <c r="E12621" t="s">
        <v>22</v>
      </c>
      <c r="F12621" t="s">
        <v>30</v>
      </c>
      <c r="H12621">
        <v>1</v>
      </c>
      <c r="J12621">
        <v>1</v>
      </c>
      <c r="O12621">
        <v>-1</v>
      </c>
      <c r="P12621">
        <v>1</v>
      </c>
      <c r="Q12621">
        <v>-1</v>
      </c>
      <c r="R12621">
        <v>-1</v>
      </c>
    </row>
    <row r="12622" spans="1:20" x14ac:dyDescent="0.25">
      <c r="A12622">
        <v>30718</v>
      </c>
      <c r="B12622" t="s">
        <v>12655</v>
      </c>
      <c r="C12622" t="s">
        <v>21</v>
      </c>
      <c r="D12622">
        <v>55</v>
      </c>
      <c r="E12622" t="s">
        <v>32</v>
      </c>
      <c r="H12622">
        <v>1</v>
      </c>
      <c r="J12622">
        <v>1</v>
      </c>
      <c r="O12622">
        <v>-1</v>
      </c>
      <c r="P12622">
        <v>1</v>
      </c>
      <c r="Q12622">
        <v>-1</v>
      </c>
      <c r="R12622">
        <v>-1</v>
      </c>
    </row>
    <row r="12623" spans="1:20" x14ac:dyDescent="0.25">
      <c r="A12623">
        <v>30718</v>
      </c>
      <c r="B12623" t="s">
        <v>12656</v>
      </c>
      <c r="C12623" t="s">
        <v>21</v>
      </c>
      <c r="D12623">
        <v>55</v>
      </c>
      <c r="E12623" t="s">
        <v>22</v>
      </c>
      <c r="F12623" t="s">
        <v>30</v>
      </c>
      <c r="H12623">
        <v>0</v>
      </c>
      <c r="J12623">
        <v>1</v>
      </c>
      <c r="O12623">
        <v>-1</v>
      </c>
      <c r="P12623">
        <v>0</v>
      </c>
      <c r="R12623">
        <v>1</v>
      </c>
      <c r="T12623">
        <v>1</v>
      </c>
    </row>
    <row r="12624" spans="1:20" x14ac:dyDescent="0.25">
      <c r="A12624">
        <v>30718</v>
      </c>
      <c r="B12624" t="s">
        <v>12657</v>
      </c>
      <c r="C12624" t="s">
        <v>21</v>
      </c>
      <c r="D12624">
        <v>55</v>
      </c>
      <c r="E12624" t="s">
        <v>22</v>
      </c>
      <c r="F12624" t="s">
        <v>30</v>
      </c>
      <c r="H12624">
        <v>0</v>
      </c>
      <c r="J12624">
        <v>1</v>
      </c>
      <c r="O12624">
        <v>-1</v>
      </c>
      <c r="P12624">
        <v>0</v>
      </c>
      <c r="R12624">
        <v>1</v>
      </c>
      <c r="T12624">
        <v>1</v>
      </c>
    </row>
    <row r="12625" spans="1:20" x14ac:dyDescent="0.25">
      <c r="A12625">
        <v>30718</v>
      </c>
      <c r="B12625" t="s">
        <v>12658</v>
      </c>
      <c r="C12625" t="s">
        <v>21</v>
      </c>
      <c r="D12625">
        <v>55</v>
      </c>
      <c r="E12625" t="s">
        <v>32</v>
      </c>
      <c r="H12625">
        <v>0</v>
      </c>
      <c r="J12625">
        <v>1</v>
      </c>
      <c r="O12625">
        <v>-1</v>
      </c>
      <c r="P12625">
        <v>0</v>
      </c>
      <c r="R12625">
        <v>1</v>
      </c>
      <c r="T12625">
        <v>1</v>
      </c>
    </row>
    <row r="12626" spans="1:20" x14ac:dyDescent="0.25">
      <c r="A12626">
        <v>30718</v>
      </c>
      <c r="B12626" t="s">
        <v>12659</v>
      </c>
      <c r="C12626" t="s">
        <v>21</v>
      </c>
      <c r="D12626">
        <v>55</v>
      </c>
      <c r="E12626" t="s">
        <v>22</v>
      </c>
      <c r="F12626" t="s">
        <v>23</v>
      </c>
      <c r="J12626">
        <v>1</v>
      </c>
      <c r="P12626">
        <v>0</v>
      </c>
      <c r="Q12626">
        <v>1</v>
      </c>
      <c r="T12626">
        <v>1</v>
      </c>
    </row>
    <row r="12627" spans="1:20" x14ac:dyDescent="0.25">
      <c r="A12627">
        <v>30718</v>
      </c>
      <c r="B12627" t="s">
        <v>12660</v>
      </c>
      <c r="C12627" t="s">
        <v>21</v>
      </c>
      <c r="D12627">
        <v>55</v>
      </c>
      <c r="E12627" t="s">
        <v>22</v>
      </c>
      <c r="F12627" t="s">
        <v>23</v>
      </c>
      <c r="J12627">
        <v>1</v>
      </c>
      <c r="O12627">
        <v>1</v>
      </c>
      <c r="P12627">
        <v>1</v>
      </c>
      <c r="Q12627">
        <v>1</v>
      </c>
      <c r="T12627">
        <v>0</v>
      </c>
    </row>
    <row r="12628" spans="1:20" x14ac:dyDescent="0.25">
      <c r="A12628">
        <v>30718</v>
      </c>
      <c r="B12628" t="s">
        <v>12661</v>
      </c>
      <c r="C12628" t="s">
        <v>21</v>
      </c>
      <c r="D12628">
        <v>55</v>
      </c>
      <c r="E12628" t="s">
        <v>22</v>
      </c>
      <c r="F12628" t="s">
        <v>23</v>
      </c>
      <c r="J12628">
        <v>1</v>
      </c>
      <c r="O12628">
        <v>1</v>
      </c>
      <c r="P12628">
        <v>1</v>
      </c>
      <c r="Q12628">
        <v>-1</v>
      </c>
    </row>
    <row r="12629" spans="1:20" x14ac:dyDescent="0.25">
      <c r="A12629">
        <v>30718</v>
      </c>
      <c r="B12629" t="s">
        <v>12662</v>
      </c>
      <c r="C12629" t="s">
        <v>21</v>
      </c>
      <c r="D12629">
        <v>55</v>
      </c>
      <c r="E12629" t="s">
        <v>22</v>
      </c>
      <c r="F12629" t="s">
        <v>23</v>
      </c>
      <c r="O12629">
        <v>1</v>
      </c>
      <c r="Q12629">
        <v>-1</v>
      </c>
      <c r="T12629">
        <v>1</v>
      </c>
    </row>
    <row r="12630" spans="1:20" x14ac:dyDescent="0.25">
      <c r="A12630">
        <v>30733</v>
      </c>
      <c r="B12630" t="s">
        <v>12663</v>
      </c>
      <c r="C12630" t="s">
        <v>21</v>
      </c>
      <c r="D12630">
        <v>61</v>
      </c>
      <c r="E12630" t="s">
        <v>22</v>
      </c>
      <c r="F12630" t="s">
        <v>30</v>
      </c>
      <c r="J12630">
        <v>1</v>
      </c>
      <c r="M12630">
        <v>-1</v>
      </c>
      <c r="N12630">
        <v>-1</v>
      </c>
      <c r="O12630">
        <v>-1</v>
      </c>
      <c r="T12630">
        <v>1</v>
      </c>
    </row>
    <row r="12631" spans="1:20" x14ac:dyDescent="0.25">
      <c r="A12631">
        <v>30733</v>
      </c>
      <c r="B12631" t="s">
        <v>12664</v>
      </c>
      <c r="C12631" t="s">
        <v>21</v>
      </c>
      <c r="D12631">
        <v>61</v>
      </c>
      <c r="E12631" t="s">
        <v>32</v>
      </c>
      <c r="J12631">
        <v>1</v>
      </c>
      <c r="M12631">
        <v>-1</v>
      </c>
      <c r="N12631">
        <v>-1</v>
      </c>
      <c r="O12631">
        <v>-1</v>
      </c>
      <c r="T12631">
        <v>1</v>
      </c>
    </row>
    <row r="12632" spans="1:20" x14ac:dyDescent="0.25">
      <c r="A12632">
        <v>30733</v>
      </c>
      <c r="B12632" t="s">
        <v>12665</v>
      </c>
      <c r="C12632" t="s">
        <v>21</v>
      </c>
      <c r="D12632">
        <v>61</v>
      </c>
      <c r="E12632" t="s">
        <v>22</v>
      </c>
      <c r="F12632" t="s">
        <v>30</v>
      </c>
      <c r="I12632">
        <v>0</v>
      </c>
      <c r="J12632">
        <v>1</v>
      </c>
      <c r="L12632">
        <v>0</v>
      </c>
      <c r="P12632">
        <v>0</v>
      </c>
      <c r="Q12632">
        <v>1</v>
      </c>
      <c r="T12632">
        <v>0</v>
      </c>
    </row>
    <row r="12633" spans="1:20" x14ac:dyDescent="0.25">
      <c r="A12633">
        <v>30733</v>
      </c>
      <c r="B12633" t="s">
        <v>12666</v>
      </c>
      <c r="C12633" t="s">
        <v>21</v>
      </c>
      <c r="D12633">
        <v>61</v>
      </c>
      <c r="E12633" t="s">
        <v>32</v>
      </c>
      <c r="I12633">
        <v>0</v>
      </c>
      <c r="J12633">
        <v>1</v>
      </c>
      <c r="L12633">
        <v>0</v>
      </c>
      <c r="P12633">
        <v>0</v>
      </c>
      <c r="Q12633">
        <v>1</v>
      </c>
      <c r="T12633">
        <v>0</v>
      </c>
    </row>
    <row r="12634" spans="1:20" x14ac:dyDescent="0.25">
      <c r="A12634">
        <v>30733</v>
      </c>
      <c r="B12634" t="s">
        <v>12667</v>
      </c>
      <c r="C12634" t="s">
        <v>21</v>
      </c>
      <c r="D12634">
        <v>61</v>
      </c>
      <c r="E12634" t="s">
        <v>22</v>
      </c>
      <c r="F12634" t="s">
        <v>30</v>
      </c>
      <c r="J12634">
        <v>1</v>
      </c>
      <c r="M12634">
        <v>-1</v>
      </c>
      <c r="O12634">
        <v>-1</v>
      </c>
      <c r="T12634">
        <v>1</v>
      </c>
    </row>
    <row r="12635" spans="1:20" x14ac:dyDescent="0.25">
      <c r="A12635">
        <v>30733</v>
      </c>
      <c r="B12635" t="s">
        <v>12668</v>
      </c>
      <c r="C12635" t="s">
        <v>21</v>
      </c>
      <c r="D12635">
        <v>61</v>
      </c>
      <c r="E12635" t="s">
        <v>32</v>
      </c>
      <c r="J12635">
        <v>1</v>
      </c>
      <c r="M12635">
        <v>-1</v>
      </c>
      <c r="O12635">
        <v>-1</v>
      </c>
      <c r="T12635">
        <v>1</v>
      </c>
    </row>
    <row r="12636" spans="1:20" x14ac:dyDescent="0.25">
      <c r="A12636">
        <v>30733</v>
      </c>
      <c r="B12636" t="s">
        <v>12669</v>
      </c>
      <c r="C12636" t="s">
        <v>21</v>
      </c>
      <c r="D12636">
        <v>61</v>
      </c>
      <c r="E12636" t="s">
        <v>22</v>
      </c>
      <c r="F12636" t="s">
        <v>23</v>
      </c>
      <c r="H12636">
        <v>-1</v>
      </c>
      <c r="J12636">
        <v>1</v>
      </c>
      <c r="O12636">
        <v>1</v>
      </c>
      <c r="P12636">
        <v>0</v>
      </c>
      <c r="T12636">
        <v>1</v>
      </c>
    </row>
    <row r="12637" spans="1:20" x14ac:dyDescent="0.25">
      <c r="A12637">
        <v>30733</v>
      </c>
      <c r="B12637" t="s">
        <v>12670</v>
      </c>
      <c r="C12637" t="s">
        <v>21</v>
      </c>
      <c r="D12637">
        <v>61</v>
      </c>
      <c r="E12637" t="s">
        <v>22</v>
      </c>
      <c r="F12637" t="s">
        <v>23</v>
      </c>
      <c r="I12637">
        <v>-1</v>
      </c>
      <c r="M12637">
        <v>-1</v>
      </c>
      <c r="O12637">
        <v>-1</v>
      </c>
      <c r="T12637">
        <v>1</v>
      </c>
    </row>
    <row r="12638" spans="1:20" x14ac:dyDescent="0.25">
      <c r="A12638">
        <v>30733</v>
      </c>
      <c r="B12638" t="s">
        <v>12671</v>
      </c>
      <c r="C12638" t="s">
        <v>21</v>
      </c>
      <c r="D12638">
        <v>61</v>
      </c>
      <c r="E12638" t="s">
        <v>22</v>
      </c>
      <c r="F12638" t="s">
        <v>23</v>
      </c>
      <c r="H12638">
        <v>-1</v>
      </c>
      <c r="J12638">
        <v>1</v>
      </c>
      <c r="L12638">
        <v>-1</v>
      </c>
      <c r="N12638">
        <v>-1</v>
      </c>
      <c r="O12638">
        <v>1</v>
      </c>
      <c r="T12638">
        <v>1</v>
      </c>
    </row>
    <row r="12639" spans="1:20" x14ac:dyDescent="0.25">
      <c r="A12639">
        <v>30733</v>
      </c>
      <c r="B12639" t="s">
        <v>12672</v>
      </c>
      <c r="C12639" t="s">
        <v>21</v>
      </c>
      <c r="D12639">
        <v>61</v>
      </c>
      <c r="E12639" t="s">
        <v>22</v>
      </c>
      <c r="F12639" t="s">
        <v>23</v>
      </c>
      <c r="H12639">
        <v>-1</v>
      </c>
      <c r="J12639">
        <v>1</v>
      </c>
      <c r="O12639">
        <v>1</v>
      </c>
      <c r="P12639">
        <v>0</v>
      </c>
      <c r="T12639">
        <v>1</v>
      </c>
    </row>
    <row r="12640" spans="1:20" x14ac:dyDescent="0.25">
      <c r="A12640">
        <v>30733</v>
      </c>
      <c r="B12640" t="s">
        <v>12673</v>
      </c>
      <c r="C12640" t="s">
        <v>21</v>
      </c>
      <c r="D12640">
        <v>61</v>
      </c>
      <c r="E12640" t="s">
        <v>22</v>
      </c>
      <c r="F12640" t="s">
        <v>23</v>
      </c>
      <c r="J12640">
        <v>1</v>
      </c>
      <c r="L12640">
        <v>1</v>
      </c>
      <c r="T12640">
        <v>1</v>
      </c>
    </row>
    <row r="12641" spans="1:20" x14ac:dyDescent="0.25">
      <c r="A12641">
        <v>30733</v>
      </c>
      <c r="B12641" t="s">
        <v>12674</v>
      </c>
      <c r="C12641" t="s">
        <v>21</v>
      </c>
      <c r="D12641">
        <v>61</v>
      </c>
      <c r="E12641" t="s">
        <v>22</v>
      </c>
      <c r="F12641" t="s">
        <v>23</v>
      </c>
      <c r="H12641">
        <v>-1</v>
      </c>
      <c r="J12641">
        <v>1</v>
      </c>
      <c r="O12641">
        <v>1</v>
      </c>
      <c r="P12641">
        <v>0</v>
      </c>
      <c r="T12641">
        <v>1</v>
      </c>
    </row>
    <row r="12642" spans="1:20" x14ac:dyDescent="0.25">
      <c r="A12642">
        <v>30735</v>
      </c>
      <c r="B12642" t="s">
        <v>12675</v>
      </c>
      <c r="C12642" t="s">
        <v>21</v>
      </c>
      <c r="D12642">
        <v>85</v>
      </c>
      <c r="E12642" t="s">
        <v>22</v>
      </c>
      <c r="F12642" t="s">
        <v>30</v>
      </c>
      <c r="M12642">
        <v>1</v>
      </c>
      <c r="P12642">
        <v>0</v>
      </c>
      <c r="Q12642">
        <v>1</v>
      </c>
    </row>
    <row r="12643" spans="1:20" x14ac:dyDescent="0.25">
      <c r="A12643">
        <v>30740</v>
      </c>
      <c r="B12643" t="s">
        <v>12676</v>
      </c>
      <c r="C12643" t="s">
        <v>21</v>
      </c>
      <c r="D12643">
        <v>90</v>
      </c>
      <c r="E12643" t="s">
        <v>22</v>
      </c>
      <c r="F12643" t="s">
        <v>30</v>
      </c>
      <c r="J12643">
        <v>1</v>
      </c>
      <c r="M12643">
        <v>0</v>
      </c>
      <c r="O12643">
        <v>-1</v>
      </c>
      <c r="Q12643">
        <v>1</v>
      </c>
    </row>
    <row r="12644" spans="1:20" x14ac:dyDescent="0.25">
      <c r="A12644">
        <v>30740</v>
      </c>
      <c r="B12644" t="s">
        <v>12677</v>
      </c>
      <c r="C12644" t="s">
        <v>21</v>
      </c>
      <c r="D12644">
        <v>90</v>
      </c>
      <c r="E12644" t="s">
        <v>32</v>
      </c>
      <c r="J12644">
        <v>1</v>
      </c>
      <c r="M12644">
        <v>0</v>
      </c>
      <c r="O12644">
        <v>-1</v>
      </c>
      <c r="Q12644">
        <v>1</v>
      </c>
    </row>
    <row r="12645" spans="1:20" x14ac:dyDescent="0.25">
      <c r="A12645">
        <v>30748</v>
      </c>
      <c r="B12645" t="s">
        <v>12678</v>
      </c>
      <c r="C12645" t="s">
        <v>21</v>
      </c>
      <c r="D12645">
        <v>89</v>
      </c>
      <c r="E12645" t="s">
        <v>22</v>
      </c>
      <c r="F12645" t="s">
        <v>23</v>
      </c>
      <c r="I12645">
        <v>-1</v>
      </c>
      <c r="J12645">
        <v>1</v>
      </c>
      <c r="Q12645">
        <v>1</v>
      </c>
    </row>
    <row r="12646" spans="1:20" x14ac:dyDescent="0.25">
      <c r="A12646">
        <v>30748</v>
      </c>
      <c r="B12646" t="s">
        <v>12679</v>
      </c>
      <c r="C12646" t="s">
        <v>21</v>
      </c>
      <c r="D12646">
        <v>89</v>
      </c>
      <c r="E12646" t="s">
        <v>22</v>
      </c>
      <c r="F12646" t="s">
        <v>23</v>
      </c>
      <c r="L12646">
        <v>1</v>
      </c>
      <c r="T12646">
        <v>1</v>
      </c>
    </row>
    <row r="12647" spans="1:20" x14ac:dyDescent="0.25">
      <c r="A12647">
        <v>30748</v>
      </c>
      <c r="B12647" t="s">
        <v>12680</v>
      </c>
      <c r="C12647" t="s">
        <v>21</v>
      </c>
      <c r="D12647">
        <v>89</v>
      </c>
      <c r="E12647" t="s">
        <v>22</v>
      </c>
      <c r="F12647" t="s">
        <v>23</v>
      </c>
      <c r="L12647">
        <v>1</v>
      </c>
      <c r="M12647">
        <v>-1</v>
      </c>
      <c r="O12647">
        <v>-1</v>
      </c>
      <c r="Q12647">
        <v>-1</v>
      </c>
      <c r="T12647">
        <v>1</v>
      </c>
    </row>
    <row r="12648" spans="1:20" x14ac:dyDescent="0.25">
      <c r="A12648">
        <v>30748</v>
      </c>
      <c r="B12648" t="s">
        <v>12681</v>
      </c>
      <c r="C12648" t="s">
        <v>21</v>
      </c>
      <c r="D12648">
        <v>89</v>
      </c>
      <c r="E12648" t="s">
        <v>22</v>
      </c>
      <c r="F12648" t="s">
        <v>23</v>
      </c>
      <c r="J12648">
        <v>1</v>
      </c>
      <c r="Q12648">
        <v>1</v>
      </c>
      <c r="T12648">
        <v>1</v>
      </c>
    </row>
    <row r="12649" spans="1:20" x14ac:dyDescent="0.25">
      <c r="A12649">
        <v>30750</v>
      </c>
      <c r="B12649" t="s">
        <v>12682</v>
      </c>
      <c r="C12649" t="s">
        <v>21</v>
      </c>
      <c r="D12649">
        <v>37</v>
      </c>
      <c r="E12649" t="s">
        <v>22</v>
      </c>
      <c r="F12649" t="s">
        <v>30</v>
      </c>
      <c r="G12649">
        <v>1</v>
      </c>
      <c r="H12649">
        <v>0</v>
      </c>
      <c r="M12649">
        <v>0</v>
      </c>
      <c r="P12649">
        <v>0</v>
      </c>
      <c r="Q12649">
        <v>0</v>
      </c>
    </row>
    <row r="12650" spans="1:20" x14ac:dyDescent="0.25">
      <c r="A12650">
        <v>30774</v>
      </c>
      <c r="B12650" t="s">
        <v>12683</v>
      </c>
      <c r="C12650" t="s">
        <v>21</v>
      </c>
      <c r="D12650">
        <v>69</v>
      </c>
      <c r="E12650" t="s">
        <v>22</v>
      </c>
      <c r="F12650" t="s">
        <v>30</v>
      </c>
      <c r="J12650">
        <v>1</v>
      </c>
      <c r="Q12650">
        <v>1</v>
      </c>
      <c r="T12650">
        <v>1</v>
      </c>
    </row>
    <row r="12651" spans="1:20" x14ac:dyDescent="0.25">
      <c r="A12651">
        <v>30774</v>
      </c>
      <c r="B12651" t="s">
        <v>12684</v>
      </c>
      <c r="C12651" t="s">
        <v>21</v>
      </c>
      <c r="D12651">
        <v>69</v>
      </c>
      <c r="E12651" t="s">
        <v>32</v>
      </c>
      <c r="J12651">
        <v>1</v>
      </c>
      <c r="Q12651">
        <v>1</v>
      </c>
      <c r="T12651">
        <v>1</v>
      </c>
    </row>
    <row r="12652" spans="1:20" x14ac:dyDescent="0.25">
      <c r="A12652">
        <v>30774</v>
      </c>
      <c r="B12652" t="s">
        <v>12685</v>
      </c>
      <c r="C12652" t="s">
        <v>21</v>
      </c>
      <c r="D12652">
        <v>69</v>
      </c>
      <c r="E12652" t="s">
        <v>22</v>
      </c>
      <c r="F12652" t="s">
        <v>23</v>
      </c>
      <c r="L12652">
        <v>0</v>
      </c>
      <c r="O12652">
        <v>1</v>
      </c>
      <c r="P12652">
        <v>0</v>
      </c>
      <c r="Q12652">
        <v>1</v>
      </c>
      <c r="T12652">
        <v>1</v>
      </c>
    </row>
    <row r="12653" spans="1:20" x14ac:dyDescent="0.25">
      <c r="A12653">
        <v>30774</v>
      </c>
      <c r="B12653" t="s">
        <v>12686</v>
      </c>
      <c r="C12653" t="s">
        <v>21</v>
      </c>
      <c r="D12653">
        <v>69</v>
      </c>
      <c r="E12653" t="s">
        <v>22</v>
      </c>
      <c r="F12653" t="s">
        <v>23</v>
      </c>
      <c r="M12653">
        <v>-1</v>
      </c>
      <c r="O12653">
        <v>-1</v>
      </c>
      <c r="Q12653">
        <v>1</v>
      </c>
      <c r="T12653">
        <v>1</v>
      </c>
    </row>
    <row r="12654" spans="1:20" x14ac:dyDescent="0.25">
      <c r="A12654">
        <v>30794</v>
      </c>
      <c r="B12654" t="s">
        <v>12687</v>
      </c>
      <c r="C12654" t="s">
        <v>34</v>
      </c>
      <c r="D12654">
        <v>53</v>
      </c>
      <c r="E12654" t="s">
        <v>22</v>
      </c>
      <c r="F12654" t="s">
        <v>30</v>
      </c>
      <c r="G12654">
        <v>1</v>
      </c>
      <c r="I12654">
        <v>0</v>
      </c>
      <c r="M12654">
        <v>0</v>
      </c>
      <c r="P12654">
        <v>0</v>
      </c>
      <c r="Q12654">
        <v>0</v>
      </c>
    </row>
    <row r="12655" spans="1:20" x14ac:dyDescent="0.25">
      <c r="A12655">
        <v>30794</v>
      </c>
      <c r="B12655" t="s">
        <v>12688</v>
      </c>
      <c r="C12655" t="s">
        <v>34</v>
      </c>
      <c r="D12655">
        <v>53</v>
      </c>
      <c r="E12655" t="s">
        <v>32</v>
      </c>
      <c r="G12655">
        <v>1</v>
      </c>
      <c r="I12655">
        <v>0</v>
      </c>
      <c r="M12655">
        <v>0</v>
      </c>
      <c r="P12655">
        <v>0</v>
      </c>
      <c r="Q12655">
        <v>0</v>
      </c>
    </row>
    <row r="12656" spans="1:20" x14ac:dyDescent="0.25">
      <c r="A12656">
        <v>30798</v>
      </c>
      <c r="B12656" t="s">
        <v>12689</v>
      </c>
      <c r="C12656" t="s">
        <v>21</v>
      </c>
      <c r="D12656">
        <v>55</v>
      </c>
      <c r="E12656" t="s">
        <v>22</v>
      </c>
      <c r="F12656" t="s">
        <v>30</v>
      </c>
      <c r="H12656">
        <v>1</v>
      </c>
      <c r="K12656">
        <v>1</v>
      </c>
      <c r="O12656">
        <v>1</v>
      </c>
      <c r="Q12656">
        <v>1</v>
      </c>
    </row>
    <row r="12657" spans="1:20" x14ac:dyDescent="0.25">
      <c r="A12657">
        <v>30798</v>
      </c>
      <c r="B12657" t="s">
        <v>12690</v>
      </c>
      <c r="C12657" t="s">
        <v>21</v>
      </c>
      <c r="D12657">
        <v>55</v>
      </c>
      <c r="E12657" t="s">
        <v>32</v>
      </c>
      <c r="H12657">
        <v>1</v>
      </c>
      <c r="K12657">
        <v>1</v>
      </c>
      <c r="O12657">
        <v>1</v>
      </c>
      <c r="Q12657">
        <v>1</v>
      </c>
    </row>
    <row r="12658" spans="1:20" x14ac:dyDescent="0.25">
      <c r="A12658">
        <v>30802</v>
      </c>
      <c r="B12658" t="s">
        <v>12691</v>
      </c>
      <c r="C12658" t="s">
        <v>21</v>
      </c>
      <c r="D12658">
        <v>65</v>
      </c>
      <c r="E12658" t="s">
        <v>22</v>
      </c>
      <c r="F12658" t="s">
        <v>30</v>
      </c>
      <c r="K12658">
        <v>1</v>
      </c>
      <c r="Q12658">
        <v>1</v>
      </c>
    </row>
    <row r="12659" spans="1:20" x14ac:dyDescent="0.25">
      <c r="A12659">
        <v>30802</v>
      </c>
      <c r="B12659" t="s">
        <v>12692</v>
      </c>
      <c r="C12659" t="s">
        <v>21</v>
      </c>
      <c r="D12659">
        <v>65</v>
      </c>
      <c r="E12659" t="s">
        <v>32</v>
      </c>
      <c r="K12659">
        <v>1</v>
      </c>
      <c r="Q12659">
        <v>1</v>
      </c>
    </row>
    <row r="12660" spans="1:20" x14ac:dyDescent="0.25">
      <c r="A12660">
        <v>30802</v>
      </c>
      <c r="B12660" t="s">
        <v>12693</v>
      </c>
      <c r="C12660" t="s">
        <v>21</v>
      </c>
      <c r="D12660">
        <v>65</v>
      </c>
      <c r="E12660" t="s">
        <v>22</v>
      </c>
      <c r="F12660" t="s">
        <v>30</v>
      </c>
      <c r="J12660">
        <v>1</v>
      </c>
      <c r="K12660">
        <v>1</v>
      </c>
      <c r="O12660">
        <v>1</v>
      </c>
      <c r="Q12660">
        <v>1</v>
      </c>
    </row>
    <row r="12661" spans="1:20" x14ac:dyDescent="0.25">
      <c r="A12661">
        <v>30802</v>
      </c>
      <c r="B12661" t="s">
        <v>12694</v>
      </c>
      <c r="C12661" t="s">
        <v>21</v>
      </c>
      <c r="D12661">
        <v>65</v>
      </c>
      <c r="E12661" t="s">
        <v>32</v>
      </c>
      <c r="J12661">
        <v>1</v>
      </c>
      <c r="K12661">
        <v>1</v>
      </c>
      <c r="O12661">
        <v>1</v>
      </c>
      <c r="Q12661">
        <v>1</v>
      </c>
    </row>
    <row r="12662" spans="1:20" x14ac:dyDescent="0.25">
      <c r="A12662">
        <v>30815</v>
      </c>
      <c r="B12662" t="s">
        <v>12695</v>
      </c>
      <c r="C12662" t="s">
        <v>21</v>
      </c>
      <c r="D12662">
        <v>55</v>
      </c>
      <c r="E12662" t="s">
        <v>22</v>
      </c>
      <c r="F12662" t="s">
        <v>23</v>
      </c>
      <c r="I12662">
        <v>1</v>
      </c>
      <c r="J12662">
        <v>1</v>
      </c>
      <c r="O12662">
        <v>1</v>
      </c>
      <c r="Q12662">
        <v>1</v>
      </c>
      <c r="T12662">
        <v>1</v>
      </c>
    </row>
    <row r="12663" spans="1:20" x14ac:dyDescent="0.25">
      <c r="A12663">
        <v>30823</v>
      </c>
      <c r="B12663" t="s">
        <v>12696</v>
      </c>
      <c r="C12663" t="s">
        <v>21</v>
      </c>
      <c r="D12663">
        <v>59</v>
      </c>
      <c r="E12663" t="s">
        <v>22</v>
      </c>
      <c r="F12663" t="s">
        <v>30</v>
      </c>
      <c r="G12663">
        <v>1</v>
      </c>
      <c r="H12663">
        <v>0</v>
      </c>
      <c r="K12663">
        <v>0</v>
      </c>
      <c r="M12663">
        <v>0</v>
      </c>
      <c r="Q12663">
        <v>0</v>
      </c>
    </row>
    <row r="12664" spans="1:20" x14ac:dyDescent="0.25">
      <c r="A12664">
        <v>30823</v>
      </c>
      <c r="B12664" t="s">
        <v>12697</v>
      </c>
      <c r="C12664" t="s">
        <v>21</v>
      </c>
      <c r="D12664">
        <v>59</v>
      </c>
      <c r="E12664" t="s">
        <v>32</v>
      </c>
      <c r="G12664">
        <v>1</v>
      </c>
      <c r="H12664">
        <v>0</v>
      </c>
      <c r="K12664">
        <v>0</v>
      </c>
      <c r="M12664">
        <v>0</v>
      </c>
      <c r="Q12664">
        <v>0</v>
      </c>
    </row>
    <row r="12665" spans="1:20" x14ac:dyDescent="0.25">
      <c r="A12665">
        <v>30824</v>
      </c>
      <c r="B12665" t="s">
        <v>12698</v>
      </c>
      <c r="C12665" t="s">
        <v>21</v>
      </c>
      <c r="D12665">
        <v>85</v>
      </c>
      <c r="E12665" t="s">
        <v>22</v>
      </c>
      <c r="F12665" t="s">
        <v>30</v>
      </c>
      <c r="I12665">
        <v>0</v>
      </c>
      <c r="J12665">
        <v>0</v>
      </c>
      <c r="L12665">
        <v>0</v>
      </c>
      <c r="S12665">
        <v>0</v>
      </c>
      <c r="T12665">
        <v>1</v>
      </c>
    </row>
    <row r="12666" spans="1:20" x14ac:dyDescent="0.25">
      <c r="A12666">
        <v>30824</v>
      </c>
      <c r="B12666" t="s">
        <v>12699</v>
      </c>
      <c r="C12666" t="s">
        <v>21</v>
      </c>
      <c r="D12666">
        <v>85</v>
      </c>
      <c r="E12666" t="s">
        <v>32</v>
      </c>
      <c r="I12666">
        <v>0</v>
      </c>
      <c r="J12666">
        <v>0</v>
      </c>
      <c r="L12666">
        <v>0</v>
      </c>
      <c r="S12666">
        <v>0</v>
      </c>
      <c r="T12666">
        <v>1</v>
      </c>
    </row>
    <row r="12667" spans="1:20" x14ac:dyDescent="0.25">
      <c r="A12667">
        <v>30824</v>
      </c>
      <c r="B12667" t="s">
        <v>12700</v>
      </c>
      <c r="C12667" t="s">
        <v>21</v>
      </c>
      <c r="D12667">
        <v>83</v>
      </c>
      <c r="E12667" t="s">
        <v>22</v>
      </c>
      <c r="F12667" t="s">
        <v>30</v>
      </c>
      <c r="H12667">
        <v>0</v>
      </c>
      <c r="M12667">
        <v>0</v>
      </c>
      <c r="P12667">
        <v>0</v>
      </c>
      <c r="Q12667">
        <v>0</v>
      </c>
      <c r="R12667">
        <v>1</v>
      </c>
    </row>
    <row r="12668" spans="1:20" x14ac:dyDescent="0.25">
      <c r="A12668">
        <v>30824</v>
      </c>
      <c r="B12668" t="s">
        <v>12701</v>
      </c>
      <c r="C12668" t="s">
        <v>21</v>
      </c>
      <c r="D12668">
        <v>83</v>
      </c>
      <c r="E12668" t="s">
        <v>32</v>
      </c>
      <c r="H12668">
        <v>0</v>
      </c>
      <c r="M12668">
        <v>0</v>
      </c>
      <c r="P12668">
        <v>0</v>
      </c>
      <c r="Q12668">
        <v>0</v>
      </c>
      <c r="R12668">
        <v>1</v>
      </c>
    </row>
    <row r="12669" spans="1:20" x14ac:dyDescent="0.25">
      <c r="A12669">
        <v>30824</v>
      </c>
      <c r="B12669" t="s">
        <v>12702</v>
      </c>
      <c r="C12669" t="s">
        <v>21</v>
      </c>
      <c r="D12669">
        <v>85</v>
      </c>
      <c r="E12669" t="s">
        <v>22</v>
      </c>
      <c r="F12669" t="s">
        <v>23</v>
      </c>
      <c r="I12669">
        <v>-1</v>
      </c>
      <c r="J12669">
        <v>-1</v>
      </c>
      <c r="K12669">
        <v>1</v>
      </c>
      <c r="O12669">
        <v>-1</v>
      </c>
      <c r="P12669">
        <v>0</v>
      </c>
      <c r="T12669">
        <v>1</v>
      </c>
    </row>
    <row r="12670" spans="1:20" x14ac:dyDescent="0.25">
      <c r="A12670">
        <v>30824</v>
      </c>
      <c r="B12670" t="s">
        <v>12703</v>
      </c>
      <c r="C12670" t="s">
        <v>21</v>
      </c>
      <c r="D12670">
        <v>81</v>
      </c>
      <c r="E12670" t="s">
        <v>22</v>
      </c>
      <c r="F12670" t="s">
        <v>23</v>
      </c>
      <c r="G12670">
        <v>1</v>
      </c>
      <c r="J12670">
        <v>0</v>
      </c>
      <c r="M12670">
        <v>0</v>
      </c>
      <c r="P12670">
        <v>0</v>
      </c>
      <c r="Q12670">
        <v>0</v>
      </c>
      <c r="T12670">
        <v>1</v>
      </c>
    </row>
    <row r="12671" spans="1:20" x14ac:dyDescent="0.25">
      <c r="A12671">
        <v>30824</v>
      </c>
      <c r="B12671" t="s">
        <v>12704</v>
      </c>
      <c r="C12671" t="s">
        <v>21</v>
      </c>
      <c r="D12671">
        <v>80</v>
      </c>
      <c r="E12671" t="s">
        <v>22</v>
      </c>
      <c r="F12671" t="s">
        <v>23</v>
      </c>
      <c r="G12671">
        <v>1</v>
      </c>
      <c r="P12671">
        <v>0</v>
      </c>
      <c r="T12671">
        <v>1</v>
      </c>
    </row>
    <row r="12672" spans="1:20" x14ac:dyDescent="0.25">
      <c r="A12672">
        <v>30824</v>
      </c>
      <c r="B12672" t="s">
        <v>12705</v>
      </c>
      <c r="C12672" t="s">
        <v>21</v>
      </c>
      <c r="D12672">
        <v>85</v>
      </c>
      <c r="E12672" t="s">
        <v>22</v>
      </c>
      <c r="F12672" t="s">
        <v>23</v>
      </c>
      <c r="J12672">
        <v>1</v>
      </c>
      <c r="P12672">
        <v>-1</v>
      </c>
      <c r="T12672">
        <v>-1</v>
      </c>
    </row>
    <row r="12673" spans="1:20" x14ac:dyDescent="0.25">
      <c r="A12673">
        <v>30832</v>
      </c>
      <c r="B12673" t="s">
        <v>12706</v>
      </c>
      <c r="C12673" t="s">
        <v>34</v>
      </c>
      <c r="D12673">
        <v>55</v>
      </c>
      <c r="E12673" t="s">
        <v>22</v>
      </c>
      <c r="F12673" t="s">
        <v>30</v>
      </c>
      <c r="G12673">
        <v>1</v>
      </c>
      <c r="P12673">
        <v>0</v>
      </c>
      <c r="T12673">
        <v>1</v>
      </c>
    </row>
    <row r="12674" spans="1:20" x14ac:dyDescent="0.25">
      <c r="A12674">
        <v>30832</v>
      </c>
      <c r="B12674" t="s">
        <v>12707</v>
      </c>
      <c r="C12674" t="s">
        <v>34</v>
      </c>
      <c r="D12674">
        <v>55</v>
      </c>
      <c r="E12674" t="s">
        <v>32</v>
      </c>
      <c r="G12674">
        <v>1</v>
      </c>
      <c r="P12674">
        <v>0</v>
      </c>
      <c r="T12674">
        <v>1</v>
      </c>
    </row>
    <row r="12675" spans="1:20" x14ac:dyDescent="0.25">
      <c r="A12675">
        <v>30834</v>
      </c>
      <c r="B12675" t="s">
        <v>12708</v>
      </c>
      <c r="C12675" t="s">
        <v>21</v>
      </c>
      <c r="D12675">
        <v>77</v>
      </c>
      <c r="E12675" t="s">
        <v>22</v>
      </c>
      <c r="F12675" t="s">
        <v>23</v>
      </c>
      <c r="I12675">
        <v>1</v>
      </c>
      <c r="L12675">
        <v>1</v>
      </c>
      <c r="Q12675">
        <v>1</v>
      </c>
    </row>
    <row r="12676" spans="1:20" x14ac:dyDescent="0.25">
      <c r="A12676">
        <v>30834</v>
      </c>
      <c r="B12676" t="s">
        <v>12709</v>
      </c>
      <c r="C12676" t="s">
        <v>21</v>
      </c>
      <c r="D12676">
        <v>77</v>
      </c>
      <c r="E12676" t="s">
        <v>32</v>
      </c>
      <c r="I12676">
        <v>1</v>
      </c>
      <c r="L12676">
        <v>1</v>
      </c>
      <c r="Q12676">
        <v>1</v>
      </c>
    </row>
    <row r="12677" spans="1:20" x14ac:dyDescent="0.25">
      <c r="A12677">
        <v>30836</v>
      </c>
      <c r="B12677" t="s">
        <v>12710</v>
      </c>
      <c r="C12677" t="s">
        <v>21</v>
      </c>
      <c r="D12677">
        <v>63</v>
      </c>
      <c r="E12677" t="s">
        <v>22</v>
      </c>
      <c r="F12677" t="s">
        <v>30</v>
      </c>
      <c r="J12677">
        <v>1</v>
      </c>
      <c r="K12677">
        <v>1</v>
      </c>
      <c r="Q12677">
        <v>1</v>
      </c>
      <c r="T12677">
        <v>1</v>
      </c>
    </row>
    <row r="12678" spans="1:20" x14ac:dyDescent="0.25">
      <c r="A12678">
        <v>30836</v>
      </c>
      <c r="B12678" t="s">
        <v>12711</v>
      </c>
      <c r="C12678" t="s">
        <v>21</v>
      </c>
      <c r="D12678">
        <v>63</v>
      </c>
      <c r="E12678" t="s">
        <v>32</v>
      </c>
      <c r="J12678">
        <v>1</v>
      </c>
      <c r="K12678">
        <v>1</v>
      </c>
      <c r="Q12678">
        <v>1</v>
      </c>
      <c r="T12678">
        <v>1</v>
      </c>
    </row>
    <row r="12679" spans="1:20" x14ac:dyDescent="0.25">
      <c r="A12679">
        <v>30836</v>
      </c>
      <c r="B12679" t="s">
        <v>12712</v>
      </c>
      <c r="C12679" t="s">
        <v>21</v>
      </c>
      <c r="D12679">
        <v>63</v>
      </c>
      <c r="E12679" t="s">
        <v>22</v>
      </c>
      <c r="F12679" t="s">
        <v>23</v>
      </c>
      <c r="J12679">
        <v>1</v>
      </c>
      <c r="L12679">
        <v>1</v>
      </c>
      <c r="P12679">
        <v>-1</v>
      </c>
      <c r="Q12679">
        <v>1</v>
      </c>
      <c r="T12679">
        <v>1</v>
      </c>
    </row>
    <row r="12680" spans="1:20" x14ac:dyDescent="0.25">
      <c r="A12680">
        <v>30836</v>
      </c>
      <c r="B12680" t="s">
        <v>12713</v>
      </c>
      <c r="C12680" t="s">
        <v>21</v>
      </c>
      <c r="D12680">
        <v>63</v>
      </c>
      <c r="E12680" t="s">
        <v>22</v>
      </c>
      <c r="F12680" t="s">
        <v>23</v>
      </c>
      <c r="H12680">
        <v>1</v>
      </c>
      <c r="L12680">
        <v>1</v>
      </c>
      <c r="T12680">
        <v>1</v>
      </c>
    </row>
    <row r="12681" spans="1:20" x14ac:dyDescent="0.25">
      <c r="A12681">
        <v>30836</v>
      </c>
      <c r="B12681" t="s">
        <v>12714</v>
      </c>
      <c r="C12681" t="s">
        <v>21</v>
      </c>
      <c r="D12681">
        <v>63</v>
      </c>
      <c r="E12681" t="s">
        <v>22</v>
      </c>
      <c r="F12681" t="s">
        <v>23</v>
      </c>
      <c r="J12681">
        <v>1</v>
      </c>
      <c r="L12681">
        <v>1</v>
      </c>
      <c r="T12681">
        <v>1</v>
      </c>
    </row>
    <row r="12682" spans="1:20" x14ac:dyDescent="0.25">
      <c r="A12682">
        <v>30836</v>
      </c>
      <c r="B12682" t="s">
        <v>12715</v>
      </c>
      <c r="C12682" t="s">
        <v>21</v>
      </c>
      <c r="D12682">
        <v>63</v>
      </c>
      <c r="E12682" t="s">
        <v>22</v>
      </c>
      <c r="F12682" t="s">
        <v>23</v>
      </c>
      <c r="J12682">
        <v>1</v>
      </c>
      <c r="P12682">
        <v>1</v>
      </c>
      <c r="Q12682">
        <v>1</v>
      </c>
      <c r="T12682">
        <v>1</v>
      </c>
    </row>
    <row r="12683" spans="1:20" x14ac:dyDescent="0.25">
      <c r="A12683">
        <v>30853</v>
      </c>
      <c r="B12683" t="s">
        <v>12716</v>
      </c>
      <c r="C12683" t="s">
        <v>21</v>
      </c>
      <c r="D12683">
        <v>64</v>
      </c>
      <c r="E12683" t="s">
        <v>22</v>
      </c>
      <c r="F12683" t="s">
        <v>30</v>
      </c>
      <c r="J12683">
        <v>1</v>
      </c>
      <c r="P12683">
        <v>0</v>
      </c>
      <c r="Q12683">
        <v>0</v>
      </c>
      <c r="T12683">
        <v>1</v>
      </c>
    </row>
    <row r="12684" spans="1:20" x14ac:dyDescent="0.25">
      <c r="A12684">
        <v>30853</v>
      </c>
      <c r="B12684" t="s">
        <v>12717</v>
      </c>
      <c r="C12684" t="s">
        <v>21</v>
      </c>
      <c r="D12684">
        <v>64</v>
      </c>
      <c r="E12684" t="s">
        <v>32</v>
      </c>
      <c r="J12684">
        <v>1</v>
      </c>
      <c r="P12684">
        <v>0</v>
      </c>
      <c r="Q12684">
        <v>0</v>
      </c>
      <c r="T12684">
        <v>1</v>
      </c>
    </row>
    <row r="12685" spans="1:20" x14ac:dyDescent="0.25">
      <c r="A12685">
        <v>30853</v>
      </c>
      <c r="B12685" t="s">
        <v>12718</v>
      </c>
      <c r="C12685" t="s">
        <v>21</v>
      </c>
      <c r="D12685">
        <v>64</v>
      </c>
      <c r="E12685" t="s">
        <v>22</v>
      </c>
      <c r="F12685" t="s">
        <v>30</v>
      </c>
      <c r="H12685">
        <v>-1</v>
      </c>
      <c r="J12685">
        <v>1</v>
      </c>
      <c r="M12685">
        <v>0</v>
      </c>
      <c r="O12685">
        <v>-1</v>
      </c>
      <c r="P12685">
        <v>0</v>
      </c>
      <c r="Q12685">
        <v>0</v>
      </c>
      <c r="T12685">
        <v>1</v>
      </c>
    </row>
    <row r="12686" spans="1:20" x14ac:dyDescent="0.25">
      <c r="A12686">
        <v>30853</v>
      </c>
      <c r="B12686" t="s">
        <v>12719</v>
      </c>
      <c r="C12686" t="s">
        <v>21</v>
      </c>
      <c r="D12686">
        <v>64</v>
      </c>
      <c r="E12686" t="s">
        <v>32</v>
      </c>
      <c r="H12686">
        <v>-1</v>
      </c>
      <c r="J12686">
        <v>1</v>
      </c>
      <c r="M12686">
        <v>0</v>
      </c>
      <c r="O12686">
        <v>-1</v>
      </c>
      <c r="P12686">
        <v>0</v>
      </c>
      <c r="Q12686">
        <v>0</v>
      </c>
      <c r="T12686">
        <v>1</v>
      </c>
    </row>
    <row r="12687" spans="1:20" x14ac:dyDescent="0.25">
      <c r="A12687">
        <v>30853</v>
      </c>
      <c r="B12687" t="s">
        <v>12720</v>
      </c>
      <c r="C12687" t="s">
        <v>21</v>
      </c>
      <c r="D12687">
        <v>63</v>
      </c>
      <c r="E12687" t="s">
        <v>22</v>
      </c>
      <c r="F12687" t="s">
        <v>30</v>
      </c>
      <c r="I12687">
        <v>1</v>
      </c>
      <c r="J12687">
        <v>1</v>
      </c>
      <c r="O12687">
        <v>-1</v>
      </c>
      <c r="P12687">
        <v>0</v>
      </c>
      <c r="Q12687">
        <v>0</v>
      </c>
    </row>
    <row r="12688" spans="1:20" x14ac:dyDescent="0.25">
      <c r="A12688">
        <v>30853</v>
      </c>
      <c r="B12688" t="s">
        <v>12721</v>
      </c>
      <c r="C12688" t="s">
        <v>21</v>
      </c>
      <c r="D12688">
        <v>63</v>
      </c>
      <c r="E12688" t="s">
        <v>32</v>
      </c>
      <c r="I12688">
        <v>1</v>
      </c>
      <c r="J12688">
        <v>1</v>
      </c>
      <c r="O12688">
        <v>-1</v>
      </c>
      <c r="P12688">
        <v>0</v>
      </c>
      <c r="Q12688">
        <v>0</v>
      </c>
    </row>
    <row r="12689" spans="1:20" x14ac:dyDescent="0.25">
      <c r="A12689">
        <v>30853</v>
      </c>
      <c r="B12689" t="s">
        <v>12722</v>
      </c>
      <c r="C12689" t="s">
        <v>21</v>
      </c>
      <c r="D12689">
        <v>64</v>
      </c>
      <c r="E12689" t="s">
        <v>22</v>
      </c>
      <c r="F12689" t="s">
        <v>30</v>
      </c>
      <c r="I12689">
        <v>0</v>
      </c>
      <c r="J12689">
        <v>-1</v>
      </c>
      <c r="M12689">
        <v>0</v>
      </c>
      <c r="O12689">
        <v>-1</v>
      </c>
      <c r="T12689">
        <v>1</v>
      </c>
    </row>
    <row r="12690" spans="1:20" x14ac:dyDescent="0.25">
      <c r="A12690">
        <v>30853</v>
      </c>
      <c r="B12690" t="s">
        <v>12723</v>
      </c>
      <c r="C12690" t="s">
        <v>21</v>
      </c>
      <c r="D12690">
        <v>64</v>
      </c>
      <c r="E12690" t="s">
        <v>32</v>
      </c>
      <c r="I12690">
        <v>0</v>
      </c>
      <c r="J12690">
        <v>-1</v>
      </c>
      <c r="M12690">
        <v>0</v>
      </c>
      <c r="O12690">
        <v>-1</v>
      </c>
      <c r="T12690">
        <v>1</v>
      </c>
    </row>
    <row r="12691" spans="1:20" x14ac:dyDescent="0.25">
      <c r="A12691">
        <v>30857</v>
      </c>
      <c r="B12691" t="s">
        <v>12724</v>
      </c>
      <c r="C12691" t="s">
        <v>34</v>
      </c>
      <c r="D12691">
        <v>57</v>
      </c>
      <c r="E12691" t="s">
        <v>22</v>
      </c>
      <c r="F12691" t="s">
        <v>30</v>
      </c>
      <c r="G12691">
        <v>1</v>
      </c>
      <c r="M12691">
        <v>0</v>
      </c>
      <c r="Q12691">
        <v>0</v>
      </c>
      <c r="S12691">
        <v>0</v>
      </c>
      <c r="T12691">
        <v>1</v>
      </c>
    </row>
    <row r="12692" spans="1:20" x14ac:dyDescent="0.25">
      <c r="A12692">
        <v>30857</v>
      </c>
      <c r="B12692" t="s">
        <v>12725</v>
      </c>
      <c r="C12692" t="s">
        <v>34</v>
      </c>
      <c r="D12692">
        <v>57</v>
      </c>
      <c r="E12692" t="s">
        <v>32</v>
      </c>
      <c r="G12692">
        <v>1</v>
      </c>
      <c r="M12692">
        <v>0</v>
      </c>
      <c r="Q12692">
        <v>0</v>
      </c>
      <c r="S12692">
        <v>0</v>
      </c>
      <c r="T12692">
        <v>1</v>
      </c>
    </row>
    <row r="12693" spans="1:20" x14ac:dyDescent="0.25">
      <c r="A12693">
        <v>30859</v>
      </c>
      <c r="B12693" t="s">
        <v>12726</v>
      </c>
      <c r="C12693" t="s">
        <v>34</v>
      </c>
      <c r="D12693">
        <v>29</v>
      </c>
      <c r="E12693" t="s">
        <v>22</v>
      </c>
      <c r="F12693" t="s">
        <v>30</v>
      </c>
      <c r="G12693">
        <v>1</v>
      </c>
      <c r="H12693">
        <v>0</v>
      </c>
      <c r="M12693">
        <v>0</v>
      </c>
      <c r="Q12693">
        <v>0</v>
      </c>
    </row>
    <row r="12694" spans="1:20" x14ac:dyDescent="0.25">
      <c r="A12694">
        <v>30859</v>
      </c>
      <c r="B12694" t="s">
        <v>12727</v>
      </c>
      <c r="C12694" t="s">
        <v>34</v>
      </c>
      <c r="D12694">
        <v>29</v>
      </c>
      <c r="E12694" t="s">
        <v>32</v>
      </c>
      <c r="G12694">
        <v>1</v>
      </c>
      <c r="H12694">
        <v>0</v>
      </c>
      <c r="M12694">
        <v>0</v>
      </c>
      <c r="Q12694">
        <v>0</v>
      </c>
    </row>
    <row r="12695" spans="1:20" x14ac:dyDescent="0.25">
      <c r="A12695">
        <v>30868</v>
      </c>
      <c r="B12695" t="s">
        <v>12728</v>
      </c>
      <c r="C12695" t="s">
        <v>34</v>
      </c>
      <c r="D12695">
        <v>60</v>
      </c>
      <c r="E12695" t="s">
        <v>22</v>
      </c>
      <c r="F12695" t="s">
        <v>30</v>
      </c>
      <c r="J12695">
        <v>-1</v>
      </c>
      <c r="O12695">
        <v>-1</v>
      </c>
      <c r="Q12695">
        <v>1</v>
      </c>
    </row>
    <row r="12696" spans="1:20" x14ac:dyDescent="0.25">
      <c r="A12696">
        <v>30868</v>
      </c>
      <c r="B12696" t="s">
        <v>12729</v>
      </c>
      <c r="C12696" t="s">
        <v>34</v>
      </c>
      <c r="D12696">
        <v>60</v>
      </c>
      <c r="E12696" t="s">
        <v>32</v>
      </c>
      <c r="J12696">
        <v>-1</v>
      </c>
      <c r="O12696">
        <v>-1</v>
      </c>
      <c r="Q12696">
        <v>1</v>
      </c>
    </row>
    <row r="12697" spans="1:20" x14ac:dyDescent="0.25">
      <c r="A12697">
        <v>30871</v>
      </c>
      <c r="B12697" t="s">
        <v>12730</v>
      </c>
      <c r="C12697" t="s">
        <v>34</v>
      </c>
      <c r="D12697">
        <v>62</v>
      </c>
      <c r="E12697" t="s">
        <v>22</v>
      </c>
      <c r="F12697" t="s">
        <v>23</v>
      </c>
      <c r="I12697">
        <v>1</v>
      </c>
      <c r="J12697">
        <v>1</v>
      </c>
      <c r="K12697">
        <v>1</v>
      </c>
      <c r="L12697">
        <v>0</v>
      </c>
      <c r="M12697">
        <v>0</v>
      </c>
      <c r="Q12697">
        <v>0</v>
      </c>
    </row>
    <row r="12698" spans="1:20" x14ac:dyDescent="0.25">
      <c r="A12698">
        <v>30871</v>
      </c>
      <c r="B12698" t="s">
        <v>12731</v>
      </c>
      <c r="C12698" t="s">
        <v>34</v>
      </c>
      <c r="D12698">
        <v>60</v>
      </c>
      <c r="E12698" t="s">
        <v>22</v>
      </c>
      <c r="F12698" t="s">
        <v>23</v>
      </c>
      <c r="L12698">
        <v>1</v>
      </c>
      <c r="Q12698">
        <v>1</v>
      </c>
      <c r="T12698">
        <v>1</v>
      </c>
    </row>
    <row r="12699" spans="1:20" x14ac:dyDescent="0.25">
      <c r="A12699">
        <v>30871</v>
      </c>
      <c r="B12699" t="s">
        <v>12732</v>
      </c>
      <c r="C12699" t="s">
        <v>34</v>
      </c>
      <c r="D12699">
        <v>65</v>
      </c>
      <c r="E12699" t="s">
        <v>22</v>
      </c>
      <c r="F12699" t="s">
        <v>23</v>
      </c>
      <c r="I12699">
        <v>1</v>
      </c>
      <c r="L12699">
        <v>-1</v>
      </c>
      <c r="M12699">
        <v>0</v>
      </c>
      <c r="Q12699">
        <v>0</v>
      </c>
      <c r="T12699">
        <v>1</v>
      </c>
    </row>
    <row r="12700" spans="1:20" x14ac:dyDescent="0.25">
      <c r="A12700">
        <v>30871</v>
      </c>
      <c r="B12700" t="s">
        <v>12733</v>
      </c>
      <c r="C12700" t="s">
        <v>34</v>
      </c>
      <c r="D12700">
        <v>62</v>
      </c>
      <c r="E12700" t="s">
        <v>22</v>
      </c>
      <c r="F12700" t="s">
        <v>23</v>
      </c>
      <c r="H12700">
        <v>1</v>
      </c>
      <c r="J12700">
        <v>0</v>
      </c>
      <c r="Q12700">
        <v>0</v>
      </c>
    </row>
    <row r="12701" spans="1:20" x14ac:dyDescent="0.25">
      <c r="A12701">
        <v>30871</v>
      </c>
      <c r="B12701" t="s">
        <v>12734</v>
      </c>
      <c r="C12701" t="s">
        <v>34</v>
      </c>
      <c r="D12701">
        <v>62</v>
      </c>
      <c r="E12701" t="s">
        <v>32</v>
      </c>
      <c r="H12701">
        <v>1</v>
      </c>
      <c r="J12701">
        <v>0</v>
      </c>
      <c r="Q12701">
        <v>0</v>
      </c>
    </row>
    <row r="12702" spans="1:20" x14ac:dyDescent="0.25">
      <c r="A12702">
        <v>30872</v>
      </c>
      <c r="B12702" t="s">
        <v>12735</v>
      </c>
      <c r="C12702" t="s">
        <v>34</v>
      </c>
      <c r="D12702">
        <v>86</v>
      </c>
      <c r="E12702" t="s">
        <v>22</v>
      </c>
      <c r="F12702" t="s">
        <v>23</v>
      </c>
      <c r="J12702">
        <v>1</v>
      </c>
      <c r="L12702">
        <v>1</v>
      </c>
      <c r="M12702">
        <v>0</v>
      </c>
      <c r="Q12702">
        <v>0</v>
      </c>
      <c r="T12702">
        <v>1</v>
      </c>
    </row>
    <row r="12703" spans="1:20" x14ac:dyDescent="0.25">
      <c r="A12703">
        <v>30872</v>
      </c>
      <c r="B12703" t="s">
        <v>12736</v>
      </c>
      <c r="C12703" t="s">
        <v>34</v>
      </c>
      <c r="D12703">
        <v>86</v>
      </c>
      <c r="E12703" t="s">
        <v>22</v>
      </c>
      <c r="F12703" t="s">
        <v>23</v>
      </c>
      <c r="G12703">
        <v>1</v>
      </c>
      <c r="N12703">
        <v>0</v>
      </c>
    </row>
    <row r="12704" spans="1:20" x14ac:dyDescent="0.25">
      <c r="A12704">
        <v>30872</v>
      </c>
      <c r="B12704" t="s">
        <v>12737</v>
      </c>
      <c r="C12704" t="s">
        <v>34</v>
      </c>
      <c r="D12704">
        <v>86</v>
      </c>
      <c r="E12704" t="s">
        <v>32</v>
      </c>
      <c r="G12704">
        <v>1</v>
      </c>
      <c r="N12704">
        <v>0</v>
      </c>
    </row>
    <row r="12705" spans="1:20" x14ac:dyDescent="0.25">
      <c r="A12705">
        <v>30872</v>
      </c>
      <c r="B12705" t="s">
        <v>12738</v>
      </c>
      <c r="C12705" t="s">
        <v>34</v>
      </c>
      <c r="D12705">
        <v>86</v>
      </c>
      <c r="E12705" t="s">
        <v>22</v>
      </c>
      <c r="F12705" t="s">
        <v>23</v>
      </c>
      <c r="J12705">
        <v>1</v>
      </c>
      <c r="L12705">
        <v>1</v>
      </c>
      <c r="N12705">
        <v>-1</v>
      </c>
      <c r="T12705">
        <v>1</v>
      </c>
    </row>
    <row r="12706" spans="1:20" x14ac:dyDescent="0.25">
      <c r="A12706">
        <v>30872</v>
      </c>
      <c r="B12706" t="s">
        <v>12739</v>
      </c>
      <c r="C12706" t="s">
        <v>34</v>
      </c>
      <c r="D12706">
        <v>88</v>
      </c>
      <c r="E12706" t="s">
        <v>22</v>
      </c>
      <c r="F12706" t="s">
        <v>23</v>
      </c>
      <c r="H12706">
        <v>-1</v>
      </c>
      <c r="L12706">
        <v>1</v>
      </c>
      <c r="P12706">
        <v>0</v>
      </c>
      <c r="Q12706">
        <v>0</v>
      </c>
      <c r="T12706">
        <v>1</v>
      </c>
    </row>
    <row r="12707" spans="1:20" x14ac:dyDescent="0.25">
      <c r="A12707">
        <v>30872</v>
      </c>
      <c r="B12707" t="s">
        <v>12740</v>
      </c>
      <c r="C12707" t="s">
        <v>34</v>
      </c>
      <c r="D12707">
        <v>88</v>
      </c>
      <c r="E12707" t="s">
        <v>32</v>
      </c>
      <c r="H12707">
        <v>-1</v>
      </c>
      <c r="L12707">
        <v>1</v>
      </c>
      <c r="P12707">
        <v>0</v>
      </c>
      <c r="Q12707">
        <v>0</v>
      </c>
      <c r="T12707">
        <v>1</v>
      </c>
    </row>
    <row r="12708" spans="1:20" x14ac:dyDescent="0.25">
      <c r="A12708">
        <v>30887</v>
      </c>
      <c r="B12708" t="s">
        <v>12741</v>
      </c>
      <c r="C12708" t="s">
        <v>21</v>
      </c>
      <c r="D12708">
        <v>34</v>
      </c>
      <c r="E12708" t="s">
        <v>22</v>
      </c>
      <c r="F12708" t="s">
        <v>23</v>
      </c>
      <c r="P12708">
        <v>0</v>
      </c>
      <c r="S12708">
        <v>1</v>
      </c>
    </row>
    <row r="12709" spans="1:20" x14ac:dyDescent="0.25">
      <c r="A12709">
        <v>30892</v>
      </c>
      <c r="B12709" t="s">
        <v>12742</v>
      </c>
      <c r="C12709" t="s">
        <v>34</v>
      </c>
      <c r="D12709">
        <v>24</v>
      </c>
      <c r="E12709" t="s">
        <v>22</v>
      </c>
      <c r="F12709" t="s">
        <v>23</v>
      </c>
      <c r="H12709">
        <v>0</v>
      </c>
      <c r="K12709">
        <v>1</v>
      </c>
      <c r="L12709">
        <v>1</v>
      </c>
      <c r="M12709">
        <v>1</v>
      </c>
      <c r="Q12709">
        <v>1</v>
      </c>
      <c r="T12709">
        <v>1</v>
      </c>
    </row>
    <row r="12710" spans="1:20" x14ac:dyDescent="0.25">
      <c r="A12710">
        <v>30892</v>
      </c>
      <c r="B12710" t="s">
        <v>12743</v>
      </c>
      <c r="C12710" t="s">
        <v>34</v>
      </c>
      <c r="D12710">
        <v>25</v>
      </c>
      <c r="E12710" t="s">
        <v>22</v>
      </c>
      <c r="F12710" t="s">
        <v>23</v>
      </c>
      <c r="J12710">
        <v>1</v>
      </c>
      <c r="M12710">
        <v>1</v>
      </c>
      <c r="N12710">
        <v>1</v>
      </c>
      <c r="P12710">
        <v>0</v>
      </c>
      <c r="T12710">
        <v>1</v>
      </c>
    </row>
    <row r="12711" spans="1:20" x14ac:dyDescent="0.25">
      <c r="A12711">
        <v>30892</v>
      </c>
      <c r="B12711" t="s">
        <v>12744</v>
      </c>
      <c r="C12711" t="s">
        <v>34</v>
      </c>
      <c r="D12711">
        <v>25</v>
      </c>
      <c r="E12711" t="s">
        <v>22</v>
      </c>
      <c r="F12711" t="s">
        <v>23</v>
      </c>
      <c r="J12711">
        <v>1</v>
      </c>
      <c r="L12711">
        <v>-1</v>
      </c>
      <c r="M12711">
        <v>1</v>
      </c>
      <c r="N12711">
        <v>-1</v>
      </c>
      <c r="T12711">
        <v>1</v>
      </c>
    </row>
    <row r="12712" spans="1:20" x14ac:dyDescent="0.25">
      <c r="A12712">
        <v>30892</v>
      </c>
      <c r="B12712" t="s">
        <v>12745</v>
      </c>
      <c r="C12712" t="s">
        <v>34</v>
      </c>
      <c r="D12712">
        <v>24</v>
      </c>
      <c r="E12712" t="s">
        <v>22</v>
      </c>
      <c r="F12712" t="s">
        <v>23</v>
      </c>
      <c r="K12712">
        <v>1</v>
      </c>
      <c r="L12712">
        <v>1</v>
      </c>
      <c r="Q12712">
        <v>1</v>
      </c>
      <c r="T12712">
        <v>1</v>
      </c>
    </row>
    <row r="12713" spans="1:20" x14ac:dyDescent="0.25">
      <c r="A12713">
        <v>30892</v>
      </c>
      <c r="B12713" t="s">
        <v>12746</v>
      </c>
      <c r="C12713" t="s">
        <v>34</v>
      </c>
      <c r="D12713">
        <v>24</v>
      </c>
      <c r="E12713" t="s">
        <v>22</v>
      </c>
      <c r="F12713" t="s">
        <v>23</v>
      </c>
      <c r="K12713">
        <v>1</v>
      </c>
      <c r="L12713">
        <v>1</v>
      </c>
      <c r="M12713">
        <v>1</v>
      </c>
      <c r="Q12713">
        <v>1</v>
      </c>
    </row>
    <row r="12714" spans="1:20" x14ac:dyDescent="0.25">
      <c r="A12714">
        <v>30892</v>
      </c>
      <c r="B12714" t="s">
        <v>12747</v>
      </c>
      <c r="C12714" t="s">
        <v>34</v>
      </c>
      <c r="D12714">
        <v>25</v>
      </c>
      <c r="E12714" t="s">
        <v>22</v>
      </c>
      <c r="F12714" t="s">
        <v>23</v>
      </c>
      <c r="J12714">
        <v>1</v>
      </c>
      <c r="T12714">
        <v>1</v>
      </c>
    </row>
    <row r="12715" spans="1:20" x14ac:dyDescent="0.25">
      <c r="A12715">
        <v>30894</v>
      </c>
      <c r="B12715" t="s">
        <v>12748</v>
      </c>
      <c r="C12715" t="s">
        <v>34</v>
      </c>
      <c r="D12715">
        <v>24</v>
      </c>
      <c r="E12715" t="s">
        <v>22</v>
      </c>
      <c r="F12715" t="s">
        <v>23</v>
      </c>
      <c r="I12715">
        <v>0</v>
      </c>
      <c r="J12715">
        <v>1</v>
      </c>
      <c r="L12715">
        <v>-1</v>
      </c>
      <c r="N12715">
        <v>-1</v>
      </c>
    </row>
    <row r="12716" spans="1:20" x14ac:dyDescent="0.25">
      <c r="A12716">
        <v>30894</v>
      </c>
      <c r="B12716" t="s">
        <v>12749</v>
      </c>
      <c r="C12716" t="s">
        <v>34</v>
      </c>
      <c r="D12716">
        <v>24</v>
      </c>
      <c r="E12716" t="s">
        <v>22</v>
      </c>
      <c r="F12716" t="s">
        <v>23</v>
      </c>
      <c r="L12716">
        <v>1</v>
      </c>
    </row>
    <row r="12717" spans="1:20" x14ac:dyDescent="0.25">
      <c r="A12717">
        <v>30894</v>
      </c>
      <c r="B12717" t="s">
        <v>12750</v>
      </c>
      <c r="C12717" t="s">
        <v>34</v>
      </c>
      <c r="D12717">
        <v>24</v>
      </c>
      <c r="E12717" t="s">
        <v>22</v>
      </c>
      <c r="F12717" t="s">
        <v>23</v>
      </c>
      <c r="I12717">
        <v>-1</v>
      </c>
      <c r="J12717">
        <v>1</v>
      </c>
      <c r="L12717">
        <v>-1</v>
      </c>
      <c r="N12717">
        <v>-1</v>
      </c>
      <c r="O12717">
        <v>1</v>
      </c>
    </row>
    <row r="12718" spans="1:20" x14ac:dyDescent="0.25">
      <c r="A12718">
        <v>30894</v>
      </c>
      <c r="B12718" t="s">
        <v>12751</v>
      </c>
      <c r="C12718" t="s">
        <v>34</v>
      </c>
      <c r="D12718">
        <v>24</v>
      </c>
      <c r="E12718" t="s">
        <v>22</v>
      </c>
      <c r="F12718" t="s">
        <v>23</v>
      </c>
      <c r="G12718">
        <v>1</v>
      </c>
      <c r="T12718">
        <v>1</v>
      </c>
    </row>
    <row r="12719" spans="1:20" x14ac:dyDescent="0.25">
      <c r="A12719">
        <v>30898</v>
      </c>
      <c r="B12719" t="s">
        <v>12752</v>
      </c>
      <c r="C12719" t="s">
        <v>21</v>
      </c>
      <c r="D12719">
        <v>63</v>
      </c>
      <c r="E12719" t="s">
        <v>22</v>
      </c>
      <c r="F12719" t="s">
        <v>23</v>
      </c>
      <c r="G12719">
        <v>1</v>
      </c>
      <c r="H12719">
        <v>0</v>
      </c>
      <c r="M12719">
        <v>0</v>
      </c>
      <c r="P12719">
        <v>0</v>
      </c>
      <c r="Q12719">
        <v>0</v>
      </c>
    </row>
    <row r="12720" spans="1:20" x14ac:dyDescent="0.25">
      <c r="A12720">
        <v>30898</v>
      </c>
      <c r="B12720" t="s">
        <v>12753</v>
      </c>
      <c r="C12720" t="s">
        <v>21</v>
      </c>
      <c r="D12720">
        <v>63</v>
      </c>
      <c r="E12720" t="s">
        <v>22</v>
      </c>
      <c r="F12720" t="s">
        <v>23</v>
      </c>
      <c r="H12720">
        <v>0</v>
      </c>
      <c r="P12720">
        <v>0</v>
      </c>
      <c r="S12720">
        <v>0</v>
      </c>
    </row>
    <row r="12721" spans="1:20" x14ac:dyDescent="0.25">
      <c r="A12721">
        <v>30903</v>
      </c>
      <c r="B12721" t="s">
        <v>12754</v>
      </c>
      <c r="C12721" t="s">
        <v>21</v>
      </c>
      <c r="D12721">
        <v>86</v>
      </c>
      <c r="E12721" t="s">
        <v>22</v>
      </c>
      <c r="F12721" t="s">
        <v>30</v>
      </c>
      <c r="H12721">
        <v>0</v>
      </c>
      <c r="J12721">
        <v>0</v>
      </c>
      <c r="L12721">
        <v>0</v>
      </c>
      <c r="Q12721">
        <v>0</v>
      </c>
    </row>
    <row r="12722" spans="1:20" x14ac:dyDescent="0.25">
      <c r="A12722">
        <v>30903</v>
      </c>
      <c r="B12722" t="s">
        <v>12755</v>
      </c>
      <c r="C12722" t="s">
        <v>21</v>
      </c>
      <c r="D12722">
        <v>86</v>
      </c>
      <c r="E12722" t="s">
        <v>32</v>
      </c>
      <c r="H12722">
        <v>0</v>
      </c>
      <c r="J12722">
        <v>0</v>
      </c>
      <c r="L12722">
        <v>0</v>
      </c>
      <c r="Q12722">
        <v>0</v>
      </c>
    </row>
    <row r="12723" spans="1:20" x14ac:dyDescent="0.25">
      <c r="A12723">
        <v>30903</v>
      </c>
      <c r="B12723" t="s">
        <v>12756</v>
      </c>
      <c r="C12723" t="s">
        <v>21</v>
      </c>
      <c r="D12723">
        <v>86</v>
      </c>
      <c r="E12723" t="s">
        <v>32</v>
      </c>
      <c r="H12723">
        <v>0</v>
      </c>
      <c r="J12723">
        <v>0</v>
      </c>
      <c r="L12723">
        <v>0</v>
      </c>
      <c r="Q12723">
        <v>0</v>
      </c>
    </row>
    <row r="12724" spans="1:20" x14ac:dyDescent="0.25">
      <c r="A12724">
        <v>30903</v>
      </c>
      <c r="B12724" t="s">
        <v>12757</v>
      </c>
      <c r="C12724" t="s">
        <v>21</v>
      </c>
      <c r="D12724">
        <v>86</v>
      </c>
      <c r="E12724" t="s">
        <v>22</v>
      </c>
      <c r="F12724" t="s">
        <v>30</v>
      </c>
      <c r="I12724">
        <v>-1</v>
      </c>
      <c r="L12724">
        <v>0</v>
      </c>
      <c r="Q12724">
        <v>1</v>
      </c>
      <c r="S12724">
        <v>-1</v>
      </c>
      <c r="T12724">
        <v>1</v>
      </c>
    </row>
    <row r="12725" spans="1:20" x14ac:dyDescent="0.25">
      <c r="A12725">
        <v>30903</v>
      </c>
      <c r="B12725" t="s">
        <v>12758</v>
      </c>
      <c r="C12725" t="s">
        <v>21</v>
      </c>
      <c r="D12725">
        <v>86</v>
      </c>
      <c r="E12725" t="s">
        <v>32</v>
      </c>
      <c r="I12725">
        <v>-1</v>
      </c>
      <c r="L12725">
        <v>0</v>
      </c>
      <c r="Q12725">
        <v>1</v>
      </c>
      <c r="S12725">
        <v>-1</v>
      </c>
      <c r="T12725">
        <v>1</v>
      </c>
    </row>
    <row r="12726" spans="1:20" x14ac:dyDescent="0.25">
      <c r="A12726">
        <v>30903</v>
      </c>
      <c r="B12726" t="s">
        <v>12759</v>
      </c>
      <c r="C12726" t="s">
        <v>21</v>
      </c>
      <c r="D12726">
        <v>86</v>
      </c>
      <c r="E12726" t="s">
        <v>22</v>
      </c>
      <c r="F12726" t="s">
        <v>23</v>
      </c>
      <c r="I12726">
        <v>0</v>
      </c>
      <c r="L12726">
        <v>0</v>
      </c>
      <c r="Q12726">
        <v>1</v>
      </c>
    </row>
    <row r="12727" spans="1:20" x14ac:dyDescent="0.25">
      <c r="A12727">
        <v>30903</v>
      </c>
      <c r="B12727" t="s">
        <v>12760</v>
      </c>
      <c r="C12727" t="s">
        <v>21</v>
      </c>
      <c r="D12727">
        <v>86</v>
      </c>
      <c r="E12727" t="s">
        <v>32</v>
      </c>
      <c r="I12727">
        <v>0</v>
      </c>
      <c r="L12727">
        <v>0</v>
      </c>
      <c r="Q12727">
        <v>1</v>
      </c>
    </row>
    <row r="12728" spans="1:20" x14ac:dyDescent="0.25">
      <c r="A12728">
        <v>30903</v>
      </c>
      <c r="B12728" t="s">
        <v>12761</v>
      </c>
      <c r="C12728" t="s">
        <v>21</v>
      </c>
      <c r="D12728">
        <v>86</v>
      </c>
      <c r="E12728" t="s">
        <v>32</v>
      </c>
      <c r="I12728">
        <v>0</v>
      </c>
      <c r="L12728">
        <v>0</v>
      </c>
      <c r="Q12728">
        <v>1</v>
      </c>
    </row>
    <row r="12729" spans="1:20" x14ac:dyDescent="0.25">
      <c r="A12729">
        <v>30904</v>
      </c>
      <c r="B12729" t="s">
        <v>12762</v>
      </c>
      <c r="C12729" t="s">
        <v>34</v>
      </c>
      <c r="D12729">
        <v>75</v>
      </c>
      <c r="E12729" t="s">
        <v>22</v>
      </c>
      <c r="F12729" t="s">
        <v>30</v>
      </c>
      <c r="J12729">
        <v>1</v>
      </c>
      <c r="L12729">
        <v>-1</v>
      </c>
      <c r="M12729">
        <v>0</v>
      </c>
      <c r="Q12729">
        <v>0</v>
      </c>
    </row>
    <row r="12730" spans="1:20" x14ac:dyDescent="0.25">
      <c r="A12730">
        <v>30904</v>
      </c>
      <c r="B12730" t="s">
        <v>12763</v>
      </c>
      <c r="C12730" t="s">
        <v>34</v>
      </c>
      <c r="D12730">
        <v>75</v>
      </c>
      <c r="E12730" t="s">
        <v>32</v>
      </c>
      <c r="J12730">
        <v>1</v>
      </c>
      <c r="L12730">
        <v>-1</v>
      </c>
      <c r="M12730">
        <v>0</v>
      </c>
      <c r="Q12730">
        <v>0</v>
      </c>
    </row>
    <row r="12731" spans="1:20" x14ac:dyDescent="0.25">
      <c r="A12731">
        <v>30919</v>
      </c>
      <c r="B12731" t="s">
        <v>12764</v>
      </c>
      <c r="C12731" t="s">
        <v>21</v>
      </c>
      <c r="D12731">
        <v>53</v>
      </c>
      <c r="E12731" t="s">
        <v>22</v>
      </c>
      <c r="F12731" t="s">
        <v>23</v>
      </c>
      <c r="I12731">
        <v>1</v>
      </c>
      <c r="J12731">
        <v>1</v>
      </c>
      <c r="N12731">
        <v>-1</v>
      </c>
      <c r="Q12731">
        <v>1</v>
      </c>
    </row>
    <row r="12732" spans="1:20" x14ac:dyDescent="0.25">
      <c r="A12732">
        <v>30919</v>
      </c>
      <c r="B12732" t="s">
        <v>12765</v>
      </c>
      <c r="C12732" t="s">
        <v>21</v>
      </c>
      <c r="D12732">
        <v>53</v>
      </c>
      <c r="E12732" t="s">
        <v>32</v>
      </c>
      <c r="I12732">
        <v>1</v>
      </c>
      <c r="J12732">
        <v>1</v>
      </c>
      <c r="N12732">
        <v>-1</v>
      </c>
      <c r="Q12732">
        <v>1</v>
      </c>
    </row>
    <row r="12733" spans="1:20" x14ac:dyDescent="0.25">
      <c r="A12733">
        <v>30919</v>
      </c>
      <c r="B12733" t="s">
        <v>12766</v>
      </c>
      <c r="C12733" t="s">
        <v>21</v>
      </c>
      <c r="D12733">
        <v>53</v>
      </c>
      <c r="E12733" t="s">
        <v>22</v>
      </c>
      <c r="F12733" t="s">
        <v>23</v>
      </c>
      <c r="L12733">
        <v>1</v>
      </c>
      <c r="M12733">
        <v>-1</v>
      </c>
      <c r="O12733">
        <v>-1</v>
      </c>
    </row>
    <row r="12734" spans="1:20" x14ac:dyDescent="0.25">
      <c r="A12734">
        <v>30924</v>
      </c>
      <c r="B12734" t="s">
        <v>12767</v>
      </c>
      <c r="C12734" t="s">
        <v>34</v>
      </c>
      <c r="D12734">
        <v>24</v>
      </c>
      <c r="E12734" t="s">
        <v>22</v>
      </c>
      <c r="F12734" t="s">
        <v>30</v>
      </c>
      <c r="H12734">
        <v>1</v>
      </c>
      <c r="J12734">
        <v>0</v>
      </c>
      <c r="Q12734">
        <v>0</v>
      </c>
    </row>
    <row r="12735" spans="1:20" x14ac:dyDescent="0.25">
      <c r="A12735">
        <v>30924</v>
      </c>
      <c r="B12735" t="s">
        <v>12768</v>
      </c>
      <c r="C12735" t="s">
        <v>34</v>
      </c>
      <c r="D12735">
        <v>24</v>
      </c>
      <c r="E12735" t="s">
        <v>32</v>
      </c>
      <c r="H12735">
        <v>1</v>
      </c>
      <c r="J12735">
        <v>0</v>
      </c>
      <c r="Q12735">
        <v>0</v>
      </c>
    </row>
    <row r="12736" spans="1:20" x14ac:dyDescent="0.25">
      <c r="A12736">
        <v>30927</v>
      </c>
      <c r="B12736" t="s">
        <v>12769</v>
      </c>
      <c r="C12736" t="s">
        <v>34</v>
      </c>
      <c r="D12736">
        <v>34</v>
      </c>
      <c r="E12736" t="s">
        <v>22</v>
      </c>
      <c r="F12736" t="s">
        <v>30</v>
      </c>
      <c r="G12736">
        <v>1</v>
      </c>
      <c r="M12736">
        <v>0</v>
      </c>
    </row>
    <row r="12737" spans="1:20" x14ac:dyDescent="0.25">
      <c r="A12737">
        <v>30927</v>
      </c>
      <c r="B12737" t="s">
        <v>12770</v>
      </c>
      <c r="C12737" t="s">
        <v>34</v>
      </c>
      <c r="D12737">
        <v>34</v>
      </c>
      <c r="E12737" t="s">
        <v>32</v>
      </c>
      <c r="G12737">
        <v>1</v>
      </c>
      <c r="M12737">
        <v>0</v>
      </c>
    </row>
    <row r="12738" spans="1:20" x14ac:dyDescent="0.25">
      <c r="A12738">
        <v>30928</v>
      </c>
      <c r="B12738" t="s">
        <v>12771</v>
      </c>
      <c r="C12738" t="s">
        <v>21</v>
      </c>
      <c r="D12738">
        <v>61</v>
      </c>
      <c r="E12738" t="s">
        <v>22</v>
      </c>
      <c r="F12738" t="s">
        <v>23</v>
      </c>
      <c r="I12738">
        <v>0</v>
      </c>
      <c r="J12738">
        <v>1</v>
      </c>
      <c r="Q12738">
        <v>1</v>
      </c>
      <c r="R12738">
        <v>1</v>
      </c>
    </row>
    <row r="12739" spans="1:20" x14ac:dyDescent="0.25">
      <c r="A12739">
        <v>30936</v>
      </c>
      <c r="B12739" t="s">
        <v>12772</v>
      </c>
      <c r="C12739" t="s">
        <v>34</v>
      </c>
      <c r="D12739">
        <v>58</v>
      </c>
      <c r="E12739" t="s">
        <v>22</v>
      </c>
      <c r="F12739" t="s">
        <v>23</v>
      </c>
      <c r="J12739">
        <v>1</v>
      </c>
      <c r="O12739">
        <v>-1</v>
      </c>
      <c r="Q12739">
        <v>-1</v>
      </c>
    </row>
    <row r="12740" spans="1:20" x14ac:dyDescent="0.25">
      <c r="A12740">
        <v>30954</v>
      </c>
      <c r="B12740" t="s">
        <v>12773</v>
      </c>
      <c r="C12740" t="s">
        <v>21</v>
      </c>
      <c r="D12740">
        <v>30</v>
      </c>
      <c r="E12740" t="s">
        <v>22</v>
      </c>
      <c r="F12740" t="s">
        <v>30</v>
      </c>
      <c r="G12740">
        <v>1</v>
      </c>
      <c r="N12740">
        <v>0</v>
      </c>
    </row>
    <row r="12741" spans="1:20" x14ac:dyDescent="0.25">
      <c r="A12741">
        <v>30954</v>
      </c>
      <c r="B12741" t="s">
        <v>12774</v>
      </c>
      <c r="C12741" t="s">
        <v>21</v>
      </c>
      <c r="D12741">
        <v>30</v>
      </c>
      <c r="E12741" t="s">
        <v>22</v>
      </c>
      <c r="F12741" t="s">
        <v>30</v>
      </c>
      <c r="G12741">
        <v>1</v>
      </c>
      <c r="N12741">
        <v>0</v>
      </c>
    </row>
    <row r="12742" spans="1:20" x14ac:dyDescent="0.25">
      <c r="A12742">
        <v>30954</v>
      </c>
      <c r="B12742" t="s">
        <v>12775</v>
      </c>
      <c r="C12742" t="s">
        <v>21</v>
      </c>
      <c r="D12742">
        <v>30</v>
      </c>
      <c r="E12742" t="s">
        <v>32</v>
      </c>
      <c r="G12742">
        <v>1</v>
      </c>
      <c r="N12742">
        <v>0</v>
      </c>
    </row>
    <row r="12743" spans="1:20" x14ac:dyDescent="0.25">
      <c r="A12743">
        <v>30976</v>
      </c>
      <c r="B12743" t="s">
        <v>12776</v>
      </c>
      <c r="C12743" t="s">
        <v>34</v>
      </c>
      <c r="D12743">
        <v>64</v>
      </c>
      <c r="E12743" t="s">
        <v>22</v>
      </c>
      <c r="F12743" t="s">
        <v>30</v>
      </c>
      <c r="J12743">
        <v>1</v>
      </c>
      <c r="K12743">
        <v>1</v>
      </c>
      <c r="M12743">
        <v>-1</v>
      </c>
      <c r="O12743">
        <v>-1</v>
      </c>
      <c r="Q12743">
        <v>1</v>
      </c>
    </row>
    <row r="12744" spans="1:20" x14ac:dyDescent="0.25">
      <c r="A12744">
        <v>30976</v>
      </c>
      <c r="B12744" t="s">
        <v>12777</v>
      </c>
      <c r="C12744" t="s">
        <v>34</v>
      </c>
      <c r="D12744">
        <v>64</v>
      </c>
      <c r="E12744" t="s">
        <v>32</v>
      </c>
      <c r="J12744">
        <v>1</v>
      </c>
      <c r="K12744">
        <v>1</v>
      </c>
      <c r="M12744">
        <v>-1</v>
      </c>
      <c r="O12744">
        <v>-1</v>
      </c>
      <c r="Q12744">
        <v>1</v>
      </c>
    </row>
    <row r="12745" spans="1:20" x14ac:dyDescent="0.25">
      <c r="A12745">
        <v>30985</v>
      </c>
      <c r="B12745" t="s">
        <v>12778</v>
      </c>
      <c r="C12745" t="s">
        <v>34</v>
      </c>
      <c r="D12745">
        <v>54</v>
      </c>
      <c r="E12745" t="s">
        <v>22</v>
      </c>
      <c r="F12745" t="s">
        <v>30</v>
      </c>
      <c r="G12745">
        <v>1</v>
      </c>
      <c r="P12745">
        <v>0</v>
      </c>
    </row>
    <row r="12746" spans="1:20" x14ac:dyDescent="0.25">
      <c r="A12746">
        <v>30985</v>
      </c>
      <c r="B12746" t="s">
        <v>12779</v>
      </c>
      <c r="C12746" t="s">
        <v>34</v>
      </c>
      <c r="D12746">
        <v>54</v>
      </c>
      <c r="E12746" t="s">
        <v>32</v>
      </c>
      <c r="G12746">
        <v>1</v>
      </c>
      <c r="P12746">
        <v>0</v>
      </c>
    </row>
    <row r="12747" spans="1:20" x14ac:dyDescent="0.25">
      <c r="A12747">
        <v>30985</v>
      </c>
      <c r="B12747" t="s">
        <v>12780</v>
      </c>
      <c r="C12747" t="s">
        <v>34</v>
      </c>
      <c r="D12747">
        <v>54</v>
      </c>
      <c r="E12747" t="s">
        <v>22</v>
      </c>
      <c r="F12747" t="s">
        <v>23</v>
      </c>
      <c r="P12747">
        <v>0</v>
      </c>
      <c r="Q12747">
        <v>1</v>
      </c>
      <c r="T12747">
        <v>1</v>
      </c>
    </row>
    <row r="12748" spans="1:20" x14ac:dyDescent="0.25">
      <c r="A12748">
        <v>30985</v>
      </c>
      <c r="B12748" t="s">
        <v>12781</v>
      </c>
      <c r="C12748" t="s">
        <v>34</v>
      </c>
      <c r="D12748">
        <v>54</v>
      </c>
      <c r="E12748" t="s">
        <v>22</v>
      </c>
      <c r="F12748" t="s">
        <v>23</v>
      </c>
      <c r="O12748">
        <v>1</v>
      </c>
      <c r="P12748">
        <v>0</v>
      </c>
      <c r="T12748">
        <v>1</v>
      </c>
    </row>
    <row r="12749" spans="1:20" x14ac:dyDescent="0.25">
      <c r="A12749">
        <v>30985</v>
      </c>
      <c r="B12749" t="s">
        <v>12782</v>
      </c>
      <c r="C12749" t="s">
        <v>34</v>
      </c>
      <c r="D12749">
        <v>54</v>
      </c>
      <c r="E12749" t="s">
        <v>22</v>
      </c>
      <c r="F12749" t="s">
        <v>23</v>
      </c>
      <c r="O12749">
        <v>1</v>
      </c>
      <c r="P12749">
        <v>0</v>
      </c>
      <c r="T12749">
        <v>0</v>
      </c>
    </row>
    <row r="12750" spans="1:20" x14ac:dyDescent="0.25">
      <c r="A12750">
        <v>31018</v>
      </c>
      <c r="B12750" t="s">
        <v>12783</v>
      </c>
      <c r="C12750" t="s">
        <v>21</v>
      </c>
      <c r="D12750">
        <v>51</v>
      </c>
      <c r="E12750" t="s">
        <v>22</v>
      </c>
      <c r="F12750" t="s">
        <v>30</v>
      </c>
      <c r="I12750">
        <v>1</v>
      </c>
      <c r="P12750">
        <v>0</v>
      </c>
      <c r="Q12750">
        <v>0</v>
      </c>
    </row>
    <row r="12751" spans="1:20" x14ac:dyDescent="0.25">
      <c r="A12751">
        <v>31018</v>
      </c>
      <c r="B12751" t="s">
        <v>12784</v>
      </c>
      <c r="C12751" t="s">
        <v>21</v>
      </c>
      <c r="D12751">
        <v>51</v>
      </c>
      <c r="E12751" t="s">
        <v>32</v>
      </c>
      <c r="I12751">
        <v>1</v>
      </c>
      <c r="P12751">
        <v>0</v>
      </c>
      <c r="Q12751">
        <v>0</v>
      </c>
    </row>
    <row r="12752" spans="1:20" x14ac:dyDescent="0.25">
      <c r="A12752">
        <v>31021</v>
      </c>
      <c r="B12752" t="s">
        <v>12785</v>
      </c>
      <c r="C12752" t="s">
        <v>34</v>
      </c>
      <c r="D12752">
        <v>73</v>
      </c>
      <c r="E12752" t="s">
        <v>22</v>
      </c>
      <c r="F12752" t="s">
        <v>23</v>
      </c>
      <c r="G12752">
        <v>1</v>
      </c>
      <c r="M12752">
        <v>0</v>
      </c>
    </row>
    <row r="12753" spans="1:20" x14ac:dyDescent="0.25">
      <c r="A12753">
        <v>31027</v>
      </c>
      <c r="B12753" t="s">
        <v>12786</v>
      </c>
      <c r="C12753" t="s">
        <v>21</v>
      </c>
      <c r="D12753">
        <v>69</v>
      </c>
      <c r="E12753" t="s">
        <v>22</v>
      </c>
      <c r="F12753" t="s">
        <v>30</v>
      </c>
      <c r="P12753">
        <v>0</v>
      </c>
      <c r="Q12753">
        <v>1</v>
      </c>
      <c r="T12753">
        <v>0</v>
      </c>
    </row>
    <row r="12754" spans="1:20" x14ac:dyDescent="0.25">
      <c r="A12754">
        <v>31027</v>
      </c>
      <c r="B12754" t="s">
        <v>12787</v>
      </c>
      <c r="C12754" t="s">
        <v>21</v>
      </c>
      <c r="D12754">
        <v>69</v>
      </c>
      <c r="E12754" t="s">
        <v>32</v>
      </c>
      <c r="P12754">
        <v>0</v>
      </c>
      <c r="Q12754">
        <v>1</v>
      </c>
      <c r="T12754">
        <v>0</v>
      </c>
    </row>
    <row r="12755" spans="1:20" x14ac:dyDescent="0.25">
      <c r="A12755">
        <v>31027</v>
      </c>
      <c r="B12755" t="s">
        <v>12788</v>
      </c>
      <c r="C12755" t="s">
        <v>21</v>
      </c>
      <c r="D12755">
        <v>69</v>
      </c>
      <c r="E12755" t="s">
        <v>22</v>
      </c>
      <c r="F12755" t="s">
        <v>23</v>
      </c>
      <c r="J12755">
        <v>1</v>
      </c>
      <c r="M12755">
        <v>-1</v>
      </c>
      <c r="O12755">
        <v>-1</v>
      </c>
      <c r="T12755">
        <v>0</v>
      </c>
    </row>
    <row r="12756" spans="1:20" x14ac:dyDescent="0.25">
      <c r="A12756">
        <v>31027</v>
      </c>
      <c r="B12756" t="s">
        <v>12789</v>
      </c>
      <c r="C12756" t="s">
        <v>21</v>
      </c>
      <c r="D12756">
        <v>69</v>
      </c>
      <c r="E12756" t="s">
        <v>22</v>
      </c>
      <c r="F12756" t="s">
        <v>23</v>
      </c>
      <c r="L12756">
        <v>1</v>
      </c>
      <c r="T12756">
        <v>1</v>
      </c>
    </row>
    <row r="12757" spans="1:20" x14ac:dyDescent="0.25">
      <c r="A12757">
        <v>31027</v>
      </c>
      <c r="B12757" t="s">
        <v>12790</v>
      </c>
      <c r="C12757" t="s">
        <v>21</v>
      </c>
      <c r="D12757">
        <v>69</v>
      </c>
      <c r="E12757" t="s">
        <v>22</v>
      </c>
      <c r="F12757" t="s">
        <v>23</v>
      </c>
      <c r="H12757">
        <v>-1</v>
      </c>
      <c r="J12757">
        <v>1</v>
      </c>
      <c r="Q12757">
        <v>1</v>
      </c>
      <c r="T12757">
        <v>1</v>
      </c>
    </row>
    <row r="12758" spans="1:20" x14ac:dyDescent="0.25">
      <c r="A12758">
        <v>31037</v>
      </c>
      <c r="B12758" t="s">
        <v>12791</v>
      </c>
      <c r="C12758" t="s">
        <v>34</v>
      </c>
      <c r="D12758">
        <v>57</v>
      </c>
      <c r="E12758" t="s">
        <v>22</v>
      </c>
      <c r="F12758" t="s">
        <v>23</v>
      </c>
      <c r="G12758">
        <v>1</v>
      </c>
      <c r="N12758">
        <v>0</v>
      </c>
    </row>
    <row r="12759" spans="1:20" x14ac:dyDescent="0.25">
      <c r="A12759">
        <v>31038</v>
      </c>
      <c r="B12759" t="s">
        <v>12792</v>
      </c>
      <c r="C12759" t="s">
        <v>21</v>
      </c>
      <c r="D12759">
        <v>76</v>
      </c>
      <c r="E12759" t="s">
        <v>22</v>
      </c>
      <c r="F12759" t="s">
        <v>30</v>
      </c>
      <c r="O12759">
        <v>1</v>
      </c>
      <c r="Q12759">
        <v>-1</v>
      </c>
      <c r="R12759">
        <v>-1</v>
      </c>
    </row>
    <row r="12760" spans="1:20" x14ac:dyDescent="0.25">
      <c r="A12760">
        <v>31038</v>
      </c>
      <c r="B12760" t="s">
        <v>12793</v>
      </c>
      <c r="C12760" t="s">
        <v>21</v>
      </c>
      <c r="D12760">
        <v>76</v>
      </c>
      <c r="E12760" t="s">
        <v>32</v>
      </c>
      <c r="O12760">
        <v>1</v>
      </c>
      <c r="Q12760">
        <v>-1</v>
      </c>
      <c r="R12760">
        <v>-1</v>
      </c>
    </row>
    <row r="12761" spans="1:20" x14ac:dyDescent="0.25">
      <c r="A12761">
        <v>31039</v>
      </c>
      <c r="B12761" t="s">
        <v>12794</v>
      </c>
      <c r="C12761" t="s">
        <v>34</v>
      </c>
      <c r="D12761">
        <v>73</v>
      </c>
      <c r="E12761" t="s">
        <v>22</v>
      </c>
      <c r="F12761" t="s">
        <v>30</v>
      </c>
      <c r="M12761">
        <v>1</v>
      </c>
      <c r="Q12761">
        <v>1</v>
      </c>
    </row>
    <row r="12762" spans="1:20" x14ac:dyDescent="0.25">
      <c r="A12762">
        <v>31039</v>
      </c>
      <c r="B12762" t="s">
        <v>12795</v>
      </c>
      <c r="C12762" t="s">
        <v>34</v>
      </c>
      <c r="D12762">
        <v>73</v>
      </c>
      <c r="E12762" t="s">
        <v>32</v>
      </c>
      <c r="M12762">
        <v>1</v>
      </c>
      <c r="Q12762">
        <v>1</v>
      </c>
    </row>
    <row r="12763" spans="1:20" x14ac:dyDescent="0.25">
      <c r="A12763">
        <v>31039</v>
      </c>
      <c r="B12763" t="s">
        <v>12796</v>
      </c>
      <c r="C12763" t="s">
        <v>34</v>
      </c>
      <c r="D12763">
        <v>73</v>
      </c>
      <c r="E12763" t="s">
        <v>22</v>
      </c>
      <c r="F12763" t="s">
        <v>23</v>
      </c>
      <c r="I12763">
        <v>1</v>
      </c>
      <c r="J12763">
        <v>1</v>
      </c>
      <c r="L12763">
        <v>1</v>
      </c>
      <c r="N12763">
        <v>-1</v>
      </c>
      <c r="O12763">
        <v>-1</v>
      </c>
      <c r="Q12763">
        <v>1</v>
      </c>
    </row>
    <row r="12764" spans="1:20" x14ac:dyDescent="0.25">
      <c r="A12764">
        <v>31040</v>
      </c>
      <c r="B12764" t="s">
        <v>12797</v>
      </c>
      <c r="C12764" t="s">
        <v>21</v>
      </c>
      <c r="D12764">
        <v>86</v>
      </c>
      <c r="E12764" t="s">
        <v>22</v>
      </c>
      <c r="F12764" t="s">
        <v>30</v>
      </c>
      <c r="M12764">
        <v>0</v>
      </c>
      <c r="O12764">
        <v>1</v>
      </c>
      <c r="Q12764">
        <v>0</v>
      </c>
      <c r="T12764">
        <v>1</v>
      </c>
    </row>
    <row r="12765" spans="1:20" x14ac:dyDescent="0.25">
      <c r="A12765">
        <v>31040</v>
      </c>
      <c r="B12765" t="s">
        <v>12798</v>
      </c>
      <c r="C12765" t="s">
        <v>21</v>
      </c>
      <c r="D12765">
        <v>86</v>
      </c>
      <c r="E12765" t="s">
        <v>32</v>
      </c>
      <c r="M12765">
        <v>0</v>
      </c>
      <c r="O12765">
        <v>1</v>
      </c>
      <c r="Q12765">
        <v>0</v>
      </c>
      <c r="T12765">
        <v>1</v>
      </c>
    </row>
    <row r="12766" spans="1:20" x14ac:dyDescent="0.25">
      <c r="A12766">
        <v>31040</v>
      </c>
      <c r="B12766" t="s">
        <v>12799</v>
      </c>
      <c r="C12766" t="s">
        <v>21</v>
      </c>
      <c r="D12766">
        <v>86</v>
      </c>
      <c r="E12766" t="s">
        <v>22</v>
      </c>
      <c r="F12766" t="s">
        <v>30</v>
      </c>
      <c r="O12766">
        <v>1</v>
      </c>
      <c r="P12766">
        <v>0</v>
      </c>
      <c r="Q12766">
        <v>1</v>
      </c>
      <c r="T12766">
        <v>1</v>
      </c>
    </row>
    <row r="12767" spans="1:20" x14ac:dyDescent="0.25">
      <c r="A12767">
        <v>31040</v>
      </c>
      <c r="B12767" t="s">
        <v>12800</v>
      </c>
      <c r="C12767" t="s">
        <v>21</v>
      </c>
      <c r="D12767">
        <v>86</v>
      </c>
      <c r="E12767" t="s">
        <v>32</v>
      </c>
      <c r="O12767">
        <v>1</v>
      </c>
      <c r="P12767">
        <v>0</v>
      </c>
      <c r="Q12767">
        <v>1</v>
      </c>
      <c r="T12767">
        <v>1</v>
      </c>
    </row>
    <row r="12768" spans="1:20" x14ac:dyDescent="0.25">
      <c r="A12768">
        <v>31045</v>
      </c>
      <c r="B12768" t="s">
        <v>12801</v>
      </c>
      <c r="C12768" t="s">
        <v>34</v>
      </c>
      <c r="D12768">
        <v>79</v>
      </c>
      <c r="E12768" t="s">
        <v>22</v>
      </c>
      <c r="F12768" t="s">
        <v>23</v>
      </c>
      <c r="H12768">
        <v>0</v>
      </c>
      <c r="J12768">
        <v>1</v>
      </c>
      <c r="L12768">
        <v>1</v>
      </c>
      <c r="Q12768">
        <v>0</v>
      </c>
    </row>
    <row r="12769" spans="1:20" x14ac:dyDescent="0.25">
      <c r="A12769">
        <v>31045</v>
      </c>
      <c r="B12769" t="s">
        <v>12802</v>
      </c>
      <c r="C12769" t="s">
        <v>34</v>
      </c>
      <c r="D12769">
        <v>86</v>
      </c>
      <c r="E12769" t="s">
        <v>22</v>
      </c>
      <c r="F12769" t="s">
        <v>23</v>
      </c>
      <c r="H12769">
        <v>0</v>
      </c>
      <c r="J12769">
        <v>1</v>
      </c>
      <c r="L12769">
        <v>0</v>
      </c>
      <c r="M12769">
        <v>0</v>
      </c>
      <c r="O12769">
        <v>-1</v>
      </c>
      <c r="Q12769">
        <v>0</v>
      </c>
    </row>
    <row r="12770" spans="1:20" x14ac:dyDescent="0.25">
      <c r="A12770">
        <v>31048</v>
      </c>
      <c r="B12770" t="s">
        <v>12803</v>
      </c>
      <c r="C12770" t="s">
        <v>34</v>
      </c>
      <c r="D12770">
        <v>57</v>
      </c>
      <c r="E12770" t="s">
        <v>22</v>
      </c>
      <c r="F12770" t="s">
        <v>23</v>
      </c>
      <c r="H12770">
        <v>0</v>
      </c>
      <c r="J12770">
        <v>1</v>
      </c>
      <c r="K12770">
        <v>1</v>
      </c>
      <c r="L12770">
        <v>1</v>
      </c>
      <c r="O12770">
        <v>1</v>
      </c>
      <c r="R12770">
        <v>1</v>
      </c>
    </row>
    <row r="12771" spans="1:20" x14ac:dyDescent="0.25">
      <c r="A12771">
        <v>31064</v>
      </c>
      <c r="B12771" t="s">
        <v>12804</v>
      </c>
      <c r="C12771" t="s">
        <v>21</v>
      </c>
      <c r="D12771">
        <v>34</v>
      </c>
      <c r="E12771" t="s">
        <v>22</v>
      </c>
      <c r="F12771" t="s">
        <v>23</v>
      </c>
      <c r="H12771">
        <v>0</v>
      </c>
      <c r="J12771">
        <v>1</v>
      </c>
      <c r="M12771">
        <v>-1</v>
      </c>
      <c r="O12771">
        <v>-1</v>
      </c>
    </row>
    <row r="12772" spans="1:20" x14ac:dyDescent="0.25">
      <c r="A12772">
        <v>31064</v>
      </c>
      <c r="B12772" t="s">
        <v>12805</v>
      </c>
      <c r="C12772" t="s">
        <v>21</v>
      </c>
      <c r="D12772">
        <v>34</v>
      </c>
      <c r="E12772" t="s">
        <v>32</v>
      </c>
      <c r="H12772">
        <v>0</v>
      </c>
      <c r="J12772">
        <v>1</v>
      </c>
      <c r="M12772">
        <v>-1</v>
      </c>
      <c r="O12772">
        <v>-1</v>
      </c>
    </row>
    <row r="12773" spans="1:20" x14ac:dyDescent="0.25">
      <c r="A12773">
        <v>31084</v>
      </c>
      <c r="B12773" t="s">
        <v>12806</v>
      </c>
      <c r="C12773" t="s">
        <v>21</v>
      </c>
      <c r="D12773">
        <v>29</v>
      </c>
      <c r="E12773" t="s">
        <v>22</v>
      </c>
      <c r="F12773" t="s">
        <v>30</v>
      </c>
      <c r="H12773">
        <v>0</v>
      </c>
      <c r="J12773">
        <v>1</v>
      </c>
      <c r="N12773">
        <v>1</v>
      </c>
    </row>
    <row r="12774" spans="1:20" x14ac:dyDescent="0.25">
      <c r="A12774">
        <v>31084</v>
      </c>
      <c r="B12774" t="s">
        <v>12807</v>
      </c>
      <c r="C12774" t="s">
        <v>21</v>
      </c>
      <c r="D12774">
        <v>29</v>
      </c>
      <c r="E12774" t="s">
        <v>32</v>
      </c>
      <c r="H12774">
        <v>0</v>
      </c>
      <c r="J12774">
        <v>1</v>
      </c>
      <c r="N12774">
        <v>1</v>
      </c>
    </row>
    <row r="12775" spans="1:20" x14ac:dyDescent="0.25">
      <c r="A12775">
        <v>31094</v>
      </c>
      <c r="B12775" t="s">
        <v>12808</v>
      </c>
      <c r="C12775" t="s">
        <v>21</v>
      </c>
      <c r="D12775">
        <v>60</v>
      </c>
      <c r="E12775" t="s">
        <v>22</v>
      </c>
      <c r="F12775" t="s">
        <v>30</v>
      </c>
      <c r="G12775">
        <v>1</v>
      </c>
      <c r="H12775">
        <v>0</v>
      </c>
      <c r="P12775">
        <v>0</v>
      </c>
      <c r="Q12775">
        <v>0</v>
      </c>
      <c r="T12775">
        <v>1</v>
      </c>
    </row>
    <row r="12776" spans="1:20" x14ac:dyDescent="0.25">
      <c r="A12776">
        <v>31094</v>
      </c>
      <c r="B12776" t="s">
        <v>12809</v>
      </c>
      <c r="C12776" t="s">
        <v>21</v>
      </c>
      <c r="D12776">
        <v>60</v>
      </c>
      <c r="E12776" t="s">
        <v>32</v>
      </c>
      <c r="G12776">
        <v>1</v>
      </c>
      <c r="H12776">
        <v>0</v>
      </c>
      <c r="P12776">
        <v>0</v>
      </c>
      <c r="Q12776">
        <v>0</v>
      </c>
      <c r="T12776">
        <v>1</v>
      </c>
    </row>
    <row r="12777" spans="1:20" x14ac:dyDescent="0.25">
      <c r="A12777">
        <v>31094</v>
      </c>
      <c r="B12777" t="s">
        <v>12810</v>
      </c>
      <c r="C12777" t="s">
        <v>21</v>
      </c>
      <c r="D12777">
        <v>60</v>
      </c>
      <c r="E12777" t="s">
        <v>22</v>
      </c>
      <c r="F12777" t="s">
        <v>30</v>
      </c>
      <c r="H12777">
        <v>0</v>
      </c>
      <c r="P12777">
        <v>0</v>
      </c>
      <c r="Q12777">
        <v>0</v>
      </c>
    </row>
    <row r="12778" spans="1:20" x14ac:dyDescent="0.25">
      <c r="A12778">
        <v>31094</v>
      </c>
      <c r="B12778" t="s">
        <v>12811</v>
      </c>
      <c r="C12778" t="s">
        <v>21</v>
      </c>
      <c r="D12778">
        <v>60</v>
      </c>
      <c r="E12778" t="s">
        <v>32</v>
      </c>
      <c r="H12778">
        <v>0</v>
      </c>
      <c r="P12778">
        <v>0</v>
      </c>
      <c r="Q12778">
        <v>0</v>
      </c>
    </row>
    <row r="12779" spans="1:20" x14ac:dyDescent="0.25">
      <c r="A12779">
        <v>31094</v>
      </c>
      <c r="B12779" t="s">
        <v>12812</v>
      </c>
      <c r="C12779" t="s">
        <v>21</v>
      </c>
      <c r="D12779">
        <v>60</v>
      </c>
      <c r="E12779" t="s">
        <v>22</v>
      </c>
      <c r="F12779" t="s">
        <v>30</v>
      </c>
      <c r="G12779">
        <v>1</v>
      </c>
      <c r="I12779">
        <v>0</v>
      </c>
      <c r="M12779">
        <v>0</v>
      </c>
      <c r="P12779">
        <v>0</v>
      </c>
      <c r="Q12779">
        <v>0</v>
      </c>
      <c r="T12779">
        <v>1</v>
      </c>
    </row>
    <row r="12780" spans="1:20" x14ac:dyDescent="0.25">
      <c r="A12780">
        <v>31094</v>
      </c>
      <c r="B12780" t="s">
        <v>12813</v>
      </c>
      <c r="C12780" t="s">
        <v>21</v>
      </c>
      <c r="D12780">
        <v>60</v>
      </c>
      <c r="E12780" t="s">
        <v>32</v>
      </c>
      <c r="G12780">
        <v>1</v>
      </c>
      <c r="I12780">
        <v>0</v>
      </c>
      <c r="M12780">
        <v>0</v>
      </c>
      <c r="P12780">
        <v>0</v>
      </c>
      <c r="Q12780">
        <v>0</v>
      </c>
      <c r="T12780">
        <v>1</v>
      </c>
    </row>
    <row r="12781" spans="1:20" x14ac:dyDescent="0.25">
      <c r="A12781">
        <v>31094</v>
      </c>
      <c r="B12781" t="s">
        <v>12814</v>
      </c>
      <c r="C12781" t="s">
        <v>21</v>
      </c>
      <c r="D12781">
        <v>60</v>
      </c>
      <c r="E12781" t="s">
        <v>22</v>
      </c>
      <c r="F12781" t="s">
        <v>30</v>
      </c>
      <c r="G12781">
        <v>1</v>
      </c>
      <c r="M12781">
        <v>0</v>
      </c>
      <c r="Q12781">
        <v>0</v>
      </c>
      <c r="T12781">
        <v>1</v>
      </c>
    </row>
    <row r="12782" spans="1:20" x14ac:dyDescent="0.25">
      <c r="A12782">
        <v>31094</v>
      </c>
      <c r="B12782" t="s">
        <v>12815</v>
      </c>
      <c r="C12782" t="s">
        <v>21</v>
      </c>
      <c r="D12782">
        <v>60</v>
      </c>
      <c r="E12782" t="s">
        <v>32</v>
      </c>
      <c r="G12782">
        <v>1</v>
      </c>
      <c r="M12782">
        <v>0</v>
      </c>
      <c r="Q12782">
        <v>0</v>
      </c>
      <c r="T12782">
        <v>1</v>
      </c>
    </row>
    <row r="12783" spans="1:20" x14ac:dyDescent="0.25">
      <c r="A12783">
        <v>31094</v>
      </c>
      <c r="B12783" t="s">
        <v>12816</v>
      </c>
      <c r="C12783" t="s">
        <v>21</v>
      </c>
      <c r="D12783">
        <v>60</v>
      </c>
      <c r="E12783" t="s">
        <v>22</v>
      </c>
      <c r="F12783" t="s">
        <v>30</v>
      </c>
      <c r="G12783">
        <v>1</v>
      </c>
      <c r="I12783">
        <v>0</v>
      </c>
      <c r="M12783">
        <v>0</v>
      </c>
      <c r="P12783">
        <v>0</v>
      </c>
      <c r="Q12783">
        <v>0</v>
      </c>
      <c r="T12783">
        <v>1</v>
      </c>
    </row>
    <row r="12784" spans="1:20" x14ac:dyDescent="0.25">
      <c r="A12784">
        <v>31094</v>
      </c>
      <c r="B12784" t="s">
        <v>12817</v>
      </c>
      <c r="C12784" t="s">
        <v>21</v>
      </c>
      <c r="D12784">
        <v>60</v>
      </c>
      <c r="E12784" t="s">
        <v>32</v>
      </c>
      <c r="G12784">
        <v>1</v>
      </c>
      <c r="I12784">
        <v>0</v>
      </c>
      <c r="M12784">
        <v>0</v>
      </c>
      <c r="P12784">
        <v>0</v>
      </c>
      <c r="Q12784">
        <v>0</v>
      </c>
      <c r="T12784">
        <v>1</v>
      </c>
    </row>
    <row r="12785" spans="1:20" x14ac:dyDescent="0.25">
      <c r="A12785">
        <v>31094</v>
      </c>
      <c r="B12785" t="s">
        <v>12818</v>
      </c>
      <c r="C12785" t="s">
        <v>21</v>
      </c>
      <c r="D12785">
        <v>61</v>
      </c>
      <c r="E12785" t="s">
        <v>22</v>
      </c>
      <c r="F12785" t="s">
        <v>23</v>
      </c>
      <c r="L12785">
        <v>1</v>
      </c>
      <c r="Q12785">
        <v>1</v>
      </c>
      <c r="T12785">
        <v>1</v>
      </c>
    </row>
    <row r="12786" spans="1:20" x14ac:dyDescent="0.25">
      <c r="A12786">
        <v>31097</v>
      </c>
      <c r="B12786" t="s">
        <v>12819</v>
      </c>
      <c r="C12786" t="s">
        <v>21</v>
      </c>
      <c r="D12786">
        <v>87</v>
      </c>
      <c r="E12786" t="s">
        <v>22</v>
      </c>
      <c r="F12786" t="s">
        <v>23</v>
      </c>
      <c r="G12786">
        <v>1</v>
      </c>
      <c r="P12786">
        <v>0</v>
      </c>
      <c r="T12786">
        <v>1</v>
      </c>
    </row>
    <row r="12787" spans="1:20" x14ac:dyDescent="0.25">
      <c r="A12787">
        <v>31097</v>
      </c>
      <c r="B12787" t="s">
        <v>12820</v>
      </c>
      <c r="C12787" t="s">
        <v>21</v>
      </c>
      <c r="D12787">
        <v>89</v>
      </c>
      <c r="E12787" t="s">
        <v>22</v>
      </c>
      <c r="F12787" t="s">
        <v>23</v>
      </c>
      <c r="J12787">
        <v>1</v>
      </c>
      <c r="M12787">
        <v>-1</v>
      </c>
      <c r="O12787">
        <v>-1</v>
      </c>
      <c r="T12787">
        <v>1</v>
      </c>
    </row>
    <row r="12788" spans="1:20" x14ac:dyDescent="0.25">
      <c r="A12788">
        <v>31108</v>
      </c>
      <c r="B12788" t="s">
        <v>12821</v>
      </c>
      <c r="C12788" t="s">
        <v>21</v>
      </c>
      <c r="D12788">
        <v>88</v>
      </c>
      <c r="E12788" t="s">
        <v>22</v>
      </c>
      <c r="F12788" t="s">
        <v>23</v>
      </c>
      <c r="I12788">
        <v>1</v>
      </c>
      <c r="J12788">
        <v>1</v>
      </c>
      <c r="L12788">
        <v>1</v>
      </c>
      <c r="M12788">
        <v>-1</v>
      </c>
      <c r="O12788">
        <v>-1</v>
      </c>
      <c r="Q12788">
        <v>1</v>
      </c>
    </row>
    <row r="12789" spans="1:20" x14ac:dyDescent="0.25">
      <c r="A12789">
        <v>31114</v>
      </c>
      <c r="B12789" t="s">
        <v>12822</v>
      </c>
      <c r="C12789" t="s">
        <v>21</v>
      </c>
      <c r="D12789">
        <v>70</v>
      </c>
      <c r="E12789" t="s">
        <v>22</v>
      </c>
      <c r="F12789" t="s">
        <v>23</v>
      </c>
      <c r="J12789">
        <v>-1</v>
      </c>
      <c r="L12789">
        <v>-1</v>
      </c>
      <c r="O12789">
        <v>-1</v>
      </c>
      <c r="Q12789">
        <v>-1</v>
      </c>
    </row>
    <row r="12790" spans="1:20" x14ac:dyDescent="0.25">
      <c r="A12790">
        <v>31114</v>
      </c>
      <c r="B12790" t="s">
        <v>12823</v>
      </c>
      <c r="C12790" t="s">
        <v>21</v>
      </c>
      <c r="D12790">
        <v>70</v>
      </c>
      <c r="E12790" t="s">
        <v>22</v>
      </c>
      <c r="F12790" t="s">
        <v>23</v>
      </c>
      <c r="J12790">
        <v>-1</v>
      </c>
      <c r="L12790">
        <v>-1</v>
      </c>
      <c r="O12790">
        <v>-1</v>
      </c>
      <c r="Q12790">
        <v>-1</v>
      </c>
    </row>
    <row r="12791" spans="1:20" x14ac:dyDescent="0.25">
      <c r="A12791">
        <v>31114</v>
      </c>
      <c r="B12791" t="s">
        <v>12824</v>
      </c>
      <c r="C12791" t="s">
        <v>21</v>
      </c>
      <c r="D12791">
        <v>66</v>
      </c>
      <c r="E12791" t="s">
        <v>22</v>
      </c>
      <c r="F12791" t="s">
        <v>23</v>
      </c>
      <c r="H12791">
        <v>1</v>
      </c>
      <c r="I12791">
        <v>0</v>
      </c>
      <c r="M12791">
        <v>0</v>
      </c>
      <c r="P12791">
        <v>0</v>
      </c>
      <c r="Q12791">
        <v>0</v>
      </c>
    </row>
    <row r="12792" spans="1:20" x14ac:dyDescent="0.25">
      <c r="A12792">
        <v>31114</v>
      </c>
      <c r="B12792" t="s">
        <v>12825</v>
      </c>
      <c r="C12792" t="s">
        <v>21</v>
      </c>
      <c r="D12792">
        <v>66</v>
      </c>
      <c r="E12792" t="s">
        <v>22</v>
      </c>
      <c r="F12792" t="s">
        <v>23</v>
      </c>
      <c r="I12792">
        <v>1</v>
      </c>
      <c r="J12792">
        <v>1</v>
      </c>
      <c r="M12792">
        <v>-1</v>
      </c>
      <c r="O12792">
        <v>-1</v>
      </c>
      <c r="Q12792">
        <v>-1</v>
      </c>
    </row>
    <row r="12793" spans="1:20" x14ac:dyDescent="0.25">
      <c r="A12793">
        <v>31114</v>
      </c>
      <c r="B12793" t="s">
        <v>12826</v>
      </c>
      <c r="C12793" t="s">
        <v>21</v>
      </c>
      <c r="D12793">
        <v>66</v>
      </c>
      <c r="E12793" t="s">
        <v>22</v>
      </c>
      <c r="F12793" t="s">
        <v>23</v>
      </c>
      <c r="I12793">
        <v>1</v>
      </c>
      <c r="J12793">
        <v>1</v>
      </c>
      <c r="Q12793">
        <v>1</v>
      </c>
    </row>
    <row r="12794" spans="1:20" x14ac:dyDescent="0.25">
      <c r="A12794">
        <v>31114</v>
      </c>
      <c r="B12794" t="s">
        <v>12827</v>
      </c>
      <c r="C12794" t="s">
        <v>21</v>
      </c>
      <c r="D12794">
        <v>66</v>
      </c>
      <c r="E12794" t="s">
        <v>22</v>
      </c>
      <c r="F12794" t="s">
        <v>23</v>
      </c>
      <c r="I12794">
        <v>1</v>
      </c>
      <c r="J12794">
        <v>1</v>
      </c>
      <c r="Q12794">
        <v>1</v>
      </c>
    </row>
    <row r="12795" spans="1:20" x14ac:dyDescent="0.25">
      <c r="A12795">
        <v>31131</v>
      </c>
      <c r="B12795" t="s">
        <v>12828</v>
      </c>
      <c r="C12795" t="s">
        <v>21</v>
      </c>
      <c r="D12795">
        <v>63</v>
      </c>
      <c r="E12795" t="s">
        <v>22</v>
      </c>
      <c r="F12795" t="s">
        <v>23</v>
      </c>
      <c r="J12795">
        <v>1</v>
      </c>
      <c r="N12795">
        <v>-1</v>
      </c>
      <c r="O12795">
        <v>-1</v>
      </c>
      <c r="P12795">
        <v>0</v>
      </c>
      <c r="T12795">
        <v>1</v>
      </c>
    </row>
    <row r="12796" spans="1:20" x14ac:dyDescent="0.25">
      <c r="A12796">
        <v>31131</v>
      </c>
      <c r="B12796" t="s">
        <v>12829</v>
      </c>
      <c r="C12796" t="s">
        <v>21</v>
      </c>
      <c r="D12796">
        <v>65</v>
      </c>
      <c r="E12796" t="s">
        <v>22</v>
      </c>
      <c r="F12796" t="s">
        <v>23</v>
      </c>
      <c r="I12796">
        <v>1</v>
      </c>
      <c r="L12796">
        <v>1</v>
      </c>
    </row>
    <row r="12797" spans="1:20" x14ac:dyDescent="0.25">
      <c r="A12797">
        <v>31131</v>
      </c>
      <c r="B12797" t="s">
        <v>12830</v>
      </c>
      <c r="C12797" t="s">
        <v>21</v>
      </c>
      <c r="D12797">
        <v>63</v>
      </c>
      <c r="E12797" t="s">
        <v>22</v>
      </c>
      <c r="F12797" t="s">
        <v>23</v>
      </c>
      <c r="L12797">
        <v>1</v>
      </c>
    </row>
    <row r="12798" spans="1:20" x14ac:dyDescent="0.25">
      <c r="A12798">
        <v>31136</v>
      </c>
      <c r="B12798" t="s">
        <v>12831</v>
      </c>
      <c r="C12798" t="s">
        <v>21</v>
      </c>
      <c r="D12798">
        <v>75</v>
      </c>
      <c r="E12798" t="s">
        <v>22</v>
      </c>
      <c r="F12798" t="s">
        <v>23</v>
      </c>
      <c r="L12798">
        <v>1</v>
      </c>
      <c r="O12798">
        <v>1</v>
      </c>
      <c r="Q12798">
        <v>1</v>
      </c>
      <c r="T12798">
        <v>1</v>
      </c>
    </row>
    <row r="12799" spans="1:20" x14ac:dyDescent="0.25">
      <c r="A12799">
        <v>31136</v>
      </c>
      <c r="B12799" t="s">
        <v>12832</v>
      </c>
      <c r="C12799" t="s">
        <v>21</v>
      </c>
      <c r="D12799">
        <v>75</v>
      </c>
      <c r="E12799" t="s">
        <v>22</v>
      </c>
      <c r="F12799" t="s">
        <v>23</v>
      </c>
      <c r="G12799">
        <v>1</v>
      </c>
      <c r="J12799">
        <v>0</v>
      </c>
      <c r="P12799">
        <v>0</v>
      </c>
      <c r="T12799">
        <v>1</v>
      </c>
    </row>
    <row r="12800" spans="1:20" x14ac:dyDescent="0.25">
      <c r="A12800">
        <v>31136</v>
      </c>
      <c r="B12800" t="s">
        <v>12833</v>
      </c>
      <c r="C12800" t="s">
        <v>21</v>
      </c>
      <c r="D12800">
        <v>76</v>
      </c>
      <c r="E12800" t="s">
        <v>22</v>
      </c>
      <c r="F12800" t="s">
        <v>23</v>
      </c>
      <c r="J12800">
        <v>1</v>
      </c>
      <c r="L12800">
        <v>1</v>
      </c>
      <c r="Q12800">
        <v>1</v>
      </c>
      <c r="T12800">
        <v>1</v>
      </c>
    </row>
    <row r="12801" spans="1:20" x14ac:dyDescent="0.25">
      <c r="A12801">
        <v>31136</v>
      </c>
      <c r="B12801" t="s">
        <v>12834</v>
      </c>
      <c r="C12801" t="s">
        <v>21</v>
      </c>
      <c r="D12801">
        <v>76</v>
      </c>
      <c r="E12801" t="s">
        <v>22</v>
      </c>
      <c r="F12801" t="s">
        <v>23</v>
      </c>
      <c r="L12801">
        <v>1</v>
      </c>
      <c r="M12801">
        <v>-1</v>
      </c>
      <c r="O12801">
        <v>-1</v>
      </c>
      <c r="Q12801">
        <v>1</v>
      </c>
      <c r="T12801">
        <v>1</v>
      </c>
    </row>
    <row r="12802" spans="1:20" x14ac:dyDescent="0.25">
      <c r="A12802">
        <v>31136</v>
      </c>
      <c r="B12802" t="s">
        <v>12835</v>
      </c>
      <c r="C12802" t="s">
        <v>21</v>
      </c>
      <c r="D12802">
        <v>76</v>
      </c>
      <c r="E12802" t="s">
        <v>22</v>
      </c>
      <c r="F12802" t="s">
        <v>23</v>
      </c>
      <c r="L12802">
        <v>1</v>
      </c>
      <c r="P12802">
        <v>0</v>
      </c>
      <c r="Q12802">
        <v>1</v>
      </c>
      <c r="T12802">
        <v>1</v>
      </c>
    </row>
    <row r="12803" spans="1:20" x14ac:dyDescent="0.25">
      <c r="A12803">
        <v>31136</v>
      </c>
      <c r="B12803" t="s">
        <v>12836</v>
      </c>
      <c r="C12803" t="s">
        <v>21</v>
      </c>
      <c r="D12803">
        <v>75</v>
      </c>
      <c r="E12803" t="s">
        <v>22</v>
      </c>
      <c r="F12803" t="s">
        <v>23</v>
      </c>
      <c r="L12803">
        <v>1</v>
      </c>
      <c r="O12803">
        <v>1</v>
      </c>
      <c r="Q12803">
        <v>1</v>
      </c>
      <c r="T12803">
        <v>1</v>
      </c>
    </row>
    <row r="12804" spans="1:20" x14ac:dyDescent="0.25">
      <c r="A12804">
        <v>31136</v>
      </c>
      <c r="B12804" t="s">
        <v>12837</v>
      </c>
      <c r="C12804" t="s">
        <v>21</v>
      </c>
      <c r="D12804">
        <v>75</v>
      </c>
      <c r="E12804" t="s">
        <v>22</v>
      </c>
      <c r="F12804" t="s">
        <v>23</v>
      </c>
      <c r="J12804">
        <v>1</v>
      </c>
      <c r="L12804">
        <v>1</v>
      </c>
      <c r="M12804">
        <v>-1</v>
      </c>
      <c r="O12804">
        <v>-1</v>
      </c>
      <c r="Q12804">
        <v>1</v>
      </c>
      <c r="T12804">
        <v>1</v>
      </c>
    </row>
    <row r="12805" spans="1:20" x14ac:dyDescent="0.25">
      <c r="A12805">
        <v>31136</v>
      </c>
      <c r="B12805" t="s">
        <v>12838</v>
      </c>
      <c r="C12805" t="s">
        <v>21</v>
      </c>
      <c r="D12805">
        <v>76</v>
      </c>
      <c r="E12805" t="s">
        <v>22</v>
      </c>
      <c r="F12805" t="s">
        <v>23</v>
      </c>
      <c r="L12805">
        <v>1</v>
      </c>
      <c r="Q12805">
        <v>1</v>
      </c>
      <c r="T12805">
        <v>1</v>
      </c>
    </row>
    <row r="12806" spans="1:20" x14ac:dyDescent="0.25">
      <c r="A12806">
        <v>31136</v>
      </c>
      <c r="B12806" t="s">
        <v>12839</v>
      </c>
      <c r="C12806" t="s">
        <v>21</v>
      </c>
      <c r="D12806">
        <v>75</v>
      </c>
      <c r="E12806" t="s">
        <v>22</v>
      </c>
      <c r="F12806" t="s">
        <v>23</v>
      </c>
      <c r="J12806">
        <v>1</v>
      </c>
      <c r="L12806">
        <v>1</v>
      </c>
      <c r="Q12806">
        <v>1</v>
      </c>
      <c r="T12806">
        <v>1</v>
      </c>
    </row>
    <row r="12807" spans="1:20" x14ac:dyDescent="0.25">
      <c r="A12807">
        <v>31136</v>
      </c>
      <c r="B12807" t="s">
        <v>12840</v>
      </c>
      <c r="C12807" t="s">
        <v>21</v>
      </c>
      <c r="D12807">
        <v>76</v>
      </c>
      <c r="E12807" t="s">
        <v>22</v>
      </c>
      <c r="F12807" t="s">
        <v>23</v>
      </c>
      <c r="J12807">
        <v>1</v>
      </c>
      <c r="Q12807">
        <v>1</v>
      </c>
      <c r="T12807">
        <v>1</v>
      </c>
    </row>
    <row r="12808" spans="1:20" x14ac:dyDescent="0.25">
      <c r="A12808">
        <v>31136</v>
      </c>
      <c r="B12808" t="s">
        <v>12841</v>
      </c>
      <c r="C12808" t="s">
        <v>21</v>
      </c>
      <c r="D12808">
        <v>75</v>
      </c>
      <c r="E12808" t="s">
        <v>22</v>
      </c>
      <c r="F12808" t="s">
        <v>23</v>
      </c>
      <c r="I12808">
        <v>-1</v>
      </c>
      <c r="J12808">
        <v>1</v>
      </c>
      <c r="L12808">
        <v>1</v>
      </c>
      <c r="Q12808">
        <v>1</v>
      </c>
      <c r="T12808">
        <v>1</v>
      </c>
    </row>
    <row r="12809" spans="1:20" x14ac:dyDescent="0.25">
      <c r="A12809">
        <v>31144</v>
      </c>
      <c r="B12809" t="s">
        <v>12842</v>
      </c>
      <c r="C12809" t="s">
        <v>34</v>
      </c>
      <c r="D12809">
        <v>38</v>
      </c>
      <c r="E12809" t="s">
        <v>22</v>
      </c>
      <c r="F12809" t="s">
        <v>30</v>
      </c>
      <c r="I12809">
        <v>1</v>
      </c>
      <c r="M12809">
        <v>0</v>
      </c>
      <c r="Q12809">
        <v>0</v>
      </c>
      <c r="R12809">
        <v>1</v>
      </c>
    </row>
    <row r="12810" spans="1:20" x14ac:dyDescent="0.25">
      <c r="A12810">
        <v>31151</v>
      </c>
      <c r="B12810" t="s">
        <v>12843</v>
      </c>
      <c r="C12810" t="s">
        <v>21</v>
      </c>
      <c r="D12810">
        <v>73</v>
      </c>
      <c r="E12810" t="s">
        <v>22</v>
      </c>
      <c r="F12810" t="s">
        <v>30</v>
      </c>
      <c r="M12810">
        <v>1</v>
      </c>
    </row>
    <row r="12811" spans="1:20" x14ac:dyDescent="0.25">
      <c r="A12811">
        <v>31151</v>
      </c>
      <c r="B12811" t="s">
        <v>12844</v>
      </c>
      <c r="C12811" t="s">
        <v>21</v>
      </c>
      <c r="D12811">
        <v>73</v>
      </c>
      <c r="E12811" t="s">
        <v>32</v>
      </c>
      <c r="M12811">
        <v>1</v>
      </c>
    </row>
    <row r="12812" spans="1:20" x14ac:dyDescent="0.25">
      <c r="A12812">
        <v>31151</v>
      </c>
      <c r="B12812" t="s">
        <v>12845</v>
      </c>
      <c r="C12812" t="s">
        <v>21</v>
      </c>
      <c r="D12812">
        <v>73</v>
      </c>
      <c r="E12812" t="s">
        <v>22</v>
      </c>
      <c r="F12812" t="s">
        <v>23</v>
      </c>
      <c r="J12812">
        <v>1</v>
      </c>
      <c r="L12812">
        <v>1</v>
      </c>
      <c r="N12812">
        <v>-1</v>
      </c>
      <c r="P12812">
        <v>1</v>
      </c>
      <c r="T12812">
        <v>1</v>
      </c>
    </row>
    <row r="12813" spans="1:20" x14ac:dyDescent="0.25">
      <c r="A12813">
        <v>31151</v>
      </c>
      <c r="B12813" t="s">
        <v>12846</v>
      </c>
      <c r="C12813" t="s">
        <v>21</v>
      </c>
      <c r="D12813">
        <v>73</v>
      </c>
      <c r="E12813" t="s">
        <v>22</v>
      </c>
      <c r="F12813" t="s">
        <v>23</v>
      </c>
      <c r="J12813">
        <v>1</v>
      </c>
      <c r="L12813">
        <v>1</v>
      </c>
      <c r="N12813">
        <v>-1</v>
      </c>
      <c r="P12813">
        <v>1</v>
      </c>
      <c r="T12813">
        <v>1</v>
      </c>
    </row>
    <row r="12814" spans="1:20" x14ac:dyDescent="0.25">
      <c r="A12814">
        <v>31151</v>
      </c>
      <c r="B12814" t="s">
        <v>12847</v>
      </c>
      <c r="C12814" t="s">
        <v>21</v>
      </c>
      <c r="D12814">
        <v>73</v>
      </c>
      <c r="E12814" t="s">
        <v>22</v>
      </c>
      <c r="F12814" t="s">
        <v>23</v>
      </c>
      <c r="J12814">
        <v>1</v>
      </c>
      <c r="N12814">
        <v>1</v>
      </c>
      <c r="O12814">
        <v>1</v>
      </c>
      <c r="Q12814">
        <v>1</v>
      </c>
    </row>
    <row r="12815" spans="1:20" x14ac:dyDescent="0.25">
      <c r="A12815">
        <v>31151</v>
      </c>
      <c r="B12815" t="s">
        <v>12848</v>
      </c>
      <c r="C12815" t="s">
        <v>21</v>
      </c>
      <c r="D12815">
        <v>73</v>
      </c>
      <c r="E12815" t="s">
        <v>22</v>
      </c>
      <c r="F12815" t="s">
        <v>23</v>
      </c>
      <c r="J12815">
        <v>1</v>
      </c>
      <c r="L12815">
        <v>1</v>
      </c>
      <c r="T12815">
        <v>1</v>
      </c>
    </row>
    <row r="12816" spans="1:20" x14ac:dyDescent="0.25">
      <c r="A12816">
        <v>31151</v>
      </c>
      <c r="B12816" t="s">
        <v>12849</v>
      </c>
      <c r="C12816" t="s">
        <v>21</v>
      </c>
      <c r="D12816">
        <v>73</v>
      </c>
      <c r="E12816" t="s">
        <v>22</v>
      </c>
      <c r="F12816" t="s">
        <v>23</v>
      </c>
      <c r="L12816">
        <v>1</v>
      </c>
      <c r="M12816">
        <v>1</v>
      </c>
      <c r="T12816">
        <v>1</v>
      </c>
    </row>
    <row r="12817" spans="1:20" x14ac:dyDescent="0.25">
      <c r="A12817">
        <v>31151</v>
      </c>
      <c r="B12817" t="s">
        <v>12850</v>
      </c>
      <c r="C12817" t="s">
        <v>21</v>
      </c>
      <c r="D12817">
        <v>73</v>
      </c>
      <c r="E12817" t="s">
        <v>22</v>
      </c>
      <c r="F12817" t="s">
        <v>23</v>
      </c>
      <c r="J12817">
        <v>1</v>
      </c>
      <c r="L12817">
        <v>1</v>
      </c>
      <c r="T12817">
        <v>1</v>
      </c>
    </row>
    <row r="12818" spans="1:20" x14ac:dyDescent="0.25">
      <c r="A12818">
        <v>31151</v>
      </c>
      <c r="B12818" t="s">
        <v>12851</v>
      </c>
      <c r="C12818" t="s">
        <v>21</v>
      </c>
      <c r="D12818">
        <v>73</v>
      </c>
      <c r="E12818" t="s">
        <v>22</v>
      </c>
      <c r="F12818" t="s">
        <v>23</v>
      </c>
      <c r="J12818">
        <v>1</v>
      </c>
      <c r="P12818">
        <v>1</v>
      </c>
    </row>
    <row r="12819" spans="1:20" x14ac:dyDescent="0.25">
      <c r="A12819">
        <v>31151</v>
      </c>
      <c r="B12819" t="s">
        <v>12852</v>
      </c>
      <c r="C12819" t="s">
        <v>21</v>
      </c>
      <c r="D12819">
        <v>73</v>
      </c>
      <c r="E12819" t="s">
        <v>22</v>
      </c>
      <c r="F12819" t="s">
        <v>23</v>
      </c>
      <c r="J12819">
        <v>1</v>
      </c>
      <c r="P12819">
        <v>0</v>
      </c>
      <c r="T12819">
        <v>0</v>
      </c>
    </row>
    <row r="12820" spans="1:20" x14ac:dyDescent="0.25">
      <c r="A12820">
        <v>31160</v>
      </c>
      <c r="B12820" t="s">
        <v>12853</v>
      </c>
      <c r="C12820" t="s">
        <v>34</v>
      </c>
      <c r="D12820">
        <v>27</v>
      </c>
      <c r="E12820" t="s">
        <v>22</v>
      </c>
      <c r="F12820" t="s">
        <v>30</v>
      </c>
      <c r="G12820">
        <v>1</v>
      </c>
      <c r="H12820">
        <v>0</v>
      </c>
      <c r="Q12820">
        <v>0</v>
      </c>
    </row>
    <row r="12821" spans="1:20" x14ac:dyDescent="0.25">
      <c r="A12821">
        <v>31160</v>
      </c>
      <c r="B12821" t="s">
        <v>12854</v>
      </c>
      <c r="C12821" t="s">
        <v>34</v>
      </c>
      <c r="D12821">
        <v>27</v>
      </c>
      <c r="E12821" t="s">
        <v>32</v>
      </c>
      <c r="G12821">
        <v>1</v>
      </c>
      <c r="H12821">
        <v>0</v>
      </c>
      <c r="Q12821">
        <v>0</v>
      </c>
    </row>
    <row r="12822" spans="1:20" x14ac:dyDescent="0.25">
      <c r="A12822">
        <v>31161</v>
      </c>
      <c r="B12822" t="s">
        <v>12855</v>
      </c>
      <c r="C12822" t="s">
        <v>21</v>
      </c>
      <c r="D12822">
        <v>53</v>
      </c>
      <c r="E12822" t="s">
        <v>22</v>
      </c>
      <c r="F12822" t="s">
        <v>30</v>
      </c>
      <c r="G12822">
        <v>1</v>
      </c>
      <c r="H12822">
        <v>0</v>
      </c>
      <c r="Q12822">
        <v>0</v>
      </c>
      <c r="T12822">
        <v>1</v>
      </c>
    </row>
    <row r="12823" spans="1:20" x14ac:dyDescent="0.25">
      <c r="A12823">
        <v>31161</v>
      </c>
      <c r="B12823" t="s">
        <v>12856</v>
      </c>
      <c r="C12823" t="s">
        <v>21</v>
      </c>
      <c r="D12823">
        <v>53</v>
      </c>
      <c r="E12823" t="s">
        <v>32</v>
      </c>
      <c r="G12823">
        <v>1</v>
      </c>
      <c r="H12823">
        <v>0</v>
      </c>
      <c r="Q12823">
        <v>0</v>
      </c>
      <c r="T12823">
        <v>1</v>
      </c>
    </row>
    <row r="12824" spans="1:20" x14ac:dyDescent="0.25">
      <c r="A12824">
        <v>31161</v>
      </c>
      <c r="B12824" t="s">
        <v>12857</v>
      </c>
      <c r="C12824" t="s">
        <v>21</v>
      </c>
      <c r="D12824">
        <v>53</v>
      </c>
      <c r="E12824" t="s">
        <v>22</v>
      </c>
      <c r="F12824" t="s">
        <v>30</v>
      </c>
      <c r="H12824">
        <v>0</v>
      </c>
      <c r="Q12824">
        <v>0</v>
      </c>
      <c r="T12824">
        <v>1</v>
      </c>
    </row>
    <row r="12825" spans="1:20" x14ac:dyDescent="0.25">
      <c r="A12825">
        <v>31161</v>
      </c>
      <c r="B12825" t="s">
        <v>12858</v>
      </c>
      <c r="C12825" t="s">
        <v>21</v>
      </c>
      <c r="D12825">
        <v>53</v>
      </c>
      <c r="E12825" t="s">
        <v>32</v>
      </c>
      <c r="H12825">
        <v>0</v>
      </c>
      <c r="Q12825">
        <v>0</v>
      </c>
      <c r="T12825">
        <v>1</v>
      </c>
    </row>
    <row r="12826" spans="1:20" x14ac:dyDescent="0.25">
      <c r="A12826">
        <v>31161</v>
      </c>
      <c r="B12826" t="s">
        <v>12859</v>
      </c>
      <c r="C12826" t="s">
        <v>21</v>
      </c>
      <c r="D12826">
        <v>53</v>
      </c>
      <c r="E12826" t="s">
        <v>22</v>
      </c>
      <c r="F12826" t="s">
        <v>30</v>
      </c>
      <c r="H12826">
        <v>1</v>
      </c>
      <c r="I12826">
        <v>1</v>
      </c>
      <c r="M12826">
        <v>0</v>
      </c>
      <c r="Q12826">
        <v>0</v>
      </c>
      <c r="T12826">
        <v>1</v>
      </c>
    </row>
    <row r="12827" spans="1:20" x14ac:dyDescent="0.25">
      <c r="A12827">
        <v>31161</v>
      </c>
      <c r="B12827" t="s">
        <v>12860</v>
      </c>
      <c r="C12827" t="s">
        <v>21</v>
      </c>
      <c r="D12827">
        <v>53</v>
      </c>
      <c r="E12827" t="s">
        <v>32</v>
      </c>
      <c r="H12827">
        <v>1</v>
      </c>
      <c r="I12827">
        <v>1</v>
      </c>
      <c r="M12827">
        <v>0</v>
      </c>
      <c r="Q12827">
        <v>0</v>
      </c>
      <c r="T12827">
        <v>1</v>
      </c>
    </row>
    <row r="12828" spans="1:20" x14ac:dyDescent="0.25">
      <c r="A12828">
        <v>31161</v>
      </c>
      <c r="B12828" t="s">
        <v>12861</v>
      </c>
      <c r="C12828" t="s">
        <v>21</v>
      </c>
      <c r="D12828">
        <v>53</v>
      </c>
      <c r="E12828" t="s">
        <v>32</v>
      </c>
      <c r="G12828">
        <v>1</v>
      </c>
      <c r="L12828">
        <v>0</v>
      </c>
      <c r="M12828">
        <v>0</v>
      </c>
      <c r="P12828">
        <v>0</v>
      </c>
      <c r="Q12828">
        <v>0</v>
      </c>
      <c r="T12828">
        <v>1</v>
      </c>
    </row>
    <row r="12829" spans="1:20" x14ac:dyDescent="0.25">
      <c r="A12829">
        <v>31161</v>
      </c>
      <c r="B12829" t="s">
        <v>12862</v>
      </c>
      <c r="C12829" t="s">
        <v>21</v>
      </c>
      <c r="D12829">
        <v>53</v>
      </c>
      <c r="E12829" t="s">
        <v>22</v>
      </c>
      <c r="F12829" t="s">
        <v>23</v>
      </c>
      <c r="G12829">
        <v>1</v>
      </c>
      <c r="L12829">
        <v>0</v>
      </c>
      <c r="M12829">
        <v>0</v>
      </c>
      <c r="P12829">
        <v>0</v>
      </c>
      <c r="Q12829">
        <v>0</v>
      </c>
      <c r="T12829">
        <v>1</v>
      </c>
    </row>
    <row r="12830" spans="1:20" x14ac:dyDescent="0.25">
      <c r="A12830">
        <v>31176</v>
      </c>
      <c r="B12830" t="s">
        <v>12863</v>
      </c>
      <c r="C12830" t="s">
        <v>21</v>
      </c>
      <c r="D12830">
        <v>53</v>
      </c>
      <c r="E12830" t="s">
        <v>22</v>
      </c>
      <c r="F12830" t="s">
        <v>30</v>
      </c>
      <c r="I12830">
        <v>1</v>
      </c>
      <c r="J12830">
        <v>1</v>
      </c>
      <c r="N12830">
        <v>1</v>
      </c>
      <c r="Q12830">
        <v>1</v>
      </c>
      <c r="T12830">
        <v>1</v>
      </c>
    </row>
    <row r="12831" spans="1:20" x14ac:dyDescent="0.25">
      <c r="A12831">
        <v>31176</v>
      </c>
      <c r="B12831" t="s">
        <v>12864</v>
      </c>
      <c r="C12831" t="s">
        <v>21</v>
      </c>
      <c r="D12831">
        <v>53</v>
      </c>
      <c r="E12831" t="s">
        <v>32</v>
      </c>
      <c r="I12831">
        <v>1</v>
      </c>
      <c r="J12831">
        <v>1</v>
      </c>
      <c r="N12831">
        <v>1</v>
      </c>
      <c r="Q12831">
        <v>1</v>
      </c>
      <c r="T12831">
        <v>1</v>
      </c>
    </row>
    <row r="12832" spans="1:20" x14ac:dyDescent="0.25">
      <c r="A12832">
        <v>31176</v>
      </c>
      <c r="B12832" t="s">
        <v>12865</v>
      </c>
      <c r="C12832" t="s">
        <v>21</v>
      </c>
      <c r="D12832">
        <v>52</v>
      </c>
      <c r="E12832" t="s">
        <v>22</v>
      </c>
      <c r="F12832" t="s">
        <v>30</v>
      </c>
      <c r="J12832">
        <v>1</v>
      </c>
      <c r="L12832">
        <v>1</v>
      </c>
      <c r="Q12832">
        <v>1</v>
      </c>
      <c r="T12832">
        <v>1</v>
      </c>
    </row>
    <row r="12833" spans="1:20" x14ac:dyDescent="0.25">
      <c r="A12833">
        <v>31176</v>
      </c>
      <c r="B12833" t="s">
        <v>12866</v>
      </c>
      <c r="C12833" t="s">
        <v>21</v>
      </c>
      <c r="D12833">
        <v>52</v>
      </c>
      <c r="E12833" t="s">
        <v>32</v>
      </c>
      <c r="J12833">
        <v>1</v>
      </c>
      <c r="L12833">
        <v>1</v>
      </c>
      <c r="Q12833">
        <v>1</v>
      </c>
      <c r="T12833">
        <v>1</v>
      </c>
    </row>
    <row r="12834" spans="1:20" x14ac:dyDescent="0.25">
      <c r="A12834">
        <v>31176</v>
      </c>
      <c r="B12834" t="s">
        <v>12867</v>
      </c>
      <c r="C12834" t="s">
        <v>21</v>
      </c>
      <c r="D12834">
        <v>53</v>
      </c>
      <c r="E12834" t="s">
        <v>22</v>
      </c>
      <c r="F12834" t="s">
        <v>30</v>
      </c>
      <c r="I12834">
        <v>1</v>
      </c>
      <c r="J12834">
        <v>1</v>
      </c>
      <c r="N12834">
        <v>1</v>
      </c>
      <c r="Q12834">
        <v>1</v>
      </c>
    </row>
    <row r="12835" spans="1:20" x14ac:dyDescent="0.25">
      <c r="A12835">
        <v>31176</v>
      </c>
      <c r="B12835" t="s">
        <v>12868</v>
      </c>
      <c r="C12835" t="s">
        <v>21</v>
      </c>
      <c r="D12835">
        <v>53</v>
      </c>
      <c r="E12835" t="s">
        <v>32</v>
      </c>
      <c r="I12835">
        <v>1</v>
      </c>
      <c r="J12835">
        <v>1</v>
      </c>
      <c r="N12835">
        <v>1</v>
      </c>
      <c r="Q12835">
        <v>1</v>
      </c>
    </row>
    <row r="12836" spans="1:20" x14ac:dyDescent="0.25">
      <c r="A12836">
        <v>31176</v>
      </c>
      <c r="B12836" t="s">
        <v>12869</v>
      </c>
      <c r="C12836" t="s">
        <v>21</v>
      </c>
      <c r="D12836">
        <v>49</v>
      </c>
      <c r="E12836" t="s">
        <v>22</v>
      </c>
      <c r="F12836" t="s">
        <v>23</v>
      </c>
      <c r="L12836">
        <v>1</v>
      </c>
      <c r="Q12836">
        <v>1</v>
      </c>
    </row>
    <row r="12837" spans="1:20" x14ac:dyDescent="0.25">
      <c r="A12837">
        <v>31176</v>
      </c>
      <c r="B12837" t="s">
        <v>12870</v>
      </c>
      <c r="C12837" t="s">
        <v>21</v>
      </c>
      <c r="D12837">
        <v>49</v>
      </c>
      <c r="E12837" t="s">
        <v>22</v>
      </c>
      <c r="F12837" t="s">
        <v>23</v>
      </c>
      <c r="O12837">
        <v>0</v>
      </c>
      <c r="Q12837">
        <v>1</v>
      </c>
      <c r="R12837">
        <v>-1</v>
      </c>
      <c r="T12837">
        <v>1</v>
      </c>
    </row>
    <row r="12838" spans="1:20" x14ac:dyDescent="0.25">
      <c r="A12838">
        <v>31176</v>
      </c>
      <c r="B12838" t="s">
        <v>12871</v>
      </c>
      <c r="C12838" t="s">
        <v>21</v>
      </c>
      <c r="D12838">
        <v>49</v>
      </c>
      <c r="E12838" t="s">
        <v>22</v>
      </c>
      <c r="F12838" t="s">
        <v>23</v>
      </c>
      <c r="I12838">
        <v>-1</v>
      </c>
      <c r="L12838">
        <v>1</v>
      </c>
      <c r="Q12838">
        <v>1</v>
      </c>
      <c r="T12838">
        <v>1</v>
      </c>
    </row>
    <row r="12839" spans="1:20" x14ac:dyDescent="0.25">
      <c r="A12839">
        <v>31176</v>
      </c>
      <c r="B12839" t="s">
        <v>12872</v>
      </c>
      <c r="C12839" t="s">
        <v>21</v>
      </c>
      <c r="D12839">
        <v>53</v>
      </c>
      <c r="E12839" t="s">
        <v>22</v>
      </c>
      <c r="F12839" t="s">
        <v>23</v>
      </c>
      <c r="I12839">
        <v>1</v>
      </c>
      <c r="J12839">
        <v>1</v>
      </c>
      <c r="N12839">
        <v>1</v>
      </c>
      <c r="Q12839">
        <v>1</v>
      </c>
    </row>
    <row r="12840" spans="1:20" x14ac:dyDescent="0.25">
      <c r="A12840">
        <v>31176</v>
      </c>
      <c r="B12840" t="s">
        <v>12873</v>
      </c>
      <c r="C12840" t="s">
        <v>21</v>
      </c>
      <c r="D12840">
        <v>49</v>
      </c>
      <c r="E12840" t="s">
        <v>22</v>
      </c>
      <c r="F12840" t="s">
        <v>23</v>
      </c>
      <c r="L12840">
        <v>1</v>
      </c>
      <c r="Q12840">
        <v>1</v>
      </c>
      <c r="T12840">
        <v>0</v>
      </c>
    </row>
    <row r="12841" spans="1:20" x14ac:dyDescent="0.25">
      <c r="A12841">
        <v>31176</v>
      </c>
      <c r="B12841" t="s">
        <v>12874</v>
      </c>
      <c r="C12841" t="s">
        <v>21</v>
      </c>
      <c r="D12841">
        <v>53</v>
      </c>
      <c r="E12841" t="s">
        <v>22</v>
      </c>
      <c r="F12841" t="s">
        <v>23</v>
      </c>
      <c r="J12841">
        <v>1</v>
      </c>
      <c r="L12841">
        <v>1</v>
      </c>
      <c r="Q12841">
        <v>1</v>
      </c>
      <c r="T12841">
        <v>1</v>
      </c>
    </row>
    <row r="12842" spans="1:20" x14ac:dyDescent="0.25">
      <c r="A12842">
        <v>31179</v>
      </c>
      <c r="B12842" t="s">
        <v>12875</v>
      </c>
      <c r="C12842" t="s">
        <v>34</v>
      </c>
      <c r="D12842">
        <v>69</v>
      </c>
      <c r="E12842" t="s">
        <v>22</v>
      </c>
      <c r="F12842" t="s">
        <v>30</v>
      </c>
      <c r="H12842">
        <v>-1</v>
      </c>
      <c r="J12842">
        <v>1</v>
      </c>
      <c r="L12842">
        <v>0</v>
      </c>
      <c r="P12842">
        <v>0</v>
      </c>
      <c r="T12842">
        <v>1</v>
      </c>
    </row>
    <row r="12843" spans="1:20" x14ac:dyDescent="0.25">
      <c r="A12843">
        <v>31179</v>
      </c>
      <c r="B12843" t="s">
        <v>12876</v>
      </c>
      <c r="C12843" t="s">
        <v>34</v>
      </c>
      <c r="D12843">
        <v>69</v>
      </c>
      <c r="E12843" t="s">
        <v>32</v>
      </c>
      <c r="H12843">
        <v>-1</v>
      </c>
      <c r="J12843">
        <v>1</v>
      </c>
      <c r="L12843">
        <v>0</v>
      </c>
      <c r="P12843">
        <v>0</v>
      </c>
      <c r="T12843">
        <v>1</v>
      </c>
    </row>
    <row r="12844" spans="1:20" x14ac:dyDescent="0.25">
      <c r="A12844">
        <v>31179</v>
      </c>
      <c r="B12844" t="s">
        <v>12877</v>
      </c>
      <c r="C12844" t="s">
        <v>34</v>
      </c>
      <c r="D12844">
        <v>69</v>
      </c>
      <c r="E12844" t="s">
        <v>22</v>
      </c>
      <c r="F12844" t="s">
        <v>30</v>
      </c>
      <c r="H12844">
        <v>-1</v>
      </c>
      <c r="J12844">
        <v>1</v>
      </c>
      <c r="L12844">
        <v>0</v>
      </c>
      <c r="P12844">
        <v>0</v>
      </c>
      <c r="T12844">
        <v>1</v>
      </c>
    </row>
    <row r="12845" spans="1:20" x14ac:dyDescent="0.25">
      <c r="A12845">
        <v>31198</v>
      </c>
      <c r="B12845" t="s">
        <v>12878</v>
      </c>
      <c r="C12845" t="s">
        <v>34</v>
      </c>
      <c r="D12845">
        <v>50</v>
      </c>
      <c r="E12845" t="s">
        <v>22</v>
      </c>
      <c r="F12845" t="s">
        <v>30</v>
      </c>
      <c r="G12845">
        <v>1</v>
      </c>
      <c r="H12845">
        <v>0</v>
      </c>
      <c r="L12845">
        <v>0</v>
      </c>
      <c r="M12845">
        <v>0</v>
      </c>
      <c r="P12845">
        <v>0</v>
      </c>
      <c r="Q12845">
        <v>0</v>
      </c>
      <c r="T12845">
        <v>1</v>
      </c>
    </row>
    <row r="12846" spans="1:20" x14ac:dyDescent="0.25">
      <c r="A12846">
        <v>31198</v>
      </c>
      <c r="B12846" t="s">
        <v>12879</v>
      </c>
      <c r="C12846" t="s">
        <v>34</v>
      </c>
      <c r="D12846">
        <v>50</v>
      </c>
      <c r="E12846" t="s">
        <v>32</v>
      </c>
      <c r="G12846">
        <v>1</v>
      </c>
      <c r="H12846">
        <v>0</v>
      </c>
      <c r="L12846">
        <v>0</v>
      </c>
      <c r="M12846">
        <v>0</v>
      </c>
      <c r="P12846">
        <v>0</v>
      </c>
      <c r="Q12846">
        <v>0</v>
      </c>
      <c r="T12846">
        <v>1</v>
      </c>
    </row>
    <row r="12847" spans="1:20" x14ac:dyDescent="0.25">
      <c r="A12847">
        <v>31222</v>
      </c>
      <c r="B12847" t="s">
        <v>12880</v>
      </c>
      <c r="C12847" t="s">
        <v>34</v>
      </c>
      <c r="D12847">
        <v>57</v>
      </c>
      <c r="E12847" t="s">
        <v>22</v>
      </c>
      <c r="F12847" t="s">
        <v>30</v>
      </c>
      <c r="I12847">
        <v>0</v>
      </c>
      <c r="J12847">
        <v>-1</v>
      </c>
      <c r="L12847">
        <v>0</v>
      </c>
      <c r="M12847">
        <v>-1</v>
      </c>
      <c r="O12847">
        <v>-1</v>
      </c>
      <c r="Q12847">
        <v>1</v>
      </c>
    </row>
    <row r="12848" spans="1:20" x14ac:dyDescent="0.25">
      <c r="A12848">
        <v>31222</v>
      </c>
      <c r="B12848" t="s">
        <v>12881</v>
      </c>
      <c r="C12848" t="s">
        <v>34</v>
      </c>
      <c r="D12848">
        <v>57</v>
      </c>
      <c r="E12848" t="s">
        <v>32</v>
      </c>
      <c r="I12848">
        <v>0</v>
      </c>
      <c r="J12848">
        <v>-1</v>
      </c>
      <c r="L12848">
        <v>0</v>
      </c>
      <c r="M12848">
        <v>-1</v>
      </c>
      <c r="O12848">
        <v>-1</v>
      </c>
      <c r="Q12848">
        <v>1</v>
      </c>
    </row>
    <row r="12849" spans="1:20" x14ac:dyDescent="0.25">
      <c r="A12849">
        <v>31222</v>
      </c>
      <c r="B12849" t="s">
        <v>12882</v>
      </c>
      <c r="C12849" t="s">
        <v>34</v>
      </c>
      <c r="D12849">
        <v>57</v>
      </c>
      <c r="E12849" t="s">
        <v>22</v>
      </c>
      <c r="F12849" t="s">
        <v>23</v>
      </c>
      <c r="J12849">
        <v>1</v>
      </c>
      <c r="P12849">
        <v>1</v>
      </c>
      <c r="Q12849">
        <v>1</v>
      </c>
      <c r="T12849">
        <v>1</v>
      </c>
    </row>
    <row r="12850" spans="1:20" x14ac:dyDescent="0.25">
      <c r="A12850">
        <v>31238</v>
      </c>
      <c r="B12850" t="s">
        <v>12883</v>
      </c>
      <c r="C12850" t="s">
        <v>21</v>
      </c>
      <c r="D12850">
        <v>84</v>
      </c>
      <c r="E12850" t="s">
        <v>22</v>
      </c>
      <c r="F12850" t="s">
        <v>23</v>
      </c>
      <c r="H12850">
        <v>1</v>
      </c>
      <c r="I12850">
        <v>1</v>
      </c>
      <c r="J12850">
        <v>1</v>
      </c>
      <c r="L12850">
        <v>-1</v>
      </c>
      <c r="Q12850">
        <v>1</v>
      </c>
    </row>
    <row r="12851" spans="1:20" x14ac:dyDescent="0.25">
      <c r="A12851">
        <v>31238</v>
      </c>
      <c r="B12851" t="s">
        <v>12884</v>
      </c>
      <c r="C12851" t="s">
        <v>21</v>
      </c>
      <c r="D12851">
        <v>76</v>
      </c>
      <c r="E12851" t="s">
        <v>22</v>
      </c>
      <c r="F12851" t="s">
        <v>23</v>
      </c>
      <c r="H12851">
        <v>1</v>
      </c>
      <c r="I12851">
        <v>0</v>
      </c>
      <c r="J12851">
        <v>1</v>
      </c>
      <c r="M12851">
        <v>1</v>
      </c>
      <c r="N12851">
        <v>-1</v>
      </c>
    </row>
    <row r="12852" spans="1:20" x14ac:dyDescent="0.25">
      <c r="A12852">
        <v>31238</v>
      </c>
      <c r="B12852" t="s">
        <v>12885</v>
      </c>
      <c r="C12852" t="s">
        <v>21</v>
      </c>
      <c r="D12852">
        <v>76</v>
      </c>
      <c r="E12852" t="s">
        <v>32</v>
      </c>
      <c r="H12852">
        <v>1</v>
      </c>
      <c r="I12852">
        <v>0</v>
      </c>
      <c r="J12852">
        <v>1</v>
      </c>
      <c r="M12852">
        <v>1</v>
      </c>
      <c r="N12852">
        <v>-1</v>
      </c>
    </row>
    <row r="12853" spans="1:20" x14ac:dyDescent="0.25">
      <c r="A12853">
        <v>31238</v>
      </c>
      <c r="B12853" t="s">
        <v>12886</v>
      </c>
      <c r="C12853" t="s">
        <v>21</v>
      </c>
      <c r="D12853">
        <v>85</v>
      </c>
      <c r="E12853" t="s">
        <v>22</v>
      </c>
      <c r="F12853" t="s">
        <v>30</v>
      </c>
      <c r="J12853">
        <v>1</v>
      </c>
      <c r="M12853">
        <v>0</v>
      </c>
      <c r="Q12853">
        <v>1</v>
      </c>
    </row>
    <row r="12854" spans="1:20" x14ac:dyDescent="0.25">
      <c r="A12854">
        <v>31238</v>
      </c>
      <c r="B12854" t="s">
        <v>12887</v>
      </c>
      <c r="C12854" t="s">
        <v>21</v>
      </c>
      <c r="D12854">
        <v>85</v>
      </c>
      <c r="E12854" t="s">
        <v>32</v>
      </c>
      <c r="J12854">
        <v>1</v>
      </c>
      <c r="M12854">
        <v>0</v>
      </c>
      <c r="Q12854">
        <v>1</v>
      </c>
    </row>
    <row r="12855" spans="1:20" x14ac:dyDescent="0.25">
      <c r="A12855">
        <v>31238</v>
      </c>
      <c r="B12855" t="s">
        <v>12888</v>
      </c>
      <c r="C12855" t="s">
        <v>21</v>
      </c>
      <c r="D12855">
        <v>85</v>
      </c>
      <c r="E12855" t="s">
        <v>22</v>
      </c>
      <c r="F12855" t="s">
        <v>23</v>
      </c>
      <c r="J12855">
        <v>1</v>
      </c>
      <c r="L12855">
        <v>1</v>
      </c>
      <c r="N12855">
        <v>-1</v>
      </c>
      <c r="Q12855">
        <v>1</v>
      </c>
    </row>
    <row r="12856" spans="1:20" x14ac:dyDescent="0.25">
      <c r="A12856">
        <v>31242</v>
      </c>
      <c r="B12856" t="s">
        <v>12889</v>
      </c>
      <c r="C12856" t="s">
        <v>34</v>
      </c>
      <c r="D12856">
        <v>89</v>
      </c>
      <c r="E12856" t="s">
        <v>22</v>
      </c>
      <c r="F12856" t="s">
        <v>23</v>
      </c>
      <c r="J12856">
        <v>1</v>
      </c>
      <c r="L12856">
        <v>1</v>
      </c>
      <c r="M12856">
        <v>-1</v>
      </c>
      <c r="O12856">
        <v>-1</v>
      </c>
      <c r="Q12856">
        <v>1</v>
      </c>
    </row>
    <row r="12857" spans="1:20" x14ac:dyDescent="0.25">
      <c r="A12857">
        <v>31246</v>
      </c>
      <c r="B12857" t="s">
        <v>12890</v>
      </c>
      <c r="C12857" t="s">
        <v>34</v>
      </c>
      <c r="D12857">
        <v>64</v>
      </c>
      <c r="E12857" t="s">
        <v>22</v>
      </c>
      <c r="F12857" t="s">
        <v>30</v>
      </c>
      <c r="H12857">
        <v>0</v>
      </c>
      <c r="I12857">
        <v>0</v>
      </c>
      <c r="J12857">
        <v>1</v>
      </c>
      <c r="L12857">
        <v>0</v>
      </c>
      <c r="M12857">
        <v>0</v>
      </c>
      <c r="P12857">
        <v>0</v>
      </c>
    </row>
    <row r="12858" spans="1:20" x14ac:dyDescent="0.25">
      <c r="A12858">
        <v>31246</v>
      </c>
      <c r="B12858" t="s">
        <v>12891</v>
      </c>
      <c r="C12858" t="s">
        <v>34</v>
      </c>
      <c r="D12858">
        <v>64</v>
      </c>
      <c r="E12858" t="s">
        <v>32</v>
      </c>
      <c r="H12858">
        <v>0</v>
      </c>
      <c r="I12858">
        <v>0</v>
      </c>
      <c r="J12858">
        <v>1</v>
      </c>
      <c r="L12858">
        <v>0</v>
      </c>
      <c r="M12858">
        <v>0</v>
      </c>
      <c r="P12858">
        <v>0</v>
      </c>
    </row>
    <row r="12859" spans="1:20" x14ac:dyDescent="0.25">
      <c r="A12859">
        <v>31249</v>
      </c>
      <c r="B12859" t="s">
        <v>12892</v>
      </c>
      <c r="C12859" t="s">
        <v>21</v>
      </c>
      <c r="D12859">
        <v>84</v>
      </c>
      <c r="E12859" t="s">
        <v>22</v>
      </c>
      <c r="F12859" t="s">
        <v>23</v>
      </c>
      <c r="H12859">
        <v>1</v>
      </c>
      <c r="I12859">
        <v>1</v>
      </c>
      <c r="J12859">
        <v>1</v>
      </c>
      <c r="M12859">
        <v>-1</v>
      </c>
      <c r="O12859">
        <v>-1</v>
      </c>
      <c r="Q12859">
        <v>1</v>
      </c>
    </row>
    <row r="12860" spans="1:20" x14ac:dyDescent="0.25">
      <c r="A12860">
        <v>31258</v>
      </c>
      <c r="B12860" t="s">
        <v>12893</v>
      </c>
      <c r="C12860" t="s">
        <v>34</v>
      </c>
      <c r="D12860">
        <v>23</v>
      </c>
      <c r="E12860" t="s">
        <v>22</v>
      </c>
      <c r="F12860" t="s">
        <v>30</v>
      </c>
      <c r="G12860">
        <v>1</v>
      </c>
      <c r="H12860">
        <v>0</v>
      </c>
      <c r="L12860">
        <v>0</v>
      </c>
      <c r="M12860">
        <v>0</v>
      </c>
      <c r="P12860">
        <v>0</v>
      </c>
      <c r="Q12860">
        <v>0</v>
      </c>
      <c r="S12860">
        <v>0</v>
      </c>
    </row>
    <row r="12861" spans="1:20" x14ac:dyDescent="0.25">
      <c r="A12861">
        <v>31258</v>
      </c>
      <c r="B12861" t="s">
        <v>12894</v>
      </c>
      <c r="C12861" t="s">
        <v>34</v>
      </c>
      <c r="D12861">
        <v>23</v>
      </c>
      <c r="E12861" t="s">
        <v>32</v>
      </c>
      <c r="G12861">
        <v>1</v>
      </c>
      <c r="H12861">
        <v>0</v>
      </c>
      <c r="L12861">
        <v>0</v>
      </c>
      <c r="M12861">
        <v>0</v>
      </c>
      <c r="P12861">
        <v>0</v>
      </c>
      <c r="Q12861">
        <v>0</v>
      </c>
      <c r="S12861">
        <v>0</v>
      </c>
    </row>
    <row r="12862" spans="1:20" x14ac:dyDescent="0.25">
      <c r="A12862">
        <v>31278</v>
      </c>
      <c r="B12862" t="s">
        <v>12895</v>
      </c>
      <c r="C12862" t="s">
        <v>21</v>
      </c>
      <c r="D12862">
        <v>81</v>
      </c>
      <c r="E12862" t="s">
        <v>22</v>
      </c>
      <c r="F12862" t="s">
        <v>30</v>
      </c>
      <c r="L12862">
        <v>1</v>
      </c>
      <c r="Q12862">
        <v>1</v>
      </c>
    </row>
    <row r="12863" spans="1:20" x14ac:dyDescent="0.25">
      <c r="A12863">
        <v>31278</v>
      </c>
      <c r="B12863" t="s">
        <v>12896</v>
      </c>
      <c r="C12863" t="s">
        <v>21</v>
      </c>
      <c r="D12863">
        <v>81</v>
      </c>
      <c r="E12863" t="s">
        <v>22</v>
      </c>
      <c r="F12863" t="s">
        <v>30</v>
      </c>
      <c r="L12863">
        <v>1</v>
      </c>
      <c r="Q12863">
        <v>1</v>
      </c>
    </row>
    <row r="12864" spans="1:20" x14ac:dyDescent="0.25">
      <c r="A12864">
        <v>31287</v>
      </c>
      <c r="B12864" t="s">
        <v>12897</v>
      </c>
      <c r="C12864" t="s">
        <v>34</v>
      </c>
      <c r="D12864">
        <v>43</v>
      </c>
      <c r="E12864" t="s">
        <v>22</v>
      </c>
      <c r="F12864" t="s">
        <v>23</v>
      </c>
      <c r="G12864">
        <v>1</v>
      </c>
      <c r="H12864">
        <v>0</v>
      </c>
      <c r="M12864">
        <v>0</v>
      </c>
      <c r="O12864">
        <v>0</v>
      </c>
      <c r="P12864">
        <v>0</v>
      </c>
    </row>
    <row r="12865" spans="1:20" x14ac:dyDescent="0.25">
      <c r="A12865">
        <v>31290</v>
      </c>
      <c r="B12865" t="s">
        <v>12898</v>
      </c>
      <c r="C12865" t="s">
        <v>21</v>
      </c>
      <c r="D12865">
        <v>52</v>
      </c>
      <c r="E12865" t="s">
        <v>22</v>
      </c>
      <c r="F12865" t="s">
        <v>30</v>
      </c>
      <c r="J12865">
        <v>1</v>
      </c>
      <c r="N12865">
        <v>1</v>
      </c>
    </row>
    <row r="12866" spans="1:20" x14ac:dyDescent="0.25">
      <c r="A12866">
        <v>31290</v>
      </c>
      <c r="B12866" t="s">
        <v>12899</v>
      </c>
      <c r="C12866" t="s">
        <v>21</v>
      </c>
      <c r="D12866">
        <v>52</v>
      </c>
      <c r="E12866" t="s">
        <v>32</v>
      </c>
      <c r="J12866">
        <v>1</v>
      </c>
      <c r="N12866">
        <v>1</v>
      </c>
    </row>
    <row r="12867" spans="1:20" x14ac:dyDescent="0.25">
      <c r="A12867">
        <v>31305</v>
      </c>
      <c r="B12867" t="s">
        <v>12900</v>
      </c>
      <c r="C12867" t="s">
        <v>34</v>
      </c>
      <c r="D12867">
        <v>42</v>
      </c>
      <c r="E12867" t="s">
        <v>22</v>
      </c>
      <c r="F12867" t="s">
        <v>30</v>
      </c>
      <c r="G12867">
        <v>1</v>
      </c>
      <c r="J12867">
        <v>0</v>
      </c>
      <c r="Q12867">
        <v>0</v>
      </c>
      <c r="T12867">
        <v>1</v>
      </c>
    </row>
    <row r="12868" spans="1:20" x14ac:dyDescent="0.25">
      <c r="A12868">
        <v>31305</v>
      </c>
      <c r="B12868" t="s">
        <v>12901</v>
      </c>
      <c r="C12868" t="s">
        <v>34</v>
      </c>
      <c r="D12868">
        <v>42</v>
      </c>
      <c r="E12868" t="s">
        <v>32</v>
      </c>
      <c r="G12868">
        <v>1</v>
      </c>
      <c r="J12868">
        <v>0</v>
      </c>
      <c r="Q12868">
        <v>0</v>
      </c>
      <c r="T12868">
        <v>1</v>
      </c>
    </row>
    <row r="12869" spans="1:20" x14ac:dyDescent="0.25">
      <c r="A12869">
        <v>31307</v>
      </c>
      <c r="B12869" t="s">
        <v>12902</v>
      </c>
      <c r="C12869" t="s">
        <v>34</v>
      </c>
      <c r="D12869">
        <v>89</v>
      </c>
      <c r="E12869" t="s">
        <v>22</v>
      </c>
      <c r="F12869" t="s">
        <v>23</v>
      </c>
      <c r="J12869">
        <v>1</v>
      </c>
      <c r="M12869">
        <v>-1</v>
      </c>
      <c r="N12869">
        <v>-1</v>
      </c>
      <c r="O12869">
        <v>-1</v>
      </c>
      <c r="Q12869">
        <v>1</v>
      </c>
      <c r="R12869">
        <v>1</v>
      </c>
      <c r="T12869">
        <v>1</v>
      </c>
    </row>
    <row r="12870" spans="1:20" x14ac:dyDescent="0.25">
      <c r="A12870">
        <v>31313</v>
      </c>
      <c r="B12870" t="s">
        <v>12903</v>
      </c>
      <c r="C12870" t="s">
        <v>34</v>
      </c>
      <c r="D12870">
        <v>81</v>
      </c>
      <c r="E12870" t="s">
        <v>22</v>
      </c>
      <c r="F12870" t="s">
        <v>23</v>
      </c>
      <c r="L12870">
        <v>1</v>
      </c>
      <c r="M12870">
        <v>1</v>
      </c>
      <c r="P12870">
        <v>0</v>
      </c>
      <c r="S12870">
        <v>-1</v>
      </c>
    </row>
    <row r="12871" spans="1:20" x14ac:dyDescent="0.25">
      <c r="A12871">
        <v>31313</v>
      </c>
      <c r="B12871" t="s">
        <v>12904</v>
      </c>
      <c r="C12871" t="s">
        <v>34</v>
      </c>
      <c r="D12871">
        <v>81</v>
      </c>
      <c r="E12871" t="s">
        <v>22</v>
      </c>
      <c r="F12871" t="s">
        <v>23</v>
      </c>
      <c r="O12871">
        <v>1</v>
      </c>
      <c r="P12871">
        <v>0</v>
      </c>
      <c r="T12871">
        <v>1</v>
      </c>
    </row>
    <row r="12872" spans="1:20" x14ac:dyDescent="0.25">
      <c r="A12872">
        <v>31313</v>
      </c>
      <c r="B12872" t="s">
        <v>12905</v>
      </c>
      <c r="C12872" t="s">
        <v>34</v>
      </c>
      <c r="D12872">
        <v>81</v>
      </c>
      <c r="E12872" t="s">
        <v>22</v>
      </c>
      <c r="F12872" t="s">
        <v>23</v>
      </c>
      <c r="P12872">
        <v>1</v>
      </c>
      <c r="T12872">
        <v>1</v>
      </c>
    </row>
    <row r="12873" spans="1:20" x14ac:dyDescent="0.25">
      <c r="A12873">
        <v>31313</v>
      </c>
      <c r="B12873" t="s">
        <v>12906</v>
      </c>
      <c r="C12873" t="s">
        <v>34</v>
      </c>
      <c r="D12873">
        <v>81</v>
      </c>
      <c r="E12873" t="s">
        <v>22</v>
      </c>
      <c r="F12873" t="s">
        <v>23</v>
      </c>
      <c r="G12873">
        <v>1</v>
      </c>
      <c r="J12873">
        <v>0</v>
      </c>
      <c r="L12873">
        <v>0</v>
      </c>
      <c r="P12873">
        <v>0</v>
      </c>
      <c r="Q12873">
        <v>0</v>
      </c>
      <c r="T12873">
        <v>1</v>
      </c>
    </row>
    <row r="12874" spans="1:20" x14ac:dyDescent="0.25">
      <c r="A12874">
        <v>31313</v>
      </c>
      <c r="B12874" t="s">
        <v>12907</v>
      </c>
      <c r="C12874" t="s">
        <v>34</v>
      </c>
      <c r="D12874">
        <v>81</v>
      </c>
      <c r="E12874" t="s">
        <v>22</v>
      </c>
      <c r="F12874" t="s">
        <v>23</v>
      </c>
      <c r="G12874">
        <v>1</v>
      </c>
      <c r="J12874">
        <v>0</v>
      </c>
      <c r="L12874">
        <v>0</v>
      </c>
      <c r="T12874">
        <v>1</v>
      </c>
    </row>
    <row r="12875" spans="1:20" x14ac:dyDescent="0.25">
      <c r="A12875">
        <v>31313</v>
      </c>
      <c r="B12875" t="s">
        <v>12908</v>
      </c>
      <c r="C12875" t="s">
        <v>34</v>
      </c>
      <c r="D12875">
        <v>81</v>
      </c>
      <c r="E12875" t="s">
        <v>22</v>
      </c>
      <c r="F12875" t="s">
        <v>23</v>
      </c>
      <c r="O12875">
        <v>1</v>
      </c>
      <c r="P12875">
        <v>0</v>
      </c>
      <c r="T12875">
        <v>1</v>
      </c>
    </row>
    <row r="12876" spans="1:20" x14ac:dyDescent="0.25">
      <c r="A12876">
        <v>31313</v>
      </c>
      <c r="B12876" t="s">
        <v>12909</v>
      </c>
      <c r="C12876" t="s">
        <v>34</v>
      </c>
      <c r="D12876">
        <v>81</v>
      </c>
      <c r="E12876" t="s">
        <v>22</v>
      </c>
      <c r="F12876" t="s">
        <v>23</v>
      </c>
      <c r="J12876">
        <v>1</v>
      </c>
      <c r="L12876">
        <v>1</v>
      </c>
      <c r="Q12876">
        <v>1</v>
      </c>
      <c r="T12876">
        <v>1</v>
      </c>
    </row>
    <row r="12877" spans="1:20" x14ac:dyDescent="0.25">
      <c r="A12877">
        <v>31313</v>
      </c>
      <c r="B12877" t="s">
        <v>12910</v>
      </c>
      <c r="C12877" t="s">
        <v>34</v>
      </c>
      <c r="D12877">
        <v>81</v>
      </c>
      <c r="E12877" t="s">
        <v>22</v>
      </c>
      <c r="F12877" t="s">
        <v>23</v>
      </c>
      <c r="H12877">
        <v>-1</v>
      </c>
      <c r="J12877">
        <v>-1</v>
      </c>
      <c r="P12877">
        <v>0</v>
      </c>
      <c r="T12877">
        <v>1</v>
      </c>
    </row>
    <row r="12878" spans="1:20" x14ac:dyDescent="0.25">
      <c r="A12878">
        <v>31313</v>
      </c>
      <c r="B12878" t="s">
        <v>12911</v>
      </c>
      <c r="C12878" t="s">
        <v>34</v>
      </c>
      <c r="D12878">
        <v>81</v>
      </c>
      <c r="E12878" t="s">
        <v>22</v>
      </c>
      <c r="F12878" t="s">
        <v>23</v>
      </c>
      <c r="J12878">
        <v>1</v>
      </c>
      <c r="L12878">
        <v>1</v>
      </c>
      <c r="O12878">
        <v>-1</v>
      </c>
      <c r="Q12878">
        <v>0</v>
      </c>
      <c r="T12878">
        <v>1</v>
      </c>
    </row>
    <row r="12879" spans="1:20" x14ac:dyDescent="0.25">
      <c r="A12879">
        <v>31313</v>
      </c>
      <c r="B12879" t="s">
        <v>12912</v>
      </c>
      <c r="C12879" t="s">
        <v>34</v>
      </c>
      <c r="D12879">
        <v>81</v>
      </c>
      <c r="E12879" t="s">
        <v>22</v>
      </c>
      <c r="F12879" t="s">
        <v>23</v>
      </c>
      <c r="G12879">
        <v>1</v>
      </c>
      <c r="J12879">
        <v>0</v>
      </c>
      <c r="L12879">
        <v>0</v>
      </c>
      <c r="Q12879">
        <v>0</v>
      </c>
      <c r="T12879">
        <v>1</v>
      </c>
    </row>
    <row r="12880" spans="1:20" x14ac:dyDescent="0.25">
      <c r="A12880">
        <v>31313</v>
      </c>
      <c r="B12880" t="s">
        <v>12913</v>
      </c>
      <c r="C12880" t="s">
        <v>34</v>
      </c>
      <c r="D12880">
        <v>81</v>
      </c>
      <c r="E12880" t="s">
        <v>22</v>
      </c>
      <c r="F12880" t="s">
        <v>23</v>
      </c>
      <c r="I12880">
        <v>0</v>
      </c>
      <c r="L12880">
        <v>1</v>
      </c>
      <c r="N12880">
        <v>1</v>
      </c>
      <c r="T12880">
        <v>0</v>
      </c>
    </row>
    <row r="12881" spans="1:20" x14ac:dyDescent="0.25">
      <c r="A12881">
        <v>31313</v>
      </c>
      <c r="B12881" t="s">
        <v>12914</v>
      </c>
      <c r="C12881" t="s">
        <v>34</v>
      </c>
      <c r="D12881">
        <v>81</v>
      </c>
      <c r="E12881" t="s">
        <v>22</v>
      </c>
      <c r="F12881" t="s">
        <v>23</v>
      </c>
      <c r="J12881">
        <v>0</v>
      </c>
      <c r="L12881">
        <v>0</v>
      </c>
      <c r="O12881">
        <v>1</v>
      </c>
      <c r="P12881">
        <v>1</v>
      </c>
      <c r="Q12881">
        <v>0</v>
      </c>
      <c r="T12881">
        <v>1</v>
      </c>
    </row>
    <row r="12882" spans="1:20" x14ac:dyDescent="0.25">
      <c r="A12882">
        <v>31313</v>
      </c>
      <c r="B12882" t="s">
        <v>12915</v>
      </c>
      <c r="C12882" t="s">
        <v>34</v>
      </c>
      <c r="D12882">
        <v>81</v>
      </c>
      <c r="E12882" t="s">
        <v>22</v>
      </c>
      <c r="F12882" t="s">
        <v>23</v>
      </c>
      <c r="I12882">
        <v>1</v>
      </c>
      <c r="L12882">
        <v>-1</v>
      </c>
      <c r="T12882">
        <v>0</v>
      </c>
    </row>
    <row r="12883" spans="1:20" x14ac:dyDescent="0.25">
      <c r="A12883">
        <v>31313</v>
      </c>
      <c r="B12883" t="s">
        <v>12916</v>
      </c>
      <c r="C12883" t="s">
        <v>34</v>
      </c>
      <c r="D12883">
        <v>81</v>
      </c>
      <c r="E12883" t="s">
        <v>22</v>
      </c>
      <c r="F12883" t="s">
        <v>23</v>
      </c>
      <c r="L12883">
        <v>1</v>
      </c>
      <c r="M12883">
        <v>0</v>
      </c>
      <c r="Q12883">
        <v>0</v>
      </c>
      <c r="T12883">
        <v>1</v>
      </c>
    </row>
    <row r="12884" spans="1:20" x14ac:dyDescent="0.25">
      <c r="A12884">
        <v>31313</v>
      </c>
      <c r="B12884" t="s">
        <v>12917</v>
      </c>
      <c r="C12884" t="s">
        <v>34</v>
      </c>
      <c r="D12884">
        <v>81</v>
      </c>
      <c r="E12884" t="s">
        <v>22</v>
      </c>
      <c r="F12884" t="s">
        <v>23</v>
      </c>
      <c r="I12884">
        <v>0</v>
      </c>
      <c r="J12884">
        <v>0</v>
      </c>
      <c r="L12884">
        <v>0</v>
      </c>
      <c r="Q12884">
        <v>0</v>
      </c>
      <c r="T12884">
        <v>1</v>
      </c>
    </row>
    <row r="12885" spans="1:20" x14ac:dyDescent="0.25">
      <c r="A12885">
        <v>31313</v>
      </c>
      <c r="B12885" t="s">
        <v>12918</v>
      </c>
      <c r="C12885" t="s">
        <v>34</v>
      </c>
      <c r="D12885">
        <v>81</v>
      </c>
      <c r="E12885" t="s">
        <v>22</v>
      </c>
      <c r="F12885" t="s">
        <v>23</v>
      </c>
      <c r="G12885">
        <v>1</v>
      </c>
      <c r="I12885">
        <v>0</v>
      </c>
      <c r="J12885">
        <v>0</v>
      </c>
      <c r="L12885">
        <v>0</v>
      </c>
      <c r="Q12885">
        <v>0</v>
      </c>
      <c r="T12885">
        <v>1</v>
      </c>
    </row>
    <row r="12886" spans="1:20" x14ac:dyDescent="0.25">
      <c r="A12886">
        <v>31321</v>
      </c>
      <c r="B12886" t="s">
        <v>12919</v>
      </c>
      <c r="C12886" t="s">
        <v>21</v>
      </c>
      <c r="D12886">
        <v>50</v>
      </c>
      <c r="E12886" t="s">
        <v>22</v>
      </c>
      <c r="F12886" t="s">
        <v>30</v>
      </c>
      <c r="J12886">
        <v>1</v>
      </c>
      <c r="O12886">
        <v>1</v>
      </c>
      <c r="Q12886">
        <v>1</v>
      </c>
      <c r="T12886">
        <v>1</v>
      </c>
    </row>
    <row r="12887" spans="1:20" x14ac:dyDescent="0.25">
      <c r="A12887">
        <v>31324</v>
      </c>
      <c r="B12887" t="s">
        <v>12920</v>
      </c>
      <c r="C12887" t="s">
        <v>21</v>
      </c>
      <c r="D12887">
        <v>68</v>
      </c>
      <c r="E12887" t="s">
        <v>22</v>
      </c>
      <c r="F12887" t="s">
        <v>30</v>
      </c>
      <c r="I12887">
        <v>0</v>
      </c>
      <c r="J12887">
        <v>1</v>
      </c>
      <c r="N12887">
        <v>-1</v>
      </c>
      <c r="O12887">
        <v>-1</v>
      </c>
      <c r="P12887">
        <v>0</v>
      </c>
      <c r="Q12887">
        <v>0</v>
      </c>
      <c r="S12887">
        <v>1</v>
      </c>
      <c r="T12887">
        <v>1</v>
      </c>
    </row>
    <row r="12888" spans="1:20" x14ac:dyDescent="0.25">
      <c r="A12888">
        <v>31324</v>
      </c>
      <c r="B12888" t="s">
        <v>12921</v>
      </c>
      <c r="C12888" t="s">
        <v>21</v>
      </c>
      <c r="D12888">
        <v>68</v>
      </c>
      <c r="E12888" t="s">
        <v>32</v>
      </c>
      <c r="I12888">
        <v>0</v>
      </c>
      <c r="J12888">
        <v>1</v>
      </c>
      <c r="N12888">
        <v>-1</v>
      </c>
      <c r="O12888">
        <v>-1</v>
      </c>
      <c r="P12888">
        <v>0</v>
      </c>
      <c r="Q12888">
        <v>0</v>
      </c>
      <c r="S12888">
        <v>1</v>
      </c>
      <c r="T12888">
        <v>1</v>
      </c>
    </row>
    <row r="12889" spans="1:20" x14ac:dyDescent="0.25">
      <c r="A12889">
        <v>31346</v>
      </c>
      <c r="B12889" t="s">
        <v>12922</v>
      </c>
      <c r="C12889" t="s">
        <v>21</v>
      </c>
      <c r="D12889">
        <v>65</v>
      </c>
      <c r="E12889" t="s">
        <v>22</v>
      </c>
      <c r="F12889" t="s">
        <v>30</v>
      </c>
      <c r="O12889">
        <v>1</v>
      </c>
      <c r="P12889">
        <v>0</v>
      </c>
      <c r="Q12889">
        <v>1</v>
      </c>
      <c r="T12889">
        <v>1</v>
      </c>
    </row>
    <row r="12890" spans="1:20" x14ac:dyDescent="0.25">
      <c r="A12890">
        <v>31346</v>
      </c>
      <c r="B12890" t="s">
        <v>12923</v>
      </c>
      <c r="C12890" t="s">
        <v>21</v>
      </c>
      <c r="D12890">
        <v>65</v>
      </c>
      <c r="E12890" t="s">
        <v>32</v>
      </c>
      <c r="O12890">
        <v>1</v>
      </c>
      <c r="P12890">
        <v>0</v>
      </c>
      <c r="Q12890">
        <v>1</v>
      </c>
      <c r="T12890">
        <v>1</v>
      </c>
    </row>
    <row r="12891" spans="1:20" x14ac:dyDescent="0.25">
      <c r="A12891">
        <v>31346</v>
      </c>
      <c r="B12891" t="s">
        <v>12924</v>
      </c>
      <c r="C12891" t="s">
        <v>21</v>
      </c>
      <c r="D12891">
        <v>65</v>
      </c>
      <c r="E12891" t="s">
        <v>22</v>
      </c>
      <c r="F12891" t="s">
        <v>30</v>
      </c>
      <c r="O12891">
        <v>1</v>
      </c>
      <c r="Q12891">
        <v>1</v>
      </c>
      <c r="T12891">
        <v>1</v>
      </c>
    </row>
    <row r="12892" spans="1:20" x14ac:dyDescent="0.25">
      <c r="A12892">
        <v>31346</v>
      </c>
      <c r="B12892" t="s">
        <v>12925</v>
      </c>
      <c r="C12892" t="s">
        <v>21</v>
      </c>
      <c r="D12892">
        <v>65</v>
      </c>
      <c r="E12892" t="s">
        <v>32</v>
      </c>
      <c r="O12892">
        <v>1</v>
      </c>
      <c r="Q12892">
        <v>1</v>
      </c>
      <c r="T12892">
        <v>1</v>
      </c>
    </row>
    <row r="12893" spans="1:20" x14ac:dyDescent="0.25">
      <c r="A12893">
        <v>31346</v>
      </c>
      <c r="B12893" t="s">
        <v>12926</v>
      </c>
      <c r="C12893" t="s">
        <v>21</v>
      </c>
      <c r="D12893">
        <v>65</v>
      </c>
      <c r="E12893" t="s">
        <v>22</v>
      </c>
      <c r="F12893" t="s">
        <v>30</v>
      </c>
      <c r="O12893">
        <v>1</v>
      </c>
      <c r="P12893">
        <v>0</v>
      </c>
      <c r="Q12893">
        <v>1</v>
      </c>
      <c r="T12893">
        <v>1</v>
      </c>
    </row>
    <row r="12894" spans="1:20" x14ac:dyDescent="0.25">
      <c r="A12894">
        <v>31346</v>
      </c>
      <c r="B12894" t="s">
        <v>12927</v>
      </c>
      <c r="C12894" t="s">
        <v>21</v>
      </c>
      <c r="D12894">
        <v>65</v>
      </c>
      <c r="E12894" t="s">
        <v>32</v>
      </c>
      <c r="O12894">
        <v>1</v>
      </c>
      <c r="P12894">
        <v>0</v>
      </c>
      <c r="Q12894">
        <v>1</v>
      </c>
      <c r="T12894">
        <v>1</v>
      </c>
    </row>
    <row r="12895" spans="1:20" x14ac:dyDescent="0.25">
      <c r="A12895">
        <v>31346</v>
      </c>
      <c r="B12895" t="s">
        <v>12928</v>
      </c>
      <c r="C12895" t="s">
        <v>21</v>
      </c>
      <c r="D12895">
        <v>65</v>
      </c>
      <c r="E12895" t="s">
        <v>22</v>
      </c>
      <c r="F12895" t="s">
        <v>23</v>
      </c>
      <c r="I12895">
        <v>1</v>
      </c>
      <c r="L12895">
        <v>1</v>
      </c>
      <c r="T12895">
        <v>1</v>
      </c>
    </row>
    <row r="12896" spans="1:20" x14ac:dyDescent="0.25">
      <c r="A12896">
        <v>31346</v>
      </c>
      <c r="B12896" t="s">
        <v>12929</v>
      </c>
      <c r="C12896" t="s">
        <v>21</v>
      </c>
      <c r="D12896">
        <v>65</v>
      </c>
      <c r="E12896" t="s">
        <v>22</v>
      </c>
      <c r="F12896" t="s">
        <v>23</v>
      </c>
      <c r="L12896">
        <v>1</v>
      </c>
      <c r="O12896">
        <v>1</v>
      </c>
      <c r="T12896">
        <v>1</v>
      </c>
    </row>
    <row r="12897" spans="1:20" x14ac:dyDescent="0.25">
      <c r="A12897">
        <v>31354</v>
      </c>
      <c r="B12897" t="s">
        <v>12930</v>
      </c>
      <c r="C12897" t="s">
        <v>21</v>
      </c>
      <c r="D12897">
        <v>19</v>
      </c>
      <c r="E12897" t="s">
        <v>22</v>
      </c>
      <c r="F12897" t="s">
        <v>30</v>
      </c>
      <c r="G12897">
        <v>1</v>
      </c>
      <c r="L12897">
        <v>0</v>
      </c>
      <c r="M12897">
        <v>0</v>
      </c>
      <c r="P12897">
        <v>0</v>
      </c>
      <c r="Q12897">
        <v>0</v>
      </c>
      <c r="S12897">
        <v>0</v>
      </c>
      <c r="T12897">
        <v>0</v>
      </c>
    </row>
    <row r="12898" spans="1:20" x14ac:dyDescent="0.25">
      <c r="A12898">
        <v>31354</v>
      </c>
      <c r="B12898" t="s">
        <v>12931</v>
      </c>
      <c r="C12898" t="s">
        <v>21</v>
      </c>
      <c r="D12898">
        <v>19</v>
      </c>
      <c r="E12898" t="s">
        <v>32</v>
      </c>
      <c r="G12898">
        <v>1</v>
      </c>
      <c r="L12898">
        <v>0</v>
      </c>
      <c r="M12898">
        <v>0</v>
      </c>
      <c r="P12898">
        <v>0</v>
      </c>
      <c r="Q12898">
        <v>0</v>
      </c>
      <c r="S12898">
        <v>0</v>
      </c>
      <c r="T12898">
        <v>0</v>
      </c>
    </row>
    <row r="12899" spans="1:20" x14ac:dyDescent="0.25">
      <c r="A12899">
        <v>31367</v>
      </c>
      <c r="B12899" t="s">
        <v>12932</v>
      </c>
      <c r="C12899" t="s">
        <v>21</v>
      </c>
      <c r="D12899">
        <v>34</v>
      </c>
      <c r="E12899" t="s">
        <v>22</v>
      </c>
      <c r="F12899" t="s">
        <v>23</v>
      </c>
      <c r="G12899">
        <v>1</v>
      </c>
      <c r="H12899">
        <v>0</v>
      </c>
      <c r="M12899">
        <v>0</v>
      </c>
      <c r="P12899">
        <v>0</v>
      </c>
      <c r="Q12899">
        <v>0</v>
      </c>
    </row>
    <row r="12900" spans="1:20" x14ac:dyDescent="0.25">
      <c r="A12900">
        <v>31371</v>
      </c>
      <c r="B12900" t="s">
        <v>12933</v>
      </c>
      <c r="C12900" t="s">
        <v>21</v>
      </c>
      <c r="D12900">
        <v>55</v>
      </c>
      <c r="E12900" t="s">
        <v>22</v>
      </c>
      <c r="F12900" t="s">
        <v>30</v>
      </c>
      <c r="J12900">
        <v>1</v>
      </c>
      <c r="K12900">
        <v>1</v>
      </c>
      <c r="M12900">
        <v>0</v>
      </c>
      <c r="Q12900">
        <v>1</v>
      </c>
    </row>
    <row r="12901" spans="1:20" x14ac:dyDescent="0.25">
      <c r="A12901">
        <v>31371</v>
      </c>
      <c r="B12901" t="s">
        <v>12934</v>
      </c>
      <c r="C12901" t="s">
        <v>21</v>
      </c>
      <c r="D12901">
        <v>55</v>
      </c>
      <c r="E12901" t="s">
        <v>32</v>
      </c>
      <c r="J12901">
        <v>1</v>
      </c>
      <c r="K12901">
        <v>1</v>
      </c>
      <c r="M12901">
        <v>0</v>
      </c>
      <c r="Q12901">
        <v>1</v>
      </c>
    </row>
    <row r="12902" spans="1:20" x14ac:dyDescent="0.25">
      <c r="A12902">
        <v>31374</v>
      </c>
      <c r="B12902" t="s">
        <v>12935</v>
      </c>
      <c r="C12902" t="s">
        <v>34</v>
      </c>
      <c r="D12902">
        <v>36</v>
      </c>
      <c r="E12902" t="s">
        <v>22</v>
      </c>
      <c r="F12902" t="s">
        <v>23</v>
      </c>
      <c r="J12902">
        <v>1</v>
      </c>
      <c r="M12902">
        <v>-1</v>
      </c>
      <c r="N12902">
        <v>1</v>
      </c>
      <c r="O12902">
        <v>-1</v>
      </c>
    </row>
    <row r="12903" spans="1:20" x14ac:dyDescent="0.25">
      <c r="A12903">
        <v>31381</v>
      </c>
      <c r="B12903" t="s">
        <v>12936</v>
      </c>
      <c r="C12903" t="s">
        <v>21</v>
      </c>
      <c r="D12903">
        <v>68</v>
      </c>
      <c r="E12903" t="s">
        <v>22</v>
      </c>
      <c r="F12903" t="s">
        <v>30</v>
      </c>
      <c r="G12903">
        <v>1</v>
      </c>
      <c r="I12903">
        <v>0</v>
      </c>
      <c r="M12903">
        <v>0</v>
      </c>
      <c r="P12903">
        <v>0</v>
      </c>
      <c r="Q12903">
        <v>0</v>
      </c>
      <c r="T12903">
        <v>1</v>
      </c>
    </row>
    <row r="12904" spans="1:20" x14ac:dyDescent="0.25">
      <c r="A12904">
        <v>31381</v>
      </c>
      <c r="B12904" t="s">
        <v>12937</v>
      </c>
      <c r="C12904" t="s">
        <v>21</v>
      </c>
      <c r="D12904">
        <v>68</v>
      </c>
      <c r="E12904" t="s">
        <v>32</v>
      </c>
      <c r="G12904">
        <v>1</v>
      </c>
      <c r="I12904">
        <v>0</v>
      </c>
      <c r="M12904">
        <v>0</v>
      </c>
      <c r="P12904">
        <v>0</v>
      </c>
      <c r="Q12904">
        <v>0</v>
      </c>
      <c r="T12904">
        <v>1</v>
      </c>
    </row>
    <row r="12905" spans="1:20" x14ac:dyDescent="0.25">
      <c r="A12905">
        <v>31383</v>
      </c>
      <c r="B12905" t="s">
        <v>12938</v>
      </c>
      <c r="C12905" t="s">
        <v>21</v>
      </c>
      <c r="D12905">
        <v>52</v>
      </c>
      <c r="E12905" t="s">
        <v>22</v>
      </c>
      <c r="F12905" t="s">
        <v>23</v>
      </c>
      <c r="G12905">
        <v>1</v>
      </c>
      <c r="H12905">
        <v>0</v>
      </c>
      <c r="P12905">
        <v>0</v>
      </c>
      <c r="Q12905">
        <v>0</v>
      </c>
      <c r="S12905">
        <v>0</v>
      </c>
    </row>
    <row r="12906" spans="1:20" x14ac:dyDescent="0.25">
      <c r="A12906">
        <v>31394</v>
      </c>
      <c r="B12906" t="s">
        <v>12939</v>
      </c>
      <c r="C12906" t="s">
        <v>21</v>
      </c>
      <c r="D12906">
        <v>60</v>
      </c>
      <c r="E12906" t="s">
        <v>22</v>
      </c>
      <c r="F12906" t="s">
        <v>23</v>
      </c>
      <c r="G12906">
        <v>1</v>
      </c>
      <c r="M12906">
        <v>0</v>
      </c>
      <c r="P12906">
        <v>0</v>
      </c>
      <c r="Q12906">
        <v>0</v>
      </c>
    </row>
    <row r="12907" spans="1:20" x14ac:dyDescent="0.25">
      <c r="A12907">
        <v>31406</v>
      </c>
      <c r="B12907" t="s">
        <v>12940</v>
      </c>
      <c r="C12907" t="s">
        <v>34</v>
      </c>
      <c r="D12907">
        <v>46</v>
      </c>
      <c r="E12907" t="s">
        <v>22</v>
      </c>
      <c r="F12907" t="s">
        <v>30</v>
      </c>
      <c r="L12907">
        <v>1</v>
      </c>
      <c r="M12907">
        <v>1</v>
      </c>
      <c r="N12907">
        <v>1</v>
      </c>
    </row>
    <row r="12908" spans="1:20" x14ac:dyDescent="0.25">
      <c r="A12908">
        <v>31406</v>
      </c>
      <c r="B12908" t="s">
        <v>12941</v>
      </c>
      <c r="C12908" t="s">
        <v>34</v>
      </c>
      <c r="D12908">
        <v>46</v>
      </c>
      <c r="E12908" t="s">
        <v>32</v>
      </c>
      <c r="L12908">
        <v>1</v>
      </c>
      <c r="M12908">
        <v>1</v>
      </c>
      <c r="N12908">
        <v>1</v>
      </c>
    </row>
    <row r="12909" spans="1:20" x14ac:dyDescent="0.25">
      <c r="A12909">
        <v>31406</v>
      </c>
      <c r="B12909" t="s">
        <v>12942</v>
      </c>
      <c r="C12909" t="s">
        <v>34</v>
      </c>
      <c r="D12909">
        <v>45</v>
      </c>
      <c r="E12909" t="s">
        <v>22</v>
      </c>
      <c r="F12909" t="s">
        <v>30</v>
      </c>
      <c r="J12909">
        <v>-1</v>
      </c>
      <c r="L12909">
        <v>-1</v>
      </c>
      <c r="N12909">
        <v>1</v>
      </c>
    </row>
    <row r="12910" spans="1:20" x14ac:dyDescent="0.25">
      <c r="A12910">
        <v>31406</v>
      </c>
      <c r="B12910" t="s">
        <v>12943</v>
      </c>
      <c r="C12910" t="s">
        <v>34</v>
      </c>
      <c r="D12910">
        <v>45</v>
      </c>
      <c r="E12910" t="s">
        <v>32</v>
      </c>
      <c r="J12910">
        <v>-1</v>
      </c>
      <c r="L12910">
        <v>-1</v>
      </c>
      <c r="N12910">
        <v>1</v>
      </c>
    </row>
    <row r="12911" spans="1:20" x14ac:dyDescent="0.25">
      <c r="A12911">
        <v>31406</v>
      </c>
      <c r="B12911" t="s">
        <v>12944</v>
      </c>
      <c r="C12911" t="s">
        <v>34</v>
      </c>
      <c r="D12911">
        <v>45</v>
      </c>
      <c r="E12911" t="s">
        <v>22</v>
      </c>
      <c r="F12911" t="s">
        <v>23</v>
      </c>
      <c r="L12911">
        <v>1</v>
      </c>
    </row>
    <row r="12912" spans="1:20" x14ac:dyDescent="0.25">
      <c r="A12912">
        <v>31406</v>
      </c>
      <c r="B12912" t="s">
        <v>12945</v>
      </c>
      <c r="C12912" t="s">
        <v>34</v>
      </c>
      <c r="D12912">
        <v>46</v>
      </c>
      <c r="E12912" t="s">
        <v>22</v>
      </c>
      <c r="F12912" t="s">
        <v>23</v>
      </c>
      <c r="L12912">
        <v>1</v>
      </c>
    </row>
    <row r="12913" spans="1:20" x14ac:dyDescent="0.25">
      <c r="A12913">
        <v>31406</v>
      </c>
      <c r="B12913" t="s">
        <v>12946</v>
      </c>
      <c r="C12913" t="s">
        <v>34</v>
      </c>
      <c r="D12913">
        <v>46</v>
      </c>
      <c r="E12913" t="s">
        <v>22</v>
      </c>
      <c r="F12913" t="s">
        <v>23</v>
      </c>
      <c r="J12913">
        <v>1</v>
      </c>
      <c r="L12913">
        <v>1</v>
      </c>
      <c r="O12913">
        <v>1</v>
      </c>
    </row>
    <row r="12914" spans="1:20" x14ac:dyDescent="0.25">
      <c r="A12914">
        <v>31410</v>
      </c>
      <c r="B12914" t="s">
        <v>12947</v>
      </c>
      <c r="C12914" t="s">
        <v>34</v>
      </c>
      <c r="D12914">
        <v>69</v>
      </c>
      <c r="E12914" t="s">
        <v>22</v>
      </c>
      <c r="F12914" t="s">
        <v>30</v>
      </c>
      <c r="G12914">
        <v>1</v>
      </c>
      <c r="P12914">
        <v>0</v>
      </c>
      <c r="T12914">
        <v>1</v>
      </c>
    </row>
    <row r="12915" spans="1:20" x14ac:dyDescent="0.25">
      <c r="A12915">
        <v>31410</v>
      </c>
      <c r="B12915" t="s">
        <v>12948</v>
      </c>
      <c r="C12915" t="s">
        <v>34</v>
      </c>
      <c r="D12915">
        <v>69</v>
      </c>
      <c r="E12915" t="s">
        <v>22</v>
      </c>
      <c r="F12915" t="s">
        <v>30</v>
      </c>
      <c r="G12915">
        <v>1</v>
      </c>
      <c r="P12915">
        <v>0</v>
      </c>
      <c r="T12915">
        <v>1</v>
      </c>
    </row>
    <row r="12916" spans="1:20" x14ac:dyDescent="0.25">
      <c r="A12916">
        <v>31410</v>
      </c>
      <c r="B12916" t="s">
        <v>12949</v>
      </c>
      <c r="C12916" t="s">
        <v>34</v>
      </c>
      <c r="D12916">
        <v>69</v>
      </c>
      <c r="E12916" t="s">
        <v>22</v>
      </c>
      <c r="F12916" t="s">
        <v>23</v>
      </c>
      <c r="P12916">
        <v>1</v>
      </c>
      <c r="T12916">
        <v>0</v>
      </c>
    </row>
    <row r="12917" spans="1:20" x14ac:dyDescent="0.25">
      <c r="A12917">
        <v>31410</v>
      </c>
      <c r="B12917" t="s">
        <v>12950</v>
      </c>
      <c r="C12917" t="s">
        <v>34</v>
      </c>
      <c r="D12917">
        <v>69</v>
      </c>
      <c r="E12917" t="s">
        <v>22</v>
      </c>
      <c r="F12917" t="s">
        <v>23</v>
      </c>
      <c r="J12917">
        <v>1</v>
      </c>
      <c r="P12917">
        <v>1</v>
      </c>
    </row>
    <row r="12918" spans="1:20" x14ac:dyDescent="0.25">
      <c r="A12918">
        <v>31411</v>
      </c>
      <c r="B12918" t="s">
        <v>12951</v>
      </c>
      <c r="C12918" t="s">
        <v>21</v>
      </c>
      <c r="D12918">
        <v>38</v>
      </c>
      <c r="E12918" t="s">
        <v>22</v>
      </c>
      <c r="F12918" t="s">
        <v>30</v>
      </c>
      <c r="G12918">
        <v>1</v>
      </c>
      <c r="H12918">
        <v>0</v>
      </c>
      <c r="P12918">
        <v>0</v>
      </c>
      <c r="Q12918">
        <v>0</v>
      </c>
    </row>
    <row r="12919" spans="1:20" x14ac:dyDescent="0.25">
      <c r="A12919">
        <v>31411</v>
      </c>
      <c r="B12919" t="s">
        <v>12952</v>
      </c>
      <c r="C12919" t="s">
        <v>21</v>
      </c>
      <c r="D12919">
        <v>38</v>
      </c>
      <c r="E12919" t="s">
        <v>32</v>
      </c>
      <c r="G12919">
        <v>1</v>
      </c>
      <c r="H12919">
        <v>0</v>
      </c>
      <c r="P12919">
        <v>0</v>
      </c>
      <c r="Q12919">
        <v>0</v>
      </c>
    </row>
    <row r="12920" spans="1:20" x14ac:dyDescent="0.25">
      <c r="A12920">
        <v>31418</v>
      </c>
      <c r="B12920" t="s">
        <v>12953</v>
      </c>
      <c r="C12920" t="s">
        <v>21</v>
      </c>
      <c r="D12920">
        <v>76</v>
      </c>
      <c r="E12920" t="s">
        <v>22</v>
      </c>
      <c r="F12920" t="s">
        <v>30</v>
      </c>
      <c r="I12920">
        <v>0</v>
      </c>
      <c r="J12920">
        <v>0</v>
      </c>
      <c r="L12920">
        <v>0</v>
      </c>
      <c r="R12920">
        <v>0</v>
      </c>
    </row>
    <row r="12921" spans="1:20" x14ac:dyDescent="0.25">
      <c r="A12921">
        <v>31418</v>
      </c>
      <c r="B12921" t="s">
        <v>12954</v>
      </c>
      <c r="C12921" t="s">
        <v>21</v>
      </c>
      <c r="D12921">
        <v>76</v>
      </c>
      <c r="E12921" t="s">
        <v>32</v>
      </c>
      <c r="I12921">
        <v>0</v>
      </c>
      <c r="J12921">
        <v>0</v>
      </c>
      <c r="L12921">
        <v>0</v>
      </c>
      <c r="R12921">
        <v>0</v>
      </c>
    </row>
    <row r="12922" spans="1:20" x14ac:dyDescent="0.25">
      <c r="A12922">
        <v>31418</v>
      </c>
      <c r="B12922" t="s">
        <v>12955</v>
      </c>
      <c r="C12922" t="s">
        <v>21</v>
      </c>
      <c r="D12922">
        <v>76</v>
      </c>
      <c r="E12922" t="s">
        <v>22</v>
      </c>
      <c r="F12922" t="s">
        <v>23</v>
      </c>
      <c r="J12922">
        <v>1</v>
      </c>
      <c r="L12922">
        <v>1</v>
      </c>
      <c r="Q12922">
        <v>1</v>
      </c>
    </row>
    <row r="12923" spans="1:20" x14ac:dyDescent="0.25">
      <c r="A12923">
        <v>31418</v>
      </c>
      <c r="B12923" t="s">
        <v>12956</v>
      </c>
      <c r="C12923" t="s">
        <v>21</v>
      </c>
      <c r="D12923">
        <v>76</v>
      </c>
      <c r="E12923" t="s">
        <v>32</v>
      </c>
      <c r="J12923">
        <v>1</v>
      </c>
      <c r="L12923">
        <v>1</v>
      </c>
      <c r="Q12923">
        <v>1</v>
      </c>
    </row>
    <row r="12924" spans="1:20" x14ac:dyDescent="0.25">
      <c r="A12924">
        <v>31418</v>
      </c>
      <c r="B12924" t="s">
        <v>12957</v>
      </c>
      <c r="C12924" t="s">
        <v>21</v>
      </c>
      <c r="D12924">
        <v>76</v>
      </c>
      <c r="E12924" t="s">
        <v>32</v>
      </c>
      <c r="J12924">
        <v>1</v>
      </c>
      <c r="L12924">
        <v>1</v>
      </c>
      <c r="Q12924">
        <v>1</v>
      </c>
    </row>
    <row r="12925" spans="1:20" x14ac:dyDescent="0.25">
      <c r="A12925">
        <v>31418</v>
      </c>
      <c r="B12925" t="s">
        <v>12958</v>
      </c>
      <c r="C12925" t="s">
        <v>21</v>
      </c>
      <c r="D12925">
        <v>76</v>
      </c>
      <c r="E12925" t="s">
        <v>22</v>
      </c>
      <c r="F12925" t="s">
        <v>23</v>
      </c>
      <c r="J12925">
        <v>1</v>
      </c>
      <c r="L12925">
        <v>1</v>
      </c>
    </row>
    <row r="12926" spans="1:20" x14ac:dyDescent="0.25">
      <c r="A12926">
        <v>31443</v>
      </c>
      <c r="B12926" t="s">
        <v>12959</v>
      </c>
      <c r="C12926" t="s">
        <v>34</v>
      </c>
      <c r="D12926">
        <v>54</v>
      </c>
      <c r="E12926" t="s">
        <v>22</v>
      </c>
      <c r="F12926" t="s">
        <v>23</v>
      </c>
      <c r="J12926">
        <v>1</v>
      </c>
      <c r="N12926">
        <v>-1</v>
      </c>
      <c r="O12926">
        <v>1</v>
      </c>
      <c r="P12926">
        <v>0</v>
      </c>
      <c r="T12926">
        <v>1</v>
      </c>
    </row>
    <row r="12927" spans="1:20" x14ac:dyDescent="0.25">
      <c r="A12927">
        <v>31447</v>
      </c>
      <c r="B12927" t="s">
        <v>12960</v>
      </c>
      <c r="C12927" t="s">
        <v>21</v>
      </c>
      <c r="D12927">
        <v>44</v>
      </c>
      <c r="E12927" t="s">
        <v>22</v>
      </c>
      <c r="F12927" t="s">
        <v>30</v>
      </c>
      <c r="G12927">
        <v>1</v>
      </c>
      <c r="J12927">
        <v>0</v>
      </c>
      <c r="P12927">
        <v>0</v>
      </c>
      <c r="Q12927">
        <v>0</v>
      </c>
    </row>
    <row r="12928" spans="1:20" x14ac:dyDescent="0.25">
      <c r="A12928">
        <v>31447</v>
      </c>
      <c r="B12928" t="s">
        <v>12961</v>
      </c>
      <c r="C12928" t="s">
        <v>21</v>
      </c>
      <c r="D12928">
        <v>44</v>
      </c>
      <c r="E12928" t="s">
        <v>32</v>
      </c>
      <c r="G12928">
        <v>1</v>
      </c>
      <c r="J12928">
        <v>0</v>
      </c>
      <c r="P12928">
        <v>0</v>
      </c>
      <c r="Q12928">
        <v>0</v>
      </c>
    </row>
    <row r="12929" spans="1:20" x14ac:dyDescent="0.25">
      <c r="A12929">
        <v>31466</v>
      </c>
      <c r="B12929" t="s">
        <v>12962</v>
      </c>
      <c r="C12929" t="s">
        <v>21</v>
      </c>
      <c r="D12929">
        <v>76</v>
      </c>
      <c r="E12929" t="s">
        <v>22</v>
      </c>
      <c r="F12929" t="s">
        <v>23</v>
      </c>
      <c r="J12929">
        <v>1</v>
      </c>
      <c r="O12929">
        <v>-1</v>
      </c>
      <c r="Q12929">
        <v>1</v>
      </c>
      <c r="T12929">
        <v>1</v>
      </c>
    </row>
    <row r="12930" spans="1:20" x14ac:dyDescent="0.25">
      <c r="A12930">
        <v>31466</v>
      </c>
      <c r="B12930" t="s">
        <v>12963</v>
      </c>
      <c r="C12930" t="s">
        <v>21</v>
      </c>
      <c r="D12930">
        <v>76</v>
      </c>
      <c r="E12930" t="s">
        <v>22</v>
      </c>
      <c r="F12930" t="s">
        <v>23</v>
      </c>
      <c r="J12930">
        <v>1</v>
      </c>
      <c r="M12930">
        <v>-1</v>
      </c>
      <c r="O12930">
        <v>-1</v>
      </c>
      <c r="T12930">
        <v>1</v>
      </c>
    </row>
    <row r="12931" spans="1:20" x14ac:dyDescent="0.25">
      <c r="A12931">
        <v>31472</v>
      </c>
      <c r="B12931" t="s">
        <v>12964</v>
      </c>
      <c r="C12931" t="s">
        <v>34</v>
      </c>
      <c r="D12931">
        <v>52</v>
      </c>
      <c r="E12931" t="s">
        <v>22</v>
      </c>
      <c r="F12931" t="s">
        <v>30</v>
      </c>
      <c r="J12931">
        <v>1</v>
      </c>
      <c r="M12931">
        <v>-1</v>
      </c>
      <c r="O12931">
        <v>1</v>
      </c>
      <c r="P12931">
        <v>0</v>
      </c>
      <c r="Q12931">
        <v>-1</v>
      </c>
      <c r="T12931">
        <v>1</v>
      </c>
    </row>
    <row r="12932" spans="1:20" x14ac:dyDescent="0.25">
      <c r="A12932">
        <v>31472</v>
      </c>
      <c r="B12932" t="s">
        <v>12965</v>
      </c>
      <c r="C12932" t="s">
        <v>34</v>
      </c>
      <c r="D12932">
        <v>52</v>
      </c>
      <c r="E12932" t="s">
        <v>32</v>
      </c>
      <c r="J12932">
        <v>1</v>
      </c>
      <c r="M12932">
        <v>-1</v>
      </c>
      <c r="O12932">
        <v>1</v>
      </c>
      <c r="P12932">
        <v>0</v>
      </c>
      <c r="Q12932">
        <v>-1</v>
      </c>
      <c r="T12932">
        <v>1</v>
      </c>
    </row>
    <row r="12933" spans="1:20" x14ac:dyDescent="0.25">
      <c r="A12933">
        <v>31472</v>
      </c>
      <c r="B12933" t="s">
        <v>12966</v>
      </c>
      <c r="C12933" t="s">
        <v>34</v>
      </c>
      <c r="D12933">
        <v>52</v>
      </c>
      <c r="E12933" t="s">
        <v>22</v>
      </c>
      <c r="F12933" t="s">
        <v>30</v>
      </c>
      <c r="J12933">
        <v>1</v>
      </c>
      <c r="M12933">
        <v>1</v>
      </c>
      <c r="Q12933">
        <v>1</v>
      </c>
      <c r="R12933">
        <v>-1</v>
      </c>
    </row>
    <row r="12934" spans="1:20" x14ac:dyDescent="0.25">
      <c r="A12934">
        <v>31472</v>
      </c>
      <c r="B12934" t="s">
        <v>12967</v>
      </c>
      <c r="C12934" t="s">
        <v>34</v>
      </c>
      <c r="D12934">
        <v>52</v>
      </c>
      <c r="E12934" t="s">
        <v>32</v>
      </c>
      <c r="J12934">
        <v>1</v>
      </c>
      <c r="M12934">
        <v>1</v>
      </c>
      <c r="Q12934">
        <v>1</v>
      </c>
      <c r="R12934">
        <v>-1</v>
      </c>
    </row>
    <row r="12935" spans="1:20" x14ac:dyDescent="0.25">
      <c r="A12935">
        <v>31472</v>
      </c>
      <c r="B12935" t="s">
        <v>12968</v>
      </c>
      <c r="C12935" t="s">
        <v>34</v>
      </c>
      <c r="D12935">
        <v>51</v>
      </c>
      <c r="E12935" t="s">
        <v>22</v>
      </c>
      <c r="F12935" t="s">
        <v>30</v>
      </c>
      <c r="J12935">
        <v>1</v>
      </c>
      <c r="Q12935">
        <v>1</v>
      </c>
      <c r="T12935">
        <v>1</v>
      </c>
    </row>
    <row r="12936" spans="1:20" x14ac:dyDescent="0.25">
      <c r="A12936">
        <v>31472</v>
      </c>
      <c r="B12936" t="s">
        <v>12969</v>
      </c>
      <c r="C12936" t="s">
        <v>34</v>
      </c>
      <c r="D12936">
        <v>51</v>
      </c>
      <c r="E12936" t="s">
        <v>32</v>
      </c>
      <c r="J12936">
        <v>1</v>
      </c>
      <c r="Q12936">
        <v>1</v>
      </c>
      <c r="T12936">
        <v>1</v>
      </c>
    </row>
    <row r="12937" spans="1:20" x14ac:dyDescent="0.25">
      <c r="A12937">
        <v>31472</v>
      </c>
      <c r="B12937" t="s">
        <v>12970</v>
      </c>
      <c r="C12937" t="s">
        <v>34</v>
      </c>
      <c r="D12937">
        <v>51</v>
      </c>
      <c r="E12937" t="s">
        <v>22</v>
      </c>
      <c r="F12937" t="s">
        <v>30</v>
      </c>
      <c r="J12937">
        <v>1</v>
      </c>
      <c r="N12937">
        <v>1</v>
      </c>
    </row>
    <row r="12938" spans="1:20" x14ac:dyDescent="0.25">
      <c r="A12938">
        <v>31472</v>
      </c>
      <c r="B12938" t="s">
        <v>12971</v>
      </c>
      <c r="C12938" t="s">
        <v>34</v>
      </c>
      <c r="D12938">
        <v>51</v>
      </c>
      <c r="E12938" t="s">
        <v>32</v>
      </c>
      <c r="J12938">
        <v>1</v>
      </c>
      <c r="N12938">
        <v>1</v>
      </c>
    </row>
    <row r="12939" spans="1:20" x14ac:dyDescent="0.25">
      <c r="A12939">
        <v>31472</v>
      </c>
      <c r="B12939" t="s">
        <v>12972</v>
      </c>
      <c r="C12939" t="s">
        <v>34</v>
      </c>
      <c r="D12939">
        <v>52</v>
      </c>
      <c r="E12939" t="s">
        <v>22</v>
      </c>
      <c r="F12939" t="s">
        <v>30</v>
      </c>
      <c r="H12939">
        <v>-1</v>
      </c>
      <c r="J12939">
        <v>1</v>
      </c>
      <c r="N12939">
        <v>-1</v>
      </c>
      <c r="Q12939">
        <v>1</v>
      </c>
      <c r="R12939">
        <v>1</v>
      </c>
    </row>
    <row r="12940" spans="1:20" x14ac:dyDescent="0.25">
      <c r="A12940">
        <v>31472</v>
      </c>
      <c r="B12940" t="s">
        <v>12973</v>
      </c>
      <c r="C12940" t="s">
        <v>34</v>
      </c>
      <c r="D12940">
        <v>52</v>
      </c>
      <c r="E12940" t="s">
        <v>32</v>
      </c>
      <c r="H12940">
        <v>-1</v>
      </c>
      <c r="J12940">
        <v>1</v>
      </c>
      <c r="N12940">
        <v>-1</v>
      </c>
      <c r="Q12940">
        <v>1</v>
      </c>
      <c r="R12940">
        <v>1</v>
      </c>
    </row>
    <row r="12941" spans="1:20" x14ac:dyDescent="0.25">
      <c r="A12941">
        <v>31472</v>
      </c>
      <c r="B12941" t="s">
        <v>12974</v>
      </c>
      <c r="C12941" t="s">
        <v>34</v>
      </c>
      <c r="D12941">
        <v>52</v>
      </c>
      <c r="E12941" t="s">
        <v>22</v>
      </c>
      <c r="F12941" t="s">
        <v>23</v>
      </c>
      <c r="L12941">
        <v>1</v>
      </c>
      <c r="P12941">
        <v>0</v>
      </c>
      <c r="Q12941">
        <v>1</v>
      </c>
      <c r="T12941">
        <v>0</v>
      </c>
    </row>
    <row r="12942" spans="1:20" x14ac:dyDescent="0.25">
      <c r="A12942">
        <v>31472</v>
      </c>
      <c r="B12942" t="s">
        <v>12975</v>
      </c>
      <c r="C12942" t="s">
        <v>34</v>
      </c>
      <c r="D12942">
        <v>51</v>
      </c>
      <c r="E12942" t="s">
        <v>22</v>
      </c>
      <c r="F12942" t="s">
        <v>23</v>
      </c>
      <c r="K12942">
        <v>1</v>
      </c>
      <c r="L12942">
        <v>1</v>
      </c>
    </row>
    <row r="12943" spans="1:20" x14ac:dyDescent="0.25">
      <c r="A12943">
        <v>31472</v>
      </c>
      <c r="B12943" t="s">
        <v>12976</v>
      </c>
      <c r="C12943" t="s">
        <v>34</v>
      </c>
      <c r="D12943">
        <v>51</v>
      </c>
      <c r="E12943" t="s">
        <v>22</v>
      </c>
      <c r="F12943" t="s">
        <v>23</v>
      </c>
      <c r="G12943">
        <v>1</v>
      </c>
      <c r="L12943">
        <v>0</v>
      </c>
      <c r="T12943">
        <v>0</v>
      </c>
    </row>
    <row r="12944" spans="1:20" x14ac:dyDescent="0.25">
      <c r="A12944">
        <v>31472</v>
      </c>
      <c r="B12944" t="s">
        <v>12977</v>
      </c>
      <c r="C12944" t="s">
        <v>34</v>
      </c>
      <c r="D12944">
        <v>51</v>
      </c>
      <c r="E12944" t="s">
        <v>22</v>
      </c>
      <c r="F12944" t="s">
        <v>23</v>
      </c>
      <c r="H12944">
        <v>1</v>
      </c>
      <c r="J12944">
        <v>1</v>
      </c>
      <c r="Q12944">
        <v>0</v>
      </c>
    </row>
    <row r="12945" spans="1:20" x14ac:dyDescent="0.25">
      <c r="A12945">
        <v>31472</v>
      </c>
      <c r="B12945" t="s">
        <v>12978</v>
      </c>
      <c r="C12945" t="s">
        <v>34</v>
      </c>
      <c r="D12945">
        <v>52</v>
      </c>
      <c r="E12945" t="s">
        <v>22</v>
      </c>
      <c r="F12945" t="s">
        <v>23</v>
      </c>
      <c r="J12945">
        <v>1</v>
      </c>
      <c r="Q12945">
        <v>1</v>
      </c>
      <c r="T12945">
        <v>1</v>
      </c>
    </row>
    <row r="12946" spans="1:20" x14ac:dyDescent="0.25">
      <c r="A12946">
        <v>31472</v>
      </c>
      <c r="B12946" t="s">
        <v>12979</v>
      </c>
      <c r="C12946" t="s">
        <v>34</v>
      </c>
      <c r="D12946">
        <v>51</v>
      </c>
      <c r="E12946" t="s">
        <v>22</v>
      </c>
      <c r="F12946" t="s">
        <v>23</v>
      </c>
      <c r="J12946">
        <v>1</v>
      </c>
      <c r="K12946">
        <v>1</v>
      </c>
      <c r="L12946">
        <v>1</v>
      </c>
      <c r="N12946">
        <v>1</v>
      </c>
      <c r="Q12946">
        <v>0</v>
      </c>
    </row>
    <row r="12947" spans="1:20" x14ac:dyDescent="0.25">
      <c r="A12947">
        <v>31472</v>
      </c>
      <c r="B12947" t="s">
        <v>12980</v>
      </c>
      <c r="C12947" t="s">
        <v>34</v>
      </c>
      <c r="D12947">
        <v>52</v>
      </c>
      <c r="E12947" t="s">
        <v>22</v>
      </c>
      <c r="F12947" t="s">
        <v>23</v>
      </c>
      <c r="J12947">
        <v>1</v>
      </c>
      <c r="O12947">
        <v>1</v>
      </c>
      <c r="P12947">
        <v>0</v>
      </c>
      <c r="Q12947">
        <v>1</v>
      </c>
      <c r="T12947">
        <v>1</v>
      </c>
    </row>
    <row r="12948" spans="1:20" x14ac:dyDescent="0.25">
      <c r="A12948">
        <v>31472</v>
      </c>
      <c r="B12948" t="s">
        <v>12981</v>
      </c>
      <c r="C12948" t="s">
        <v>34</v>
      </c>
      <c r="D12948">
        <v>51</v>
      </c>
      <c r="E12948" t="s">
        <v>22</v>
      </c>
      <c r="F12948" t="s">
        <v>23</v>
      </c>
      <c r="L12948">
        <v>1</v>
      </c>
      <c r="Q12948">
        <v>1</v>
      </c>
    </row>
    <row r="12949" spans="1:20" x14ac:dyDescent="0.25">
      <c r="A12949">
        <v>31472</v>
      </c>
      <c r="B12949" t="s">
        <v>12982</v>
      </c>
      <c r="C12949" t="s">
        <v>34</v>
      </c>
      <c r="D12949">
        <v>52</v>
      </c>
      <c r="E12949" t="s">
        <v>22</v>
      </c>
      <c r="F12949" t="s">
        <v>23</v>
      </c>
      <c r="J12949">
        <v>1</v>
      </c>
      <c r="Q12949">
        <v>1</v>
      </c>
      <c r="R12949">
        <v>1</v>
      </c>
      <c r="T12949">
        <v>1</v>
      </c>
    </row>
    <row r="12950" spans="1:20" x14ac:dyDescent="0.25">
      <c r="A12950">
        <v>31472</v>
      </c>
      <c r="B12950" t="s">
        <v>12983</v>
      </c>
      <c r="C12950" t="s">
        <v>34</v>
      </c>
      <c r="D12950">
        <v>52</v>
      </c>
      <c r="E12950" t="s">
        <v>22</v>
      </c>
      <c r="F12950" t="s">
        <v>23</v>
      </c>
      <c r="H12950">
        <v>-1</v>
      </c>
      <c r="J12950">
        <v>1</v>
      </c>
      <c r="L12950">
        <v>0</v>
      </c>
      <c r="M12950">
        <v>0</v>
      </c>
      <c r="P12950">
        <v>0</v>
      </c>
      <c r="Q12950">
        <v>0</v>
      </c>
      <c r="T12950">
        <v>1</v>
      </c>
    </row>
    <row r="12951" spans="1:20" x14ac:dyDescent="0.25">
      <c r="A12951">
        <v>31472</v>
      </c>
      <c r="B12951" t="s">
        <v>12984</v>
      </c>
      <c r="C12951" t="s">
        <v>34</v>
      </c>
      <c r="D12951">
        <v>52</v>
      </c>
      <c r="E12951" t="s">
        <v>22</v>
      </c>
      <c r="F12951" t="s">
        <v>23</v>
      </c>
      <c r="J12951">
        <v>1</v>
      </c>
      <c r="L12951">
        <v>1</v>
      </c>
      <c r="N12951">
        <v>-1</v>
      </c>
      <c r="Q12951">
        <v>1</v>
      </c>
      <c r="T12951">
        <v>1</v>
      </c>
    </row>
    <row r="12952" spans="1:20" x14ac:dyDescent="0.25">
      <c r="A12952">
        <v>31472</v>
      </c>
      <c r="B12952" t="s">
        <v>12985</v>
      </c>
      <c r="C12952" t="s">
        <v>34</v>
      </c>
      <c r="D12952">
        <v>51</v>
      </c>
      <c r="E12952" t="s">
        <v>22</v>
      </c>
      <c r="F12952" t="s">
        <v>23</v>
      </c>
      <c r="J12952">
        <v>1</v>
      </c>
      <c r="Q12952">
        <v>1</v>
      </c>
    </row>
    <row r="12953" spans="1:20" x14ac:dyDescent="0.25">
      <c r="A12953">
        <v>31472</v>
      </c>
      <c r="B12953" t="s">
        <v>12986</v>
      </c>
      <c r="C12953" t="s">
        <v>34</v>
      </c>
      <c r="D12953">
        <v>51</v>
      </c>
      <c r="E12953" t="s">
        <v>22</v>
      </c>
      <c r="F12953" t="s">
        <v>23</v>
      </c>
      <c r="J12953">
        <v>1</v>
      </c>
      <c r="L12953">
        <v>-1</v>
      </c>
    </row>
    <row r="12954" spans="1:20" x14ac:dyDescent="0.25">
      <c r="A12954">
        <v>31472</v>
      </c>
      <c r="B12954" t="s">
        <v>12987</v>
      </c>
      <c r="C12954" t="s">
        <v>34</v>
      </c>
      <c r="D12954">
        <v>52</v>
      </c>
      <c r="E12954" t="s">
        <v>22</v>
      </c>
      <c r="F12954" t="s">
        <v>23</v>
      </c>
      <c r="I12954">
        <v>1</v>
      </c>
      <c r="J12954">
        <v>1</v>
      </c>
      <c r="Q12954">
        <v>1</v>
      </c>
      <c r="R12954">
        <v>1</v>
      </c>
      <c r="T12954">
        <v>1</v>
      </c>
    </row>
    <row r="12955" spans="1:20" x14ac:dyDescent="0.25">
      <c r="A12955">
        <v>31472</v>
      </c>
      <c r="B12955" t="s">
        <v>12988</v>
      </c>
      <c r="C12955" t="s">
        <v>34</v>
      </c>
      <c r="D12955">
        <v>51</v>
      </c>
      <c r="E12955" t="s">
        <v>22</v>
      </c>
      <c r="F12955" t="s">
        <v>23</v>
      </c>
      <c r="J12955">
        <v>1</v>
      </c>
      <c r="P12955">
        <v>1</v>
      </c>
      <c r="Q12955">
        <v>1</v>
      </c>
      <c r="T12955">
        <v>1</v>
      </c>
    </row>
    <row r="12956" spans="1:20" x14ac:dyDescent="0.25">
      <c r="A12956">
        <v>31472</v>
      </c>
      <c r="B12956" t="s">
        <v>12989</v>
      </c>
      <c r="C12956" t="s">
        <v>34</v>
      </c>
      <c r="D12956">
        <v>52</v>
      </c>
      <c r="E12956" t="s">
        <v>22</v>
      </c>
      <c r="F12956" t="s">
        <v>23</v>
      </c>
      <c r="J12956">
        <v>1</v>
      </c>
      <c r="L12956">
        <v>-1</v>
      </c>
      <c r="N12956">
        <v>-1</v>
      </c>
      <c r="Q12956">
        <v>-1</v>
      </c>
      <c r="T12956">
        <v>1</v>
      </c>
    </row>
    <row r="12957" spans="1:20" x14ac:dyDescent="0.25">
      <c r="A12957">
        <v>31472</v>
      </c>
      <c r="B12957" t="s">
        <v>12990</v>
      </c>
      <c r="C12957" t="s">
        <v>34</v>
      </c>
      <c r="D12957">
        <v>51</v>
      </c>
      <c r="E12957" t="s">
        <v>22</v>
      </c>
      <c r="F12957" t="s">
        <v>23</v>
      </c>
      <c r="J12957">
        <v>1</v>
      </c>
      <c r="Q12957">
        <v>0</v>
      </c>
      <c r="T12957">
        <v>1</v>
      </c>
    </row>
    <row r="12958" spans="1:20" x14ac:dyDescent="0.25">
      <c r="A12958">
        <v>31472</v>
      </c>
      <c r="B12958" t="s">
        <v>12991</v>
      </c>
      <c r="C12958" t="s">
        <v>34</v>
      </c>
      <c r="D12958">
        <v>52</v>
      </c>
      <c r="E12958" t="s">
        <v>22</v>
      </c>
      <c r="F12958" t="s">
        <v>23</v>
      </c>
      <c r="J12958">
        <v>1</v>
      </c>
      <c r="K12958">
        <v>1</v>
      </c>
      <c r="Q12958">
        <v>1</v>
      </c>
      <c r="R12958">
        <v>-1</v>
      </c>
      <c r="T12958">
        <v>1</v>
      </c>
    </row>
    <row r="12959" spans="1:20" x14ac:dyDescent="0.25">
      <c r="A12959">
        <v>31472</v>
      </c>
      <c r="B12959" t="s">
        <v>12992</v>
      </c>
      <c r="C12959" t="s">
        <v>34</v>
      </c>
      <c r="D12959">
        <v>51</v>
      </c>
      <c r="E12959" t="s">
        <v>22</v>
      </c>
      <c r="F12959" t="s">
        <v>23</v>
      </c>
      <c r="J12959">
        <v>1</v>
      </c>
      <c r="K12959">
        <v>1</v>
      </c>
      <c r="L12959">
        <v>1</v>
      </c>
      <c r="O12959">
        <v>1</v>
      </c>
      <c r="Q12959">
        <v>1</v>
      </c>
    </row>
    <row r="12960" spans="1:20" x14ac:dyDescent="0.25">
      <c r="A12960">
        <v>31472</v>
      </c>
      <c r="B12960" t="s">
        <v>12993</v>
      </c>
      <c r="C12960" t="s">
        <v>34</v>
      </c>
      <c r="D12960">
        <v>52</v>
      </c>
      <c r="E12960" t="s">
        <v>22</v>
      </c>
      <c r="F12960" t="s">
        <v>23</v>
      </c>
      <c r="J12960">
        <v>1</v>
      </c>
      <c r="P12960">
        <v>1</v>
      </c>
      <c r="Q12960">
        <v>1</v>
      </c>
      <c r="R12960">
        <v>-1</v>
      </c>
      <c r="T12960">
        <v>1</v>
      </c>
    </row>
    <row r="12961" spans="1:20" x14ac:dyDescent="0.25">
      <c r="A12961">
        <v>31472</v>
      </c>
      <c r="B12961" t="s">
        <v>12994</v>
      </c>
      <c r="C12961" t="s">
        <v>34</v>
      </c>
      <c r="D12961">
        <v>50</v>
      </c>
      <c r="E12961" t="s">
        <v>22</v>
      </c>
      <c r="F12961" t="s">
        <v>23</v>
      </c>
      <c r="H12961">
        <v>-1</v>
      </c>
      <c r="I12961">
        <v>-1</v>
      </c>
      <c r="J12961">
        <v>1</v>
      </c>
      <c r="K12961">
        <v>1</v>
      </c>
      <c r="P12961">
        <v>0</v>
      </c>
    </row>
    <row r="12962" spans="1:20" x14ac:dyDescent="0.25">
      <c r="A12962">
        <v>31472</v>
      </c>
      <c r="B12962" t="s">
        <v>12995</v>
      </c>
      <c r="C12962" t="s">
        <v>34</v>
      </c>
      <c r="D12962">
        <v>52</v>
      </c>
      <c r="E12962" t="s">
        <v>22</v>
      </c>
      <c r="F12962" t="s">
        <v>23</v>
      </c>
      <c r="H12962">
        <v>1</v>
      </c>
      <c r="P12962">
        <v>0</v>
      </c>
      <c r="Q12962">
        <v>0</v>
      </c>
      <c r="T12962">
        <v>1</v>
      </c>
    </row>
    <row r="12963" spans="1:20" x14ac:dyDescent="0.25">
      <c r="A12963">
        <v>31472</v>
      </c>
      <c r="B12963" t="s">
        <v>12996</v>
      </c>
      <c r="C12963" t="s">
        <v>34</v>
      </c>
      <c r="D12963">
        <v>51</v>
      </c>
      <c r="E12963" t="s">
        <v>22</v>
      </c>
      <c r="F12963" t="s">
        <v>23</v>
      </c>
      <c r="J12963">
        <v>1</v>
      </c>
      <c r="L12963">
        <v>1</v>
      </c>
      <c r="Q12963">
        <v>1</v>
      </c>
    </row>
    <row r="12964" spans="1:20" x14ac:dyDescent="0.25">
      <c r="A12964">
        <v>31472</v>
      </c>
      <c r="B12964" t="s">
        <v>12997</v>
      </c>
      <c r="C12964" t="s">
        <v>34</v>
      </c>
      <c r="D12964">
        <v>51</v>
      </c>
      <c r="E12964" t="s">
        <v>22</v>
      </c>
      <c r="F12964" t="s">
        <v>23</v>
      </c>
      <c r="J12964">
        <v>1</v>
      </c>
      <c r="K12964">
        <v>1</v>
      </c>
      <c r="L12964">
        <v>1</v>
      </c>
      <c r="O12964">
        <v>1</v>
      </c>
      <c r="Q12964">
        <v>1</v>
      </c>
      <c r="T12964">
        <v>1</v>
      </c>
    </row>
    <row r="12965" spans="1:20" x14ac:dyDescent="0.25">
      <c r="A12965">
        <v>31472</v>
      </c>
      <c r="B12965" t="s">
        <v>12998</v>
      </c>
      <c r="C12965" t="s">
        <v>34</v>
      </c>
      <c r="D12965">
        <v>51</v>
      </c>
      <c r="E12965" t="s">
        <v>22</v>
      </c>
      <c r="F12965" t="s">
        <v>23</v>
      </c>
      <c r="J12965">
        <v>1</v>
      </c>
      <c r="L12965">
        <v>1</v>
      </c>
      <c r="T12965">
        <v>1</v>
      </c>
    </row>
    <row r="12966" spans="1:20" x14ac:dyDescent="0.25">
      <c r="A12966">
        <v>31472</v>
      </c>
      <c r="B12966" t="s">
        <v>12999</v>
      </c>
      <c r="C12966" t="s">
        <v>34</v>
      </c>
      <c r="D12966">
        <v>51</v>
      </c>
      <c r="E12966" t="s">
        <v>22</v>
      </c>
      <c r="F12966" t="s">
        <v>23</v>
      </c>
      <c r="J12966">
        <v>1</v>
      </c>
      <c r="L12966">
        <v>1</v>
      </c>
      <c r="Q12966">
        <v>1</v>
      </c>
    </row>
    <row r="12967" spans="1:20" x14ac:dyDescent="0.25">
      <c r="A12967">
        <v>31472</v>
      </c>
      <c r="B12967" t="s">
        <v>13000</v>
      </c>
      <c r="C12967" t="s">
        <v>34</v>
      </c>
      <c r="D12967">
        <v>52</v>
      </c>
      <c r="E12967" t="s">
        <v>22</v>
      </c>
      <c r="F12967" t="s">
        <v>23</v>
      </c>
      <c r="I12967">
        <v>-1</v>
      </c>
      <c r="J12967">
        <v>1</v>
      </c>
      <c r="K12967">
        <v>1</v>
      </c>
      <c r="M12967">
        <v>0</v>
      </c>
      <c r="P12967">
        <v>0</v>
      </c>
      <c r="R12967">
        <v>-1</v>
      </c>
      <c r="T12967">
        <v>1</v>
      </c>
    </row>
    <row r="12968" spans="1:20" x14ac:dyDescent="0.25">
      <c r="A12968">
        <v>31472</v>
      </c>
      <c r="B12968" t="s">
        <v>13001</v>
      </c>
      <c r="C12968" t="s">
        <v>34</v>
      </c>
      <c r="D12968">
        <v>52</v>
      </c>
      <c r="E12968" t="s">
        <v>22</v>
      </c>
      <c r="F12968" t="s">
        <v>23</v>
      </c>
      <c r="J12968">
        <v>1</v>
      </c>
      <c r="M12968">
        <v>1</v>
      </c>
      <c r="Q12968">
        <v>1</v>
      </c>
      <c r="T12968">
        <v>1</v>
      </c>
    </row>
    <row r="12969" spans="1:20" x14ac:dyDescent="0.25">
      <c r="A12969">
        <v>31472</v>
      </c>
      <c r="B12969" t="s">
        <v>13002</v>
      </c>
      <c r="C12969" t="s">
        <v>34</v>
      </c>
      <c r="D12969">
        <v>52</v>
      </c>
      <c r="E12969" t="s">
        <v>22</v>
      </c>
      <c r="F12969" t="s">
        <v>23</v>
      </c>
      <c r="P12969">
        <v>1</v>
      </c>
      <c r="Q12969">
        <v>1</v>
      </c>
      <c r="T12969">
        <v>1</v>
      </c>
    </row>
    <row r="12970" spans="1:20" x14ac:dyDescent="0.25">
      <c r="A12970">
        <v>31482</v>
      </c>
      <c r="B12970" t="s">
        <v>13003</v>
      </c>
      <c r="C12970" t="s">
        <v>21</v>
      </c>
      <c r="D12970">
        <v>57</v>
      </c>
      <c r="E12970" t="s">
        <v>22</v>
      </c>
      <c r="F12970" t="s">
        <v>30</v>
      </c>
      <c r="H12970">
        <v>-1</v>
      </c>
      <c r="J12970">
        <v>1</v>
      </c>
      <c r="O12970">
        <v>1</v>
      </c>
      <c r="P12970">
        <v>0</v>
      </c>
      <c r="Q12970">
        <v>1</v>
      </c>
      <c r="T12970">
        <v>0</v>
      </c>
    </row>
    <row r="12971" spans="1:20" x14ac:dyDescent="0.25">
      <c r="A12971">
        <v>31482</v>
      </c>
      <c r="B12971" t="s">
        <v>13004</v>
      </c>
      <c r="C12971" t="s">
        <v>21</v>
      </c>
      <c r="D12971">
        <v>57</v>
      </c>
      <c r="E12971" t="s">
        <v>32</v>
      </c>
      <c r="H12971">
        <v>-1</v>
      </c>
      <c r="J12971">
        <v>1</v>
      </c>
      <c r="O12971">
        <v>1</v>
      </c>
      <c r="P12971">
        <v>0</v>
      </c>
      <c r="Q12971">
        <v>1</v>
      </c>
      <c r="T12971">
        <v>0</v>
      </c>
    </row>
    <row r="12972" spans="1:20" x14ac:dyDescent="0.25">
      <c r="A12972">
        <v>31482</v>
      </c>
      <c r="B12972" t="s">
        <v>13005</v>
      </c>
      <c r="C12972" t="s">
        <v>21</v>
      </c>
      <c r="D12972">
        <v>57</v>
      </c>
      <c r="E12972" t="s">
        <v>22</v>
      </c>
      <c r="F12972" t="s">
        <v>30</v>
      </c>
      <c r="O12972">
        <v>1</v>
      </c>
      <c r="P12972">
        <v>0</v>
      </c>
      <c r="Q12972">
        <v>1</v>
      </c>
      <c r="T12972">
        <v>1</v>
      </c>
    </row>
    <row r="12973" spans="1:20" x14ac:dyDescent="0.25">
      <c r="A12973">
        <v>31482</v>
      </c>
      <c r="B12973" t="s">
        <v>13006</v>
      </c>
      <c r="C12973" t="s">
        <v>21</v>
      </c>
      <c r="D12973">
        <v>57</v>
      </c>
      <c r="E12973" t="s">
        <v>32</v>
      </c>
      <c r="O12973">
        <v>1</v>
      </c>
      <c r="P12973">
        <v>0</v>
      </c>
      <c r="Q12973">
        <v>1</v>
      </c>
      <c r="T12973">
        <v>1</v>
      </c>
    </row>
    <row r="12974" spans="1:20" x14ac:dyDescent="0.25">
      <c r="A12974">
        <v>31482</v>
      </c>
      <c r="B12974" t="s">
        <v>13007</v>
      </c>
      <c r="C12974" t="s">
        <v>21</v>
      </c>
      <c r="D12974">
        <v>57</v>
      </c>
      <c r="E12974" t="s">
        <v>22</v>
      </c>
      <c r="F12974" t="s">
        <v>23</v>
      </c>
      <c r="J12974">
        <v>1</v>
      </c>
      <c r="L12974">
        <v>-1</v>
      </c>
      <c r="M12974">
        <v>-1</v>
      </c>
      <c r="Q12974">
        <v>1</v>
      </c>
      <c r="T12974">
        <v>1</v>
      </c>
    </row>
    <row r="12975" spans="1:20" x14ac:dyDescent="0.25">
      <c r="A12975">
        <v>31482</v>
      </c>
      <c r="B12975" t="s">
        <v>13008</v>
      </c>
      <c r="C12975" t="s">
        <v>21</v>
      </c>
      <c r="D12975">
        <v>57</v>
      </c>
      <c r="E12975" t="s">
        <v>22</v>
      </c>
      <c r="F12975" t="s">
        <v>23</v>
      </c>
      <c r="Q12975">
        <v>1</v>
      </c>
      <c r="T12975">
        <v>1</v>
      </c>
    </row>
    <row r="12976" spans="1:20" x14ac:dyDescent="0.25">
      <c r="A12976">
        <v>31482</v>
      </c>
      <c r="B12976" t="s">
        <v>13009</v>
      </c>
      <c r="C12976" t="s">
        <v>21</v>
      </c>
      <c r="D12976">
        <v>57</v>
      </c>
      <c r="E12976" t="s">
        <v>22</v>
      </c>
      <c r="F12976" t="s">
        <v>23</v>
      </c>
      <c r="J12976">
        <v>1</v>
      </c>
      <c r="Q12976">
        <v>1</v>
      </c>
      <c r="T12976">
        <v>1</v>
      </c>
    </row>
    <row r="12977" spans="1:20" x14ac:dyDescent="0.25">
      <c r="A12977">
        <v>31482</v>
      </c>
      <c r="B12977" t="s">
        <v>13010</v>
      </c>
      <c r="C12977" t="s">
        <v>21</v>
      </c>
      <c r="D12977">
        <v>57</v>
      </c>
      <c r="E12977" t="s">
        <v>22</v>
      </c>
      <c r="F12977" t="s">
        <v>23</v>
      </c>
      <c r="L12977">
        <v>1</v>
      </c>
      <c r="Q12977">
        <v>1</v>
      </c>
      <c r="T12977">
        <v>1</v>
      </c>
    </row>
    <row r="12978" spans="1:20" x14ac:dyDescent="0.25">
      <c r="A12978">
        <v>31482</v>
      </c>
      <c r="B12978" t="s">
        <v>13011</v>
      </c>
      <c r="C12978" t="s">
        <v>21</v>
      </c>
      <c r="D12978">
        <v>57</v>
      </c>
      <c r="E12978" t="s">
        <v>22</v>
      </c>
      <c r="F12978" t="s">
        <v>23</v>
      </c>
      <c r="J12978">
        <v>1</v>
      </c>
      <c r="Q12978">
        <v>1</v>
      </c>
      <c r="T12978">
        <v>1</v>
      </c>
    </row>
    <row r="12979" spans="1:20" x14ac:dyDescent="0.25">
      <c r="A12979">
        <v>31482</v>
      </c>
      <c r="B12979" t="s">
        <v>13012</v>
      </c>
      <c r="C12979" t="s">
        <v>21</v>
      </c>
      <c r="D12979">
        <v>57</v>
      </c>
      <c r="E12979" t="s">
        <v>22</v>
      </c>
      <c r="F12979" t="s">
        <v>23</v>
      </c>
      <c r="J12979">
        <v>1</v>
      </c>
      <c r="N12979">
        <v>-1</v>
      </c>
      <c r="Q12979">
        <v>1</v>
      </c>
      <c r="T12979">
        <v>1</v>
      </c>
    </row>
    <row r="12980" spans="1:20" x14ac:dyDescent="0.25">
      <c r="A12980">
        <v>31482</v>
      </c>
      <c r="B12980" t="s">
        <v>13013</v>
      </c>
      <c r="C12980" t="s">
        <v>21</v>
      </c>
      <c r="D12980">
        <v>57</v>
      </c>
      <c r="E12980" t="s">
        <v>22</v>
      </c>
      <c r="F12980" t="s">
        <v>23</v>
      </c>
      <c r="J12980">
        <v>1</v>
      </c>
      <c r="Q12980">
        <v>1</v>
      </c>
    </row>
    <row r="12981" spans="1:20" x14ac:dyDescent="0.25">
      <c r="A12981">
        <v>31482</v>
      </c>
      <c r="B12981" t="s">
        <v>13014</v>
      </c>
      <c r="C12981" t="s">
        <v>21</v>
      </c>
      <c r="D12981">
        <v>57</v>
      </c>
      <c r="E12981" t="s">
        <v>22</v>
      </c>
      <c r="F12981" t="s">
        <v>23</v>
      </c>
      <c r="Q12981">
        <v>1</v>
      </c>
      <c r="T12981">
        <v>1</v>
      </c>
    </row>
    <row r="12982" spans="1:20" x14ac:dyDescent="0.25">
      <c r="A12982">
        <v>31482</v>
      </c>
      <c r="B12982" t="s">
        <v>13015</v>
      </c>
      <c r="C12982" t="s">
        <v>21</v>
      </c>
      <c r="D12982">
        <v>57</v>
      </c>
      <c r="E12982" t="s">
        <v>22</v>
      </c>
      <c r="F12982" t="s">
        <v>23</v>
      </c>
      <c r="O12982">
        <v>1</v>
      </c>
      <c r="Q12982">
        <v>1</v>
      </c>
      <c r="T12982">
        <v>1</v>
      </c>
    </row>
    <row r="12983" spans="1:20" x14ac:dyDescent="0.25">
      <c r="A12983">
        <v>31482</v>
      </c>
      <c r="B12983" t="s">
        <v>13016</v>
      </c>
      <c r="C12983" t="s">
        <v>21</v>
      </c>
      <c r="D12983">
        <v>57</v>
      </c>
      <c r="E12983" t="s">
        <v>22</v>
      </c>
      <c r="F12983" t="s">
        <v>23</v>
      </c>
      <c r="J12983">
        <v>1</v>
      </c>
      <c r="L12983">
        <v>-1</v>
      </c>
      <c r="M12983">
        <v>1</v>
      </c>
      <c r="N12983">
        <v>-1</v>
      </c>
      <c r="Q12983">
        <v>1</v>
      </c>
      <c r="T12983">
        <v>1</v>
      </c>
    </row>
    <row r="12984" spans="1:20" x14ac:dyDescent="0.25">
      <c r="A12984">
        <v>31482</v>
      </c>
      <c r="B12984" t="s">
        <v>13017</v>
      </c>
      <c r="C12984" t="s">
        <v>21</v>
      </c>
      <c r="D12984">
        <v>57</v>
      </c>
      <c r="E12984" t="s">
        <v>22</v>
      </c>
      <c r="F12984" t="s">
        <v>23</v>
      </c>
      <c r="J12984">
        <v>1</v>
      </c>
      <c r="M12984">
        <v>1</v>
      </c>
      <c r="Q12984">
        <v>1</v>
      </c>
      <c r="T12984">
        <v>1</v>
      </c>
    </row>
    <row r="12985" spans="1:20" x14ac:dyDescent="0.25">
      <c r="A12985">
        <v>31482</v>
      </c>
      <c r="B12985" t="s">
        <v>13018</v>
      </c>
      <c r="C12985" t="s">
        <v>21</v>
      </c>
      <c r="D12985">
        <v>57</v>
      </c>
      <c r="E12985" t="s">
        <v>22</v>
      </c>
      <c r="F12985" t="s">
        <v>23</v>
      </c>
      <c r="O12985">
        <v>1</v>
      </c>
      <c r="Q12985">
        <v>1</v>
      </c>
      <c r="T12985">
        <v>1</v>
      </c>
    </row>
    <row r="12986" spans="1:20" x14ac:dyDescent="0.25">
      <c r="A12986">
        <v>31482</v>
      </c>
      <c r="B12986" t="s">
        <v>13019</v>
      </c>
      <c r="C12986" t="s">
        <v>21</v>
      </c>
      <c r="D12986">
        <v>57</v>
      </c>
      <c r="E12986" t="s">
        <v>22</v>
      </c>
      <c r="F12986" t="s">
        <v>23</v>
      </c>
      <c r="O12986">
        <v>1</v>
      </c>
      <c r="Q12986">
        <v>1</v>
      </c>
    </row>
    <row r="12987" spans="1:20" x14ac:dyDescent="0.25">
      <c r="A12987">
        <v>31482</v>
      </c>
      <c r="B12987" t="s">
        <v>13020</v>
      </c>
      <c r="C12987" t="s">
        <v>21</v>
      </c>
      <c r="D12987">
        <v>57</v>
      </c>
      <c r="E12987" t="s">
        <v>22</v>
      </c>
      <c r="F12987" t="s">
        <v>23</v>
      </c>
      <c r="J12987">
        <v>0</v>
      </c>
      <c r="Q12987">
        <v>1</v>
      </c>
      <c r="T12987">
        <v>1</v>
      </c>
    </row>
    <row r="12988" spans="1:20" x14ac:dyDescent="0.25">
      <c r="A12988">
        <v>31487</v>
      </c>
      <c r="B12988" t="s">
        <v>13021</v>
      </c>
      <c r="C12988" t="s">
        <v>34</v>
      </c>
      <c r="D12988">
        <v>57</v>
      </c>
      <c r="E12988" t="s">
        <v>22</v>
      </c>
      <c r="F12988" t="s">
        <v>30</v>
      </c>
      <c r="G12988">
        <v>1</v>
      </c>
      <c r="H12988">
        <v>0</v>
      </c>
      <c r="L12988">
        <v>0</v>
      </c>
      <c r="M12988">
        <v>0</v>
      </c>
      <c r="Q12988">
        <v>0</v>
      </c>
    </row>
    <row r="12989" spans="1:20" x14ac:dyDescent="0.25">
      <c r="A12989">
        <v>31487</v>
      </c>
      <c r="B12989" t="s">
        <v>13022</v>
      </c>
      <c r="C12989" t="s">
        <v>34</v>
      </c>
      <c r="D12989">
        <v>57</v>
      </c>
      <c r="E12989" t="s">
        <v>32</v>
      </c>
      <c r="G12989">
        <v>1</v>
      </c>
      <c r="H12989">
        <v>0</v>
      </c>
      <c r="L12989">
        <v>0</v>
      </c>
      <c r="M12989">
        <v>0</v>
      </c>
      <c r="Q12989">
        <v>0</v>
      </c>
    </row>
    <row r="12990" spans="1:20" x14ac:dyDescent="0.25">
      <c r="A12990">
        <v>31487</v>
      </c>
      <c r="B12990" t="s">
        <v>13023</v>
      </c>
      <c r="C12990" t="s">
        <v>34</v>
      </c>
      <c r="D12990">
        <v>57</v>
      </c>
      <c r="E12990" t="s">
        <v>22</v>
      </c>
      <c r="F12990" t="s">
        <v>23</v>
      </c>
      <c r="J12990">
        <v>1</v>
      </c>
      <c r="L12990">
        <v>1</v>
      </c>
      <c r="M12990">
        <v>-1</v>
      </c>
    </row>
    <row r="12991" spans="1:20" x14ac:dyDescent="0.25">
      <c r="A12991">
        <v>31487</v>
      </c>
      <c r="B12991" t="s">
        <v>13024</v>
      </c>
      <c r="C12991" t="s">
        <v>34</v>
      </c>
      <c r="D12991">
        <v>57</v>
      </c>
      <c r="E12991" t="s">
        <v>22</v>
      </c>
      <c r="F12991" t="s">
        <v>23</v>
      </c>
      <c r="L12991">
        <v>-1</v>
      </c>
      <c r="O12991">
        <v>1</v>
      </c>
      <c r="Q12991">
        <v>1</v>
      </c>
      <c r="T12991">
        <v>1</v>
      </c>
    </row>
    <row r="12992" spans="1:20" x14ac:dyDescent="0.25">
      <c r="A12992">
        <v>31487</v>
      </c>
      <c r="B12992" t="s">
        <v>13025</v>
      </c>
      <c r="C12992" t="s">
        <v>34</v>
      </c>
      <c r="D12992">
        <v>57</v>
      </c>
      <c r="E12992" t="s">
        <v>22</v>
      </c>
      <c r="F12992" t="s">
        <v>23</v>
      </c>
      <c r="H12992">
        <v>-1</v>
      </c>
      <c r="O12992">
        <v>1</v>
      </c>
      <c r="P12992">
        <v>0</v>
      </c>
      <c r="Q12992">
        <v>1</v>
      </c>
      <c r="T12992">
        <v>1</v>
      </c>
    </row>
    <row r="12993" spans="1:20" x14ac:dyDescent="0.25">
      <c r="A12993">
        <v>31487</v>
      </c>
      <c r="B12993" t="s">
        <v>13026</v>
      </c>
      <c r="C12993" t="s">
        <v>34</v>
      </c>
      <c r="D12993">
        <v>57</v>
      </c>
      <c r="E12993" t="s">
        <v>22</v>
      </c>
      <c r="F12993" t="s">
        <v>23</v>
      </c>
      <c r="Q12993">
        <v>1</v>
      </c>
      <c r="T12993">
        <v>1</v>
      </c>
    </row>
    <row r="12994" spans="1:20" x14ac:dyDescent="0.25">
      <c r="A12994">
        <v>31487</v>
      </c>
      <c r="B12994" t="s">
        <v>13027</v>
      </c>
      <c r="C12994" t="s">
        <v>34</v>
      </c>
      <c r="D12994">
        <v>57</v>
      </c>
      <c r="E12994" t="s">
        <v>22</v>
      </c>
      <c r="F12994" t="s">
        <v>23</v>
      </c>
      <c r="J12994">
        <v>-1</v>
      </c>
      <c r="O12994">
        <v>1</v>
      </c>
      <c r="P12994">
        <v>-1</v>
      </c>
      <c r="Q12994">
        <v>1</v>
      </c>
      <c r="T12994">
        <v>1</v>
      </c>
    </row>
    <row r="12995" spans="1:20" x14ac:dyDescent="0.25">
      <c r="A12995">
        <v>31487</v>
      </c>
      <c r="B12995" t="s">
        <v>13028</v>
      </c>
      <c r="C12995" t="s">
        <v>34</v>
      </c>
      <c r="D12995">
        <v>57</v>
      </c>
      <c r="E12995" t="s">
        <v>22</v>
      </c>
      <c r="F12995" t="s">
        <v>23</v>
      </c>
      <c r="L12995">
        <v>1</v>
      </c>
      <c r="Q12995">
        <v>1</v>
      </c>
    </row>
    <row r="12996" spans="1:20" x14ac:dyDescent="0.25">
      <c r="A12996">
        <v>31487</v>
      </c>
      <c r="B12996" t="s">
        <v>13029</v>
      </c>
      <c r="C12996" t="s">
        <v>34</v>
      </c>
      <c r="D12996">
        <v>57</v>
      </c>
      <c r="E12996" t="s">
        <v>22</v>
      </c>
      <c r="F12996" t="s">
        <v>23</v>
      </c>
      <c r="J12996">
        <v>1</v>
      </c>
      <c r="P12996">
        <v>0</v>
      </c>
      <c r="Q12996">
        <v>1</v>
      </c>
      <c r="T12996">
        <v>1</v>
      </c>
    </row>
    <row r="12997" spans="1:20" x14ac:dyDescent="0.25">
      <c r="A12997">
        <v>31487</v>
      </c>
      <c r="B12997" t="s">
        <v>13030</v>
      </c>
      <c r="C12997" t="s">
        <v>34</v>
      </c>
      <c r="D12997">
        <v>57</v>
      </c>
      <c r="E12997" t="s">
        <v>22</v>
      </c>
      <c r="F12997" t="s">
        <v>23</v>
      </c>
      <c r="J12997">
        <v>1</v>
      </c>
      <c r="L12997">
        <v>1</v>
      </c>
      <c r="O12997">
        <v>1</v>
      </c>
      <c r="P12997">
        <v>0</v>
      </c>
      <c r="T12997">
        <v>1</v>
      </c>
    </row>
    <row r="12998" spans="1:20" x14ac:dyDescent="0.25">
      <c r="A12998">
        <v>31487</v>
      </c>
      <c r="B12998" t="s">
        <v>13031</v>
      </c>
      <c r="C12998" t="s">
        <v>34</v>
      </c>
      <c r="D12998">
        <v>57</v>
      </c>
      <c r="E12998" t="s">
        <v>22</v>
      </c>
      <c r="F12998" t="s">
        <v>23</v>
      </c>
      <c r="M12998">
        <v>1</v>
      </c>
      <c r="Q12998">
        <v>1</v>
      </c>
      <c r="T12998">
        <v>1</v>
      </c>
    </row>
    <row r="12999" spans="1:20" x14ac:dyDescent="0.25">
      <c r="A12999">
        <v>31487</v>
      </c>
      <c r="B12999" t="s">
        <v>13032</v>
      </c>
      <c r="C12999" t="s">
        <v>34</v>
      </c>
      <c r="D12999">
        <v>57</v>
      </c>
      <c r="E12999" t="s">
        <v>22</v>
      </c>
      <c r="F12999" t="s">
        <v>23</v>
      </c>
      <c r="G12999">
        <v>1</v>
      </c>
      <c r="H12999">
        <v>0</v>
      </c>
      <c r="L12999">
        <v>0</v>
      </c>
      <c r="M12999">
        <v>0</v>
      </c>
      <c r="P12999">
        <v>0</v>
      </c>
      <c r="Q12999">
        <v>0</v>
      </c>
    </row>
    <row r="13000" spans="1:20" x14ac:dyDescent="0.25">
      <c r="A13000">
        <v>31487</v>
      </c>
      <c r="B13000" t="s">
        <v>13033</v>
      </c>
      <c r="C13000" t="s">
        <v>34</v>
      </c>
      <c r="D13000">
        <v>57</v>
      </c>
      <c r="E13000" t="s">
        <v>32</v>
      </c>
      <c r="G13000">
        <v>1</v>
      </c>
      <c r="H13000">
        <v>0</v>
      </c>
      <c r="L13000">
        <v>0</v>
      </c>
      <c r="M13000">
        <v>0</v>
      </c>
      <c r="P13000">
        <v>0</v>
      </c>
      <c r="Q13000">
        <v>0</v>
      </c>
    </row>
    <row r="13001" spans="1:20" x14ac:dyDescent="0.25">
      <c r="A13001">
        <v>31487</v>
      </c>
      <c r="B13001" t="s">
        <v>13034</v>
      </c>
      <c r="C13001" t="s">
        <v>34</v>
      </c>
      <c r="D13001">
        <v>57</v>
      </c>
      <c r="E13001" t="s">
        <v>22</v>
      </c>
      <c r="F13001" t="s">
        <v>23</v>
      </c>
      <c r="M13001">
        <v>1</v>
      </c>
      <c r="Q13001">
        <v>1</v>
      </c>
      <c r="T13001">
        <v>1</v>
      </c>
    </row>
    <row r="13002" spans="1:20" x14ac:dyDescent="0.25">
      <c r="A13002">
        <v>31487</v>
      </c>
      <c r="B13002" t="s">
        <v>13035</v>
      </c>
      <c r="C13002" t="s">
        <v>34</v>
      </c>
      <c r="D13002">
        <v>57</v>
      </c>
      <c r="E13002" t="s">
        <v>22</v>
      </c>
      <c r="F13002" t="s">
        <v>23</v>
      </c>
      <c r="L13002">
        <v>1</v>
      </c>
      <c r="Q13002">
        <v>1</v>
      </c>
    </row>
    <row r="13003" spans="1:20" x14ac:dyDescent="0.25">
      <c r="A13003">
        <v>31487</v>
      </c>
      <c r="B13003" t="s">
        <v>13036</v>
      </c>
      <c r="C13003" t="s">
        <v>34</v>
      </c>
      <c r="D13003">
        <v>57</v>
      </c>
      <c r="E13003" t="s">
        <v>22</v>
      </c>
      <c r="F13003" t="s">
        <v>23</v>
      </c>
      <c r="I13003">
        <v>1</v>
      </c>
      <c r="J13003">
        <v>1</v>
      </c>
      <c r="L13003">
        <v>1</v>
      </c>
      <c r="Q13003">
        <v>1</v>
      </c>
      <c r="T13003">
        <v>1</v>
      </c>
    </row>
    <row r="13004" spans="1:20" x14ac:dyDescent="0.25">
      <c r="A13004">
        <v>31487</v>
      </c>
      <c r="B13004" t="s">
        <v>13037</v>
      </c>
      <c r="C13004" t="s">
        <v>34</v>
      </c>
      <c r="D13004">
        <v>57</v>
      </c>
      <c r="E13004" t="s">
        <v>22</v>
      </c>
      <c r="F13004" t="s">
        <v>23</v>
      </c>
      <c r="O13004">
        <v>1</v>
      </c>
      <c r="Q13004">
        <v>1</v>
      </c>
      <c r="T13004">
        <v>1</v>
      </c>
    </row>
    <row r="13005" spans="1:20" x14ac:dyDescent="0.25">
      <c r="A13005">
        <v>31487</v>
      </c>
      <c r="B13005" t="s">
        <v>13038</v>
      </c>
      <c r="C13005" t="s">
        <v>34</v>
      </c>
      <c r="D13005">
        <v>57</v>
      </c>
      <c r="E13005" t="s">
        <v>22</v>
      </c>
      <c r="F13005" t="s">
        <v>23</v>
      </c>
      <c r="J13005">
        <v>1</v>
      </c>
      <c r="L13005">
        <v>1</v>
      </c>
      <c r="Q13005">
        <v>1</v>
      </c>
      <c r="T13005">
        <v>1</v>
      </c>
    </row>
    <row r="13006" spans="1:20" x14ac:dyDescent="0.25">
      <c r="A13006">
        <v>31487</v>
      </c>
      <c r="B13006" t="s">
        <v>13039</v>
      </c>
      <c r="C13006" t="s">
        <v>34</v>
      </c>
      <c r="D13006">
        <v>57</v>
      </c>
      <c r="E13006" t="s">
        <v>22</v>
      </c>
      <c r="F13006" t="s">
        <v>23</v>
      </c>
      <c r="L13006">
        <v>1</v>
      </c>
      <c r="O13006">
        <v>1</v>
      </c>
      <c r="Q13006">
        <v>1</v>
      </c>
      <c r="T13006">
        <v>1</v>
      </c>
    </row>
    <row r="13007" spans="1:20" x14ac:dyDescent="0.25">
      <c r="A13007">
        <v>31487</v>
      </c>
      <c r="B13007" t="s">
        <v>13040</v>
      </c>
      <c r="C13007" t="s">
        <v>34</v>
      </c>
      <c r="D13007">
        <v>57</v>
      </c>
      <c r="E13007" t="s">
        <v>22</v>
      </c>
      <c r="F13007" t="s">
        <v>23</v>
      </c>
      <c r="H13007">
        <v>-1</v>
      </c>
      <c r="J13007">
        <v>1</v>
      </c>
      <c r="O13007">
        <v>1</v>
      </c>
      <c r="Q13007">
        <v>1</v>
      </c>
      <c r="T13007">
        <v>1</v>
      </c>
    </row>
    <row r="13008" spans="1:20" x14ac:dyDescent="0.25">
      <c r="A13008">
        <v>31487</v>
      </c>
      <c r="B13008" t="s">
        <v>13041</v>
      </c>
      <c r="C13008" t="s">
        <v>34</v>
      </c>
      <c r="D13008">
        <v>57</v>
      </c>
      <c r="E13008" t="s">
        <v>22</v>
      </c>
      <c r="F13008" t="s">
        <v>23</v>
      </c>
      <c r="J13008">
        <v>1</v>
      </c>
      <c r="O13008">
        <v>1</v>
      </c>
      <c r="P13008">
        <v>0</v>
      </c>
      <c r="Q13008">
        <v>1</v>
      </c>
      <c r="T13008">
        <v>1</v>
      </c>
    </row>
    <row r="13009" spans="1:20" x14ac:dyDescent="0.25">
      <c r="A13009">
        <v>31487</v>
      </c>
      <c r="B13009" t="s">
        <v>13042</v>
      </c>
      <c r="C13009" t="s">
        <v>34</v>
      </c>
      <c r="D13009">
        <v>57</v>
      </c>
      <c r="E13009" t="s">
        <v>22</v>
      </c>
      <c r="F13009" t="s">
        <v>23</v>
      </c>
      <c r="J13009">
        <v>1</v>
      </c>
      <c r="L13009">
        <v>1</v>
      </c>
      <c r="O13009">
        <v>1</v>
      </c>
      <c r="Q13009">
        <v>1</v>
      </c>
      <c r="T13009">
        <v>1</v>
      </c>
    </row>
    <row r="13010" spans="1:20" x14ac:dyDescent="0.25">
      <c r="A13010">
        <v>31487</v>
      </c>
      <c r="B13010" t="s">
        <v>13043</v>
      </c>
      <c r="C13010" t="s">
        <v>34</v>
      </c>
      <c r="D13010">
        <v>57</v>
      </c>
      <c r="E13010" t="s">
        <v>22</v>
      </c>
      <c r="F13010" t="s">
        <v>23</v>
      </c>
      <c r="J13010">
        <v>1</v>
      </c>
      <c r="L13010">
        <v>1</v>
      </c>
      <c r="O13010">
        <v>1</v>
      </c>
      <c r="Q13010">
        <v>1</v>
      </c>
      <c r="T13010">
        <v>1</v>
      </c>
    </row>
    <row r="13011" spans="1:20" x14ac:dyDescent="0.25">
      <c r="A13011">
        <v>31490</v>
      </c>
      <c r="B13011" t="s">
        <v>13044</v>
      </c>
      <c r="C13011" t="s">
        <v>34</v>
      </c>
      <c r="D13011">
        <v>41</v>
      </c>
      <c r="E13011" t="s">
        <v>22</v>
      </c>
      <c r="F13011" t="s">
        <v>30</v>
      </c>
      <c r="J13011">
        <v>1</v>
      </c>
      <c r="L13011">
        <v>0</v>
      </c>
      <c r="N13011">
        <v>-1</v>
      </c>
      <c r="O13011">
        <v>-1</v>
      </c>
      <c r="Q13011">
        <v>1</v>
      </c>
    </row>
    <row r="13012" spans="1:20" x14ac:dyDescent="0.25">
      <c r="A13012">
        <v>31490</v>
      </c>
      <c r="B13012" t="s">
        <v>13045</v>
      </c>
      <c r="C13012" t="s">
        <v>34</v>
      </c>
      <c r="D13012">
        <v>41</v>
      </c>
      <c r="E13012" t="s">
        <v>32</v>
      </c>
      <c r="J13012">
        <v>1</v>
      </c>
      <c r="L13012">
        <v>0</v>
      </c>
      <c r="N13012">
        <v>-1</v>
      </c>
      <c r="O13012">
        <v>-1</v>
      </c>
      <c r="Q13012">
        <v>1</v>
      </c>
    </row>
    <row r="13013" spans="1:20" x14ac:dyDescent="0.25">
      <c r="A13013">
        <v>31506</v>
      </c>
      <c r="B13013" t="s">
        <v>13046</v>
      </c>
      <c r="C13013" t="s">
        <v>34</v>
      </c>
      <c r="D13013">
        <v>18</v>
      </c>
      <c r="E13013" t="s">
        <v>22</v>
      </c>
      <c r="F13013" t="s">
        <v>30</v>
      </c>
      <c r="H13013">
        <v>0</v>
      </c>
      <c r="J13013">
        <v>1</v>
      </c>
      <c r="N13013">
        <v>-1</v>
      </c>
    </row>
    <row r="13014" spans="1:20" x14ac:dyDescent="0.25">
      <c r="A13014">
        <v>31506</v>
      </c>
      <c r="B13014" t="s">
        <v>13047</v>
      </c>
      <c r="C13014" t="s">
        <v>34</v>
      </c>
      <c r="D13014">
        <v>18</v>
      </c>
      <c r="E13014" t="s">
        <v>32</v>
      </c>
      <c r="H13014">
        <v>0</v>
      </c>
      <c r="J13014">
        <v>1</v>
      </c>
      <c r="N13014">
        <v>-1</v>
      </c>
    </row>
    <row r="13015" spans="1:20" x14ac:dyDescent="0.25">
      <c r="A13015">
        <v>31509</v>
      </c>
      <c r="B13015" t="s">
        <v>13048</v>
      </c>
      <c r="C13015" t="s">
        <v>21</v>
      </c>
      <c r="D13015">
        <v>68</v>
      </c>
      <c r="E13015" t="s">
        <v>22</v>
      </c>
      <c r="F13015" t="s">
        <v>23</v>
      </c>
      <c r="J13015">
        <v>1</v>
      </c>
      <c r="M13015">
        <v>-1</v>
      </c>
      <c r="O13015">
        <v>-1</v>
      </c>
    </row>
    <row r="13016" spans="1:20" x14ac:dyDescent="0.25">
      <c r="A13016">
        <v>31530</v>
      </c>
      <c r="B13016" t="s">
        <v>13049</v>
      </c>
      <c r="C13016" t="s">
        <v>34</v>
      </c>
      <c r="D13016">
        <v>83</v>
      </c>
      <c r="E13016" t="s">
        <v>22</v>
      </c>
      <c r="F13016" t="s">
        <v>23</v>
      </c>
      <c r="H13016">
        <v>0</v>
      </c>
      <c r="J13016">
        <v>1</v>
      </c>
      <c r="L13016">
        <v>-1</v>
      </c>
    </row>
    <row r="13017" spans="1:20" x14ac:dyDescent="0.25">
      <c r="A13017">
        <v>31530</v>
      </c>
      <c r="B13017" t="s">
        <v>13050</v>
      </c>
      <c r="C13017" t="s">
        <v>34</v>
      </c>
      <c r="D13017">
        <v>83</v>
      </c>
      <c r="E13017" t="s">
        <v>22</v>
      </c>
      <c r="F13017" t="s">
        <v>23</v>
      </c>
      <c r="J13017">
        <v>1</v>
      </c>
      <c r="L13017">
        <v>0</v>
      </c>
      <c r="R13017">
        <v>-1</v>
      </c>
    </row>
    <row r="13018" spans="1:20" x14ac:dyDescent="0.25">
      <c r="A13018">
        <v>31530</v>
      </c>
      <c r="B13018" t="s">
        <v>13051</v>
      </c>
      <c r="C13018" t="s">
        <v>34</v>
      </c>
      <c r="D13018">
        <v>84</v>
      </c>
      <c r="E13018" t="s">
        <v>22</v>
      </c>
      <c r="F13018" t="s">
        <v>23</v>
      </c>
      <c r="H13018">
        <v>-1</v>
      </c>
      <c r="J13018">
        <v>1</v>
      </c>
      <c r="K13018">
        <v>1</v>
      </c>
      <c r="M13018">
        <v>0</v>
      </c>
    </row>
    <row r="13019" spans="1:20" x14ac:dyDescent="0.25">
      <c r="A13019">
        <v>31530</v>
      </c>
      <c r="B13019" t="s">
        <v>13052</v>
      </c>
      <c r="C13019" t="s">
        <v>34</v>
      </c>
      <c r="D13019">
        <v>84</v>
      </c>
      <c r="E13019" t="s">
        <v>32</v>
      </c>
      <c r="H13019">
        <v>-1</v>
      </c>
      <c r="J13019">
        <v>1</v>
      </c>
      <c r="K13019">
        <v>1</v>
      </c>
      <c r="M13019">
        <v>0</v>
      </c>
    </row>
    <row r="13020" spans="1:20" x14ac:dyDescent="0.25">
      <c r="A13020">
        <v>31530</v>
      </c>
      <c r="B13020" t="s">
        <v>13053</v>
      </c>
      <c r="C13020" t="s">
        <v>34</v>
      </c>
      <c r="D13020">
        <v>83</v>
      </c>
      <c r="E13020" t="s">
        <v>22</v>
      </c>
      <c r="F13020" t="s">
        <v>23</v>
      </c>
      <c r="H13020">
        <v>0</v>
      </c>
      <c r="J13020">
        <v>1</v>
      </c>
      <c r="L13020">
        <v>-1</v>
      </c>
      <c r="M13020">
        <v>0</v>
      </c>
      <c r="Q13020">
        <v>0</v>
      </c>
      <c r="R13020">
        <v>1</v>
      </c>
    </row>
    <row r="13021" spans="1:20" x14ac:dyDescent="0.25">
      <c r="A13021">
        <v>31530</v>
      </c>
      <c r="B13021" t="s">
        <v>13054</v>
      </c>
      <c r="C13021" t="s">
        <v>34</v>
      </c>
      <c r="D13021">
        <v>86</v>
      </c>
      <c r="E13021" t="s">
        <v>22</v>
      </c>
      <c r="F13021" t="s">
        <v>23</v>
      </c>
      <c r="L13021">
        <v>1</v>
      </c>
    </row>
    <row r="13022" spans="1:20" x14ac:dyDescent="0.25">
      <c r="A13022">
        <v>31542</v>
      </c>
      <c r="B13022" t="s">
        <v>13055</v>
      </c>
      <c r="C13022" t="s">
        <v>34</v>
      </c>
      <c r="D13022">
        <v>60</v>
      </c>
      <c r="E13022" t="s">
        <v>22</v>
      </c>
      <c r="F13022" t="s">
        <v>23</v>
      </c>
      <c r="G13022">
        <v>1</v>
      </c>
      <c r="P13022">
        <v>0</v>
      </c>
      <c r="T13022">
        <v>1</v>
      </c>
    </row>
    <row r="13023" spans="1:20" x14ac:dyDescent="0.25">
      <c r="A13023">
        <v>31545</v>
      </c>
      <c r="B13023" t="s">
        <v>13056</v>
      </c>
      <c r="C13023" t="s">
        <v>34</v>
      </c>
      <c r="D13023">
        <v>53</v>
      </c>
      <c r="E13023" t="s">
        <v>22</v>
      </c>
      <c r="F13023" t="s">
        <v>23</v>
      </c>
      <c r="J13023">
        <v>1</v>
      </c>
      <c r="P13023">
        <v>0</v>
      </c>
      <c r="T13023">
        <v>1</v>
      </c>
    </row>
    <row r="13024" spans="1:20" x14ac:dyDescent="0.25">
      <c r="A13024">
        <v>31545</v>
      </c>
      <c r="B13024" t="s">
        <v>13057</v>
      </c>
      <c r="C13024" t="s">
        <v>34</v>
      </c>
      <c r="D13024">
        <v>53</v>
      </c>
      <c r="E13024" t="s">
        <v>22</v>
      </c>
      <c r="F13024" t="s">
        <v>23</v>
      </c>
      <c r="P13024">
        <v>0</v>
      </c>
      <c r="T13024">
        <v>1</v>
      </c>
    </row>
    <row r="13025" spans="1:20" x14ac:dyDescent="0.25">
      <c r="A13025">
        <v>31545</v>
      </c>
      <c r="B13025" t="s">
        <v>13058</v>
      </c>
      <c r="C13025" t="s">
        <v>34</v>
      </c>
      <c r="D13025">
        <v>53</v>
      </c>
      <c r="E13025" t="s">
        <v>22</v>
      </c>
      <c r="F13025" t="s">
        <v>23</v>
      </c>
      <c r="J13025">
        <v>1</v>
      </c>
      <c r="P13025">
        <v>0</v>
      </c>
      <c r="Q13025">
        <v>1</v>
      </c>
      <c r="T13025">
        <v>1</v>
      </c>
    </row>
    <row r="13026" spans="1:20" x14ac:dyDescent="0.25">
      <c r="A13026">
        <v>31545</v>
      </c>
      <c r="B13026" t="s">
        <v>13059</v>
      </c>
      <c r="C13026" t="s">
        <v>34</v>
      </c>
      <c r="D13026">
        <v>53</v>
      </c>
      <c r="E13026" t="s">
        <v>22</v>
      </c>
      <c r="F13026" t="s">
        <v>23</v>
      </c>
      <c r="J13026">
        <v>1</v>
      </c>
      <c r="P13026">
        <v>0</v>
      </c>
      <c r="T13026">
        <v>1</v>
      </c>
    </row>
    <row r="13027" spans="1:20" x14ac:dyDescent="0.25">
      <c r="A13027">
        <v>31545</v>
      </c>
      <c r="B13027" t="s">
        <v>13060</v>
      </c>
      <c r="C13027" t="s">
        <v>34</v>
      </c>
      <c r="D13027">
        <v>53</v>
      </c>
      <c r="E13027" t="s">
        <v>22</v>
      </c>
      <c r="F13027" t="s">
        <v>23</v>
      </c>
      <c r="J13027">
        <v>1</v>
      </c>
      <c r="L13027">
        <v>1</v>
      </c>
      <c r="Q13027">
        <v>1</v>
      </c>
      <c r="T13027">
        <v>1</v>
      </c>
    </row>
    <row r="13028" spans="1:20" x14ac:dyDescent="0.25">
      <c r="A13028">
        <v>31545</v>
      </c>
      <c r="B13028" t="s">
        <v>13061</v>
      </c>
      <c r="C13028" t="s">
        <v>34</v>
      </c>
      <c r="D13028">
        <v>53</v>
      </c>
      <c r="E13028" t="s">
        <v>22</v>
      </c>
      <c r="F13028" t="s">
        <v>23</v>
      </c>
      <c r="J13028">
        <v>1</v>
      </c>
      <c r="P13028">
        <v>0</v>
      </c>
      <c r="Q13028">
        <v>1</v>
      </c>
      <c r="T13028">
        <v>1</v>
      </c>
    </row>
    <row r="13029" spans="1:20" x14ac:dyDescent="0.25">
      <c r="A13029">
        <v>31545</v>
      </c>
      <c r="B13029" t="s">
        <v>13062</v>
      </c>
      <c r="C13029" t="s">
        <v>34</v>
      </c>
      <c r="D13029">
        <v>53</v>
      </c>
      <c r="E13029" t="s">
        <v>22</v>
      </c>
      <c r="F13029" t="s">
        <v>23</v>
      </c>
      <c r="J13029">
        <v>1</v>
      </c>
      <c r="Q13029">
        <v>1</v>
      </c>
      <c r="T13029">
        <v>1</v>
      </c>
    </row>
    <row r="13030" spans="1:20" x14ac:dyDescent="0.25">
      <c r="A13030">
        <v>31545</v>
      </c>
      <c r="B13030" t="s">
        <v>13063</v>
      </c>
      <c r="C13030" t="s">
        <v>34</v>
      </c>
      <c r="D13030">
        <v>53</v>
      </c>
      <c r="E13030" t="s">
        <v>22</v>
      </c>
      <c r="F13030" t="s">
        <v>23</v>
      </c>
      <c r="M13030">
        <v>1</v>
      </c>
      <c r="T13030">
        <v>1</v>
      </c>
    </row>
    <row r="13031" spans="1:20" x14ac:dyDescent="0.25">
      <c r="A13031">
        <v>31545</v>
      </c>
      <c r="B13031" t="s">
        <v>13064</v>
      </c>
      <c r="C13031" t="s">
        <v>34</v>
      </c>
      <c r="D13031">
        <v>53</v>
      </c>
      <c r="E13031" t="s">
        <v>22</v>
      </c>
      <c r="F13031" t="s">
        <v>23</v>
      </c>
      <c r="M13031">
        <v>1</v>
      </c>
      <c r="T13031">
        <v>1</v>
      </c>
    </row>
    <row r="13032" spans="1:20" x14ac:dyDescent="0.25">
      <c r="A13032">
        <v>31548</v>
      </c>
      <c r="B13032" t="s">
        <v>13065</v>
      </c>
      <c r="C13032" t="s">
        <v>34</v>
      </c>
      <c r="D13032">
        <v>54</v>
      </c>
      <c r="E13032" t="s">
        <v>22</v>
      </c>
      <c r="F13032" t="s">
        <v>30</v>
      </c>
      <c r="H13032">
        <v>0</v>
      </c>
      <c r="L13032">
        <v>0</v>
      </c>
      <c r="M13032">
        <v>0</v>
      </c>
      <c r="Q13032">
        <v>-1</v>
      </c>
      <c r="R13032">
        <v>-1</v>
      </c>
    </row>
    <row r="13033" spans="1:20" x14ac:dyDescent="0.25">
      <c r="A13033">
        <v>31548</v>
      </c>
      <c r="B13033" t="s">
        <v>13066</v>
      </c>
      <c r="C13033" t="s">
        <v>34</v>
      </c>
      <c r="D13033">
        <v>54</v>
      </c>
      <c r="E13033" t="s">
        <v>32</v>
      </c>
      <c r="H13033">
        <v>0</v>
      </c>
      <c r="L13033">
        <v>0</v>
      </c>
      <c r="M13033">
        <v>0</v>
      </c>
      <c r="Q13033">
        <v>-1</v>
      </c>
      <c r="R13033">
        <v>-1</v>
      </c>
    </row>
    <row r="13034" spans="1:20" x14ac:dyDescent="0.25">
      <c r="A13034">
        <v>31554</v>
      </c>
      <c r="B13034" t="s">
        <v>13067</v>
      </c>
      <c r="C13034" t="s">
        <v>21</v>
      </c>
      <c r="D13034">
        <v>28</v>
      </c>
      <c r="E13034" t="s">
        <v>22</v>
      </c>
      <c r="F13034" t="s">
        <v>30</v>
      </c>
      <c r="G13034">
        <v>1</v>
      </c>
      <c r="P13034">
        <v>0</v>
      </c>
      <c r="T13034">
        <v>1</v>
      </c>
    </row>
    <row r="13035" spans="1:20" x14ac:dyDescent="0.25">
      <c r="A13035">
        <v>31554</v>
      </c>
      <c r="B13035" t="s">
        <v>13068</v>
      </c>
      <c r="C13035" t="s">
        <v>21</v>
      </c>
      <c r="D13035">
        <v>28</v>
      </c>
      <c r="E13035" t="s">
        <v>32</v>
      </c>
      <c r="G13035">
        <v>1</v>
      </c>
      <c r="P13035">
        <v>0</v>
      </c>
      <c r="T13035">
        <v>1</v>
      </c>
    </row>
    <row r="13036" spans="1:20" x14ac:dyDescent="0.25">
      <c r="A13036">
        <v>31554</v>
      </c>
      <c r="B13036" t="s">
        <v>13069</v>
      </c>
      <c r="C13036" t="s">
        <v>21</v>
      </c>
      <c r="D13036">
        <v>28</v>
      </c>
      <c r="E13036" t="s">
        <v>22</v>
      </c>
      <c r="F13036" t="s">
        <v>30</v>
      </c>
      <c r="G13036">
        <v>1</v>
      </c>
      <c r="J13036">
        <v>0</v>
      </c>
      <c r="Q13036">
        <v>0</v>
      </c>
      <c r="T13036">
        <v>1</v>
      </c>
    </row>
    <row r="13037" spans="1:20" x14ac:dyDescent="0.25">
      <c r="A13037">
        <v>31554</v>
      </c>
      <c r="B13037" t="s">
        <v>13070</v>
      </c>
      <c r="C13037" t="s">
        <v>21</v>
      </c>
      <c r="D13037">
        <v>28</v>
      </c>
      <c r="E13037" t="s">
        <v>32</v>
      </c>
      <c r="G13037">
        <v>1</v>
      </c>
      <c r="J13037">
        <v>0</v>
      </c>
      <c r="Q13037">
        <v>0</v>
      </c>
      <c r="T13037">
        <v>1</v>
      </c>
    </row>
    <row r="13038" spans="1:20" x14ac:dyDescent="0.25">
      <c r="A13038">
        <v>31554</v>
      </c>
      <c r="B13038" t="s">
        <v>13071</v>
      </c>
      <c r="C13038" t="s">
        <v>21</v>
      </c>
      <c r="D13038">
        <v>28</v>
      </c>
      <c r="E13038" t="s">
        <v>22</v>
      </c>
      <c r="F13038" t="s">
        <v>23</v>
      </c>
      <c r="H13038">
        <v>-1</v>
      </c>
      <c r="L13038">
        <v>1</v>
      </c>
      <c r="T13038">
        <v>1</v>
      </c>
    </row>
    <row r="13039" spans="1:20" x14ac:dyDescent="0.25">
      <c r="A13039">
        <v>31554</v>
      </c>
      <c r="B13039" t="s">
        <v>13072</v>
      </c>
      <c r="C13039" t="s">
        <v>21</v>
      </c>
      <c r="D13039">
        <v>28</v>
      </c>
      <c r="E13039" t="s">
        <v>22</v>
      </c>
      <c r="F13039" t="s">
        <v>23</v>
      </c>
      <c r="O13039">
        <v>1</v>
      </c>
      <c r="P13039">
        <v>0</v>
      </c>
      <c r="T13039">
        <v>1</v>
      </c>
    </row>
    <row r="13040" spans="1:20" x14ac:dyDescent="0.25">
      <c r="A13040">
        <v>31554</v>
      </c>
      <c r="B13040" t="s">
        <v>13073</v>
      </c>
      <c r="C13040" t="s">
        <v>21</v>
      </c>
      <c r="D13040">
        <v>28</v>
      </c>
      <c r="E13040" t="s">
        <v>32</v>
      </c>
      <c r="O13040">
        <v>1</v>
      </c>
      <c r="P13040">
        <v>0</v>
      </c>
      <c r="T13040">
        <v>1</v>
      </c>
    </row>
    <row r="13041" spans="1:20" x14ac:dyDescent="0.25">
      <c r="A13041">
        <v>31554</v>
      </c>
      <c r="B13041" t="s">
        <v>13074</v>
      </c>
      <c r="C13041" t="s">
        <v>21</v>
      </c>
      <c r="D13041">
        <v>28</v>
      </c>
      <c r="E13041" t="s">
        <v>22</v>
      </c>
      <c r="F13041" t="s">
        <v>23</v>
      </c>
      <c r="I13041">
        <v>1</v>
      </c>
      <c r="L13041">
        <v>1</v>
      </c>
      <c r="T13041">
        <v>1</v>
      </c>
    </row>
    <row r="13042" spans="1:20" x14ac:dyDescent="0.25">
      <c r="A13042">
        <v>31554</v>
      </c>
      <c r="B13042" t="s">
        <v>13075</v>
      </c>
      <c r="C13042" t="s">
        <v>21</v>
      </c>
      <c r="D13042">
        <v>28</v>
      </c>
      <c r="E13042" t="s">
        <v>22</v>
      </c>
      <c r="F13042" t="s">
        <v>23</v>
      </c>
      <c r="L13042">
        <v>1</v>
      </c>
      <c r="T13042">
        <v>1</v>
      </c>
    </row>
    <row r="13043" spans="1:20" x14ac:dyDescent="0.25">
      <c r="A13043">
        <v>31554</v>
      </c>
      <c r="B13043" t="s">
        <v>13076</v>
      </c>
      <c r="C13043" t="s">
        <v>21</v>
      </c>
      <c r="D13043">
        <v>28</v>
      </c>
      <c r="E13043" t="s">
        <v>32</v>
      </c>
      <c r="L13043">
        <v>1</v>
      </c>
      <c r="T13043">
        <v>1</v>
      </c>
    </row>
    <row r="13044" spans="1:20" x14ac:dyDescent="0.25">
      <c r="A13044">
        <v>31554</v>
      </c>
      <c r="B13044" t="s">
        <v>13077</v>
      </c>
      <c r="C13044" t="s">
        <v>21</v>
      </c>
      <c r="D13044">
        <v>28</v>
      </c>
      <c r="E13044" t="s">
        <v>22</v>
      </c>
      <c r="F13044" t="s">
        <v>23</v>
      </c>
      <c r="I13044">
        <v>1</v>
      </c>
      <c r="L13044">
        <v>1</v>
      </c>
      <c r="T13044">
        <v>1</v>
      </c>
    </row>
    <row r="13045" spans="1:20" x14ac:dyDescent="0.25">
      <c r="A13045">
        <v>31556</v>
      </c>
      <c r="B13045" t="s">
        <v>13078</v>
      </c>
      <c r="C13045" t="s">
        <v>21</v>
      </c>
      <c r="D13045">
        <v>72</v>
      </c>
      <c r="E13045" t="s">
        <v>22</v>
      </c>
      <c r="F13045" t="s">
        <v>30</v>
      </c>
      <c r="J13045">
        <v>1</v>
      </c>
      <c r="P13045">
        <v>0</v>
      </c>
      <c r="Q13045">
        <v>0</v>
      </c>
      <c r="T13045">
        <v>1</v>
      </c>
    </row>
    <row r="13046" spans="1:20" x14ac:dyDescent="0.25">
      <c r="A13046">
        <v>31556</v>
      </c>
      <c r="B13046" t="s">
        <v>13079</v>
      </c>
      <c r="C13046" t="s">
        <v>21</v>
      </c>
      <c r="D13046">
        <v>72</v>
      </c>
      <c r="E13046" t="s">
        <v>32</v>
      </c>
      <c r="J13046">
        <v>1</v>
      </c>
      <c r="P13046">
        <v>0</v>
      </c>
      <c r="Q13046">
        <v>0</v>
      </c>
      <c r="T13046">
        <v>1</v>
      </c>
    </row>
    <row r="13047" spans="1:20" x14ac:dyDescent="0.25">
      <c r="A13047">
        <v>31556</v>
      </c>
      <c r="B13047" t="s">
        <v>13080</v>
      </c>
      <c r="C13047" t="s">
        <v>21</v>
      </c>
      <c r="D13047">
        <v>71</v>
      </c>
      <c r="E13047" t="s">
        <v>22</v>
      </c>
      <c r="F13047" t="s">
        <v>23</v>
      </c>
      <c r="L13047">
        <v>1</v>
      </c>
      <c r="O13047">
        <v>1</v>
      </c>
      <c r="Q13047">
        <v>0</v>
      </c>
      <c r="T13047">
        <v>1</v>
      </c>
    </row>
    <row r="13048" spans="1:20" x14ac:dyDescent="0.25">
      <c r="A13048">
        <v>31556</v>
      </c>
      <c r="B13048" t="s">
        <v>13081</v>
      </c>
      <c r="C13048" t="s">
        <v>21</v>
      </c>
      <c r="D13048">
        <v>71</v>
      </c>
      <c r="E13048" t="s">
        <v>22</v>
      </c>
      <c r="F13048" t="s">
        <v>23</v>
      </c>
      <c r="J13048">
        <v>1</v>
      </c>
      <c r="L13048">
        <v>1</v>
      </c>
      <c r="M13048">
        <v>-1</v>
      </c>
      <c r="O13048">
        <v>-1</v>
      </c>
      <c r="T13048">
        <v>1</v>
      </c>
    </row>
    <row r="13049" spans="1:20" x14ac:dyDescent="0.25">
      <c r="A13049">
        <v>31556</v>
      </c>
      <c r="B13049" t="s">
        <v>13082</v>
      </c>
      <c r="C13049" t="s">
        <v>21</v>
      </c>
      <c r="D13049">
        <v>71</v>
      </c>
      <c r="E13049" t="s">
        <v>22</v>
      </c>
      <c r="F13049" t="s">
        <v>23</v>
      </c>
      <c r="L13049">
        <v>1</v>
      </c>
      <c r="O13049">
        <v>1</v>
      </c>
      <c r="Q13049">
        <v>0</v>
      </c>
      <c r="T13049">
        <v>1</v>
      </c>
    </row>
    <row r="13050" spans="1:20" x14ac:dyDescent="0.25">
      <c r="A13050">
        <v>31556</v>
      </c>
      <c r="B13050" t="s">
        <v>13083</v>
      </c>
      <c r="C13050" t="s">
        <v>21</v>
      </c>
      <c r="D13050">
        <v>71</v>
      </c>
      <c r="E13050" t="s">
        <v>22</v>
      </c>
      <c r="F13050" t="s">
        <v>23</v>
      </c>
      <c r="G13050">
        <v>1</v>
      </c>
      <c r="H13050">
        <v>0</v>
      </c>
      <c r="P13050">
        <v>0</v>
      </c>
      <c r="T13050">
        <v>1</v>
      </c>
    </row>
    <row r="13051" spans="1:20" x14ac:dyDescent="0.25">
      <c r="A13051">
        <v>31556</v>
      </c>
      <c r="B13051" t="s">
        <v>13084</v>
      </c>
      <c r="C13051" t="s">
        <v>21</v>
      </c>
      <c r="D13051">
        <v>71</v>
      </c>
      <c r="E13051" t="s">
        <v>22</v>
      </c>
      <c r="F13051" t="s">
        <v>23</v>
      </c>
      <c r="J13051">
        <v>-1</v>
      </c>
      <c r="P13051">
        <v>0</v>
      </c>
      <c r="T13051">
        <v>1</v>
      </c>
    </row>
    <row r="13052" spans="1:20" x14ac:dyDescent="0.25">
      <c r="A13052">
        <v>31557</v>
      </c>
      <c r="B13052" t="s">
        <v>13085</v>
      </c>
      <c r="C13052" t="s">
        <v>34</v>
      </c>
      <c r="D13052">
        <v>71</v>
      </c>
      <c r="E13052" t="s">
        <v>22</v>
      </c>
      <c r="F13052" t="s">
        <v>30</v>
      </c>
      <c r="O13052">
        <v>1</v>
      </c>
      <c r="Q13052">
        <v>1</v>
      </c>
    </row>
    <row r="13053" spans="1:20" x14ac:dyDescent="0.25">
      <c r="A13053">
        <v>31557</v>
      </c>
      <c r="B13053" t="s">
        <v>13086</v>
      </c>
      <c r="C13053" t="s">
        <v>34</v>
      </c>
      <c r="D13053">
        <v>71</v>
      </c>
      <c r="E13053" t="s">
        <v>32</v>
      </c>
      <c r="O13053">
        <v>1</v>
      </c>
      <c r="Q13053">
        <v>1</v>
      </c>
    </row>
    <row r="13054" spans="1:20" x14ac:dyDescent="0.25">
      <c r="A13054">
        <v>31557</v>
      </c>
      <c r="B13054" t="s">
        <v>13087</v>
      </c>
      <c r="C13054" t="s">
        <v>34</v>
      </c>
      <c r="D13054">
        <v>71</v>
      </c>
      <c r="E13054" t="s">
        <v>22</v>
      </c>
      <c r="F13054" t="s">
        <v>30</v>
      </c>
      <c r="Q13054">
        <v>1</v>
      </c>
    </row>
    <row r="13055" spans="1:20" x14ac:dyDescent="0.25">
      <c r="A13055">
        <v>31557</v>
      </c>
      <c r="B13055" t="s">
        <v>13088</v>
      </c>
      <c r="C13055" t="s">
        <v>34</v>
      </c>
      <c r="D13055">
        <v>71</v>
      </c>
      <c r="E13055" t="s">
        <v>32</v>
      </c>
      <c r="Q13055">
        <v>1</v>
      </c>
    </row>
    <row r="13056" spans="1:20" x14ac:dyDescent="0.25">
      <c r="A13056">
        <v>31561</v>
      </c>
      <c r="B13056" t="s">
        <v>13089</v>
      </c>
      <c r="C13056" t="s">
        <v>21</v>
      </c>
      <c r="D13056">
        <v>67</v>
      </c>
      <c r="E13056" t="s">
        <v>22</v>
      </c>
      <c r="F13056" t="s">
        <v>23</v>
      </c>
      <c r="J13056">
        <v>1</v>
      </c>
      <c r="L13056">
        <v>1</v>
      </c>
      <c r="M13056">
        <v>-1</v>
      </c>
      <c r="O13056">
        <v>-1</v>
      </c>
      <c r="P13056">
        <v>0</v>
      </c>
      <c r="Q13056">
        <v>1</v>
      </c>
      <c r="T13056">
        <v>1</v>
      </c>
    </row>
    <row r="13057" spans="1:20" x14ac:dyDescent="0.25">
      <c r="A13057">
        <v>31561</v>
      </c>
      <c r="B13057" t="s">
        <v>13090</v>
      </c>
      <c r="C13057" t="s">
        <v>21</v>
      </c>
      <c r="D13057">
        <v>67</v>
      </c>
      <c r="E13057" t="s">
        <v>22</v>
      </c>
      <c r="F13057" t="s">
        <v>23</v>
      </c>
      <c r="J13057">
        <v>1</v>
      </c>
      <c r="L13057">
        <v>1</v>
      </c>
      <c r="P13057">
        <v>0</v>
      </c>
      <c r="T13057">
        <v>1</v>
      </c>
    </row>
    <row r="13058" spans="1:20" x14ac:dyDescent="0.25">
      <c r="A13058">
        <v>31561</v>
      </c>
      <c r="B13058" t="s">
        <v>13091</v>
      </c>
      <c r="C13058" t="s">
        <v>21</v>
      </c>
      <c r="D13058">
        <v>67</v>
      </c>
      <c r="E13058" t="s">
        <v>22</v>
      </c>
      <c r="F13058" t="s">
        <v>23</v>
      </c>
      <c r="L13058">
        <v>1</v>
      </c>
      <c r="O13058">
        <v>1</v>
      </c>
      <c r="Q13058">
        <v>1</v>
      </c>
      <c r="T13058">
        <v>1</v>
      </c>
    </row>
    <row r="13059" spans="1:20" x14ac:dyDescent="0.25">
      <c r="A13059">
        <v>31561</v>
      </c>
      <c r="B13059" t="s">
        <v>13092</v>
      </c>
      <c r="C13059" t="s">
        <v>21</v>
      </c>
      <c r="D13059">
        <v>67</v>
      </c>
      <c r="E13059" t="s">
        <v>22</v>
      </c>
      <c r="F13059" t="s">
        <v>23</v>
      </c>
      <c r="J13059">
        <v>1</v>
      </c>
      <c r="O13059">
        <v>1</v>
      </c>
      <c r="P13059">
        <v>0</v>
      </c>
      <c r="Q13059">
        <v>1</v>
      </c>
      <c r="T13059">
        <v>1</v>
      </c>
    </row>
    <row r="13060" spans="1:20" x14ac:dyDescent="0.25">
      <c r="A13060">
        <v>31561</v>
      </c>
      <c r="B13060" t="s">
        <v>13093</v>
      </c>
      <c r="C13060" t="s">
        <v>21</v>
      </c>
      <c r="D13060">
        <v>67</v>
      </c>
      <c r="E13060" t="s">
        <v>22</v>
      </c>
      <c r="F13060" t="s">
        <v>23</v>
      </c>
      <c r="J13060">
        <v>1</v>
      </c>
      <c r="L13060">
        <v>1</v>
      </c>
      <c r="N13060">
        <v>-1</v>
      </c>
      <c r="O13060">
        <v>1</v>
      </c>
      <c r="S13060">
        <v>1</v>
      </c>
      <c r="T13060">
        <v>1</v>
      </c>
    </row>
    <row r="13061" spans="1:20" x14ac:dyDescent="0.25">
      <c r="A13061">
        <v>31567</v>
      </c>
      <c r="B13061" t="s">
        <v>13094</v>
      </c>
      <c r="C13061" t="s">
        <v>21</v>
      </c>
      <c r="D13061">
        <v>67</v>
      </c>
      <c r="E13061" t="s">
        <v>22</v>
      </c>
      <c r="F13061" t="s">
        <v>30</v>
      </c>
      <c r="H13061">
        <v>0</v>
      </c>
      <c r="P13061">
        <v>0</v>
      </c>
      <c r="Q13061">
        <v>0</v>
      </c>
      <c r="T13061">
        <v>-1</v>
      </c>
    </row>
    <row r="13062" spans="1:20" x14ac:dyDescent="0.25">
      <c r="A13062">
        <v>31567</v>
      </c>
      <c r="B13062" t="s">
        <v>13095</v>
      </c>
      <c r="C13062" t="s">
        <v>21</v>
      </c>
      <c r="D13062">
        <v>67</v>
      </c>
      <c r="E13062" t="s">
        <v>32</v>
      </c>
      <c r="H13062">
        <v>0</v>
      </c>
      <c r="P13062">
        <v>0</v>
      </c>
      <c r="Q13062">
        <v>0</v>
      </c>
      <c r="T13062">
        <v>-1</v>
      </c>
    </row>
    <row r="13063" spans="1:20" x14ac:dyDescent="0.25">
      <c r="A13063">
        <v>31580</v>
      </c>
      <c r="B13063" t="s">
        <v>13096</v>
      </c>
      <c r="C13063" t="s">
        <v>34</v>
      </c>
      <c r="D13063">
        <v>37</v>
      </c>
      <c r="E13063" t="s">
        <v>22</v>
      </c>
      <c r="F13063" t="s">
        <v>23</v>
      </c>
      <c r="G13063">
        <v>1</v>
      </c>
      <c r="I13063">
        <v>0</v>
      </c>
      <c r="M13063">
        <v>0</v>
      </c>
      <c r="P13063">
        <v>0</v>
      </c>
      <c r="Q13063">
        <v>0</v>
      </c>
    </row>
    <row r="13064" spans="1:20" x14ac:dyDescent="0.25">
      <c r="A13064">
        <v>31605</v>
      </c>
      <c r="B13064" t="s">
        <v>13097</v>
      </c>
      <c r="C13064" t="s">
        <v>21</v>
      </c>
      <c r="D13064">
        <v>90</v>
      </c>
      <c r="E13064" t="s">
        <v>22</v>
      </c>
      <c r="F13064" t="s">
        <v>30</v>
      </c>
      <c r="J13064">
        <v>1</v>
      </c>
      <c r="M13064">
        <v>-1</v>
      </c>
      <c r="O13064">
        <v>-1</v>
      </c>
      <c r="Q13064">
        <v>1</v>
      </c>
      <c r="T13064">
        <v>1</v>
      </c>
    </row>
    <row r="13065" spans="1:20" x14ac:dyDescent="0.25">
      <c r="A13065">
        <v>31605</v>
      </c>
      <c r="B13065" t="s">
        <v>13098</v>
      </c>
      <c r="C13065" t="s">
        <v>21</v>
      </c>
      <c r="D13065">
        <v>90</v>
      </c>
      <c r="E13065" t="s">
        <v>32</v>
      </c>
      <c r="J13065">
        <v>1</v>
      </c>
      <c r="M13065">
        <v>-1</v>
      </c>
      <c r="O13065">
        <v>-1</v>
      </c>
      <c r="Q13065">
        <v>1</v>
      </c>
      <c r="T13065">
        <v>1</v>
      </c>
    </row>
    <row r="13066" spans="1:20" x14ac:dyDescent="0.25">
      <c r="A13066">
        <v>31621</v>
      </c>
      <c r="B13066" t="s">
        <v>13099</v>
      </c>
      <c r="C13066" t="s">
        <v>34</v>
      </c>
      <c r="D13066">
        <v>78</v>
      </c>
      <c r="E13066" t="s">
        <v>22</v>
      </c>
      <c r="F13066" t="s">
        <v>30</v>
      </c>
      <c r="L13066">
        <v>0</v>
      </c>
      <c r="P13066">
        <v>0</v>
      </c>
      <c r="Q13066">
        <v>1</v>
      </c>
      <c r="T13066">
        <v>1</v>
      </c>
    </row>
    <row r="13067" spans="1:20" x14ac:dyDescent="0.25">
      <c r="A13067">
        <v>31621</v>
      </c>
      <c r="B13067" t="s">
        <v>13100</v>
      </c>
      <c r="C13067" t="s">
        <v>34</v>
      </c>
      <c r="D13067">
        <v>78</v>
      </c>
      <c r="E13067" t="s">
        <v>32</v>
      </c>
      <c r="L13067">
        <v>0</v>
      </c>
      <c r="P13067">
        <v>0</v>
      </c>
      <c r="Q13067">
        <v>1</v>
      </c>
      <c r="T13067">
        <v>1</v>
      </c>
    </row>
    <row r="13068" spans="1:20" x14ac:dyDescent="0.25">
      <c r="A13068">
        <v>31621</v>
      </c>
      <c r="B13068" t="s">
        <v>13101</v>
      </c>
      <c r="C13068" t="s">
        <v>34</v>
      </c>
      <c r="D13068">
        <v>75</v>
      </c>
      <c r="E13068" t="s">
        <v>22</v>
      </c>
      <c r="F13068" t="s">
        <v>23</v>
      </c>
      <c r="H13068">
        <v>1</v>
      </c>
      <c r="J13068">
        <v>1</v>
      </c>
      <c r="L13068">
        <v>1</v>
      </c>
      <c r="Q13068">
        <v>1</v>
      </c>
    </row>
    <row r="13069" spans="1:20" x14ac:dyDescent="0.25">
      <c r="A13069">
        <v>31621</v>
      </c>
      <c r="B13069" t="s">
        <v>13102</v>
      </c>
      <c r="C13069" t="s">
        <v>34</v>
      </c>
      <c r="D13069">
        <v>78</v>
      </c>
      <c r="E13069" t="s">
        <v>22</v>
      </c>
      <c r="F13069" t="s">
        <v>23</v>
      </c>
      <c r="H13069">
        <v>0</v>
      </c>
      <c r="J13069">
        <v>1</v>
      </c>
      <c r="K13069">
        <v>1</v>
      </c>
      <c r="M13069">
        <v>0</v>
      </c>
      <c r="P13069">
        <v>0</v>
      </c>
      <c r="T13069">
        <v>1</v>
      </c>
    </row>
    <row r="13070" spans="1:20" x14ac:dyDescent="0.25">
      <c r="A13070">
        <v>31648</v>
      </c>
      <c r="B13070" t="s">
        <v>13103</v>
      </c>
      <c r="C13070" t="s">
        <v>21</v>
      </c>
      <c r="D13070">
        <v>64</v>
      </c>
      <c r="E13070" t="s">
        <v>22</v>
      </c>
      <c r="F13070" t="s">
        <v>23</v>
      </c>
      <c r="J13070">
        <v>1</v>
      </c>
      <c r="M13070">
        <v>-1</v>
      </c>
      <c r="O13070">
        <v>-1</v>
      </c>
      <c r="Q13070">
        <v>1</v>
      </c>
    </row>
    <row r="13071" spans="1:20" x14ac:dyDescent="0.25">
      <c r="A13071">
        <v>31664</v>
      </c>
      <c r="B13071" t="s">
        <v>13104</v>
      </c>
      <c r="C13071" t="s">
        <v>21</v>
      </c>
      <c r="D13071">
        <v>58</v>
      </c>
      <c r="E13071" t="s">
        <v>22</v>
      </c>
      <c r="F13071" t="s">
        <v>30</v>
      </c>
      <c r="J13071">
        <v>1</v>
      </c>
      <c r="L13071">
        <v>1</v>
      </c>
      <c r="Q13071">
        <v>1</v>
      </c>
    </row>
    <row r="13072" spans="1:20" x14ac:dyDescent="0.25">
      <c r="A13072">
        <v>31664</v>
      </c>
      <c r="B13072" t="s">
        <v>13105</v>
      </c>
      <c r="C13072" t="s">
        <v>21</v>
      </c>
      <c r="D13072">
        <v>58</v>
      </c>
      <c r="E13072" t="s">
        <v>32</v>
      </c>
      <c r="J13072">
        <v>1</v>
      </c>
      <c r="L13072">
        <v>1</v>
      </c>
      <c r="Q13072">
        <v>1</v>
      </c>
    </row>
    <row r="13073" spans="1:20" x14ac:dyDescent="0.25">
      <c r="A13073">
        <v>31664</v>
      </c>
      <c r="B13073" t="s">
        <v>13106</v>
      </c>
      <c r="C13073" t="s">
        <v>21</v>
      </c>
      <c r="D13073">
        <v>58</v>
      </c>
      <c r="E13073" t="s">
        <v>22</v>
      </c>
      <c r="F13073" t="s">
        <v>23</v>
      </c>
      <c r="M13073">
        <v>-1</v>
      </c>
      <c r="O13073">
        <v>-1</v>
      </c>
      <c r="T13073">
        <v>1</v>
      </c>
    </row>
    <row r="13074" spans="1:20" x14ac:dyDescent="0.25">
      <c r="A13074">
        <v>31696</v>
      </c>
      <c r="B13074" t="s">
        <v>13107</v>
      </c>
      <c r="C13074" t="s">
        <v>21</v>
      </c>
      <c r="D13074">
        <v>78</v>
      </c>
      <c r="E13074" t="s">
        <v>22</v>
      </c>
      <c r="F13074" t="s">
        <v>23</v>
      </c>
      <c r="I13074">
        <v>0</v>
      </c>
      <c r="J13074">
        <v>0</v>
      </c>
      <c r="L13074">
        <v>0</v>
      </c>
      <c r="P13074">
        <v>0</v>
      </c>
    </row>
    <row r="13075" spans="1:20" x14ac:dyDescent="0.25">
      <c r="A13075">
        <v>31705</v>
      </c>
      <c r="B13075" t="s">
        <v>13108</v>
      </c>
      <c r="C13075" t="s">
        <v>34</v>
      </c>
      <c r="D13075">
        <v>86</v>
      </c>
      <c r="E13075" t="s">
        <v>22</v>
      </c>
      <c r="F13075" t="s">
        <v>23</v>
      </c>
      <c r="I13075">
        <v>1</v>
      </c>
      <c r="J13075">
        <v>1</v>
      </c>
      <c r="L13075">
        <v>0</v>
      </c>
      <c r="Q13075">
        <v>1</v>
      </c>
    </row>
    <row r="13076" spans="1:20" x14ac:dyDescent="0.25">
      <c r="A13076">
        <v>31705</v>
      </c>
      <c r="B13076" t="s">
        <v>13109</v>
      </c>
      <c r="C13076" t="s">
        <v>34</v>
      </c>
      <c r="D13076">
        <v>86</v>
      </c>
      <c r="E13076" t="s">
        <v>22</v>
      </c>
      <c r="F13076" t="s">
        <v>23</v>
      </c>
      <c r="H13076">
        <v>1</v>
      </c>
      <c r="J13076">
        <v>1</v>
      </c>
      <c r="Q13076">
        <v>1</v>
      </c>
      <c r="T13076">
        <v>1</v>
      </c>
    </row>
    <row r="13077" spans="1:20" x14ac:dyDescent="0.25">
      <c r="A13077">
        <v>31717</v>
      </c>
      <c r="B13077" t="s">
        <v>13110</v>
      </c>
      <c r="C13077" t="s">
        <v>21</v>
      </c>
      <c r="D13077">
        <v>20</v>
      </c>
      <c r="E13077" t="s">
        <v>22</v>
      </c>
      <c r="F13077" t="s">
        <v>30</v>
      </c>
      <c r="N13077">
        <v>1</v>
      </c>
    </row>
    <row r="13078" spans="1:20" x14ac:dyDescent="0.25">
      <c r="A13078">
        <v>31717</v>
      </c>
      <c r="B13078" t="s">
        <v>13111</v>
      </c>
      <c r="C13078" t="s">
        <v>21</v>
      </c>
      <c r="D13078">
        <v>20</v>
      </c>
      <c r="E13078" t="s">
        <v>32</v>
      </c>
      <c r="N13078">
        <v>1</v>
      </c>
    </row>
    <row r="13079" spans="1:20" x14ac:dyDescent="0.25">
      <c r="A13079">
        <v>31725</v>
      </c>
      <c r="B13079" t="s">
        <v>13112</v>
      </c>
      <c r="C13079" t="s">
        <v>21</v>
      </c>
      <c r="D13079">
        <v>83</v>
      </c>
      <c r="E13079" t="s">
        <v>22</v>
      </c>
      <c r="F13079" t="s">
        <v>23</v>
      </c>
      <c r="J13079">
        <v>1</v>
      </c>
      <c r="N13079">
        <v>-1</v>
      </c>
      <c r="Q13079">
        <v>1</v>
      </c>
    </row>
    <row r="13080" spans="1:20" x14ac:dyDescent="0.25">
      <c r="A13080">
        <v>31734</v>
      </c>
      <c r="B13080" t="s">
        <v>13113</v>
      </c>
      <c r="C13080" t="s">
        <v>34</v>
      </c>
      <c r="D13080">
        <v>62</v>
      </c>
      <c r="E13080" t="s">
        <v>22</v>
      </c>
      <c r="F13080" t="s">
        <v>30</v>
      </c>
      <c r="I13080">
        <v>1</v>
      </c>
      <c r="J13080">
        <v>1</v>
      </c>
      <c r="L13080">
        <v>0</v>
      </c>
      <c r="M13080">
        <v>0</v>
      </c>
      <c r="O13080">
        <v>-1</v>
      </c>
      <c r="P13080">
        <v>0</v>
      </c>
      <c r="Q13080">
        <v>0</v>
      </c>
    </row>
    <row r="13081" spans="1:20" x14ac:dyDescent="0.25">
      <c r="A13081">
        <v>31734</v>
      </c>
      <c r="B13081" t="s">
        <v>13114</v>
      </c>
      <c r="C13081" t="s">
        <v>34</v>
      </c>
      <c r="D13081">
        <v>62</v>
      </c>
      <c r="E13081" t="s">
        <v>32</v>
      </c>
      <c r="I13081">
        <v>1</v>
      </c>
      <c r="J13081">
        <v>1</v>
      </c>
      <c r="L13081">
        <v>0</v>
      </c>
      <c r="M13081">
        <v>0</v>
      </c>
      <c r="O13081">
        <v>-1</v>
      </c>
      <c r="P13081">
        <v>0</v>
      </c>
      <c r="Q13081">
        <v>0</v>
      </c>
    </row>
    <row r="13082" spans="1:20" x14ac:dyDescent="0.25">
      <c r="A13082">
        <v>31734</v>
      </c>
      <c r="B13082" t="s">
        <v>13115</v>
      </c>
      <c r="C13082" t="s">
        <v>34</v>
      </c>
      <c r="D13082">
        <v>59</v>
      </c>
      <c r="E13082" t="s">
        <v>22</v>
      </c>
      <c r="F13082" t="s">
        <v>23</v>
      </c>
      <c r="I13082">
        <v>1</v>
      </c>
      <c r="J13082">
        <v>1</v>
      </c>
      <c r="L13082">
        <v>1</v>
      </c>
      <c r="N13082">
        <v>-1</v>
      </c>
    </row>
    <row r="13083" spans="1:20" x14ac:dyDescent="0.25">
      <c r="A13083">
        <v>31736</v>
      </c>
      <c r="B13083" t="s">
        <v>13116</v>
      </c>
      <c r="C13083" t="s">
        <v>34</v>
      </c>
      <c r="D13083">
        <v>84</v>
      </c>
      <c r="E13083" t="s">
        <v>22</v>
      </c>
      <c r="F13083" t="s">
        <v>23</v>
      </c>
      <c r="I13083">
        <v>-1</v>
      </c>
      <c r="J13083">
        <v>1</v>
      </c>
      <c r="L13083">
        <v>-1</v>
      </c>
      <c r="N13083">
        <v>-1</v>
      </c>
      <c r="O13083">
        <v>-1</v>
      </c>
    </row>
    <row r="13084" spans="1:20" x14ac:dyDescent="0.25">
      <c r="A13084">
        <v>31737</v>
      </c>
      <c r="B13084" t="s">
        <v>13117</v>
      </c>
      <c r="C13084" t="s">
        <v>34</v>
      </c>
      <c r="D13084">
        <v>83</v>
      </c>
      <c r="E13084" t="s">
        <v>22</v>
      </c>
      <c r="F13084" t="s">
        <v>23</v>
      </c>
      <c r="I13084">
        <v>0</v>
      </c>
      <c r="L13084">
        <v>1</v>
      </c>
      <c r="T13084">
        <v>1</v>
      </c>
    </row>
    <row r="13085" spans="1:20" x14ac:dyDescent="0.25">
      <c r="A13085">
        <v>31763</v>
      </c>
      <c r="B13085" t="s">
        <v>13118</v>
      </c>
      <c r="C13085" t="s">
        <v>21</v>
      </c>
      <c r="D13085">
        <v>47</v>
      </c>
      <c r="E13085" t="s">
        <v>22</v>
      </c>
      <c r="F13085" t="s">
        <v>23</v>
      </c>
      <c r="H13085">
        <v>0</v>
      </c>
      <c r="I13085">
        <v>0</v>
      </c>
      <c r="M13085">
        <v>0</v>
      </c>
      <c r="Q13085">
        <v>0</v>
      </c>
    </row>
    <row r="13086" spans="1:20" x14ac:dyDescent="0.25">
      <c r="A13086">
        <v>31770</v>
      </c>
      <c r="B13086" t="s">
        <v>13119</v>
      </c>
      <c r="C13086" t="s">
        <v>34</v>
      </c>
      <c r="D13086">
        <v>50</v>
      </c>
      <c r="E13086" t="s">
        <v>22</v>
      </c>
      <c r="F13086" t="s">
        <v>30</v>
      </c>
      <c r="I13086">
        <v>-1</v>
      </c>
      <c r="M13086">
        <v>0</v>
      </c>
      <c r="P13086">
        <v>0</v>
      </c>
      <c r="Q13086">
        <v>0</v>
      </c>
    </row>
    <row r="13087" spans="1:20" x14ac:dyDescent="0.25">
      <c r="A13087">
        <v>31770</v>
      </c>
      <c r="B13087" t="s">
        <v>13120</v>
      </c>
      <c r="C13087" t="s">
        <v>34</v>
      </c>
      <c r="D13087">
        <v>50</v>
      </c>
      <c r="E13087" t="s">
        <v>32</v>
      </c>
      <c r="I13087">
        <v>-1</v>
      </c>
      <c r="M13087">
        <v>0</v>
      </c>
      <c r="P13087">
        <v>0</v>
      </c>
      <c r="Q13087">
        <v>0</v>
      </c>
    </row>
    <row r="13088" spans="1:20" x14ac:dyDescent="0.25">
      <c r="A13088">
        <v>31833</v>
      </c>
      <c r="B13088" t="s">
        <v>13121</v>
      </c>
      <c r="C13088" t="s">
        <v>21</v>
      </c>
      <c r="D13088">
        <v>85</v>
      </c>
      <c r="E13088" t="s">
        <v>22</v>
      </c>
      <c r="F13088" t="s">
        <v>23</v>
      </c>
      <c r="J13088">
        <v>1</v>
      </c>
      <c r="Q13088">
        <v>0</v>
      </c>
      <c r="S13088">
        <v>1</v>
      </c>
      <c r="T13088">
        <v>1</v>
      </c>
    </row>
    <row r="13089" spans="1:20" x14ac:dyDescent="0.25">
      <c r="A13089">
        <v>31842</v>
      </c>
      <c r="B13089" t="s">
        <v>13122</v>
      </c>
      <c r="C13089" t="s">
        <v>21</v>
      </c>
      <c r="D13089">
        <v>39</v>
      </c>
      <c r="E13089" t="s">
        <v>22</v>
      </c>
      <c r="F13089" t="s">
        <v>30</v>
      </c>
      <c r="G13089">
        <v>1</v>
      </c>
      <c r="I13089">
        <v>0</v>
      </c>
      <c r="P13089">
        <v>0</v>
      </c>
      <c r="Q13089">
        <v>0</v>
      </c>
    </row>
    <row r="13090" spans="1:20" x14ac:dyDescent="0.25">
      <c r="A13090">
        <v>31842</v>
      </c>
      <c r="B13090" t="s">
        <v>13123</v>
      </c>
      <c r="C13090" t="s">
        <v>21</v>
      </c>
      <c r="D13090">
        <v>39</v>
      </c>
      <c r="E13090" t="s">
        <v>32</v>
      </c>
      <c r="G13090">
        <v>1</v>
      </c>
      <c r="I13090">
        <v>0</v>
      </c>
      <c r="P13090">
        <v>0</v>
      </c>
      <c r="Q13090">
        <v>0</v>
      </c>
    </row>
    <row r="13091" spans="1:20" x14ac:dyDescent="0.25">
      <c r="A13091">
        <v>31866</v>
      </c>
      <c r="B13091" t="s">
        <v>13124</v>
      </c>
      <c r="C13091" t="s">
        <v>21</v>
      </c>
      <c r="D13091">
        <v>26</v>
      </c>
      <c r="E13091" t="s">
        <v>22</v>
      </c>
      <c r="F13091" t="s">
        <v>30</v>
      </c>
      <c r="S13091">
        <v>1</v>
      </c>
    </row>
    <row r="13092" spans="1:20" x14ac:dyDescent="0.25">
      <c r="A13092">
        <v>31880</v>
      </c>
      <c r="B13092" t="s">
        <v>13125</v>
      </c>
      <c r="C13092" t="s">
        <v>34</v>
      </c>
      <c r="D13092">
        <v>36</v>
      </c>
      <c r="E13092" t="s">
        <v>22</v>
      </c>
      <c r="F13092" t="s">
        <v>30</v>
      </c>
      <c r="I13092">
        <v>1</v>
      </c>
      <c r="J13092">
        <v>1</v>
      </c>
      <c r="N13092">
        <v>-1</v>
      </c>
      <c r="O13092">
        <v>-1</v>
      </c>
      <c r="Q13092">
        <v>1</v>
      </c>
    </row>
    <row r="13093" spans="1:20" x14ac:dyDescent="0.25">
      <c r="A13093">
        <v>31880</v>
      </c>
      <c r="B13093" t="s">
        <v>13126</v>
      </c>
      <c r="C13093" t="s">
        <v>34</v>
      </c>
      <c r="D13093">
        <v>36</v>
      </c>
      <c r="E13093" t="s">
        <v>32</v>
      </c>
      <c r="I13093">
        <v>1</v>
      </c>
      <c r="J13093">
        <v>1</v>
      </c>
      <c r="N13093">
        <v>-1</v>
      </c>
      <c r="O13093">
        <v>-1</v>
      </c>
      <c r="Q13093">
        <v>1</v>
      </c>
    </row>
    <row r="13094" spans="1:20" x14ac:dyDescent="0.25">
      <c r="A13094">
        <v>31880</v>
      </c>
      <c r="B13094" t="s">
        <v>13127</v>
      </c>
      <c r="C13094" t="s">
        <v>34</v>
      </c>
      <c r="D13094">
        <v>35</v>
      </c>
      <c r="E13094" t="s">
        <v>22</v>
      </c>
      <c r="F13094" t="s">
        <v>23</v>
      </c>
      <c r="H13094">
        <v>1</v>
      </c>
      <c r="J13094">
        <v>1</v>
      </c>
      <c r="M13094">
        <v>-1</v>
      </c>
      <c r="O13094">
        <v>-1</v>
      </c>
      <c r="Q13094">
        <v>1</v>
      </c>
      <c r="T13094">
        <v>1</v>
      </c>
    </row>
    <row r="13095" spans="1:20" x14ac:dyDescent="0.25">
      <c r="A13095">
        <v>31880</v>
      </c>
      <c r="B13095" t="s">
        <v>13128</v>
      </c>
      <c r="C13095" t="s">
        <v>34</v>
      </c>
      <c r="D13095">
        <v>36</v>
      </c>
      <c r="E13095" t="s">
        <v>22</v>
      </c>
      <c r="F13095" t="s">
        <v>23</v>
      </c>
      <c r="J13095">
        <v>1</v>
      </c>
      <c r="O13095">
        <v>1</v>
      </c>
      <c r="P13095">
        <v>-1</v>
      </c>
      <c r="Q13095">
        <v>0</v>
      </c>
      <c r="T13095">
        <v>1</v>
      </c>
    </row>
    <row r="13096" spans="1:20" x14ac:dyDescent="0.25">
      <c r="A13096">
        <v>31880</v>
      </c>
      <c r="B13096" t="s">
        <v>13129</v>
      </c>
      <c r="C13096" t="s">
        <v>34</v>
      </c>
      <c r="D13096">
        <v>35</v>
      </c>
      <c r="E13096" t="s">
        <v>22</v>
      </c>
      <c r="F13096" t="s">
        <v>23</v>
      </c>
      <c r="I13096">
        <v>1</v>
      </c>
      <c r="J13096">
        <v>1</v>
      </c>
      <c r="L13096">
        <v>1</v>
      </c>
      <c r="M13096">
        <v>0</v>
      </c>
      <c r="O13096">
        <v>1</v>
      </c>
      <c r="P13096">
        <v>0</v>
      </c>
      <c r="Q13096">
        <v>0</v>
      </c>
      <c r="T13096">
        <v>1</v>
      </c>
    </row>
    <row r="13097" spans="1:20" x14ac:dyDescent="0.25">
      <c r="A13097">
        <v>31899</v>
      </c>
      <c r="B13097" t="s">
        <v>13130</v>
      </c>
      <c r="C13097" t="s">
        <v>34</v>
      </c>
      <c r="D13097">
        <v>52</v>
      </c>
      <c r="E13097" t="s">
        <v>22</v>
      </c>
      <c r="F13097" t="s">
        <v>30</v>
      </c>
      <c r="J13097">
        <v>1</v>
      </c>
      <c r="L13097">
        <v>1</v>
      </c>
      <c r="O13097">
        <v>-1</v>
      </c>
      <c r="Q13097">
        <v>1</v>
      </c>
    </row>
    <row r="13098" spans="1:20" x14ac:dyDescent="0.25">
      <c r="A13098">
        <v>31899</v>
      </c>
      <c r="B13098" t="s">
        <v>13131</v>
      </c>
      <c r="C13098" t="s">
        <v>34</v>
      </c>
      <c r="D13098">
        <v>52</v>
      </c>
      <c r="E13098" t="s">
        <v>32</v>
      </c>
      <c r="J13098">
        <v>1</v>
      </c>
      <c r="L13098">
        <v>1</v>
      </c>
      <c r="O13098">
        <v>-1</v>
      </c>
      <c r="Q13098">
        <v>1</v>
      </c>
    </row>
    <row r="13099" spans="1:20" x14ac:dyDescent="0.25">
      <c r="A13099">
        <v>31899</v>
      </c>
      <c r="B13099" t="s">
        <v>13132</v>
      </c>
      <c r="C13099" t="s">
        <v>34</v>
      </c>
      <c r="D13099">
        <v>52</v>
      </c>
      <c r="E13099" t="s">
        <v>22</v>
      </c>
      <c r="F13099" t="s">
        <v>30</v>
      </c>
      <c r="J13099">
        <v>1</v>
      </c>
      <c r="M13099">
        <v>1</v>
      </c>
      <c r="O13099">
        <v>1</v>
      </c>
      <c r="Q13099">
        <v>1</v>
      </c>
    </row>
    <row r="13100" spans="1:20" x14ac:dyDescent="0.25">
      <c r="A13100">
        <v>31899</v>
      </c>
      <c r="B13100" t="s">
        <v>13133</v>
      </c>
      <c r="C13100" t="s">
        <v>34</v>
      </c>
      <c r="D13100">
        <v>52</v>
      </c>
      <c r="E13100" t="s">
        <v>32</v>
      </c>
      <c r="J13100">
        <v>1</v>
      </c>
      <c r="M13100">
        <v>1</v>
      </c>
      <c r="O13100">
        <v>1</v>
      </c>
      <c r="Q13100">
        <v>1</v>
      </c>
    </row>
    <row r="13101" spans="1:20" x14ac:dyDescent="0.25">
      <c r="A13101">
        <v>31899</v>
      </c>
      <c r="B13101" t="s">
        <v>13134</v>
      </c>
      <c r="C13101" t="s">
        <v>34</v>
      </c>
      <c r="D13101">
        <v>51</v>
      </c>
      <c r="E13101" t="s">
        <v>22</v>
      </c>
      <c r="F13101" t="s">
        <v>23</v>
      </c>
      <c r="J13101">
        <v>1</v>
      </c>
      <c r="N13101">
        <v>-1</v>
      </c>
      <c r="Q13101">
        <v>1</v>
      </c>
    </row>
    <row r="13102" spans="1:20" x14ac:dyDescent="0.25">
      <c r="A13102">
        <v>31899</v>
      </c>
      <c r="B13102" t="s">
        <v>13135</v>
      </c>
      <c r="C13102" t="s">
        <v>34</v>
      </c>
      <c r="D13102">
        <v>52</v>
      </c>
      <c r="E13102" t="s">
        <v>22</v>
      </c>
      <c r="F13102" t="s">
        <v>23</v>
      </c>
      <c r="J13102">
        <v>1</v>
      </c>
      <c r="L13102">
        <v>-1</v>
      </c>
      <c r="N13102">
        <v>1</v>
      </c>
      <c r="O13102">
        <v>-1</v>
      </c>
      <c r="Q13102">
        <v>-1</v>
      </c>
    </row>
    <row r="13103" spans="1:20" x14ac:dyDescent="0.25">
      <c r="A13103">
        <v>31901</v>
      </c>
      <c r="B13103" t="s">
        <v>13136</v>
      </c>
      <c r="C13103" t="s">
        <v>21</v>
      </c>
      <c r="D13103">
        <v>68</v>
      </c>
      <c r="E13103" t="s">
        <v>22</v>
      </c>
      <c r="F13103" t="s">
        <v>30</v>
      </c>
      <c r="I13103">
        <v>1</v>
      </c>
      <c r="M13103">
        <v>0</v>
      </c>
      <c r="Q13103">
        <v>0</v>
      </c>
      <c r="T13103">
        <v>1</v>
      </c>
    </row>
    <row r="13104" spans="1:20" x14ac:dyDescent="0.25">
      <c r="A13104">
        <v>31901</v>
      </c>
      <c r="B13104" t="s">
        <v>13137</v>
      </c>
      <c r="C13104" t="s">
        <v>21</v>
      </c>
      <c r="D13104">
        <v>68</v>
      </c>
      <c r="E13104" t="s">
        <v>32</v>
      </c>
      <c r="I13104">
        <v>1</v>
      </c>
      <c r="M13104">
        <v>0</v>
      </c>
      <c r="Q13104">
        <v>0</v>
      </c>
      <c r="T13104">
        <v>1</v>
      </c>
    </row>
    <row r="13105" spans="1:20" x14ac:dyDescent="0.25">
      <c r="A13105">
        <v>31901</v>
      </c>
      <c r="B13105" t="s">
        <v>13138</v>
      </c>
      <c r="C13105" t="s">
        <v>21</v>
      </c>
      <c r="D13105">
        <v>69</v>
      </c>
      <c r="E13105" t="s">
        <v>22</v>
      </c>
      <c r="F13105" t="s">
        <v>30</v>
      </c>
      <c r="I13105">
        <v>1</v>
      </c>
      <c r="L13105">
        <v>0</v>
      </c>
      <c r="M13105">
        <v>0</v>
      </c>
      <c r="Q13105">
        <v>0</v>
      </c>
      <c r="T13105">
        <v>1</v>
      </c>
    </row>
    <row r="13106" spans="1:20" x14ac:dyDescent="0.25">
      <c r="A13106">
        <v>31901</v>
      </c>
      <c r="B13106" t="s">
        <v>13139</v>
      </c>
      <c r="C13106" t="s">
        <v>21</v>
      </c>
      <c r="D13106">
        <v>69</v>
      </c>
      <c r="E13106" t="s">
        <v>32</v>
      </c>
      <c r="I13106">
        <v>1</v>
      </c>
      <c r="L13106">
        <v>0</v>
      </c>
      <c r="M13106">
        <v>0</v>
      </c>
      <c r="Q13106">
        <v>0</v>
      </c>
      <c r="T13106">
        <v>1</v>
      </c>
    </row>
    <row r="13107" spans="1:20" x14ac:dyDescent="0.25">
      <c r="A13107">
        <v>31901</v>
      </c>
      <c r="B13107" t="s">
        <v>13140</v>
      </c>
      <c r="C13107" t="s">
        <v>21</v>
      </c>
      <c r="D13107">
        <v>73</v>
      </c>
      <c r="E13107" t="s">
        <v>22</v>
      </c>
      <c r="F13107" t="s">
        <v>23</v>
      </c>
      <c r="I13107">
        <v>1</v>
      </c>
      <c r="L13107">
        <v>1</v>
      </c>
      <c r="Q13107">
        <v>1</v>
      </c>
    </row>
    <row r="13108" spans="1:20" x14ac:dyDescent="0.25">
      <c r="A13108">
        <v>31916</v>
      </c>
      <c r="B13108" t="s">
        <v>13141</v>
      </c>
      <c r="C13108" t="s">
        <v>21</v>
      </c>
      <c r="D13108">
        <v>90</v>
      </c>
      <c r="E13108" t="s">
        <v>22</v>
      </c>
      <c r="F13108" t="s">
        <v>23</v>
      </c>
      <c r="I13108">
        <v>1</v>
      </c>
      <c r="J13108">
        <v>1</v>
      </c>
      <c r="L13108">
        <v>-1</v>
      </c>
      <c r="N13108">
        <v>-1</v>
      </c>
    </row>
    <row r="13109" spans="1:20" x14ac:dyDescent="0.25">
      <c r="A13109">
        <v>31927</v>
      </c>
      <c r="B13109" t="s">
        <v>13142</v>
      </c>
      <c r="C13109" t="s">
        <v>34</v>
      </c>
      <c r="D13109">
        <v>77</v>
      </c>
      <c r="E13109" t="s">
        <v>22</v>
      </c>
      <c r="F13109" t="s">
        <v>23</v>
      </c>
      <c r="G13109">
        <v>1</v>
      </c>
      <c r="P13109">
        <v>0</v>
      </c>
      <c r="T13109">
        <v>1</v>
      </c>
    </row>
    <row r="13110" spans="1:20" x14ac:dyDescent="0.25">
      <c r="A13110">
        <v>31946</v>
      </c>
      <c r="B13110" t="s">
        <v>13143</v>
      </c>
      <c r="C13110" t="s">
        <v>21</v>
      </c>
      <c r="D13110">
        <v>36</v>
      </c>
      <c r="E13110" t="s">
        <v>22</v>
      </c>
      <c r="F13110" t="s">
        <v>30</v>
      </c>
      <c r="G13110">
        <v>1</v>
      </c>
      <c r="H13110">
        <v>0</v>
      </c>
      <c r="Q13110">
        <v>0</v>
      </c>
    </row>
    <row r="13111" spans="1:20" x14ac:dyDescent="0.25">
      <c r="A13111">
        <v>31946</v>
      </c>
      <c r="B13111" t="s">
        <v>13144</v>
      </c>
      <c r="C13111" t="s">
        <v>21</v>
      </c>
      <c r="D13111">
        <v>36</v>
      </c>
      <c r="E13111" t="s">
        <v>32</v>
      </c>
      <c r="G13111">
        <v>1</v>
      </c>
      <c r="H13111">
        <v>0</v>
      </c>
      <c r="Q13111">
        <v>0</v>
      </c>
    </row>
    <row r="13112" spans="1:20" x14ac:dyDescent="0.25">
      <c r="A13112">
        <v>31973</v>
      </c>
      <c r="B13112" t="s">
        <v>13145</v>
      </c>
      <c r="C13112" t="s">
        <v>34</v>
      </c>
      <c r="D13112">
        <v>41</v>
      </c>
      <c r="E13112" t="s">
        <v>22</v>
      </c>
      <c r="F13112" t="s">
        <v>30</v>
      </c>
      <c r="G13112">
        <v>1</v>
      </c>
      <c r="H13112">
        <v>0</v>
      </c>
      <c r="M13112">
        <v>0</v>
      </c>
      <c r="P13112">
        <v>0</v>
      </c>
      <c r="Q13112">
        <v>0</v>
      </c>
      <c r="T13112">
        <v>0</v>
      </c>
    </row>
    <row r="13113" spans="1:20" x14ac:dyDescent="0.25">
      <c r="A13113">
        <v>31973</v>
      </c>
      <c r="B13113" t="s">
        <v>13146</v>
      </c>
      <c r="C13113" t="s">
        <v>34</v>
      </c>
      <c r="D13113">
        <v>41</v>
      </c>
      <c r="E13113" t="s">
        <v>32</v>
      </c>
      <c r="G13113">
        <v>1</v>
      </c>
      <c r="H13113">
        <v>0</v>
      </c>
      <c r="M13113">
        <v>0</v>
      </c>
      <c r="P13113">
        <v>0</v>
      </c>
      <c r="Q13113">
        <v>0</v>
      </c>
      <c r="T13113">
        <v>0</v>
      </c>
    </row>
    <row r="13114" spans="1:20" x14ac:dyDescent="0.25">
      <c r="A13114">
        <v>31976</v>
      </c>
      <c r="B13114" t="s">
        <v>13147</v>
      </c>
      <c r="C13114" t="s">
        <v>21</v>
      </c>
      <c r="D13114">
        <v>80</v>
      </c>
      <c r="E13114" t="s">
        <v>22</v>
      </c>
      <c r="F13114" t="s">
        <v>30</v>
      </c>
      <c r="G13114">
        <v>1</v>
      </c>
      <c r="P13114">
        <v>0</v>
      </c>
      <c r="T13114">
        <v>1</v>
      </c>
    </row>
    <row r="13115" spans="1:20" x14ac:dyDescent="0.25">
      <c r="A13115">
        <v>31976</v>
      </c>
      <c r="B13115" t="s">
        <v>13148</v>
      </c>
      <c r="C13115" t="s">
        <v>21</v>
      </c>
      <c r="D13115">
        <v>80</v>
      </c>
      <c r="E13115" t="s">
        <v>32</v>
      </c>
      <c r="G13115">
        <v>1</v>
      </c>
      <c r="P13115">
        <v>0</v>
      </c>
      <c r="T13115">
        <v>1</v>
      </c>
    </row>
    <row r="13116" spans="1:20" x14ac:dyDescent="0.25">
      <c r="A13116">
        <v>31985</v>
      </c>
      <c r="B13116" t="s">
        <v>13149</v>
      </c>
      <c r="C13116" t="s">
        <v>21</v>
      </c>
      <c r="D13116">
        <v>71</v>
      </c>
      <c r="E13116" t="s">
        <v>22</v>
      </c>
      <c r="F13116" t="s">
        <v>30</v>
      </c>
      <c r="J13116">
        <v>1</v>
      </c>
      <c r="M13116">
        <v>-1</v>
      </c>
      <c r="O13116">
        <v>-1</v>
      </c>
      <c r="Q13116">
        <v>1</v>
      </c>
    </row>
    <row r="13117" spans="1:20" x14ac:dyDescent="0.25">
      <c r="A13117">
        <v>31985</v>
      </c>
      <c r="B13117" t="s">
        <v>13150</v>
      </c>
      <c r="C13117" t="s">
        <v>21</v>
      </c>
      <c r="D13117">
        <v>71</v>
      </c>
      <c r="E13117" t="s">
        <v>22</v>
      </c>
      <c r="F13117" t="s">
        <v>23</v>
      </c>
      <c r="M13117">
        <v>0</v>
      </c>
    </row>
    <row r="13118" spans="1:20" x14ac:dyDescent="0.25">
      <c r="A13118">
        <v>31990</v>
      </c>
      <c r="B13118" t="s">
        <v>13151</v>
      </c>
      <c r="C13118" t="s">
        <v>21</v>
      </c>
      <c r="D13118">
        <v>65</v>
      </c>
      <c r="E13118" t="s">
        <v>22</v>
      </c>
      <c r="F13118" t="s">
        <v>30</v>
      </c>
      <c r="H13118">
        <v>0</v>
      </c>
      <c r="Q13118">
        <v>0</v>
      </c>
    </row>
    <row r="13119" spans="1:20" x14ac:dyDescent="0.25">
      <c r="A13119">
        <v>31990</v>
      </c>
      <c r="B13119" t="s">
        <v>13152</v>
      </c>
      <c r="C13119" t="s">
        <v>21</v>
      </c>
      <c r="D13119">
        <v>65</v>
      </c>
      <c r="E13119" t="s">
        <v>32</v>
      </c>
      <c r="H13119">
        <v>0</v>
      </c>
      <c r="Q13119">
        <v>0</v>
      </c>
    </row>
    <row r="13120" spans="1:20" x14ac:dyDescent="0.25">
      <c r="A13120">
        <v>32003</v>
      </c>
      <c r="B13120" t="s">
        <v>13153</v>
      </c>
      <c r="C13120" t="s">
        <v>34</v>
      </c>
      <c r="D13120">
        <v>64</v>
      </c>
      <c r="E13120" t="s">
        <v>22</v>
      </c>
      <c r="F13120" t="s">
        <v>30</v>
      </c>
      <c r="J13120">
        <v>1</v>
      </c>
      <c r="M13120">
        <v>-1</v>
      </c>
      <c r="O13120">
        <v>-1</v>
      </c>
      <c r="P13120">
        <v>0</v>
      </c>
      <c r="Q13120">
        <v>1</v>
      </c>
      <c r="T13120">
        <v>0</v>
      </c>
    </row>
    <row r="13121" spans="1:20" x14ac:dyDescent="0.25">
      <c r="A13121">
        <v>32003</v>
      </c>
      <c r="B13121" t="s">
        <v>13154</v>
      </c>
      <c r="C13121" t="s">
        <v>34</v>
      </c>
      <c r="D13121">
        <v>64</v>
      </c>
      <c r="E13121" t="s">
        <v>32</v>
      </c>
      <c r="J13121">
        <v>1</v>
      </c>
      <c r="M13121">
        <v>-1</v>
      </c>
      <c r="O13121">
        <v>-1</v>
      </c>
      <c r="P13121">
        <v>0</v>
      </c>
      <c r="Q13121">
        <v>1</v>
      </c>
      <c r="T13121">
        <v>0</v>
      </c>
    </row>
    <row r="13122" spans="1:20" x14ac:dyDescent="0.25">
      <c r="A13122">
        <v>32003</v>
      </c>
      <c r="B13122" t="s">
        <v>13155</v>
      </c>
      <c r="C13122" t="s">
        <v>34</v>
      </c>
      <c r="D13122">
        <v>64</v>
      </c>
      <c r="E13122" t="s">
        <v>22</v>
      </c>
      <c r="F13122" t="s">
        <v>23</v>
      </c>
      <c r="J13122">
        <v>1</v>
      </c>
      <c r="L13122">
        <v>1</v>
      </c>
      <c r="N13122">
        <v>-1</v>
      </c>
      <c r="T13122">
        <v>1</v>
      </c>
    </row>
    <row r="13123" spans="1:20" x14ac:dyDescent="0.25">
      <c r="A13123">
        <v>32003</v>
      </c>
      <c r="B13123" t="s">
        <v>13156</v>
      </c>
      <c r="C13123" t="s">
        <v>34</v>
      </c>
      <c r="D13123">
        <v>64</v>
      </c>
      <c r="E13123" t="s">
        <v>22</v>
      </c>
      <c r="F13123" t="s">
        <v>23</v>
      </c>
      <c r="J13123">
        <v>1</v>
      </c>
      <c r="L13123">
        <v>-1</v>
      </c>
      <c r="P13123">
        <v>-1</v>
      </c>
      <c r="Q13123">
        <v>1</v>
      </c>
      <c r="T13123">
        <v>1</v>
      </c>
    </row>
    <row r="13124" spans="1:20" x14ac:dyDescent="0.25">
      <c r="A13124">
        <v>32003</v>
      </c>
      <c r="B13124" t="s">
        <v>13157</v>
      </c>
      <c r="C13124" t="s">
        <v>34</v>
      </c>
      <c r="D13124">
        <v>64</v>
      </c>
      <c r="E13124" t="s">
        <v>22</v>
      </c>
      <c r="F13124" t="s">
        <v>23</v>
      </c>
      <c r="J13124">
        <v>1</v>
      </c>
      <c r="O13124">
        <v>1</v>
      </c>
      <c r="P13124">
        <v>0</v>
      </c>
      <c r="Q13124">
        <v>1</v>
      </c>
      <c r="T13124">
        <v>1</v>
      </c>
    </row>
    <row r="13125" spans="1:20" x14ac:dyDescent="0.25">
      <c r="A13125">
        <v>32003</v>
      </c>
      <c r="B13125" t="s">
        <v>13158</v>
      </c>
      <c r="C13125" t="s">
        <v>34</v>
      </c>
      <c r="D13125">
        <v>64</v>
      </c>
      <c r="E13125" t="s">
        <v>22</v>
      </c>
      <c r="F13125" t="s">
        <v>23</v>
      </c>
      <c r="H13125">
        <v>-1</v>
      </c>
      <c r="L13125">
        <v>1</v>
      </c>
      <c r="Q13125">
        <v>1</v>
      </c>
      <c r="T13125">
        <v>1</v>
      </c>
    </row>
    <row r="13126" spans="1:20" x14ac:dyDescent="0.25">
      <c r="A13126">
        <v>32003</v>
      </c>
      <c r="B13126" t="s">
        <v>13159</v>
      </c>
      <c r="C13126" t="s">
        <v>34</v>
      </c>
      <c r="D13126">
        <v>64</v>
      </c>
      <c r="E13126" t="s">
        <v>22</v>
      </c>
      <c r="F13126" t="s">
        <v>23</v>
      </c>
      <c r="H13126">
        <v>-1</v>
      </c>
      <c r="J13126">
        <v>1</v>
      </c>
      <c r="Q13126">
        <v>1</v>
      </c>
      <c r="T13126">
        <v>1</v>
      </c>
    </row>
    <row r="13127" spans="1:20" x14ac:dyDescent="0.25">
      <c r="A13127">
        <v>32003</v>
      </c>
      <c r="B13127" t="s">
        <v>13160</v>
      </c>
      <c r="C13127" t="s">
        <v>34</v>
      </c>
      <c r="D13127">
        <v>64</v>
      </c>
      <c r="E13127" t="s">
        <v>22</v>
      </c>
      <c r="F13127" t="s">
        <v>23</v>
      </c>
      <c r="J13127">
        <v>1</v>
      </c>
      <c r="O13127">
        <v>1</v>
      </c>
      <c r="P13127">
        <v>0</v>
      </c>
      <c r="Q13127">
        <v>1</v>
      </c>
      <c r="T13127">
        <v>1</v>
      </c>
    </row>
    <row r="13128" spans="1:20" x14ac:dyDescent="0.25">
      <c r="A13128">
        <v>32003</v>
      </c>
      <c r="B13128" t="s">
        <v>13161</v>
      </c>
      <c r="C13128" t="s">
        <v>34</v>
      </c>
      <c r="D13128">
        <v>64</v>
      </c>
      <c r="E13128" t="s">
        <v>22</v>
      </c>
      <c r="F13128" t="s">
        <v>23</v>
      </c>
      <c r="J13128">
        <v>1</v>
      </c>
      <c r="L13128">
        <v>-1</v>
      </c>
      <c r="Q13128">
        <v>1</v>
      </c>
      <c r="T13128">
        <v>1</v>
      </c>
    </row>
    <row r="13129" spans="1:20" x14ac:dyDescent="0.25">
      <c r="A13129">
        <v>32003</v>
      </c>
      <c r="B13129" t="s">
        <v>13162</v>
      </c>
      <c r="C13129" t="s">
        <v>34</v>
      </c>
      <c r="D13129">
        <v>64</v>
      </c>
      <c r="E13129" t="s">
        <v>22</v>
      </c>
      <c r="F13129" t="s">
        <v>23</v>
      </c>
      <c r="J13129">
        <v>1</v>
      </c>
      <c r="O13129">
        <v>1</v>
      </c>
      <c r="P13129">
        <v>0</v>
      </c>
      <c r="Q13129">
        <v>1</v>
      </c>
      <c r="T13129">
        <v>1</v>
      </c>
    </row>
    <row r="13130" spans="1:20" x14ac:dyDescent="0.25">
      <c r="A13130">
        <v>32008</v>
      </c>
      <c r="B13130" t="s">
        <v>13163</v>
      </c>
      <c r="C13130" t="s">
        <v>34</v>
      </c>
      <c r="D13130">
        <v>71</v>
      </c>
      <c r="E13130" t="s">
        <v>22</v>
      </c>
      <c r="F13130" t="s">
        <v>23</v>
      </c>
      <c r="G13130">
        <v>1</v>
      </c>
      <c r="P13130">
        <v>0</v>
      </c>
      <c r="T13130">
        <v>1</v>
      </c>
    </row>
    <row r="13131" spans="1:20" x14ac:dyDescent="0.25">
      <c r="A13131">
        <v>32017</v>
      </c>
      <c r="B13131" t="s">
        <v>13164</v>
      </c>
      <c r="C13131" t="s">
        <v>34</v>
      </c>
      <c r="D13131">
        <v>56</v>
      </c>
      <c r="E13131" t="s">
        <v>22</v>
      </c>
      <c r="F13131" t="s">
        <v>30</v>
      </c>
      <c r="G13131">
        <v>1</v>
      </c>
      <c r="I13131">
        <v>0</v>
      </c>
      <c r="M13131">
        <v>0</v>
      </c>
      <c r="P13131">
        <v>0</v>
      </c>
      <c r="Q13131">
        <v>0</v>
      </c>
    </row>
    <row r="13132" spans="1:20" x14ac:dyDescent="0.25">
      <c r="A13132">
        <v>32017</v>
      </c>
      <c r="B13132" t="s">
        <v>13165</v>
      </c>
      <c r="C13132" t="s">
        <v>34</v>
      </c>
      <c r="D13132">
        <v>56</v>
      </c>
      <c r="E13132" t="s">
        <v>32</v>
      </c>
      <c r="G13132">
        <v>1</v>
      </c>
      <c r="I13132">
        <v>0</v>
      </c>
      <c r="M13132">
        <v>0</v>
      </c>
      <c r="P13132">
        <v>0</v>
      </c>
      <c r="Q13132">
        <v>0</v>
      </c>
    </row>
    <row r="13133" spans="1:20" x14ac:dyDescent="0.25">
      <c r="A13133">
        <v>32017</v>
      </c>
      <c r="B13133" t="s">
        <v>13166</v>
      </c>
      <c r="C13133" t="s">
        <v>34</v>
      </c>
      <c r="D13133">
        <v>56</v>
      </c>
      <c r="E13133" t="s">
        <v>22</v>
      </c>
      <c r="F13133" t="s">
        <v>23</v>
      </c>
      <c r="H13133">
        <v>-1</v>
      </c>
      <c r="J13133">
        <v>1</v>
      </c>
      <c r="M13133">
        <v>-1</v>
      </c>
      <c r="O13133">
        <v>-1</v>
      </c>
      <c r="Q13133">
        <v>0</v>
      </c>
      <c r="T13133">
        <v>1</v>
      </c>
    </row>
    <row r="13134" spans="1:20" x14ac:dyDescent="0.25">
      <c r="A13134">
        <v>32017</v>
      </c>
      <c r="B13134" t="s">
        <v>13167</v>
      </c>
      <c r="C13134" t="s">
        <v>34</v>
      </c>
      <c r="D13134">
        <v>56</v>
      </c>
      <c r="E13134" t="s">
        <v>22</v>
      </c>
      <c r="F13134" t="s">
        <v>23</v>
      </c>
      <c r="L13134">
        <v>1</v>
      </c>
    </row>
    <row r="13135" spans="1:20" x14ac:dyDescent="0.25">
      <c r="A13135">
        <v>32030</v>
      </c>
      <c r="B13135" t="s">
        <v>13168</v>
      </c>
      <c r="C13135" t="s">
        <v>21</v>
      </c>
      <c r="D13135">
        <v>60</v>
      </c>
      <c r="E13135" t="s">
        <v>22</v>
      </c>
      <c r="F13135" t="s">
        <v>30</v>
      </c>
      <c r="I13135">
        <v>-1</v>
      </c>
      <c r="M13135">
        <v>0</v>
      </c>
      <c r="O13135">
        <v>1</v>
      </c>
      <c r="P13135">
        <v>0</v>
      </c>
      <c r="Q13135">
        <v>1</v>
      </c>
      <c r="T13135">
        <v>1</v>
      </c>
    </row>
    <row r="13136" spans="1:20" x14ac:dyDescent="0.25">
      <c r="A13136">
        <v>32030</v>
      </c>
      <c r="B13136" t="s">
        <v>13169</v>
      </c>
      <c r="C13136" t="s">
        <v>21</v>
      </c>
      <c r="D13136">
        <v>60</v>
      </c>
      <c r="E13136" t="s">
        <v>32</v>
      </c>
      <c r="I13136">
        <v>-1</v>
      </c>
      <c r="M13136">
        <v>0</v>
      </c>
      <c r="O13136">
        <v>1</v>
      </c>
      <c r="P13136">
        <v>0</v>
      </c>
      <c r="Q13136">
        <v>1</v>
      </c>
      <c r="T13136">
        <v>1</v>
      </c>
    </row>
    <row r="13137" spans="1:20" x14ac:dyDescent="0.25">
      <c r="A13137">
        <v>32048</v>
      </c>
      <c r="B13137" t="s">
        <v>13170</v>
      </c>
      <c r="C13137" t="s">
        <v>21</v>
      </c>
      <c r="D13137">
        <v>54</v>
      </c>
      <c r="E13137" t="s">
        <v>22</v>
      </c>
      <c r="F13137" t="s">
        <v>30</v>
      </c>
      <c r="I13137">
        <v>1</v>
      </c>
      <c r="L13137">
        <v>0</v>
      </c>
      <c r="R13137">
        <v>1</v>
      </c>
      <c r="T13137">
        <v>1</v>
      </c>
    </row>
    <row r="13138" spans="1:20" x14ac:dyDescent="0.25">
      <c r="A13138">
        <v>32048</v>
      </c>
      <c r="B13138" t="s">
        <v>13171</v>
      </c>
      <c r="C13138" t="s">
        <v>21</v>
      </c>
      <c r="D13138">
        <v>54</v>
      </c>
      <c r="E13138" t="s">
        <v>32</v>
      </c>
      <c r="I13138">
        <v>1</v>
      </c>
      <c r="L13138">
        <v>0</v>
      </c>
      <c r="R13138">
        <v>1</v>
      </c>
      <c r="T13138">
        <v>1</v>
      </c>
    </row>
    <row r="13139" spans="1:20" x14ac:dyDescent="0.25">
      <c r="A13139">
        <v>32055</v>
      </c>
      <c r="B13139" t="s">
        <v>13172</v>
      </c>
      <c r="C13139" t="s">
        <v>21</v>
      </c>
      <c r="D13139">
        <v>86</v>
      </c>
      <c r="E13139" t="s">
        <v>22</v>
      </c>
      <c r="F13139" t="s">
        <v>30</v>
      </c>
      <c r="I13139">
        <v>0</v>
      </c>
      <c r="M13139">
        <v>-1</v>
      </c>
      <c r="N13139">
        <v>1</v>
      </c>
      <c r="O13139">
        <v>-1</v>
      </c>
      <c r="P13139">
        <v>0</v>
      </c>
      <c r="Q13139">
        <v>1</v>
      </c>
    </row>
    <row r="13140" spans="1:20" x14ac:dyDescent="0.25">
      <c r="A13140">
        <v>32055</v>
      </c>
      <c r="B13140" t="s">
        <v>13173</v>
      </c>
      <c r="C13140" t="s">
        <v>21</v>
      </c>
      <c r="D13140">
        <v>86</v>
      </c>
      <c r="E13140" t="s">
        <v>32</v>
      </c>
      <c r="I13140">
        <v>0</v>
      </c>
      <c r="M13140">
        <v>-1</v>
      </c>
      <c r="N13140">
        <v>1</v>
      </c>
      <c r="O13140">
        <v>-1</v>
      </c>
      <c r="P13140">
        <v>0</v>
      </c>
      <c r="Q13140">
        <v>1</v>
      </c>
    </row>
    <row r="13141" spans="1:20" x14ac:dyDescent="0.25">
      <c r="A13141">
        <v>32055</v>
      </c>
      <c r="B13141" t="s">
        <v>13174</v>
      </c>
      <c r="C13141" t="s">
        <v>21</v>
      </c>
      <c r="D13141">
        <v>86</v>
      </c>
      <c r="E13141" t="s">
        <v>22</v>
      </c>
      <c r="F13141" t="s">
        <v>23</v>
      </c>
      <c r="M13141">
        <v>0</v>
      </c>
      <c r="N13141">
        <v>-1</v>
      </c>
      <c r="O13141">
        <v>-1</v>
      </c>
      <c r="Q13141">
        <v>0</v>
      </c>
      <c r="T13141">
        <v>1</v>
      </c>
    </row>
    <row r="13142" spans="1:20" x14ac:dyDescent="0.25">
      <c r="A13142">
        <v>32058</v>
      </c>
      <c r="B13142" t="s">
        <v>13175</v>
      </c>
      <c r="C13142" t="s">
        <v>21</v>
      </c>
      <c r="D13142">
        <v>75</v>
      </c>
      <c r="E13142" t="s">
        <v>22</v>
      </c>
      <c r="F13142" t="s">
        <v>23</v>
      </c>
      <c r="O13142">
        <v>1</v>
      </c>
      <c r="Q13142">
        <v>1</v>
      </c>
      <c r="S13142">
        <v>1</v>
      </c>
    </row>
    <row r="13143" spans="1:20" x14ac:dyDescent="0.25">
      <c r="A13143">
        <v>32058</v>
      </c>
      <c r="B13143" t="s">
        <v>13176</v>
      </c>
      <c r="C13143" t="s">
        <v>21</v>
      </c>
      <c r="D13143">
        <v>75</v>
      </c>
      <c r="E13143" t="s">
        <v>22</v>
      </c>
      <c r="F13143" t="s">
        <v>23</v>
      </c>
      <c r="O13143">
        <v>1</v>
      </c>
      <c r="Q13143">
        <v>1</v>
      </c>
      <c r="S13143">
        <v>1</v>
      </c>
    </row>
    <row r="13144" spans="1:20" x14ac:dyDescent="0.25">
      <c r="A13144">
        <v>32080</v>
      </c>
      <c r="B13144" t="s">
        <v>13177</v>
      </c>
      <c r="C13144" t="s">
        <v>21</v>
      </c>
      <c r="D13144">
        <v>55</v>
      </c>
      <c r="E13144" t="s">
        <v>22</v>
      </c>
      <c r="F13144" t="s">
        <v>23</v>
      </c>
      <c r="J13144">
        <v>1</v>
      </c>
      <c r="M13144">
        <v>-1</v>
      </c>
      <c r="O13144">
        <v>-1</v>
      </c>
      <c r="Q13144">
        <v>1</v>
      </c>
    </row>
    <row r="13145" spans="1:20" x14ac:dyDescent="0.25">
      <c r="A13145">
        <v>32089</v>
      </c>
      <c r="B13145" t="s">
        <v>13178</v>
      </c>
      <c r="C13145" t="s">
        <v>21</v>
      </c>
      <c r="D13145">
        <v>66</v>
      </c>
      <c r="E13145" t="s">
        <v>22</v>
      </c>
      <c r="F13145" t="s">
        <v>30</v>
      </c>
      <c r="J13145">
        <v>1</v>
      </c>
      <c r="O13145">
        <v>1</v>
      </c>
      <c r="Q13145">
        <v>1</v>
      </c>
    </row>
    <row r="13146" spans="1:20" x14ac:dyDescent="0.25">
      <c r="A13146">
        <v>32089</v>
      </c>
      <c r="B13146" t="s">
        <v>13179</v>
      </c>
      <c r="C13146" t="s">
        <v>21</v>
      </c>
      <c r="D13146">
        <v>66</v>
      </c>
      <c r="E13146" t="s">
        <v>32</v>
      </c>
      <c r="J13146">
        <v>1</v>
      </c>
      <c r="O13146">
        <v>1</v>
      </c>
      <c r="Q13146">
        <v>1</v>
      </c>
    </row>
    <row r="13147" spans="1:20" x14ac:dyDescent="0.25">
      <c r="A13147">
        <v>32089</v>
      </c>
      <c r="B13147" t="s">
        <v>13180</v>
      </c>
      <c r="C13147" t="s">
        <v>21</v>
      </c>
      <c r="D13147">
        <v>68</v>
      </c>
      <c r="E13147" t="s">
        <v>22</v>
      </c>
      <c r="F13147" t="s">
        <v>23</v>
      </c>
      <c r="J13147">
        <v>1</v>
      </c>
      <c r="M13147">
        <v>-1</v>
      </c>
      <c r="O13147">
        <v>-1</v>
      </c>
      <c r="P13147">
        <v>0</v>
      </c>
      <c r="Q13147">
        <v>1</v>
      </c>
    </row>
    <row r="13148" spans="1:20" x14ac:dyDescent="0.25">
      <c r="A13148">
        <v>32089</v>
      </c>
      <c r="B13148" t="s">
        <v>13181</v>
      </c>
      <c r="C13148" t="s">
        <v>21</v>
      </c>
      <c r="D13148">
        <v>66</v>
      </c>
      <c r="E13148" t="s">
        <v>22</v>
      </c>
      <c r="F13148" t="s">
        <v>23</v>
      </c>
      <c r="I13148">
        <v>-1</v>
      </c>
      <c r="M13148">
        <v>0</v>
      </c>
      <c r="O13148">
        <v>1</v>
      </c>
      <c r="Q13148">
        <v>0</v>
      </c>
    </row>
    <row r="13149" spans="1:20" x14ac:dyDescent="0.25">
      <c r="A13149">
        <v>32089</v>
      </c>
      <c r="B13149" t="s">
        <v>13182</v>
      </c>
      <c r="C13149" t="s">
        <v>21</v>
      </c>
      <c r="D13149">
        <v>66</v>
      </c>
      <c r="E13149" t="s">
        <v>22</v>
      </c>
      <c r="F13149" t="s">
        <v>23</v>
      </c>
      <c r="J13149">
        <v>1</v>
      </c>
      <c r="M13149">
        <v>-1</v>
      </c>
      <c r="O13149">
        <v>-1</v>
      </c>
      <c r="P13149">
        <v>1</v>
      </c>
      <c r="T13149">
        <v>1</v>
      </c>
    </row>
    <row r="13150" spans="1:20" x14ac:dyDescent="0.25">
      <c r="A13150">
        <v>32092</v>
      </c>
      <c r="B13150" t="s">
        <v>13183</v>
      </c>
      <c r="C13150" t="s">
        <v>21</v>
      </c>
      <c r="D13150">
        <v>80</v>
      </c>
      <c r="E13150" t="s">
        <v>22</v>
      </c>
      <c r="F13150" t="s">
        <v>23</v>
      </c>
      <c r="I13150">
        <v>-1</v>
      </c>
      <c r="L13150">
        <v>0</v>
      </c>
      <c r="M13150">
        <v>0</v>
      </c>
      <c r="Q13150">
        <v>0</v>
      </c>
      <c r="T13150">
        <v>1</v>
      </c>
    </row>
    <row r="13151" spans="1:20" x14ac:dyDescent="0.25">
      <c r="A13151">
        <v>32092</v>
      </c>
      <c r="B13151" t="s">
        <v>13184</v>
      </c>
      <c r="C13151" t="s">
        <v>21</v>
      </c>
      <c r="D13151">
        <v>80</v>
      </c>
      <c r="E13151" t="s">
        <v>32</v>
      </c>
      <c r="I13151">
        <v>-1</v>
      </c>
      <c r="L13151">
        <v>0</v>
      </c>
      <c r="M13151">
        <v>0</v>
      </c>
      <c r="Q13151">
        <v>0</v>
      </c>
      <c r="T13151">
        <v>1</v>
      </c>
    </row>
    <row r="13152" spans="1:20" x14ac:dyDescent="0.25">
      <c r="A13152">
        <v>32092</v>
      </c>
      <c r="B13152" t="s">
        <v>13185</v>
      </c>
      <c r="C13152" t="s">
        <v>21</v>
      </c>
      <c r="D13152">
        <v>78</v>
      </c>
      <c r="E13152" t="s">
        <v>22</v>
      </c>
      <c r="F13152" t="s">
        <v>23</v>
      </c>
      <c r="J13152">
        <v>1</v>
      </c>
      <c r="L13152">
        <v>1</v>
      </c>
      <c r="N13152">
        <v>1</v>
      </c>
      <c r="O13152">
        <v>-1</v>
      </c>
    </row>
    <row r="13153" spans="1:20" x14ac:dyDescent="0.25">
      <c r="A13153">
        <v>32092</v>
      </c>
      <c r="B13153" t="s">
        <v>13186</v>
      </c>
      <c r="C13153" t="s">
        <v>21</v>
      </c>
      <c r="D13153">
        <v>78</v>
      </c>
      <c r="E13153" t="s">
        <v>32</v>
      </c>
      <c r="J13153">
        <v>1</v>
      </c>
      <c r="L13153">
        <v>1</v>
      </c>
      <c r="N13153">
        <v>1</v>
      </c>
      <c r="O13153">
        <v>-1</v>
      </c>
    </row>
    <row r="13154" spans="1:20" x14ac:dyDescent="0.25">
      <c r="A13154">
        <v>32092</v>
      </c>
      <c r="B13154" t="s">
        <v>13187</v>
      </c>
      <c r="C13154" t="s">
        <v>21</v>
      </c>
      <c r="D13154">
        <v>78</v>
      </c>
      <c r="E13154" t="s">
        <v>22</v>
      </c>
      <c r="F13154" t="s">
        <v>23</v>
      </c>
      <c r="G13154">
        <v>1</v>
      </c>
      <c r="J13154">
        <v>0</v>
      </c>
      <c r="L13154">
        <v>0</v>
      </c>
    </row>
    <row r="13155" spans="1:20" x14ac:dyDescent="0.25">
      <c r="A13155">
        <v>32092</v>
      </c>
      <c r="B13155" t="s">
        <v>13188</v>
      </c>
      <c r="C13155" t="s">
        <v>21</v>
      </c>
      <c r="D13155">
        <v>81</v>
      </c>
      <c r="E13155" t="s">
        <v>22</v>
      </c>
      <c r="F13155" t="s">
        <v>23</v>
      </c>
      <c r="I13155">
        <v>1</v>
      </c>
      <c r="L13155">
        <v>1</v>
      </c>
      <c r="T13155">
        <v>1</v>
      </c>
    </row>
    <row r="13156" spans="1:20" x14ac:dyDescent="0.25">
      <c r="A13156">
        <v>32092</v>
      </c>
      <c r="B13156" t="s">
        <v>13189</v>
      </c>
      <c r="C13156" t="s">
        <v>21</v>
      </c>
      <c r="D13156">
        <v>79</v>
      </c>
      <c r="E13156" t="s">
        <v>22</v>
      </c>
      <c r="F13156" t="s">
        <v>23</v>
      </c>
      <c r="I13156">
        <v>-1</v>
      </c>
      <c r="J13156">
        <v>0</v>
      </c>
      <c r="L13156">
        <v>0</v>
      </c>
      <c r="N13156">
        <v>0</v>
      </c>
      <c r="O13156">
        <v>1</v>
      </c>
    </row>
    <row r="13157" spans="1:20" x14ac:dyDescent="0.25">
      <c r="A13157">
        <v>32092</v>
      </c>
      <c r="B13157" t="s">
        <v>13190</v>
      </c>
      <c r="C13157" t="s">
        <v>21</v>
      </c>
      <c r="D13157">
        <v>81</v>
      </c>
      <c r="E13157" t="s">
        <v>22</v>
      </c>
      <c r="F13157" t="s">
        <v>23</v>
      </c>
      <c r="J13157">
        <v>1</v>
      </c>
      <c r="L13157">
        <v>1</v>
      </c>
      <c r="Q13157">
        <v>1</v>
      </c>
      <c r="T13157">
        <v>1</v>
      </c>
    </row>
    <row r="13158" spans="1:20" x14ac:dyDescent="0.25">
      <c r="A13158">
        <v>32092</v>
      </c>
      <c r="B13158" t="s">
        <v>13191</v>
      </c>
      <c r="C13158" t="s">
        <v>21</v>
      </c>
      <c r="D13158">
        <v>81</v>
      </c>
      <c r="E13158" t="s">
        <v>22</v>
      </c>
      <c r="F13158" t="s">
        <v>23</v>
      </c>
      <c r="J13158">
        <v>1</v>
      </c>
      <c r="L13158">
        <v>-1</v>
      </c>
      <c r="N13158">
        <v>-1</v>
      </c>
      <c r="Q13158">
        <v>1</v>
      </c>
      <c r="T13158">
        <v>1</v>
      </c>
    </row>
    <row r="13159" spans="1:20" x14ac:dyDescent="0.25">
      <c r="A13159">
        <v>32092</v>
      </c>
      <c r="B13159" t="s">
        <v>13192</v>
      </c>
      <c r="C13159" t="s">
        <v>21</v>
      </c>
      <c r="D13159">
        <v>79</v>
      </c>
      <c r="E13159" t="s">
        <v>22</v>
      </c>
      <c r="F13159" t="s">
        <v>23</v>
      </c>
      <c r="I13159">
        <v>-1</v>
      </c>
      <c r="O13159">
        <v>1</v>
      </c>
      <c r="P13159">
        <v>0</v>
      </c>
      <c r="T13159">
        <v>1</v>
      </c>
    </row>
    <row r="13160" spans="1:20" x14ac:dyDescent="0.25">
      <c r="A13160">
        <v>32092</v>
      </c>
      <c r="B13160" t="s">
        <v>13193</v>
      </c>
      <c r="C13160" t="s">
        <v>21</v>
      </c>
      <c r="D13160">
        <v>81</v>
      </c>
      <c r="E13160" t="s">
        <v>22</v>
      </c>
      <c r="F13160" t="s">
        <v>23</v>
      </c>
      <c r="I13160">
        <v>1</v>
      </c>
      <c r="J13160">
        <v>1</v>
      </c>
      <c r="L13160">
        <v>1</v>
      </c>
      <c r="T13160">
        <v>1</v>
      </c>
    </row>
    <row r="13161" spans="1:20" x14ac:dyDescent="0.25">
      <c r="A13161">
        <v>32092</v>
      </c>
      <c r="B13161" t="s">
        <v>13194</v>
      </c>
      <c r="C13161" t="s">
        <v>21</v>
      </c>
      <c r="D13161">
        <v>81</v>
      </c>
      <c r="E13161" t="s">
        <v>22</v>
      </c>
      <c r="F13161" t="s">
        <v>23</v>
      </c>
      <c r="J13161">
        <v>1</v>
      </c>
      <c r="P13161">
        <v>1</v>
      </c>
      <c r="Q13161">
        <v>1</v>
      </c>
      <c r="T13161">
        <v>1</v>
      </c>
    </row>
    <row r="13162" spans="1:20" x14ac:dyDescent="0.25">
      <c r="A13162">
        <v>32092</v>
      </c>
      <c r="B13162" t="s">
        <v>13195</v>
      </c>
      <c r="C13162" t="s">
        <v>21</v>
      </c>
      <c r="D13162">
        <v>81</v>
      </c>
      <c r="E13162" t="s">
        <v>22</v>
      </c>
      <c r="F13162" t="s">
        <v>23</v>
      </c>
      <c r="J13162">
        <v>1</v>
      </c>
      <c r="L13162">
        <v>1</v>
      </c>
      <c r="M13162">
        <v>-1</v>
      </c>
      <c r="O13162">
        <v>-1</v>
      </c>
      <c r="Q13162">
        <v>1</v>
      </c>
      <c r="T13162">
        <v>1</v>
      </c>
    </row>
    <row r="13163" spans="1:20" x14ac:dyDescent="0.25">
      <c r="A13163">
        <v>32092</v>
      </c>
      <c r="B13163" t="s">
        <v>13196</v>
      </c>
      <c r="C13163" t="s">
        <v>21</v>
      </c>
      <c r="D13163">
        <v>81</v>
      </c>
      <c r="E13163" t="s">
        <v>22</v>
      </c>
      <c r="F13163" t="s">
        <v>23</v>
      </c>
      <c r="J13163">
        <v>1</v>
      </c>
      <c r="L13163">
        <v>1</v>
      </c>
      <c r="Q13163">
        <v>1</v>
      </c>
      <c r="T13163">
        <v>1</v>
      </c>
    </row>
    <row r="13164" spans="1:20" x14ac:dyDescent="0.25">
      <c r="A13164">
        <v>32092</v>
      </c>
      <c r="B13164" t="s">
        <v>13197</v>
      </c>
      <c r="C13164" t="s">
        <v>21</v>
      </c>
      <c r="D13164">
        <v>81</v>
      </c>
      <c r="E13164" t="s">
        <v>22</v>
      </c>
      <c r="F13164" t="s">
        <v>23</v>
      </c>
      <c r="J13164">
        <v>1</v>
      </c>
      <c r="L13164">
        <v>1</v>
      </c>
      <c r="T13164">
        <v>1</v>
      </c>
    </row>
    <row r="13165" spans="1:20" x14ac:dyDescent="0.25">
      <c r="A13165">
        <v>32092</v>
      </c>
      <c r="B13165" t="s">
        <v>13198</v>
      </c>
      <c r="C13165" t="s">
        <v>21</v>
      </c>
      <c r="D13165">
        <v>79</v>
      </c>
      <c r="E13165" t="s">
        <v>22</v>
      </c>
      <c r="F13165" t="s">
        <v>23</v>
      </c>
      <c r="I13165">
        <v>1</v>
      </c>
      <c r="L13165">
        <v>1</v>
      </c>
    </row>
    <row r="13166" spans="1:20" x14ac:dyDescent="0.25">
      <c r="A13166">
        <v>32092</v>
      </c>
      <c r="B13166" t="s">
        <v>13199</v>
      </c>
      <c r="C13166" t="s">
        <v>21</v>
      </c>
      <c r="D13166">
        <v>81</v>
      </c>
      <c r="E13166" t="s">
        <v>22</v>
      </c>
      <c r="F13166" t="s">
        <v>23</v>
      </c>
      <c r="J13166">
        <v>1</v>
      </c>
      <c r="L13166">
        <v>1</v>
      </c>
      <c r="Q13166">
        <v>1</v>
      </c>
      <c r="T13166">
        <v>1</v>
      </c>
    </row>
    <row r="13167" spans="1:20" x14ac:dyDescent="0.25">
      <c r="A13167">
        <v>32092</v>
      </c>
      <c r="B13167" t="s">
        <v>13200</v>
      </c>
      <c r="C13167" t="s">
        <v>21</v>
      </c>
      <c r="D13167">
        <v>81</v>
      </c>
      <c r="E13167" t="s">
        <v>22</v>
      </c>
      <c r="F13167" t="s">
        <v>23</v>
      </c>
      <c r="H13167">
        <v>1</v>
      </c>
      <c r="L13167">
        <v>1</v>
      </c>
      <c r="T13167">
        <v>1</v>
      </c>
    </row>
    <row r="13168" spans="1:20" x14ac:dyDescent="0.25">
      <c r="A13168">
        <v>32092</v>
      </c>
      <c r="B13168" t="s">
        <v>13201</v>
      </c>
      <c r="C13168" t="s">
        <v>21</v>
      </c>
      <c r="D13168">
        <v>79</v>
      </c>
      <c r="E13168" t="s">
        <v>22</v>
      </c>
      <c r="F13168" t="s">
        <v>23</v>
      </c>
      <c r="L13168">
        <v>1</v>
      </c>
      <c r="M13168">
        <v>0</v>
      </c>
      <c r="O13168">
        <v>1</v>
      </c>
      <c r="Q13168">
        <v>1</v>
      </c>
      <c r="T13168">
        <v>1</v>
      </c>
    </row>
    <row r="13169" spans="1:20" x14ac:dyDescent="0.25">
      <c r="A13169">
        <v>32092</v>
      </c>
      <c r="B13169" t="s">
        <v>13202</v>
      </c>
      <c r="C13169" t="s">
        <v>21</v>
      </c>
      <c r="D13169">
        <v>79</v>
      </c>
      <c r="E13169" t="s">
        <v>32</v>
      </c>
      <c r="L13169">
        <v>1</v>
      </c>
      <c r="M13169">
        <v>0</v>
      </c>
      <c r="O13169">
        <v>1</v>
      </c>
      <c r="Q13169">
        <v>1</v>
      </c>
      <c r="T13169">
        <v>1</v>
      </c>
    </row>
    <row r="13170" spans="1:20" x14ac:dyDescent="0.25">
      <c r="A13170">
        <v>32092</v>
      </c>
      <c r="B13170" t="s">
        <v>13203</v>
      </c>
      <c r="C13170" t="s">
        <v>21</v>
      </c>
      <c r="D13170">
        <v>81</v>
      </c>
      <c r="E13170" t="s">
        <v>22</v>
      </c>
      <c r="F13170" t="s">
        <v>23</v>
      </c>
      <c r="J13170">
        <v>1</v>
      </c>
      <c r="P13170">
        <v>1</v>
      </c>
      <c r="Q13170">
        <v>1</v>
      </c>
      <c r="T13170">
        <v>1</v>
      </c>
    </row>
    <row r="13171" spans="1:20" x14ac:dyDescent="0.25">
      <c r="A13171">
        <v>32092</v>
      </c>
      <c r="B13171" t="s">
        <v>13204</v>
      </c>
      <c r="C13171" t="s">
        <v>21</v>
      </c>
      <c r="D13171">
        <v>81</v>
      </c>
      <c r="E13171" t="s">
        <v>22</v>
      </c>
      <c r="F13171" t="s">
        <v>23</v>
      </c>
      <c r="I13171">
        <v>-1</v>
      </c>
      <c r="L13171">
        <v>1</v>
      </c>
      <c r="Q13171">
        <v>1</v>
      </c>
      <c r="T13171">
        <v>1</v>
      </c>
    </row>
    <row r="13172" spans="1:20" x14ac:dyDescent="0.25">
      <c r="A13172">
        <v>32092</v>
      </c>
      <c r="B13172" t="s">
        <v>13205</v>
      </c>
      <c r="C13172" t="s">
        <v>21</v>
      </c>
      <c r="D13172">
        <v>77</v>
      </c>
      <c r="E13172" t="s">
        <v>32</v>
      </c>
      <c r="M13172">
        <v>0</v>
      </c>
      <c r="O13172">
        <v>1</v>
      </c>
      <c r="T13172">
        <v>1</v>
      </c>
    </row>
    <row r="13173" spans="1:20" x14ac:dyDescent="0.25">
      <c r="A13173">
        <v>32092</v>
      </c>
      <c r="B13173" t="s">
        <v>13206</v>
      </c>
      <c r="C13173" t="s">
        <v>21</v>
      </c>
      <c r="D13173">
        <v>77</v>
      </c>
      <c r="E13173" t="s">
        <v>22</v>
      </c>
      <c r="F13173" t="s">
        <v>23</v>
      </c>
      <c r="M13173">
        <v>0</v>
      </c>
      <c r="O13173">
        <v>1</v>
      </c>
      <c r="T13173">
        <v>1</v>
      </c>
    </row>
    <row r="13174" spans="1:20" x14ac:dyDescent="0.25">
      <c r="A13174">
        <v>32092</v>
      </c>
      <c r="B13174" t="s">
        <v>13207</v>
      </c>
      <c r="C13174" t="s">
        <v>21</v>
      </c>
      <c r="D13174">
        <v>81</v>
      </c>
      <c r="E13174" t="s">
        <v>22</v>
      </c>
      <c r="F13174" t="s">
        <v>23</v>
      </c>
      <c r="L13174">
        <v>-1</v>
      </c>
      <c r="M13174">
        <v>-1</v>
      </c>
      <c r="Q13174">
        <v>-1</v>
      </c>
      <c r="T13174">
        <v>1</v>
      </c>
    </row>
    <row r="13175" spans="1:20" x14ac:dyDescent="0.25">
      <c r="A13175">
        <v>32103</v>
      </c>
      <c r="B13175" t="s">
        <v>13208</v>
      </c>
      <c r="C13175" t="s">
        <v>21</v>
      </c>
      <c r="D13175">
        <v>70</v>
      </c>
      <c r="E13175" t="s">
        <v>22</v>
      </c>
      <c r="F13175" t="s">
        <v>23</v>
      </c>
      <c r="I13175">
        <v>-1</v>
      </c>
      <c r="J13175">
        <v>1</v>
      </c>
      <c r="L13175">
        <v>-1</v>
      </c>
      <c r="N13175">
        <v>-1</v>
      </c>
    </row>
    <row r="13176" spans="1:20" x14ac:dyDescent="0.25">
      <c r="A13176">
        <v>32109</v>
      </c>
      <c r="B13176" t="s">
        <v>13209</v>
      </c>
      <c r="C13176" t="s">
        <v>21</v>
      </c>
      <c r="D13176">
        <v>60</v>
      </c>
      <c r="E13176" t="s">
        <v>22</v>
      </c>
      <c r="F13176" t="s">
        <v>30</v>
      </c>
      <c r="H13176">
        <v>0</v>
      </c>
      <c r="J13176">
        <v>1</v>
      </c>
      <c r="K13176">
        <v>1</v>
      </c>
      <c r="M13176">
        <v>0</v>
      </c>
      <c r="Q13176">
        <v>0</v>
      </c>
    </row>
    <row r="13177" spans="1:20" x14ac:dyDescent="0.25">
      <c r="A13177">
        <v>32109</v>
      </c>
      <c r="B13177" t="s">
        <v>13210</v>
      </c>
      <c r="C13177" t="s">
        <v>21</v>
      </c>
      <c r="D13177">
        <v>60</v>
      </c>
      <c r="E13177" t="s">
        <v>32</v>
      </c>
      <c r="H13177">
        <v>0</v>
      </c>
      <c r="J13177">
        <v>1</v>
      </c>
      <c r="K13177">
        <v>1</v>
      </c>
      <c r="M13177">
        <v>0</v>
      </c>
      <c r="Q13177">
        <v>0</v>
      </c>
    </row>
    <row r="13178" spans="1:20" x14ac:dyDescent="0.25">
      <c r="A13178">
        <v>32115</v>
      </c>
      <c r="B13178" t="s">
        <v>13211</v>
      </c>
      <c r="C13178" t="s">
        <v>34</v>
      </c>
      <c r="D13178">
        <v>79</v>
      </c>
      <c r="E13178" t="s">
        <v>22</v>
      </c>
      <c r="F13178" t="s">
        <v>23</v>
      </c>
      <c r="G13178">
        <v>1</v>
      </c>
      <c r="P13178">
        <v>0</v>
      </c>
      <c r="T13178">
        <v>1</v>
      </c>
    </row>
    <row r="13179" spans="1:20" x14ac:dyDescent="0.25">
      <c r="A13179">
        <v>32120</v>
      </c>
      <c r="B13179" t="s">
        <v>13212</v>
      </c>
      <c r="C13179" t="s">
        <v>34</v>
      </c>
      <c r="D13179">
        <v>71</v>
      </c>
      <c r="E13179" t="s">
        <v>22</v>
      </c>
      <c r="F13179" t="s">
        <v>23</v>
      </c>
      <c r="L13179">
        <v>1</v>
      </c>
      <c r="T13179">
        <v>1</v>
      </c>
    </row>
    <row r="13180" spans="1:20" x14ac:dyDescent="0.25">
      <c r="A13180">
        <v>32120</v>
      </c>
      <c r="B13180" t="s">
        <v>13213</v>
      </c>
      <c r="C13180" t="s">
        <v>34</v>
      </c>
      <c r="D13180">
        <v>71</v>
      </c>
      <c r="E13180" t="s">
        <v>22</v>
      </c>
      <c r="F13180" t="s">
        <v>23</v>
      </c>
      <c r="L13180">
        <v>1</v>
      </c>
      <c r="P13180">
        <v>0</v>
      </c>
      <c r="T13180">
        <v>1</v>
      </c>
    </row>
    <row r="13181" spans="1:20" x14ac:dyDescent="0.25">
      <c r="A13181">
        <v>32120</v>
      </c>
      <c r="B13181" t="s">
        <v>13214</v>
      </c>
      <c r="C13181" t="s">
        <v>34</v>
      </c>
      <c r="D13181">
        <v>75</v>
      </c>
      <c r="E13181" t="s">
        <v>22</v>
      </c>
      <c r="F13181" t="s">
        <v>23</v>
      </c>
      <c r="I13181">
        <v>-1</v>
      </c>
      <c r="J13181">
        <v>1</v>
      </c>
      <c r="L13181">
        <v>-1</v>
      </c>
      <c r="N13181">
        <v>-1</v>
      </c>
      <c r="Q13181">
        <v>1</v>
      </c>
      <c r="T13181">
        <v>1</v>
      </c>
    </row>
    <row r="13182" spans="1:20" x14ac:dyDescent="0.25">
      <c r="A13182">
        <v>32155</v>
      </c>
      <c r="B13182" t="s">
        <v>13215</v>
      </c>
      <c r="C13182" t="s">
        <v>21</v>
      </c>
      <c r="D13182">
        <v>81</v>
      </c>
      <c r="E13182" t="s">
        <v>22</v>
      </c>
      <c r="F13182" t="s">
        <v>30</v>
      </c>
      <c r="J13182">
        <v>1</v>
      </c>
      <c r="N13182">
        <v>1</v>
      </c>
      <c r="Q13182">
        <v>-1</v>
      </c>
    </row>
    <row r="13183" spans="1:20" x14ac:dyDescent="0.25">
      <c r="A13183">
        <v>32155</v>
      </c>
      <c r="B13183" t="s">
        <v>13216</v>
      </c>
      <c r="C13183" t="s">
        <v>21</v>
      </c>
      <c r="D13183">
        <v>81</v>
      </c>
      <c r="E13183" t="s">
        <v>32</v>
      </c>
      <c r="J13183">
        <v>1</v>
      </c>
      <c r="N13183">
        <v>1</v>
      </c>
      <c r="Q13183">
        <v>-1</v>
      </c>
    </row>
    <row r="13184" spans="1:20" x14ac:dyDescent="0.25">
      <c r="A13184">
        <v>32164</v>
      </c>
      <c r="B13184" t="s">
        <v>13217</v>
      </c>
      <c r="C13184" t="s">
        <v>21</v>
      </c>
      <c r="D13184">
        <v>81</v>
      </c>
      <c r="E13184" t="s">
        <v>22</v>
      </c>
      <c r="F13184" t="s">
        <v>23</v>
      </c>
      <c r="I13184">
        <v>-1</v>
      </c>
      <c r="J13184">
        <v>1</v>
      </c>
      <c r="L13184">
        <v>0</v>
      </c>
    </row>
    <row r="13185" spans="1:20" x14ac:dyDescent="0.25">
      <c r="A13185">
        <v>32174</v>
      </c>
      <c r="B13185" t="s">
        <v>13218</v>
      </c>
      <c r="C13185" t="s">
        <v>21</v>
      </c>
      <c r="D13185">
        <v>90</v>
      </c>
      <c r="E13185" t="s">
        <v>22</v>
      </c>
      <c r="F13185" t="s">
        <v>23</v>
      </c>
      <c r="J13185">
        <v>1</v>
      </c>
      <c r="M13185">
        <v>-1</v>
      </c>
      <c r="O13185">
        <v>-1</v>
      </c>
    </row>
    <row r="13186" spans="1:20" x14ac:dyDescent="0.25">
      <c r="A13186">
        <v>32184</v>
      </c>
      <c r="B13186" t="s">
        <v>13219</v>
      </c>
      <c r="C13186" t="s">
        <v>21</v>
      </c>
      <c r="D13186">
        <v>62</v>
      </c>
      <c r="E13186" t="s">
        <v>22</v>
      </c>
      <c r="F13186" t="s">
        <v>30</v>
      </c>
      <c r="H13186">
        <v>0</v>
      </c>
      <c r="M13186">
        <v>0</v>
      </c>
      <c r="Q13186">
        <v>1</v>
      </c>
      <c r="T13186">
        <v>1</v>
      </c>
    </row>
    <row r="13187" spans="1:20" x14ac:dyDescent="0.25">
      <c r="A13187">
        <v>32184</v>
      </c>
      <c r="B13187" t="s">
        <v>13220</v>
      </c>
      <c r="C13187" t="s">
        <v>21</v>
      </c>
      <c r="D13187">
        <v>62</v>
      </c>
      <c r="E13187" t="s">
        <v>32</v>
      </c>
      <c r="H13187">
        <v>0</v>
      </c>
      <c r="M13187">
        <v>0</v>
      </c>
      <c r="Q13187">
        <v>1</v>
      </c>
      <c r="T13187">
        <v>1</v>
      </c>
    </row>
    <row r="13188" spans="1:20" x14ac:dyDescent="0.25">
      <c r="A13188">
        <v>32184</v>
      </c>
      <c r="B13188" t="s">
        <v>13221</v>
      </c>
      <c r="C13188" t="s">
        <v>21</v>
      </c>
      <c r="D13188">
        <v>63</v>
      </c>
      <c r="E13188" t="s">
        <v>22</v>
      </c>
      <c r="F13188" t="s">
        <v>23</v>
      </c>
      <c r="J13188">
        <v>1</v>
      </c>
      <c r="L13188">
        <v>1</v>
      </c>
      <c r="T13188">
        <v>1</v>
      </c>
    </row>
    <row r="13189" spans="1:20" x14ac:dyDescent="0.25">
      <c r="A13189">
        <v>32184</v>
      </c>
      <c r="B13189" t="s">
        <v>13222</v>
      </c>
      <c r="C13189" t="s">
        <v>21</v>
      </c>
      <c r="D13189">
        <v>62</v>
      </c>
      <c r="E13189" t="s">
        <v>22</v>
      </c>
      <c r="F13189" t="s">
        <v>23</v>
      </c>
      <c r="I13189">
        <v>-1</v>
      </c>
      <c r="M13189">
        <v>-1</v>
      </c>
      <c r="O13189">
        <v>-1</v>
      </c>
    </row>
    <row r="13190" spans="1:20" x14ac:dyDescent="0.25">
      <c r="A13190">
        <v>32184</v>
      </c>
      <c r="B13190" t="s">
        <v>13223</v>
      </c>
      <c r="C13190" t="s">
        <v>21</v>
      </c>
      <c r="D13190">
        <v>62</v>
      </c>
      <c r="E13190" t="s">
        <v>22</v>
      </c>
      <c r="F13190" t="s">
        <v>23</v>
      </c>
      <c r="I13190">
        <v>1</v>
      </c>
      <c r="J13190">
        <v>1</v>
      </c>
      <c r="Q13190">
        <v>1</v>
      </c>
      <c r="T13190">
        <v>1</v>
      </c>
    </row>
    <row r="13191" spans="1:20" x14ac:dyDescent="0.25">
      <c r="A13191">
        <v>32194</v>
      </c>
      <c r="B13191" t="s">
        <v>13224</v>
      </c>
      <c r="C13191" t="s">
        <v>21</v>
      </c>
      <c r="D13191">
        <v>74</v>
      </c>
      <c r="E13191" t="s">
        <v>22</v>
      </c>
      <c r="F13191" t="s">
        <v>23</v>
      </c>
      <c r="J13191">
        <v>-1</v>
      </c>
      <c r="M13191">
        <v>1</v>
      </c>
      <c r="N13191">
        <v>-1</v>
      </c>
      <c r="T13191">
        <v>1</v>
      </c>
    </row>
    <row r="13192" spans="1:20" x14ac:dyDescent="0.25">
      <c r="A13192">
        <v>32194</v>
      </c>
      <c r="B13192" t="s">
        <v>13225</v>
      </c>
      <c r="C13192" t="s">
        <v>21</v>
      </c>
      <c r="D13192">
        <v>74</v>
      </c>
      <c r="E13192" t="s">
        <v>22</v>
      </c>
      <c r="F13192" t="s">
        <v>23</v>
      </c>
      <c r="J13192">
        <v>1</v>
      </c>
      <c r="P13192">
        <v>0</v>
      </c>
      <c r="T13192">
        <v>1</v>
      </c>
    </row>
    <row r="13193" spans="1:20" x14ac:dyDescent="0.25">
      <c r="A13193">
        <v>32204</v>
      </c>
      <c r="B13193" t="s">
        <v>13226</v>
      </c>
      <c r="C13193" t="s">
        <v>21</v>
      </c>
      <c r="D13193">
        <v>63</v>
      </c>
      <c r="E13193" t="s">
        <v>22</v>
      </c>
      <c r="F13193" t="s">
        <v>23</v>
      </c>
      <c r="G13193">
        <v>1</v>
      </c>
      <c r="H13193">
        <v>0</v>
      </c>
      <c r="M13193">
        <v>0</v>
      </c>
      <c r="P13193">
        <v>0</v>
      </c>
      <c r="T13193">
        <v>1</v>
      </c>
    </row>
    <row r="13194" spans="1:20" x14ac:dyDescent="0.25">
      <c r="A13194">
        <v>32214</v>
      </c>
      <c r="B13194" t="s">
        <v>13227</v>
      </c>
      <c r="C13194" t="s">
        <v>21</v>
      </c>
      <c r="D13194">
        <v>78</v>
      </c>
      <c r="E13194" t="s">
        <v>22</v>
      </c>
      <c r="F13194" t="s">
        <v>30</v>
      </c>
      <c r="P13194">
        <v>0</v>
      </c>
      <c r="Q13194">
        <v>1</v>
      </c>
      <c r="T13194">
        <v>1</v>
      </c>
    </row>
    <row r="13195" spans="1:20" x14ac:dyDescent="0.25">
      <c r="A13195">
        <v>32214</v>
      </c>
      <c r="B13195" t="s">
        <v>13228</v>
      </c>
      <c r="C13195" t="s">
        <v>21</v>
      </c>
      <c r="D13195">
        <v>78</v>
      </c>
      <c r="E13195" t="s">
        <v>32</v>
      </c>
      <c r="P13195">
        <v>0</v>
      </c>
      <c r="Q13195">
        <v>1</v>
      </c>
      <c r="T13195">
        <v>1</v>
      </c>
    </row>
    <row r="13196" spans="1:20" x14ac:dyDescent="0.25">
      <c r="A13196">
        <v>32214</v>
      </c>
      <c r="B13196" t="s">
        <v>13229</v>
      </c>
      <c r="C13196" t="s">
        <v>21</v>
      </c>
      <c r="D13196">
        <v>73</v>
      </c>
      <c r="E13196" t="s">
        <v>22</v>
      </c>
      <c r="F13196" t="s">
        <v>23</v>
      </c>
      <c r="M13196">
        <v>-1</v>
      </c>
      <c r="O13196">
        <v>-1</v>
      </c>
      <c r="P13196">
        <v>1</v>
      </c>
      <c r="Q13196">
        <v>1</v>
      </c>
      <c r="T13196">
        <v>1</v>
      </c>
    </row>
    <row r="13197" spans="1:20" x14ac:dyDescent="0.25">
      <c r="A13197">
        <v>32214</v>
      </c>
      <c r="B13197" t="s">
        <v>13230</v>
      </c>
      <c r="C13197" t="s">
        <v>21</v>
      </c>
      <c r="D13197">
        <v>73</v>
      </c>
      <c r="E13197" t="s">
        <v>22</v>
      </c>
      <c r="F13197" t="s">
        <v>23</v>
      </c>
      <c r="M13197">
        <v>-1</v>
      </c>
      <c r="O13197">
        <v>-1</v>
      </c>
      <c r="P13197">
        <v>1</v>
      </c>
      <c r="Q13197">
        <v>1</v>
      </c>
    </row>
    <row r="13198" spans="1:20" x14ac:dyDescent="0.25">
      <c r="A13198">
        <v>32214</v>
      </c>
      <c r="B13198" t="s">
        <v>13231</v>
      </c>
      <c r="C13198" t="s">
        <v>21</v>
      </c>
      <c r="D13198">
        <v>73</v>
      </c>
      <c r="E13198" t="s">
        <v>22</v>
      </c>
      <c r="F13198" t="s">
        <v>23</v>
      </c>
      <c r="N13198">
        <v>1</v>
      </c>
      <c r="O13198">
        <v>1</v>
      </c>
      <c r="Q13198">
        <v>1</v>
      </c>
    </row>
    <row r="13199" spans="1:20" x14ac:dyDescent="0.25">
      <c r="A13199">
        <v>32214</v>
      </c>
      <c r="B13199" t="s">
        <v>13232</v>
      </c>
      <c r="C13199" t="s">
        <v>21</v>
      </c>
      <c r="D13199">
        <v>78</v>
      </c>
      <c r="E13199" t="s">
        <v>22</v>
      </c>
      <c r="F13199" t="s">
        <v>23</v>
      </c>
      <c r="I13199">
        <v>-1</v>
      </c>
      <c r="O13199">
        <v>1</v>
      </c>
      <c r="P13199">
        <v>0</v>
      </c>
      <c r="T13199">
        <v>1</v>
      </c>
    </row>
    <row r="13200" spans="1:20" x14ac:dyDescent="0.25">
      <c r="A13200">
        <v>32214</v>
      </c>
      <c r="B13200" t="s">
        <v>13233</v>
      </c>
      <c r="C13200" t="s">
        <v>21</v>
      </c>
      <c r="D13200">
        <v>78</v>
      </c>
      <c r="E13200" t="s">
        <v>22</v>
      </c>
      <c r="F13200" t="s">
        <v>23</v>
      </c>
      <c r="H13200">
        <v>-1</v>
      </c>
      <c r="Q13200">
        <v>-1</v>
      </c>
      <c r="R13200">
        <v>1</v>
      </c>
      <c r="T13200">
        <v>1</v>
      </c>
    </row>
    <row r="13201" spans="1:20" x14ac:dyDescent="0.25">
      <c r="A13201">
        <v>32216</v>
      </c>
      <c r="B13201" t="s">
        <v>13234</v>
      </c>
      <c r="C13201" t="s">
        <v>21</v>
      </c>
      <c r="D13201">
        <v>45</v>
      </c>
      <c r="E13201" t="s">
        <v>22</v>
      </c>
      <c r="F13201" t="s">
        <v>30</v>
      </c>
      <c r="H13201">
        <v>0</v>
      </c>
      <c r="L13201">
        <v>-1</v>
      </c>
      <c r="M13201">
        <v>0</v>
      </c>
      <c r="O13201">
        <v>1</v>
      </c>
      <c r="Q13201">
        <v>-1</v>
      </c>
      <c r="T13201">
        <v>1</v>
      </c>
    </row>
    <row r="13202" spans="1:20" x14ac:dyDescent="0.25">
      <c r="A13202">
        <v>32216</v>
      </c>
      <c r="B13202" t="s">
        <v>13235</v>
      </c>
      <c r="C13202" t="s">
        <v>21</v>
      </c>
      <c r="D13202">
        <v>45</v>
      </c>
      <c r="E13202" t="s">
        <v>32</v>
      </c>
      <c r="H13202">
        <v>0</v>
      </c>
      <c r="L13202">
        <v>-1</v>
      </c>
      <c r="M13202">
        <v>0</v>
      </c>
      <c r="O13202">
        <v>1</v>
      </c>
      <c r="Q13202">
        <v>-1</v>
      </c>
      <c r="T13202">
        <v>1</v>
      </c>
    </row>
    <row r="13203" spans="1:20" x14ac:dyDescent="0.25">
      <c r="A13203">
        <v>32216</v>
      </c>
      <c r="B13203" t="s">
        <v>13236</v>
      </c>
      <c r="C13203" t="s">
        <v>21</v>
      </c>
      <c r="D13203">
        <v>45</v>
      </c>
      <c r="E13203" t="s">
        <v>22</v>
      </c>
      <c r="F13203" t="s">
        <v>30</v>
      </c>
      <c r="G13203">
        <v>1</v>
      </c>
      <c r="N13203">
        <v>0</v>
      </c>
    </row>
    <row r="13204" spans="1:20" x14ac:dyDescent="0.25">
      <c r="A13204">
        <v>32216</v>
      </c>
      <c r="B13204" t="s">
        <v>13237</v>
      </c>
      <c r="C13204" t="s">
        <v>21</v>
      </c>
      <c r="D13204">
        <v>45</v>
      </c>
      <c r="E13204" t="s">
        <v>32</v>
      </c>
      <c r="G13204">
        <v>1</v>
      </c>
      <c r="N13204">
        <v>0</v>
      </c>
    </row>
    <row r="13205" spans="1:20" x14ac:dyDescent="0.25">
      <c r="A13205">
        <v>32216</v>
      </c>
      <c r="B13205" t="s">
        <v>13238</v>
      </c>
      <c r="C13205" t="s">
        <v>21</v>
      </c>
      <c r="D13205">
        <v>49</v>
      </c>
      <c r="E13205" t="s">
        <v>22</v>
      </c>
      <c r="F13205" t="s">
        <v>30</v>
      </c>
      <c r="M13205">
        <v>1</v>
      </c>
      <c r="N13205">
        <v>-1</v>
      </c>
    </row>
    <row r="13206" spans="1:20" x14ac:dyDescent="0.25">
      <c r="A13206">
        <v>32216</v>
      </c>
      <c r="B13206" t="s">
        <v>13239</v>
      </c>
      <c r="C13206" t="s">
        <v>21</v>
      </c>
      <c r="D13206">
        <v>49</v>
      </c>
      <c r="E13206" t="s">
        <v>32</v>
      </c>
      <c r="M13206">
        <v>1</v>
      </c>
      <c r="N13206">
        <v>-1</v>
      </c>
    </row>
    <row r="13207" spans="1:20" x14ac:dyDescent="0.25">
      <c r="A13207">
        <v>32216</v>
      </c>
      <c r="B13207" t="s">
        <v>13240</v>
      </c>
      <c r="C13207" t="s">
        <v>21</v>
      </c>
      <c r="D13207">
        <v>49</v>
      </c>
      <c r="E13207" t="s">
        <v>22</v>
      </c>
      <c r="F13207" t="s">
        <v>23</v>
      </c>
      <c r="J13207">
        <v>1</v>
      </c>
      <c r="L13207">
        <v>0</v>
      </c>
      <c r="Q13207">
        <v>0</v>
      </c>
    </row>
    <row r="13208" spans="1:20" x14ac:dyDescent="0.25">
      <c r="A13208">
        <v>32216</v>
      </c>
      <c r="B13208" t="s">
        <v>13241</v>
      </c>
      <c r="C13208" t="s">
        <v>21</v>
      </c>
      <c r="D13208">
        <v>49</v>
      </c>
      <c r="E13208" t="s">
        <v>32</v>
      </c>
      <c r="J13208">
        <v>1</v>
      </c>
      <c r="L13208">
        <v>0</v>
      </c>
      <c r="Q13208">
        <v>0</v>
      </c>
    </row>
    <row r="13209" spans="1:20" x14ac:dyDescent="0.25">
      <c r="A13209">
        <v>32216</v>
      </c>
      <c r="B13209" t="s">
        <v>13242</v>
      </c>
      <c r="C13209" t="s">
        <v>21</v>
      </c>
      <c r="D13209">
        <v>45</v>
      </c>
      <c r="E13209" t="s">
        <v>22</v>
      </c>
      <c r="F13209" t="s">
        <v>23</v>
      </c>
      <c r="G13209">
        <v>1</v>
      </c>
      <c r="H13209">
        <v>0</v>
      </c>
      <c r="P13209">
        <v>0</v>
      </c>
      <c r="Q13209">
        <v>0</v>
      </c>
      <c r="T13209">
        <v>1</v>
      </c>
    </row>
    <row r="13210" spans="1:20" x14ac:dyDescent="0.25">
      <c r="A13210">
        <v>32217</v>
      </c>
      <c r="B13210" t="s">
        <v>13243</v>
      </c>
      <c r="C13210" t="s">
        <v>21</v>
      </c>
      <c r="D13210">
        <v>66</v>
      </c>
      <c r="E13210" t="s">
        <v>22</v>
      </c>
      <c r="F13210" t="s">
        <v>23</v>
      </c>
      <c r="I13210">
        <v>-1</v>
      </c>
      <c r="J13210">
        <v>1</v>
      </c>
      <c r="M13210">
        <v>-1</v>
      </c>
      <c r="O13210">
        <v>-1</v>
      </c>
      <c r="Q13210">
        <v>1</v>
      </c>
    </row>
    <row r="13211" spans="1:20" x14ac:dyDescent="0.25">
      <c r="A13211">
        <v>32244</v>
      </c>
      <c r="B13211" t="s">
        <v>13244</v>
      </c>
      <c r="C13211" t="s">
        <v>21</v>
      </c>
      <c r="D13211">
        <v>64</v>
      </c>
      <c r="E13211" t="s">
        <v>22</v>
      </c>
      <c r="F13211" t="s">
        <v>30</v>
      </c>
      <c r="I13211">
        <v>-1</v>
      </c>
      <c r="L13211">
        <v>0</v>
      </c>
      <c r="P13211">
        <v>0</v>
      </c>
      <c r="Q13211">
        <v>0</v>
      </c>
      <c r="T13211">
        <v>1</v>
      </c>
    </row>
    <row r="13212" spans="1:20" x14ac:dyDescent="0.25">
      <c r="A13212">
        <v>32244</v>
      </c>
      <c r="B13212" t="s">
        <v>13245</v>
      </c>
      <c r="C13212" t="s">
        <v>21</v>
      </c>
      <c r="D13212">
        <v>64</v>
      </c>
      <c r="E13212" t="s">
        <v>32</v>
      </c>
      <c r="I13212">
        <v>-1</v>
      </c>
      <c r="L13212">
        <v>0</v>
      </c>
      <c r="P13212">
        <v>0</v>
      </c>
      <c r="Q13212">
        <v>0</v>
      </c>
      <c r="T13212">
        <v>1</v>
      </c>
    </row>
    <row r="13213" spans="1:20" x14ac:dyDescent="0.25">
      <c r="A13213">
        <v>32244</v>
      </c>
      <c r="B13213" t="s">
        <v>13246</v>
      </c>
      <c r="C13213" t="s">
        <v>21</v>
      </c>
      <c r="D13213">
        <v>64</v>
      </c>
      <c r="E13213" t="s">
        <v>22</v>
      </c>
      <c r="F13213" t="s">
        <v>23</v>
      </c>
      <c r="G13213">
        <v>1</v>
      </c>
      <c r="L13213">
        <v>0</v>
      </c>
      <c r="T13213">
        <v>1</v>
      </c>
    </row>
    <row r="13214" spans="1:20" x14ac:dyDescent="0.25">
      <c r="A13214">
        <v>32244</v>
      </c>
      <c r="B13214" t="s">
        <v>13247</v>
      </c>
      <c r="C13214" t="s">
        <v>21</v>
      </c>
      <c r="D13214">
        <v>64</v>
      </c>
      <c r="E13214" t="s">
        <v>22</v>
      </c>
      <c r="F13214" t="s">
        <v>23</v>
      </c>
      <c r="I13214">
        <v>1</v>
      </c>
      <c r="L13214">
        <v>0</v>
      </c>
      <c r="M13214">
        <v>0</v>
      </c>
      <c r="P13214">
        <v>0</v>
      </c>
      <c r="Q13214">
        <v>0</v>
      </c>
      <c r="T13214">
        <v>1</v>
      </c>
    </row>
    <row r="13215" spans="1:20" x14ac:dyDescent="0.25">
      <c r="A13215">
        <v>32244</v>
      </c>
      <c r="B13215" t="s">
        <v>13248</v>
      </c>
      <c r="C13215" t="s">
        <v>21</v>
      </c>
      <c r="D13215">
        <v>64</v>
      </c>
      <c r="E13215" t="s">
        <v>22</v>
      </c>
      <c r="F13215" t="s">
        <v>23</v>
      </c>
      <c r="I13215">
        <v>1</v>
      </c>
      <c r="L13215">
        <v>-1</v>
      </c>
      <c r="O13215">
        <v>1</v>
      </c>
      <c r="T13215">
        <v>1</v>
      </c>
    </row>
    <row r="13216" spans="1:20" x14ac:dyDescent="0.25">
      <c r="A13216">
        <v>32244</v>
      </c>
      <c r="B13216" t="s">
        <v>13249</v>
      </c>
      <c r="C13216" t="s">
        <v>21</v>
      </c>
      <c r="D13216">
        <v>64</v>
      </c>
      <c r="E13216" t="s">
        <v>22</v>
      </c>
      <c r="F13216" t="s">
        <v>23</v>
      </c>
      <c r="G13216">
        <v>1</v>
      </c>
      <c r="L13216">
        <v>0</v>
      </c>
      <c r="T13216">
        <v>1</v>
      </c>
    </row>
    <row r="13217" spans="1:20" x14ac:dyDescent="0.25">
      <c r="A13217">
        <v>32251</v>
      </c>
      <c r="B13217" t="s">
        <v>13250</v>
      </c>
      <c r="C13217" t="s">
        <v>21</v>
      </c>
      <c r="D13217">
        <v>59</v>
      </c>
      <c r="E13217" t="s">
        <v>22</v>
      </c>
      <c r="F13217" t="s">
        <v>30</v>
      </c>
      <c r="J13217">
        <v>1</v>
      </c>
      <c r="L13217">
        <v>1</v>
      </c>
      <c r="T13217">
        <v>1</v>
      </c>
    </row>
    <row r="13218" spans="1:20" x14ac:dyDescent="0.25">
      <c r="A13218">
        <v>32251</v>
      </c>
      <c r="B13218" t="s">
        <v>13251</v>
      </c>
      <c r="C13218" t="s">
        <v>21</v>
      </c>
      <c r="D13218">
        <v>59</v>
      </c>
      <c r="E13218" t="s">
        <v>32</v>
      </c>
      <c r="J13218">
        <v>1</v>
      </c>
      <c r="L13218">
        <v>1</v>
      </c>
      <c r="T13218">
        <v>1</v>
      </c>
    </row>
    <row r="13219" spans="1:20" x14ac:dyDescent="0.25">
      <c r="A13219">
        <v>32251</v>
      </c>
      <c r="B13219" t="s">
        <v>13252</v>
      </c>
      <c r="C13219" t="s">
        <v>21</v>
      </c>
      <c r="D13219">
        <v>59</v>
      </c>
      <c r="E13219" t="s">
        <v>22</v>
      </c>
      <c r="F13219" t="s">
        <v>30</v>
      </c>
      <c r="H13219">
        <v>0</v>
      </c>
      <c r="J13219">
        <v>1</v>
      </c>
      <c r="L13219">
        <v>0</v>
      </c>
      <c r="N13219">
        <v>-1</v>
      </c>
      <c r="O13219">
        <v>1</v>
      </c>
      <c r="T13219">
        <v>1</v>
      </c>
    </row>
    <row r="13220" spans="1:20" x14ac:dyDescent="0.25">
      <c r="A13220">
        <v>32251</v>
      </c>
      <c r="B13220" t="s">
        <v>13253</v>
      </c>
      <c r="C13220" t="s">
        <v>21</v>
      </c>
      <c r="D13220">
        <v>59</v>
      </c>
      <c r="E13220" t="s">
        <v>32</v>
      </c>
      <c r="H13220">
        <v>0</v>
      </c>
      <c r="J13220">
        <v>1</v>
      </c>
      <c r="L13220">
        <v>0</v>
      </c>
      <c r="N13220">
        <v>-1</v>
      </c>
      <c r="O13220">
        <v>1</v>
      </c>
      <c r="T13220">
        <v>1</v>
      </c>
    </row>
    <row r="13221" spans="1:20" x14ac:dyDescent="0.25">
      <c r="A13221">
        <v>32251</v>
      </c>
      <c r="B13221" t="s">
        <v>13254</v>
      </c>
      <c r="C13221" t="s">
        <v>21</v>
      </c>
      <c r="D13221">
        <v>59</v>
      </c>
      <c r="E13221" t="s">
        <v>22</v>
      </c>
      <c r="F13221" t="s">
        <v>23</v>
      </c>
      <c r="L13221">
        <v>1</v>
      </c>
      <c r="T13221">
        <v>1</v>
      </c>
    </row>
    <row r="13222" spans="1:20" x14ac:dyDescent="0.25">
      <c r="A13222">
        <v>32254</v>
      </c>
      <c r="B13222" t="s">
        <v>13255</v>
      </c>
      <c r="C13222" t="s">
        <v>21</v>
      </c>
      <c r="D13222">
        <v>45</v>
      </c>
      <c r="E13222" t="s">
        <v>22</v>
      </c>
      <c r="F13222" t="s">
        <v>23</v>
      </c>
      <c r="O13222">
        <v>1</v>
      </c>
      <c r="P13222">
        <v>0</v>
      </c>
      <c r="Q13222">
        <v>1</v>
      </c>
      <c r="T13222">
        <v>1</v>
      </c>
    </row>
    <row r="13223" spans="1:20" x14ac:dyDescent="0.25">
      <c r="A13223">
        <v>32254</v>
      </c>
      <c r="B13223" t="s">
        <v>13256</v>
      </c>
      <c r="C13223" t="s">
        <v>21</v>
      </c>
      <c r="D13223">
        <v>47</v>
      </c>
      <c r="E13223" t="s">
        <v>22</v>
      </c>
      <c r="F13223" t="s">
        <v>23</v>
      </c>
      <c r="O13223">
        <v>1</v>
      </c>
      <c r="Q13223">
        <v>1</v>
      </c>
      <c r="T13223">
        <v>1</v>
      </c>
    </row>
    <row r="13224" spans="1:20" x14ac:dyDescent="0.25">
      <c r="A13224">
        <v>32254</v>
      </c>
      <c r="B13224" t="s">
        <v>13257</v>
      </c>
      <c r="C13224" t="s">
        <v>21</v>
      </c>
      <c r="D13224">
        <v>47</v>
      </c>
      <c r="E13224" t="s">
        <v>22</v>
      </c>
      <c r="F13224" t="s">
        <v>23</v>
      </c>
      <c r="J13224">
        <v>1</v>
      </c>
      <c r="L13224">
        <v>1</v>
      </c>
      <c r="Q13224">
        <v>1</v>
      </c>
      <c r="T13224">
        <v>1</v>
      </c>
    </row>
    <row r="13225" spans="1:20" x14ac:dyDescent="0.25">
      <c r="A13225">
        <v>32269</v>
      </c>
      <c r="B13225" t="s">
        <v>13258</v>
      </c>
      <c r="C13225" t="s">
        <v>34</v>
      </c>
      <c r="D13225">
        <v>37</v>
      </c>
      <c r="E13225" t="s">
        <v>22</v>
      </c>
      <c r="F13225" t="s">
        <v>30</v>
      </c>
      <c r="G13225">
        <v>1</v>
      </c>
      <c r="H13225">
        <v>0</v>
      </c>
      <c r="M13225">
        <v>0</v>
      </c>
      <c r="Q13225">
        <v>0</v>
      </c>
      <c r="T13225">
        <v>1</v>
      </c>
    </row>
    <row r="13226" spans="1:20" x14ac:dyDescent="0.25">
      <c r="A13226">
        <v>32269</v>
      </c>
      <c r="B13226" t="s">
        <v>13259</v>
      </c>
      <c r="C13226" t="s">
        <v>34</v>
      </c>
      <c r="D13226">
        <v>37</v>
      </c>
      <c r="E13226" t="s">
        <v>32</v>
      </c>
      <c r="G13226">
        <v>1</v>
      </c>
      <c r="H13226">
        <v>0</v>
      </c>
      <c r="M13226">
        <v>0</v>
      </c>
      <c r="Q13226">
        <v>0</v>
      </c>
      <c r="T13226">
        <v>1</v>
      </c>
    </row>
    <row r="13227" spans="1:20" x14ac:dyDescent="0.25">
      <c r="A13227">
        <v>32269</v>
      </c>
      <c r="B13227" t="s">
        <v>13260</v>
      </c>
      <c r="C13227" t="s">
        <v>34</v>
      </c>
      <c r="D13227">
        <v>37</v>
      </c>
      <c r="E13227" t="s">
        <v>22</v>
      </c>
      <c r="F13227" t="s">
        <v>23</v>
      </c>
      <c r="J13227">
        <v>1</v>
      </c>
      <c r="P13227">
        <v>0</v>
      </c>
      <c r="T13227">
        <v>1</v>
      </c>
    </row>
    <row r="13228" spans="1:20" x14ac:dyDescent="0.25">
      <c r="A13228">
        <v>32271</v>
      </c>
      <c r="B13228" t="s">
        <v>13261</v>
      </c>
      <c r="C13228" t="s">
        <v>21</v>
      </c>
      <c r="D13228">
        <v>28</v>
      </c>
      <c r="E13228" t="s">
        <v>22</v>
      </c>
      <c r="F13228" t="s">
        <v>30</v>
      </c>
      <c r="J13228">
        <v>1</v>
      </c>
      <c r="P13228">
        <v>0</v>
      </c>
    </row>
    <row r="13229" spans="1:20" x14ac:dyDescent="0.25">
      <c r="A13229">
        <v>32271</v>
      </c>
      <c r="B13229" t="s">
        <v>13262</v>
      </c>
      <c r="C13229" t="s">
        <v>21</v>
      </c>
      <c r="D13229">
        <v>28</v>
      </c>
      <c r="E13229" t="s">
        <v>32</v>
      </c>
      <c r="J13229">
        <v>1</v>
      </c>
      <c r="P13229">
        <v>0</v>
      </c>
    </row>
    <row r="13230" spans="1:20" x14ac:dyDescent="0.25">
      <c r="A13230">
        <v>32271</v>
      </c>
      <c r="B13230" t="s">
        <v>13263</v>
      </c>
      <c r="C13230" t="s">
        <v>21</v>
      </c>
      <c r="D13230">
        <v>28</v>
      </c>
      <c r="E13230" t="s">
        <v>22</v>
      </c>
      <c r="F13230" t="s">
        <v>23</v>
      </c>
      <c r="P13230">
        <v>1</v>
      </c>
    </row>
    <row r="13231" spans="1:20" x14ac:dyDescent="0.25">
      <c r="A13231">
        <v>32271</v>
      </c>
      <c r="B13231" t="s">
        <v>13264</v>
      </c>
      <c r="C13231" t="s">
        <v>21</v>
      </c>
      <c r="D13231">
        <v>28</v>
      </c>
      <c r="E13231" t="s">
        <v>22</v>
      </c>
      <c r="F13231" t="s">
        <v>23</v>
      </c>
      <c r="P13231">
        <v>1</v>
      </c>
      <c r="T13231">
        <v>1</v>
      </c>
    </row>
    <row r="13232" spans="1:20" x14ac:dyDescent="0.25">
      <c r="A13232">
        <v>32271</v>
      </c>
      <c r="B13232" t="s">
        <v>13265</v>
      </c>
      <c r="C13232" t="s">
        <v>21</v>
      </c>
      <c r="D13232">
        <v>28</v>
      </c>
      <c r="E13232" t="s">
        <v>22</v>
      </c>
      <c r="F13232" t="s">
        <v>23</v>
      </c>
      <c r="P13232">
        <v>1</v>
      </c>
    </row>
    <row r="13233" spans="1:20" x14ac:dyDescent="0.25">
      <c r="A13233">
        <v>32271</v>
      </c>
      <c r="B13233" t="s">
        <v>13266</v>
      </c>
      <c r="C13233" t="s">
        <v>21</v>
      </c>
      <c r="D13233">
        <v>28</v>
      </c>
      <c r="E13233" t="s">
        <v>22</v>
      </c>
      <c r="F13233" t="s">
        <v>23</v>
      </c>
      <c r="P13233">
        <v>1</v>
      </c>
      <c r="T13233">
        <v>1</v>
      </c>
    </row>
    <row r="13234" spans="1:20" x14ac:dyDescent="0.25">
      <c r="A13234">
        <v>32271</v>
      </c>
      <c r="B13234" t="s">
        <v>13267</v>
      </c>
      <c r="C13234" t="s">
        <v>21</v>
      </c>
      <c r="D13234">
        <v>28</v>
      </c>
      <c r="E13234" t="s">
        <v>22</v>
      </c>
      <c r="F13234" t="s">
        <v>23</v>
      </c>
      <c r="P13234">
        <v>1</v>
      </c>
    </row>
    <row r="13235" spans="1:20" x14ac:dyDescent="0.25">
      <c r="A13235">
        <v>32273</v>
      </c>
      <c r="B13235" t="s">
        <v>13268</v>
      </c>
      <c r="C13235" t="s">
        <v>21</v>
      </c>
      <c r="D13235">
        <v>53</v>
      </c>
      <c r="E13235" t="s">
        <v>22</v>
      </c>
      <c r="F13235" t="s">
        <v>23</v>
      </c>
      <c r="G13235">
        <v>1</v>
      </c>
      <c r="I13235">
        <v>0</v>
      </c>
      <c r="M13235">
        <v>0</v>
      </c>
      <c r="P13235">
        <v>0</v>
      </c>
      <c r="Q13235">
        <v>0</v>
      </c>
      <c r="T13235">
        <v>0</v>
      </c>
    </row>
    <row r="13236" spans="1:20" x14ac:dyDescent="0.25">
      <c r="A13236">
        <v>32286</v>
      </c>
      <c r="B13236" t="s">
        <v>13269</v>
      </c>
      <c r="C13236" t="s">
        <v>21</v>
      </c>
      <c r="D13236">
        <v>72</v>
      </c>
      <c r="E13236" t="s">
        <v>22</v>
      </c>
      <c r="F13236" t="s">
        <v>30</v>
      </c>
      <c r="I13236">
        <v>-1</v>
      </c>
      <c r="K13236">
        <v>1</v>
      </c>
      <c r="L13236">
        <v>0</v>
      </c>
      <c r="O13236">
        <v>1</v>
      </c>
    </row>
    <row r="13237" spans="1:20" x14ac:dyDescent="0.25">
      <c r="A13237">
        <v>32286</v>
      </c>
      <c r="B13237" t="s">
        <v>13270</v>
      </c>
      <c r="C13237" t="s">
        <v>21</v>
      </c>
      <c r="D13237">
        <v>72</v>
      </c>
      <c r="E13237" t="s">
        <v>32</v>
      </c>
      <c r="I13237">
        <v>-1</v>
      </c>
      <c r="K13237">
        <v>1</v>
      </c>
      <c r="L13237">
        <v>0</v>
      </c>
      <c r="O13237">
        <v>1</v>
      </c>
    </row>
    <row r="13238" spans="1:20" x14ac:dyDescent="0.25">
      <c r="A13238">
        <v>32286</v>
      </c>
      <c r="B13238" t="s">
        <v>13271</v>
      </c>
      <c r="C13238" t="s">
        <v>21</v>
      </c>
      <c r="D13238">
        <v>72</v>
      </c>
      <c r="E13238" t="s">
        <v>22</v>
      </c>
      <c r="F13238" t="s">
        <v>30</v>
      </c>
      <c r="H13238">
        <v>1</v>
      </c>
      <c r="O13238">
        <v>1</v>
      </c>
      <c r="Q13238">
        <v>1</v>
      </c>
    </row>
    <row r="13239" spans="1:20" x14ac:dyDescent="0.25">
      <c r="A13239">
        <v>32286</v>
      </c>
      <c r="B13239" t="s">
        <v>13272</v>
      </c>
      <c r="C13239" t="s">
        <v>21</v>
      </c>
      <c r="D13239">
        <v>72</v>
      </c>
      <c r="E13239" t="s">
        <v>32</v>
      </c>
      <c r="H13239">
        <v>1</v>
      </c>
      <c r="O13239">
        <v>1</v>
      </c>
      <c r="Q13239">
        <v>1</v>
      </c>
    </row>
    <row r="13240" spans="1:20" x14ac:dyDescent="0.25">
      <c r="A13240">
        <v>32286</v>
      </c>
      <c r="B13240" t="s">
        <v>13273</v>
      </c>
      <c r="C13240" t="s">
        <v>21</v>
      </c>
      <c r="D13240">
        <v>72</v>
      </c>
      <c r="E13240" t="s">
        <v>22</v>
      </c>
      <c r="F13240" t="s">
        <v>30</v>
      </c>
      <c r="J13240">
        <v>1</v>
      </c>
      <c r="K13240">
        <v>1</v>
      </c>
      <c r="Q13240">
        <v>1</v>
      </c>
    </row>
    <row r="13241" spans="1:20" x14ac:dyDescent="0.25">
      <c r="A13241">
        <v>32286</v>
      </c>
      <c r="B13241" t="s">
        <v>13274</v>
      </c>
      <c r="C13241" t="s">
        <v>21</v>
      </c>
      <c r="D13241">
        <v>72</v>
      </c>
      <c r="E13241" t="s">
        <v>32</v>
      </c>
      <c r="J13241">
        <v>1</v>
      </c>
      <c r="K13241">
        <v>1</v>
      </c>
      <c r="Q13241">
        <v>1</v>
      </c>
    </row>
    <row r="13242" spans="1:20" x14ac:dyDescent="0.25">
      <c r="A13242">
        <v>32286</v>
      </c>
      <c r="B13242" t="s">
        <v>13275</v>
      </c>
      <c r="C13242" t="s">
        <v>21</v>
      </c>
      <c r="D13242">
        <v>72</v>
      </c>
      <c r="E13242" t="s">
        <v>22</v>
      </c>
      <c r="F13242" t="s">
        <v>23</v>
      </c>
      <c r="J13242">
        <v>1</v>
      </c>
      <c r="K13242">
        <v>1</v>
      </c>
      <c r="M13242">
        <v>-1</v>
      </c>
      <c r="O13242">
        <v>-1</v>
      </c>
      <c r="Q13242">
        <v>1</v>
      </c>
      <c r="T13242">
        <v>0</v>
      </c>
    </row>
    <row r="13243" spans="1:20" x14ac:dyDescent="0.25">
      <c r="A13243">
        <v>32286</v>
      </c>
      <c r="B13243" t="s">
        <v>13276</v>
      </c>
      <c r="C13243" t="s">
        <v>21</v>
      </c>
      <c r="D13243">
        <v>73</v>
      </c>
      <c r="E13243" t="s">
        <v>22</v>
      </c>
      <c r="F13243" t="s">
        <v>23</v>
      </c>
      <c r="J13243">
        <v>1</v>
      </c>
      <c r="P13243">
        <v>0</v>
      </c>
      <c r="T13243">
        <v>1</v>
      </c>
    </row>
    <row r="13244" spans="1:20" x14ac:dyDescent="0.25">
      <c r="A13244">
        <v>32286</v>
      </c>
      <c r="B13244" t="s">
        <v>13277</v>
      </c>
      <c r="C13244" t="s">
        <v>21</v>
      </c>
      <c r="D13244">
        <v>72</v>
      </c>
      <c r="E13244" t="s">
        <v>22</v>
      </c>
      <c r="F13244" t="s">
        <v>23</v>
      </c>
      <c r="J13244">
        <v>1</v>
      </c>
      <c r="L13244">
        <v>1</v>
      </c>
      <c r="T13244">
        <v>1</v>
      </c>
    </row>
    <row r="13245" spans="1:20" x14ac:dyDescent="0.25">
      <c r="A13245">
        <v>32286</v>
      </c>
      <c r="B13245" t="s">
        <v>13278</v>
      </c>
      <c r="C13245" t="s">
        <v>21</v>
      </c>
      <c r="D13245">
        <v>73</v>
      </c>
      <c r="E13245" t="s">
        <v>22</v>
      </c>
      <c r="F13245" t="s">
        <v>23</v>
      </c>
      <c r="H13245">
        <v>1</v>
      </c>
      <c r="K13245">
        <v>1</v>
      </c>
      <c r="O13245">
        <v>1</v>
      </c>
      <c r="Q13245">
        <v>1</v>
      </c>
      <c r="T13245">
        <v>1</v>
      </c>
    </row>
    <row r="13246" spans="1:20" x14ac:dyDescent="0.25">
      <c r="A13246">
        <v>32286</v>
      </c>
      <c r="B13246" t="s">
        <v>13279</v>
      </c>
      <c r="C13246" t="s">
        <v>21</v>
      </c>
      <c r="D13246">
        <v>72</v>
      </c>
      <c r="E13246" t="s">
        <v>22</v>
      </c>
      <c r="F13246" t="s">
        <v>23</v>
      </c>
      <c r="J13246">
        <v>1</v>
      </c>
      <c r="M13246">
        <v>-1</v>
      </c>
      <c r="N13246">
        <v>-1</v>
      </c>
      <c r="O13246">
        <v>-1</v>
      </c>
      <c r="Q13246">
        <v>1</v>
      </c>
      <c r="T13246">
        <v>-1</v>
      </c>
    </row>
    <row r="13247" spans="1:20" x14ac:dyDescent="0.25">
      <c r="A13247">
        <v>32286</v>
      </c>
      <c r="B13247" t="s">
        <v>13280</v>
      </c>
      <c r="C13247" t="s">
        <v>21</v>
      </c>
      <c r="D13247">
        <v>72</v>
      </c>
      <c r="E13247" t="s">
        <v>22</v>
      </c>
      <c r="F13247" t="s">
        <v>23</v>
      </c>
      <c r="M13247">
        <v>1</v>
      </c>
      <c r="Q13247">
        <v>1</v>
      </c>
      <c r="T13247">
        <v>1</v>
      </c>
    </row>
    <row r="13248" spans="1:20" x14ac:dyDescent="0.25">
      <c r="A13248">
        <v>32286</v>
      </c>
      <c r="B13248" t="s">
        <v>13281</v>
      </c>
      <c r="C13248" t="s">
        <v>21</v>
      </c>
      <c r="D13248">
        <v>72</v>
      </c>
      <c r="E13248" t="s">
        <v>22</v>
      </c>
      <c r="F13248" t="s">
        <v>23</v>
      </c>
      <c r="H13248">
        <v>0</v>
      </c>
      <c r="J13248">
        <v>1</v>
      </c>
      <c r="M13248">
        <v>1</v>
      </c>
      <c r="O13248">
        <v>-1</v>
      </c>
      <c r="P13248">
        <v>0</v>
      </c>
      <c r="Q13248">
        <v>1</v>
      </c>
      <c r="T13248">
        <v>1</v>
      </c>
    </row>
    <row r="13249" spans="1:20" x14ac:dyDescent="0.25">
      <c r="A13249">
        <v>32286</v>
      </c>
      <c r="B13249" t="s">
        <v>13282</v>
      </c>
      <c r="C13249" t="s">
        <v>21</v>
      </c>
      <c r="D13249">
        <v>72</v>
      </c>
      <c r="E13249" t="s">
        <v>22</v>
      </c>
      <c r="F13249" t="s">
        <v>23</v>
      </c>
      <c r="G13249">
        <v>1</v>
      </c>
      <c r="P13249">
        <v>0</v>
      </c>
    </row>
    <row r="13250" spans="1:20" x14ac:dyDescent="0.25">
      <c r="A13250">
        <v>32286</v>
      </c>
      <c r="B13250" t="s">
        <v>13283</v>
      </c>
      <c r="C13250" t="s">
        <v>21</v>
      </c>
      <c r="D13250">
        <v>73</v>
      </c>
      <c r="E13250" t="s">
        <v>22</v>
      </c>
      <c r="F13250" t="s">
        <v>23</v>
      </c>
      <c r="O13250">
        <v>1</v>
      </c>
      <c r="Q13250">
        <v>1</v>
      </c>
      <c r="T13250">
        <v>1</v>
      </c>
    </row>
    <row r="13251" spans="1:20" x14ac:dyDescent="0.25">
      <c r="A13251">
        <v>32286</v>
      </c>
      <c r="B13251" t="s">
        <v>13284</v>
      </c>
      <c r="C13251" t="s">
        <v>21</v>
      </c>
      <c r="D13251">
        <v>72</v>
      </c>
      <c r="E13251" t="s">
        <v>22</v>
      </c>
      <c r="F13251" t="s">
        <v>23</v>
      </c>
      <c r="J13251">
        <v>1</v>
      </c>
      <c r="M13251">
        <v>1</v>
      </c>
      <c r="Q13251">
        <v>1</v>
      </c>
      <c r="T13251">
        <v>0</v>
      </c>
    </row>
    <row r="13252" spans="1:20" x14ac:dyDescent="0.25">
      <c r="A13252">
        <v>32289</v>
      </c>
      <c r="B13252" t="s">
        <v>13285</v>
      </c>
      <c r="C13252" t="s">
        <v>34</v>
      </c>
      <c r="D13252">
        <v>63</v>
      </c>
      <c r="E13252" t="s">
        <v>22</v>
      </c>
      <c r="F13252" t="s">
        <v>30</v>
      </c>
      <c r="G13252">
        <v>1</v>
      </c>
      <c r="H13252">
        <v>0</v>
      </c>
      <c r="I13252">
        <v>0</v>
      </c>
      <c r="M13252">
        <v>0</v>
      </c>
      <c r="Q13252">
        <v>0</v>
      </c>
    </row>
    <row r="13253" spans="1:20" x14ac:dyDescent="0.25">
      <c r="A13253">
        <v>32289</v>
      </c>
      <c r="B13253" t="s">
        <v>13286</v>
      </c>
      <c r="C13253" t="s">
        <v>34</v>
      </c>
      <c r="D13253">
        <v>63</v>
      </c>
      <c r="E13253" t="s">
        <v>32</v>
      </c>
      <c r="G13253">
        <v>1</v>
      </c>
      <c r="H13253">
        <v>0</v>
      </c>
      <c r="I13253">
        <v>0</v>
      </c>
      <c r="M13253">
        <v>0</v>
      </c>
      <c r="Q13253">
        <v>0</v>
      </c>
    </row>
    <row r="13254" spans="1:20" x14ac:dyDescent="0.25">
      <c r="A13254">
        <v>32289</v>
      </c>
      <c r="B13254" t="s">
        <v>13287</v>
      </c>
      <c r="C13254" t="s">
        <v>34</v>
      </c>
      <c r="D13254">
        <v>60</v>
      </c>
      <c r="E13254" t="s">
        <v>22</v>
      </c>
      <c r="F13254" t="s">
        <v>30</v>
      </c>
      <c r="J13254">
        <v>1</v>
      </c>
      <c r="N13254">
        <v>-1</v>
      </c>
      <c r="O13254">
        <v>-1</v>
      </c>
      <c r="P13254">
        <v>0</v>
      </c>
      <c r="T13254">
        <v>1</v>
      </c>
    </row>
    <row r="13255" spans="1:20" x14ac:dyDescent="0.25">
      <c r="A13255">
        <v>32289</v>
      </c>
      <c r="B13255" t="s">
        <v>13288</v>
      </c>
      <c r="C13255" t="s">
        <v>34</v>
      </c>
      <c r="D13255">
        <v>60</v>
      </c>
      <c r="E13255" t="s">
        <v>32</v>
      </c>
      <c r="J13255">
        <v>1</v>
      </c>
      <c r="N13255">
        <v>-1</v>
      </c>
      <c r="O13255">
        <v>-1</v>
      </c>
      <c r="P13255">
        <v>0</v>
      </c>
      <c r="T13255">
        <v>1</v>
      </c>
    </row>
    <row r="13256" spans="1:20" x14ac:dyDescent="0.25">
      <c r="A13256">
        <v>32289</v>
      </c>
      <c r="B13256" t="s">
        <v>13289</v>
      </c>
      <c r="C13256" t="s">
        <v>34</v>
      </c>
      <c r="D13256">
        <v>60</v>
      </c>
      <c r="E13256" t="s">
        <v>22</v>
      </c>
      <c r="F13256" t="s">
        <v>23</v>
      </c>
      <c r="G13256">
        <v>1</v>
      </c>
      <c r="P13256">
        <v>0</v>
      </c>
      <c r="T13256">
        <v>0</v>
      </c>
    </row>
    <row r="13257" spans="1:20" x14ac:dyDescent="0.25">
      <c r="A13257">
        <v>32289</v>
      </c>
      <c r="B13257" t="s">
        <v>13290</v>
      </c>
      <c r="C13257" t="s">
        <v>34</v>
      </c>
      <c r="D13257">
        <v>60</v>
      </c>
      <c r="E13257" t="s">
        <v>32</v>
      </c>
      <c r="G13257">
        <v>1</v>
      </c>
      <c r="P13257">
        <v>0</v>
      </c>
      <c r="T13257">
        <v>0</v>
      </c>
    </row>
    <row r="13258" spans="1:20" x14ac:dyDescent="0.25">
      <c r="A13258">
        <v>32299</v>
      </c>
      <c r="B13258" t="s">
        <v>13291</v>
      </c>
      <c r="C13258" t="s">
        <v>34</v>
      </c>
      <c r="D13258">
        <v>66</v>
      </c>
      <c r="E13258" t="s">
        <v>22</v>
      </c>
      <c r="F13258" t="s">
        <v>30</v>
      </c>
      <c r="J13258">
        <v>1</v>
      </c>
      <c r="N13258">
        <v>1</v>
      </c>
      <c r="O13258">
        <v>-1</v>
      </c>
      <c r="Q13258">
        <v>1</v>
      </c>
    </row>
    <row r="13259" spans="1:20" x14ac:dyDescent="0.25">
      <c r="A13259">
        <v>32303</v>
      </c>
      <c r="B13259" t="s">
        <v>13292</v>
      </c>
      <c r="C13259" t="s">
        <v>21</v>
      </c>
      <c r="D13259">
        <v>90</v>
      </c>
      <c r="E13259" t="s">
        <v>22</v>
      </c>
      <c r="F13259" t="s">
        <v>23</v>
      </c>
      <c r="J13259">
        <v>-1</v>
      </c>
      <c r="L13259">
        <v>1</v>
      </c>
      <c r="T13259">
        <v>1</v>
      </c>
    </row>
    <row r="13260" spans="1:20" x14ac:dyDescent="0.25">
      <c r="A13260">
        <v>32309</v>
      </c>
      <c r="B13260" t="s">
        <v>13293</v>
      </c>
      <c r="C13260" t="s">
        <v>34</v>
      </c>
      <c r="D13260">
        <v>47</v>
      </c>
      <c r="E13260" t="s">
        <v>22</v>
      </c>
      <c r="F13260" t="s">
        <v>23</v>
      </c>
      <c r="M13260">
        <v>0</v>
      </c>
      <c r="O13260">
        <v>0</v>
      </c>
      <c r="P13260">
        <v>0</v>
      </c>
      <c r="Q13260">
        <v>0</v>
      </c>
    </row>
    <row r="13261" spans="1:20" x14ac:dyDescent="0.25">
      <c r="A13261">
        <v>32309</v>
      </c>
      <c r="B13261" t="s">
        <v>13294</v>
      </c>
      <c r="C13261" t="s">
        <v>34</v>
      </c>
      <c r="D13261">
        <v>47</v>
      </c>
      <c r="E13261" t="s">
        <v>22</v>
      </c>
      <c r="F13261" t="s">
        <v>23</v>
      </c>
      <c r="H13261">
        <v>-1</v>
      </c>
      <c r="L13261">
        <v>0</v>
      </c>
      <c r="Q13261">
        <v>0</v>
      </c>
    </row>
    <row r="13262" spans="1:20" x14ac:dyDescent="0.25">
      <c r="A13262">
        <v>32312</v>
      </c>
      <c r="B13262" t="s">
        <v>13295</v>
      </c>
      <c r="C13262" t="s">
        <v>21</v>
      </c>
      <c r="D13262">
        <v>62</v>
      </c>
      <c r="E13262" t="s">
        <v>22</v>
      </c>
      <c r="F13262" t="s">
        <v>30</v>
      </c>
      <c r="G13262">
        <v>1</v>
      </c>
      <c r="H13262">
        <v>0</v>
      </c>
      <c r="M13262">
        <v>0</v>
      </c>
      <c r="P13262">
        <v>0</v>
      </c>
      <c r="Q13262">
        <v>0</v>
      </c>
    </row>
    <row r="13263" spans="1:20" x14ac:dyDescent="0.25">
      <c r="A13263">
        <v>32312</v>
      </c>
      <c r="B13263" t="s">
        <v>13296</v>
      </c>
      <c r="C13263" t="s">
        <v>21</v>
      </c>
      <c r="D13263">
        <v>62</v>
      </c>
      <c r="E13263" t="s">
        <v>32</v>
      </c>
      <c r="G13263">
        <v>1</v>
      </c>
      <c r="H13263">
        <v>0</v>
      </c>
      <c r="M13263">
        <v>0</v>
      </c>
      <c r="P13263">
        <v>0</v>
      </c>
      <c r="Q13263">
        <v>0</v>
      </c>
    </row>
    <row r="13264" spans="1:20" x14ac:dyDescent="0.25">
      <c r="A13264">
        <v>32316</v>
      </c>
      <c r="B13264" t="s">
        <v>13297</v>
      </c>
      <c r="C13264" t="s">
        <v>34</v>
      </c>
      <c r="D13264">
        <v>67</v>
      </c>
      <c r="E13264" t="s">
        <v>22</v>
      </c>
      <c r="F13264" t="s">
        <v>23</v>
      </c>
      <c r="H13264">
        <v>1</v>
      </c>
      <c r="L13264">
        <v>1</v>
      </c>
      <c r="T13264">
        <v>1</v>
      </c>
    </row>
    <row r="13265" spans="1:20" x14ac:dyDescent="0.25">
      <c r="A13265">
        <v>32316</v>
      </c>
      <c r="B13265" t="s">
        <v>13298</v>
      </c>
      <c r="C13265" t="s">
        <v>34</v>
      </c>
      <c r="D13265">
        <v>67</v>
      </c>
      <c r="E13265" t="s">
        <v>22</v>
      </c>
      <c r="F13265" t="s">
        <v>23</v>
      </c>
      <c r="H13265">
        <v>-1</v>
      </c>
      <c r="L13265">
        <v>1</v>
      </c>
      <c r="O13265">
        <v>-1</v>
      </c>
      <c r="Q13265">
        <v>1</v>
      </c>
      <c r="T13265">
        <v>0</v>
      </c>
    </row>
    <row r="13266" spans="1:20" x14ac:dyDescent="0.25">
      <c r="A13266">
        <v>32330</v>
      </c>
      <c r="B13266" t="s">
        <v>13299</v>
      </c>
      <c r="C13266" t="s">
        <v>34</v>
      </c>
      <c r="D13266">
        <v>69</v>
      </c>
      <c r="E13266" t="s">
        <v>22</v>
      </c>
      <c r="F13266" t="s">
        <v>30</v>
      </c>
      <c r="G13266">
        <v>1</v>
      </c>
      <c r="S13266">
        <v>0</v>
      </c>
    </row>
    <row r="13267" spans="1:20" x14ac:dyDescent="0.25">
      <c r="A13267">
        <v>32330</v>
      </c>
      <c r="B13267" t="s">
        <v>13300</v>
      </c>
      <c r="C13267" t="s">
        <v>34</v>
      </c>
      <c r="D13267">
        <v>69</v>
      </c>
      <c r="E13267" t="s">
        <v>32</v>
      </c>
      <c r="G13267">
        <v>1</v>
      </c>
      <c r="S13267">
        <v>0</v>
      </c>
    </row>
    <row r="13268" spans="1:20" x14ac:dyDescent="0.25">
      <c r="A13268">
        <v>32334</v>
      </c>
      <c r="B13268" t="s">
        <v>13301</v>
      </c>
      <c r="C13268" t="s">
        <v>21</v>
      </c>
      <c r="D13268">
        <v>37</v>
      </c>
      <c r="E13268" t="s">
        <v>22</v>
      </c>
      <c r="F13268" t="s">
        <v>30</v>
      </c>
      <c r="G13268">
        <v>1</v>
      </c>
      <c r="H13268">
        <v>0</v>
      </c>
      <c r="J13268">
        <v>0</v>
      </c>
      <c r="N13268">
        <v>0</v>
      </c>
    </row>
    <row r="13269" spans="1:20" x14ac:dyDescent="0.25">
      <c r="A13269">
        <v>32334</v>
      </c>
      <c r="B13269" t="s">
        <v>13302</v>
      </c>
      <c r="C13269" t="s">
        <v>21</v>
      </c>
      <c r="D13269">
        <v>37</v>
      </c>
      <c r="E13269" t="s">
        <v>32</v>
      </c>
      <c r="G13269">
        <v>1</v>
      </c>
      <c r="H13269">
        <v>0</v>
      </c>
      <c r="J13269">
        <v>0</v>
      </c>
      <c r="N13269">
        <v>0</v>
      </c>
    </row>
    <row r="13270" spans="1:20" x14ac:dyDescent="0.25">
      <c r="A13270">
        <v>32336</v>
      </c>
      <c r="B13270" t="s">
        <v>13303</v>
      </c>
      <c r="C13270" t="s">
        <v>21</v>
      </c>
      <c r="D13270">
        <v>76</v>
      </c>
      <c r="E13270" t="s">
        <v>22</v>
      </c>
      <c r="F13270" t="s">
        <v>30</v>
      </c>
      <c r="I13270">
        <v>1</v>
      </c>
      <c r="J13270">
        <v>1</v>
      </c>
      <c r="L13270">
        <v>0</v>
      </c>
    </row>
    <row r="13271" spans="1:20" x14ac:dyDescent="0.25">
      <c r="A13271">
        <v>32336</v>
      </c>
      <c r="B13271" t="s">
        <v>13304</v>
      </c>
      <c r="C13271" t="s">
        <v>21</v>
      </c>
      <c r="D13271">
        <v>76</v>
      </c>
      <c r="E13271" t="s">
        <v>32</v>
      </c>
      <c r="I13271">
        <v>1</v>
      </c>
      <c r="J13271">
        <v>1</v>
      </c>
      <c r="L13271">
        <v>0</v>
      </c>
    </row>
    <row r="13272" spans="1:20" x14ac:dyDescent="0.25">
      <c r="A13272">
        <v>32336</v>
      </c>
      <c r="B13272" t="s">
        <v>13305</v>
      </c>
      <c r="C13272" t="s">
        <v>21</v>
      </c>
      <c r="D13272">
        <v>76</v>
      </c>
      <c r="E13272" t="s">
        <v>22</v>
      </c>
      <c r="F13272" t="s">
        <v>23</v>
      </c>
      <c r="I13272">
        <v>-1</v>
      </c>
      <c r="J13272">
        <v>1</v>
      </c>
      <c r="L13272">
        <v>1</v>
      </c>
      <c r="M13272">
        <v>-1</v>
      </c>
    </row>
    <row r="13273" spans="1:20" x14ac:dyDescent="0.25">
      <c r="A13273">
        <v>32347</v>
      </c>
      <c r="B13273" t="s">
        <v>13306</v>
      </c>
      <c r="C13273" t="s">
        <v>21</v>
      </c>
      <c r="D13273">
        <v>22</v>
      </c>
      <c r="E13273" t="s">
        <v>22</v>
      </c>
      <c r="F13273" t="s">
        <v>23</v>
      </c>
      <c r="P13273">
        <v>0</v>
      </c>
      <c r="S13273">
        <v>1</v>
      </c>
    </row>
    <row r="13274" spans="1:20" x14ac:dyDescent="0.25">
      <c r="A13274">
        <v>32354</v>
      </c>
      <c r="B13274" t="s">
        <v>13307</v>
      </c>
      <c r="C13274" t="s">
        <v>34</v>
      </c>
      <c r="D13274">
        <v>87</v>
      </c>
      <c r="E13274" t="s">
        <v>22</v>
      </c>
      <c r="F13274" t="s">
        <v>30</v>
      </c>
      <c r="K13274">
        <v>1</v>
      </c>
      <c r="Q13274">
        <v>1</v>
      </c>
    </row>
    <row r="13275" spans="1:20" x14ac:dyDescent="0.25">
      <c r="A13275">
        <v>32354</v>
      </c>
      <c r="B13275" t="s">
        <v>13308</v>
      </c>
      <c r="C13275" t="s">
        <v>34</v>
      </c>
      <c r="D13275">
        <v>87</v>
      </c>
      <c r="E13275" t="s">
        <v>32</v>
      </c>
      <c r="K13275">
        <v>1</v>
      </c>
      <c r="Q13275">
        <v>1</v>
      </c>
    </row>
    <row r="13276" spans="1:20" x14ac:dyDescent="0.25">
      <c r="A13276">
        <v>32354</v>
      </c>
      <c r="B13276" t="s">
        <v>13309</v>
      </c>
      <c r="C13276" t="s">
        <v>34</v>
      </c>
      <c r="D13276">
        <v>87</v>
      </c>
      <c r="E13276" t="s">
        <v>22</v>
      </c>
      <c r="F13276" t="s">
        <v>23</v>
      </c>
      <c r="J13276">
        <v>1</v>
      </c>
      <c r="K13276">
        <v>1</v>
      </c>
      <c r="Q13276">
        <v>1</v>
      </c>
    </row>
    <row r="13277" spans="1:20" x14ac:dyDescent="0.25">
      <c r="A13277">
        <v>32357</v>
      </c>
      <c r="B13277" t="s">
        <v>13310</v>
      </c>
      <c r="C13277" t="s">
        <v>34</v>
      </c>
      <c r="D13277">
        <v>32</v>
      </c>
      <c r="E13277" t="s">
        <v>22</v>
      </c>
      <c r="F13277" t="s">
        <v>23</v>
      </c>
      <c r="J13277">
        <v>1</v>
      </c>
      <c r="M13277">
        <v>-1</v>
      </c>
      <c r="O13277">
        <v>-1</v>
      </c>
    </row>
    <row r="13278" spans="1:20" x14ac:dyDescent="0.25">
      <c r="A13278">
        <v>32368</v>
      </c>
      <c r="B13278" t="s">
        <v>13311</v>
      </c>
      <c r="C13278" t="s">
        <v>34</v>
      </c>
      <c r="D13278">
        <v>69</v>
      </c>
      <c r="E13278" t="s">
        <v>22</v>
      </c>
      <c r="F13278" t="s">
        <v>23</v>
      </c>
      <c r="H13278">
        <v>0</v>
      </c>
      <c r="J13278">
        <v>1</v>
      </c>
      <c r="M13278">
        <v>-1</v>
      </c>
      <c r="O13278">
        <v>-1</v>
      </c>
    </row>
    <row r="13279" spans="1:20" x14ac:dyDescent="0.25">
      <c r="A13279">
        <v>32379</v>
      </c>
      <c r="B13279" t="s">
        <v>13312</v>
      </c>
      <c r="C13279" t="s">
        <v>21</v>
      </c>
      <c r="D13279">
        <v>20</v>
      </c>
      <c r="E13279" t="s">
        <v>22</v>
      </c>
      <c r="F13279" t="s">
        <v>23</v>
      </c>
      <c r="P13279">
        <v>0</v>
      </c>
      <c r="T13279">
        <v>1</v>
      </c>
    </row>
    <row r="13280" spans="1:20" x14ac:dyDescent="0.25">
      <c r="A13280">
        <v>32379</v>
      </c>
      <c r="B13280" t="s">
        <v>13313</v>
      </c>
      <c r="C13280" t="s">
        <v>21</v>
      </c>
      <c r="D13280">
        <v>20</v>
      </c>
      <c r="E13280" t="s">
        <v>22</v>
      </c>
      <c r="F13280" t="s">
        <v>23</v>
      </c>
      <c r="P13280">
        <v>0</v>
      </c>
      <c r="T13280">
        <v>1</v>
      </c>
    </row>
    <row r="13281" spans="1:20" x14ac:dyDescent="0.25">
      <c r="A13281">
        <v>32379</v>
      </c>
      <c r="B13281" t="s">
        <v>13314</v>
      </c>
      <c r="C13281" t="s">
        <v>21</v>
      </c>
      <c r="D13281">
        <v>20</v>
      </c>
      <c r="E13281" t="s">
        <v>22</v>
      </c>
      <c r="F13281" t="s">
        <v>23</v>
      </c>
      <c r="P13281">
        <v>1</v>
      </c>
      <c r="T13281">
        <v>1</v>
      </c>
    </row>
    <row r="13282" spans="1:20" x14ac:dyDescent="0.25">
      <c r="A13282">
        <v>32379</v>
      </c>
      <c r="B13282" t="s">
        <v>13315</v>
      </c>
      <c r="C13282" t="s">
        <v>21</v>
      </c>
      <c r="D13282">
        <v>20</v>
      </c>
      <c r="E13282" t="s">
        <v>22</v>
      </c>
      <c r="F13282" t="s">
        <v>23</v>
      </c>
      <c r="J13282">
        <v>1</v>
      </c>
      <c r="P13282">
        <v>0</v>
      </c>
      <c r="T13282">
        <v>1</v>
      </c>
    </row>
    <row r="13283" spans="1:20" x14ac:dyDescent="0.25">
      <c r="A13283">
        <v>32379</v>
      </c>
      <c r="B13283" t="s">
        <v>13316</v>
      </c>
      <c r="C13283" t="s">
        <v>21</v>
      </c>
      <c r="D13283">
        <v>20</v>
      </c>
      <c r="E13283" t="s">
        <v>22</v>
      </c>
      <c r="F13283" t="s">
        <v>23</v>
      </c>
      <c r="J13283">
        <v>1</v>
      </c>
      <c r="P13283">
        <v>1</v>
      </c>
      <c r="T13283">
        <v>1</v>
      </c>
    </row>
    <row r="13284" spans="1:20" x14ac:dyDescent="0.25">
      <c r="A13284">
        <v>32379</v>
      </c>
      <c r="B13284" t="s">
        <v>13317</v>
      </c>
      <c r="C13284" t="s">
        <v>21</v>
      </c>
      <c r="D13284">
        <v>20</v>
      </c>
      <c r="E13284" t="s">
        <v>22</v>
      </c>
      <c r="F13284" t="s">
        <v>23</v>
      </c>
      <c r="J13284">
        <v>1</v>
      </c>
      <c r="K13284">
        <v>1</v>
      </c>
      <c r="P13284">
        <v>1</v>
      </c>
      <c r="T13284">
        <v>1</v>
      </c>
    </row>
    <row r="13285" spans="1:20" x14ac:dyDescent="0.25">
      <c r="A13285">
        <v>32394</v>
      </c>
      <c r="B13285" t="s">
        <v>13318</v>
      </c>
      <c r="C13285" t="s">
        <v>34</v>
      </c>
      <c r="D13285">
        <v>22</v>
      </c>
      <c r="E13285" t="s">
        <v>22</v>
      </c>
      <c r="F13285" t="s">
        <v>23</v>
      </c>
      <c r="J13285">
        <v>1</v>
      </c>
      <c r="L13285">
        <v>1</v>
      </c>
      <c r="Q13285">
        <v>0</v>
      </c>
      <c r="S13285">
        <v>0</v>
      </c>
      <c r="T13285">
        <v>1</v>
      </c>
    </row>
    <row r="13286" spans="1:20" x14ac:dyDescent="0.25">
      <c r="A13286">
        <v>32394</v>
      </c>
      <c r="B13286" t="s">
        <v>13319</v>
      </c>
      <c r="C13286" t="s">
        <v>34</v>
      </c>
      <c r="D13286">
        <v>22</v>
      </c>
      <c r="E13286" t="s">
        <v>22</v>
      </c>
      <c r="F13286" t="s">
        <v>23</v>
      </c>
      <c r="J13286">
        <v>1</v>
      </c>
      <c r="L13286">
        <v>1</v>
      </c>
      <c r="Q13286">
        <v>0</v>
      </c>
      <c r="S13286">
        <v>0</v>
      </c>
      <c r="T13286">
        <v>1</v>
      </c>
    </row>
    <row r="13287" spans="1:20" x14ac:dyDescent="0.25">
      <c r="A13287">
        <v>32394</v>
      </c>
      <c r="B13287" t="s">
        <v>13320</v>
      </c>
      <c r="C13287" t="s">
        <v>34</v>
      </c>
      <c r="D13287">
        <v>22</v>
      </c>
      <c r="E13287" t="s">
        <v>22</v>
      </c>
      <c r="F13287" t="s">
        <v>23</v>
      </c>
      <c r="L13287">
        <v>1</v>
      </c>
      <c r="O13287">
        <v>1</v>
      </c>
      <c r="Q13287">
        <v>1</v>
      </c>
      <c r="T13287">
        <v>1</v>
      </c>
    </row>
    <row r="13288" spans="1:20" x14ac:dyDescent="0.25">
      <c r="A13288">
        <v>32394</v>
      </c>
      <c r="B13288" t="s">
        <v>13321</v>
      </c>
      <c r="C13288" t="s">
        <v>34</v>
      </c>
      <c r="D13288">
        <v>22</v>
      </c>
      <c r="E13288" t="s">
        <v>22</v>
      </c>
      <c r="F13288" t="s">
        <v>23</v>
      </c>
      <c r="L13288">
        <v>1</v>
      </c>
      <c r="P13288">
        <v>1</v>
      </c>
      <c r="Q13288">
        <v>1</v>
      </c>
      <c r="T13288">
        <v>1</v>
      </c>
    </row>
    <row r="13289" spans="1:20" x14ac:dyDescent="0.25">
      <c r="A13289">
        <v>32396</v>
      </c>
      <c r="B13289" t="s">
        <v>13322</v>
      </c>
      <c r="C13289" t="s">
        <v>21</v>
      </c>
      <c r="D13289">
        <v>64</v>
      </c>
      <c r="E13289" t="s">
        <v>22</v>
      </c>
      <c r="F13289" t="s">
        <v>30</v>
      </c>
      <c r="J13289">
        <v>1</v>
      </c>
      <c r="L13289">
        <v>1</v>
      </c>
      <c r="Q13289">
        <v>1</v>
      </c>
      <c r="T13289">
        <v>1</v>
      </c>
    </row>
    <row r="13290" spans="1:20" x14ac:dyDescent="0.25">
      <c r="A13290">
        <v>32396</v>
      </c>
      <c r="B13290" t="s">
        <v>13323</v>
      </c>
      <c r="C13290" t="s">
        <v>21</v>
      </c>
      <c r="D13290">
        <v>64</v>
      </c>
      <c r="E13290" t="s">
        <v>32</v>
      </c>
      <c r="J13290">
        <v>1</v>
      </c>
      <c r="L13290">
        <v>1</v>
      </c>
      <c r="Q13290">
        <v>1</v>
      </c>
      <c r="T13290">
        <v>1</v>
      </c>
    </row>
    <row r="13291" spans="1:20" x14ac:dyDescent="0.25">
      <c r="A13291">
        <v>32396</v>
      </c>
      <c r="B13291" t="s">
        <v>13324</v>
      </c>
      <c r="C13291" t="s">
        <v>21</v>
      </c>
      <c r="D13291">
        <v>64</v>
      </c>
      <c r="E13291" t="s">
        <v>22</v>
      </c>
      <c r="F13291" t="s">
        <v>30</v>
      </c>
      <c r="J13291">
        <v>1</v>
      </c>
      <c r="M13291">
        <v>0</v>
      </c>
      <c r="O13291">
        <v>0</v>
      </c>
      <c r="Q13291">
        <v>0</v>
      </c>
    </row>
    <row r="13292" spans="1:20" x14ac:dyDescent="0.25">
      <c r="A13292">
        <v>32396</v>
      </c>
      <c r="B13292" t="s">
        <v>13325</v>
      </c>
      <c r="C13292" t="s">
        <v>21</v>
      </c>
      <c r="D13292">
        <v>64</v>
      </c>
      <c r="E13292" t="s">
        <v>32</v>
      </c>
      <c r="J13292">
        <v>1</v>
      </c>
      <c r="M13292">
        <v>0</v>
      </c>
      <c r="O13292">
        <v>0</v>
      </c>
      <c r="Q13292">
        <v>0</v>
      </c>
    </row>
    <row r="13293" spans="1:20" x14ac:dyDescent="0.25">
      <c r="A13293">
        <v>32396</v>
      </c>
      <c r="B13293" t="s">
        <v>13326</v>
      </c>
      <c r="C13293" t="s">
        <v>21</v>
      </c>
      <c r="D13293">
        <v>64</v>
      </c>
      <c r="E13293" t="s">
        <v>22</v>
      </c>
      <c r="F13293" t="s">
        <v>23</v>
      </c>
      <c r="J13293">
        <v>1</v>
      </c>
      <c r="O13293">
        <v>1</v>
      </c>
      <c r="Q13293">
        <v>1</v>
      </c>
    </row>
    <row r="13294" spans="1:20" x14ac:dyDescent="0.25">
      <c r="A13294">
        <v>32396</v>
      </c>
      <c r="B13294" t="s">
        <v>13327</v>
      </c>
      <c r="C13294" t="s">
        <v>21</v>
      </c>
      <c r="D13294">
        <v>64</v>
      </c>
      <c r="E13294" t="s">
        <v>22</v>
      </c>
      <c r="F13294" t="s">
        <v>23</v>
      </c>
      <c r="J13294">
        <v>1</v>
      </c>
      <c r="O13294">
        <v>1</v>
      </c>
      <c r="P13294">
        <v>0</v>
      </c>
      <c r="T13294">
        <v>0</v>
      </c>
    </row>
    <row r="13295" spans="1:20" x14ac:dyDescent="0.25">
      <c r="A13295">
        <v>32396</v>
      </c>
      <c r="B13295" t="s">
        <v>13328</v>
      </c>
      <c r="C13295" t="s">
        <v>21</v>
      </c>
      <c r="D13295">
        <v>64</v>
      </c>
      <c r="E13295" t="s">
        <v>22</v>
      </c>
      <c r="F13295" t="s">
        <v>23</v>
      </c>
      <c r="I13295">
        <v>1</v>
      </c>
      <c r="J13295">
        <v>1</v>
      </c>
      <c r="Q13295">
        <v>1</v>
      </c>
      <c r="T13295">
        <v>1</v>
      </c>
    </row>
    <row r="13296" spans="1:20" x14ac:dyDescent="0.25">
      <c r="A13296">
        <v>32396</v>
      </c>
      <c r="B13296" t="s">
        <v>13329</v>
      </c>
      <c r="C13296" t="s">
        <v>21</v>
      </c>
      <c r="D13296">
        <v>64</v>
      </c>
      <c r="E13296" t="s">
        <v>22</v>
      </c>
      <c r="F13296" t="s">
        <v>23</v>
      </c>
      <c r="J13296">
        <v>1</v>
      </c>
      <c r="Q13296">
        <v>1</v>
      </c>
      <c r="T13296">
        <v>1</v>
      </c>
    </row>
    <row r="13297" spans="1:20" x14ac:dyDescent="0.25">
      <c r="A13297">
        <v>32396</v>
      </c>
      <c r="B13297" t="s">
        <v>13330</v>
      </c>
      <c r="C13297" t="s">
        <v>21</v>
      </c>
      <c r="D13297">
        <v>64</v>
      </c>
      <c r="E13297" t="s">
        <v>22</v>
      </c>
      <c r="F13297" t="s">
        <v>23</v>
      </c>
      <c r="J13297">
        <v>1</v>
      </c>
      <c r="Q13297">
        <v>1</v>
      </c>
      <c r="T13297">
        <v>1</v>
      </c>
    </row>
    <row r="13298" spans="1:20" x14ac:dyDescent="0.25">
      <c r="A13298">
        <v>32399</v>
      </c>
      <c r="B13298" t="s">
        <v>13331</v>
      </c>
      <c r="C13298" t="s">
        <v>21</v>
      </c>
      <c r="D13298">
        <v>27</v>
      </c>
      <c r="E13298" t="s">
        <v>22</v>
      </c>
      <c r="F13298" t="s">
        <v>23</v>
      </c>
      <c r="L13298">
        <v>1</v>
      </c>
      <c r="T13298">
        <v>1</v>
      </c>
    </row>
    <row r="13299" spans="1:20" x14ac:dyDescent="0.25">
      <c r="A13299">
        <v>32399</v>
      </c>
      <c r="B13299" t="s">
        <v>13332</v>
      </c>
      <c r="C13299" t="s">
        <v>21</v>
      </c>
      <c r="D13299">
        <v>27</v>
      </c>
      <c r="E13299" t="s">
        <v>22</v>
      </c>
      <c r="F13299" t="s">
        <v>23</v>
      </c>
      <c r="J13299">
        <v>1</v>
      </c>
      <c r="M13299">
        <v>-1</v>
      </c>
      <c r="O13299">
        <v>-1</v>
      </c>
      <c r="Q13299">
        <v>-1</v>
      </c>
      <c r="T13299">
        <v>1</v>
      </c>
    </row>
    <row r="13300" spans="1:20" x14ac:dyDescent="0.25">
      <c r="A13300">
        <v>32399</v>
      </c>
      <c r="B13300" t="s">
        <v>13333</v>
      </c>
      <c r="C13300" t="s">
        <v>21</v>
      </c>
      <c r="D13300">
        <v>27</v>
      </c>
      <c r="E13300" t="s">
        <v>22</v>
      </c>
      <c r="F13300" t="s">
        <v>23</v>
      </c>
      <c r="J13300">
        <v>1</v>
      </c>
      <c r="L13300">
        <v>1</v>
      </c>
      <c r="N13300">
        <v>0</v>
      </c>
      <c r="T13300">
        <v>1</v>
      </c>
    </row>
    <row r="13301" spans="1:20" x14ac:dyDescent="0.25">
      <c r="A13301">
        <v>32399</v>
      </c>
      <c r="B13301" t="s">
        <v>13334</v>
      </c>
      <c r="C13301" t="s">
        <v>21</v>
      </c>
      <c r="D13301">
        <v>27</v>
      </c>
      <c r="E13301" t="s">
        <v>22</v>
      </c>
      <c r="F13301" t="s">
        <v>23</v>
      </c>
      <c r="J13301">
        <v>1</v>
      </c>
      <c r="N13301">
        <v>-1</v>
      </c>
      <c r="O13301">
        <v>-1</v>
      </c>
      <c r="T13301">
        <v>1</v>
      </c>
    </row>
    <row r="13302" spans="1:20" x14ac:dyDescent="0.25">
      <c r="A13302">
        <v>32399</v>
      </c>
      <c r="B13302" t="s">
        <v>13335</v>
      </c>
      <c r="C13302" t="s">
        <v>21</v>
      </c>
      <c r="D13302">
        <v>27</v>
      </c>
      <c r="E13302" t="s">
        <v>22</v>
      </c>
      <c r="F13302" t="s">
        <v>23</v>
      </c>
      <c r="L13302">
        <v>1</v>
      </c>
      <c r="O13302">
        <v>-1</v>
      </c>
      <c r="T13302">
        <v>1</v>
      </c>
    </row>
    <row r="13303" spans="1:20" x14ac:dyDescent="0.25">
      <c r="A13303">
        <v>32399</v>
      </c>
      <c r="B13303" t="s">
        <v>13336</v>
      </c>
      <c r="C13303" t="s">
        <v>21</v>
      </c>
      <c r="D13303">
        <v>27</v>
      </c>
      <c r="E13303" t="s">
        <v>22</v>
      </c>
      <c r="F13303" t="s">
        <v>23</v>
      </c>
      <c r="J13303">
        <v>1</v>
      </c>
      <c r="L13303">
        <v>1</v>
      </c>
      <c r="T13303">
        <v>1</v>
      </c>
    </row>
    <row r="13304" spans="1:20" x14ac:dyDescent="0.25">
      <c r="A13304">
        <v>32399</v>
      </c>
      <c r="B13304" t="s">
        <v>13337</v>
      </c>
      <c r="C13304" t="s">
        <v>21</v>
      </c>
      <c r="D13304">
        <v>27</v>
      </c>
      <c r="E13304" t="s">
        <v>22</v>
      </c>
      <c r="F13304" t="s">
        <v>23</v>
      </c>
      <c r="L13304">
        <v>1</v>
      </c>
    </row>
    <row r="13305" spans="1:20" x14ac:dyDescent="0.25">
      <c r="A13305">
        <v>32399</v>
      </c>
      <c r="B13305" t="s">
        <v>13338</v>
      </c>
      <c r="C13305" t="s">
        <v>21</v>
      </c>
      <c r="D13305">
        <v>27</v>
      </c>
      <c r="E13305" t="s">
        <v>22</v>
      </c>
      <c r="F13305" t="s">
        <v>23</v>
      </c>
      <c r="L13305">
        <v>1</v>
      </c>
      <c r="T13305">
        <v>1</v>
      </c>
    </row>
    <row r="13306" spans="1:20" x14ac:dyDescent="0.25">
      <c r="A13306">
        <v>32399</v>
      </c>
      <c r="B13306" t="s">
        <v>13339</v>
      </c>
      <c r="C13306" t="s">
        <v>21</v>
      </c>
      <c r="D13306">
        <v>27</v>
      </c>
      <c r="E13306" t="s">
        <v>22</v>
      </c>
      <c r="F13306" t="s">
        <v>23</v>
      </c>
      <c r="G13306">
        <v>1</v>
      </c>
      <c r="L13306">
        <v>0</v>
      </c>
      <c r="Q13306">
        <v>0</v>
      </c>
      <c r="T13306">
        <v>1</v>
      </c>
    </row>
    <row r="13307" spans="1:20" x14ac:dyDescent="0.25">
      <c r="A13307">
        <v>32399</v>
      </c>
      <c r="B13307" t="s">
        <v>13340</v>
      </c>
      <c r="C13307" t="s">
        <v>21</v>
      </c>
      <c r="D13307">
        <v>26</v>
      </c>
      <c r="E13307" t="s">
        <v>22</v>
      </c>
      <c r="F13307" t="s">
        <v>23</v>
      </c>
      <c r="J13307">
        <v>1</v>
      </c>
      <c r="L13307">
        <v>1</v>
      </c>
      <c r="N13307">
        <v>1</v>
      </c>
      <c r="O13307">
        <v>1</v>
      </c>
      <c r="T13307">
        <v>1</v>
      </c>
    </row>
    <row r="13308" spans="1:20" x14ac:dyDescent="0.25">
      <c r="A13308">
        <v>32407</v>
      </c>
      <c r="B13308" t="s">
        <v>13341</v>
      </c>
      <c r="C13308" t="s">
        <v>21</v>
      </c>
      <c r="D13308">
        <v>71</v>
      </c>
      <c r="E13308" t="s">
        <v>22</v>
      </c>
      <c r="F13308" t="s">
        <v>23</v>
      </c>
      <c r="K13308">
        <v>1</v>
      </c>
      <c r="P13308">
        <v>0</v>
      </c>
    </row>
    <row r="13309" spans="1:20" x14ac:dyDescent="0.25">
      <c r="A13309">
        <v>32407</v>
      </c>
      <c r="B13309" t="s">
        <v>13342</v>
      </c>
      <c r="C13309" t="s">
        <v>21</v>
      </c>
      <c r="D13309">
        <v>71</v>
      </c>
      <c r="E13309" t="s">
        <v>22</v>
      </c>
      <c r="F13309" t="s">
        <v>30</v>
      </c>
      <c r="J13309">
        <v>1</v>
      </c>
      <c r="N13309">
        <v>-1</v>
      </c>
      <c r="O13309">
        <v>-1</v>
      </c>
      <c r="P13309">
        <v>0</v>
      </c>
      <c r="Q13309">
        <v>1</v>
      </c>
    </row>
    <row r="13310" spans="1:20" x14ac:dyDescent="0.25">
      <c r="A13310">
        <v>32407</v>
      </c>
      <c r="B13310" t="s">
        <v>13343</v>
      </c>
      <c r="C13310" t="s">
        <v>21</v>
      </c>
      <c r="D13310">
        <v>71</v>
      </c>
      <c r="E13310" t="s">
        <v>32</v>
      </c>
      <c r="J13310">
        <v>1</v>
      </c>
      <c r="N13310">
        <v>-1</v>
      </c>
      <c r="O13310">
        <v>-1</v>
      </c>
      <c r="P13310">
        <v>0</v>
      </c>
      <c r="Q13310">
        <v>1</v>
      </c>
    </row>
    <row r="13311" spans="1:20" x14ac:dyDescent="0.25">
      <c r="A13311">
        <v>32407</v>
      </c>
      <c r="B13311" t="s">
        <v>13344</v>
      </c>
      <c r="C13311" t="s">
        <v>21</v>
      </c>
      <c r="D13311">
        <v>71</v>
      </c>
      <c r="E13311" t="s">
        <v>22</v>
      </c>
      <c r="F13311" t="s">
        <v>23</v>
      </c>
      <c r="J13311">
        <v>1</v>
      </c>
      <c r="P13311">
        <v>-1</v>
      </c>
      <c r="T13311">
        <v>1</v>
      </c>
    </row>
    <row r="13312" spans="1:20" x14ac:dyDescent="0.25">
      <c r="A13312">
        <v>32407</v>
      </c>
      <c r="B13312" t="s">
        <v>13345</v>
      </c>
      <c r="C13312" t="s">
        <v>21</v>
      </c>
      <c r="D13312">
        <v>71</v>
      </c>
      <c r="E13312" t="s">
        <v>22</v>
      </c>
      <c r="F13312" t="s">
        <v>23</v>
      </c>
      <c r="J13312">
        <v>1</v>
      </c>
      <c r="P13312">
        <v>1</v>
      </c>
      <c r="T13312">
        <v>1</v>
      </c>
    </row>
    <row r="13313" spans="1:20" x14ac:dyDescent="0.25">
      <c r="A13313">
        <v>32407</v>
      </c>
      <c r="B13313" t="s">
        <v>13346</v>
      </c>
      <c r="C13313" t="s">
        <v>21</v>
      </c>
      <c r="D13313">
        <v>71</v>
      </c>
      <c r="E13313" t="s">
        <v>22</v>
      </c>
      <c r="F13313" t="s">
        <v>23</v>
      </c>
      <c r="J13313">
        <v>1</v>
      </c>
      <c r="P13313">
        <v>1</v>
      </c>
      <c r="T13313">
        <v>1</v>
      </c>
    </row>
    <row r="13314" spans="1:20" x14ac:dyDescent="0.25">
      <c r="A13314">
        <v>32407</v>
      </c>
      <c r="B13314" t="s">
        <v>13347</v>
      </c>
      <c r="C13314" t="s">
        <v>21</v>
      </c>
      <c r="D13314">
        <v>71</v>
      </c>
      <c r="E13314" t="s">
        <v>22</v>
      </c>
      <c r="F13314" t="s">
        <v>23</v>
      </c>
      <c r="P13314">
        <v>-1</v>
      </c>
      <c r="T13314">
        <v>0</v>
      </c>
    </row>
    <row r="13315" spans="1:20" x14ac:dyDescent="0.25">
      <c r="A13315">
        <v>32407</v>
      </c>
      <c r="B13315" t="s">
        <v>13348</v>
      </c>
      <c r="C13315" t="s">
        <v>21</v>
      </c>
      <c r="D13315">
        <v>71</v>
      </c>
      <c r="E13315" t="s">
        <v>22</v>
      </c>
      <c r="F13315" t="s">
        <v>23</v>
      </c>
      <c r="J13315">
        <v>1</v>
      </c>
      <c r="N13315">
        <v>-1</v>
      </c>
      <c r="O13315">
        <v>-1</v>
      </c>
      <c r="P13315">
        <v>1</v>
      </c>
      <c r="T13315">
        <v>0</v>
      </c>
    </row>
    <row r="13316" spans="1:20" x14ac:dyDescent="0.25">
      <c r="A13316">
        <v>32407</v>
      </c>
      <c r="B13316" t="s">
        <v>13349</v>
      </c>
      <c r="C13316" t="s">
        <v>21</v>
      </c>
      <c r="D13316">
        <v>72</v>
      </c>
      <c r="E13316" t="s">
        <v>22</v>
      </c>
      <c r="F13316" t="s">
        <v>23</v>
      </c>
      <c r="J13316">
        <v>1</v>
      </c>
      <c r="M13316">
        <v>0</v>
      </c>
      <c r="P13316">
        <v>0</v>
      </c>
      <c r="Q13316">
        <v>0</v>
      </c>
      <c r="T13316">
        <v>1</v>
      </c>
    </row>
    <row r="13317" spans="1:20" x14ac:dyDescent="0.25">
      <c r="A13317">
        <v>32460</v>
      </c>
      <c r="B13317" t="s">
        <v>13350</v>
      </c>
      <c r="C13317" t="s">
        <v>34</v>
      </c>
      <c r="D13317">
        <v>70</v>
      </c>
      <c r="E13317" t="s">
        <v>22</v>
      </c>
      <c r="F13317" t="s">
        <v>30</v>
      </c>
      <c r="I13317">
        <v>0</v>
      </c>
      <c r="M13317">
        <v>-1</v>
      </c>
      <c r="P13317">
        <v>-1</v>
      </c>
      <c r="Q13317">
        <v>-1</v>
      </c>
      <c r="T13317">
        <v>1</v>
      </c>
    </row>
    <row r="13318" spans="1:20" x14ac:dyDescent="0.25">
      <c r="A13318">
        <v>32460</v>
      </c>
      <c r="B13318" t="s">
        <v>13351</v>
      </c>
      <c r="C13318" t="s">
        <v>34</v>
      </c>
      <c r="D13318">
        <v>70</v>
      </c>
      <c r="E13318" t="s">
        <v>32</v>
      </c>
      <c r="I13318">
        <v>0</v>
      </c>
      <c r="M13318">
        <v>-1</v>
      </c>
      <c r="P13318">
        <v>-1</v>
      </c>
      <c r="Q13318">
        <v>-1</v>
      </c>
      <c r="T13318">
        <v>1</v>
      </c>
    </row>
    <row r="13319" spans="1:20" x14ac:dyDescent="0.25">
      <c r="A13319">
        <v>32489</v>
      </c>
      <c r="B13319" t="s">
        <v>13352</v>
      </c>
      <c r="C13319" t="s">
        <v>34</v>
      </c>
      <c r="D13319">
        <v>63</v>
      </c>
      <c r="E13319" t="s">
        <v>22</v>
      </c>
      <c r="F13319" t="s">
        <v>23</v>
      </c>
      <c r="H13319">
        <v>0</v>
      </c>
      <c r="K13319">
        <v>1</v>
      </c>
      <c r="P13319">
        <v>0</v>
      </c>
      <c r="T13319">
        <v>1</v>
      </c>
    </row>
    <row r="13320" spans="1:20" x14ac:dyDescent="0.25">
      <c r="A13320">
        <v>32495</v>
      </c>
      <c r="B13320" t="s">
        <v>13353</v>
      </c>
      <c r="C13320" t="s">
        <v>34</v>
      </c>
      <c r="D13320">
        <v>51</v>
      </c>
      <c r="E13320" t="s">
        <v>22</v>
      </c>
      <c r="F13320" t="s">
        <v>23</v>
      </c>
      <c r="G13320">
        <v>1</v>
      </c>
      <c r="P13320">
        <v>0</v>
      </c>
      <c r="T13320">
        <v>1</v>
      </c>
    </row>
    <row r="13321" spans="1:20" x14ac:dyDescent="0.25">
      <c r="A13321">
        <v>32495</v>
      </c>
      <c r="B13321" t="s">
        <v>13354</v>
      </c>
      <c r="C13321" t="s">
        <v>34</v>
      </c>
      <c r="D13321">
        <v>51</v>
      </c>
      <c r="E13321" t="s">
        <v>22</v>
      </c>
      <c r="F13321" t="s">
        <v>30</v>
      </c>
      <c r="G13321">
        <v>1</v>
      </c>
      <c r="I13321">
        <v>0</v>
      </c>
      <c r="M13321">
        <v>0</v>
      </c>
      <c r="P13321">
        <v>0</v>
      </c>
      <c r="Q13321">
        <v>0</v>
      </c>
      <c r="T13321">
        <v>1</v>
      </c>
    </row>
    <row r="13322" spans="1:20" x14ac:dyDescent="0.25">
      <c r="A13322">
        <v>32495</v>
      </c>
      <c r="B13322" t="s">
        <v>13355</v>
      </c>
      <c r="C13322" t="s">
        <v>34</v>
      </c>
      <c r="D13322">
        <v>51</v>
      </c>
      <c r="E13322" t="s">
        <v>32</v>
      </c>
      <c r="G13322">
        <v>1</v>
      </c>
      <c r="I13322">
        <v>0</v>
      </c>
      <c r="M13322">
        <v>0</v>
      </c>
      <c r="P13322">
        <v>0</v>
      </c>
      <c r="Q13322">
        <v>0</v>
      </c>
      <c r="T13322">
        <v>1</v>
      </c>
    </row>
    <row r="13323" spans="1:20" x14ac:dyDescent="0.25">
      <c r="A13323">
        <v>32495</v>
      </c>
      <c r="B13323" t="s">
        <v>13356</v>
      </c>
      <c r="C13323" t="s">
        <v>34</v>
      </c>
      <c r="D13323">
        <v>51</v>
      </c>
      <c r="E13323" t="s">
        <v>32</v>
      </c>
      <c r="G13323">
        <v>1</v>
      </c>
      <c r="I13323">
        <v>0</v>
      </c>
      <c r="M13323">
        <v>0</v>
      </c>
      <c r="P13323">
        <v>0</v>
      </c>
      <c r="Q13323">
        <v>0</v>
      </c>
      <c r="T13323">
        <v>1</v>
      </c>
    </row>
    <row r="13324" spans="1:20" x14ac:dyDescent="0.25">
      <c r="A13324">
        <v>32509</v>
      </c>
      <c r="B13324" t="s">
        <v>13357</v>
      </c>
      <c r="C13324" t="s">
        <v>21</v>
      </c>
      <c r="D13324">
        <v>82</v>
      </c>
      <c r="E13324" t="s">
        <v>22</v>
      </c>
      <c r="F13324" t="s">
        <v>23</v>
      </c>
      <c r="I13324">
        <v>1</v>
      </c>
      <c r="J13324">
        <v>1</v>
      </c>
      <c r="L13324">
        <v>-1</v>
      </c>
      <c r="N13324">
        <v>-1</v>
      </c>
      <c r="Q13324">
        <v>1</v>
      </c>
    </row>
    <row r="13325" spans="1:20" x14ac:dyDescent="0.25">
      <c r="A13325">
        <v>32509</v>
      </c>
      <c r="B13325" t="s">
        <v>13358</v>
      </c>
      <c r="C13325" t="s">
        <v>21</v>
      </c>
      <c r="D13325">
        <v>82</v>
      </c>
      <c r="E13325" t="s">
        <v>22</v>
      </c>
      <c r="F13325" t="s">
        <v>23</v>
      </c>
      <c r="J13325">
        <v>1</v>
      </c>
      <c r="L13325">
        <v>1</v>
      </c>
      <c r="N13325">
        <v>1</v>
      </c>
    </row>
    <row r="13326" spans="1:20" x14ac:dyDescent="0.25">
      <c r="A13326">
        <v>32509</v>
      </c>
      <c r="B13326" t="s">
        <v>13359</v>
      </c>
      <c r="C13326" t="s">
        <v>21</v>
      </c>
      <c r="D13326">
        <v>82</v>
      </c>
      <c r="E13326" t="s">
        <v>22</v>
      </c>
      <c r="F13326" t="s">
        <v>23</v>
      </c>
      <c r="I13326">
        <v>1</v>
      </c>
      <c r="J13326">
        <v>1</v>
      </c>
      <c r="M13326">
        <v>1</v>
      </c>
      <c r="O13326">
        <v>-1</v>
      </c>
      <c r="Q13326">
        <v>1</v>
      </c>
    </row>
    <row r="13327" spans="1:20" x14ac:dyDescent="0.25">
      <c r="A13327">
        <v>32513</v>
      </c>
      <c r="B13327" t="s">
        <v>13360</v>
      </c>
      <c r="C13327" t="s">
        <v>34</v>
      </c>
      <c r="D13327">
        <v>82</v>
      </c>
      <c r="E13327" t="s">
        <v>22</v>
      </c>
      <c r="F13327" t="s">
        <v>23</v>
      </c>
      <c r="I13327">
        <v>-1</v>
      </c>
      <c r="J13327">
        <v>1</v>
      </c>
      <c r="L13327">
        <v>1</v>
      </c>
      <c r="M13327">
        <v>-1</v>
      </c>
      <c r="O13327">
        <v>-1</v>
      </c>
    </row>
    <row r="13328" spans="1:20" x14ac:dyDescent="0.25">
      <c r="A13328">
        <v>32513</v>
      </c>
      <c r="B13328" t="s">
        <v>13361</v>
      </c>
      <c r="C13328" t="s">
        <v>34</v>
      </c>
      <c r="D13328">
        <v>83</v>
      </c>
      <c r="E13328" t="s">
        <v>22</v>
      </c>
      <c r="F13328" t="s">
        <v>23</v>
      </c>
      <c r="I13328">
        <v>1</v>
      </c>
      <c r="J13328">
        <v>1</v>
      </c>
      <c r="L13328">
        <v>-1</v>
      </c>
      <c r="Q13328">
        <v>0</v>
      </c>
      <c r="T13328">
        <v>1</v>
      </c>
    </row>
    <row r="13329" spans="1:20" x14ac:dyDescent="0.25">
      <c r="A13329">
        <v>32518</v>
      </c>
      <c r="B13329" t="s">
        <v>13362</v>
      </c>
      <c r="C13329" t="s">
        <v>21</v>
      </c>
      <c r="D13329">
        <v>81</v>
      </c>
      <c r="E13329" t="s">
        <v>22</v>
      </c>
      <c r="F13329" t="s">
        <v>30</v>
      </c>
      <c r="J13329">
        <v>1</v>
      </c>
      <c r="K13329">
        <v>1</v>
      </c>
      <c r="M13329">
        <v>0</v>
      </c>
    </row>
    <row r="13330" spans="1:20" x14ac:dyDescent="0.25">
      <c r="A13330">
        <v>32518</v>
      </c>
      <c r="B13330" t="s">
        <v>13363</v>
      </c>
      <c r="C13330" t="s">
        <v>21</v>
      </c>
      <c r="D13330">
        <v>81</v>
      </c>
      <c r="E13330" t="s">
        <v>32</v>
      </c>
      <c r="J13330">
        <v>1</v>
      </c>
      <c r="K13330">
        <v>1</v>
      </c>
      <c r="M13330">
        <v>0</v>
      </c>
    </row>
    <row r="13331" spans="1:20" x14ac:dyDescent="0.25">
      <c r="A13331">
        <v>32518</v>
      </c>
      <c r="B13331" t="s">
        <v>13364</v>
      </c>
      <c r="C13331" t="s">
        <v>21</v>
      </c>
      <c r="D13331">
        <v>81</v>
      </c>
      <c r="E13331" t="s">
        <v>22</v>
      </c>
      <c r="F13331" t="s">
        <v>23</v>
      </c>
      <c r="J13331">
        <v>1</v>
      </c>
      <c r="P13331">
        <v>0</v>
      </c>
      <c r="Q13331">
        <v>-1</v>
      </c>
      <c r="T13331">
        <v>1</v>
      </c>
    </row>
    <row r="13332" spans="1:20" x14ac:dyDescent="0.25">
      <c r="A13332">
        <v>32518</v>
      </c>
      <c r="B13332" t="s">
        <v>13365</v>
      </c>
      <c r="C13332" t="s">
        <v>21</v>
      </c>
      <c r="D13332">
        <v>81</v>
      </c>
      <c r="E13332" t="s">
        <v>22</v>
      </c>
      <c r="F13332" t="s">
        <v>23</v>
      </c>
      <c r="J13332">
        <v>1</v>
      </c>
      <c r="P13332">
        <v>0</v>
      </c>
      <c r="Q13332">
        <v>1</v>
      </c>
      <c r="T13332">
        <v>1</v>
      </c>
    </row>
    <row r="13333" spans="1:20" x14ac:dyDescent="0.25">
      <c r="A13333">
        <v>32535</v>
      </c>
      <c r="B13333" t="s">
        <v>13366</v>
      </c>
      <c r="C13333" t="s">
        <v>34</v>
      </c>
      <c r="D13333">
        <v>33</v>
      </c>
      <c r="E13333" t="s">
        <v>22</v>
      </c>
      <c r="F13333" t="s">
        <v>30</v>
      </c>
      <c r="G13333">
        <v>1</v>
      </c>
      <c r="H13333">
        <v>0</v>
      </c>
      <c r="K13333">
        <v>0</v>
      </c>
      <c r="L13333">
        <v>0</v>
      </c>
      <c r="M13333">
        <v>0</v>
      </c>
      <c r="P13333">
        <v>0</v>
      </c>
      <c r="Q13333">
        <v>0</v>
      </c>
    </row>
    <row r="13334" spans="1:20" x14ac:dyDescent="0.25">
      <c r="A13334">
        <v>32535</v>
      </c>
      <c r="B13334" t="s">
        <v>13367</v>
      </c>
      <c r="C13334" t="s">
        <v>34</v>
      </c>
      <c r="D13334">
        <v>33</v>
      </c>
      <c r="E13334" t="s">
        <v>32</v>
      </c>
      <c r="G13334">
        <v>1</v>
      </c>
      <c r="H13334">
        <v>0</v>
      </c>
      <c r="K13334">
        <v>0</v>
      </c>
      <c r="L13334">
        <v>0</v>
      </c>
      <c r="M13334">
        <v>0</v>
      </c>
      <c r="P13334">
        <v>0</v>
      </c>
      <c r="Q13334">
        <v>0</v>
      </c>
    </row>
    <row r="13335" spans="1:20" x14ac:dyDescent="0.25">
      <c r="A13335">
        <v>32543</v>
      </c>
      <c r="B13335" t="s">
        <v>13368</v>
      </c>
      <c r="C13335" t="s">
        <v>21</v>
      </c>
      <c r="D13335">
        <v>70</v>
      </c>
      <c r="E13335" t="s">
        <v>22</v>
      </c>
      <c r="F13335" t="s">
        <v>30</v>
      </c>
      <c r="J13335">
        <v>1</v>
      </c>
      <c r="Q13335">
        <v>1</v>
      </c>
    </row>
    <row r="13336" spans="1:20" x14ac:dyDescent="0.25">
      <c r="A13336">
        <v>32543</v>
      </c>
      <c r="B13336" t="s">
        <v>13369</v>
      </c>
      <c r="C13336" t="s">
        <v>21</v>
      </c>
      <c r="D13336">
        <v>70</v>
      </c>
      <c r="E13336" t="s">
        <v>32</v>
      </c>
      <c r="J13336">
        <v>1</v>
      </c>
      <c r="Q13336">
        <v>1</v>
      </c>
    </row>
    <row r="13337" spans="1:20" x14ac:dyDescent="0.25">
      <c r="A13337">
        <v>32543</v>
      </c>
      <c r="B13337" t="s">
        <v>13370</v>
      </c>
      <c r="C13337" t="s">
        <v>21</v>
      </c>
      <c r="D13337">
        <v>70</v>
      </c>
      <c r="E13337" t="s">
        <v>22</v>
      </c>
      <c r="F13337" t="s">
        <v>23</v>
      </c>
      <c r="J13337">
        <v>1</v>
      </c>
      <c r="L13337">
        <v>1</v>
      </c>
      <c r="O13337">
        <v>1</v>
      </c>
      <c r="Q13337">
        <v>1</v>
      </c>
    </row>
    <row r="13338" spans="1:20" x14ac:dyDescent="0.25">
      <c r="A13338">
        <v>32553</v>
      </c>
      <c r="B13338" t="s">
        <v>13371</v>
      </c>
      <c r="C13338" t="s">
        <v>34</v>
      </c>
      <c r="D13338">
        <v>45</v>
      </c>
      <c r="E13338" t="s">
        <v>22</v>
      </c>
      <c r="F13338" t="s">
        <v>23</v>
      </c>
      <c r="G13338">
        <v>1</v>
      </c>
      <c r="P13338">
        <v>0</v>
      </c>
      <c r="T13338">
        <v>1</v>
      </c>
    </row>
    <row r="13339" spans="1:20" x14ac:dyDescent="0.25">
      <c r="A13339">
        <v>32553</v>
      </c>
      <c r="B13339" t="s">
        <v>13372</v>
      </c>
      <c r="C13339" t="s">
        <v>34</v>
      </c>
      <c r="D13339">
        <v>45</v>
      </c>
      <c r="E13339" t="s">
        <v>22</v>
      </c>
      <c r="F13339" t="s">
        <v>23</v>
      </c>
      <c r="G13339">
        <v>1</v>
      </c>
      <c r="M13339">
        <v>0</v>
      </c>
      <c r="P13339">
        <v>0</v>
      </c>
      <c r="Q13339">
        <v>0</v>
      </c>
      <c r="T13339">
        <v>1</v>
      </c>
    </row>
    <row r="13340" spans="1:20" x14ac:dyDescent="0.25">
      <c r="A13340">
        <v>32562</v>
      </c>
      <c r="B13340" t="s">
        <v>13373</v>
      </c>
      <c r="C13340" t="s">
        <v>34</v>
      </c>
      <c r="D13340">
        <v>57</v>
      </c>
      <c r="E13340" t="s">
        <v>22</v>
      </c>
      <c r="F13340" t="s">
        <v>30</v>
      </c>
      <c r="P13340">
        <v>0</v>
      </c>
      <c r="Q13340">
        <v>0</v>
      </c>
      <c r="S13340">
        <v>1</v>
      </c>
    </row>
    <row r="13341" spans="1:20" x14ac:dyDescent="0.25">
      <c r="A13341">
        <v>32562</v>
      </c>
      <c r="B13341" t="s">
        <v>13374</v>
      </c>
      <c r="C13341" t="s">
        <v>34</v>
      </c>
      <c r="D13341">
        <v>57</v>
      </c>
      <c r="E13341" t="s">
        <v>32</v>
      </c>
      <c r="P13341">
        <v>0</v>
      </c>
      <c r="Q13341">
        <v>0</v>
      </c>
      <c r="S13341">
        <v>1</v>
      </c>
    </row>
    <row r="13342" spans="1:20" x14ac:dyDescent="0.25">
      <c r="A13342">
        <v>32567</v>
      </c>
      <c r="B13342" t="s">
        <v>13375</v>
      </c>
      <c r="C13342" t="s">
        <v>34</v>
      </c>
      <c r="D13342">
        <v>70</v>
      </c>
      <c r="E13342" t="s">
        <v>22</v>
      </c>
      <c r="F13342" t="s">
        <v>23</v>
      </c>
      <c r="J13342">
        <v>-1</v>
      </c>
      <c r="L13342">
        <v>1</v>
      </c>
      <c r="M13342">
        <v>1</v>
      </c>
      <c r="O13342">
        <v>-1</v>
      </c>
      <c r="Q13342">
        <v>-1</v>
      </c>
    </row>
    <row r="13343" spans="1:20" x14ac:dyDescent="0.25">
      <c r="A13343">
        <v>32569</v>
      </c>
      <c r="B13343" t="s">
        <v>13376</v>
      </c>
      <c r="C13343" t="s">
        <v>21</v>
      </c>
      <c r="D13343">
        <v>32</v>
      </c>
      <c r="E13343" t="s">
        <v>22</v>
      </c>
      <c r="F13343" t="s">
        <v>30</v>
      </c>
      <c r="J13343">
        <v>1</v>
      </c>
      <c r="M13343">
        <v>0</v>
      </c>
    </row>
    <row r="13344" spans="1:20" x14ac:dyDescent="0.25">
      <c r="A13344">
        <v>32569</v>
      </c>
      <c r="B13344" t="s">
        <v>13377</v>
      </c>
      <c r="C13344" t="s">
        <v>21</v>
      </c>
      <c r="D13344">
        <v>32</v>
      </c>
      <c r="E13344" t="s">
        <v>32</v>
      </c>
      <c r="J13344">
        <v>1</v>
      </c>
      <c r="M13344">
        <v>0</v>
      </c>
    </row>
    <row r="13345" spans="1:20" x14ac:dyDescent="0.25">
      <c r="A13345">
        <v>32569</v>
      </c>
      <c r="B13345" t="s">
        <v>13378</v>
      </c>
      <c r="C13345" t="s">
        <v>21</v>
      </c>
      <c r="D13345">
        <v>32</v>
      </c>
      <c r="E13345" t="s">
        <v>32</v>
      </c>
      <c r="J13345">
        <v>1</v>
      </c>
      <c r="M13345">
        <v>0</v>
      </c>
    </row>
    <row r="13346" spans="1:20" x14ac:dyDescent="0.25">
      <c r="A13346">
        <v>32577</v>
      </c>
      <c r="B13346" t="s">
        <v>13379</v>
      </c>
      <c r="C13346" t="s">
        <v>21</v>
      </c>
      <c r="D13346">
        <v>62</v>
      </c>
      <c r="E13346" t="s">
        <v>22</v>
      </c>
      <c r="F13346" t="s">
        <v>30</v>
      </c>
      <c r="H13346">
        <v>0</v>
      </c>
      <c r="L13346">
        <v>0</v>
      </c>
      <c r="Q13346">
        <v>0</v>
      </c>
      <c r="T13346">
        <v>1</v>
      </c>
    </row>
    <row r="13347" spans="1:20" x14ac:dyDescent="0.25">
      <c r="A13347">
        <v>32577</v>
      </c>
      <c r="B13347" t="s">
        <v>13380</v>
      </c>
      <c r="C13347" t="s">
        <v>21</v>
      </c>
      <c r="D13347">
        <v>62</v>
      </c>
      <c r="E13347" t="s">
        <v>32</v>
      </c>
      <c r="H13347">
        <v>0</v>
      </c>
      <c r="L13347">
        <v>0</v>
      </c>
      <c r="Q13347">
        <v>0</v>
      </c>
      <c r="T13347">
        <v>1</v>
      </c>
    </row>
    <row r="13348" spans="1:20" x14ac:dyDescent="0.25">
      <c r="A13348">
        <v>32578</v>
      </c>
      <c r="B13348" t="s">
        <v>13381</v>
      </c>
      <c r="C13348" t="s">
        <v>21</v>
      </c>
      <c r="D13348">
        <v>24</v>
      </c>
      <c r="E13348" t="s">
        <v>22</v>
      </c>
      <c r="F13348" t="s">
        <v>30</v>
      </c>
      <c r="G13348">
        <v>1</v>
      </c>
      <c r="H13348">
        <v>0</v>
      </c>
      <c r="M13348">
        <v>0</v>
      </c>
      <c r="P13348">
        <v>0</v>
      </c>
      <c r="Q13348">
        <v>0</v>
      </c>
    </row>
    <row r="13349" spans="1:20" x14ac:dyDescent="0.25">
      <c r="A13349">
        <v>32578</v>
      </c>
      <c r="B13349" t="s">
        <v>13382</v>
      </c>
      <c r="C13349" t="s">
        <v>21</v>
      </c>
      <c r="D13349">
        <v>24</v>
      </c>
      <c r="E13349" t="s">
        <v>32</v>
      </c>
      <c r="G13349">
        <v>1</v>
      </c>
      <c r="H13349">
        <v>0</v>
      </c>
      <c r="M13349">
        <v>0</v>
      </c>
      <c r="P13349">
        <v>0</v>
      </c>
      <c r="Q13349">
        <v>0</v>
      </c>
    </row>
    <row r="13350" spans="1:20" x14ac:dyDescent="0.25">
      <c r="A13350">
        <v>32583</v>
      </c>
      <c r="B13350" t="s">
        <v>13383</v>
      </c>
      <c r="C13350" t="s">
        <v>34</v>
      </c>
      <c r="D13350">
        <v>51</v>
      </c>
      <c r="E13350" t="s">
        <v>22</v>
      </c>
      <c r="F13350" t="s">
        <v>30</v>
      </c>
      <c r="L13350">
        <v>0</v>
      </c>
      <c r="M13350">
        <v>0</v>
      </c>
      <c r="P13350">
        <v>0</v>
      </c>
      <c r="Q13350">
        <v>0</v>
      </c>
    </row>
    <row r="13351" spans="1:20" x14ac:dyDescent="0.25">
      <c r="A13351">
        <v>32583</v>
      </c>
      <c r="B13351" t="s">
        <v>13384</v>
      </c>
      <c r="C13351" t="s">
        <v>34</v>
      </c>
      <c r="D13351">
        <v>51</v>
      </c>
      <c r="E13351" t="s">
        <v>32</v>
      </c>
      <c r="L13351">
        <v>0</v>
      </c>
      <c r="M13351">
        <v>0</v>
      </c>
      <c r="P13351">
        <v>0</v>
      </c>
      <c r="Q13351">
        <v>0</v>
      </c>
    </row>
    <row r="13352" spans="1:20" x14ac:dyDescent="0.25">
      <c r="A13352">
        <v>32583</v>
      </c>
      <c r="B13352" t="s">
        <v>13385</v>
      </c>
      <c r="C13352" t="s">
        <v>34</v>
      </c>
      <c r="D13352">
        <v>51</v>
      </c>
      <c r="E13352" t="s">
        <v>22</v>
      </c>
      <c r="F13352" t="s">
        <v>23</v>
      </c>
      <c r="I13352">
        <v>1</v>
      </c>
      <c r="M13352">
        <v>0</v>
      </c>
      <c r="P13352">
        <v>0</v>
      </c>
    </row>
    <row r="13353" spans="1:20" x14ac:dyDescent="0.25">
      <c r="A13353">
        <v>32591</v>
      </c>
      <c r="B13353" t="s">
        <v>13386</v>
      </c>
      <c r="C13353" t="s">
        <v>34</v>
      </c>
      <c r="D13353">
        <v>76</v>
      </c>
      <c r="E13353" t="s">
        <v>22</v>
      </c>
      <c r="F13353" t="s">
        <v>23</v>
      </c>
      <c r="J13353">
        <v>-1</v>
      </c>
      <c r="O13353">
        <v>-1</v>
      </c>
      <c r="Q13353">
        <v>-1</v>
      </c>
    </row>
    <row r="13354" spans="1:20" x14ac:dyDescent="0.25">
      <c r="A13354">
        <v>32591</v>
      </c>
      <c r="B13354" t="s">
        <v>13387</v>
      </c>
      <c r="C13354" t="s">
        <v>34</v>
      </c>
      <c r="D13354">
        <v>76</v>
      </c>
      <c r="E13354" t="s">
        <v>32</v>
      </c>
      <c r="J13354">
        <v>-1</v>
      </c>
      <c r="O13354">
        <v>-1</v>
      </c>
      <c r="Q13354">
        <v>-1</v>
      </c>
    </row>
    <row r="13355" spans="1:20" x14ac:dyDescent="0.25">
      <c r="A13355">
        <v>32597</v>
      </c>
      <c r="B13355" t="s">
        <v>13388</v>
      </c>
      <c r="C13355" t="s">
        <v>21</v>
      </c>
      <c r="D13355">
        <v>35</v>
      </c>
      <c r="E13355" t="s">
        <v>22</v>
      </c>
      <c r="F13355" t="s">
        <v>30</v>
      </c>
      <c r="H13355">
        <v>1</v>
      </c>
      <c r="P13355">
        <v>0</v>
      </c>
    </row>
    <row r="13356" spans="1:20" x14ac:dyDescent="0.25">
      <c r="A13356">
        <v>32597</v>
      </c>
      <c r="B13356" t="s">
        <v>13389</v>
      </c>
      <c r="C13356" t="s">
        <v>21</v>
      </c>
      <c r="D13356">
        <v>35</v>
      </c>
      <c r="E13356" t="s">
        <v>32</v>
      </c>
      <c r="H13356">
        <v>1</v>
      </c>
      <c r="P13356">
        <v>0</v>
      </c>
    </row>
    <row r="13357" spans="1:20" x14ac:dyDescent="0.25">
      <c r="A13357">
        <v>32597</v>
      </c>
      <c r="B13357" t="s">
        <v>13390</v>
      </c>
      <c r="C13357" t="s">
        <v>21</v>
      </c>
      <c r="D13357">
        <v>34</v>
      </c>
      <c r="E13357" t="s">
        <v>22</v>
      </c>
      <c r="F13357" t="s">
        <v>23</v>
      </c>
      <c r="H13357">
        <v>-1</v>
      </c>
      <c r="P13357">
        <v>1</v>
      </c>
      <c r="T13357">
        <v>1</v>
      </c>
    </row>
    <row r="13358" spans="1:20" x14ac:dyDescent="0.25">
      <c r="A13358">
        <v>32608</v>
      </c>
      <c r="B13358" t="s">
        <v>13391</v>
      </c>
      <c r="C13358" t="s">
        <v>21</v>
      </c>
      <c r="D13358">
        <v>62</v>
      </c>
      <c r="E13358" t="s">
        <v>22</v>
      </c>
      <c r="F13358" t="s">
        <v>23</v>
      </c>
      <c r="I13358">
        <v>1</v>
      </c>
      <c r="J13358">
        <v>1</v>
      </c>
      <c r="L13358">
        <v>1</v>
      </c>
      <c r="Q13358">
        <v>1</v>
      </c>
      <c r="T13358">
        <v>1</v>
      </c>
    </row>
    <row r="13359" spans="1:20" x14ac:dyDescent="0.25">
      <c r="A13359">
        <v>32608</v>
      </c>
      <c r="B13359" t="s">
        <v>13392</v>
      </c>
      <c r="C13359" t="s">
        <v>21</v>
      </c>
      <c r="D13359">
        <v>63</v>
      </c>
      <c r="E13359" t="s">
        <v>22</v>
      </c>
      <c r="F13359" t="s">
        <v>30</v>
      </c>
      <c r="I13359">
        <v>1</v>
      </c>
      <c r="L13359">
        <v>0</v>
      </c>
      <c r="M13359">
        <v>0</v>
      </c>
      <c r="T13359">
        <v>1</v>
      </c>
    </row>
    <row r="13360" spans="1:20" x14ac:dyDescent="0.25">
      <c r="A13360">
        <v>32608</v>
      </c>
      <c r="B13360" t="s">
        <v>13393</v>
      </c>
      <c r="C13360" t="s">
        <v>21</v>
      </c>
      <c r="D13360">
        <v>63</v>
      </c>
      <c r="E13360" t="s">
        <v>32</v>
      </c>
      <c r="I13360">
        <v>1</v>
      </c>
      <c r="L13360">
        <v>0</v>
      </c>
      <c r="M13360">
        <v>0</v>
      </c>
      <c r="T13360">
        <v>1</v>
      </c>
    </row>
    <row r="13361" spans="1:20" x14ac:dyDescent="0.25">
      <c r="A13361">
        <v>32608</v>
      </c>
      <c r="B13361" t="s">
        <v>13394</v>
      </c>
      <c r="C13361" t="s">
        <v>21</v>
      </c>
      <c r="D13361">
        <v>62</v>
      </c>
      <c r="E13361" t="s">
        <v>22</v>
      </c>
      <c r="F13361" t="s">
        <v>23</v>
      </c>
      <c r="J13361">
        <v>1</v>
      </c>
      <c r="L13361">
        <v>1</v>
      </c>
      <c r="T13361">
        <v>1</v>
      </c>
    </row>
    <row r="13362" spans="1:20" x14ac:dyDescent="0.25">
      <c r="A13362">
        <v>32617</v>
      </c>
      <c r="B13362" t="s">
        <v>13395</v>
      </c>
      <c r="C13362" t="s">
        <v>21</v>
      </c>
      <c r="D13362">
        <v>32</v>
      </c>
      <c r="E13362" t="s">
        <v>22</v>
      </c>
      <c r="F13362" t="s">
        <v>23</v>
      </c>
      <c r="H13362">
        <v>0</v>
      </c>
      <c r="P13362">
        <v>0</v>
      </c>
      <c r="S13362">
        <v>1</v>
      </c>
    </row>
    <row r="13363" spans="1:20" x14ac:dyDescent="0.25">
      <c r="A13363">
        <v>32618</v>
      </c>
      <c r="B13363" t="s">
        <v>13396</v>
      </c>
      <c r="C13363" t="s">
        <v>34</v>
      </c>
      <c r="D13363">
        <v>25</v>
      </c>
      <c r="E13363" t="s">
        <v>22</v>
      </c>
      <c r="F13363" t="s">
        <v>30</v>
      </c>
      <c r="J13363">
        <v>1</v>
      </c>
      <c r="N13363">
        <v>1</v>
      </c>
    </row>
    <row r="13364" spans="1:20" x14ac:dyDescent="0.25">
      <c r="A13364">
        <v>32618</v>
      </c>
      <c r="B13364" t="s">
        <v>13397</v>
      </c>
      <c r="C13364" t="s">
        <v>34</v>
      </c>
      <c r="D13364">
        <v>25</v>
      </c>
      <c r="E13364" t="s">
        <v>32</v>
      </c>
      <c r="J13364">
        <v>1</v>
      </c>
      <c r="N13364">
        <v>1</v>
      </c>
    </row>
    <row r="13365" spans="1:20" x14ac:dyDescent="0.25">
      <c r="A13365">
        <v>32619</v>
      </c>
      <c r="B13365" t="s">
        <v>13398</v>
      </c>
      <c r="C13365" t="s">
        <v>34</v>
      </c>
      <c r="D13365">
        <v>59</v>
      </c>
      <c r="E13365" t="s">
        <v>22</v>
      </c>
      <c r="F13365" t="s">
        <v>23</v>
      </c>
      <c r="H13365">
        <v>0</v>
      </c>
      <c r="M13365">
        <v>1</v>
      </c>
      <c r="N13365">
        <v>-1</v>
      </c>
      <c r="O13365">
        <v>-1</v>
      </c>
      <c r="P13365">
        <v>0</v>
      </c>
      <c r="Q13365">
        <v>-1</v>
      </c>
      <c r="T13365">
        <v>1</v>
      </c>
    </row>
    <row r="13366" spans="1:20" x14ac:dyDescent="0.25">
      <c r="A13366">
        <v>32619</v>
      </c>
      <c r="B13366" t="s">
        <v>13399</v>
      </c>
      <c r="C13366" t="s">
        <v>34</v>
      </c>
      <c r="D13366">
        <v>59</v>
      </c>
      <c r="E13366" t="s">
        <v>22</v>
      </c>
      <c r="F13366" t="s">
        <v>23</v>
      </c>
      <c r="M13366">
        <v>1</v>
      </c>
      <c r="N13366">
        <v>-1</v>
      </c>
      <c r="Q13366">
        <v>1</v>
      </c>
      <c r="T13366">
        <v>1</v>
      </c>
    </row>
    <row r="13367" spans="1:20" x14ac:dyDescent="0.25">
      <c r="A13367">
        <v>32619</v>
      </c>
      <c r="B13367" t="s">
        <v>13400</v>
      </c>
      <c r="C13367" t="s">
        <v>34</v>
      </c>
      <c r="D13367">
        <v>59</v>
      </c>
      <c r="E13367" t="s">
        <v>22</v>
      </c>
      <c r="F13367" t="s">
        <v>23</v>
      </c>
      <c r="J13367">
        <v>1</v>
      </c>
      <c r="K13367">
        <v>1</v>
      </c>
      <c r="M13367">
        <v>1</v>
      </c>
      <c r="O13367">
        <v>1</v>
      </c>
      <c r="Q13367">
        <v>1</v>
      </c>
      <c r="T13367">
        <v>1</v>
      </c>
    </row>
    <row r="13368" spans="1:20" x14ac:dyDescent="0.25">
      <c r="A13368">
        <v>32628</v>
      </c>
      <c r="B13368" t="s">
        <v>13401</v>
      </c>
      <c r="C13368" t="s">
        <v>34</v>
      </c>
      <c r="D13368">
        <v>76</v>
      </c>
      <c r="E13368" t="s">
        <v>22</v>
      </c>
      <c r="F13368" t="s">
        <v>23</v>
      </c>
      <c r="H13368">
        <v>0</v>
      </c>
      <c r="J13368">
        <v>1</v>
      </c>
      <c r="P13368">
        <v>0</v>
      </c>
      <c r="Q13368">
        <v>1</v>
      </c>
    </row>
    <row r="13369" spans="1:20" x14ac:dyDescent="0.25">
      <c r="A13369">
        <v>32628</v>
      </c>
      <c r="B13369" t="s">
        <v>13402</v>
      </c>
      <c r="C13369" t="s">
        <v>34</v>
      </c>
      <c r="D13369">
        <v>76</v>
      </c>
      <c r="E13369" t="s">
        <v>22</v>
      </c>
      <c r="F13369" t="s">
        <v>23</v>
      </c>
      <c r="O13369">
        <v>1</v>
      </c>
      <c r="Q13369">
        <v>1</v>
      </c>
    </row>
    <row r="13370" spans="1:20" x14ac:dyDescent="0.25">
      <c r="A13370">
        <v>32628</v>
      </c>
      <c r="B13370" t="s">
        <v>13403</v>
      </c>
      <c r="C13370" t="s">
        <v>34</v>
      </c>
      <c r="D13370">
        <v>76</v>
      </c>
      <c r="E13370" t="s">
        <v>22</v>
      </c>
      <c r="F13370" t="s">
        <v>23</v>
      </c>
      <c r="J13370">
        <v>1</v>
      </c>
      <c r="O13370">
        <v>1</v>
      </c>
      <c r="Q13370">
        <v>1</v>
      </c>
      <c r="T13370">
        <v>1</v>
      </c>
    </row>
    <row r="13371" spans="1:20" x14ac:dyDescent="0.25">
      <c r="A13371">
        <v>32628</v>
      </c>
      <c r="B13371" t="s">
        <v>13404</v>
      </c>
      <c r="C13371" t="s">
        <v>34</v>
      </c>
      <c r="D13371">
        <v>76</v>
      </c>
      <c r="E13371" t="s">
        <v>22</v>
      </c>
      <c r="F13371" t="s">
        <v>23</v>
      </c>
      <c r="J13371">
        <v>1</v>
      </c>
      <c r="M13371">
        <v>-1</v>
      </c>
      <c r="O13371">
        <v>1</v>
      </c>
    </row>
    <row r="13372" spans="1:20" x14ac:dyDescent="0.25">
      <c r="A13372">
        <v>32630</v>
      </c>
      <c r="B13372" t="s">
        <v>13405</v>
      </c>
      <c r="C13372" t="s">
        <v>34</v>
      </c>
      <c r="D13372">
        <v>62</v>
      </c>
      <c r="E13372" t="s">
        <v>22</v>
      </c>
      <c r="F13372" t="s">
        <v>30</v>
      </c>
      <c r="H13372">
        <v>0</v>
      </c>
      <c r="J13372">
        <v>1</v>
      </c>
      <c r="M13372">
        <v>-1</v>
      </c>
      <c r="O13372">
        <v>1</v>
      </c>
    </row>
    <row r="13373" spans="1:20" x14ac:dyDescent="0.25">
      <c r="A13373">
        <v>32630</v>
      </c>
      <c r="B13373" t="s">
        <v>13406</v>
      </c>
      <c r="C13373" t="s">
        <v>34</v>
      </c>
      <c r="D13373">
        <v>62</v>
      </c>
      <c r="E13373" t="s">
        <v>32</v>
      </c>
      <c r="H13373">
        <v>0</v>
      </c>
      <c r="J13373">
        <v>1</v>
      </c>
      <c r="M13373">
        <v>-1</v>
      </c>
      <c r="O13373">
        <v>1</v>
      </c>
    </row>
    <row r="13374" spans="1:20" x14ac:dyDescent="0.25">
      <c r="A13374">
        <v>32649</v>
      </c>
      <c r="B13374" t="s">
        <v>13407</v>
      </c>
      <c r="C13374" t="s">
        <v>34</v>
      </c>
      <c r="D13374">
        <v>82</v>
      </c>
      <c r="E13374" t="s">
        <v>22</v>
      </c>
      <c r="F13374" t="s">
        <v>23</v>
      </c>
      <c r="H13374">
        <v>0</v>
      </c>
      <c r="P13374">
        <v>0</v>
      </c>
      <c r="Q13374">
        <v>-1</v>
      </c>
      <c r="T13374">
        <v>1</v>
      </c>
    </row>
    <row r="13375" spans="1:20" x14ac:dyDescent="0.25">
      <c r="A13375">
        <v>32651</v>
      </c>
      <c r="B13375" t="s">
        <v>13408</v>
      </c>
      <c r="C13375" t="s">
        <v>21</v>
      </c>
      <c r="D13375">
        <v>46</v>
      </c>
      <c r="E13375" t="s">
        <v>22</v>
      </c>
      <c r="F13375" t="s">
        <v>30</v>
      </c>
      <c r="G13375">
        <v>1</v>
      </c>
      <c r="H13375">
        <v>0</v>
      </c>
      <c r="L13375">
        <v>0</v>
      </c>
      <c r="M13375">
        <v>0</v>
      </c>
      <c r="Q13375">
        <v>0</v>
      </c>
    </row>
    <row r="13376" spans="1:20" x14ac:dyDescent="0.25">
      <c r="A13376">
        <v>32651</v>
      </c>
      <c r="B13376" t="s">
        <v>13409</v>
      </c>
      <c r="C13376" t="s">
        <v>21</v>
      </c>
      <c r="D13376">
        <v>46</v>
      </c>
      <c r="E13376" t="s">
        <v>32</v>
      </c>
      <c r="G13376">
        <v>1</v>
      </c>
      <c r="H13376">
        <v>0</v>
      </c>
      <c r="L13376">
        <v>0</v>
      </c>
      <c r="M13376">
        <v>0</v>
      </c>
      <c r="Q13376">
        <v>0</v>
      </c>
    </row>
    <row r="13377" spans="1:20" x14ac:dyDescent="0.25">
      <c r="A13377">
        <v>32655</v>
      </c>
      <c r="B13377" t="s">
        <v>13410</v>
      </c>
      <c r="C13377" t="s">
        <v>34</v>
      </c>
      <c r="D13377">
        <v>57</v>
      </c>
      <c r="E13377" t="s">
        <v>22</v>
      </c>
      <c r="F13377" t="s">
        <v>23</v>
      </c>
      <c r="J13377">
        <v>-1</v>
      </c>
      <c r="M13377">
        <v>1</v>
      </c>
      <c r="O13377">
        <v>-1</v>
      </c>
      <c r="Q13377">
        <v>1</v>
      </c>
    </row>
    <row r="13378" spans="1:20" x14ac:dyDescent="0.25">
      <c r="A13378">
        <v>32681</v>
      </c>
      <c r="B13378" t="s">
        <v>13411</v>
      </c>
      <c r="C13378" t="s">
        <v>34</v>
      </c>
      <c r="D13378">
        <v>37</v>
      </c>
      <c r="E13378" t="s">
        <v>22</v>
      </c>
      <c r="F13378" t="s">
        <v>23</v>
      </c>
      <c r="H13378">
        <v>1</v>
      </c>
      <c r="P13378">
        <v>0</v>
      </c>
      <c r="Q13378">
        <v>0</v>
      </c>
      <c r="S13378">
        <v>0</v>
      </c>
    </row>
    <row r="13379" spans="1:20" x14ac:dyDescent="0.25">
      <c r="A13379">
        <v>32685</v>
      </c>
      <c r="B13379" t="s">
        <v>13412</v>
      </c>
      <c r="C13379" t="s">
        <v>34</v>
      </c>
      <c r="D13379">
        <v>53</v>
      </c>
      <c r="E13379" t="s">
        <v>22</v>
      </c>
      <c r="F13379" t="s">
        <v>23</v>
      </c>
      <c r="I13379">
        <v>1</v>
      </c>
      <c r="J13379">
        <v>1</v>
      </c>
      <c r="L13379">
        <v>0</v>
      </c>
      <c r="M13379">
        <v>1</v>
      </c>
      <c r="O13379">
        <v>-1</v>
      </c>
      <c r="Q13379">
        <v>0</v>
      </c>
      <c r="T13379">
        <v>1</v>
      </c>
    </row>
    <row r="13380" spans="1:20" x14ac:dyDescent="0.25">
      <c r="A13380">
        <v>32685</v>
      </c>
      <c r="B13380" t="s">
        <v>13413</v>
      </c>
      <c r="C13380" t="s">
        <v>34</v>
      </c>
      <c r="D13380">
        <v>53</v>
      </c>
      <c r="E13380" t="s">
        <v>22</v>
      </c>
      <c r="F13380" t="s">
        <v>23</v>
      </c>
      <c r="H13380">
        <v>-1</v>
      </c>
      <c r="J13380">
        <v>1</v>
      </c>
      <c r="L13380">
        <v>0</v>
      </c>
      <c r="T13380">
        <v>1</v>
      </c>
    </row>
    <row r="13381" spans="1:20" x14ac:dyDescent="0.25">
      <c r="A13381">
        <v>32690</v>
      </c>
      <c r="B13381" t="s">
        <v>13414</v>
      </c>
      <c r="C13381" t="s">
        <v>34</v>
      </c>
      <c r="D13381">
        <v>54</v>
      </c>
      <c r="E13381" t="s">
        <v>22</v>
      </c>
      <c r="F13381" t="s">
        <v>23</v>
      </c>
      <c r="K13381">
        <v>1</v>
      </c>
      <c r="P13381">
        <v>0</v>
      </c>
      <c r="S13381">
        <v>0</v>
      </c>
    </row>
    <row r="13382" spans="1:20" x14ac:dyDescent="0.25">
      <c r="A13382">
        <v>32718</v>
      </c>
      <c r="B13382" t="s">
        <v>13415</v>
      </c>
      <c r="C13382" t="s">
        <v>21</v>
      </c>
      <c r="D13382">
        <v>48</v>
      </c>
      <c r="E13382" t="s">
        <v>22</v>
      </c>
      <c r="F13382" t="s">
        <v>30</v>
      </c>
      <c r="J13382">
        <v>1</v>
      </c>
      <c r="M13382">
        <v>-1</v>
      </c>
      <c r="O13382">
        <v>-1</v>
      </c>
      <c r="Q13382">
        <v>1</v>
      </c>
      <c r="T13382">
        <v>1</v>
      </c>
    </row>
    <row r="13383" spans="1:20" x14ac:dyDescent="0.25">
      <c r="A13383">
        <v>32718</v>
      </c>
      <c r="B13383" t="s">
        <v>13416</v>
      </c>
      <c r="C13383" t="s">
        <v>21</v>
      </c>
      <c r="D13383">
        <v>48</v>
      </c>
      <c r="E13383" t="s">
        <v>32</v>
      </c>
      <c r="J13383">
        <v>1</v>
      </c>
      <c r="M13383">
        <v>-1</v>
      </c>
      <c r="O13383">
        <v>-1</v>
      </c>
      <c r="Q13383">
        <v>1</v>
      </c>
      <c r="T13383">
        <v>1</v>
      </c>
    </row>
    <row r="13384" spans="1:20" x14ac:dyDescent="0.25">
      <c r="A13384">
        <v>32718</v>
      </c>
      <c r="B13384" t="s">
        <v>13417</v>
      </c>
      <c r="C13384" t="s">
        <v>21</v>
      </c>
      <c r="D13384">
        <v>39</v>
      </c>
      <c r="E13384" t="s">
        <v>22</v>
      </c>
      <c r="F13384" t="s">
        <v>30</v>
      </c>
      <c r="L13384">
        <v>1</v>
      </c>
      <c r="M13384">
        <v>-1</v>
      </c>
      <c r="O13384">
        <v>1</v>
      </c>
    </row>
    <row r="13385" spans="1:20" x14ac:dyDescent="0.25">
      <c r="A13385">
        <v>32718</v>
      </c>
      <c r="B13385" t="s">
        <v>13418</v>
      </c>
      <c r="C13385" t="s">
        <v>21</v>
      </c>
      <c r="D13385">
        <v>39</v>
      </c>
      <c r="E13385" t="s">
        <v>32</v>
      </c>
      <c r="L13385">
        <v>1</v>
      </c>
      <c r="M13385">
        <v>-1</v>
      </c>
      <c r="O13385">
        <v>1</v>
      </c>
    </row>
    <row r="13386" spans="1:20" x14ac:dyDescent="0.25">
      <c r="A13386">
        <v>32718</v>
      </c>
      <c r="B13386" t="s">
        <v>13419</v>
      </c>
      <c r="C13386" t="s">
        <v>21</v>
      </c>
      <c r="D13386">
        <v>46</v>
      </c>
      <c r="E13386" t="s">
        <v>22</v>
      </c>
      <c r="F13386" t="s">
        <v>30</v>
      </c>
      <c r="J13386">
        <v>1</v>
      </c>
      <c r="M13386">
        <v>-1</v>
      </c>
      <c r="N13386">
        <v>1</v>
      </c>
      <c r="O13386">
        <v>-1</v>
      </c>
    </row>
    <row r="13387" spans="1:20" x14ac:dyDescent="0.25">
      <c r="A13387">
        <v>32718</v>
      </c>
      <c r="B13387" t="s">
        <v>13420</v>
      </c>
      <c r="C13387" t="s">
        <v>21</v>
      </c>
      <c r="D13387">
        <v>46</v>
      </c>
      <c r="E13387" t="s">
        <v>32</v>
      </c>
      <c r="J13387">
        <v>1</v>
      </c>
      <c r="M13387">
        <v>-1</v>
      </c>
      <c r="N13387">
        <v>1</v>
      </c>
      <c r="O13387">
        <v>-1</v>
      </c>
    </row>
    <row r="13388" spans="1:20" x14ac:dyDescent="0.25">
      <c r="A13388">
        <v>32718</v>
      </c>
      <c r="B13388" t="s">
        <v>13421</v>
      </c>
      <c r="C13388" t="s">
        <v>21</v>
      </c>
      <c r="D13388">
        <v>48</v>
      </c>
      <c r="E13388" t="s">
        <v>22</v>
      </c>
      <c r="F13388" t="s">
        <v>23</v>
      </c>
      <c r="H13388">
        <v>1</v>
      </c>
      <c r="J13388">
        <v>0</v>
      </c>
      <c r="Q13388">
        <v>1</v>
      </c>
      <c r="T13388">
        <v>1</v>
      </c>
    </row>
    <row r="13389" spans="1:20" x14ac:dyDescent="0.25">
      <c r="A13389">
        <v>32724</v>
      </c>
      <c r="B13389" t="s">
        <v>13422</v>
      </c>
      <c r="C13389" t="s">
        <v>21</v>
      </c>
      <c r="D13389">
        <v>47</v>
      </c>
      <c r="E13389" t="s">
        <v>22</v>
      </c>
      <c r="F13389" t="s">
        <v>23</v>
      </c>
      <c r="P13389">
        <v>0</v>
      </c>
      <c r="S13389">
        <v>1</v>
      </c>
    </row>
    <row r="13390" spans="1:20" x14ac:dyDescent="0.25">
      <c r="A13390">
        <v>32724</v>
      </c>
      <c r="B13390" t="s">
        <v>13423</v>
      </c>
      <c r="C13390" t="s">
        <v>21</v>
      </c>
      <c r="D13390">
        <v>47</v>
      </c>
      <c r="E13390" t="s">
        <v>22</v>
      </c>
      <c r="F13390" t="s">
        <v>23</v>
      </c>
      <c r="P13390">
        <v>1</v>
      </c>
      <c r="S13390">
        <v>1</v>
      </c>
    </row>
    <row r="13391" spans="1:20" x14ac:dyDescent="0.25">
      <c r="A13391">
        <v>32725</v>
      </c>
      <c r="B13391" t="s">
        <v>13424</v>
      </c>
      <c r="C13391" t="s">
        <v>21</v>
      </c>
      <c r="D13391">
        <v>60</v>
      </c>
      <c r="E13391" t="s">
        <v>22</v>
      </c>
      <c r="F13391" t="s">
        <v>23</v>
      </c>
      <c r="G13391">
        <v>1</v>
      </c>
      <c r="H13391">
        <v>0</v>
      </c>
      <c r="L13391">
        <v>0</v>
      </c>
      <c r="P13391">
        <v>0</v>
      </c>
      <c r="Q13391">
        <v>0</v>
      </c>
    </row>
    <row r="13392" spans="1:20" x14ac:dyDescent="0.25">
      <c r="A13392">
        <v>32731</v>
      </c>
      <c r="B13392" t="s">
        <v>13425</v>
      </c>
      <c r="C13392" t="s">
        <v>21</v>
      </c>
      <c r="D13392">
        <v>68</v>
      </c>
      <c r="E13392" t="s">
        <v>22</v>
      </c>
      <c r="F13392" t="s">
        <v>30</v>
      </c>
      <c r="Q13392">
        <v>-1</v>
      </c>
    </row>
    <row r="13393" spans="1:20" x14ac:dyDescent="0.25">
      <c r="A13393">
        <v>32731</v>
      </c>
      <c r="B13393" t="s">
        <v>13426</v>
      </c>
      <c r="C13393" t="s">
        <v>21</v>
      </c>
      <c r="D13393">
        <v>68</v>
      </c>
      <c r="E13393" t="s">
        <v>32</v>
      </c>
      <c r="Q13393">
        <v>-1</v>
      </c>
    </row>
    <row r="13394" spans="1:20" x14ac:dyDescent="0.25">
      <c r="A13394">
        <v>32731</v>
      </c>
      <c r="B13394" t="s">
        <v>13427</v>
      </c>
      <c r="C13394" t="s">
        <v>21</v>
      </c>
      <c r="D13394">
        <v>68</v>
      </c>
      <c r="E13394" t="s">
        <v>22</v>
      </c>
      <c r="F13394" t="s">
        <v>23</v>
      </c>
      <c r="J13394">
        <v>1</v>
      </c>
      <c r="O13394">
        <v>-1</v>
      </c>
      <c r="P13394">
        <v>1</v>
      </c>
      <c r="T13394">
        <v>1</v>
      </c>
    </row>
    <row r="13395" spans="1:20" x14ac:dyDescent="0.25">
      <c r="A13395">
        <v>32731</v>
      </c>
      <c r="B13395" t="s">
        <v>13428</v>
      </c>
      <c r="C13395" t="s">
        <v>21</v>
      </c>
      <c r="D13395">
        <v>68</v>
      </c>
      <c r="E13395" t="s">
        <v>22</v>
      </c>
      <c r="F13395" t="s">
        <v>23</v>
      </c>
      <c r="J13395">
        <v>1</v>
      </c>
      <c r="O13395">
        <v>-1</v>
      </c>
      <c r="P13395">
        <v>1</v>
      </c>
      <c r="T13395">
        <v>1</v>
      </c>
    </row>
    <row r="13396" spans="1:20" x14ac:dyDescent="0.25">
      <c r="A13396">
        <v>32740</v>
      </c>
      <c r="B13396" t="s">
        <v>13429</v>
      </c>
      <c r="C13396" t="s">
        <v>21</v>
      </c>
      <c r="D13396">
        <v>79</v>
      </c>
      <c r="E13396" t="s">
        <v>22</v>
      </c>
      <c r="F13396" t="s">
        <v>23</v>
      </c>
      <c r="I13396">
        <v>1</v>
      </c>
      <c r="L13396">
        <v>1</v>
      </c>
    </row>
    <row r="13397" spans="1:20" x14ac:dyDescent="0.25">
      <c r="A13397">
        <v>32741</v>
      </c>
      <c r="B13397" t="s">
        <v>13430</v>
      </c>
      <c r="C13397" t="s">
        <v>21</v>
      </c>
      <c r="D13397">
        <v>52</v>
      </c>
      <c r="E13397" t="s">
        <v>22</v>
      </c>
      <c r="F13397" t="s">
        <v>30</v>
      </c>
      <c r="J13397">
        <v>1</v>
      </c>
      <c r="O13397">
        <v>-1</v>
      </c>
      <c r="P13397">
        <v>1</v>
      </c>
    </row>
    <row r="13398" spans="1:20" x14ac:dyDescent="0.25">
      <c r="A13398">
        <v>32741</v>
      </c>
      <c r="B13398" t="s">
        <v>13431</v>
      </c>
      <c r="C13398" t="s">
        <v>21</v>
      </c>
      <c r="D13398">
        <v>52</v>
      </c>
      <c r="E13398" t="s">
        <v>32</v>
      </c>
      <c r="J13398">
        <v>1</v>
      </c>
      <c r="O13398">
        <v>-1</v>
      </c>
      <c r="P13398">
        <v>1</v>
      </c>
    </row>
    <row r="13399" spans="1:20" x14ac:dyDescent="0.25">
      <c r="A13399">
        <v>32741</v>
      </c>
      <c r="B13399" t="s">
        <v>13432</v>
      </c>
      <c r="C13399" t="s">
        <v>21</v>
      </c>
      <c r="D13399">
        <v>52</v>
      </c>
      <c r="E13399" t="s">
        <v>22</v>
      </c>
      <c r="F13399" t="s">
        <v>23</v>
      </c>
      <c r="J13399">
        <v>1</v>
      </c>
      <c r="N13399">
        <v>-1</v>
      </c>
      <c r="O13399">
        <v>-1</v>
      </c>
      <c r="P13399">
        <v>1</v>
      </c>
    </row>
    <row r="13400" spans="1:20" x14ac:dyDescent="0.25">
      <c r="A13400">
        <v>32741</v>
      </c>
      <c r="B13400" t="s">
        <v>13433</v>
      </c>
      <c r="C13400" t="s">
        <v>21</v>
      </c>
      <c r="D13400">
        <v>52</v>
      </c>
      <c r="E13400" t="s">
        <v>22</v>
      </c>
      <c r="F13400" t="s">
        <v>23</v>
      </c>
      <c r="J13400">
        <v>1</v>
      </c>
      <c r="N13400">
        <v>-1</v>
      </c>
      <c r="O13400">
        <v>-1</v>
      </c>
      <c r="P13400">
        <v>1</v>
      </c>
    </row>
    <row r="13401" spans="1:20" x14ac:dyDescent="0.25">
      <c r="A13401">
        <v>32741</v>
      </c>
      <c r="B13401" t="s">
        <v>13434</v>
      </c>
      <c r="C13401" t="s">
        <v>21</v>
      </c>
      <c r="D13401">
        <v>52</v>
      </c>
      <c r="E13401" t="s">
        <v>22</v>
      </c>
      <c r="F13401" t="s">
        <v>23</v>
      </c>
      <c r="J13401">
        <v>1</v>
      </c>
      <c r="O13401">
        <v>-1</v>
      </c>
      <c r="P13401">
        <v>1</v>
      </c>
    </row>
    <row r="13402" spans="1:20" x14ac:dyDescent="0.25">
      <c r="A13402">
        <v>32741</v>
      </c>
      <c r="B13402" t="s">
        <v>13435</v>
      </c>
      <c r="C13402" t="s">
        <v>21</v>
      </c>
      <c r="D13402">
        <v>52</v>
      </c>
      <c r="E13402" t="s">
        <v>22</v>
      </c>
      <c r="F13402" t="s">
        <v>23</v>
      </c>
      <c r="J13402">
        <v>1</v>
      </c>
      <c r="O13402">
        <v>1</v>
      </c>
      <c r="P13402">
        <v>0</v>
      </c>
      <c r="T13402">
        <v>1</v>
      </c>
    </row>
    <row r="13403" spans="1:20" x14ac:dyDescent="0.25">
      <c r="A13403">
        <v>32741</v>
      </c>
      <c r="B13403" t="s">
        <v>13436</v>
      </c>
      <c r="C13403" t="s">
        <v>21</v>
      </c>
      <c r="D13403">
        <v>52</v>
      </c>
      <c r="E13403" t="s">
        <v>22</v>
      </c>
      <c r="F13403" t="s">
        <v>23</v>
      </c>
      <c r="J13403">
        <v>1</v>
      </c>
      <c r="N13403">
        <v>-1</v>
      </c>
      <c r="O13403">
        <v>-1</v>
      </c>
      <c r="P13403">
        <v>1</v>
      </c>
    </row>
    <row r="13404" spans="1:20" x14ac:dyDescent="0.25">
      <c r="A13404">
        <v>32746</v>
      </c>
      <c r="B13404" t="s">
        <v>13437</v>
      </c>
      <c r="C13404" t="s">
        <v>34</v>
      </c>
      <c r="D13404">
        <v>73</v>
      </c>
      <c r="E13404" t="s">
        <v>22</v>
      </c>
      <c r="F13404" t="s">
        <v>23</v>
      </c>
      <c r="H13404">
        <v>0</v>
      </c>
      <c r="I13404">
        <v>0</v>
      </c>
      <c r="L13404">
        <v>-1</v>
      </c>
      <c r="O13404">
        <v>-1</v>
      </c>
      <c r="P13404">
        <v>0</v>
      </c>
    </row>
    <row r="13405" spans="1:20" x14ac:dyDescent="0.25">
      <c r="A13405">
        <v>32746</v>
      </c>
      <c r="B13405" t="s">
        <v>13438</v>
      </c>
      <c r="C13405" t="s">
        <v>34</v>
      </c>
      <c r="D13405">
        <v>73</v>
      </c>
      <c r="E13405" t="s">
        <v>22</v>
      </c>
      <c r="F13405" t="s">
        <v>23</v>
      </c>
      <c r="I13405">
        <v>-1</v>
      </c>
      <c r="L13405">
        <v>1</v>
      </c>
      <c r="Q13405">
        <v>1</v>
      </c>
    </row>
    <row r="13406" spans="1:20" x14ac:dyDescent="0.25">
      <c r="A13406">
        <v>32748</v>
      </c>
      <c r="B13406" t="s">
        <v>13439</v>
      </c>
      <c r="C13406" t="s">
        <v>34</v>
      </c>
      <c r="D13406">
        <v>79</v>
      </c>
      <c r="E13406" t="s">
        <v>22</v>
      </c>
      <c r="F13406" t="s">
        <v>23</v>
      </c>
      <c r="J13406">
        <v>1</v>
      </c>
      <c r="K13406">
        <v>0</v>
      </c>
      <c r="L13406">
        <v>1</v>
      </c>
      <c r="N13406">
        <v>0</v>
      </c>
      <c r="Q13406">
        <v>1</v>
      </c>
      <c r="T13406">
        <v>1</v>
      </c>
    </row>
    <row r="13407" spans="1:20" x14ac:dyDescent="0.25">
      <c r="A13407">
        <v>32748</v>
      </c>
      <c r="B13407" t="s">
        <v>13440</v>
      </c>
      <c r="C13407" t="s">
        <v>34</v>
      </c>
      <c r="D13407">
        <v>79</v>
      </c>
      <c r="E13407" t="s">
        <v>22</v>
      </c>
      <c r="F13407" t="s">
        <v>23</v>
      </c>
      <c r="L13407">
        <v>1</v>
      </c>
      <c r="T13407">
        <v>1</v>
      </c>
    </row>
    <row r="13408" spans="1:20" x14ac:dyDescent="0.25">
      <c r="A13408">
        <v>32748</v>
      </c>
      <c r="B13408" t="s">
        <v>13441</v>
      </c>
      <c r="C13408" t="s">
        <v>34</v>
      </c>
      <c r="D13408">
        <v>79</v>
      </c>
      <c r="E13408" t="s">
        <v>22</v>
      </c>
      <c r="F13408" t="s">
        <v>23</v>
      </c>
      <c r="H13408">
        <v>-1</v>
      </c>
      <c r="L13408">
        <v>1</v>
      </c>
      <c r="Q13408">
        <v>1</v>
      </c>
    </row>
    <row r="13409" spans="1:20" x14ac:dyDescent="0.25">
      <c r="A13409">
        <v>32758</v>
      </c>
      <c r="B13409" t="s">
        <v>13442</v>
      </c>
      <c r="C13409" t="s">
        <v>21</v>
      </c>
      <c r="D13409">
        <v>38</v>
      </c>
      <c r="E13409" t="s">
        <v>22</v>
      </c>
      <c r="F13409" t="s">
        <v>30</v>
      </c>
      <c r="G13409">
        <v>1</v>
      </c>
      <c r="H13409">
        <v>0</v>
      </c>
      <c r="M13409">
        <v>0</v>
      </c>
      <c r="Q13409">
        <v>0</v>
      </c>
      <c r="T13409">
        <v>0</v>
      </c>
    </row>
    <row r="13410" spans="1:20" x14ac:dyDescent="0.25">
      <c r="A13410">
        <v>32767</v>
      </c>
      <c r="B13410" t="s">
        <v>13443</v>
      </c>
      <c r="C13410" t="s">
        <v>21</v>
      </c>
      <c r="D13410">
        <v>56</v>
      </c>
      <c r="E13410" t="s">
        <v>22</v>
      </c>
      <c r="F13410" t="s">
        <v>30</v>
      </c>
      <c r="I13410">
        <v>1</v>
      </c>
      <c r="O13410">
        <v>1</v>
      </c>
      <c r="P13410">
        <v>-1</v>
      </c>
      <c r="T13410">
        <v>1</v>
      </c>
    </row>
    <row r="13411" spans="1:20" x14ac:dyDescent="0.25">
      <c r="A13411">
        <v>32767</v>
      </c>
      <c r="B13411" t="s">
        <v>13444</v>
      </c>
      <c r="C13411" t="s">
        <v>21</v>
      </c>
      <c r="D13411">
        <v>56</v>
      </c>
      <c r="E13411" t="s">
        <v>32</v>
      </c>
      <c r="I13411">
        <v>1</v>
      </c>
      <c r="O13411">
        <v>1</v>
      </c>
      <c r="P13411">
        <v>-1</v>
      </c>
      <c r="T13411">
        <v>1</v>
      </c>
    </row>
    <row r="13412" spans="1:20" x14ac:dyDescent="0.25">
      <c r="A13412">
        <v>32767</v>
      </c>
      <c r="B13412" t="s">
        <v>13445</v>
      </c>
      <c r="C13412" t="s">
        <v>21</v>
      </c>
      <c r="D13412">
        <v>56</v>
      </c>
      <c r="E13412" t="s">
        <v>22</v>
      </c>
      <c r="F13412" t="s">
        <v>30</v>
      </c>
      <c r="J13412">
        <v>1</v>
      </c>
      <c r="O13412">
        <v>1</v>
      </c>
      <c r="P13412">
        <v>0</v>
      </c>
      <c r="T13412">
        <v>1</v>
      </c>
    </row>
    <row r="13413" spans="1:20" x14ac:dyDescent="0.25">
      <c r="A13413">
        <v>32767</v>
      </c>
      <c r="B13413" t="s">
        <v>13446</v>
      </c>
      <c r="C13413" t="s">
        <v>21</v>
      </c>
      <c r="D13413">
        <v>56</v>
      </c>
      <c r="E13413" t="s">
        <v>32</v>
      </c>
      <c r="J13413">
        <v>1</v>
      </c>
      <c r="O13413">
        <v>1</v>
      </c>
      <c r="P13413">
        <v>0</v>
      </c>
      <c r="T13413">
        <v>1</v>
      </c>
    </row>
    <row r="13414" spans="1:20" x14ac:dyDescent="0.25">
      <c r="A13414">
        <v>32768</v>
      </c>
      <c r="B13414" t="s">
        <v>13447</v>
      </c>
      <c r="C13414" t="s">
        <v>21</v>
      </c>
      <c r="D13414">
        <v>54</v>
      </c>
      <c r="E13414" t="s">
        <v>22</v>
      </c>
      <c r="F13414" t="s">
        <v>30</v>
      </c>
      <c r="M13414">
        <v>0</v>
      </c>
      <c r="O13414">
        <v>0</v>
      </c>
      <c r="R13414">
        <v>1</v>
      </c>
    </row>
    <row r="13415" spans="1:20" x14ac:dyDescent="0.25">
      <c r="A13415">
        <v>32768</v>
      </c>
      <c r="B13415" t="s">
        <v>13448</v>
      </c>
      <c r="C13415" t="s">
        <v>21</v>
      </c>
      <c r="D13415">
        <v>54</v>
      </c>
      <c r="E13415" t="s">
        <v>32</v>
      </c>
      <c r="M13415">
        <v>0</v>
      </c>
      <c r="O13415">
        <v>0</v>
      </c>
      <c r="R13415">
        <v>1</v>
      </c>
    </row>
    <row r="13416" spans="1:20" x14ac:dyDescent="0.25">
      <c r="A13416">
        <v>32769</v>
      </c>
      <c r="B13416" t="s">
        <v>13449</v>
      </c>
      <c r="C13416" t="s">
        <v>21</v>
      </c>
      <c r="D13416">
        <v>67</v>
      </c>
      <c r="E13416" t="s">
        <v>22</v>
      </c>
      <c r="F13416" t="s">
        <v>30</v>
      </c>
      <c r="H13416">
        <v>0</v>
      </c>
      <c r="J13416">
        <v>1</v>
      </c>
      <c r="L13416">
        <v>0</v>
      </c>
      <c r="N13416">
        <v>-1</v>
      </c>
      <c r="P13416">
        <v>0</v>
      </c>
      <c r="Q13416">
        <v>0</v>
      </c>
    </row>
    <row r="13417" spans="1:20" x14ac:dyDescent="0.25">
      <c r="A13417">
        <v>32769</v>
      </c>
      <c r="B13417" t="s">
        <v>13450</v>
      </c>
      <c r="C13417" t="s">
        <v>21</v>
      </c>
      <c r="D13417">
        <v>67</v>
      </c>
      <c r="E13417" t="s">
        <v>32</v>
      </c>
      <c r="H13417">
        <v>0</v>
      </c>
      <c r="J13417">
        <v>1</v>
      </c>
      <c r="L13417">
        <v>0</v>
      </c>
      <c r="N13417">
        <v>-1</v>
      </c>
      <c r="P13417">
        <v>0</v>
      </c>
      <c r="Q13417">
        <v>0</v>
      </c>
    </row>
    <row r="13418" spans="1:20" x14ac:dyDescent="0.25">
      <c r="A13418">
        <v>32769</v>
      </c>
      <c r="B13418" t="s">
        <v>13451</v>
      </c>
      <c r="C13418" t="s">
        <v>21</v>
      </c>
      <c r="D13418">
        <v>67</v>
      </c>
      <c r="E13418" t="s">
        <v>22</v>
      </c>
      <c r="F13418" t="s">
        <v>30</v>
      </c>
      <c r="H13418">
        <v>1</v>
      </c>
      <c r="M13418">
        <v>0</v>
      </c>
    </row>
    <row r="13419" spans="1:20" x14ac:dyDescent="0.25">
      <c r="A13419">
        <v>32769</v>
      </c>
      <c r="B13419" t="s">
        <v>13452</v>
      </c>
      <c r="C13419" t="s">
        <v>21</v>
      </c>
      <c r="D13419">
        <v>67</v>
      </c>
      <c r="E13419" t="s">
        <v>32</v>
      </c>
      <c r="H13419">
        <v>1</v>
      </c>
      <c r="M13419">
        <v>0</v>
      </c>
    </row>
    <row r="13420" spans="1:20" x14ac:dyDescent="0.25">
      <c r="A13420">
        <v>32769</v>
      </c>
      <c r="B13420" t="s">
        <v>13453</v>
      </c>
      <c r="C13420" t="s">
        <v>21</v>
      </c>
      <c r="D13420">
        <v>67</v>
      </c>
      <c r="E13420" t="s">
        <v>22</v>
      </c>
      <c r="F13420" t="s">
        <v>30</v>
      </c>
      <c r="I13420">
        <v>0</v>
      </c>
      <c r="M13420">
        <v>0</v>
      </c>
      <c r="P13420">
        <v>0</v>
      </c>
      <c r="Q13420">
        <v>0</v>
      </c>
    </row>
    <row r="13421" spans="1:20" x14ac:dyDescent="0.25">
      <c r="A13421">
        <v>32769</v>
      </c>
      <c r="B13421" t="s">
        <v>13454</v>
      </c>
      <c r="C13421" t="s">
        <v>21</v>
      </c>
      <c r="D13421">
        <v>67</v>
      </c>
      <c r="E13421" t="s">
        <v>32</v>
      </c>
      <c r="I13421">
        <v>0</v>
      </c>
      <c r="M13421">
        <v>0</v>
      </c>
      <c r="P13421">
        <v>0</v>
      </c>
      <c r="Q13421">
        <v>0</v>
      </c>
    </row>
    <row r="13422" spans="1:20" x14ac:dyDescent="0.25">
      <c r="A13422">
        <v>32780</v>
      </c>
      <c r="B13422" t="s">
        <v>13455</v>
      </c>
      <c r="C13422" t="s">
        <v>21</v>
      </c>
      <c r="D13422">
        <v>90</v>
      </c>
      <c r="E13422" t="s">
        <v>22</v>
      </c>
      <c r="F13422" t="s">
        <v>23</v>
      </c>
      <c r="L13422">
        <v>1</v>
      </c>
      <c r="Q13422">
        <v>-1</v>
      </c>
    </row>
    <row r="13423" spans="1:20" x14ac:dyDescent="0.25">
      <c r="A13423">
        <v>32780</v>
      </c>
      <c r="B13423" t="s">
        <v>13456</v>
      </c>
      <c r="C13423" t="s">
        <v>21</v>
      </c>
      <c r="D13423">
        <v>90</v>
      </c>
      <c r="E13423" t="s">
        <v>32</v>
      </c>
      <c r="L13423">
        <v>1</v>
      </c>
      <c r="Q13423">
        <v>1</v>
      </c>
    </row>
    <row r="13424" spans="1:20" x14ac:dyDescent="0.25">
      <c r="A13424">
        <v>32780</v>
      </c>
      <c r="B13424" t="s">
        <v>13457</v>
      </c>
      <c r="C13424" t="s">
        <v>21</v>
      </c>
      <c r="D13424">
        <v>90</v>
      </c>
      <c r="E13424" t="s">
        <v>22</v>
      </c>
      <c r="F13424" t="s">
        <v>23</v>
      </c>
      <c r="L13424">
        <v>1</v>
      </c>
      <c r="Q13424">
        <v>1</v>
      </c>
    </row>
    <row r="13425" spans="1:20" x14ac:dyDescent="0.25">
      <c r="A13425">
        <v>32782</v>
      </c>
      <c r="B13425" t="s">
        <v>13458</v>
      </c>
      <c r="C13425" t="s">
        <v>21</v>
      </c>
      <c r="D13425">
        <v>57</v>
      </c>
      <c r="E13425" t="s">
        <v>22</v>
      </c>
      <c r="F13425" t="s">
        <v>30</v>
      </c>
      <c r="G13425">
        <v>1</v>
      </c>
      <c r="H13425">
        <v>0</v>
      </c>
      <c r="Q13425">
        <v>0</v>
      </c>
      <c r="T13425">
        <v>1</v>
      </c>
    </row>
    <row r="13426" spans="1:20" x14ac:dyDescent="0.25">
      <c r="A13426">
        <v>32782</v>
      </c>
      <c r="B13426" t="s">
        <v>13459</v>
      </c>
      <c r="C13426" t="s">
        <v>21</v>
      </c>
      <c r="D13426">
        <v>57</v>
      </c>
      <c r="E13426" t="s">
        <v>32</v>
      </c>
      <c r="G13426">
        <v>1</v>
      </c>
      <c r="H13426">
        <v>0</v>
      </c>
      <c r="Q13426">
        <v>0</v>
      </c>
      <c r="T13426">
        <v>1</v>
      </c>
    </row>
    <row r="13427" spans="1:20" x14ac:dyDescent="0.25">
      <c r="A13427">
        <v>32782</v>
      </c>
      <c r="B13427" t="s">
        <v>13460</v>
      </c>
      <c r="C13427" t="s">
        <v>21</v>
      </c>
      <c r="D13427">
        <v>56</v>
      </c>
      <c r="E13427" t="s">
        <v>22</v>
      </c>
      <c r="F13427" t="s">
        <v>23</v>
      </c>
      <c r="J13427">
        <v>1</v>
      </c>
      <c r="L13427">
        <v>1</v>
      </c>
      <c r="Q13427">
        <v>1</v>
      </c>
    </row>
    <row r="13428" spans="1:20" x14ac:dyDescent="0.25">
      <c r="A13428">
        <v>32782</v>
      </c>
      <c r="B13428" t="s">
        <v>13461</v>
      </c>
      <c r="C13428" t="s">
        <v>21</v>
      </c>
      <c r="D13428">
        <v>56</v>
      </c>
      <c r="E13428" t="s">
        <v>22</v>
      </c>
      <c r="F13428" t="s">
        <v>23</v>
      </c>
      <c r="L13428">
        <v>1</v>
      </c>
      <c r="T13428">
        <v>1</v>
      </c>
    </row>
    <row r="13429" spans="1:20" x14ac:dyDescent="0.25">
      <c r="A13429">
        <v>32782</v>
      </c>
      <c r="B13429" t="s">
        <v>13462</v>
      </c>
      <c r="C13429" t="s">
        <v>21</v>
      </c>
      <c r="D13429">
        <v>56</v>
      </c>
      <c r="E13429" t="s">
        <v>22</v>
      </c>
      <c r="F13429" t="s">
        <v>23</v>
      </c>
      <c r="H13429">
        <v>-1</v>
      </c>
      <c r="Q13429">
        <v>1</v>
      </c>
      <c r="T13429">
        <v>1</v>
      </c>
    </row>
    <row r="13430" spans="1:20" x14ac:dyDescent="0.25">
      <c r="A13430">
        <v>32782</v>
      </c>
      <c r="B13430" t="s">
        <v>13463</v>
      </c>
      <c r="C13430" t="s">
        <v>21</v>
      </c>
      <c r="D13430">
        <v>57</v>
      </c>
      <c r="E13430" t="s">
        <v>22</v>
      </c>
      <c r="F13430" t="s">
        <v>23</v>
      </c>
      <c r="G13430">
        <v>1</v>
      </c>
      <c r="J13430">
        <v>0</v>
      </c>
      <c r="P13430">
        <v>0</v>
      </c>
      <c r="Q13430">
        <v>0</v>
      </c>
      <c r="T13430">
        <v>1</v>
      </c>
    </row>
    <row r="13431" spans="1:20" x14ac:dyDescent="0.25">
      <c r="A13431">
        <v>32783</v>
      </c>
      <c r="B13431" t="s">
        <v>13464</v>
      </c>
      <c r="C13431" t="s">
        <v>21</v>
      </c>
      <c r="D13431">
        <v>44</v>
      </c>
      <c r="E13431" t="s">
        <v>22</v>
      </c>
      <c r="F13431" t="s">
        <v>30</v>
      </c>
      <c r="G13431">
        <v>1</v>
      </c>
      <c r="H13431">
        <v>0</v>
      </c>
      <c r="K13431">
        <v>0</v>
      </c>
      <c r="Q13431">
        <v>0</v>
      </c>
    </row>
    <row r="13432" spans="1:20" x14ac:dyDescent="0.25">
      <c r="A13432">
        <v>32783</v>
      </c>
      <c r="B13432" t="s">
        <v>13465</v>
      </c>
      <c r="C13432" t="s">
        <v>21</v>
      </c>
      <c r="D13432">
        <v>44</v>
      </c>
      <c r="E13432" t="s">
        <v>32</v>
      </c>
      <c r="G13432">
        <v>1</v>
      </c>
      <c r="H13432">
        <v>0</v>
      </c>
      <c r="K13432">
        <v>0</v>
      </c>
      <c r="Q13432">
        <v>0</v>
      </c>
    </row>
    <row r="13433" spans="1:20" x14ac:dyDescent="0.25">
      <c r="A13433">
        <v>32797</v>
      </c>
      <c r="B13433" t="s">
        <v>13466</v>
      </c>
      <c r="C13433" t="s">
        <v>34</v>
      </c>
      <c r="D13433">
        <v>76</v>
      </c>
      <c r="E13433" t="s">
        <v>22</v>
      </c>
      <c r="F13433" t="s">
        <v>30</v>
      </c>
      <c r="J13433">
        <v>1</v>
      </c>
      <c r="M13433">
        <v>-1</v>
      </c>
      <c r="T13433">
        <v>1</v>
      </c>
    </row>
    <row r="13434" spans="1:20" x14ac:dyDescent="0.25">
      <c r="A13434">
        <v>32797</v>
      </c>
      <c r="B13434" t="s">
        <v>13467</v>
      </c>
      <c r="C13434" t="s">
        <v>34</v>
      </c>
      <c r="D13434">
        <v>76</v>
      </c>
      <c r="E13434" t="s">
        <v>32</v>
      </c>
      <c r="J13434">
        <v>1</v>
      </c>
      <c r="M13434">
        <v>-1</v>
      </c>
      <c r="T13434">
        <v>1</v>
      </c>
    </row>
    <row r="13435" spans="1:20" x14ac:dyDescent="0.25">
      <c r="A13435">
        <v>32819</v>
      </c>
      <c r="B13435" t="s">
        <v>13468</v>
      </c>
      <c r="C13435" t="s">
        <v>21</v>
      </c>
      <c r="D13435">
        <v>53</v>
      </c>
      <c r="E13435" t="s">
        <v>22</v>
      </c>
      <c r="F13435" t="s">
        <v>30</v>
      </c>
      <c r="O13435">
        <v>1</v>
      </c>
      <c r="Q13435">
        <v>1</v>
      </c>
      <c r="T13435">
        <v>0</v>
      </c>
    </row>
    <row r="13436" spans="1:20" x14ac:dyDescent="0.25">
      <c r="A13436">
        <v>32819</v>
      </c>
      <c r="B13436" t="s">
        <v>13469</v>
      </c>
      <c r="C13436" t="s">
        <v>21</v>
      </c>
      <c r="D13436">
        <v>53</v>
      </c>
      <c r="E13436" t="s">
        <v>32</v>
      </c>
      <c r="O13436">
        <v>1</v>
      </c>
      <c r="Q13436">
        <v>1</v>
      </c>
      <c r="T13436">
        <v>0</v>
      </c>
    </row>
    <row r="13437" spans="1:20" x14ac:dyDescent="0.25">
      <c r="A13437">
        <v>32819</v>
      </c>
      <c r="B13437" t="s">
        <v>13470</v>
      </c>
      <c r="C13437" t="s">
        <v>21</v>
      </c>
      <c r="D13437">
        <v>53</v>
      </c>
      <c r="E13437" t="s">
        <v>22</v>
      </c>
      <c r="F13437" t="s">
        <v>23</v>
      </c>
      <c r="J13437">
        <v>1</v>
      </c>
      <c r="Q13437">
        <v>1</v>
      </c>
      <c r="T13437">
        <v>1</v>
      </c>
    </row>
    <row r="13438" spans="1:20" x14ac:dyDescent="0.25">
      <c r="A13438">
        <v>32849</v>
      </c>
      <c r="B13438" t="s">
        <v>13471</v>
      </c>
      <c r="C13438" t="s">
        <v>34</v>
      </c>
      <c r="D13438">
        <v>76</v>
      </c>
      <c r="E13438" t="s">
        <v>22</v>
      </c>
      <c r="F13438" t="s">
        <v>30</v>
      </c>
      <c r="J13438">
        <v>1</v>
      </c>
      <c r="O13438">
        <v>1</v>
      </c>
      <c r="Q13438">
        <v>-1</v>
      </c>
      <c r="R13438">
        <v>-1</v>
      </c>
    </row>
    <row r="13439" spans="1:20" x14ac:dyDescent="0.25">
      <c r="A13439">
        <v>32849</v>
      </c>
      <c r="B13439" t="s">
        <v>13472</v>
      </c>
      <c r="C13439" t="s">
        <v>34</v>
      </c>
      <c r="D13439">
        <v>76</v>
      </c>
      <c r="E13439" t="s">
        <v>32</v>
      </c>
      <c r="J13439">
        <v>1</v>
      </c>
      <c r="O13439">
        <v>1</v>
      </c>
      <c r="Q13439">
        <v>-1</v>
      </c>
      <c r="R13439">
        <v>-1</v>
      </c>
    </row>
    <row r="13440" spans="1:20" x14ac:dyDescent="0.25">
      <c r="A13440">
        <v>32857</v>
      </c>
      <c r="B13440" t="s">
        <v>13473</v>
      </c>
      <c r="C13440" t="s">
        <v>21</v>
      </c>
      <c r="D13440">
        <v>22</v>
      </c>
      <c r="E13440" t="s">
        <v>22</v>
      </c>
      <c r="F13440" t="s">
        <v>30</v>
      </c>
      <c r="J13440">
        <v>1</v>
      </c>
      <c r="Q13440">
        <v>1</v>
      </c>
    </row>
    <row r="13441" spans="1:20" x14ac:dyDescent="0.25">
      <c r="A13441">
        <v>32857</v>
      </c>
      <c r="B13441" t="s">
        <v>13474</v>
      </c>
      <c r="C13441" t="s">
        <v>21</v>
      </c>
      <c r="D13441">
        <v>22</v>
      </c>
      <c r="E13441" t="s">
        <v>32</v>
      </c>
      <c r="J13441">
        <v>1</v>
      </c>
      <c r="Q13441">
        <v>1</v>
      </c>
    </row>
    <row r="13442" spans="1:20" x14ac:dyDescent="0.25">
      <c r="A13442">
        <v>32867</v>
      </c>
      <c r="B13442" t="s">
        <v>13475</v>
      </c>
      <c r="C13442" t="s">
        <v>21</v>
      </c>
      <c r="D13442">
        <v>44</v>
      </c>
      <c r="E13442" t="s">
        <v>22</v>
      </c>
      <c r="F13442" t="s">
        <v>30</v>
      </c>
      <c r="J13442">
        <v>1</v>
      </c>
      <c r="P13442">
        <v>-1</v>
      </c>
      <c r="Q13442">
        <v>1</v>
      </c>
    </row>
    <row r="13443" spans="1:20" x14ac:dyDescent="0.25">
      <c r="A13443">
        <v>32867</v>
      </c>
      <c r="B13443" t="s">
        <v>13476</v>
      </c>
      <c r="C13443" t="s">
        <v>21</v>
      </c>
      <c r="D13443">
        <v>44</v>
      </c>
      <c r="E13443" t="s">
        <v>32</v>
      </c>
      <c r="J13443">
        <v>1</v>
      </c>
      <c r="P13443">
        <v>-1</v>
      </c>
      <c r="Q13443">
        <v>1</v>
      </c>
    </row>
    <row r="13444" spans="1:20" x14ac:dyDescent="0.25">
      <c r="A13444">
        <v>32867</v>
      </c>
      <c r="B13444" t="s">
        <v>13477</v>
      </c>
      <c r="C13444" t="s">
        <v>21</v>
      </c>
      <c r="D13444">
        <v>44</v>
      </c>
      <c r="E13444" t="s">
        <v>22</v>
      </c>
      <c r="F13444" t="s">
        <v>23</v>
      </c>
      <c r="M13444">
        <v>1</v>
      </c>
      <c r="T13444">
        <v>1</v>
      </c>
    </row>
    <row r="13445" spans="1:20" x14ac:dyDescent="0.25">
      <c r="A13445">
        <v>32867</v>
      </c>
      <c r="B13445" t="s">
        <v>13478</v>
      </c>
      <c r="C13445" t="s">
        <v>21</v>
      </c>
      <c r="D13445">
        <v>44</v>
      </c>
      <c r="E13445" t="s">
        <v>22</v>
      </c>
      <c r="F13445" t="s">
        <v>23</v>
      </c>
      <c r="H13445">
        <v>-1</v>
      </c>
      <c r="J13445">
        <v>1</v>
      </c>
      <c r="P13445">
        <v>0</v>
      </c>
      <c r="Q13445">
        <v>-1</v>
      </c>
      <c r="R13445">
        <v>-1</v>
      </c>
      <c r="T13445">
        <v>0</v>
      </c>
    </row>
    <row r="13446" spans="1:20" x14ac:dyDescent="0.25">
      <c r="A13446">
        <v>32867</v>
      </c>
      <c r="B13446" t="s">
        <v>13479</v>
      </c>
      <c r="C13446" t="s">
        <v>21</v>
      </c>
      <c r="D13446">
        <v>44</v>
      </c>
      <c r="E13446" t="s">
        <v>22</v>
      </c>
      <c r="F13446" t="s">
        <v>23</v>
      </c>
      <c r="Q13446">
        <v>1</v>
      </c>
      <c r="T13446">
        <v>1</v>
      </c>
    </row>
    <row r="13447" spans="1:20" x14ac:dyDescent="0.25">
      <c r="A13447">
        <v>32872</v>
      </c>
      <c r="B13447" t="s">
        <v>13480</v>
      </c>
      <c r="C13447" t="s">
        <v>21</v>
      </c>
      <c r="D13447">
        <v>36</v>
      </c>
      <c r="E13447" t="s">
        <v>22</v>
      </c>
      <c r="F13447" t="s">
        <v>30</v>
      </c>
      <c r="G13447">
        <v>1</v>
      </c>
      <c r="L13447">
        <v>0</v>
      </c>
      <c r="N13447">
        <v>0</v>
      </c>
    </row>
    <row r="13448" spans="1:20" x14ac:dyDescent="0.25">
      <c r="A13448">
        <v>32872</v>
      </c>
      <c r="B13448" t="s">
        <v>13481</v>
      </c>
      <c r="C13448" t="s">
        <v>21</v>
      </c>
      <c r="D13448">
        <v>36</v>
      </c>
      <c r="E13448" t="s">
        <v>32</v>
      </c>
      <c r="G13448">
        <v>1</v>
      </c>
      <c r="L13448">
        <v>0</v>
      </c>
      <c r="N13448">
        <v>0</v>
      </c>
    </row>
    <row r="13449" spans="1:20" x14ac:dyDescent="0.25">
      <c r="A13449">
        <v>32887</v>
      </c>
      <c r="B13449" t="s">
        <v>13482</v>
      </c>
      <c r="C13449" t="s">
        <v>21</v>
      </c>
      <c r="D13449">
        <v>55</v>
      </c>
      <c r="E13449" t="s">
        <v>22</v>
      </c>
      <c r="F13449" t="s">
        <v>23</v>
      </c>
      <c r="H13449">
        <v>-1</v>
      </c>
      <c r="J13449">
        <v>-1</v>
      </c>
      <c r="P13449">
        <v>0</v>
      </c>
      <c r="Q13449">
        <v>1</v>
      </c>
    </row>
    <row r="13450" spans="1:20" x14ac:dyDescent="0.25">
      <c r="A13450">
        <v>32887</v>
      </c>
      <c r="B13450" t="s">
        <v>13483</v>
      </c>
      <c r="C13450" t="s">
        <v>21</v>
      </c>
      <c r="D13450">
        <v>55</v>
      </c>
      <c r="E13450" t="s">
        <v>22</v>
      </c>
      <c r="F13450" t="s">
        <v>23</v>
      </c>
      <c r="J13450">
        <v>1</v>
      </c>
      <c r="Q13450">
        <v>1</v>
      </c>
    </row>
    <row r="13451" spans="1:20" x14ac:dyDescent="0.25">
      <c r="A13451">
        <v>32887</v>
      </c>
      <c r="B13451" t="s">
        <v>13484</v>
      </c>
      <c r="C13451" t="s">
        <v>21</v>
      </c>
      <c r="D13451">
        <v>55</v>
      </c>
      <c r="E13451" t="s">
        <v>22</v>
      </c>
      <c r="F13451" t="s">
        <v>23</v>
      </c>
      <c r="M13451">
        <v>-1</v>
      </c>
      <c r="O13451">
        <v>-1</v>
      </c>
      <c r="Q13451">
        <v>1</v>
      </c>
      <c r="T13451">
        <v>1</v>
      </c>
    </row>
    <row r="13452" spans="1:20" x14ac:dyDescent="0.25">
      <c r="A13452">
        <v>32887</v>
      </c>
      <c r="B13452" t="s">
        <v>13485</v>
      </c>
      <c r="C13452" t="s">
        <v>21</v>
      </c>
      <c r="D13452">
        <v>55</v>
      </c>
      <c r="E13452" t="s">
        <v>22</v>
      </c>
      <c r="F13452" t="s">
        <v>23</v>
      </c>
      <c r="H13452">
        <v>-1</v>
      </c>
      <c r="P13452">
        <v>0</v>
      </c>
      <c r="Q13452">
        <v>1</v>
      </c>
    </row>
    <row r="13453" spans="1:20" x14ac:dyDescent="0.25">
      <c r="A13453">
        <v>32887</v>
      </c>
      <c r="B13453" t="s">
        <v>13486</v>
      </c>
      <c r="C13453" t="s">
        <v>21</v>
      </c>
      <c r="D13453">
        <v>55</v>
      </c>
      <c r="E13453" t="s">
        <v>22</v>
      </c>
      <c r="F13453" t="s">
        <v>23</v>
      </c>
      <c r="J13453">
        <v>1</v>
      </c>
      <c r="K13453">
        <v>1</v>
      </c>
      <c r="Q13453">
        <v>1</v>
      </c>
      <c r="T13453">
        <v>1</v>
      </c>
    </row>
    <row r="13454" spans="1:20" x14ac:dyDescent="0.25">
      <c r="A13454">
        <v>32887</v>
      </c>
      <c r="B13454" t="s">
        <v>13487</v>
      </c>
      <c r="C13454" t="s">
        <v>21</v>
      </c>
      <c r="D13454">
        <v>55</v>
      </c>
      <c r="E13454" t="s">
        <v>22</v>
      </c>
      <c r="F13454" t="s">
        <v>23</v>
      </c>
      <c r="Q13454">
        <v>1</v>
      </c>
    </row>
    <row r="13455" spans="1:20" x14ac:dyDescent="0.25">
      <c r="A13455">
        <v>32893</v>
      </c>
      <c r="B13455" t="s">
        <v>13488</v>
      </c>
      <c r="C13455" t="s">
        <v>21</v>
      </c>
      <c r="D13455">
        <v>82</v>
      </c>
      <c r="E13455" t="s">
        <v>22</v>
      </c>
      <c r="F13455" t="s">
        <v>23</v>
      </c>
      <c r="J13455">
        <v>1</v>
      </c>
      <c r="K13455">
        <v>1</v>
      </c>
      <c r="M13455">
        <v>0</v>
      </c>
      <c r="P13455">
        <v>0</v>
      </c>
      <c r="T13455">
        <v>1</v>
      </c>
    </row>
    <row r="13456" spans="1:20" x14ac:dyDescent="0.25">
      <c r="A13456">
        <v>32893</v>
      </c>
      <c r="B13456" t="s">
        <v>13489</v>
      </c>
      <c r="C13456" t="s">
        <v>21</v>
      </c>
      <c r="D13456">
        <v>82</v>
      </c>
      <c r="E13456" t="s">
        <v>22</v>
      </c>
      <c r="F13456" t="s">
        <v>23</v>
      </c>
      <c r="L13456">
        <v>0</v>
      </c>
      <c r="O13456">
        <v>1</v>
      </c>
      <c r="P13456">
        <v>0</v>
      </c>
      <c r="T13456">
        <v>1</v>
      </c>
    </row>
    <row r="13457" spans="1:20" x14ac:dyDescent="0.25">
      <c r="A13457">
        <v>32893</v>
      </c>
      <c r="B13457" t="s">
        <v>13490</v>
      </c>
      <c r="C13457" t="s">
        <v>21</v>
      </c>
      <c r="D13457">
        <v>82</v>
      </c>
      <c r="E13457" t="s">
        <v>22</v>
      </c>
      <c r="F13457" t="s">
        <v>23</v>
      </c>
      <c r="O13457">
        <v>1</v>
      </c>
      <c r="Q13457">
        <v>1</v>
      </c>
      <c r="T13457">
        <v>1</v>
      </c>
    </row>
    <row r="13458" spans="1:20" x14ac:dyDescent="0.25">
      <c r="A13458">
        <v>32893</v>
      </c>
      <c r="B13458" t="s">
        <v>13491</v>
      </c>
      <c r="C13458" t="s">
        <v>21</v>
      </c>
      <c r="D13458">
        <v>82</v>
      </c>
      <c r="E13458" t="s">
        <v>22</v>
      </c>
      <c r="F13458" t="s">
        <v>23</v>
      </c>
      <c r="M13458">
        <v>1</v>
      </c>
      <c r="Q13458">
        <v>1</v>
      </c>
      <c r="T13458">
        <v>1</v>
      </c>
    </row>
    <row r="13459" spans="1:20" x14ac:dyDescent="0.25">
      <c r="A13459">
        <v>32893</v>
      </c>
      <c r="B13459" t="s">
        <v>13492</v>
      </c>
      <c r="C13459" t="s">
        <v>21</v>
      </c>
      <c r="D13459">
        <v>82</v>
      </c>
      <c r="E13459" t="s">
        <v>22</v>
      </c>
      <c r="F13459" t="s">
        <v>23</v>
      </c>
      <c r="J13459">
        <v>1</v>
      </c>
      <c r="L13459">
        <v>1</v>
      </c>
      <c r="Q13459">
        <v>1</v>
      </c>
    </row>
    <row r="13460" spans="1:20" x14ac:dyDescent="0.25">
      <c r="A13460">
        <v>32893</v>
      </c>
      <c r="B13460" t="s">
        <v>13493</v>
      </c>
      <c r="C13460" t="s">
        <v>21</v>
      </c>
      <c r="D13460">
        <v>82</v>
      </c>
      <c r="E13460" t="s">
        <v>22</v>
      </c>
      <c r="F13460" t="s">
        <v>23</v>
      </c>
      <c r="J13460">
        <v>1</v>
      </c>
      <c r="P13460">
        <v>-1</v>
      </c>
      <c r="T13460">
        <v>1</v>
      </c>
    </row>
    <row r="13461" spans="1:20" x14ac:dyDescent="0.25">
      <c r="A13461">
        <v>32893</v>
      </c>
      <c r="B13461" t="s">
        <v>13494</v>
      </c>
      <c r="C13461" t="s">
        <v>21</v>
      </c>
      <c r="D13461">
        <v>82</v>
      </c>
      <c r="E13461" t="s">
        <v>22</v>
      </c>
      <c r="F13461" t="s">
        <v>23</v>
      </c>
      <c r="L13461">
        <v>-1</v>
      </c>
      <c r="O13461">
        <v>1</v>
      </c>
      <c r="P13461">
        <v>0</v>
      </c>
      <c r="T13461">
        <v>1</v>
      </c>
    </row>
    <row r="13462" spans="1:20" x14ac:dyDescent="0.25">
      <c r="A13462">
        <v>32893</v>
      </c>
      <c r="B13462" t="s">
        <v>13495</v>
      </c>
      <c r="C13462" t="s">
        <v>21</v>
      </c>
      <c r="D13462">
        <v>82</v>
      </c>
      <c r="E13462" t="s">
        <v>22</v>
      </c>
      <c r="F13462" t="s">
        <v>23</v>
      </c>
      <c r="M13462">
        <v>-1</v>
      </c>
      <c r="O13462">
        <v>1</v>
      </c>
      <c r="Q13462">
        <v>0</v>
      </c>
    </row>
    <row r="13463" spans="1:20" x14ac:dyDescent="0.25">
      <c r="A13463">
        <v>32893</v>
      </c>
      <c r="B13463" t="s">
        <v>13496</v>
      </c>
      <c r="C13463" t="s">
        <v>21</v>
      </c>
      <c r="D13463">
        <v>82</v>
      </c>
      <c r="E13463" t="s">
        <v>22</v>
      </c>
      <c r="F13463" t="s">
        <v>23</v>
      </c>
      <c r="G13463">
        <v>1</v>
      </c>
      <c r="M13463">
        <v>0</v>
      </c>
    </row>
    <row r="13464" spans="1:20" x14ac:dyDescent="0.25">
      <c r="A13464">
        <v>32893</v>
      </c>
      <c r="B13464" t="s">
        <v>13497</v>
      </c>
      <c r="C13464" t="s">
        <v>21</v>
      </c>
      <c r="D13464">
        <v>82</v>
      </c>
      <c r="E13464" t="s">
        <v>22</v>
      </c>
      <c r="F13464" t="s">
        <v>23</v>
      </c>
      <c r="J13464">
        <v>1</v>
      </c>
      <c r="K13464">
        <v>1</v>
      </c>
      <c r="M13464">
        <v>-1</v>
      </c>
      <c r="Q13464">
        <v>1</v>
      </c>
      <c r="T13464">
        <v>1</v>
      </c>
    </row>
    <row r="13465" spans="1:20" x14ac:dyDescent="0.25">
      <c r="A13465">
        <v>32893</v>
      </c>
      <c r="B13465" t="s">
        <v>13498</v>
      </c>
      <c r="C13465" t="s">
        <v>21</v>
      </c>
      <c r="D13465">
        <v>82</v>
      </c>
      <c r="E13465" t="s">
        <v>22</v>
      </c>
      <c r="F13465" t="s">
        <v>23</v>
      </c>
      <c r="J13465">
        <v>1</v>
      </c>
      <c r="L13465">
        <v>-1</v>
      </c>
      <c r="N13465">
        <v>-1</v>
      </c>
      <c r="O13465">
        <v>-1</v>
      </c>
    </row>
    <row r="13466" spans="1:20" x14ac:dyDescent="0.25">
      <c r="A13466">
        <v>32908</v>
      </c>
      <c r="B13466" t="s">
        <v>13499</v>
      </c>
      <c r="C13466" t="s">
        <v>34</v>
      </c>
      <c r="D13466">
        <v>90</v>
      </c>
      <c r="E13466" t="s">
        <v>22</v>
      </c>
      <c r="F13466" t="s">
        <v>30</v>
      </c>
      <c r="I13466">
        <v>-1</v>
      </c>
      <c r="L13466">
        <v>1</v>
      </c>
      <c r="Q13466">
        <v>1</v>
      </c>
      <c r="T13466">
        <v>1</v>
      </c>
    </row>
    <row r="13467" spans="1:20" x14ac:dyDescent="0.25">
      <c r="A13467">
        <v>32908</v>
      </c>
      <c r="B13467" t="s">
        <v>13500</v>
      </c>
      <c r="C13467" t="s">
        <v>34</v>
      </c>
      <c r="D13467">
        <v>90</v>
      </c>
      <c r="E13467" t="s">
        <v>32</v>
      </c>
      <c r="I13467">
        <v>-1</v>
      </c>
      <c r="L13467">
        <v>1</v>
      </c>
      <c r="Q13467">
        <v>1</v>
      </c>
      <c r="T13467">
        <v>1</v>
      </c>
    </row>
    <row r="13468" spans="1:20" x14ac:dyDescent="0.25">
      <c r="A13468">
        <v>32908</v>
      </c>
      <c r="B13468" t="s">
        <v>13501</v>
      </c>
      <c r="C13468" t="s">
        <v>34</v>
      </c>
      <c r="D13468">
        <v>90</v>
      </c>
      <c r="E13468" t="s">
        <v>22</v>
      </c>
      <c r="F13468" t="s">
        <v>23</v>
      </c>
      <c r="J13468">
        <v>1</v>
      </c>
      <c r="L13468">
        <v>1</v>
      </c>
      <c r="O13468">
        <v>-1</v>
      </c>
      <c r="Q13468">
        <v>1</v>
      </c>
      <c r="T13468">
        <v>1</v>
      </c>
    </row>
    <row r="13469" spans="1:20" x14ac:dyDescent="0.25">
      <c r="A13469">
        <v>32908</v>
      </c>
      <c r="B13469" t="s">
        <v>13502</v>
      </c>
      <c r="C13469" t="s">
        <v>34</v>
      </c>
      <c r="D13469">
        <v>90</v>
      </c>
      <c r="E13469" t="s">
        <v>22</v>
      </c>
      <c r="F13469" t="s">
        <v>23</v>
      </c>
      <c r="J13469">
        <v>1</v>
      </c>
      <c r="L13469">
        <v>1</v>
      </c>
      <c r="O13469">
        <v>-1</v>
      </c>
      <c r="Q13469">
        <v>1</v>
      </c>
      <c r="T13469">
        <v>1</v>
      </c>
    </row>
    <row r="13470" spans="1:20" x14ac:dyDescent="0.25">
      <c r="A13470">
        <v>32908</v>
      </c>
      <c r="B13470" t="s">
        <v>13503</v>
      </c>
      <c r="C13470" t="s">
        <v>34</v>
      </c>
      <c r="D13470">
        <v>90</v>
      </c>
      <c r="E13470" t="s">
        <v>22</v>
      </c>
      <c r="F13470" t="s">
        <v>23</v>
      </c>
      <c r="I13470">
        <v>1</v>
      </c>
      <c r="J13470">
        <v>1</v>
      </c>
      <c r="M13470">
        <v>-1</v>
      </c>
      <c r="O13470">
        <v>-1</v>
      </c>
      <c r="P13470">
        <v>0</v>
      </c>
      <c r="Q13470">
        <v>1</v>
      </c>
      <c r="T13470">
        <v>1</v>
      </c>
    </row>
    <row r="13471" spans="1:20" x14ac:dyDescent="0.25">
      <c r="A13471">
        <v>32908</v>
      </c>
      <c r="B13471" t="s">
        <v>13504</v>
      </c>
      <c r="C13471" t="s">
        <v>34</v>
      </c>
      <c r="D13471">
        <v>90</v>
      </c>
      <c r="E13471" t="s">
        <v>22</v>
      </c>
      <c r="F13471" t="s">
        <v>23</v>
      </c>
      <c r="H13471">
        <v>-1</v>
      </c>
      <c r="J13471">
        <v>1</v>
      </c>
      <c r="M13471">
        <v>-1</v>
      </c>
      <c r="O13471">
        <v>-1</v>
      </c>
      <c r="Q13471">
        <v>1</v>
      </c>
      <c r="T13471">
        <v>1</v>
      </c>
    </row>
    <row r="13472" spans="1:20" x14ac:dyDescent="0.25">
      <c r="A13472">
        <v>32908</v>
      </c>
      <c r="B13472" t="s">
        <v>13505</v>
      </c>
      <c r="C13472" t="s">
        <v>34</v>
      </c>
      <c r="D13472">
        <v>90</v>
      </c>
      <c r="E13472" t="s">
        <v>22</v>
      </c>
      <c r="F13472" t="s">
        <v>23</v>
      </c>
      <c r="J13472">
        <v>1</v>
      </c>
      <c r="L13472">
        <v>1</v>
      </c>
      <c r="M13472">
        <v>-1</v>
      </c>
      <c r="O13472">
        <v>-1</v>
      </c>
      <c r="Q13472">
        <v>1</v>
      </c>
      <c r="T13472">
        <v>1</v>
      </c>
    </row>
    <row r="13473" spans="1:20" x14ac:dyDescent="0.25">
      <c r="A13473">
        <v>32908</v>
      </c>
      <c r="B13473" t="s">
        <v>13506</v>
      </c>
      <c r="C13473" t="s">
        <v>34</v>
      </c>
      <c r="D13473">
        <v>90</v>
      </c>
      <c r="E13473" t="s">
        <v>22</v>
      </c>
      <c r="F13473" t="s">
        <v>23</v>
      </c>
      <c r="I13473">
        <v>1</v>
      </c>
      <c r="J13473">
        <v>1</v>
      </c>
      <c r="M13473">
        <v>-1</v>
      </c>
      <c r="O13473">
        <v>-1</v>
      </c>
      <c r="Q13473">
        <v>1</v>
      </c>
      <c r="T13473">
        <v>1</v>
      </c>
    </row>
    <row r="13474" spans="1:20" x14ac:dyDescent="0.25">
      <c r="A13474">
        <v>32908</v>
      </c>
      <c r="B13474" t="s">
        <v>13507</v>
      </c>
      <c r="C13474" t="s">
        <v>34</v>
      </c>
      <c r="D13474">
        <v>90</v>
      </c>
      <c r="E13474" t="s">
        <v>22</v>
      </c>
      <c r="F13474" t="s">
        <v>23</v>
      </c>
      <c r="L13474">
        <v>1</v>
      </c>
      <c r="Q13474">
        <v>1</v>
      </c>
      <c r="T13474">
        <v>1</v>
      </c>
    </row>
    <row r="13475" spans="1:20" x14ac:dyDescent="0.25">
      <c r="A13475">
        <v>32918</v>
      </c>
      <c r="B13475" t="s">
        <v>13508</v>
      </c>
      <c r="C13475" t="s">
        <v>34</v>
      </c>
      <c r="D13475">
        <v>50</v>
      </c>
      <c r="E13475" t="s">
        <v>22</v>
      </c>
      <c r="F13475" t="s">
        <v>23</v>
      </c>
      <c r="J13475">
        <v>1</v>
      </c>
      <c r="M13475">
        <v>-1</v>
      </c>
      <c r="O13475">
        <v>-1</v>
      </c>
      <c r="P13475">
        <v>0</v>
      </c>
      <c r="Q13475">
        <v>0</v>
      </c>
      <c r="T13475">
        <v>1</v>
      </c>
    </row>
    <row r="13476" spans="1:20" x14ac:dyDescent="0.25">
      <c r="A13476">
        <v>32924</v>
      </c>
      <c r="B13476" t="s">
        <v>13509</v>
      </c>
      <c r="C13476" t="s">
        <v>34</v>
      </c>
      <c r="D13476">
        <v>70</v>
      </c>
      <c r="E13476" t="s">
        <v>22</v>
      </c>
      <c r="F13476" t="s">
        <v>23</v>
      </c>
      <c r="J13476">
        <v>1</v>
      </c>
      <c r="M13476">
        <v>-1</v>
      </c>
      <c r="O13476">
        <v>-1</v>
      </c>
    </row>
    <row r="13477" spans="1:20" x14ac:dyDescent="0.25">
      <c r="A13477">
        <v>32932</v>
      </c>
      <c r="B13477" t="s">
        <v>13510</v>
      </c>
      <c r="C13477" t="s">
        <v>21</v>
      </c>
      <c r="D13477">
        <v>26</v>
      </c>
      <c r="E13477" t="s">
        <v>22</v>
      </c>
      <c r="F13477" t="s">
        <v>30</v>
      </c>
      <c r="G13477">
        <v>1</v>
      </c>
      <c r="N13477">
        <v>0</v>
      </c>
    </row>
    <row r="13478" spans="1:20" x14ac:dyDescent="0.25">
      <c r="A13478">
        <v>32932</v>
      </c>
      <c r="B13478" t="s">
        <v>13511</v>
      </c>
      <c r="C13478" t="s">
        <v>21</v>
      </c>
      <c r="D13478">
        <v>26</v>
      </c>
      <c r="E13478" t="s">
        <v>32</v>
      </c>
      <c r="G13478">
        <v>1</v>
      </c>
      <c r="N13478">
        <v>0</v>
      </c>
    </row>
    <row r="13479" spans="1:20" x14ac:dyDescent="0.25">
      <c r="A13479">
        <v>32935</v>
      </c>
      <c r="B13479" t="s">
        <v>13512</v>
      </c>
      <c r="C13479" t="s">
        <v>21</v>
      </c>
      <c r="D13479">
        <v>55</v>
      </c>
      <c r="E13479" t="s">
        <v>22</v>
      </c>
      <c r="F13479" t="s">
        <v>30</v>
      </c>
      <c r="H13479">
        <v>1</v>
      </c>
      <c r="L13479">
        <v>0</v>
      </c>
      <c r="M13479">
        <v>0</v>
      </c>
      <c r="P13479">
        <v>0</v>
      </c>
      <c r="Q13479">
        <v>0</v>
      </c>
      <c r="T13479">
        <v>1</v>
      </c>
    </row>
    <row r="13480" spans="1:20" x14ac:dyDescent="0.25">
      <c r="A13480">
        <v>32935</v>
      </c>
      <c r="B13480" t="s">
        <v>13513</v>
      </c>
      <c r="C13480" t="s">
        <v>21</v>
      </c>
      <c r="D13480">
        <v>55</v>
      </c>
      <c r="E13480" t="s">
        <v>32</v>
      </c>
      <c r="H13480">
        <v>1</v>
      </c>
      <c r="L13480">
        <v>0</v>
      </c>
      <c r="M13480">
        <v>0</v>
      </c>
      <c r="P13480">
        <v>0</v>
      </c>
      <c r="Q13480">
        <v>0</v>
      </c>
      <c r="T13480">
        <v>1</v>
      </c>
    </row>
    <row r="13481" spans="1:20" x14ac:dyDescent="0.25">
      <c r="A13481">
        <v>32936</v>
      </c>
      <c r="B13481" t="s">
        <v>13514</v>
      </c>
      <c r="C13481" t="s">
        <v>21</v>
      </c>
      <c r="D13481">
        <v>35</v>
      </c>
      <c r="E13481" t="s">
        <v>22</v>
      </c>
      <c r="F13481" t="s">
        <v>30</v>
      </c>
      <c r="G13481">
        <v>1</v>
      </c>
      <c r="H13481">
        <v>0</v>
      </c>
      <c r="M13481">
        <v>0</v>
      </c>
      <c r="O13481">
        <v>0</v>
      </c>
      <c r="Q13481">
        <v>0</v>
      </c>
    </row>
    <row r="13482" spans="1:20" x14ac:dyDescent="0.25">
      <c r="A13482">
        <v>32936</v>
      </c>
      <c r="B13482" t="s">
        <v>13515</v>
      </c>
      <c r="C13482" t="s">
        <v>21</v>
      </c>
      <c r="D13482">
        <v>35</v>
      </c>
      <c r="E13482" t="s">
        <v>32</v>
      </c>
      <c r="G13482">
        <v>1</v>
      </c>
      <c r="H13482">
        <v>0</v>
      </c>
      <c r="M13482">
        <v>0</v>
      </c>
      <c r="O13482">
        <v>0</v>
      </c>
      <c r="Q13482">
        <v>0</v>
      </c>
    </row>
    <row r="13483" spans="1:20" x14ac:dyDescent="0.25">
      <c r="A13483">
        <v>32940</v>
      </c>
      <c r="B13483" t="s">
        <v>13516</v>
      </c>
      <c r="C13483" t="s">
        <v>34</v>
      </c>
      <c r="D13483">
        <v>42</v>
      </c>
      <c r="E13483" t="s">
        <v>22</v>
      </c>
      <c r="F13483" t="s">
        <v>23</v>
      </c>
      <c r="O13483">
        <v>1</v>
      </c>
      <c r="P13483">
        <v>0</v>
      </c>
      <c r="T13483">
        <v>1</v>
      </c>
    </row>
    <row r="13484" spans="1:20" x14ac:dyDescent="0.25">
      <c r="A13484">
        <v>32941</v>
      </c>
      <c r="B13484" t="s">
        <v>13517</v>
      </c>
      <c r="C13484" t="s">
        <v>21</v>
      </c>
      <c r="D13484">
        <v>31</v>
      </c>
      <c r="E13484" t="s">
        <v>22</v>
      </c>
      <c r="F13484" t="s">
        <v>23</v>
      </c>
      <c r="G13484">
        <v>1</v>
      </c>
    </row>
    <row r="13485" spans="1:20" x14ac:dyDescent="0.25">
      <c r="A13485">
        <v>32945</v>
      </c>
      <c r="B13485" t="s">
        <v>13518</v>
      </c>
      <c r="C13485" t="s">
        <v>34</v>
      </c>
      <c r="D13485">
        <v>59</v>
      </c>
      <c r="E13485" t="s">
        <v>22</v>
      </c>
      <c r="F13485" t="s">
        <v>30</v>
      </c>
      <c r="H13485">
        <v>0</v>
      </c>
      <c r="I13485">
        <v>0</v>
      </c>
      <c r="Q13485">
        <v>0</v>
      </c>
      <c r="S13485">
        <v>1</v>
      </c>
    </row>
    <row r="13486" spans="1:20" x14ac:dyDescent="0.25">
      <c r="A13486">
        <v>32945</v>
      </c>
      <c r="B13486" t="s">
        <v>13519</v>
      </c>
      <c r="C13486" t="s">
        <v>34</v>
      </c>
      <c r="D13486">
        <v>59</v>
      </c>
      <c r="E13486" t="s">
        <v>32</v>
      </c>
      <c r="H13486">
        <v>0</v>
      </c>
      <c r="I13486">
        <v>0</v>
      </c>
      <c r="Q13486">
        <v>0</v>
      </c>
      <c r="S13486">
        <v>1</v>
      </c>
    </row>
    <row r="13487" spans="1:20" x14ac:dyDescent="0.25">
      <c r="A13487">
        <v>32945</v>
      </c>
      <c r="B13487" t="s">
        <v>13520</v>
      </c>
      <c r="C13487" t="s">
        <v>34</v>
      </c>
      <c r="D13487">
        <v>61</v>
      </c>
      <c r="E13487" t="s">
        <v>22</v>
      </c>
      <c r="F13487" t="s">
        <v>23</v>
      </c>
      <c r="J13487">
        <v>1</v>
      </c>
      <c r="L13487">
        <v>1</v>
      </c>
      <c r="N13487">
        <v>-1</v>
      </c>
      <c r="Q13487">
        <v>1</v>
      </c>
    </row>
    <row r="13488" spans="1:20" x14ac:dyDescent="0.25">
      <c r="A13488">
        <v>32945</v>
      </c>
      <c r="B13488" t="s">
        <v>13521</v>
      </c>
      <c r="C13488" t="s">
        <v>34</v>
      </c>
      <c r="D13488">
        <v>61</v>
      </c>
      <c r="E13488" t="s">
        <v>22</v>
      </c>
      <c r="F13488" t="s">
        <v>23</v>
      </c>
      <c r="I13488">
        <v>1</v>
      </c>
      <c r="J13488">
        <v>1</v>
      </c>
      <c r="L13488">
        <v>1</v>
      </c>
      <c r="Q13488">
        <v>1</v>
      </c>
    </row>
    <row r="13489" spans="1:20" x14ac:dyDescent="0.25">
      <c r="A13489">
        <v>32945</v>
      </c>
      <c r="B13489" t="s">
        <v>13522</v>
      </c>
      <c r="C13489" t="s">
        <v>34</v>
      </c>
      <c r="D13489">
        <v>61</v>
      </c>
      <c r="E13489" t="s">
        <v>22</v>
      </c>
      <c r="F13489" t="s">
        <v>23</v>
      </c>
      <c r="J13489">
        <v>1</v>
      </c>
      <c r="L13489">
        <v>1</v>
      </c>
      <c r="M13489">
        <v>-1</v>
      </c>
      <c r="O13489">
        <v>-1</v>
      </c>
      <c r="T13489">
        <v>0</v>
      </c>
    </row>
    <row r="13490" spans="1:20" x14ac:dyDescent="0.25">
      <c r="A13490">
        <v>32945</v>
      </c>
      <c r="B13490" t="s">
        <v>13523</v>
      </c>
      <c r="C13490" t="s">
        <v>34</v>
      </c>
      <c r="D13490">
        <v>61</v>
      </c>
      <c r="E13490" t="s">
        <v>22</v>
      </c>
      <c r="F13490" t="s">
        <v>23</v>
      </c>
      <c r="L13490">
        <v>1</v>
      </c>
    </row>
    <row r="13491" spans="1:20" x14ac:dyDescent="0.25">
      <c r="A13491">
        <v>32945</v>
      </c>
      <c r="B13491" t="s">
        <v>13524</v>
      </c>
      <c r="C13491" t="s">
        <v>34</v>
      </c>
      <c r="D13491">
        <v>61</v>
      </c>
      <c r="E13491" t="s">
        <v>22</v>
      </c>
      <c r="F13491" t="s">
        <v>23</v>
      </c>
      <c r="J13491">
        <v>1</v>
      </c>
      <c r="L13491">
        <v>-1</v>
      </c>
      <c r="N13491">
        <v>-1</v>
      </c>
    </row>
    <row r="13492" spans="1:20" x14ac:dyDescent="0.25">
      <c r="A13492">
        <v>32945</v>
      </c>
      <c r="B13492" t="s">
        <v>13525</v>
      </c>
      <c r="C13492" t="s">
        <v>34</v>
      </c>
      <c r="D13492">
        <v>61</v>
      </c>
      <c r="E13492" t="s">
        <v>22</v>
      </c>
      <c r="F13492" t="s">
        <v>23</v>
      </c>
      <c r="I13492">
        <v>1</v>
      </c>
      <c r="J13492">
        <v>1</v>
      </c>
      <c r="L13492">
        <v>1</v>
      </c>
      <c r="Q13492">
        <v>1</v>
      </c>
    </row>
    <row r="13493" spans="1:20" x14ac:dyDescent="0.25">
      <c r="A13493">
        <v>32955</v>
      </c>
      <c r="B13493" t="s">
        <v>13526</v>
      </c>
      <c r="C13493" t="s">
        <v>21</v>
      </c>
      <c r="D13493">
        <v>54</v>
      </c>
      <c r="E13493" t="s">
        <v>22</v>
      </c>
      <c r="F13493" t="s">
        <v>30</v>
      </c>
      <c r="M13493">
        <v>-1</v>
      </c>
      <c r="Q13493">
        <v>1</v>
      </c>
    </row>
    <row r="13494" spans="1:20" x14ac:dyDescent="0.25">
      <c r="A13494">
        <v>32955</v>
      </c>
      <c r="B13494" t="s">
        <v>13527</v>
      </c>
      <c r="C13494" t="s">
        <v>21</v>
      </c>
      <c r="D13494">
        <v>54</v>
      </c>
      <c r="E13494" t="s">
        <v>32</v>
      </c>
      <c r="M13494">
        <v>-1</v>
      </c>
      <c r="Q13494">
        <v>1</v>
      </c>
    </row>
    <row r="13495" spans="1:20" x14ac:dyDescent="0.25">
      <c r="A13495">
        <v>32955</v>
      </c>
      <c r="B13495" t="s">
        <v>13528</v>
      </c>
      <c r="C13495" t="s">
        <v>21</v>
      </c>
      <c r="D13495">
        <v>54</v>
      </c>
      <c r="E13495" t="s">
        <v>22</v>
      </c>
      <c r="F13495" t="s">
        <v>30</v>
      </c>
      <c r="J13495">
        <v>1</v>
      </c>
      <c r="L13495">
        <v>0</v>
      </c>
      <c r="M13495">
        <v>0</v>
      </c>
      <c r="O13495">
        <v>-1</v>
      </c>
      <c r="P13495">
        <v>0</v>
      </c>
      <c r="Q13495">
        <v>-1</v>
      </c>
    </row>
    <row r="13496" spans="1:20" x14ac:dyDescent="0.25">
      <c r="A13496">
        <v>32955</v>
      </c>
      <c r="B13496" t="s">
        <v>13529</v>
      </c>
      <c r="C13496" t="s">
        <v>21</v>
      </c>
      <c r="D13496">
        <v>54</v>
      </c>
      <c r="E13496" t="s">
        <v>32</v>
      </c>
      <c r="J13496">
        <v>1</v>
      </c>
      <c r="L13496">
        <v>0</v>
      </c>
      <c r="M13496">
        <v>0</v>
      </c>
      <c r="O13496">
        <v>-1</v>
      </c>
      <c r="P13496">
        <v>0</v>
      </c>
      <c r="Q13496">
        <v>-1</v>
      </c>
    </row>
    <row r="13497" spans="1:20" x14ac:dyDescent="0.25">
      <c r="A13497">
        <v>32955</v>
      </c>
      <c r="B13497" t="s">
        <v>13530</v>
      </c>
      <c r="C13497" t="s">
        <v>21</v>
      </c>
      <c r="D13497">
        <v>52</v>
      </c>
      <c r="E13497" t="s">
        <v>22</v>
      </c>
      <c r="F13497" t="s">
        <v>30</v>
      </c>
      <c r="G13497">
        <v>1</v>
      </c>
      <c r="H13497">
        <v>0</v>
      </c>
      <c r="M13497">
        <v>0</v>
      </c>
      <c r="P13497">
        <v>0</v>
      </c>
      <c r="Q13497">
        <v>0</v>
      </c>
    </row>
    <row r="13498" spans="1:20" x14ac:dyDescent="0.25">
      <c r="A13498">
        <v>32955</v>
      </c>
      <c r="B13498" t="s">
        <v>13531</v>
      </c>
      <c r="C13498" t="s">
        <v>21</v>
      </c>
      <c r="D13498">
        <v>52</v>
      </c>
      <c r="E13498" t="s">
        <v>32</v>
      </c>
      <c r="G13498">
        <v>1</v>
      </c>
      <c r="H13498">
        <v>0</v>
      </c>
      <c r="M13498">
        <v>0</v>
      </c>
      <c r="P13498">
        <v>0</v>
      </c>
      <c r="Q13498">
        <v>0</v>
      </c>
    </row>
    <row r="13499" spans="1:20" x14ac:dyDescent="0.25">
      <c r="A13499">
        <v>32955</v>
      </c>
      <c r="B13499" t="s">
        <v>13532</v>
      </c>
      <c r="C13499" t="s">
        <v>21</v>
      </c>
      <c r="D13499">
        <v>54</v>
      </c>
      <c r="E13499" t="s">
        <v>22</v>
      </c>
      <c r="F13499" t="s">
        <v>30</v>
      </c>
      <c r="J13499">
        <v>1</v>
      </c>
      <c r="O13499">
        <v>1</v>
      </c>
      <c r="Q13499">
        <v>-1</v>
      </c>
      <c r="R13499">
        <v>-1</v>
      </c>
    </row>
    <row r="13500" spans="1:20" x14ac:dyDescent="0.25">
      <c r="A13500">
        <v>32955</v>
      </c>
      <c r="B13500" t="s">
        <v>13533</v>
      </c>
      <c r="C13500" t="s">
        <v>21</v>
      </c>
      <c r="D13500">
        <v>54</v>
      </c>
      <c r="E13500" t="s">
        <v>32</v>
      </c>
      <c r="J13500">
        <v>1</v>
      </c>
      <c r="O13500">
        <v>1</v>
      </c>
      <c r="Q13500">
        <v>-1</v>
      </c>
      <c r="R13500">
        <v>-1</v>
      </c>
    </row>
    <row r="13501" spans="1:20" x14ac:dyDescent="0.25">
      <c r="A13501">
        <v>32955</v>
      </c>
      <c r="B13501" t="s">
        <v>13534</v>
      </c>
      <c r="C13501" t="s">
        <v>21</v>
      </c>
      <c r="D13501">
        <v>54</v>
      </c>
      <c r="E13501" t="s">
        <v>22</v>
      </c>
      <c r="F13501" t="s">
        <v>30</v>
      </c>
      <c r="P13501">
        <v>0</v>
      </c>
      <c r="Q13501">
        <v>1</v>
      </c>
    </row>
    <row r="13502" spans="1:20" x14ac:dyDescent="0.25">
      <c r="A13502">
        <v>32955</v>
      </c>
      <c r="B13502" t="s">
        <v>13535</v>
      </c>
      <c r="C13502" t="s">
        <v>21</v>
      </c>
      <c r="D13502">
        <v>54</v>
      </c>
      <c r="E13502" t="s">
        <v>32</v>
      </c>
      <c r="P13502">
        <v>0</v>
      </c>
      <c r="Q13502">
        <v>1</v>
      </c>
    </row>
    <row r="13503" spans="1:20" x14ac:dyDescent="0.25">
      <c r="A13503">
        <v>32955</v>
      </c>
      <c r="B13503" t="s">
        <v>13536</v>
      </c>
      <c r="C13503" t="s">
        <v>21</v>
      </c>
      <c r="D13503">
        <v>54</v>
      </c>
      <c r="E13503" t="s">
        <v>22</v>
      </c>
      <c r="F13503" t="s">
        <v>23</v>
      </c>
      <c r="J13503">
        <v>1</v>
      </c>
      <c r="P13503">
        <v>1</v>
      </c>
      <c r="Q13503">
        <v>1</v>
      </c>
    </row>
    <row r="13504" spans="1:20" x14ac:dyDescent="0.25">
      <c r="A13504">
        <v>32955</v>
      </c>
      <c r="B13504" t="s">
        <v>13537</v>
      </c>
      <c r="C13504" t="s">
        <v>21</v>
      </c>
      <c r="D13504">
        <v>54</v>
      </c>
      <c r="E13504" t="s">
        <v>22</v>
      </c>
      <c r="F13504" t="s">
        <v>23</v>
      </c>
      <c r="J13504">
        <v>1</v>
      </c>
      <c r="K13504">
        <v>1</v>
      </c>
      <c r="P13504">
        <v>0</v>
      </c>
      <c r="T13504">
        <v>1</v>
      </c>
    </row>
    <row r="13505" spans="1:20" x14ac:dyDescent="0.25">
      <c r="A13505">
        <v>32955</v>
      </c>
      <c r="B13505" t="s">
        <v>13538</v>
      </c>
      <c r="C13505" t="s">
        <v>21</v>
      </c>
      <c r="D13505">
        <v>54</v>
      </c>
      <c r="E13505" t="s">
        <v>22</v>
      </c>
      <c r="F13505" t="s">
        <v>23</v>
      </c>
      <c r="J13505">
        <v>1</v>
      </c>
      <c r="P13505">
        <v>1</v>
      </c>
    </row>
    <row r="13506" spans="1:20" x14ac:dyDescent="0.25">
      <c r="A13506">
        <v>32955</v>
      </c>
      <c r="B13506" t="s">
        <v>13539</v>
      </c>
      <c r="C13506" t="s">
        <v>21</v>
      </c>
      <c r="D13506">
        <v>54</v>
      </c>
      <c r="E13506" t="s">
        <v>22</v>
      </c>
      <c r="F13506" t="s">
        <v>23</v>
      </c>
      <c r="J13506">
        <v>1</v>
      </c>
      <c r="P13506">
        <v>1</v>
      </c>
      <c r="Q13506">
        <v>1</v>
      </c>
    </row>
    <row r="13507" spans="1:20" x14ac:dyDescent="0.25">
      <c r="A13507">
        <v>32955</v>
      </c>
      <c r="B13507" t="s">
        <v>13540</v>
      </c>
      <c r="C13507" t="s">
        <v>21</v>
      </c>
      <c r="D13507">
        <v>54</v>
      </c>
      <c r="E13507" t="s">
        <v>22</v>
      </c>
      <c r="F13507" t="s">
        <v>23</v>
      </c>
      <c r="J13507">
        <v>1</v>
      </c>
      <c r="P13507">
        <v>1</v>
      </c>
    </row>
    <row r="13508" spans="1:20" x14ac:dyDescent="0.25">
      <c r="A13508">
        <v>32955</v>
      </c>
      <c r="B13508" t="s">
        <v>13541</v>
      </c>
      <c r="C13508" t="s">
        <v>21</v>
      </c>
      <c r="D13508">
        <v>54</v>
      </c>
      <c r="E13508" t="s">
        <v>22</v>
      </c>
      <c r="F13508" t="s">
        <v>23</v>
      </c>
      <c r="J13508">
        <v>1</v>
      </c>
      <c r="P13508">
        <v>1</v>
      </c>
    </row>
    <row r="13509" spans="1:20" x14ac:dyDescent="0.25">
      <c r="A13509">
        <v>32955</v>
      </c>
      <c r="B13509" t="s">
        <v>13542</v>
      </c>
      <c r="C13509" t="s">
        <v>21</v>
      </c>
      <c r="D13509">
        <v>54</v>
      </c>
      <c r="E13509" t="s">
        <v>22</v>
      </c>
      <c r="F13509" t="s">
        <v>23</v>
      </c>
      <c r="G13509">
        <v>1</v>
      </c>
      <c r="P13509">
        <v>0</v>
      </c>
      <c r="T13509">
        <v>0</v>
      </c>
    </row>
    <row r="13510" spans="1:20" x14ac:dyDescent="0.25">
      <c r="A13510">
        <v>32955</v>
      </c>
      <c r="B13510" t="s">
        <v>13543</v>
      </c>
      <c r="C13510" t="s">
        <v>21</v>
      </c>
      <c r="D13510">
        <v>54</v>
      </c>
      <c r="E13510" t="s">
        <v>22</v>
      </c>
      <c r="F13510" t="s">
        <v>23</v>
      </c>
      <c r="J13510">
        <v>1</v>
      </c>
      <c r="M13510">
        <v>-1</v>
      </c>
      <c r="O13510">
        <v>-1</v>
      </c>
      <c r="P13510">
        <v>1</v>
      </c>
      <c r="Q13510">
        <v>1</v>
      </c>
    </row>
    <row r="13511" spans="1:20" x14ac:dyDescent="0.25">
      <c r="A13511">
        <v>32955</v>
      </c>
      <c r="B13511" t="s">
        <v>13544</v>
      </c>
      <c r="C13511" t="s">
        <v>21</v>
      </c>
      <c r="D13511">
        <v>54</v>
      </c>
      <c r="E13511" t="s">
        <v>22</v>
      </c>
      <c r="F13511" t="s">
        <v>23</v>
      </c>
      <c r="O13511">
        <v>1</v>
      </c>
      <c r="P13511">
        <v>1</v>
      </c>
      <c r="Q13511">
        <v>1</v>
      </c>
      <c r="T13511">
        <v>1</v>
      </c>
    </row>
    <row r="13512" spans="1:20" x14ac:dyDescent="0.25">
      <c r="A13512">
        <v>32955</v>
      </c>
      <c r="B13512" t="s">
        <v>13545</v>
      </c>
      <c r="C13512" t="s">
        <v>21</v>
      </c>
      <c r="D13512">
        <v>54</v>
      </c>
      <c r="E13512" t="s">
        <v>22</v>
      </c>
      <c r="F13512" t="s">
        <v>23</v>
      </c>
      <c r="J13512">
        <v>1</v>
      </c>
      <c r="M13512">
        <v>-1</v>
      </c>
      <c r="O13512">
        <v>-1</v>
      </c>
      <c r="Q13512">
        <v>1</v>
      </c>
    </row>
    <row r="13513" spans="1:20" x14ac:dyDescent="0.25">
      <c r="A13513">
        <v>32955</v>
      </c>
      <c r="B13513" t="s">
        <v>13546</v>
      </c>
      <c r="C13513" t="s">
        <v>21</v>
      </c>
      <c r="D13513">
        <v>54</v>
      </c>
      <c r="E13513" t="s">
        <v>22</v>
      </c>
      <c r="F13513" t="s">
        <v>23</v>
      </c>
      <c r="P13513">
        <v>1</v>
      </c>
      <c r="T13513">
        <v>0</v>
      </c>
    </row>
    <row r="13514" spans="1:20" x14ac:dyDescent="0.25">
      <c r="A13514">
        <v>32988</v>
      </c>
      <c r="B13514" t="s">
        <v>13547</v>
      </c>
      <c r="C13514" t="s">
        <v>21</v>
      </c>
      <c r="D13514">
        <v>66</v>
      </c>
      <c r="E13514" t="s">
        <v>22</v>
      </c>
      <c r="F13514" t="s">
        <v>23</v>
      </c>
      <c r="H13514">
        <v>1</v>
      </c>
      <c r="J13514">
        <v>1</v>
      </c>
      <c r="L13514">
        <v>1</v>
      </c>
    </row>
    <row r="13515" spans="1:20" x14ac:dyDescent="0.25">
      <c r="A13515">
        <v>32988</v>
      </c>
      <c r="B13515" t="s">
        <v>13548</v>
      </c>
      <c r="C13515" t="s">
        <v>21</v>
      </c>
      <c r="D13515">
        <v>66</v>
      </c>
      <c r="E13515" t="s">
        <v>22</v>
      </c>
      <c r="F13515" t="s">
        <v>23</v>
      </c>
      <c r="H13515">
        <v>1</v>
      </c>
      <c r="J13515">
        <v>1</v>
      </c>
      <c r="L13515">
        <v>1</v>
      </c>
    </row>
    <row r="13516" spans="1:20" x14ac:dyDescent="0.25">
      <c r="A13516">
        <v>32988</v>
      </c>
      <c r="B13516" t="s">
        <v>13549</v>
      </c>
      <c r="C13516" t="s">
        <v>21</v>
      </c>
      <c r="D13516">
        <v>66</v>
      </c>
      <c r="E13516" t="s">
        <v>22</v>
      </c>
      <c r="F13516" t="s">
        <v>23</v>
      </c>
      <c r="J13516">
        <v>-1</v>
      </c>
      <c r="L13516">
        <v>1</v>
      </c>
      <c r="M13516">
        <v>1</v>
      </c>
      <c r="O13516">
        <v>-1</v>
      </c>
      <c r="Q13516">
        <v>1</v>
      </c>
      <c r="T13516">
        <v>1</v>
      </c>
    </row>
    <row r="13517" spans="1:20" x14ac:dyDescent="0.25">
      <c r="A13517">
        <v>32988</v>
      </c>
      <c r="B13517" t="s">
        <v>13550</v>
      </c>
      <c r="C13517" t="s">
        <v>21</v>
      </c>
      <c r="D13517">
        <v>66</v>
      </c>
      <c r="E13517" t="s">
        <v>22</v>
      </c>
      <c r="F13517" t="s">
        <v>23</v>
      </c>
      <c r="I13517">
        <v>1</v>
      </c>
      <c r="J13517">
        <v>1</v>
      </c>
      <c r="L13517">
        <v>1</v>
      </c>
      <c r="T13517">
        <v>1</v>
      </c>
    </row>
    <row r="13518" spans="1:20" x14ac:dyDescent="0.25">
      <c r="A13518">
        <v>32988</v>
      </c>
      <c r="B13518" t="s">
        <v>13551</v>
      </c>
      <c r="C13518" t="s">
        <v>21</v>
      </c>
      <c r="D13518">
        <v>66</v>
      </c>
      <c r="E13518" t="s">
        <v>22</v>
      </c>
      <c r="F13518" t="s">
        <v>23</v>
      </c>
      <c r="J13518">
        <v>1</v>
      </c>
      <c r="L13518">
        <v>-1</v>
      </c>
      <c r="T13518">
        <v>1</v>
      </c>
    </row>
    <row r="13519" spans="1:20" x14ac:dyDescent="0.25">
      <c r="A13519">
        <v>32988</v>
      </c>
      <c r="B13519" t="s">
        <v>13552</v>
      </c>
      <c r="C13519" t="s">
        <v>21</v>
      </c>
      <c r="D13519">
        <v>66</v>
      </c>
      <c r="E13519" t="s">
        <v>22</v>
      </c>
      <c r="F13519" t="s">
        <v>23</v>
      </c>
      <c r="J13519">
        <v>-1</v>
      </c>
      <c r="L13519">
        <v>1</v>
      </c>
      <c r="M13519">
        <v>1</v>
      </c>
      <c r="O13519">
        <v>-1</v>
      </c>
      <c r="Q13519">
        <v>1</v>
      </c>
      <c r="T13519">
        <v>1</v>
      </c>
    </row>
    <row r="13520" spans="1:20" x14ac:dyDescent="0.25">
      <c r="A13520">
        <v>32988</v>
      </c>
      <c r="B13520" t="s">
        <v>13553</v>
      </c>
      <c r="C13520" t="s">
        <v>21</v>
      </c>
      <c r="D13520">
        <v>66</v>
      </c>
      <c r="E13520" t="s">
        <v>22</v>
      </c>
      <c r="F13520" t="s">
        <v>23</v>
      </c>
      <c r="I13520">
        <v>-1</v>
      </c>
      <c r="J13520">
        <v>1</v>
      </c>
      <c r="L13520">
        <v>1</v>
      </c>
      <c r="Q13520">
        <v>-1</v>
      </c>
      <c r="T13520">
        <v>1</v>
      </c>
    </row>
    <row r="13521" spans="1:20" x14ac:dyDescent="0.25">
      <c r="A13521">
        <v>32988</v>
      </c>
      <c r="B13521" t="s">
        <v>13554</v>
      </c>
      <c r="C13521" t="s">
        <v>21</v>
      </c>
      <c r="D13521">
        <v>66</v>
      </c>
      <c r="E13521" t="s">
        <v>22</v>
      </c>
      <c r="F13521" t="s">
        <v>23</v>
      </c>
      <c r="I13521">
        <v>-1</v>
      </c>
      <c r="J13521">
        <v>1</v>
      </c>
      <c r="L13521">
        <v>-1</v>
      </c>
      <c r="N13521">
        <v>-1</v>
      </c>
      <c r="T13521">
        <v>1</v>
      </c>
    </row>
    <row r="13522" spans="1:20" x14ac:dyDescent="0.25">
      <c r="A13522">
        <v>32994</v>
      </c>
      <c r="B13522" t="s">
        <v>13555</v>
      </c>
      <c r="C13522" t="s">
        <v>21</v>
      </c>
      <c r="D13522">
        <v>79</v>
      </c>
      <c r="E13522" t="s">
        <v>22</v>
      </c>
      <c r="F13522" t="s">
        <v>23</v>
      </c>
      <c r="J13522">
        <v>-1</v>
      </c>
      <c r="N13522">
        <v>-1</v>
      </c>
    </row>
    <row r="13523" spans="1:20" x14ac:dyDescent="0.25">
      <c r="A13523">
        <v>32994</v>
      </c>
      <c r="B13523" t="s">
        <v>13556</v>
      </c>
      <c r="C13523" t="s">
        <v>21</v>
      </c>
      <c r="D13523">
        <v>80</v>
      </c>
      <c r="E13523" t="s">
        <v>22</v>
      </c>
      <c r="F13523" t="s">
        <v>23</v>
      </c>
      <c r="J13523">
        <v>1</v>
      </c>
      <c r="L13523">
        <v>-1</v>
      </c>
      <c r="T13523">
        <v>1</v>
      </c>
    </row>
    <row r="13524" spans="1:20" x14ac:dyDescent="0.25">
      <c r="A13524">
        <v>32994</v>
      </c>
      <c r="B13524" t="s">
        <v>13557</v>
      </c>
      <c r="C13524" t="s">
        <v>21</v>
      </c>
      <c r="D13524">
        <v>79</v>
      </c>
      <c r="E13524" t="s">
        <v>22</v>
      </c>
      <c r="F13524" t="s">
        <v>23</v>
      </c>
      <c r="J13524">
        <v>1</v>
      </c>
      <c r="N13524">
        <v>-1</v>
      </c>
      <c r="T13524">
        <v>1</v>
      </c>
    </row>
    <row r="13525" spans="1:20" x14ac:dyDescent="0.25">
      <c r="A13525">
        <v>32994</v>
      </c>
      <c r="B13525" t="s">
        <v>13558</v>
      </c>
      <c r="C13525" t="s">
        <v>21</v>
      </c>
      <c r="D13525">
        <v>79</v>
      </c>
      <c r="E13525" t="s">
        <v>22</v>
      </c>
      <c r="F13525" t="s">
        <v>23</v>
      </c>
      <c r="J13525">
        <v>1</v>
      </c>
      <c r="L13525">
        <v>-1</v>
      </c>
      <c r="R13525">
        <v>1</v>
      </c>
      <c r="T13525">
        <v>1</v>
      </c>
    </row>
    <row r="13526" spans="1:20" x14ac:dyDescent="0.25">
      <c r="A13526">
        <v>32997</v>
      </c>
      <c r="B13526" t="s">
        <v>13559</v>
      </c>
      <c r="C13526" t="s">
        <v>21</v>
      </c>
      <c r="D13526">
        <v>59</v>
      </c>
      <c r="E13526" t="s">
        <v>22</v>
      </c>
      <c r="F13526" t="s">
        <v>23</v>
      </c>
      <c r="J13526">
        <v>1</v>
      </c>
      <c r="M13526">
        <v>1</v>
      </c>
    </row>
    <row r="13527" spans="1:20" x14ac:dyDescent="0.25">
      <c r="A13527">
        <v>32997</v>
      </c>
      <c r="B13527" t="s">
        <v>13560</v>
      </c>
      <c r="C13527" t="s">
        <v>21</v>
      </c>
      <c r="D13527">
        <v>59</v>
      </c>
      <c r="E13527" t="s">
        <v>22</v>
      </c>
      <c r="F13527" t="s">
        <v>23</v>
      </c>
      <c r="L13527">
        <v>1</v>
      </c>
      <c r="O13527">
        <v>1</v>
      </c>
      <c r="P13527">
        <v>1</v>
      </c>
      <c r="Q13527">
        <v>1</v>
      </c>
      <c r="T13527">
        <v>1</v>
      </c>
    </row>
    <row r="13528" spans="1:20" x14ac:dyDescent="0.25">
      <c r="A13528">
        <v>32997</v>
      </c>
      <c r="B13528" t="s">
        <v>13561</v>
      </c>
      <c r="C13528" t="s">
        <v>21</v>
      </c>
      <c r="D13528">
        <v>59</v>
      </c>
      <c r="E13528" t="s">
        <v>22</v>
      </c>
      <c r="F13528" t="s">
        <v>23</v>
      </c>
      <c r="J13528">
        <v>1</v>
      </c>
      <c r="L13528">
        <v>1</v>
      </c>
      <c r="Q13528">
        <v>1</v>
      </c>
      <c r="T13528">
        <v>1</v>
      </c>
    </row>
    <row r="13529" spans="1:20" x14ac:dyDescent="0.25">
      <c r="A13529">
        <v>32997</v>
      </c>
      <c r="B13529" t="s">
        <v>13562</v>
      </c>
      <c r="C13529" t="s">
        <v>21</v>
      </c>
      <c r="D13529">
        <v>59</v>
      </c>
      <c r="E13529" t="s">
        <v>22</v>
      </c>
      <c r="F13529" t="s">
        <v>23</v>
      </c>
      <c r="J13529">
        <v>1</v>
      </c>
      <c r="L13529">
        <v>1</v>
      </c>
      <c r="Q13529">
        <v>1</v>
      </c>
      <c r="T13529">
        <v>1</v>
      </c>
    </row>
    <row r="13530" spans="1:20" x14ac:dyDescent="0.25">
      <c r="A13530">
        <v>32997</v>
      </c>
      <c r="B13530" t="s">
        <v>13563</v>
      </c>
      <c r="C13530" t="s">
        <v>21</v>
      </c>
      <c r="D13530">
        <v>59</v>
      </c>
      <c r="E13530" t="s">
        <v>22</v>
      </c>
      <c r="F13530" t="s">
        <v>23</v>
      </c>
      <c r="J13530">
        <v>-1</v>
      </c>
      <c r="L13530">
        <v>1</v>
      </c>
      <c r="N13530">
        <v>-1</v>
      </c>
      <c r="O13530">
        <v>-1</v>
      </c>
      <c r="P13530">
        <v>0</v>
      </c>
      <c r="T13530">
        <v>1</v>
      </c>
    </row>
    <row r="13531" spans="1:20" x14ac:dyDescent="0.25">
      <c r="A13531">
        <v>32997</v>
      </c>
      <c r="B13531" t="s">
        <v>13564</v>
      </c>
      <c r="C13531" t="s">
        <v>21</v>
      </c>
      <c r="D13531">
        <v>59</v>
      </c>
      <c r="E13531" t="s">
        <v>22</v>
      </c>
      <c r="F13531" t="s">
        <v>23</v>
      </c>
      <c r="L13531">
        <v>1</v>
      </c>
      <c r="Q13531">
        <v>1</v>
      </c>
      <c r="T13531">
        <v>1</v>
      </c>
    </row>
    <row r="13532" spans="1:20" x14ac:dyDescent="0.25">
      <c r="A13532">
        <v>32997</v>
      </c>
      <c r="B13532" t="s">
        <v>13565</v>
      </c>
      <c r="C13532" t="s">
        <v>21</v>
      </c>
      <c r="D13532">
        <v>59</v>
      </c>
      <c r="E13532" t="s">
        <v>22</v>
      </c>
      <c r="F13532" t="s">
        <v>23</v>
      </c>
      <c r="L13532">
        <v>1</v>
      </c>
      <c r="Q13532">
        <v>1</v>
      </c>
      <c r="T13532">
        <v>1</v>
      </c>
    </row>
    <row r="13533" spans="1:20" x14ac:dyDescent="0.25">
      <c r="A13533">
        <v>32997</v>
      </c>
      <c r="B13533" t="s">
        <v>13566</v>
      </c>
      <c r="C13533" t="s">
        <v>21</v>
      </c>
      <c r="D13533">
        <v>59</v>
      </c>
      <c r="E13533" t="s">
        <v>22</v>
      </c>
      <c r="F13533" t="s">
        <v>23</v>
      </c>
      <c r="I13533">
        <v>0</v>
      </c>
      <c r="M13533">
        <v>1</v>
      </c>
    </row>
    <row r="13534" spans="1:20" x14ac:dyDescent="0.25">
      <c r="A13534">
        <v>32997</v>
      </c>
      <c r="B13534" t="s">
        <v>13567</v>
      </c>
      <c r="C13534" t="s">
        <v>21</v>
      </c>
      <c r="D13534">
        <v>59</v>
      </c>
      <c r="E13534" t="s">
        <v>22</v>
      </c>
      <c r="F13534" t="s">
        <v>23</v>
      </c>
      <c r="J13534">
        <v>1</v>
      </c>
      <c r="O13534">
        <v>1</v>
      </c>
      <c r="Q13534">
        <v>1</v>
      </c>
      <c r="T13534">
        <v>1</v>
      </c>
    </row>
    <row r="13535" spans="1:20" x14ac:dyDescent="0.25">
      <c r="A13535">
        <v>32997</v>
      </c>
      <c r="B13535" t="s">
        <v>13568</v>
      </c>
      <c r="C13535" t="s">
        <v>21</v>
      </c>
      <c r="D13535">
        <v>59</v>
      </c>
      <c r="E13535" t="s">
        <v>22</v>
      </c>
      <c r="F13535" t="s">
        <v>23</v>
      </c>
      <c r="L13535">
        <v>1</v>
      </c>
      <c r="P13535">
        <v>0</v>
      </c>
      <c r="T13535">
        <v>1</v>
      </c>
    </row>
    <row r="13536" spans="1:20" x14ac:dyDescent="0.25">
      <c r="A13536">
        <v>32997</v>
      </c>
      <c r="B13536" t="s">
        <v>13569</v>
      </c>
      <c r="C13536" t="s">
        <v>21</v>
      </c>
      <c r="D13536">
        <v>59</v>
      </c>
      <c r="E13536" t="s">
        <v>22</v>
      </c>
      <c r="F13536" t="s">
        <v>23</v>
      </c>
      <c r="H13536">
        <v>-1</v>
      </c>
      <c r="J13536">
        <v>1</v>
      </c>
      <c r="L13536">
        <v>1</v>
      </c>
      <c r="Q13536">
        <v>1</v>
      </c>
      <c r="T13536">
        <v>1</v>
      </c>
    </row>
    <row r="13537" spans="1:20" x14ac:dyDescent="0.25">
      <c r="A13537">
        <v>32997</v>
      </c>
      <c r="B13537" t="s">
        <v>13570</v>
      </c>
      <c r="C13537" t="s">
        <v>21</v>
      </c>
      <c r="D13537">
        <v>59</v>
      </c>
      <c r="E13537" t="s">
        <v>22</v>
      </c>
      <c r="F13537" t="s">
        <v>23</v>
      </c>
      <c r="H13537">
        <v>-1</v>
      </c>
      <c r="I13537">
        <v>0</v>
      </c>
      <c r="J13537">
        <v>1</v>
      </c>
      <c r="L13537">
        <v>1</v>
      </c>
      <c r="T13537">
        <v>1</v>
      </c>
    </row>
    <row r="13538" spans="1:20" x14ac:dyDescent="0.25">
      <c r="A13538">
        <v>32997</v>
      </c>
      <c r="B13538" t="s">
        <v>13571</v>
      </c>
      <c r="C13538" t="s">
        <v>21</v>
      </c>
      <c r="D13538">
        <v>59</v>
      </c>
      <c r="E13538" t="s">
        <v>22</v>
      </c>
      <c r="F13538" t="s">
        <v>23</v>
      </c>
      <c r="L13538">
        <v>1</v>
      </c>
      <c r="O13538">
        <v>1</v>
      </c>
      <c r="P13538">
        <v>1</v>
      </c>
      <c r="Q13538">
        <v>1</v>
      </c>
      <c r="T13538">
        <v>1</v>
      </c>
    </row>
    <row r="13539" spans="1:20" x14ac:dyDescent="0.25">
      <c r="A13539">
        <v>32997</v>
      </c>
      <c r="B13539" t="s">
        <v>13572</v>
      </c>
      <c r="C13539" t="s">
        <v>21</v>
      </c>
      <c r="D13539">
        <v>59</v>
      </c>
      <c r="E13539" t="s">
        <v>22</v>
      </c>
      <c r="F13539" t="s">
        <v>23</v>
      </c>
      <c r="L13539">
        <v>1</v>
      </c>
    </row>
    <row r="13540" spans="1:20" x14ac:dyDescent="0.25">
      <c r="A13540">
        <v>32997</v>
      </c>
      <c r="B13540" t="s">
        <v>13573</v>
      </c>
      <c r="C13540" t="s">
        <v>21</v>
      </c>
      <c r="D13540">
        <v>59</v>
      </c>
      <c r="E13540" t="s">
        <v>22</v>
      </c>
      <c r="F13540" t="s">
        <v>23</v>
      </c>
      <c r="J13540">
        <v>1</v>
      </c>
      <c r="L13540">
        <v>1</v>
      </c>
      <c r="Q13540">
        <v>1</v>
      </c>
      <c r="T13540">
        <v>1</v>
      </c>
    </row>
    <row r="13541" spans="1:20" x14ac:dyDescent="0.25">
      <c r="A13541">
        <v>32997</v>
      </c>
      <c r="B13541" t="s">
        <v>13574</v>
      </c>
      <c r="C13541" t="s">
        <v>21</v>
      </c>
      <c r="D13541">
        <v>59</v>
      </c>
      <c r="E13541" t="s">
        <v>22</v>
      </c>
      <c r="F13541" t="s">
        <v>23</v>
      </c>
      <c r="H13541">
        <v>1</v>
      </c>
      <c r="J13541">
        <v>1</v>
      </c>
      <c r="L13541">
        <v>1</v>
      </c>
      <c r="N13541">
        <v>-1</v>
      </c>
      <c r="O13541">
        <v>-1</v>
      </c>
      <c r="Q13541">
        <v>1</v>
      </c>
      <c r="T13541">
        <v>1</v>
      </c>
    </row>
    <row r="13542" spans="1:20" x14ac:dyDescent="0.25">
      <c r="A13542">
        <v>32997</v>
      </c>
      <c r="B13542" t="s">
        <v>13575</v>
      </c>
      <c r="C13542" t="s">
        <v>21</v>
      </c>
      <c r="D13542">
        <v>59</v>
      </c>
      <c r="E13542" t="s">
        <v>22</v>
      </c>
      <c r="F13542" t="s">
        <v>23</v>
      </c>
      <c r="G13542">
        <v>1</v>
      </c>
      <c r="P13542">
        <v>0</v>
      </c>
      <c r="T13542">
        <v>1</v>
      </c>
    </row>
    <row r="13543" spans="1:20" x14ac:dyDescent="0.25">
      <c r="A13543">
        <v>32997</v>
      </c>
      <c r="B13543" t="s">
        <v>13576</v>
      </c>
      <c r="C13543" t="s">
        <v>21</v>
      </c>
      <c r="D13543">
        <v>59</v>
      </c>
      <c r="E13543" t="s">
        <v>22</v>
      </c>
      <c r="F13543" t="s">
        <v>23</v>
      </c>
      <c r="J13543">
        <v>1</v>
      </c>
      <c r="L13543">
        <v>1</v>
      </c>
      <c r="T13543">
        <v>1</v>
      </c>
    </row>
    <row r="13544" spans="1:20" x14ac:dyDescent="0.25">
      <c r="A13544">
        <v>32997</v>
      </c>
      <c r="B13544" t="s">
        <v>13577</v>
      </c>
      <c r="C13544" t="s">
        <v>21</v>
      </c>
      <c r="D13544">
        <v>59</v>
      </c>
      <c r="E13544" t="s">
        <v>22</v>
      </c>
      <c r="F13544" t="s">
        <v>23</v>
      </c>
      <c r="H13544">
        <v>-1</v>
      </c>
      <c r="J13544">
        <v>1</v>
      </c>
      <c r="L13544">
        <v>1</v>
      </c>
      <c r="M13544">
        <v>-1</v>
      </c>
      <c r="O13544">
        <v>-1</v>
      </c>
      <c r="Q13544">
        <v>1</v>
      </c>
      <c r="T13544">
        <v>1</v>
      </c>
    </row>
    <row r="13545" spans="1:20" x14ac:dyDescent="0.25">
      <c r="A13545">
        <v>32997</v>
      </c>
      <c r="B13545" t="s">
        <v>13578</v>
      </c>
      <c r="C13545" t="s">
        <v>21</v>
      </c>
      <c r="D13545">
        <v>59</v>
      </c>
      <c r="E13545" t="s">
        <v>22</v>
      </c>
      <c r="F13545" t="s">
        <v>23</v>
      </c>
      <c r="H13545">
        <v>1</v>
      </c>
      <c r="J13545">
        <v>1</v>
      </c>
      <c r="M13545">
        <v>1</v>
      </c>
    </row>
    <row r="13546" spans="1:20" x14ac:dyDescent="0.25">
      <c r="A13546">
        <v>32997</v>
      </c>
      <c r="B13546" t="s">
        <v>13579</v>
      </c>
      <c r="C13546" t="s">
        <v>21</v>
      </c>
      <c r="D13546">
        <v>59</v>
      </c>
      <c r="E13546" t="s">
        <v>22</v>
      </c>
      <c r="F13546" t="s">
        <v>23</v>
      </c>
      <c r="H13546">
        <v>1</v>
      </c>
      <c r="J13546">
        <v>1</v>
      </c>
      <c r="L13546">
        <v>0</v>
      </c>
      <c r="O13546">
        <v>1</v>
      </c>
      <c r="P13546">
        <v>0</v>
      </c>
      <c r="T13546">
        <v>1</v>
      </c>
    </row>
    <row r="13547" spans="1:20" x14ac:dyDescent="0.25">
      <c r="A13547">
        <v>33000</v>
      </c>
      <c r="B13547" t="s">
        <v>13580</v>
      </c>
      <c r="C13547" t="s">
        <v>34</v>
      </c>
      <c r="D13547">
        <v>74</v>
      </c>
      <c r="E13547" t="s">
        <v>22</v>
      </c>
      <c r="F13547" t="s">
        <v>30</v>
      </c>
      <c r="J13547">
        <v>1</v>
      </c>
      <c r="K13547">
        <v>1</v>
      </c>
      <c r="M13547">
        <v>-1</v>
      </c>
      <c r="N13547">
        <v>-1</v>
      </c>
      <c r="O13547">
        <v>-1</v>
      </c>
      <c r="Q13547">
        <v>1</v>
      </c>
      <c r="T13547">
        <v>1</v>
      </c>
    </row>
    <row r="13548" spans="1:20" x14ac:dyDescent="0.25">
      <c r="A13548">
        <v>33000</v>
      </c>
      <c r="B13548" t="s">
        <v>13581</v>
      </c>
      <c r="C13548" t="s">
        <v>34</v>
      </c>
      <c r="D13548">
        <v>74</v>
      </c>
      <c r="E13548" t="s">
        <v>32</v>
      </c>
      <c r="J13548">
        <v>1</v>
      </c>
      <c r="K13548">
        <v>1</v>
      </c>
      <c r="M13548">
        <v>-1</v>
      </c>
      <c r="N13548">
        <v>-1</v>
      </c>
      <c r="O13548">
        <v>-1</v>
      </c>
      <c r="Q13548">
        <v>1</v>
      </c>
      <c r="T13548">
        <v>1</v>
      </c>
    </row>
    <row r="13549" spans="1:20" x14ac:dyDescent="0.25">
      <c r="A13549">
        <v>33000</v>
      </c>
      <c r="B13549" t="s">
        <v>13582</v>
      </c>
      <c r="C13549" t="s">
        <v>34</v>
      </c>
      <c r="D13549">
        <v>74</v>
      </c>
      <c r="E13549" t="s">
        <v>22</v>
      </c>
      <c r="F13549" t="s">
        <v>30</v>
      </c>
      <c r="J13549">
        <v>-1</v>
      </c>
      <c r="K13549">
        <v>1</v>
      </c>
      <c r="Q13549">
        <v>1</v>
      </c>
      <c r="T13549">
        <v>1</v>
      </c>
    </row>
    <row r="13550" spans="1:20" x14ac:dyDescent="0.25">
      <c r="A13550">
        <v>33000</v>
      </c>
      <c r="B13550" t="s">
        <v>13583</v>
      </c>
      <c r="C13550" t="s">
        <v>34</v>
      </c>
      <c r="D13550">
        <v>74</v>
      </c>
      <c r="E13550" t="s">
        <v>32</v>
      </c>
      <c r="J13550">
        <v>-1</v>
      </c>
      <c r="K13550">
        <v>1</v>
      </c>
      <c r="Q13550">
        <v>1</v>
      </c>
      <c r="T13550">
        <v>1</v>
      </c>
    </row>
    <row r="13551" spans="1:20" x14ac:dyDescent="0.25">
      <c r="A13551">
        <v>33000</v>
      </c>
      <c r="B13551" t="s">
        <v>13584</v>
      </c>
      <c r="C13551" t="s">
        <v>34</v>
      </c>
      <c r="D13551">
        <v>72</v>
      </c>
      <c r="E13551" t="s">
        <v>22</v>
      </c>
      <c r="F13551" t="s">
        <v>30</v>
      </c>
      <c r="H13551">
        <v>0</v>
      </c>
      <c r="K13551">
        <v>1</v>
      </c>
      <c r="Q13551">
        <v>0</v>
      </c>
    </row>
    <row r="13552" spans="1:20" x14ac:dyDescent="0.25">
      <c r="A13552">
        <v>33000</v>
      </c>
      <c r="B13552" t="s">
        <v>13585</v>
      </c>
      <c r="C13552" t="s">
        <v>34</v>
      </c>
      <c r="D13552">
        <v>72</v>
      </c>
      <c r="E13552" t="s">
        <v>32</v>
      </c>
      <c r="H13552">
        <v>0</v>
      </c>
      <c r="K13552">
        <v>1</v>
      </c>
      <c r="Q13552">
        <v>0</v>
      </c>
    </row>
    <row r="13553" spans="1:20" x14ac:dyDescent="0.25">
      <c r="A13553">
        <v>33000</v>
      </c>
      <c r="B13553" t="s">
        <v>13586</v>
      </c>
      <c r="C13553" t="s">
        <v>34</v>
      </c>
      <c r="D13553">
        <v>73</v>
      </c>
      <c r="E13553" t="s">
        <v>22</v>
      </c>
      <c r="F13553" t="s">
        <v>23</v>
      </c>
      <c r="J13553">
        <v>1</v>
      </c>
      <c r="P13553">
        <v>1</v>
      </c>
      <c r="Q13553">
        <v>1</v>
      </c>
      <c r="T13553">
        <v>1</v>
      </c>
    </row>
    <row r="13554" spans="1:20" x14ac:dyDescent="0.25">
      <c r="A13554">
        <v>33000</v>
      </c>
      <c r="B13554" t="s">
        <v>13587</v>
      </c>
      <c r="C13554" t="s">
        <v>34</v>
      </c>
      <c r="D13554">
        <v>75</v>
      </c>
      <c r="E13554" t="s">
        <v>22</v>
      </c>
      <c r="F13554" t="s">
        <v>23</v>
      </c>
      <c r="J13554">
        <v>1</v>
      </c>
      <c r="K13554">
        <v>1</v>
      </c>
      <c r="M13554">
        <v>-1</v>
      </c>
      <c r="O13554">
        <v>-1</v>
      </c>
      <c r="P13554">
        <v>0</v>
      </c>
      <c r="Q13554">
        <v>1</v>
      </c>
    </row>
    <row r="13555" spans="1:20" x14ac:dyDescent="0.25">
      <c r="A13555">
        <v>33000</v>
      </c>
      <c r="B13555" t="s">
        <v>13588</v>
      </c>
      <c r="C13555" t="s">
        <v>34</v>
      </c>
      <c r="D13555">
        <v>75</v>
      </c>
      <c r="E13555" t="s">
        <v>22</v>
      </c>
      <c r="F13555" t="s">
        <v>23</v>
      </c>
      <c r="J13555">
        <v>1</v>
      </c>
      <c r="O13555">
        <v>-1</v>
      </c>
      <c r="Q13555">
        <v>1</v>
      </c>
    </row>
    <row r="13556" spans="1:20" x14ac:dyDescent="0.25">
      <c r="A13556">
        <v>33000</v>
      </c>
      <c r="B13556" t="s">
        <v>13589</v>
      </c>
      <c r="C13556" t="s">
        <v>34</v>
      </c>
      <c r="D13556">
        <v>73</v>
      </c>
      <c r="E13556" t="s">
        <v>22</v>
      </c>
      <c r="F13556" t="s">
        <v>23</v>
      </c>
      <c r="Q13556">
        <v>1</v>
      </c>
      <c r="T13556">
        <v>1</v>
      </c>
    </row>
    <row r="13557" spans="1:20" x14ac:dyDescent="0.25">
      <c r="A13557">
        <v>33000</v>
      </c>
      <c r="B13557" t="s">
        <v>13590</v>
      </c>
      <c r="C13557" t="s">
        <v>34</v>
      </c>
      <c r="D13557">
        <v>73</v>
      </c>
      <c r="E13557" t="s">
        <v>22</v>
      </c>
      <c r="F13557" t="s">
        <v>23</v>
      </c>
      <c r="J13557">
        <v>1</v>
      </c>
      <c r="P13557">
        <v>1</v>
      </c>
      <c r="Q13557">
        <v>1</v>
      </c>
      <c r="T13557">
        <v>1</v>
      </c>
    </row>
    <row r="13558" spans="1:20" x14ac:dyDescent="0.25">
      <c r="A13558">
        <v>33000</v>
      </c>
      <c r="B13558" t="s">
        <v>13591</v>
      </c>
      <c r="C13558" t="s">
        <v>34</v>
      </c>
      <c r="D13558">
        <v>75</v>
      </c>
      <c r="E13558" t="s">
        <v>22</v>
      </c>
      <c r="F13558" t="s">
        <v>23</v>
      </c>
      <c r="I13558">
        <v>-1</v>
      </c>
      <c r="J13558">
        <v>1</v>
      </c>
      <c r="Q13558">
        <v>1</v>
      </c>
      <c r="T13558">
        <v>-1</v>
      </c>
    </row>
    <row r="13559" spans="1:20" x14ac:dyDescent="0.25">
      <c r="A13559">
        <v>33000</v>
      </c>
      <c r="B13559" t="s">
        <v>13592</v>
      </c>
      <c r="C13559" t="s">
        <v>34</v>
      </c>
      <c r="D13559">
        <v>72</v>
      </c>
      <c r="E13559" t="s">
        <v>22</v>
      </c>
      <c r="F13559" t="s">
        <v>23</v>
      </c>
      <c r="K13559">
        <v>1</v>
      </c>
      <c r="M13559">
        <v>1</v>
      </c>
    </row>
    <row r="13560" spans="1:20" x14ac:dyDescent="0.25">
      <c r="A13560">
        <v>33031</v>
      </c>
      <c r="B13560" t="s">
        <v>13593</v>
      </c>
      <c r="C13560" t="s">
        <v>34</v>
      </c>
      <c r="D13560">
        <v>36</v>
      </c>
      <c r="E13560" t="s">
        <v>22</v>
      </c>
      <c r="F13560" t="s">
        <v>23</v>
      </c>
      <c r="G13560">
        <v>1</v>
      </c>
      <c r="P13560">
        <v>0</v>
      </c>
      <c r="T13560">
        <v>1</v>
      </c>
    </row>
    <row r="13561" spans="1:20" x14ac:dyDescent="0.25">
      <c r="A13561">
        <v>33033</v>
      </c>
      <c r="B13561" t="s">
        <v>13594</v>
      </c>
      <c r="C13561" t="s">
        <v>34</v>
      </c>
      <c r="D13561">
        <v>74</v>
      </c>
      <c r="E13561" t="s">
        <v>22</v>
      </c>
      <c r="F13561" t="s">
        <v>30</v>
      </c>
      <c r="I13561">
        <v>1</v>
      </c>
      <c r="L13561">
        <v>1</v>
      </c>
      <c r="M13561">
        <v>-1</v>
      </c>
      <c r="O13561">
        <v>-1</v>
      </c>
    </row>
    <row r="13562" spans="1:20" x14ac:dyDescent="0.25">
      <c r="A13562">
        <v>33033</v>
      </c>
      <c r="B13562" t="s">
        <v>13595</v>
      </c>
      <c r="C13562" t="s">
        <v>34</v>
      </c>
      <c r="D13562">
        <v>74</v>
      </c>
      <c r="E13562" t="s">
        <v>32</v>
      </c>
      <c r="I13562">
        <v>1</v>
      </c>
      <c r="L13562">
        <v>1</v>
      </c>
      <c r="M13562">
        <v>-1</v>
      </c>
      <c r="O13562">
        <v>-1</v>
      </c>
    </row>
    <row r="13563" spans="1:20" x14ac:dyDescent="0.25">
      <c r="A13563">
        <v>33043</v>
      </c>
      <c r="B13563" t="s">
        <v>13596</v>
      </c>
      <c r="C13563" t="s">
        <v>21</v>
      </c>
      <c r="D13563">
        <v>36</v>
      </c>
      <c r="E13563" t="s">
        <v>22</v>
      </c>
      <c r="F13563" t="s">
        <v>30</v>
      </c>
      <c r="G13563">
        <v>1</v>
      </c>
      <c r="H13563">
        <v>0</v>
      </c>
      <c r="I13563">
        <v>0</v>
      </c>
      <c r="M13563">
        <v>0</v>
      </c>
      <c r="Q13563">
        <v>0</v>
      </c>
    </row>
    <row r="13564" spans="1:20" x14ac:dyDescent="0.25">
      <c r="A13564">
        <v>33043</v>
      </c>
      <c r="B13564" t="s">
        <v>13597</v>
      </c>
      <c r="C13564" t="s">
        <v>21</v>
      </c>
      <c r="D13564">
        <v>36</v>
      </c>
      <c r="E13564" t="s">
        <v>32</v>
      </c>
      <c r="G13564">
        <v>1</v>
      </c>
      <c r="H13564">
        <v>0</v>
      </c>
      <c r="I13564">
        <v>0</v>
      </c>
      <c r="M13564">
        <v>0</v>
      </c>
      <c r="Q13564">
        <v>0</v>
      </c>
    </row>
    <row r="13565" spans="1:20" x14ac:dyDescent="0.25">
      <c r="A13565">
        <v>33066</v>
      </c>
      <c r="B13565" t="s">
        <v>13598</v>
      </c>
      <c r="C13565" t="s">
        <v>34</v>
      </c>
      <c r="D13565">
        <v>70</v>
      </c>
      <c r="E13565" t="s">
        <v>22</v>
      </c>
      <c r="F13565" t="s">
        <v>30</v>
      </c>
      <c r="H13565">
        <v>0</v>
      </c>
      <c r="M13565">
        <v>0</v>
      </c>
      <c r="T13565">
        <v>1</v>
      </c>
    </row>
    <row r="13566" spans="1:20" x14ac:dyDescent="0.25">
      <c r="A13566">
        <v>33066</v>
      </c>
      <c r="B13566" t="s">
        <v>13599</v>
      </c>
      <c r="C13566" t="s">
        <v>34</v>
      </c>
      <c r="D13566">
        <v>70</v>
      </c>
      <c r="E13566" t="s">
        <v>32</v>
      </c>
      <c r="H13566">
        <v>0</v>
      </c>
      <c r="M13566">
        <v>0</v>
      </c>
      <c r="T13566">
        <v>1</v>
      </c>
    </row>
    <row r="13567" spans="1:20" x14ac:dyDescent="0.25">
      <c r="A13567">
        <v>33070</v>
      </c>
      <c r="B13567" t="s">
        <v>13600</v>
      </c>
      <c r="C13567" t="s">
        <v>21</v>
      </c>
      <c r="D13567">
        <v>66</v>
      </c>
      <c r="E13567" t="s">
        <v>22</v>
      </c>
      <c r="F13567" t="s">
        <v>23</v>
      </c>
      <c r="J13567">
        <v>1</v>
      </c>
      <c r="L13567">
        <v>1</v>
      </c>
      <c r="N13567">
        <v>-1</v>
      </c>
      <c r="Q13567">
        <v>1</v>
      </c>
      <c r="T13567">
        <v>1</v>
      </c>
    </row>
    <row r="13568" spans="1:20" x14ac:dyDescent="0.25">
      <c r="A13568">
        <v>33080</v>
      </c>
      <c r="B13568" t="s">
        <v>13601</v>
      </c>
      <c r="C13568" t="s">
        <v>21</v>
      </c>
      <c r="D13568">
        <v>37</v>
      </c>
      <c r="E13568" t="s">
        <v>22</v>
      </c>
      <c r="F13568" t="s">
        <v>30</v>
      </c>
      <c r="I13568">
        <v>-1</v>
      </c>
      <c r="L13568">
        <v>0</v>
      </c>
      <c r="M13568">
        <v>0</v>
      </c>
    </row>
    <row r="13569" spans="1:20" x14ac:dyDescent="0.25">
      <c r="A13569">
        <v>33080</v>
      </c>
      <c r="B13569" t="s">
        <v>13602</v>
      </c>
      <c r="C13569" t="s">
        <v>21</v>
      </c>
      <c r="D13569">
        <v>37</v>
      </c>
      <c r="E13569" t="s">
        <v>32</v>
      </c>
      <c r="I13569">
        <v>-1</v>
      </c>
      <c r="L13569">
        <v>0</v>
      </c>
      <c r="M13569">
        <v>0</v>
      </c>
    </row>
    <row r="13570" spans="1:20" x14ac:dyDescent="0.25">
      <c r="A13570">
        <v>33083</v>
      </c>
      <c r="B13570" t="s">
        <v>13603</v>
      </c>
      <c r="C13570" t="s">
        <v>21</v>
      </c>
      <c r="D13570">
        <v>90</v>
      </c>
      <c r="E13570" t="s">
        <v>22</v>
      </c>
      <c r="F13570" t="s">
        <v>23</v>
      </c>
      <c r="O13570">
        <v>1</v>
      </c>
      <c r="Q13570">
        <v>1</v>
      </c>
    </row>
    <row r="13571" spans="1:20" x14ac:dyDescent="0.25">
      <c r="A13571">
        <v>33083</v>
      </c>
      <c r="B13571" t="s">
        <v>13604</v>
      </c>
      <c r="C13571" t="s">
        <v>21</v>
      </c>
      <c r="D13571">
        <v>90</v>
      </c>
      <c r="E13571" t="s">
        <v>22</v>
      </c>
      <c r="F13571" t="s">
        <v>23</v>
      </c>
      <c r="P13571">
        <v>0</v>
      </c>
      <c r="Q13571">
        <v>1</v>
      </c>
    </row>
    <row r="13572" spans="1:20" x14ac:dyDescent="0.25">
      <c r="A13572">
        <v>33096</v>
      </c>
      <c r="B13572" t="s">
        <v>13605</v>
      </c>
      <c r="C13572" t="s">
        <v>34</v>
      </c>
      <c r="D13572">
        <v>68</v>
      </c>
      <c r="E13572" t="s">
        <v>22</v>
      </c>
      <c r="F13572" t="s">
        <v>30</v>
      </c>
      <c r="J13572">
        <v>0</v>
      </c>
      <c r="P13572">
        <v>0</v>
      </c>
      <c r="Q13572">
        <v>-1</v>
      </c>
      <c r="R13572">
        <v>-1</v>
      </c>
      <c r="S13572">
        <v>1</v>
      </c>
      <c r="T13572">
        <v>1</v>
      </c>
    </row>
    <row r="13573" spans="1:20" x14ac:dyDescent="0.25">
      <c r="A13573">
        <v>33096</v>
      </c>
      <c r="B13573" t="s">
        <v>13606</v>
      </c>
      <c r="C13573" t="s">
        <v>34</v>
      </c>
      <c r="D13573">
        <v>68</v>
      </c>
      <c r="E13573" t="s">
        <v>32</v>
      </c>
      <c r="J13573">
        <v>0</v>
      </c>
      <c r="P13573">
        <v>0</v>
      </c>
      <c r="Q13573">
        <v>-1</v>
      </c>
      <c r="R13573">
        <v>-1</v>
      </c>
      <c r="S13573">
        <v>1</v>
      </c>
      <c r="T13573">
        <v>1</v>
      </c>
    </row>
    <row r="13574" spans="1:20" x14ac:dyDescent="0.25">
      <c r="A13574">
        <v>33096</v>
      </c>
      <c r="B13574" t="s">
        <v>13607</v>
      </c>
      <c r="C13574" t="s">
        <v>34</v>
      </c>
      <c r="D13574">
        <v>68</v>
      </c>
      <c r="E13574" t="s">
        <v>22</v>
      </c>
      <c r="F13574" t="s">
        <v>30</v>
      </c>
      <c r="H13574">
        <v>-1</v>
      </c>
      <c r="J13574">
        <v>-1</v>
      </c>
      <c r="M13574">
        <v>-1</v>
      </c>
      <c r="P13574">
        <v>-1</v>
      </c>
      <c r="Q13574">
        <v>-1</v>
      </c>
    </row>
    <row r="13575" spans="1:20" x14ac:dyDescent="0.25">
      <c r="A13575">
        <v>33096</v>
      </c>
      <c r="B13575" t="s">
        <v>13608</v>
      </c>
      <c r="C13575" t="s">
        <v>34</v>
      </c>
      <c r="D13575">
        <v>68</v>
      </c>
      <c r="E13575" t="s">
        <v>32</v>
      </c>
      <c r="H13575">
        <v>-1</v>
      </c>
      <c r="J13575">
        <v>-1</v>
      </c>
      <c r="M13575">
        <v>-1</v>
      </c>
      <c r="P13575">
        <v>-1</v>
      </c>
      <c r="Q13575">
        <v>-1</v>
      </c>
    </row>
    <row r="13576" spans="1:20" x14ac:dyDescent="0.25">
      <c r="A13576">
        <v>33098</v>
      </c>
      <c r="B13576" t="s">
        <v>13609</v>
      </c>
      <c r="C13576" t="s">
        <v>21</v>
      </c>
      <c r="D13576">
        <v>77</v>
      </c>
      <c r="E13576" t="s">
        <v>22</v>
      </c>
      <c r="F13576" t="s">
        <v>23</v>
      </c>
      <c r="M13576">
        <v>-1</v>
      </c>
      <c r="O13576">
        <v>-1</v>
      </c>
      <c r="Q13576">
        <v>1</v>
      </c>
      <c r="T13576">
        <v>1</v>
      </c>
    </row>
    <row r="13577" spans="1:20" x14ac:dyDescent="0.25">
      <c r="A13577">
        <v>33098</v>
      </c>
      <c r="B13577" t="s">
        <v>13610</v>
      </c>
      <c r="C13577" t="s">
        <v>21</v>
      </c>
      <c r="D13577">
        <v>77</v>
      </c>
      <c r="E13577" t="s">
        <v>22</v>
      </c>
      <c r="F13577" t="s">
        <v>23</v>
      </c>
      <c r="I13577">
        <v>1</v>
      </c>
      <c r="L13577">
        <v>1</v>
      </c>
      <c r="M13577">
        <v>-1</v>
      </c>
      <c r="O13577">
        <v>-1</v>
      </c>
      <c r="Q13577">
        <v>1</v>
      </c>
    </row>
    <row r="13578" spans="1:20" x14ac:dyDescent="0.25">
      <c r="A13578">
        <v>33099</v>
      </c>
      <c r="B13578" t="s">
        <v>13611</v>
      </c>
      <c r="C13578" t="s">
        <v>21</v>
      </c>
      <c r="D13578">
        <v>90</v>
      </c>
      <c r="E13578" t="s">
        <v>22</v>
      </c>
      <c r="F13578" t="s">
        <v>23</v>
      </c>
      <c r="M13578">
        <v>1</v>
      </c>
      <c r="O13578">
        <v>1</v>
      </c>
    </row>
    <row r="13579" spans="1:20" x14ac:dyDescent="0.25">
      <c r="A13579">
        <v>33108</v>
      </c>
      <c r="B13579" t="s">
        <v>13612</v>
      </c>
      <c r="C13579" t="s">
        <v>21</v>
      </c>
      <c r="D13579">
        <v>58</v>
      </c>
      <c r="E13579" t="s">
        <v>22</v>
      </c>
      <c r="F13579" t="s">
        <v>23</v>
      </c>
      <c r="L13579">
        <v>1</v>
      </c>
    </row>
    <row r="13580" spans="1:20" x14ac:dyDescent="0.25">
      <c r="A13580">
        <v>33114</v>
      </c>
      <c r="B13580" t="s">
        <v>13613</v>
      </c>
      <c r="C13580" t="s">
        <v>34</v>
      </c>
      <c r="D13580">
        <v>64</v>
      </c>
      <c r="E13580" t="s">
        <v>22</v>
      </c>
      <c r="F13580" t="s">
        <v>30</v>
      </c>
      <c r="L13580">
        <v>0</v>
      </c>
      <c r="M13580">
        <v>0</v>
      </c>
      <c r="P13580">
        <v>0</v>
      </c>
      <c r="Q13580">
        <v>0</v>
      </c>
      <c r="S13580">
        <v>1</v>
      </c>
      <c r="T13580">
        <v>1</v>
      </c>
    </row>
    <row r="13581" spans="1:20" x14ac:dyDescent="0.25">
      <c r="A13581">
        <v>33114</v>
      </c>
      <c r="B13581" t="s">
        <v>13614</v>
      </c>
      <c r="C13581" t="s">
        <v>34</v>
      </c>
      <c r="D13581">
        <v>64</v>
      </c>
      <c r="E13581" t="s">
        <v>32</v>
      </c>
      <c r="L13581">
        <v>0</v>
      </c>
      <c r="M13581">
        <v>0</v>
      </c>
      <c r="P13581">
        <v>0</v>
      </c>
      <c r="Q13581">
        <v>0</v>
      </c>
      <c r="S13581">
        <v>1</v>
      </c>
      <c r="T13581">
        <v>1</v>
      </c>
    </row>
    <row r="13582" spans="1:20" x14ac:dyDescent="0.25">
      <c r="A13582">
        <v>33116</v>
      </c>
      <c r="B13582" t="s">
        <v>13615</v>
      </c>
      <c r="C13582" t="s">
        <v>34</v>
      </c>
      <c r="D13582">
        <v>20</v>
      </c>
      <c r="E13582" t="s">
        <v>22</v>
      </c>
      <c r="F13582" t="s">
        <v>30</v>
      </c>
      <c r="G13582">
        <v>1</v>
      </c>
      <c r="P13582">
        <v>0</v>
      </c>
      <c r="S13582">
        <v>0</v>
      </c>
    </row>
    <row r="13583" spans="1:20" x14ac:dyDescent="0.25">
      <c r="A13583">
        <v>33116</v>
      </c>
      <c r="B13583" t="s">
        <v>13616</v>
      </c>
      <c r="C13583" t="s">
        <v>34</v>
      </c>
      <c r="D13583">
        <v>20</v>
      </c>
      <c r="E13583" t="s">
        <v>32</v>
      </c>
      <c r="G13583">
        <v>1</v>
      </c>
      <c r="P13583">
        <v>0</v>
      </c>
      <c r="S13583">
        <v>0</v>
      </c>
    </row>
    <row r="13584" spans="1:20" x14ac:dyDescent="0.25">
      <c r="A13584">
        <v>33126</v>
      </c>
      <c r="B13584" t="s">
        <v>13617</v>
      </c>
      <c r="C13584" t="s">
        <v>21</v>
      </c>
      <c r="D13584">
        <v>20</v>
      </c>
      <c r="E13584" t="s">
        <v>22</v>
      </c>
      <c r="F13584" t="s">
        <v>23</v>
      </c>
      <c r="G13584">
        <v>1</v>
      </c>
      <c r="H13584">
        <v>0</v>
      </c>
      <c r="L13584">
        <v>0</v>
      </c>
      <c r="M13584">
        <v>0</v>
      </c>
      <c r="Q13584">
        <v>0</v>
      </c>
    </row>
    <row r="13585" spans="1:20" x14ac:dyDescent="0.25">
      <c r="A13585">
        <v>33127</v>
      </c>
      <c r="B13585" t="s">
        <v>13618</v>
      </c>
      <c r="C13585" t="s">
        <v>21</v>
      </c>
      <c r="D13585">
        <v>59</v>
      </c>
      <c r="E13585" t="s">
        <v>22</v>
      </c>
      <c r="F13585" t="s">
        <v>23</v>
      </c>
      <c r="J13585">
        <v>1</v>
      </c>
      <c r="Q13585">
        <v>1</v>
      </c>
      <c r="S13585">
        <v>1</v>
      </c>
    </row>
    <row r="13586" spans="1:20" x14ac:dyDescent="0.25">
      <c r="A13586">
        <v>33127</v>
      </c>
      <c r="B13586" t="s">
        <v>13619</v>
      </c>
      <c r="C13586" t="s">
        <v>21</v>
      </c>
      <c r="D13586">
        <v>59</v>
      </c>
      <c r="E13586" t="s">
        <v>22</v>
      </c>
      <c r="F13586" t="s">
        <v>23</v>
      </c>
      <c r="H13586">
        <v>1</v>
      </c>
      <c r="M13586">
        <v>-1</v>
      </c>
      <c r="Q13586">
        <v>1</v>
      </c>
      <c r="S13586">
        <v>1</v>
      </c>
      <c r="T13586">
        <v>1</v>
      </c>
    </row>
    <row r="13587" spans="1:20" x14ac:dyDescent="0.25">
      <c r="A13587">
        <v>33127</v>
      </c>
      <c r="B13587" t="s">
        <v>13620</v>
      </c>
      <c r="C13587" t="s">
        <v>21</v>
      </c>
      <c r="D13587">
        <v>59</v>
      </c>
      <c r="E13587" t="s">
        <v>22</v>
      </c>
      <c r="F13587" t="s">
        <v>23</v>
      </c>
      <c r="H13587">
        <v>1</v>
      </c>
      <c r="J13587">
        <v>1</v>
      </c>
      <c r="P13587">
        <v>0</v>
      </c>
      <c r="Q13587">
        <v>1</v>
      </c>
      <c r="S13587">
        <v>1</v>
      </c>
      <c r="T13587">
        <v>1</v>
      </c>
    </row>
    <row r="13588" spans="1:20" x14ac:dyDescent="0.25">
      <c r="A13588">
        <v>33127</v>
      </c>
      <c r="B13588" t="s">
        <v>13621</v>
      </c>
      <c r="C13588" t="s">
        <v>21</v>
      </c>
      <c r="D13588">
        <v>59</v>
      </c>
      <c r="E13588" t="s">
        <v>22</v>
      </c>
      <c r="F13588" t="s">
        <v>23</v>
      </c>
      <c r="H13588">
        <v>0</v>
      </c>
      <c r="J13588">
        <v>1</v>
      </c>
      <c r="S13588">
        <v>1</v>
      </c>
      <c r="T13588">
        <v>1</v>
      </c>
    </row>
    <row r="13589" spans="1:20" x14ac:dyDescent="0.25">
      <c r="A13589">
        <v>33127</v>
      </c>
      <c r="B13589" t="s">
        <v>13622</v>
      </c>
      <c r="C13589" t="s">
        <v>21</v>
      </c>
      <c r="D13589">
        <v>59</v>
      </c>
      <c r="E13589" t="s">
        <v>22</v>
      </c>
      <c r="F13589" t="s">
        <v>23</v>
      </c>
      <c r="J13589">
        <v>1</v>
      </c>
      <c r="P13589">
        <v>1</v>
      </c>
      <c r="S13589">
        <v>1</v>
      </c>
      <c r="T13589">
        <v>1</v>
      </c>
    </row>
    <row r="13590" spans="1:20" x14ac:dyDescent="0.25">
      <c r="A13590">
        <v>33127</v>
      </c>
      <c r="B13590" t="s">
        <v>13623</v>
      </c>
      <c r="C13590" t="s">
        <v>21</v>
      </c>
      <c r="D13590">
        <v>59</v>
      </c>
      <c r="E13590" t="s">
        <v>22</v>
      </c>
      <c r="F13590" t="s">
        <v>23</v>
      </c>
      <c r="I13590">
        <v>-1</v>
      </c>
      <c r="M13590">
        <v>-1</v>
      </c>
      <c r="O13590">
        <v>-1</v>
      </c>
      <c r="S13590">
        <v>1</v>
      </c>
      <c r="T13590">
        <v>1</v>
      </c>
    </row>
    <row r="13591" spans="1:20" x14ac:dyDescent="0.25">
      <c r="A13591">
        <v>33127</v>
      </c>
      <c r="B13591" t="s">
        <v>13624</v>
      </c>
      <c r="C13591" t="s">
        <v>21</v>
      </c>
      <c r="D13591">
        <v>59</v>
      </c>
      <c r="E13591" t="s">
        <v>22</v>
      </c>
      <c r="F13591" t="s">
        <v>23</v>
      </c>
      <c r="L13591">
        <v>1</v>
      </c>
      <c r="Q13591">
        <v>1</v>
      </c>
      <c r="S13591">
        <v>1</v>
      </c>
      <c r="T13591">
        <v>1</v>
      </c>
    </row>
    <row r="13592" spans="1:20" x14ac:dyDescent="0.25">
      <c r="A13592">
        <v>33127</v>
      </c>
      <c r="B13592" t="s">
        <v>13625</v>
      </c>
      <c r="C13592" t="s">
        <v>21</v>
      </c>
      <c r="D13592">
        <v>59</v>
      </c>
      <c r="E13592" t="s">
        <v>22</v>
      </c>
      <c r="F13592" t="s">
        <v>23</v>
      </c>
      <c r="I13592">
        <v>1</v>
      </c>
      <c r="M13592">
        <v>-1</v>
      </c>
      <c r="O13592">
        <v>-1</v>
      </c>
      <c r="S13592">
        <v>1</v>
      </c>
      <c r="T13592">
        <v>1</v>
      </c>
    </row>
    <row r="13593" spans="1:20" x14ac:dyDescent="0.25">
      <c r="A13593">
        <v>33127</v>
      </c>
      <c r="B13593" t="s">
        <v>13626</v>
      </c>
      <c r="C13593" t="s">
        <v>21</v>
      </c>
      <c r="D13593">
        <v>59</v>
      </c>
      <c r="E13593" t="s">
        <v>22</v>
      </c>
      <c r="F13593" t="s">
        <v>23</v>
      </c>
      <c r="J13593">
        <v>1</v>
      </c>
      <c r="P13593">
        <v>0</v>
      </c>
      <c r="S13593">
        <v>1</v>
      </c>
      <c r="T13593">
        <v>1</v>
      </c>
    </row>
    <row r="13594" spans="1:20" x14ac:dyDescent="0.25">
      <c r="A13594">
        <v>33127</v>
      </c>
      <c r="B13594" t="s">
        <v>13627</v>
      </c>
      <c r="C13594" t="s">
        <v>21</v>
      </c>
      <c r="D13594">
        <v>59</v>
      </c>
      <c r="E13594" t="s">
        <v>22</v>
      </c>
      <c r="F13594" t="s">
        <v>23</v>
      </c>
      <c r="J13594">
        <v>1</v>
      </c>
      <c r="Q13594">
        <v>1</v>
      </c>
      <c r="T13594">
        <v>1</v>
      </c>
    </row>
    <row r="13595" spans="1:20" x14ac:dyDescent="0.25">
      <c r="A13595">
        <v>33127</v>
      </c>
      <c r="B13595" t="s">
        <v>13628</v>
      </c>
      <c r="C13595" t="s">
        <v>21</v>
      </c>
      <c r="D13595">
        <v>59</v>
      </c>
      <c r="E13595" t="s">
        <v>22</v>
      </c>
      <c r="F13595" t="s">
        <v>23</v>
      </c>
      <c r="J13595">
        <v>1</v>
      </c>
      <c r="Q13595">
        <v>1</v>
      </c>
      <c r="T13595">
        <v>1</v>
      </c>
    </row>
    <row r="13596" spans="1:20" x14ac:dyDescent="0.25">
      <c r="A13596">
        <v>33127</v>
      </c>
      <c r="B13596" t="s">
        <v>13629</v>
      </c>
      <c r="C13596" t="s">
        <v>21</v>
      </c>
      <c r="D13596">
        <v>59</v>
      </c>
      <c r="E13596" t="s">
        <v>22</v>
      </c>
      <c r="F13596" t="s">
        <v>23</v>
      </c>
      <c r="J13596">
        <v>1</v>
      </c>
      <c r="P13596">
        <v>0</v>
      </c>
      <c r="S13596">
        <v>1</v>
      </c>
      <c r="T13596">
        <v>1</v>
      </c>
    </row>
    <row r="13597" spans="1:20" x14ac:dyDescent="0.25">
      <c r="A13597">
        <v>33129</v>
      </c>
      <c r="B13597" t="s">
        <v>13630</v>
      </c>
      <c r="C13597" t="s">
        <v>21</v>
      </c>
      <c r="D13597">
        <v>46</v>
      </c>
      <c r="E13597" t="s">
        <v>22</v>
      </c>
      <c r="F13597" t="s">
        <v>30</v>
      </c>
      <c r="K13597">
        <v>1</v>
      </c>
      <c r="P13597">
        <v>1</v>
      </c>
    </row>
    <row r="13598" spans="1:20" x14ac:dyDescent="0.25">
      <c r="A13598">
        <v>33129</v>
      </c>
      <c r="B13598" t="s">
        <v>13631</v>
      </c>
      <c r="C13598" t="s">
        <v>21</v>
      </c>
      <c r="D13598">
        <v>46</v>
      </c>
      <c r="E13598" t="s">
        <v>32</v>
      </c>
      <c r="K13598">
        <v>1</v>
      </c>
      <c r="P13598">
        <v>1</v>
      </c>
    </row>
    <row r="13599" spans="1:20" x14ac:dyDescent="0.25">
      <c r="A13599">
        <v>33129</v>
      </c>
      <c r="B13599" t="s">
        <v>13632</v>
      </c>
      <c r="C13599" t="s">
        <v>21</v>
      </c>
      <c r="D13599">
        <v>45</v>
      </c>
      <c r="E13599" t="s">
        <v>22</v>
      </c>
      <c r="F13599" t="s">
        <v>30</v>
      </c>
      <c r="P13599">
        <v>1</v>
      </c>
    </row>
    <row r="13600" spans="1:20" x14ac:dyDescent="0.25">
      <c r="A13600">
        <v>33129</v>
      </c>
      <c r="B13600" t="s">
        <v>13633</v>
      </c>
      <c r="C13600" t="s">
        <v>21</v>
      </c>
      <c r="D13600">
        <v>45</v>
      </c>
      <c r="E13600" t="s">
        <v>32</v>
      </c>
      <c r="P13600">
        <v>1</v>
      </c>
    </row>
    <row r="13601" spans="1:20" x14ac:dyDescent="0.25">
      <c r="A13601">
        <v>33129</v>
      </c>
      <c r="B13601" t="s">
        <v>13634</v>
      </c>
      <c r="C13601" t="s">
        <v>21</v>
      </c>
      <c r="D13601">
        <v>45</v>
      </c>
      <c r="E13601" t="s">
        <v>22</v>
      </c>
      <c r="F13601" t="s">
        <v>30</v>
      </c>
      <c r="J13601">
        <v>1</v>
      </c>
      <c r="P13601">
        <v>0</v>
      </c>
    </row>
    <row r="13602" spans="1:20" x14ac:dyDescent="0.25">
      <c r="A13602">
        <v>33129</v>
      </c>
      <c r="B13602" t="s">
        <v>13635</v>
      </c>
      <c r="C13602" t="s">
        <v>21</v>
      </c>
      <c r="D13602">
        <v>45</v>
      </c>
      <c r="E13602" t="s">
        <v>22</v>
      </c>
      <c r="F13602" t="s">
        <v>30</v>
      </c>
      <c r="J13602">
        <v>1</v>
      </c>
      <c r="P13602">
        <v>0</v>
      </c>
    </row>
    <row r="13603" spans="1:20" x14ac:dyDescent="0.25">
      <c r="A13603">
        <v>33129</v>
      </c>
      <c r="B13603" t="s">
        <v>13636</v>
      </c>
      <c r="C13603" t="s">
        <v>21</v>
      </c>
      <c r="D13603">
        <v>45</v>
      </c>
      <c r="E13603" t="s">
        <v>32</v>
      </c>
      <c r="J13603">
        <v>1</v>
      </c>
      <c r="P13603">
        <v>0</v>
      </c>
    </row>
    <row r="13604" spans="1:20" x14ac:dyDescent="0.25">
      <c r="A13604">
        <v>33129</v>
      </c>
      <c r="B13604" t="s">
        <v>13637</v>
      </c>
      <c r="C13604" t="s">
        <v>21</v>
      </c>
      <c r="D13604">
        <v>45</v>
      </c>
      <c r="E13604" t="s">
        <v>22</v>
      </c>
      <c r="F13604" t="s">
        <v>30</v>
      </c>
      <c r="P13604">
        <v>0</v>
      </c>
      <c r="R13604">
        <v>1</v>
      </c>
    </row>
    <row r="13605" spans="1:20" x14ac:dyDescent="0.25">
      <c r="A13605">
        <v>33129</v>
      </c>
      <c r="B13605" t="s">
        <v>13638</v>
      </c>
      <c r="C13605" t="s">
        <v>21</v>
      </c>
      <c r="D13605">
        <v>45</v>
      </c>
      <c r="E13605" t="s">
        <v>32</v>
      </c>
      <c r="P13605">
        <v>0</v>
      </c>
      <c r="R13605">
        <v>1</v>
      </c>
    </row>
    <row r="13606" spans="1:20" x14ac:dyDescent="0.25">
      <c r="A13606">
        <v>33129</v>
      </c>
      <c r="B13606" t="s">
        <v>13639</v>
      </c>
      <c r="C13606" t="s">
        <v>21</v>
      </c>
      <c r="D13606">
        <v>44</v>
      </c>
      <c r="E13606" t="s">
        <v>22</v>
      </c>
      <c r="F13606" t="s">
        <v>30</v>
      </c>
      <c r="H13606">
        <v>0</v>
      </c>
      <c r="J13606">
        <v>1</v>
      </c>
      <c r="L13606">
        <v>1</v>
      </c>
      <c r="Q13606">
        <v>0</v>
      </c>
      <c r="T13606">
        <v>1</v>
      </c>
    </row>
    <row r="13607" spans="1:20" x14ac:dyDescent="0.25">
      <c r="A13607">
        <v>33129</v>
      </c>
      <c r="B13607" t="s">
        <v>13640</v>
      </c>
      <c r="C13607" t="s">
        <v>21</v>
      </c>
      <c r="D13607">
        <v>44</v>
      </c>
      <c r="E13607" t="s">
        <v>32</v>
      </c>
      <c r="H13607">
        <v>0</v>
      </c>
      <c r="J13607">
        <v>1</v>
      </c>
      <c r="L13607">
        <v>1</v>
      </c>
      <c r="Q13607">
        <v>0</v>
      </c>
      <c r="T13607">
        <v>1</v>
      </c>
    </row>
    <row r="13608" spans="1:20" x14ac:dyDescent="0.25">
      <c r="A13608">
        <v>33129</v>
      </c>
      <c r="B13608" t="s">
        <v>13641</v>
      </c>
      <c r="C13608" t="s">
        <v>21</v>
      </c>
      <c r="D13608">
        <v>44</v>
      </c>
      <c r="E13608" t="s">
        <v>32</v>
      </c>
      <c r="H13608">
        <v>0</v>
      </c>
      <c r="J13608">
        <v>1</v>
      </c>
      <c r="L13608">
        <v>1</v>
      </c>
      <c r="Q13608">
        <v>0</v>
      </c>
      <c r="T13608">
        <v>1</v>
      </c>
    </row>
    <row r="13609" spans="1:20" x14ac:dyDescent="0.25">
      <c r="A13609">
        <v>33129</v>
      </c>
      <c r="B13609" t="s">
        <v>13642</v>
      </c>
      <c r="C13609" t="s">
        <v>21</v>
      </c>
      <c r="D13609">
        <v>45</v>
      </c>
      <c r="E13609" t="s">
        <v>22</v>
      </c>
      <c r="F13609" t="s">
        <v>23</v>
      </c>
      <c r="I13609">
        <v>0</v>
      </c>
      <c r="J13609">
        <v>1</v>
      </c>
      <c r="P13609">
        <v>0</v>
      </c>
    </row>
    <row r="13610" spans="1:20" x14ac:dyDescent="0.25">
      <c r="A13610">
        <v>33129</v>
      </c>
      <c r="B13610" t="s">
        <v>13643</v>
      </c>
      <c r="C13610" t="s">
        <v>21</v>
      </c>
      <c r="D13610">
        <v>45</v>
      </c>
      <c r="E13610" t="s">
        <v>22</v>
      </c>
      <c r="F13610" t="s">
        <v>23</v>
      </c>
      <c r="J13610">
        <v>1</v>
      </c>
      <c r="P13610">
        <v>1</v>
      </c>
    </row>
    <row r="13611" spans="1:20" x14ac:dyDescent="0.25">
      <c r="A13611">
        <v>33129</v>
      </c>
      <c r="B13611" t="s">
        <v>13644</v>
      </c>
      <c r="C13611" t="s">
        <v>21</v>
      </c>
      <c r="D13611">
        <v>46</v>
      </c>
      <c r="E13611" t="s">
        <v>22</v>
      </c>
      <c r="F13611" t="s">
        <v>23</v>
      </c>
      <c r="K13611">
        <v>1</v>
      </c>
      <c r="P13611">
        <v>1</v>
      </c>
    </row>
    <row r="13612" spans="1:20" x14ac:dyDescent="0.25">
      <c r="A13612">
        <v>33169</v>
      </c>
      <c r="B13612" t="s">
        <v>13645</v>
      </c>
      <c r="C13612" t="s">
        <v>21</v>
      </c>
      <c r="D13612">
        <v>22</v>
      </c>
      <c r="E13612" t="s">
        <v>22</v>
      </c>
      <c r="F13612" t="s">
        <v>30</v>
      </c>
      <c r="G13612">
        <v>1</v>
      </c>
      <c r="J13612">
        <v>0</v>
      </c>
      <c r="P13612">
        <v>0</v>
      </c>
      <c r="Q13612">
        <v>0</v>
      </c>
      <c r="T13612">
        <v>1</v>
      </c>
    </row>
    <row r="13613" spans="1:20" x14ac:dyDescent="0.25">
      <c r="A13613">
        <v>33169</v>
      </c>
      <c r="B13613" t="s">
        <v>13646</v>
      </c>
      <c r="C13613" t="s">
        <v>21</v>
      </c>
      <c r="D13613">
        <v>22</v>
      </c>
      <c r="E13613" t="s">
        <v>32</v>
      </c>
      <c r="G13613">
        <v>1</v>
      </c>
      <c r="J13613">
        <v>0</v>
      </c>
      <c r="P13613">
        <v>0</v>
      </c>
      <c r="Q13613">
        <v>0</v>
      </c>
      <c r="T13613">
        <v>1</v>
      </c>
    </row>
    <row r="13614" spans="1:20" x14ac:dyDescent="0.25">
      <c r="A13614">
        <v>33170</v>
      </c>
      <c r="B13614" t="s">
        <v>13647</v>
      </c>
      <c r="C13614" t="s">
        <v>21</v>
      </c>
      <c r="D13614">
        <v>72</v>
      </c>
      <c r="E13614" t="s">
        <v>22</v>
      </c>
      <c r="F13614" t="s">
        <v>30</v>
      </c>
      <c r="G13614">
        <v>1</v>
      </c>
      <c r="I13614">
        <v>0</v>
      </c>
      <c r="P13614">
        <v>0</v>
      </c>
      <c r="Q13614">
        <v>0</v>
      </c>
    </row>
    <row r="13615" spans="1:20" x14ac:dyDescent="0.25">
      <c r="A13615">
        <v>33170</v>
      </c>
      <c r="B13615" t="s">
        <v>13648</v>
      </c>
      <c r="C13615" t="s">
        <v>21</v>
      </c>
      <c r="D13615">
        <v>72</v>
      </c>
      <c r="E13615" t="s">
        <v>32</v>
      </c>
      <c r="G13615">
        <v>1</v>
      </c>
      <c r="I13615">
        <v>0</v>
      </c>
      <c r="P13615">
        <v>0</v>
      </c>
      <c r="Q13615">
        <v>0</v>
      </c>
    </row>
    <row r="13616" spans="1:20" x14ac:dyDescent="0.25">
      <c r="A13616">
        <v>33202</v>
      </c>
      <c r="B13616" t="s">
        <v>13649</v>
      </c>
      <c r="C13616" t="s">
        <v>21</v>
      </c>
      <c r="D13616">
        <v>46</v>
      </c>
      <c r="E13616" t="s">
        <v>22</v>
      </c>
      <c r="F13616" t="s">
        <v>30</v>
      </c>
      <c r="H13616">
        <v>0</v>
      </c>
      <c r="Q13616">
        <v>1</v>
      </c>
      <c r="S13616">
        <v>1</v>
      </c>
    </row>
    <row r="13617" spans="1:20" x14ac:dyDescent="0.25">
      <c r="A13617">
        <v>33202</v>
      </c>
      <c r="B13617" t="s">
        <v>13650</v>
      </c>
      <c r="C13617" t="s">
        <v>21</v>
      </c>
      <c r="D13617">
        <v>46</v>
      </c>
      <c r="E13617" t="s">
        <v>22</v>
      </c>
      <c r="F13617" t="s">
        <v>30</v>
      </c>
      <c r="H13617">
        <v>0</v>
      </c>
      <c r="Q13617">
        <v>1</v>
      </c>
      <c r="S13617">
        <v>1</v>
      </c>
    </row>
    <row r="13618" spans="1:20" x14ac:dyDescent="0.25">
      <c r="A13618">
        <v>33202</v>
      </c>
      <c r="B13618" t="s">
        <v>13651</v>
      </c>
      <c r="C13618" t="s">
        <v>21</v>
      </c>
      <c r="D13618">
        <v>46</v>
      </c>
      <c r="E13618" t="s">
        <v>32</v>
      </c>
      <c r="H13618">
        <v>0</v>
      </c>
      <c r="Q13618">
        <v>1</v>
      </c>
      <c r="S13618">
        <v>1</v>
      </c>
    </row>
    <row r="13619" spans="1:20" x14ac:dyDescent="0.25">
      <c r="A13619">
        <v>33223</v>
      </c>
      <c r="B13619" t="s">
        <v>13652</v>
      </c>
      <c r="C13619" t="s">
        <v>21</v>
      </c>
      <c r="D13619">
        <v>41</v>
      </c>
      <c r="E13619" t="s">
        <v>22</v>
      </c>
      <c r="F13619" t="s">
        <v>30</v>
      </c>
      <c r="P13619">
        <v>0</v>
      </c>
      <c r="Q13619">
        <v>-1</v>
      </c>
      <c r="S13619">
        <v>1</v>
      </c>
    </row>
    <row r="13620" spans="1:20" x14ac:dyDescent="0.25">
      <c r="A13620">
        <v>33223</v>
      </c>
      <c r="B13620" t="s">
        <v>13653</v>
      </c>
      <c r="C13620" t="s">
        <v>21</v>
      </c>
      <c r="D13620">
        <v>41</v>
      </c>
      <c r="E13620" t="s">
        <v>32</v>
      </c>
      <c r="P13620">
        <v>0</v>
      </c>
      <c r="Q13620">
        <v>-1</v>
      </c>
      <c r="S13620">
        <v>1</v>
      </c>
    </row>
    <row r="13621" spans="1:20" x14ac:dyDescent="0.25">
      <c r="A13621">
        <v>33223</v>
      </c>
      <c r="B13621" t="s">
        <v>13654</v>
      </c>
      <c r="C13621" t="s">
        <v>21</v>
      </c>
      <c r="D13621">
        <v>41</v>
      </c>
      <c r="E13621" t="s">
        <v>22</v>
      </c>
      <c r="F13621" t="s">
        <v>23</v>
      </c>
      <c r="J13621">
        <v>1</v>
      </c>
      <c r="P13621">
        <v>1</v>
      </c>
      <c r="Q13621">
        <v>-1</v>
      </c>
      <c r="S13621">
        <v>1</v>
      </c>
    </row>
    <row r="13622" spans="1:20" x14ac:dyDescent="0.25">
      <c r="A13622">
        <v>33223</v>
      </c>
      <c r="B13622" t="s">
        <v>13655</v>
      </c>
      <c r="C13622" t="s">
        <v>21</v>
      </c>
      <c r="D13622">
        <v>41</v>
      </c>
      <c r="E13622" t="s">
        <v>22</v>
      </c>
      <c r="F13622" t="s">
        <v>23</v>
      </c>
      <c r="P13622">
        <v>1</v>
      </c>
      <c r="Q13622">
        <v>0</v>
      </c>
      <c r="S13622">
        <v>1</v>
      </c>
    </row>
    <row r="13623" spans="1:20" x14ac:dyDescent="0.25">
      <c r="A13623">
        <v>33225</v>
      </c>
      <c r="B13623" t="s">
        <v>13656</v>
      </c>
      <c r="C13623" t="s">
        <v>21</v>
      </c>
      <c r="D13623">
        <v>69</v>
      </c>
      <c r="E13623" t="s">
        <v>22</v>
      </c>
      <c r="F13623" t="s">
        <v>30</v>
      </c>
      <c r="H13623">
        <v>0</v>
      </c>
      <c r="M13623">
        <v>0</v>
      </c>
      <c r="Q13623">
        <v>0</v>
      </c>
      <c r="S13623">
        <v>1</v>
      </c>
      <c r="T13623">
        <v>1</v>
      </c>
    </row>
    <row r="13624" spans="1:20" x14ac:dyDescent="0.25">
      <c r="A13624">
        <v>33225</v>
      </c>
      <c r="B13624" t="s">
        <v>13657</v>
      </c>
      <c r="C13624" t="s">
        <v>21</v>
      </c>
      <c r="D13624">
        <v>69</v>
      </c>
      <c r="E13624" t="s">
        <v>32</v>
      </c>
      <c r="H13624">
        <v>0</v>
      </c>
      <c r="M13624">
        <v>0</v>
      </c>
      <c r="Q13624">
        <v>0</v>
      </c>
      <c r="S13624">
        <v>1</v>
      </c>
      <c r="T13624">
        <v>1</v>
      </c>
    </row>
    <row r="13625" spans="1:20" x14ac:dyDescent="0.25">
      <c r="A13625">
        <v>33246</v>
      </c>
      <c r="B13625" t="s">
        <v>13658</v>
      </c>
      <c r="C13625" t="s">
        <v>34</v>
      </c>
      <c r="D13625">
        <v>83</v>
      </c>
      <c r="E13625" t="s">
        <v>22</v>
      </c>
      <c r="F13625" t="s">
        <v>23</v>
      </c>
      <c r="H13625">
        <v>1</v>
      </c>
      <c r="I13625">
        <v>1</v>
      </c>
      <c r="M13625">
        <v>0</v>
      </c>
      <c r="P13625">
        <v>0</v>
      </c>
      <c r="Q13625">
        <v>0</v>
      </c>
    </row>
    <row r="13626" spans="1:20" x14ac:dyDescent="0.25">
      <c r="A13626">
        <v>33247</v>
      </c>
      <c r="B13626" t="s">
        <v>13659</v>
      </c>
      <c r="C13626" t="s">
        <v>34</v>
      </c>
      <c r="D13626">
        <v>52</v>
      </c>
      <c r="E13626" t="s">
        <v>22</v>
      </c>
      <c r="F13626" t="s">
        <v>23</v>
      </c>
      <c r="H13626">
        <v>0</v>
      </c>
      <c r="I13626">
        <v>0</v>
      </c>
      <c r="J13626">
        <v>1</v>
      </c>
      <c r="Q13626">
        <v>1</v>
      </c>
      <c r="T13626">
        <v>1</v>
      </c>
    </row>
    <row r="13627" spans="1:20" x14ac:dyDescent="0.25">
      <c r="A13627">
        <v>33247</v>
      </c>
      <c r="B13627" t="s">
        <v>13660</v>
      </c>
      <c r="C13627" t="s">
        <v>34</v>
      </c>
      <c r="D13627">
        <v>52</v>
      </c>
      <c r="E13627" t="s">
        <v>22</v>
      </c>
      <c r="F13627" t="s">
        <v>23</v>
      </c>
      <c r="H13627">
        <v>0</v>
      </c>
      <c r="I13627">
        <v>0</v>
      </c>
      <c r="J13627">
        <v>1</v>
      </c>
      <c r="Q13627">
        <v>1</v>
      </c>
      <c r="T13627">
        <v>1</v>
      </c>
    </row>
    <row r="13628" spans="1:20" x14ac:dyDescent="0.25">
      <c r="A13628">
        <v>33247</v>
      </c>
      <c r="B13628" t="s">
        <v>13661</v>
      </c>
      <c r="C13628" t="s">
        <v>34</v>
      </c>
      <c r="D13628">
        <v>53</v>
      </c>
      <c r="E13628" t="s">
        <v>22</v>
      </c>
      <c r="F13628" t="s">
        <v>30</v>
      </c>
      <c r="H13628">
        <v>-1</v>
      </c>
      <c r="O13628">
        <v>1</v>
      </c>
      <c r="Q13628">
        <v>1</v>
      </c>
    </row>
    <row r="13629" spans="1:20" x14ac:dyDescent="0.25">
      <c r="A13629">
        <v>33247</v>
      </c>
      <c r="B13629" t="s">
        <v>13662</v>
      </c>
      <c r="C13629" t="s">
        <v>34</v>
      </c>
      <c r="D13629">
        <v>53</v>
      </c>
      <c r="E13629" t="s">
        <v>32</v>
      </c>
      <c r="H13629">
        <v>-1</v>
      </c>
      <c r="O13629">
        <v>1</v>
      </c>
      <c r="Q13629">
        <v>1</v>
      </c>
    </row>
    <row r="13630" spans="1:20" x14ac:dyDescent="0.25">
      <c r="A13630">
        <v>33247</v>
      </c>
      <c r="B13630" t="s">
        <v>13663</v>
      </c>
      <c r="C13630" t="s">
        <v>34</v>
      </c>
      <c r="D13630">
        <v>52</v>
      </c>
      <c r="E13630" t="s">
        <v>22</v>
      </c>
      <c r="F13630" t="s">
        <v>30</v>
      </c>
      <c r="J13630">
        <v>1</v>
      </c>
      <c r="P13630">
        <v>0</v>
      </c>
      <c r="Q13630">
        <v>1</v>
      </c>
      <c r="T13630">
        <v>1</v>
      </c>
    </row>
    <row r="13631" spans="1:20" x14ac:dyDescent="0.25">
      <c r="A13631">
        <v>33247</v>
      </c>
      <c r="B13631" t="s">
        <v>13664</v>
      </c>
      <c r="C13631" t="s">
        <v>34</v>
      </c>
      <c r="D13631">
        <v>52</v>
      </c>
      <c r="E13631" t="s">
        <v>32</v>
      </c>
      <c r="J13631">
        <v>1</v>
      </c>
      <c r="P13631">
        <v>0</v>
      </c>
      <c r="Q13631">
        <v>1</v>
      </c>
      <c r="T13631">
        <v>1</v>
      </c>
    </row>
    <row r="13632" spans="1:20" x14ac:dyDescent="0.25">
      <c r="A13632">
        <v>33247</v>
      </c>
      <c r="B13632" t="s">
        <v>13665</v>
      </c>
      <c r="C13632" t="s">
        <v>34</v>
      </c>
      <c r="D13632">
        <v>53</v>
      </c>
      <c r="E13632" t="s">
        <v>22</v>
      </c>
      <c r="F13632" t="s">
        <v>30</v>
      </c>
      <c r="H13632">
        <v>0</v>
      </c>
      <c r="Q13632">
        <v>1</v>
      </c>
      <c r="T13632">
        <v>1</v>
      </c>
    </row>
    <row r="13633" spans="1:20" x14ac:dyDescent="0.25">
      <c r="A13633">
        <v>33247</v>
      </c>
      <c r="B13633" t="s">
        <v>13666</v>
      </c>
      <c r="C13633" t="s">
        <v>34</v>
      </c>
      <c r="D13633">
        <v>53</v>
      </c>
      <c r="E13633" t="s">
        <v>32</v>
      </c>
      <c r="H13633">
        <v>0</v>
      </c>
      <c r="Q13633">
        <v>1</v>
      </c>
      <c r="T13633">
        <v>1</v>
      </c>
    </row>
    <row r="13634" spans="1:20" x14ac:dyDescent="0.25">
      <c r="A13634">
        <v>33247</v>
      </c>
      <c r="B13634" t="s">
        <v>13667</v>
      </c>
      <c r="C13634" t="s">
        <v>34</v>
      </c>
      <c r="D13634">
        <v>52</v>
      </c>
      <c r="E13634" t="s">
        <v>22</v>
      </c>
      <c r="F13634" t="s">
        <v>23</v>
      </c>
      <c r="I13634">
        <v>0</v>
      </c>
      <c r="L13634">
        <v>1</v>
      </c>
      <c r="M13634">
        <v>1</v>
      </c>
      <c r="N13634">
        <v>-1</v>
      </c>
      <c r="O13634">
        <v>-1</v>
      </c>
      <c r="P13634">
        <v>0</v>
      </c>
      <c r="Q13634">
        <v>1</v>
      </c>
      <c r="T13634">
        <v>1</v>
      </c>
    </row>
    <row r="13635" spans="1:20" x14ac:dyDescent="0.25">
      <c r="A13635">
        <v>33247</v>
      </c>
      <c r="B13635" t="s">
        <v>13668</v>
      </c>
      <c r="C13635" t="s">
        <v>34</v>
      </c>
      <c r="D13635">
        <v>52</v>
      </c>
      <c r="E13635" t="s">
        <v>22</v>
      </c>
      <c r="F13635" t="s">
        <v>23</v>
      </c>
      <c r="J13635">
        <v>0</v>
      </c>
      <c r="L13635">
        <v>-1</v>
      </c>
      <c r="T13635">
        <v>1</v>
      </c>
    </row>
    <row r="13636" spans="1:20" x14ac:dyDescent="0.25">
      <c r="A13636">
        <v>33247</v>
      </c>
      <c r="B13636" t="s">
        <v>13669</v>
      </c>
      <c r="C13636" t="s">
        <v>34</v>
      </c>
      <c r="D13636">
        <v>52</v>
      </c>
      <c r="E13636" t="s">
        <v>22</v>
      </c>
      <c r="F13636" t="s">
        <v>23</v>
      </c>
      <c r="H13636">
        <v>1</v>
      </c>
      <c r="J13636">
        <v>1</v>
      </c>
      <c r="P13636">
        <v>0</v>
      </c>
      <c r="Q13636">
        <v>1</v>
      </c>
      <c r="T13636">
        <v>1</v>
      </c>
    </row>
    <row r="13637" spans="1:20" x14ac:dyDescent="0.25">
      <c r="A13637">
        <v>33247</v>
      </c>
      <c r="B13637" t="s">
        <v>13670</v>
      </c>
      <c r="C13637" t="s">
        <v>34</v>
      </c>
      <c r="D13637">
        <v>52</v>
      </c>
      <c r="E13637" t="s">
        <v>22</v>
      </c>
      <c r="F13637" t="s">
        <v>23</v>
      </c>
      <c r="M13637">
        <v>1</v>
      </c>
      <c r="T13637">
        <v>1</v>
      </c>
    </row>
    <row r="13638" spans="1:20" x14ac:dyDescent="0.25">
      <c r="A13638">
        <v>33247</v>
      </c>
      <c r="B13638" t="s">
        <v>13671</v>
      </c>
      <c r="C13638" t="s">
        <v>34</v>
      </c>
      <c r="D13638">
        <v>52</v>
      </c>
      <c r="E13638" t="s">
        <v>22</v>
      </c>
      <c r="F13638" t="s">
        <v>23</v>
      </c>
      <c r="I13638">
        <v>0</v>
      </c>
      <c r="M13638">
        <v>0</v>
      </c>
      <c r="O13638">
        <v>-1</v>
      </c>
      <c r="P13638">
        <v>0</v>
      </c>
      <c r="Q13638">
        <v>1</v>
      </c>
    </row>
    <row r="13639" spans="1:20" x14ac:dyDescent="0.25">
      <c r="A13639">
        <v>33258</v>
      </c>
      <c r="B13639" t="s">
        <v>13672</v>
      </c>
      <c r="C13639" t="s">
        <v>21</v>
      </c>
      <c r="D13639">
        <v>63</v>
      </c>
      <c r="E13639" t="s">
        <v>22</v>
      </c>
      <c r="F13639" t="s">
        <v>30</v>
      </c>
      <c r="J13639">
        <v>1</v>
      </c>
      <c r="P13639">
        <v>0</v>
      </c>
    </row>
    <row r="13640" spans="1:20" x14ac:dyDescent="0.25">
      <c r="A13640">
        <v>33258</v>
      </c>
      <c r="B13640" t="s">
        <v>13673</v>
      </c>
      <c r="C13640" t="s">
        <v>21</v>
      </c>
      <c r="D13640">
        <v>63</v>
      </c>
      <c r="E13640" t="s">
        <v>32</v>
      </c>
      <c r="J13640">
        <v>1</v>
      </c>
      <c r="P13640">
        <v>0</v>
      </c>
    </row>
    <row r="13641" spans="1:20" x14ac:dyDescent="0.25">
      <c r="A13641">
        <v>33258</v>
      </c>
      <c r="B13641" t="s">
        <v>13674</v>
      </c>
      <c r="C13641" t="s">
        <v>21</v>
      </c>
      <c r="D13641">
        <v>63</v>
      </c>
      <c r="E13641" t="s">
        <v>22</v>
      </c>
      <c r="F13641" t="s">
        <v>23</v>
      </c>
      <c r="J13641">
        <v>1</v>
      </c>
      <c r="N13641">
        <v>-1</v>
      </c>
      <c r="O13641">
        <v>-1</v>
      </c>
      <c r="T13641">
        <v>1</v>
      </c>
    </row>
    <row r="13642" spans="1:20" x14ac:dyDescent="0.25">
      <c r="A13642">
        <v>33262</v>
      </c>
      <c r="B13642" t="s">
        <v>13675</v>
      </c>
      <c r="C13642" t="s">
        <v>21</v>
      </c>
      <c r="D13642">
        <v>46</v>
      </c>
      <c r="E13642" t="s">
        <v>22</v>
      </c>
      <c r="F13642" t="s">
        <v>23</v>
      </c>
      <c r="J13642">
        <v>1</v>
      </c>
      <c r="L13642">
        <v>-1</v>
      </c>
      <c r="M13642">
        <v>-1</v>
      </c>
      <c r="O13642">
        <v>-1</v>
      </c>
    </row>
    <row r="13643" spans="1:20" x14ac:dyDescent="0.25">
      <c r="A13643">
        <v>33262</v>
      </c>
      <c r="B13643" t="s">
        <v>13676</v>
      </c>
      <c r="C13643" t="s">
        <v>21</v>
      </c>
      <c r="D13643">
        <v>46</v>
      </c>
      <c r="E13643" t="s">
        <v>22</v>
      </c>
      <c r="F13643" t="s">
        <v>23</v>
      </c>
      <c r="L13643">
        <v>1</v>
      </c>
      <c r="O13643">
        <v>1</v>
      </c>
      <c r="Q13643">
        <v>-1</v>
      </c>
    </row>
    <row r="13644" spans="1:20" x14ac:dyDescent="0.25">
      <c r="A13644">
        <v>33297</v>
      </c>
      <c r="B13644" t="s">
        <v>13677</v>
      </c>
      <c r="C13644" t="s">
        <v>34</v>
      </c>
      <c r="D13644">
        <v>40</v>
      </c>
      <c r="E13644" t="s">
        <v>22</v>
      </c>
      <c r="F13644" t="s">
        <v>30</v>
      </c>
      <c r="G13644">
        <v>1</v>
      </c>
      <c r="I13644">
        <v>0</v>
      </c>
      <c r="P13644">
        <v>0</v>
      </c>
    </row>
    <row r="13645" spans="1:20" x14ac:dyDescent="0.25">
      <c r="A13645">
        <v>33297</v>
      </c>
      <c r="B13645" t="s">
        <v>13678</v>
      </c>
      <c r="C13645" t="s">
        <v>34</v>
      </c>
      <c r="D13645">
        <v>40</v>
      </c>
      <c r="E13645" t="s">
        <v>32</v>
      </c>
      <c r="G13645">
        <v>1</v>
      </c>
      <c r="I13645">
        <v>0</v>
      </c>
      <c r="P13645">
        <v>0</v>
      </c>
    </row>
    <row r="13646" spans="1:20" x14ac:dyDescent="0.25">
      <c r="A13646">
        <v>33304</v>
      </c>
      <c r="B13646" t="s">
        <v>13679</v>
      </c>
      <c r="C13646" t="s">
        <v>34</v>
      </c>
      <c r="D13646">
        <v>58</v>
      </c>
      <c r="E13646" t="s">
        <v>22</v>
      </c>
      <c r="F13646" t="s">
        <v>30</v>
      </c>
      <c r="L13646">
        <v>1</v>
      </c>
      <c r="Q13646">
        <v>1</v>
      </c>
    </row>
    <row r="13647" spans="1:20" x14ac:dyDescent="0.25">
      <c r="A13647">
        <v>33304</v>
      </c>
      <c r="B13647" t="s">
        <v>13680</v>
      </c>
      <c r="C13647" t="s">
        <v>34</v>
      </c>
      <c r="D13647">
        <v>58</v>
      </c>
      <c r="E13647" t="s">
        <v>32</v>
      </c>
      <c r="L13647">
        <v>1</v>
      </c>
      <c r="Q13647">
        <v>1</v>
      </c>
    </row>
    <row r="13648" spans="1:20" x14ac:dyDescent="0.25">
      <c r="A13648">
        <v>33304</v>
      </c>
      <c r="B13648" t="s">
        <v>13681</v>
      </c>
      <c r="C13648" t="s">
        <v>34</v>
      </c>
      <c r="D13648">
        <v>58</v>
      </c>
      <c r="E13648" t="s">
        <v>22</v>
      </c>
      <c r="F13648" t="s">
        <v>23</v>
      </c>
      <c r="H13648">
        <v>0</v>
      </c>
      <c r="I13648">
        <v>-1</v>
      </c>
      <c r="M13648">
        <v>1</v>
      </c>
      <c r="N13648">
        <v>1</v>
      </c>
      <c r="Q13648">
        <v>1</v>
      </c>
    </row>
    <row r="13649" spans="1:20" x14ac:dyDescent="0.25">
      <c r="A13649">
        <v>33304</v>
      </c>
      <c r="B13649" t="s">
        <v>13682</v>
      </c>
      <c r="C13649" t="s">
        <v>34</v>
      </c>
      <c r="D13649">
        <v>58</v>
      </c>
      <c r="E13649" t="s">
        <v>22</v>
      </c>
      <c r="F13649" t="s">
        <v>23</v>
      </c>
      <c r="H13649">
        <v>0</v>
      </c>
      <c r="I13649">
        <v>-1</v>
      </c>
      <c r="M13649">
        <v>1</v>
      </c>
      <c r="N13649">
        <v>1</v>
      </c>
      <c r="Q13649">
        <v>1</v>
      </c>
    </row>
    <row r="13650" spans="1:20" x14ac:dyDescent="0.25">
      <c r="A13650">
        <v>33304</v>
      </c>
      <c r="B13650" t="s">
        <v>13683</v>
      </c>
      <c r="C13650" t="s">
        <v>34</v>
      </c>
      <c r="D13650">
        <v>58</v>
      </c>
      <c r="E13650" t="s">
        <v>22</v>
      </c>
      <c r="F13650" t="s">
        <v>30</v>
      </c>
      <c r="I13650">
        <v>1</v>
      </c>
      <c r="J13650">
        <v>1</v>
      </c>
      <c r="L13650">
        <v>1</v>
      </c>
      <c r="Q13650">
        <v>1</v>
      </c>
    </row>
    <row r="13651" spans="1:20" x14ac:dyDescent="0.25">
      <c r="A13651">
        <v>33304</v>
      </c>
      <c r="B13651" t="s">
        <v>13684</v>
      </c>
      <c r="C13651" t="s">
        <v>34</v>
      </c>
      <c r="D13651">
        <v>58</v>
      </c>
      <c r="E13651" t="s">
        <v>32</v>
      </c>
      <c r="I13651">
        <v>1</v>
      </c>
      <c r="J13651">
        <v>1</v>
      </c>
      <c r="L13651">
        <v>1</v>
      </c>
      <c r="Q13651">
        <v>1</v>
      </c>
    </row>
    <row r="13652" spans="1:20" x14ac:dyDescent="0.25">
      <c r="A13652">
        <v>33304</v>
      </c>
      <c r="B13652" t="s">
        <v>13685</v>
      </c>
      <c r="C13652" t="s">
        <v>34</v>
      </c>
      <c r="D13652">
        <v>58</v>
      </c>
      <c r="E13652" t="s">
        <v>22</v>
      </c>
      <c r="F13652" t="s">
        <v>23</v>
      </c>
      <c r="I13652">
        <v>1</v>
      </c>
      <c r="J13652">
        <v>1</v>
      </c>
      <c r="L13652">
        <v>1</v>
      </c>
      <c r="Q13652">
        <v>1</v>
      </c>
      <c r="T13652">
        <v>1</v>
      </c>
    </row>
    <row r="13653" spans="1:20" x14ac:dyDescent="0.25">
      <c r="A13653">
        <v>33332</v>
      </c>
      <c r="B13653" t="s">
        <v>13686</v>
      </c>
      <c r="C13653" t="s">
        <v>34</v>
      </c>
      <c r="D13653">
        <v>48</v>
      </c>
      <c r="E13653" t="s">
        <v>22</v>
      </c>
      <c r="F13653" t="s">
        <v>23</v>
      </c>
      <c r="G13653">
        <v>1</v>
      </c>
      <c r="H13653">
        <v>0</v>
      </c>
      <c r="J13653">
        <v>0</v>
      </c>
      <c r="P13653">
        <v>0</v>
      </c>
      <c r="Q13653">
        <v>0</v>
      </c>
    </row>
    <row r="13654" spans="1:20" x14ac:dyDescent="0.25">
      <c r="A13654">
        <v>33338</v>
      </c>
      <c r="B13654" t="s">
        <v>13687</v>
      </c>
      <c r="C13654" t="s">
        <v>21</v>
      </c>
      <c r="D13654">
        <v>72</v>
      </c>
      <c r="E13654" t="s">
        <v>22</v>
      </c>
      <c r="F13654" t="s">
        <v>30</v>
      </c>
      <c r="I13654">
        <v>-1</v>
      </c>
      <c r="Q13654">
        <v>1</v>
      </c>
    </row>
    <row r="13655" spans="1:20" x14ac:dyDescent="0.25">
      <c r="A13655">
        <v>33338</v>
      </c>
      <c r="B13655" t="s">
        <v>13688</v>
      </c>
      <c r="C13655" t="s">
        <v>21</v>
      </c>
      <c r="D13655">
        <v>72</v>
      </c>
      <c r="E13655" t="s">
        <v>32</v>
      </c>
      <c r="I13655">
        <v>-1</v>
      </c>
      <c r="Q13655">
        <v>1</v>
      </c>
    </row>
    <row r="13656" spans="1:20" x14ac:dyDescent="0.25">
      <c r="A13656">
        <v>33338</v>
      </c>
      <c r="B13656" t="s">
        <v>13689</v>
      </c>
      <c r="C13656" t="s">
        <v>21</v>
      </c>
      <c r="D13656">
        <v>71</v>
      </c>
      <c r="E13656" t="s">
        <v>22</v>
      </c>
      <c r="F13656" t="s">
        <v>30</v>
      </c>
      <c r="H13656">
        <v>1</v>
      </c>
      <c r="J13656">
        <v>1</v>
      </c>
      <c r="L13656">
        <v>0</v>
      </c>
      <c r="M13656">
        <v>0</v>
      </c>
      <c r="N13656">
        <v>-1</v>
      </c>
      <c r="P13656">
        <v>0</v>
      </c>
      <c r="Q13656">
        <v>0</v>
      </c>
    </row>
    <row r="13657" spans="1:20" x14ac:dyDescent="0.25">
      <c r="A13657">
        <v>33338</v>
      </c>
      <c r="B13657" t="s">
        <v>13690</v>
      </c>
      <c r="C13657" t="s">
        <v>21</v>
      </c>
      <c r="D13657">
        <v>71</v>
      </c>
      <c r="E13657" t="s">
        <v>32</v>
      </c>
      <c r="H13657">
        <v>1</v>
      </c>
      <c r="J13657">
        <v>1</v>
      </c>
      <c r="L13657">
        <v>0</v>
      </c>
      <c r="M13657">
        <v>0</v>
      </c>
      <c r="N13657">
        <v>-1</v>
      </c>
      <c r="P13657">
        <v>0</v>
      </c>
      <c r="Q13657">
        <v>0</v>
      </c>
    </row>
    <row r="13658" spans="1:20" x14ac:dyDescent="0.25">
      <c r="A13658">
        <v>33338</v>
      </c>
      <c r="B13658" t="s">
        <v>13691</v>
      </c>
      <c r="C13658" t="s">
        <v>21</v>
      </c>
      <c r="D13658">
        <v>72</v>
      </c>
      <c r="E13658" t="s">
        <v>22</v>
      </c>
      <c r="F13658" t="s">
        <v>23</v>
      </c>
      <c r="J13658">
        <v>1</v>
      </c>
      <c r="O13658">
        <v>1</v>
      </c>
      <c r="Q13658">
        <v>1</v>
      </c>
      <c r="T13658">
        <v>1</v>
      </c>
    </row>
    <row r="13659" spans="1:20" x14ac:dyDescent="0.25">
      <c r="A13659">
        <v>33338</v>
      </c>
      <c r="B13659" t="s">
        <v>13692</v>
      </c>
      <c r="C13659" t="s">
        <v>21</v>
      </c>
      <c r="D13659">
        <v>72</v>
      </c>
      <c r="E13659" t="s">
        <v>22</v>
      </c>
      <c r="F13659" t="s">
        <v>23</v>
      </c>
      <c r="J13659">
        <v>1</v>
      </c>
      <c r="L13659">
        <v>-1</v>
      </c>
      <c r="M13659">
        <v>-1</v>
      </c>
      <c r="N13659">
        <v>-1</v>
      </c>
      <c r="O13659">
        <v>-1</v>
      </c>
    </row>
    <row r="13660" spans="1:20" x14ac:dyDescent="0.25">
      <c r="A13660">
        <v>33354</v>
      </c>
      <c r="B13660" t="s">
        <v>13693</v>
      </c>
      <c r="C13660" t="s">
        <v>21</v>
      </c>
      <c r="D13660">
        <v>55</v>
      </c>
      <c r="E13660" t="s">
        <v>22</v>
      </c>
      <c r="F13660" t="s">
        <v>23</v>
      </c>
      <c r="G13660">
        <v>1</v>
      </c>
      <c r="H13660">
        <v>0</v>
      </c>
      <c r="P13660">
        <v>0</v>
      </c>
      <c r="Q13660">
        <v>0</v>
      </c>
    </row>
    <row r="13661" spans="1:20" x14ac:dyDescent="0.25">
      <c r="A13661">
        <v>33371</v>
      </c>
      <c r="B13661" t="s">
        <v>13694</v>
      </c>
      <c r="C13661" t="s">
        <v>21</v>
      </c>
      <c r="D13661">
        <v>35</v>
      </c>
      <c r="E13661" t="s">
        <v>22</v>
      </c>
      <c r="F13661" t="s">
        <v>30</v>
      </c>
      <c r="H13661">
        <v>0</v>
      </c>
      <c r="J13661">
        <v>0</v>
      </c>
      <c r="Q13661">
        <v>0</v>
      </c>
    </row>
    <row r="13662" spans="1:20" x14ac:dyDescent="0.25">
      <c r="A13662">
        <v>33389</v>
      </c>
      <c r="B13662" t="s">
        <v>13695</v>
      </c>
      <c r="C13662" t="s">
        <v>21</v>
      </c>
      <c r="D13662">
        <v>55</v>
      </c>
      <c r="E13662" t="s">
        <v>22</v>
      </c>
      <c r="F13662" t="s">
        <v>30</v>
      </c>
      <c r="G13662">
        <v>1</v>
      </c>
      <c r="M13662">
        <v>0</v>
      </c>
      <c r="T13662">
        <v>1</v>
      </c>
    </row>
    <row r="13663" spans="1:20" x14ac:dyDescent="0.25">
      <c r="A13663">
        <v>33389</v>
      </c>
      <c r="B13663" t="s">
        <v>13696</v>
      </c>
      <c r="C13663" t="s">
        <v>21</v>
      </c>
      <c r="D13663">
        <v>55</v>
      </c>
      <c r="E13663" t="s">
        <v>32</v>
      </c>
      <c r="G13663">
        <v>1</v>
      </c>
      <c r="M13663">
        <v>0</v>
      </c>
      <c r="T13663">
        <v>1</v>
      </c>
    </row>
    <row r="13664" spans="1:20" x14ac:dyDescent="0.25">
      <c r="A13664">
        <v>33389</v>
      </c>
      <c r="B13664" t="s">
        <v>13697</v>
      </c>
      <c r="C13664" t="s">
        <v>21</v>
      </c>
      <c r="D13664">
        <v>55</v>
      </c>
      <c r="E13664" t="s">
        <v>22</v>
      </c>
      <c r="F13664" t="s">
        <v>30</v>
      </c>
      <c r="G13664">
        <v>1</v>
      </c>
      <c r="I13664">
        <v>0</v>
      </c>
      <c r="M13664">
        <v>0</v>
      </c>
      <c r="Q13664">
        <v>0</v>
      </c>
      <c r="T13664">
        <v>1</v>
      </c>
    </row>
    <row r="13665" spans="1:20" x14ac:dyDescent="0.25">
      <c r="A13665">
        <v>33389</v>
      </c>
      <c r="B13665" t="s">
        <v>13698</v>
      </c>
      <c r="C13665" t="s">
        <v>21</v>
      </c>
      <c r="D13665">
        <v>55</v>
      </c>
      <c r="E13665" t="s">
        <v>32</v>
      </c>
      <c r="G13665">
        <v>1</v>
      </c>
      <c r="I13665">
        <v>0</v>
      </c>
      <c r="M13665">
        <v>0</v>
      </c>
      <c r="Q13665">
        <v>0</v>
      </c>
      <c r="T13665">
        <v>1</v>
      </c>
    </row>
    <row r="13666" spans="1:20" x14ac:dyDescent="0.25">
      <c r="A13666">
        <v>33394</v>
      </c>
      <c r="B13666" t="s">
        <v>13699</v>
      </c>
      <c r="C13666" t="s">
        <v>21</v>
      </c>
      <c r="D13666">
        <v>55</v>
      </c>
      <c r="E13666" t="s">
        <v>22</v>
      </c>
      <c r="F13666" t="s">
        <v>23</v>
      </c>
      <c r="H13666">
        <v>0</v>
      </c>
      <c r="J13666">
        <v>1</v>
      </c>
      <c r="N13666">
        <v>-1</v>
      </c>
    </row>
    <row r="13667" spans="1:20" x14ac:dyDescent="0.25">
      <c r="A13667">
        <v>33394</v>
      </c>
      <c r="B13667" t="s">
        <v>13700</v>
      </c>
      <c r="C13667" t="s">
        <v>21</v>
      </c>
      <c r="D13667">
        <v>55</v>
      </c>
      <c r="E13667" t="s">
        <v>22</v>
      </c>
      <c r="F13667" t="s">
        <v>23</v>
      </c>
      <c r="J13667">
        <v>1</v>
      </c>
      <c r="Q13667">
        <v>1</v>
      </c>
      <c r="T13667">
        <v>1</v>
      </c>
    </row>
    <row r="13668" spans="1:20" x14ac:dyDescent="0.25">
      <c r="A13668">
        <v>33399</v>
      </c>
      <c r="B13668" t="s">
        <v>13701</v>
      </c>
      <c r="C13668" t="s">
        <v>21</v>
      </c>
      <c r="D13668">
        <v>85</v>
      </c>
      <c r="E13668" t="s">
        <v>22</v>
      </c>
      <c r="F13668" t="s">
        <v>23</v>
      </c>
      <c r="I13668">
        <v>0</v>
      </c>
      <c r="J13668">
        <v>1</v>
      </c>
      <c r="M13668">
        <v>0</v>
      </c>
      <c r="Q13668">
        <v>0</v>
      </c>
      <c r="R13668">
        <v>-1</v>
      </c>
    </row>
    <row r="13669" spans="1:20" x14ac:dyDescent="0.25">
      <c r="A13669">
        <v>33399</v>
      </c>
      <c r="B13669" t="s">
        <v>13702</v>
      </c>
      <c r="C13669" t="s">
        <v>21</v>
      </c>
      <c r="D13669">
        <v>85</v>
      </c>
      <c r="E13669" t="s">
        <v>32</v>
      </c>
      <c r="I13669">
        <v>0</v>
      </c>
      <c r="J13669">
        <v>1</v>
      </c>
      <c r="M13669">
        <v>0</v>
      </c>
      <c r="Q13669">
        <v>0</v>
      </c>
      <c r="R13669">
        <v>-1</v>
      </c>
    </row>
    <row r="13670" spans="1:20" x14ac:dyDescent="0.25">
      <c r="A13670">
        <v>33405</v>
      </c>
      <c r="B13670" t="s">
        <v>13703</v>
      </c>
      <c r="C13670" t="s">
        <v>34</v>
      </c>
      <c r="D13670">
        <v>75</v>
      </c>
      <c r="E13670" t="s">
        <v>22</v>
      </c>
      <c r="F13670" t="s">
        <v>23</v>
      </c>
      <c r="H13670">
        <v>0</v>
      </c>
      <c r="M13670">
        <v>0</v>
      </c>
      <c r="O13670">
        <v>0</v>
      </c>
      <c r="Q13670">
        <v>0</v>
      </c>
    </row>
    <row r="13671" spans="1:20" x14ac:dyDescent="0.25">
      <c r="A13671">
        <v>33405</v>
      </c>
      <c r="B13671" t="s">
        <v>13704</v>
      </c>
      <c r="C13671" t="s">
        <v>34</v>
      </c>
      <c r="D13671">
        <v>75</v>
      </c>
      <c r="E13671" t="s">
        <v>32</v>
      </c>
      <c r="H13671">
        <v>0</v>
      </c>
      <c r="M13671">
        <v>0</v>
      </c>
      <c r="O13671">
        <v>0</v>
      </c>
      <c r="Q13671">
        <v>0</v>
      </c>
    </row>
    <row r="13672" spans="1:20" x14ac:dyDescent="0.25">
      <c r="A13672">
        <v>33405</v>
      </c>
      <c r="B13672" t="s">
        <v>13705</v>
      </c>
      <c r="C13672" t="s">
        <v>34</v>
      </c>
      <c r="D13672">
        <v>77</v>
      </c>
      <c r="E13672" t="s">
        <v>22</v>
      </c>
      <c r="F13672" t="s">
        <v>23</v>
      </c>
      <c r="H13672">
        <v>-1</v>
      </c>
      <c r="L13672">
        <v>0</v>
      </c>
      <c r="M13672">
        <v>0</v>
      </c>
      <c r="T13672">
        <v>1</v>
      </c>
    </row>
    <row r="13673" spans="1:20" x14ac:dyDescent="0.25">
      <c r="A13673">
        <v>33405</v>
      </c>
      <c r="B13673" t="s">
        <v>13706</v>
      </c>
      <c r="C13673" t="s">
        <v>34</v>
      </c>
      <c r="D13673">
        <v>77</v>
      </c>
      <c r="E13673" t="s">
        <v>22</v>
      </c>
      <c r="F13673" t="s">
        <v>23</v>
      </c>
      <c r="H13673">
        <v>0</v>
      </c>
      <c r="J13673">
        <v>-1</v>
      </c>
      <c r="L13673">
        <v>0</v>
      </c>
      <c r="T13673">
        <v>1</v>
      </c>
    </row>
    <row r="13674" spans="1:20" x14ac:dyDescent="0.25">
      <c r="A13674">
        <v>33449</v>
      </c>
      <c r="B13674" t="s">
        <v>13707</v>
      </c>
      <c r="C13674" t="s">
        <v>34</v>
      </c>
      <c r="D13674">
        <v>52</v>
      </c>
      <c r="E13674" t="s">
        <v>22</v>
      </c>
      <c r="F13674" t="s">
        <v>30</v>
      </c>
      <c r="I13674">
        <v>-1</v>
      </c>
      <c r="L13674">
        <v>0</v>
      </c>
      <c r="M13674">
        <v>0</v>
      </c>
    </row>
    <row r="13675" spans="1:20" x14ac:dyDescent="0.25">
      <c r="A13675">
        <v>33449</v>
      </c>
      <c r="B13675" t="s">
        <v>13708</v>
      </c>
      <c r="C13675" t="s">
        <v>34</v>
      </c>
      <c r="D13675">
        <v>52</v>
      </c>
      <c r="E13675" t="s">
        <v>32</v>
      </c>
      <c r="I13675">
        <v>-1</v>
      </c>
      <c r="L13675">
        <v>0</v>
      </c>
      <c r="M13675">
        <v>0</v>
      </c>
    </row>
    <row r="13676" spans="1:20" x14ac:dyDescent="0.25">
      <c r="A13676">
        <v>33450</v>
      </c>
      <c r="B13676" t="s">
        <v>13709</v>
      </c>
      <c r="C13676" t="s">
        <v>21</v>
      </c>
      <c r="D13676">
        <v>26</v>
      </c>
      <c r="E13676" t="s">
        <v>32</v>
      </c>
      <c r="G13676">
        <v>1</v>
      </c>
      <c r="P13676">
        <v>0</v>
      </c>
      <c r="T13676">
        <v>0</v>
      </c>
    </row>
    <row r="13677" spans="1:20" x14ac:dyDescent="0.25">
      <c r="A13677">
        <v>33450</v>
      </c>
      <c r="B13677" t="s">
        <v>13710</v>
      </c>
      <c r="C13677" t="s">
        <v>21</v>
      </c>
      <c r="D13677">
        <v>26</v>
      </c>
      <c r="E13677" t="s">
        <v>22</v>
      </c>
      <c r="F13677" t="s">
        <v>23</v>
      </c>
      <c r="G13677">
        <v>1</v>
      </c>
      <c r="P13677">
        <v>0</v>
      </c>
      <c r="T13677">
        <v>0</v>
      </c>
    </row>
    <row r="13678" spans="1:20" x14ac:dyDescent="0.25">
      <c r="A13678">
        <v>33450</v>
      </c>
      <c r="B13678" t="s">
        <v>13711</v>
      </c>
      <c r="C13678" t="s">
        <v>21</v>
      </c>
      <c r="D13678">
        <v>25</v>
      </c>
      <c r="E13678" t="s">
        <v>22</v>
      </c>
      <c r="F13678" t="s">
        <v>30</v>
      </c>
      <c r="H13678">
        <v>1</v>
      </c>
      <c r="J13678">
        <v>1</v>
      </c>
      <c r="P13678">
        <v>-1</v>
      </c>
      <c r="Q13678">
        <v>-1</v>
      </c>
      <c r="T13678">
        <v>1</v>
      </c>
    </row>
    <row r="13679" spans="1:20" x14ac:dyDescent="0.25">
      <c r="A13679">
        <v>33450</v>
      </c>
      <c r="B13679" t="s">
        <v>13712</v>
      </c>
      <c r="C13679" t="s">
        <v>21</v>
      </c>
      <c r="D13679">
        <v>25</v>
      </c>
      <c r="E13679" t="s">
        <v>32</v>
      </c>
      <c r="H13679">
        <v>1</v>
      </c>
      <c r="J13679">
        <v>1</v>
      </c>
      <c r="P13679">
        <v>-1</v>
      </c>
      <c r="Q13679">
        <v>-1</v>
      </c>
      <c r="T13679">
        <v>1</v>
      </c>
    </row>
    <row r="13680" spans="1:20" x14ac:dyDescent="0.25">
      <c r="A13680">
        <v>33450</v>
      </c>
      <c r="B13680" t="s">
        <v>13713</v>
      </c>
      <c r="C13680" t="s">
        <v>21</v>
      </c>
      <c r="D13680">
        <v>26</v>
      </c>
      <c r="E13680" t="s">
        <v>22</v>
      </c>
      <c r="F13680" t="s">
        <v>30</v>
      </c>
      <c r="J13680">
        <v>-1</v>
      </c>
      <c r="M13680">
        <v>1</v>
      </c>
      <c r="O13680">
        <v>-1</v>
      </c>
      <c r="P13680">
        <v>1</v>
      </c>
      <c r="T13680">
        <v>1</v>
      </c>
    </row>
    <row r="13681" spans="1:20" x14ac:dyDescent="0.25">
      <c r="A13681">
        <v>33450</v>
      </c>
      <c r="B13681" t="s">
        <v>13714</v>
      </c>
      <c r="C13681" t="s">
        <v>21</v>
      </c>
      <c r="D13681">
        <v>26</v>
      </c>
      <c r="E13681" t="s">
        <v>22</v>
      </c>
      <c r="F13681" t="s">
        <v>23</v>
      </c>
      <c r="J13681">
        <v>1</v>
      </c>
      <c r="M13681">
        <v>-1</v>
      </c>
      <c r="O13681">
        <v>-1</v>
      </c>
      <c r="Q13681">
        <v>1</v>
      </c>
    </row>
    <row r="13682" spans="1:20" x14ac:dyDescent="0.25">
      <c r="A13682">
        <v>33450</v>
      </c>
      <c r="B13682" t="s">
        <v>13715</v>
      </c>
      <c r="C13682" t="s">
        <v>21</v>
      </c>
      <c r="D13682">
        <v>25</v>
      </c>
      <c r="E13682" t="s">
        <v>22</v>
      </c>
      <c r="F13682" t="s">
        <v>23</v>
      </c>
      <c r="J13682">
        <v>1</v>
      </c>
      <c r="M13682">
        <v>-1</v>
      </c>
      <c r="O13682">
        <v>-1</v>
      </c>
      <c r="P13682">
        <v>1</v>
      </c>
      <c r="T13682">
        <v>1</v>
      </c>
    </row>
    <row r="13683" spans="1:20" x14ac:dyDescent="0.25">
      <c r="A13683">
        <v>33450</v>
      </c>
      <c r="B13683" t="s">
        <v>13716</v>
      </c>
      <c r="C13683" t="s">
        <v>21</v>
      </c>
      <c r="D13683">
        <v>25</v>
      </c>
      <c r="E13683" t="s">
        <v>22</v>
      </c>
      <c r="F13683" t="s">
        <v>23</v>
      </c>
      <c r="J13683">
        <v>1</v>
      </c>
      <c r="M13683">
        <v>-1</v>
      </c>
      <c r="O13683">
        <v>-1</v>
      </c>
      <c r="P13683">
        <v>1</v>
      </c>
      <c r="T13683">
        <v>1</v>
      </c>
    </row>
    <row r="13684" spans="1:20" x14ac:dyDescent="0.25">
      <c r="A13684">
        <v>33477</v>
      </c>
      <c r="B13684" t="s">
        <v>13717</v>
      </c>
      <c r="C13684" t="s">
        <v>21</v>
      </c>
      <c r="D13684">
        <v>62</v>
      </c>
      <c r="E13684" t="s">
        <v>22</v>
      </c>
      <c r="F13684" t="s">
        <v>23</v>
      </c>
      <c r="I13684">
        <v>0</v>
      </c>
      <c r="J13684">
        <v>1</v>
      </c>
      <c r="L13684">
        <v>-1</v>
      </c>
      <c r="Q13684">
        <v>1</v>
      </c>
    </row>
    <row r="13685" spans="1:20" x14ac:dyDescent="0.25">
      <c r="A13685">
        <v>33477</v>
      </c>
      <c r="B13685" t="s">
        <v>13718</v>
      </c>
      <c r="C13685" t="s">
        <v>21</v>
      </c>
      <c r="D13685">
        <v>64</v>
      </c>
      <c r="E13685" t="s">
        <v>22</v>
      </c>
      <c r="F13685" t="s">
        <v>23</v>
      </c>
      <c r="G13685">
        <v>1</v>
      </c>
      <c r="L13685">
        <v>0</v>
      </c>
      <c r="Q13685">
        <v>0</v>
      </c>
    </row>
    <row r="13686" spans="1:20" x14ac:dyDescent="0.25">
      <c r="A13686">
        <v>33481</v>
      </c>
      <c r="B13686" t="s">
        <v>13719</v>
      </c>
      <c r="C13686" t="s">
        <v>21</v>
      </c>
      <c r="D13686">
        <v>67</v>
      </c>
      <c r="E13686" t="s">
        <v>22</v>
      </c>
      <c r="F13686" t="s">
        <v>30</v>
      </c>
      <c r="I13686">
        <v>1</v>
      </c>
      <c r="L13686">
        <v>1</v>
      </c>
      <c r="Q13686">
        <v>1</v>
      </c>
    </row>
    <row r="13687" spans="1:20" x14ac:dyDescent="0.25">
      <c r="A13687">
        <v>33481</v>
      </c>
      <c r="B13687" t="s">
        <v>13720</v>
      </c>
      <c r="C13687" t="s">
        <v>21</v>
      </c>
      <c r="D13687">
        <v>67</v>
      </c>
      <c r="E13687" t="s">
        <v>32</v>
      </c>
      <c r="I13687">
        <v>1</v>
      </c>
      <c r="L13687">
        <v>1</v>
      </c>
      <c r="Q13687">
        <v>1</v>
      </c>
    </row>
    <row r="13688" spans="1:20" x14ac:dyDescent="0.25">
      <c r="A13688">
        <v>33481</v>
      </c>
      <c r="B13688" t="s">
        <v>13721</v>
      </c>
      <c r="C13688" t="s">
        <v>21</v>
      </c>
      <c r="D13688">
        <v>67</v>
      </c>
      <c r="E13688" t="s">
        <v>32</v>
      </c>
      <c r="I13688">
        <v>1</v>
      </c>
      <c r="L13688">
        <v>1</v>
      </c>
      <c r="Q13688">
        <v>1</v>
      </c>
    </row>
    <row r="13689" spans="1:20" x14ac:dyDescent="0.25">
      <c r="A13689">
        <v>33481</v>
      </c>
      <c r="B13689" t="s">
        <v>13722</v>
      </c>
      <c r="C13689" t="s">
        <v>21</v>
      </c>
      <c r="D13689">
        <v>67</v>
      </c>
      <c r="E13689" t="s">
        <v>22</v>
      </c>
      <c r="F13689" t="s">
        <v>23</v>
      </c>
      <c r="L13689">
        <v>1</v>
      </c>
      <c r="O13689">
        <v>1</v>
      </c>
      <c r="Q13689">
        <v>1</v>
      </c>
    </row>
    <row r="13690" spans="1:20" x14ac:dyDescent="0.25">
      <c r="A13690">
        <v>33481</v>
      </c>
      <c r="B13690" t="s">
        <v>13723</v>
      </c>
      <c r="C13690" t="s">
        <v>21</v>
      </c>
      <c r="D13690">
        <v>67</v>
      </c>
      <c r="E13690" t="s">
        <v>32</v>
      </c>
      <c r="L13690">
        <v>1</v>
      </c>
      <c r="O13690">
        <v>1</v>
      </c>
      <c r="Q13690">
        <v>1</v>
      </c>
    </row>
    <row r="13691" spans="1:20" x14ac:dyDescent="0.25">
      <c r="A13691">
        <v>33481</v>
      </c>
      <c r="B13691" t="s">
        <v>13724</v>
      </c>
      <c r="C13691" t="s">
        <v>21</v>
      </c>
      <c r="D13691">
        <v>67</v>
      </c>
      <c r="E13691" t="s">
        <v>22</v>
      </c>
      <c r="F13691" t="s">
        <v>23</v>
      </c>
      <c r="L13691">
        <v>1</v>
      </c>
      <c r="Q13691">
        <v>1</v>
      </c>
      <c r="T13691">
        <v>0</v>
      </c>
    </row>
    <row r="13692" spans="1:20" x14ac:dyDescent="0.25">
      <c r="A13692">
        <v>33484</v>
      </c>
      <c r="B13692" t="s">
        <v>13725</v>
      </c>
      <c r="C13692" t="s">
        <v>21</v>
      </c>
      <c r="D13692">
        <v>83</v>
      </c>
      <c r="E13692" t="s">
        <v>22</v>
      </c>
      <c r="F13692" t="s">
        <v>23</v>
      </c>
      <c r="H13692">
        <v>1</v>
      </c>
      <c r="J13692">
        <v>1</v>
      </c>
      <c r="N13692">
        <v>-1</v>
      </c>
      <c r="O13692">
        <v>1</v>
      </c>
    </row>
    <row r="13693" spans="1:20" x14ac:dyDescent="0.25">
      <c r="A13693">
        <v>33484</v>
      </c>
      <c r="B13693" t="s">
        <v>13726</v>
      </c>
      <c r="C13693" t="s">
        <v>21</v>
      </c>
      <c r="D13693">
        <v>83</v>
      </c>
      <c r="E13693" t="s">
        <v>22</v>
      </c>
      <c r="F13693" t="s">
        <v>23</v>
      </c>
      <c r="J13693">
        <v>1</v>
      </c>
      <c r="M13693">
        <v>-1</v>
      </c>
      <c r="O13693">
        <v>-1</v>
      </c>
      <c r="T13693">
        <v>1</v>
      </c>
    </row>
    <row r="13694" spans="1:20" x14ac:dyDescent="0.25">
      <c r="A13694">
        <v>33498</v>
      </c>
      <c r="B13694" t="s">
        <v>13727</v>
      </c>
      <c r="C13694" t="s">
        <v>21</v>
      </c>
      <c r="D13694">
        <v>50</v>
      </c>
      <c r="E13694" t="s">
        <v>22</v>
      </c>
      <c r="F13694" t="s">
        <v>30</v>
      </c>
      <c r="J13694">
        <v>1</v>
      </c>
      <c r="Q13694">
        <v>1</v>
      </c>
    </row>
    <row r="13695" spans="1:20" x14ac:dyDescent="0.25">
      <c r="A13695">
        <v>33498</v>
      </c>
      <c r="B13695" t="s">
        <v>13728</v>
      </c>
      <c r="C13695" t="s">
        <v>21</v>
      </c>
      <c r="D13695">
        <v>50</v>
      </c>
      <c r="E13695" t="s">
        <v>32</v>
      </c>
      <c r="J13695">
        <v>1</v>
      </c>
      <c r="Q13695">
        <v>1</v>
      </c>
    </row>
    <row r="13696" spans="1:20" x14ac:dyDescent="0.25">
      <c r="A13696">
        <v>33498</v>
      </c>
      <c r="B13696" t="s">
        <v>13729</v>
      </c>
      <c r="C13696" t="s">
        <v>21</v>
      </c>
      <c r="D13696">
        <v>50</v>
      </c>
      <c r="E13696" t="s">
        <v>22</v>
      </c>
      <c r="F13696" t="s">
        <v>23</v>
      </c>
      <c r="J13696">
        <v>0</v>
      </c>
      <c r="O13696">
        <v>1</v>
      </c>
      <c r="P13696">
        <v>0</v>
      </c>
      <c r="Q13696">
        <v>0</v>
      </c>
      <c r="T13696">
        <v>1</v>
      </c>
    </row>
    <row r="13697" spans="1:20" x14ac:dyDescent="0.25">
      <c r="A13697">
        <v>33512</v>
      </c>
      <c r="B13697" t="s">
        <v>13730</v>
      </c>
      <c r="C13697" t="s">
        <v>21</v>
      </c>
      <c r="D13697">
        <v>48</v>
      </c>
      <c r="E13697" t="s">
        <v>22</v>
      </c>
      <c r="F13697" t="s">
        <v>30</v>
      </c>
      <c r="J13697">
        <v>-1</v>
      </c>
      <c r="M13697">
        <v>1</v>
      </c>
      <c r="O13697">
        <v>-1</v>
      </c>
    </row>
    <row r="13698" spans="1:20" x14ac:dyDescent="0.25">
      <c r="A13698">
        <v>33512</v>
      </c>
      <c r="B13698" t="s">
        <v>13731</v>
      </c>
      <c r="C13698" t="s">
        <v>21</v>
      </c>
      <c r="D13698">
        <v>48</v>
      </c>
      <c r="E13698" t="s">
        <v>32</v>
      </c>
      <c r="J13698">
        <v>-1</v>
      </c>
      <c r="M13698">
        <v>1</v>
      </c>
      <c r="O13698">
        <v>-1</v>
      </c>
    </row>
    <row r="13699" spans="1:20" x14ac:dyDescent="0.25">
      <c r="A13699">
        <v>33523</v>
      </c>
      <c r="B13699" t="s">
        <v>13732</v>
      </c>
      <c r="C13699" t="s">
        <v>21</v>
      </c>
      <c r="D13699">
        <v>47</v>
      </c>
      <c r="E13699" t="s">
        <v>22</v>
      </c>
      <c r="F13699" t="s">
        <v>23</v>
      </c>
      <c r="J13699">
        <v>1</v>
      </c>
      <c r="M13699">
        <v>1</v>
      </c>
      <c r="O13699">
        <v>1</v>
      </c>
      <c r="T13699">
        <v>1</v>
      </c>
    </row>
    <row r="13700" spans="1:20" x14ac:dyDescent="0.25">
      <c r="A13700">
        <v>33523</v>
      </c>
      <c r="B13700" t="s">
        <v>13733</v>
      </c>
      <c r="C13700" t="s">
        <v>21</v>
      </c>
      <c r="D13700">
        <v>47</v>
      </c>
      <c r="E13700" t="s">
        <v>22</v>
      </c>
      <c r="F13700" t="s">
        <v>23</v>
      </c>
      <c r="I13700">
        <v>-1</v>
      </c>
      <c r="L13700">
        <v>1</v>
      </c>
      <c r="O13700">
        <v>1</v>
      </c>
      <c r="Q13700">
        <v>1</v>
      </c>
      <c r="T13700">
        <v>1</v>
      </c>
    </row>
    <row r="13701" spans="1:20" x14ac:dyDescent="0.25">
      <c r="A13701">
        <v>33523</v>
      </c>
      <c r="B13701" t="s">
        <v>13734</v>
      </c>
      <c r="C13701" t="s">
        <v>21</v>
      </c>
      <c r="D13701">
        <v>47</v>
      </c>
      <c r="E13701" t="s">
        <v>22</v>
      </c>
      <c r="F13701" t="s">
        <v>23</v>
      </c>
      <c r="J13701">
        <v>1</v>
      </c>
      <c r="L13701">
        <v>1</v>
      </c>
      <c r="Q13701">
        <v>1</v>
      </c>
      <c r="T13701">
        <v>1</v>
      </c>
    </row>
    <row r="13702" spans="1:20" x14ac:dyDescent="0.25">
      <c r="A13702">
        <v>33529</v>
      </c>
      <c r="B13702" t="s">
        <v>13735</v>
      </c>
      <c r="C13702" t="s">
        <v>34</v>
      </c>
      <c r="D13702">
        <v>45</v>
      </c>
      <c r="E13702" t="s">
        <v>22</v>
      </c>
      <c r="F13702" t="s">
        <v>30</v>
      </c>
      <c r="G13702">
        <v>1</v>
      </c>
      <c r="H13702">
        <v>0</v>
      </c>
      <c r="I13702">
        <v>0</v>
      </c>
      <c r="Q13702">
        <v>0</v>
      </c>
    </row>
    <row r="13703" spans="1:20" x14ac:dyDescent="0.25">
      <c r="A13703">
        <v>33529</v>
      </c>
      <c r="B13703" t="s">
        <v>13736</v>
      </c>
      <c r="C13703" t="s">
        <v>34</v>
      </c>
      <c r="D13703">
        <v>45</v>
      </c>
      <c r="E13703" t="s">
        <v>32</v>
      </c>
      <c r="G13703">
        <v>1</v>
      </c>
      <c r="H13703">
        <v>0</v>
      </c>
      <c r="I13703">
        <v>0</v>
      </c>
      <c r="Q13703">
        <v>0</v>
      </c>
    </row>
    <row r="13704" spans="1:20" x14ac:dyDescent="0.25">
      <c r="A13704">
        <v>33536</v>
      </c>
      <c r="B13704" t="s">
        <v>13737</v>
      </c>
      <c r="C13704" t="s">
        <v>34</v>
      </c>
      <c r="D13704">
        <v>85</v>
      </c>
      <c r="E13704" t="s">
        <v>22</v>
      </c>
      <c r="F13704" t="s">
        <v>23</v>
      </c>
      <c r="P13704">
        <v>0</v>
      </c>
      <c r="S13704">
        <v>1</v>
      </c>
    </row>
    <row r="13705" spans="1:20" x14ac:dyDescent="0.25">
      <c r="A13705">
        <v>33563</v>
      </c>
      <c r="B13705" t="s">
        <v>13738</v>
      </c>
      <c r="C13705" t="s">
        <v>21</v>
      </c>
      <c r="D13705">
        <v>54</v>
      </c>
      <c r="E13705" t="s">
        <v>22</v>
      </c>
      <c r="F13705" t="s">
        <v>30</v>
      </c>
      <c r="M13705">
        <v>-1</v>
      </c>
      <c r="O13705">
        <v>-1</v>
      </c>
      <c r="Q13705">
        <v>1</v>
      </c>
      <c r="R13705">
        <v>-1</v>
      </c>
    </row>
    <row r="13706" spans="1:20" x14ac:dyDescent="0.25">
      <c r="A13706">
        <v>33563</v>
      </c>
      <c r="B13706" t="s">
        <v>13739</v>
      </c>
      <c r="C13706" t="s">
        <v>21</v>
      </c>
      <c r="D13706">
        <v>54</v>
      </c>
      <c r="E13706" t="s">
        <v>32</v>
      </c>
      <c r="M13706">
        <v>-1</v>
      </c>
      <c r="O13706">
        <v>-1</v>
      </c>
      <c r="Q13706">
        <v>1</v>
      </c>
      <c r="R13706">
        <v>-1</v>
      </c>
    </row>
    <row r="13707" spans="1:20" x14ac:dyDescent="0.25">
      <c r="A13707">
        <v>33565</v>
      </c>
      <c r="B13707" t="s">
        <v>13740</v>
      </c>
      <c r="C13707" t="s">
        <v>34</v>
      </c>
      <c r="D13707">
        <v>73</v>
      </c>
      <c r="E13707" t="s">
        <v>22</v>
      </c>
      <c r="F13707" t="s">
        <v>30</v>
      </c>
      <c r="I13707">
        <v>1</v>
      </c>
      <c r="J13707">
        <v>0</v>
      </c>
      <c r="L13707">
        <v>0</v>
      </c>
      <c r="Q13707">
        <v>0</v>
      </c>
      <c r="T13707">
        <v>1</v>
      </c>
    </row>
    <row r="13708" spans="1:20" x14ac:dyDescent="0.25">
      <c r="A13708">
        <v>33565</v>
      </c>
      <c r="B13708" t="s">
        <v>13741</v>
      </c>
      <c r="C13708" t="s">
        <v>34</v>
      </c>
      <c r="D13708">
        <v>73</v>
      </c>
      <c r="E13708" t="s">
        <v>32</v>
      </c>
      <c r="I13708">
        <v>1</v>
      </c>
      <c r="J13708">
        <v>0</v>
      </c>
      <c r="L13708">
        <v>0</v>
      </c>
      <c r="Q13708">
        <v>0</v>
      </c>
      <c r="T13708">
        <v>1</v>
      </c>
    </row>
    <row r="13709" spans="1:20" x14ac:dyDescent="0.25">
      <c r="A13709">
        <v>33565</v>
      </c>
      <c r="B13709" t="s">
        <v>13742</v>
      </c>
      <c r="C13709" t="s">
        <v>34</v>
      </c>
      <c r="D13709">
        <v>73</v>
      </c>
      <c r="E13709" t="s">
        <v>22</v>
      </c>
      <c r="F13709" t="s">
        <v>30</v>
      </c>
      <c r="G13709">
        <v>1</v>
      </c>
      <c r="H13709">
        <v>0</v>
      </c>
      <c r="I13709">
        <v>0</v>
      </c>
      <c r="M13709">
        <v>0</v>
      </c>
      <c r="Q13709">
        <v>0</v>
      </c>
      <c r="T13709">
        <v>1</v>
      </c>
    </row>
    <row r="13710" spans="1:20" x14ac:dyDescent="0.25">
      <c r="A13710">
        <v>33565</v>
      </c>
      <c r="B13710" t="s">
        <v>13743</v>
      </c>
      <c r="C13710" t="s">
        <v>34</v>
      </c>
      <c r="D13710">
        <v>73</v>
      </c>
      <c r="E13710" t="s">
        <v>32</v>
      </c>
      <c r="G13710">
        <v>1</v>
      </c>
      <c r="H13710">
        <v>0</v>
      </c>
      <c r="I13710">
        <v>0</v>
      </c>
      <c r="M13710">
        <v>0</v>
      </c>
      <c r="Q13710">
        <v>0</v>
      </c>
      <c r="T13710">
        <v>1</v>
      </c>
    </row>
    <row r="13711" spans="1:20" x14ac:dyDescent="0.25">
      <c r="A13711">
        <v>33565</v>
      </c>
      <c r="B13711" t="s">
        <v>13744</v>
      </c>
      <c r="C13711" t="s">
        <v>34</v>
      </c>
      <c r="D13711">
        <v>66</v>
      </c>
      <c r="E13711" t="s">
        <v>22</v>
      </c>
      <c r="F13711" t="s">
        <v>23</v>
      </c>
      <c r="M13711">
        <v>1</v>
      </c>
    </row>
    <row r="13712" spans="1:20" x14ac:dyDescent="0.25">
      <c r="A13712">
        <v>33565</v>
      </c>
      <c r="B13712" t="s">
        <v>13745</v>
      </c>
      <c r="C13712" t="s">
        <v>34</v>
      </c>
      <c r="D13712">
        <v>66</v>
      </c>
      <c r="E13712" t="s">
        <v>22</v>
      </c>
      <c r="F13712" t="s">
        <v>23</v>
      </c>
      <c r="I13712">
        <v>1</v>
      </c>
      <c r="L13712">
        <v>1</v>
      </c>
      <c r="O13712">
        <v>1</v>
      </c>
      <c r="Q13712">
        <v>1</v>
      </c>
      <c r="T13712">
        <v>1</v>
      </c>
    </row>
    <row r="13713" spans="1:20" x14ac:dyDescent="0.25">
      <c r="A13713">
        <v>33565</v>
      </c>
      <c r="B13713" t="s">
        <v>13746</v>
      </c>
      <c r="C13713" t="s">
        <v>34</v>
      </c>
      <c r="D13713">
        <v>73</v>
      </c>
      <c r="E13713" t="s">
        <v>22</v>
      </c>
      <c r="F13713" t="s">
        <v>23</v>
      </c>
      <c r="L13713">
        <v>1</v>
      </c>
      <c r="T13713">
        <v>1</v>
      </c>
    </row>
    <row r="13714" spans="1:20" x14ac:dyDescent="0.25">
      <c r="A13714">
        <v>33565</v>
      </c>
      <c r="B13714" t="s">
        <v>13747</v>
      </c>
      <c r="C13714" t="s">
        <v>34</v>
      </c>
      <c r="D13714">
        <v>66</v>
      </c>
      <c r="E13714" t="s">
        <v>22</v>
      </c>
      <c r="F13714" t="s">
        <v>23</v>
      </c>
      <c r="H13714">
        <v>0</v>
      </c>
      <c r="J13714">
        <v>1</v>
      </c>
      <c r="L13714">
        <v>0</v>
      </c>
      <c r="O13714">
        <v>1</v>
      </c>
      <c r="Q13714">
        <v>0</v>
      </c>
    </row>
    <row r="13715" spans="1:20" x14ac:dyDescent="0.25">
      <c r="A13715">
        <v>33565</v>
      </c>
      <c r="B13715" t="s">
        <v>13748</v>
      </c>
      <c r="C13715" t="s">
        <v>34</v>
      </c>
      <c r="D13715">
        <v>66</v>
      </c>
      <c r="E13715" t="s">
        <v>22</v>
      </c>
      <c r="F13715" t="s">
        <v>23</v>
      </c>
      <c r="H13715">
        <v>0</v>
      </c>
      <c r="J13715">
        <v>1</v>
      </c>
      <c r="L13715">
        <v>0</v>
      </c>
      <c r="O13715">
        <v>1</v>
      </c>
      <c r="Q13715">
        <v>0</v>
      </c>
    </row>
    <row r="13716" spans="1:20" x14ac:dyDescent="0.25">
      <c r="A13716">
        <v>33565</v>
      </c>
      <c r="B13716" t="s">
        <v>13749</v>
      </c>
      <c r="C13716" t="s">
        <v>34</v>
      </c>
      <c r="D13716">
        <v>66</v>
      </c>
      <c r="E13716" t="s">
        <v>32</v>
      </c>
      <c r="H13716">
        <v>0</v>
      </c>
      <c r="J13716">
        <v>1</v>
      </c>
      <c r="L13716">
        <v>0</v>
      </c>
      <c r="O13716">
        <v>1</v>
      </c>
      <c r="Q13716">
        <v>0</v>
      </c>
    </row>
    <row r="13717" spans="1:20" x14ac:dyDescent="0.25">
      <c r="A13717">
        <v>33565</v>
      </c>
      <c r="B13717" t="s">
        <v>13750</v>
      </c>
      <c r="C13717" t="s">
        <v>34</v>
      </c>
      <c r="D13717">
        <v>66</v>
      </c>
      <c r="E13717" t="s">
        <v>22</v>
      </c>
      <c r="F13717" t="s">
        <v>23</v>
      </c>
      <c r="O13717">
        <v>1</v>
      </c>
      <c r="Q13717">
        <v>1</v>
      </c>
      <c r="T13717">
        <v>1</v>
      </c>
    </row>
    <row r="13718" spans="1:20" x14ac:dyDescent="0.25">
      <c r="A13718">
        <v>33565</v>
      </c>
      <c r="B13718" t="s">
        <v>13751</v>
      </c>
      <c r="C13718" t="s">
        <v>34</v>
      </c>
      <c r="D13718">
        <v>73</v>
      </c>
      <c r="E13718" t="s">
        <v>22</v>
      </c>
      <c r="F13718" t="s">
        <v>23</v>
      </c>
      <c r="G13718">
        <v>1</v>
      </c>
      <c r="P13718">
        <v>0</v>
      </c>
      <c r="Q13718">
        <v>0</v>
      </c>
      <c r="T13718">
        <v>1</v>
      </c>
    </row>
    <row r="13719" spans="1:20" x14ac:dyDescent="0.25">
      <c r="A13719">
        <v>33565</v>
      </c>
      <c r="B13719" t="s">
        <v>13752</v>
      </c>
      <c r="C13719" t="s">
        <v>34</v>
      </c>
      <c r="D13719">
        <v>66</v>
      </c>
      <c r="E13719" t="s">
        <v>22</v>
      </c>
      <c r="F13719" t="s">
        <v>23</v>
      </c>
      <c r="L13719">
        <v>1</v>
      </c>
      <c r="Q13719">
        <v>1</v>
      </c>
      <c r="T13719">
        <v>1</v>
      </c>
    </row>
    <row r="13720" spans="1:20" x14ac:dyDescent="0.25">
      <c r="A13720">
        <v>33565</v>
      </c>
      <c r="B13720" t="s">
        <v>13753</v>
      </c>
      <c r="C13720" t="s">
        <v>34</v>
      </c>
      <c r="D13720">
        <v>73</v>
      </c>
      <c r="E13720" t="s">
        <v>22</v>
      </c>
      <c r="F13720" t="s">
        <v>23</v>
      </c>
      <c r="H13720">
        <v>1</v>
      </c>
      <c r="I13720">
        <v>1</v>
      </c>
      <c r="L13720">
        <v>-1</v>
      </c>
      <c r="M13720">
        <v>-1</v>
      </c>
      <c r="P13720">
        <v>-1</v>
      </c>
      <c r="Q13720">
        <v>-1</v>
      </c>
      <c r="T13720">
        <v>1</v>
      </c>
    </row>
    <row r="13721" spans="1:20" x14ac:dyDescent="0.25">
      <c r="A13721">
        <v>33565</v>
      </c>
      <c r="B13721" t="s">
        <v>13754</v>
      </c>
      <c r="C13721" t="s">
        <v>34</v>
      </c>
      <c r="D13721">
        <v>66</v>
      </c>
      <c r="E13721" t="s">
        <v>22</v>
      </c>
      <c r="F13721" t="s">
        <v>23</v>
      </c>
      <c r="M13721">
        <v>-1</v>
      </c>
      <c r="O13721">
        <v>1</v>
      </c>
      <c r="Q13721">
        <v>1</v>
      </c>
      <c r="T13721">
        <v>1</v>
      </c>
    </row>
    <row r="13722" spans="1:20" x14ac:dyDescent="0.25">
      <c r="A13722">
        <v>33565</v>
      </c>
      <c r="B13722" t="s">
        <v>13755</v>
      </c>
      <c r="C13722" t="s">
        <v>34</v>
      </c>
      <c r="D13722">
        <v>73</v>
      </c>
      <c r="E13722" t="s">
        <v>22</v>
      </c>
      <c r="F13722" t="s">
        <v>23</v>
      </c>
      <c r="L13722">
        <v>1</v>
      </c>
      <c r="T13722">
        <v>1</v>
      </c>
    </row>
    <row r="13723" spans="1:20" x14ac:dyDescent="0.25">
      <c r="A13723">
        <v>33565</v>
      </c>
      <c r="B13723" t="s">
        <v>13756</v>
      </c>
      <c r="C13723" t="s">
        <v>34</v>
      </c>
      <c r="D13723">
        <v>73</v>
      </c>
      <c r="E13723" t="s">
        <v>22</v>
      </c>
      <c r="F13723" t="s">
        <v>23</v>
      </c>
      <c r="H13723">
        <v>1</v>
      </c>
      <c r="I13723">
        <v>1</v>
      </c>
      <c r="L13723">
        <v>-1</v>
      </c>
      <c r="M13723">
        <v>-1</v>
      </c>
      <c r="P13723">
        <v>-1</v>
      </c>
      <c r="Q13723">
        <v>-1</v>
      </c>
      <c r="T13723">
        <v>1</v>
      </c>
    </row>
    <row r="13724" spans="1:20" x14ac:dyDescent="0.25">
      <c r="A13724">
        <v>33567</v>
      </c>
      <c r="B13724" t="s">
        <v>13757</v>
      </c>
      <c r="C13724" t="s">
        <v>34</v>
      </c>
      <c r="D13724">
        <v>68</v>
      </c>
      <c r="E13724" t="s">
        <v>22</v>
      </c>
      <c r="F13724" t="s">
        <v>30</v>
      </c>
      <c r="J13724">
        <v>1</v>
      </c>
      <c r="M13724">
        <v>0</v>
      </c>
      <c r="O13724">
        <v>1</v>
      </c>
      <c r="Q13724">
        <v>1</v>
      </c>
    </row>
    <row r="13725" spans="1:20" x14ac:dyDescent="0.25">
      <c r="A13725">
        <v>33567</v>
      </c>
      <c r="B13725" t="s">
        <v>13758</v>
      </c>
      <c r="C13725" t="s">
        <v>34</v>
      </c>
      <c r="D13725">
        <v>68</v>
      </c>
      <c r="E13725" t="s">
        <v>32</v>
      </c>
      <c r="J13725">
        <v>1</v>
      </c>
      <c r="M13725">
        <v>0</v>
      </c>
      <c r="O13725">
        <v>1</v>
      </c>
      <c r="Q13725">
        <v>1</v>
      </c>
    </row>
    <row r="13726" spans="1:20" x14ac:dyDescent="0.25">
      <c r="A13726">
        <v>33613</v>
      </c>
      <c r="B13726" t="s">
        <v>13759</v>
      </c>
      <c r="C13726" t="s">
        <v>21</v>
      </c>
      <c r="D13726">
        <v>68</v>
      </c>
      <c r="E13726" t="s">
        <v>22</v>
      </c>
      <c r="F13726" t="s">
        <v>30</v>
      </c>
      <c r="H13726">
        <v>0</v>
      </c>
      <c r="M13726">
        <v>0</v>
      </c>
      <c r="P13726">
        <v>0</v>
      </c>
      <c r="S13726">
        <v>1</v>
      </c>
      <c r="T13726">
        <v>1</v>
      </c>
    </row>
    <row r="13727" spans="1:20" x14ac:dyDescent="0.25">
      <c r="A13727">
        <v>33613</v>
      </c>
      <c r="B13727" t="s">
        <v>13760</v>
      </c>
      <c r="C13727" t="s">
        <v>21</v>
      </c>
      <c r="D13727">
        <v>68</v>
      </c>
      <c r="E13727" t="s">
        <v>32</v>
      </c>
      <c r="H13727">
        <v>0</v>
      </c>
      <c r="M13727">
        <v>0</v>
      </c>
      <c r="P13727">
        <v>0</v>
      </c>
      <c r="S13727">
        <v>1</v>
      </c>
      <c r="T13727">
        <v>1</v>
      </c>
    </row>
    <row r="13728" spans="1:20" x14ac:dyDescent="0.25">
      <c r="A13728">
        <v>33613</v>
      </c>
      <c r="B13728" t="s">
        <v>13761</v>
      </c>
      <c r="C13728" t="s">
        <v>21</v>
      </c>
      <c r="D13728">
        <v>69</v>
      </c>
      <c r="E13728" t="s">
        <v>22</v>
      </c>
      <c r="F13728" t="s">
        <v>30</v>
      </c>
      <c r="H13728">
        <v>0</v>
      </c>
      <c r="P13728">
        <v>0</v>
      </c>
      <c r="S13728">
        <v>1</v>
      </c>
      <c r="T13728">
        <v>1</v>
      </c>
    </row>
    <row r="13729" spans="1:20" x14ac:dyDescent="0.25">
      <c r="A13729">
        <v>33613</v>
      </c>
      <c r="B13729" t="s">
        <v>13762</v>
      </c>
      <c r="C13729" t="s">
        <v>21</v>
      </c>
      <c r="D13729">
        <v>69</v>
      </c>
      <c r="E13729" t="s">
        <v>32</v>
      </c>
      <c r="H13729">
        <v>0</v>
      </c>
      <c r="P13729">
        <v>0</v>
      </c>
      <c r="S13729">
        <v>1</v>
      </c>
      <c r="T13729">
        <v>1</v>
      </c>
    </row>
    <row r="13730" spans="1:20" x14ac:dyDescent="0.25">
      <c r="A13730">
        <v>33613</v>
      </c>
      <c r="B13730" t="s">
        <v>13763</v>
      </c>
      <c r="C13730" t="s">
        <v>21</v>
      </c>
      <c r="D13730">
        <v>69</v>
      </c>
      <c r="E13730" t="s">
        <v>22</v>
      </c>
      <c r="F13730" t="s">
        <v>30</v>
      </c>
      <c r="J13730">
        <v>1</v>
      </c>
      <c r="M13730">
        <v>1</v>
      </c>
      <c r="O13730">
        <v>1</v>
      </c>
    </row>
    <row r="13731" spans="1:20" x14ac:dyDescent="0.25">
      <c r="A13731">
        <v>33613</v>
      </c>
      <c r="B13731" t="s">
        <v>13764</v>
      </c>
      <c r="C13731" t="s">
        <v>21</v>
      </c>
      <c r="D13731">
        <v>69</v>
      </c>
      <c r="E13731" t="s">
        <v>32</v>
      </c>
      <c r="J13731">
        <v>1</v>
      </c>
      <c r="M13731">
        <v>1</v>
      </c>
      <c r="O13731">
        <v>1</v>
      </c>
    </row>
    <row r="13732" spans="1:20" x14ac:dyDescent="0.25">
      <c r="A13732">
        <v>33613</v>
      </c>
      <c r="B13732" t="s">
        <v>13765</v>
      </c>
      <c r="C13732" t="s">
        <v>21</v>
      </c>
      <c r="D13732">
        <v>69</v>
      </c>
      <c r="E13732" t="s">
        <v>22</v>
      </c>
      <c r="F13732" t="s">
        <v>23</v>
      </c>
      <c r="O13732">
        <v>0</v>
      </c>
      <c r="P13732">
        <v>0</v>
      </c>
      <c r="Q13732">
        <v>1</v>
      </c>
    </row>
    <row r="13733" spans="1:20" x14ac:dyDescent="0.25">
      <c r="A13733">
        <v>33613</v>
      </c>
      <c r="B13733" t="s">
        <v>13766</v>
      </c>
      <c r="C13733" t="s">
        <v>21</v>
      </c>
      <c r="D13733">
        <v>69</v>
      </c>
      <c r="E13733" t="s">
        <v>22</v>
      </c>
      <c r="F13733" t="s">
        <v>23</v>
      </c>
      <c r="J13733">
        <v>1</v>
      </c>
      <c r="P13733">
        <v>0</v>
      </c>
    </row>
    <row r="13734" spans="1:20" x14ac:dyDescent="0.25">
      <c r="A13734">
        <v>33615</v>
      </c>
      <c r="B13734" t="s">
        <v>13767</v>
      </c>
      <c r="C13734" t="s">
        <v>21</v>
      </c>
      <c r="D13734">
        <v>79</v>
      </c>
      <c r="E13734" t="s">
        <v>22</v>
      </c>
      <c r="F13734" t="s">
        <v>30</v>
      </c>
      <c r="J13734">
        <v>-1</v>
      </c>
      <c r="O13734">
        <v>-1</v>
      </c>
      <c r="P13734">
        <v>0</v>
      </c>
      <c r="T13734">
        <v>0</v>
      </c>
    </row>
    <row r="13735" spans="1:20" x14ac:dyDescent="0.25">
      <c r="A13735">
        <v>33615</v>
      </c>
      <c r="B13735" t="s">
        <v>13768</v>
      </c>
      <c r="C13735" t="s">
        <v>21</v>
      </c>
      <c r="D13735">
        <v>79</v>
      </c>
      <c r="E13735" t="s">
        <v>32</v>
      </c>
      <c r="J13735">
        <v>-1</v>
      </c>
      <c r="O13735">
        <v>-1</v>
      </c>
      <c r="P13735">
        <v>0</v>
      </c>
      <c r="T13735">
        <v>0</v>
      </c>
    </row>
    <row r="13736" spans="1:20" x14ac:dyDescent="0.25">
      <c r="A13736">
        <v>33629</v>
      </c>
      <c r="B13736" t="s">
        <v>13769</v>
      </c>
      <c r="C13736" t="s">
        <v>34</v>
      </c>
      <c r="D13736">
        <v>59</v>
      </c>
      <c r="E13736" t="s">
        <v>22</v>
      </c>
      <c r="F13736" t="s">
        <v>30</v>
      </c>
      <c r="P13736">
        <v>0</v>
      </c>
      <c r="Q13736">
        <v>1</v>
      </c>
    </row>
    <row r="13737" spans="1:20" x14ac:dyDescent="0.25">
      <c r="A13737">
        <v>33629</v>
      </c>
      <c r="B13737" t="s">
        <v>13770</v>
      </c>
      <c r="C13737" t="s">
        <v>34</v>
      </c>
      <c r="D13737">
        <v>59</v>
      </c>
      <c r="E13737" t="s">
        <v>22</v>
      </c>
      <c r="F13737" t="s">
        <v>30</v>
      </c>
      <c r="P13737">
        <v>0</v>
      </c>
      <c r="Q13737">
        <v>1</v>
      </c>
    </row>
    <row r="13738" spans="1:20" x14ac:dyDescent="0.25">
      <c r="A13738">
        <v>33629</v>
      </c>
      <c r="B13738" t="s">
        <v>13771</v>
      </c>
      <c r="C13738" t="s">
        <v>34</v>
      </c>
      <c r="D13738">
        <v>59</v>
      </c>
      <c r="E13738" t="s">
        <v>32</v>
      </c>
      <c r="P13738">
        <v>0</v>
      </c>
      <c r="Q13738">
        <v>1</v>
      </c>
    </row>
    <row r="13739" spans="1:20" x14ac:dyDescent="0.25">
      <c r="A13739">
        <v>33649</v>
      </c>
      <c r="B13739" t="s">
        <v>13772</v>
      </c>
      <c r="C13739" t="s">
        <v>21</v>
      </c>
      <c r="D13739">
        <v>28</v>
      </c>
      <c r="E13739" t="s">
        <v>22</v>
      </c>
      <c r="F13739" t="s">
        <v>30</v>
      </c>
      <c r="H13739">
        <v>0</v>
      </c>
      <c r="J13739">
        <v>0</v>
      </c>
      <c r="L13739">
        <v>0</v>
      </c>
      <c r="Q13739">
        <v>-1</v>
      </c>
      <c r="T13739">
        <v>1</v>
      </c>
    </row>
    <row r="13740" spans="1:20" x14ac:dyDescent="0.25">
      <c r="A13740">
        <v>33649</v>
      </c>
      <c r="B13740" t="s">
        <v>13773</v>
      </c>
      <c r="C13740" t="s">
        <v>21</v>
      </c>
      <c r="D13740">
        <v>28</v>
      </c>
      <c r="E13740" t="s">
        <v>32</v>
      </c>
      <c r="H13740">
        <v>0</v>
      </c>
      <c r="J13740">
        <v>0</v>
      </c>
      <c r="L13740">
        <v>0</v>
      </c>
      <c r="Q13740">
        <v>-1</v>
      </c>
      <c r="T13740">
        <v>1</v>
      </c>
    </row>
    <row r="13741" spans="1:20" x14ac:dyDescent="0.25">
      <c r="A13741">
        <v>33690</v>
      </c>
      <c r="B13741" t="s">
        <v>13774</v>
      </c>
      <c r="C13741" t="s">
        <v>21</v>
      </c>
      <c r="D13741">
        <v>75</v>
      </c>
      <c r="E13741" t="s">
        <v>22</v>
      </c>
      <c r="F13741" t="s">
        <v>30</v>
      </c>
      <c r="I13741">
        <v>-1</v>
      </c>
      <c r="J13741">
        <v>1</v>
      </c>
      <c r="K13741">
        <v>1</v>
      </c>
      <c r="M13741">
        <v>1</v>
      </c>
      <c r="N13741">
        <v>-1</v>
      </c>
      <c r="P13741">
        <v>0</v>
      </c>
      <c r="Q13741">
        <v>0</v>
      </c>
    </row>
    <row r="13742" spans="1:20" x14ac:dyDescent="0.25">
      <c r="A13742">
        <v>33690</v>
      </c>
      <c r="B13742" t="s">
        <v>13775</v>
      </c>
      <c r="C13742" t="s">
        <v>21</v>
      </c>
      <c r="D13742">
        <v>75</v>
      </c>
      <c r="E13742" t="s">
        <v>32</v>
      </c>
      <c r="I13742">
        <v>-1</v>
      </c>
      <c r="J13742">
        <v>1</v>
      </c>
      <c r="K13742">
        <v>1</v>
      </c>
      <c r="M13742">
        <v>1</v>
      </c>
      <c r="N13742">
        <v>-1</v>
      </c>
      <c r="P13742">
        <v>0</v>
      </c>
      <c r="Q13742">
        <v>0</v>
      </c>
    </row>
    <row r="13743" spans="1:20" x14ac:dyDescent="0.25">
      <c r="A13743">
        <v>33691</v>
      </c>
      <c r="B13743" t="s">
        <v>13776</v>
      </c>
      <c r="C13743" t="s">
        <v>21</v>
      </c>
      <c r="D13743">
        <v>48</v>
      </c>
      <c r="E13743" t="s">
        <v>22</v>
      </c>
      <c r="F13743" t="s">
        <v>30</v>
      </c>
      <c r="J13743">
        <v>1</v>
      </c>
      <c r="L13743">
        <v>1</v>
      </c>
      <c r="N13743">
        <v>-1</v>
      </c>
    </row>
    <row r="13744" spans="1:20" x14ac:dyDescent="0.25">
      <c r="A13744">
        <v>33691</v>
      </c>
      <c r="B13744" t="s">
        <v>13777</v>
      </c>
      <c r="C13744" t="s">
        <v>21</v>
      </c>
      <c r="D13744">
        <v>48</v>
      </c>
      <c r="E13744" t="s">
        <v>32</v>
      </c>
      <c r="J13744">
        <v>1</v>
      </c>
      <c r="L13744">
        <v>1</v>
      </c>
      <c r="N13744">
        <v>-1</v>
      </c>
    </row>
    <row r="13745" spans="1:20" x14ac:dyDescent="0.25">
      <c r="A13745">
        <v>33691</v>
      </c>
      <c r="B13745" t="s">
        <v>13778</v>
      </c>
      <c r="C13745" t="s">
        <v>21</v>
      </c>
      <c r="D13745">
        <v>51</v>
      </c>
      <c r="E13745" t="s">
        <v>22</v>
      </c>
      <c r="F13745" t="s">
        <v>23</v>
      </c>
      <c r="H13745">
        <v>1</v>
      </c>
      <c r="M13745">
        <v>0</v>
      </c>
      <c r="Q13745">
        <v>0</v>
      </c>
    </row>
    <row r="13746" spans="1:20" x14ac:dyDescent="0.25">
      <c r="A13746">
        <v>33691</v>
      </c>
      <c r="B13746" t="s">
        <v>13779</v>
      </c>
      <c r="C13746" t="s">
        <v>21</v>
      </c>
      <c r="D13746">
        <v>51</v>
      </c>
      <c r="E13746" t="s">
        <v>32</v>
      </c>
      <c r="H13746">
        <v>1</v>
      </c>
      <c r="M13746">
        <v>0</v>
      </c>
      <c r="Q13746">
        <v>0</v>
      </c>
    </row>
    <row r="13747" spans="1:20" x14ac:dyDescent="0.25">
      <c r="A13747">
        <v>33716</v>
      </c>
      <c r="B13747" t="s">
        <v>13780</v>
      </c>
      <c r="C13747" t="s">
        <v>21</v>
      </c>
      <c r="D13747">
        <v>35</v>
      </c>
      <c r="E13747" t="s">
        <v>22</v>
      </c>
      <c r="F13747" t="s">
        <v>30</v>
      </c>
      <c r="J13747">
        <v>1</v>
      </c>
      <c r="K13747">
        <v>1</v>
      </c>
      <c r="M13747">
        <v>0</v>
      </c>
      <c r="N13747">
        <v>-1</v>
      </c>
    </row>
    <row r="13748" spans="1:20" x14ac:dyDescent="0.25">
      <c r="A13748">
        <v>33716</v>
      </c>
      <c r="B13748" t="s">
        <v>13781</v>
      </c>
      <c r="C13748" t="s">
        <v>21</v>
      </c>
      <c r="D13748">
        <v>35</v>
      </c>
      <c r="E13748" t="s">
        <v>32</v>
      </c>
      <c r="J13748">
        <v>1</v>
      </c>
      <c r="K13748">
        <v>1</v>
      </c>
      <c r="M13748">
        <v>0</v>
      </c>
      <c r="N13748">
        <v>-1</v>
      </c>
    </row>
    <row r="13749" spans="1:20" x14ac:dyDescent="0.25">
      <c r="A13749">
        <v>33719</v>
      </c>
      <c r="B13749" t="s">
        <v>13782</v>
      </c>
      <c r="C13749" t="s">
        <v>34</v>
      </c>
      <c r="D13749">
        <v>32</v>
      </c>
      <c r="E13749" t="s">
        <v>22</v>
      </c>
      <c r="F13749" t="s">
        <v>23</v>
      </c>
      <c r="J13749">
        <v>1</v>
      </c>
      <c r="L13749">
        <v>1</v>
      </c>
      <c r="Q13749">
        <v>1</v>
      </c>
      <c r="T13749">
        <v>1</v>
      </c>
    </row>
    <row r="13750" spans="1:20" x14ac:dyDescent="0.25">
      <c r="A13750">
        <v>33721</v>
      </c>
      <c r="B13750" t="s">
        <v>13783</v>
      </c>
      <c r="C13750" t="s">
        <v>21</v>
      </c>
      <c r="D13750">
        <v>46</v>
      </c>
      <c r="E13750" t="s">
        <v>22</v>
      </c>
      <c r="F13750" t="s">
        <v>30</v>
      </c>
      <c r="G13750">
        <v>1</v>
      </c>
      <c r="M13750">
        <v>0</v>
      </c>
    </row>
    <row r="13751" spans="1:20" x14ac:dyDescent="0.25">
      <c r="A13751">
        <v>33721</v>
      </c>
      <c r="B13751" t="s">
        <v>13784</v>
      </c>
      <c r="C13751" t="s">
        <v>21</v>
      </c>
      <c r="D13751">
        <v>46</v>
      </c>
      <c r="E13751" t="s">
        <v>32</v>
      </c>
      <c r="G13751">
        <v>1</v>
      </c>
      <c r="M13751">
        <v>0</v>
      </c>
    </row>
    <row r="13752" spans="1:20" x14ac:dyDescent="0.25">
      <c r="A13752">
        <v>33721</v>
      </c>
      <c r="B13752" t="s">
        <v>13785</v>
      </c>
      <c r="C13752" t="s">
        <v>21</v>
      </c>
      <c r="D13752">
        <v>46</v>
      </c>
      <c r="E13752" t="s">
        <v>22</v>
      </c>
      <c r="F13752" t="s">
        <v>23</v>
      </c>
      <c r="G13752">
        <v>1</v>
      </c>
      <c r="L13752">
        <v>0</v>
      </c>
      <c r="P13752">
        <v>0</v>
      </c>
      <c r="Q13752">
        <v>0</v>
      </c>
    </row>
    <row r="13753" spans="1:20" x14ac:dyDescent="0.25">
      <c r="A13753">
        <v>33722</v>
      </c>
      <c r="B13753" t="s">
        <v>13786</v>
      </c>
      <c r="C13753" t="s">
        <v>34</v>
      </c>
      <c r="D13753">
        <v>59</v>
      </c>
      <c r="E13753" t="s">
        <v>22</v>
      </c>
      <c r="F13753" t="s">
        <v>23</v>
      </c>
      <c r="J13753">
        <v>1</v>
      </c>
      <c r="P13753">
        <v>0</v>
      </c>
      <c r="T13753">
        <v>1</v>
      </c>
    </row>
    <row r="13754" spans="1:20" x14ac:dyDescent="0.25">
      <c r="A13754">
        <v>33722</v>
      </c>
      <c r="B13754" t="s">
        <v>13787</v>
      </c>
      <c r="C13754" t="s">
        <v>34</v>
      </c>
      <c r="D13754">
        <v>59</v>
      </c>
      <c r="E13754" t="s">
        <v>22</v>
      </c>
      <c r="F13754" t="s">
        <v>23</v>
      </c>
      <c r="L13754">
        <v>-1</v>
      </c>
      <c r="Q13754">
        <v>1</v>
      </c>
      <c r="T13754">
        <v>1</v>
      </c>
    </row>
    <row r="13755" spans="1:20" x14ac:dyDescent="0.25">
      <c r="A13755">
        <v>33722</v>
      </c>
      <c r="B13755" t="s">
        <v>13788</v>
      </c>
      <c r="C13755" t="s">
        <v>34</v>
      </c>
      <c r="D13755">
        <v>59</v>
      </c>
      <c r="E13755" t="s">
        <v>22</v>
      </c>
      <c r="F13755" t="s">
        <v>23</v>
      </c>
      <c r="Q13755">
        <v>1</v>
      </c>
      <c r="T13755">
        <v>1</v>
      </c>
    </row>
    <row r="13756" spans="1:20" x14ac:dyDescent="0.25">
      <c r="A13756">
        <v>33722</v>
      </c>
      <c r="B13756" t="s">
        <v>13789</v>
      </c>
      <c r="C13756" t="s">
        <v>34</v>
      </c>
      <c r="D13756">
        <v>59</v>
      </c>
      <c r="E13756" t="s">
        <v>22</v>
      </c>
      <c r="F13756" t="s">
        <v>23</v>
      </c>
      <c r="J13756">
        <v>1</v>
      </c>
      <c r="L13756">
        <v>1</v>
      </c>
      <c r="Q13756">
        <v>1</v>
      </c>
      <c r="T13756">
        <v>1</v>
      </c>
    </row>
    <row r="13757" spans="1:20" x14ac:dyDescent="0.25">
      <c r="A13757">
        <v>33722</v>
      </c>
      <c r="B13757" t="s">
        <v>13790</v>
      </c>
      <c r="C13757" t="s">
        <v>34</v>
      </c>
      <c r="D13757">
        <v>59</v>
      </c>
      <c r="E13757" t="s">
        <v>22</v>
      </c>
      <c r="F13757" t="s">
        <v>23</v>
      </c>
      <c r="J13757">
        <v>1</v>
      </c>
      <c r="L13757">
        <v>1</v>
      </c>
    </row>
    <row r="13758" spans="1:20" x14ac:dyDescent="0.25">
      <c r="A13758">
        <v>33722</v>
      </c>
      <c r="B13758" t="s">
        <v>13791</v>
      </c>
      <c r="C13758" t="s">
        <v>34</v>
      </c>
      <c r="D13758">
        <v>59</v>
      </c>
      <c r="E13758" t="s">
        <v>22</v>
      </c>
      <c r="F13758" t="s">
        <v>23</v>
      </c>
      <c r="H13758">
        <v>-1</v>
      </c>
      <c r="L13758">
        <v>1</v>
      </c>
      <c r="P13758">
        <v>0</v>
      </c>
      <c r="T13758">
        <v>1</v>
      </c>
    </row>
    <row r="13759" spans="1:20" x14ac:dyDescent="0.25">
      <c r="A13759">
        <v>33722</v>
      </c>
      <c r="B13759" t="s">
        <v>13792</v>
      </c>
      <c r="C13759" t="s">
        <v>34</v>
      </c>
      <c r="D13759">
        <v>59</v>
      </c>
      <c r="E13759" t="s">
        <v>22</v>
      </c>
      <c r="F13759" t="s">
        <v>23</v>
      </c>
      <c r="Q13759">
        <v>1</v>
      </c>
      <c r="T13759">
        <v>1</v>
      </c>
    </row>
    <row r="13760" spans="1:20" x14ac:dyDescent="0.25">
      <c r="A13760">
        <v>33722</v>
      </c>
      <c r="B13760" t="s">
        <v>13793</v>
      </c>
      <c r="C13760" t="s">
        <v>34</v>
      </c>
      <c r="D13760">
        <v>59</v>
      </c>
      <c r="E13760" t="s">
        <v>32</v>
      </c>
      <c r="Q13760">
        <v>1</v>
      </c>
      <c r="T13760">
        <v>1</v>
      </c>
    </row>
    <row r="13761" spans="1:20" x14ac:dyDescent="0.25">
      <c r="A13761">
        <v>33722</v>
      </c>
      <c r="B13761" t="s">
        <v>13794</v>
      </c>
      <c r="C13761" t="s">
        <v>34</v>
      </c>
      <c r="D13761">
        <v>59</v>
      </c>
      <c r="E13761" t="s">
        <v>22</v>
      </c>
      <c r="F13761" t="s">
        <v>23</v>
      </c>
      <c r="H13761">
        <v>1</v>
      </c>
      <c r="M13761">
        <v>-1</v>
      </c>
    </row>
    <row r="13762" spans="1:20" x14ac:dyDescent="0.25">
      <c r="A13762">
        <v>33722</v>
      </c>
      <c r="B13762" t="s">
        <v>13795</v>
      </c>
      <c r="C13762" t="s">
        <v>34</v>
      </c>
      <c r="D13762">
        <v>59</v>
      </c>
      <c r="E13762" t="s">
        <v>22</v>
      </c>
      <c r="F13762" t="s">
        <v>23</v>
      </c>
      <c r="H13762">
        <v>-1</v>
      </c>
      <c r="J13762">
        <v>1</v>
      </c>
      <c r="L13762">
        <v>1</v>
      </c>
      <c r="T13762">
        <v>1</v>
      </c>
    </row>
    <row r="13763" spans="1:20" x14ac:dyDescent="0.25">
      <c r="A13763">
        <v>33722</v>
      </c>
      <c r="B13763" t="s">
        <v>13796</v>
      </c>
      <c r="C13763" t="s">
        <v>34</v>
      </c>
      <c r="D13763">
        <v>59</v>
      </c>
      <c r="E13763" t="s">
        <v>22</v>
      </c>
      <c r="F13763" t="s">
        <v>23</v>
      </c>
      <c r="J13763">
        <v>1</v>
      </c>
      <c r="L13763">
        <v>-1</v>
      </c>
      <c r="N13763">
        <v>-1</v>
      </c>
      <c r="T13763">
        <v>1</v>
      </c>
    </row>
    <row r="13764" spans="1:20" x14ac:dyDescent="0.25">
      <c r="A13764">
        <v>33722</v>
      </c>
      <c r="B13764" t="s">
        <v>13797</v>
      </c>
      <c r="C13764" t="s">
        <v>34</v>
      </c>
      <c r="D13764">
        <v>59</v>
      </c>
      <c r="E13764" t="s">
        <v>22</v>
      </c>
      <c r="F13764" t="s">
        <v>23</v>
      </c>
      <c r="J13764">
        <v>1</v>
      </c>
      <c r="L13764">
        <v>1</v>
      </c>
      <c r="T13764">
        <v>0</v>
      </c>
    </row>
    <row r="13765" spans="1:20" x14ac:dyDescent="0.25">
      <c r="A13765">
        <v>33722</v>
      </c>
      <c r="B13765" t="s">
        <v>13798</v>
      </c>
      <c r="C13765" t="s">
        <v>34</v>
      </c>
      <c r="D13765">
        <v>59</v>
      </c>
      <c r="E13765" t="s">
        <v>22</v>
      </c>
      <c r="F13765" t="s">
        <v>23</v>
      </c>
      <c r="J13765">
        <v>1</v>
      </c>
      <c r="O13765">
        <v>1</v>
      </c>
      <c r="Q13765">
        <v>1</v>
      </c>
      <c r="T13765">
        <v>1</v>
      </c>
    </row>
    <row r="13766" spans="1:20" x14ac:dyDescent="0.25">
      <c r="A13766">
        <v>33729</v>
      </c>
      <c r="B13766" t="s">
        <v>13799</v>
      </c>
      <c r="C13766" t="s">
        <v>34</v>
      </c>
      <c r="D13766">
        <v>27</v>
      </c>
      <c r="E13766" t="s">
        <v>22</v>
      </c>
      <c r="F13766" t="s">
        <v>23</v>
      </c>
      <c r="I13766">
        <v>0</v>
      </c>
      <c r="L13766">
        <v>1</v>
      </c>
      <c r="T13766">
        <v>1</v>
      </c>
    </row>
    <row r="13767" spans="1:20" x14ac:dyDescent="0.25">
      <c r="A13767">
        <v>33732</v>
      </c>
      <c r="B13767" t="s">
        <v>13800</v>
      </c>
      <c r="C13767" t="s">
        <v>21</v>
      </c>
      <c r="D13767">
        <v>89</v>
      </c>
      <c r="E13767" t="s">
        <v>22</v>
      </c>
      <c r="F13767" t="s">
        <v>30</v>
      </c>
      <c r="L13767">
        <v>1</v>
      </c>
      <c r="Q13767">
        <v>1</v>
      </c>
      <c r="T13767">
        <v>1</v>
      </c>
    </row>
    <row r="13768" spans="1:20" x14ac:dyDescent="0.25">
      <c r="A13768">
        <v>33732</v>
      </c>
      <c r="B13768" t="s">
        <v>13801</v>
      </c>
      <c r="C13768" t="s">
        <v>21</v>
      </c>
      <c r="D13768">
        <v>89</v>
      </c>
      <c r="E13768" t="s">
        <v>32</v>
      </c>
      <c r="L13768">
        <v>1</v>
      </c>
      <c r="Q13768">
        <v>1</v>
      </c>
      <c r="T13768">
        <v>1</v>
      </c>
    </row>
    <row r="13769" spans="1:20" x14ac:dyDescent="0.25">
      <c r="A13769">
        <v>33732</v>
      </c>
      <c r="B13769" t="s">
        <v>13802</v>
      </c>
      <c r="C13769" t="s">
        <v>21</v>
      </c>
      <c r="D13769">
        <v>89</v>
      </c>
      <c r="E13769" t="s">
        <v>22</v>
      </c>
      <c r="F13769" t="s">
        <v>23</v>
      </c>
      <c r="J13769">
        <v>1</v>
      </c>
      <c r="L13769">
        <v>-1</v>
      </c>
      <c r="O13769">
        <v>1</v>
      </c>
      <c r="P13769">
        <v>0</v>
      </c>
      <c r="Q13769">
        <v>1</v>
      </c>
      <c r="T13769">
        <v>1</v>
      </c>
    </row>
    <row r="13770" spans="1:20" x14ac:dyDescent="0.25">
      <c r="A13770">
        <v>33732</v>
      </c>
      <c r="B13770" t="s">
        <v>13803</v>
      </c>
      <c r="C13770" t="s">
        <v>21</v>
      </c>
      <c r="D13770">
        <v>89</v>
      </c>
      <c r="E13770" t="s">
        <v>22</v>
      </c>
      <c r="F13770" t="s">
        <v>23</v>
      </c>
      <c r="L13770">
        <v>1</v>
      </c>
      <c r="O13770">
        <v>1</v>
      </c>
      <c r="Q13770">
        <v>1</v>
      </c>
      <c r="T13770">
        <v>1</v>
      </c>
    </row>
    <row r="13771" spans="1:20" x14ac:dyDescent="0.25">
      <c r="A13771">
        <v>33742</v>
      </c>
      <c r="B13771" t="s">
        <v>13804</v>
      </c>
      <c r="C13771" t="s">
        <v>21</v>
      </c>
      <c r="D13771">
        <v>60</v>
      </c>
      <c r="E13771" t="s">
        <v>22</v>
      </c>
      <c r="F13771" t="s">
        <v>23</v>
      </c>
      <c r="I13771">
        <v>1</v>
      </c>
      <c r="J13771">
        <v>0</v>
      </c>
      <c r="L13771">
        <v>0</v>
      </c>
      <c r="Q13771">
        <v>0</v>
      </c>
    </row>
    <row r="13772" spans="1:20" x14ac:dyDescent="0.25">
      <c r="A13772">
        <v>33742</v>
      </c>
      <c r="B13772" t="s">
        <v>13805</v>
      </c>
      <c r="C13772" t="s">
        <v>21</v>
      </c>
      <c r="D13772">
        <v>60</v>
      </c>
      <c r="E13772" t="s">
        <v>22</v>
      </c>
      <c r="F13772" t="s">
        <v>30</v>
      </c>
      <c r="J13772">
        <v>1</v>
      </c>
      <c r="L13772">
        <v>1</v>
      </c>
      <c r="Q13772">
        <v>1</v>
      </c>
      <c r="T13772">
        <v>1</v>
      </c>
    </row>
    <row r="13773" spans="1:20" x14ac:dyDescent="0.25">
      <c r="A13773">
        <v>33742</v>
      </c>
      <c r="B13773" t="s">
        <v>13806</v>
      </c>
      <c r="C13773" t="s">
        <v>21</v>
      </c>
      <c r="D13773">
        <v>60</v>
      </c>
      <c r="E13773" t="s">
        <v>22</v>
      </c>
      <c r="F13773" t="s">
        <v>23</v>
      </c>
      <c r="O13773">
        <v>1</v>
      </c>
      <c r="Q13773">
        <v>1</v>
      </c>
      <c r="T13773">
        <v>1</v>
      </c>
    </row>
    <row r="13774" spans="1:20" x14ac:dyDescent="0.25">
      <c r="A13774">
        <v>33742</v>
      </c>
      <c r="B13774" t="s">
        <v>13807</v>
      </c>
      <c r="C13774" t="s">
        <v>21</v>
      </c>
      <c r="D13774">
        <v>60</v>
      </c>
      <c r="E13774" t="s">
        <v>22</v>
      </c>
      <c r="F13774" t="s">
        <v>23</v>
      </c>
      <c r="J13774">
        <v>1</v>
      </c>
      <c r="O13774">
        <v>1</v>
      </c>
      <c r="Q13774">
        <v>1</v>
      </c>
      <c r="T13774">
        <v>1</v>
      </c>
    </row>
    <row r="13775" spans="1:20" x14ac:dyDescent="0.25">
      <c r="A13775">
        <v>33753</v>
      </c>
      <c r="B13775" t="s">
        <v>13808</v>
      </c>
      <c r="C13775" t="s">
        <v>21</v>
      </c>
      <c r="D13775">
        <v>43</v>
      </c>
      <c r="E13775" t="s">
        <v>22</v>
      </c>
      <c r="F13775" t="s">
        <v>23</v>
      </c>
      <c r="J13775">
        <v>1</v>
      </c>
      <c r="L13775">
        <v>1</v>
      </c>
      <c r="M13775">
        <v>1</v>
      </c>
      <c r="P13775">
        <v>0</v>
      </c>
      <c r="T13775">
        <v>1</v>
      </c>
    </row>
    <row r="13776" spans="1:20" x14ac:dyDescent="0.25">
      <c r="A13776">
        <v>33753</v>
      </c>
      <c r="B13776" t="s">
        <v>13809</v>
      </c>
      <c r="C13776" t="s">
        <v>21</v>
      </c>
      <c r="D13776">
        <v>43</v>
      </c>
      <c r="E13776" t="s">
        <v>22</v>
      </c>
      <c r="F13776" t="s">
        <v>23</v>
      </c>
      <c r="J13776">
        <v>1</v>
      </c>
      <c r="O13776">
        <v>1</v>
      </c>
      <c r="P13776">
        <v>0</v>
      </c>
      <c r="Q13776">
        <v>0</v>
      </c>
      <c r="T13776">
        <v>1</v>
      </c>
    </row>
    <row r="13777" spans="1:20" x14ac:dyDescent="0.25">
      <c r="A13777">
        <v>33753</v>
      </c>
      <c r="B13777" t="s">
        <v>13810</v>
      </c>
      <c r="C13777" t="s">
        <v>21</v>
      </c>
      <c r="D13777">
        <v>43</v>
      </c>
      <c r="E13777" t="s">
        <v>22</v>
      </c>
      <c r="F13777" t="s">
        <v>23</v>
      </c>
      <c r="M13777">
        <v>1</v>
      </c>
      <c r="N13777">
        <v>1</v>
      </c>
      <c r="Q13777">
        <v>1</v>
      </c>
    </row>
    <row r="13778" spans="1:20" x14ac:dyDescent="0.25">
      <c r="A13778">
        <v>33753</v>
      </c>
      <c r="B13778" t="s">
        <v>13811</v>
      </c>
      <c r="C13778" t="s">
        <v>21</v>
      </c>
      <c r="D13778">
        <v>43</v>
      </c>
      <c r="E13778" t="s">
        <v>22</v>
      </c>
      <c r="F13778" t="s">
        <v>23</v>
      </c>
      <c r="J13778">
        <v>1</v>
      </c>
      <c r="P13778">
        <v>0</v>
      </c>
      <c r="Q13778">
        <v>1</v>
      </c>
      <c r="T13778">
        <v>1</v>
      </c>
    </row>
    <row r="13779" spans="1:20" x14ac:dyDescent="0.25">
      <c r="A13779">
        <v>33753</v>
      </c>
      <c r="B13779" t="s">
        <v>13812</v>
      </c>
      <c r="C13779" t="s">
        <v>21</v>
      </c>
      <c r="D13779">
        <v>43</v>
      </c>
      <c r="E13779" t="s">
        <v>22</v>
      </c>
      <c r="F13779" t="s">
        <v>23</v>
      </c>
      <c r="J13779">
        <v>1</v>
      </c>
      <c r="Q13779">
        <v>1</v>
      </c>
      <c r="T13779">
        <v>1</v>
      </c>
    </row>
    <row r="13780" spans="1:20" x14ac:dyDescent="0.25">
      <c r="A13780">
        <v>33754</v>
      </c>
      <c r="B13780" t="s">
        <v>13813</v>
      </c>
      <c r="C13780" t="s">
        <v>34</v>
      </c>
      <c r="D13780">
        <v>56</v>
      </c>
      <c r="E13780" t="s">
        <v>22</v>
      </c>
      <c r="F13780" t="s">
        <v>30</v>
      </c>
      <c r="H13780">
        <v>1</v>
      </c>
      <c r="J13780">
        <v>1</v>
      </c>
      <c r="M13780">
        <v>1</v>
      </c>
      <c r="P13780">
        <v>0</v>
      </c>
      <c r="Q13780">
        <v>0</v>
      </c>
      <c r="T13780">
        <v>1</v>
      </c>
    </row>
    <row r="13781" spans="1:20" x14ac:dyDescent="0.25">
      <c r="A13781">
        <v>33754</v>
      </c>
      <c r="B13781" t="s">
        <v>13814</v>
      </c>
      <c r="C13781" t="s">
        <v>34</v>
      </c>
      <c r="D13781">
        <v>56</v>
      </c>
      <c r="E13781" t="s">
        <v>32</v>
      </c>
      <c r="H13781">
        <v>1</v>
      </c>
      <c r="J13781">
        <v>1</v>
      </c>
      <c r="M13781">
        <v>1</v>
      </c>
      <c r="P13781">
        <v>0</v>
      </c>
      <c r="Q13781">
        <v>0</v>
      </c>
      <c r="T13781">
        <v>1</v>
      </c>
    </row>
    <row r="13782" spans="1:20" x14ac:dyDescent="0.25">
      <c r="A13782">
        <v>33758</v>
      </c>
      <c r="B13782" t="s">
        <v>13815</v>
      </c>
      <c r="C13782" t="s">
        <v>34</v>
      </c>
      <c r="D13782">
        <v>60</v>
      </c>
      <c r="E13782" t="s">
        <v>22</v>
      </c>
      <c r="F13782" t="s">
        <v>23</v>
      </c>
      <c r="J13782">
        <v>1</v>
      </c>
      <c r="K13782">
        <v>1</v>
      </c>
      <c r="Q13782">
        <v>-1</v>
      </c>
    </row>
    <row r="13783" spans="1:20" x14ac:dyDescent="0.25">
      <c r="A13783">
        <v>33758</v>
      </c>
      <c r="B13783" t="s">
        <v>13816</v>
      </c>
      <c r="C13783" t="s">
        <v>34</v>
      </c>
      <c r="D13783">
        <v>60</v>
      </c>
      <c r="E13783" t="s">
        <v>32</v>
      </c>
      <c r="J13783">
        <v>1</v>
      </c>
      <c r="K13783">
        <v>1</v>
      </c>
      <c r="Q13783">
        <v>-1</v>
      </c>
    </row>
    <row r="13784" spans="1:20" x14ac:dyDescent="0.25">
      <c r="A13784">
        <v>33758</v>
      </c>
      <c r="B13784" t="s">
        <v>13817</v>
      </c>
      <c r="C13784" t="s">
        <v>34</v>
      </c>
      <c r="D13784">
        <v>60</v>
      </c>
      <c r="E13784" t="s">
        <v>22</v>
      </c>
      <c r="F13784" t="s">
        <v>23</v>
      </c>
      <c r="I13784">
        <v>1</v>
      </c>
      <c r="L13784">
        <v>1</v>
      </c>
      <c r="T13784">
        <v>1</v>
      </c>
    </row>
    <row r="13785" spans="1:20" x14ac:dyDescent="0.25">
      <c r="A13785">
        <v>33764</v>
      </c>
      <c r="B13785" t="s">
        <v>13818</v>
      </c>
      <c r="C13785" t="s">
        <v>21</v>
      </c>
      <c r="D13785">
        <v>53</v>
      </c>
      <c r="E13785" t="s">
        <v>22</v>
      </c>
      <c r="F13785" t="s">
        <v>23</v>
      </c>
      <c r="J13785">
        <v>1</v>
      </c>
      <c r="M13785">
        <v>-1</v>
      </c>
      <c r="O13785">
        <v>-1</v>
      </c>
      <c r="P13785">
        <v>0</v>
      </c>
      <c r="T13785">
        <v>1</v>
      </c>
    </row>
    <row r="13786" spans="1:20" x14ac:dyDescent="0.25">
      <c r="A13786">
        <v>33764</v>
      </c>
      <c r="B13786" t="s">
        <v>13819</v>
      </c>
      <c r="C13786" t="s">
        <v>21</v>
      </c>
      <c r="D13786">
        <v>53</v>
      </c>
      <c r="E13786" t="s">
        <v>22</v>
      </c>
      <c r="F13786" t="s">
        <v>23</v>
      </c>
      <c r="G13786">
        <v>1</v>
      </c>
      <c r="P13786">
        <v>0</v>
      </c>
    </row>
    <row r="13787" spans="1:20" x14ac:dyDescent="0.25">
      <c r="A13787">
        <v>33764</v>
      </c>
      <c r="B13787" t="s">
        <v>13820</v>
      </c>
      <c r="C13787" t="s">
        <v>21</v>
      </c>
      <c r="D13787">
        <v>53</v>
      </c>
      <c r="E13787" t="s">
        <v>22</v>
      </c>
      <c r="F13787" t="s">
        <v>23</v>
      </c>
      <c r="G13787">
        <v>1</v>
      </c>
      <c r="P13787">
        <v>0</v>
      </c>
      <c r="T13787">
        <v>1</v>
      </c>
    </row>
    <row r="13788" spans="1:20" x14ac:dyDescent="0.25">
      <c r="A13788">
        <v>33781</v>
      </c>
      <c r="B13788" t="s">
        <v>13821</v>
      </c>
      <c r="C13788" t="s">
        <v>34</v>
      </c>
      <c r="D13788">
        <v>29</v>
      </c>
      <c r="E13788" t="s">
        <v>22</v>
      </c>
      <c r="F13788" t="s">
        <v>30</v>
      </c>
      <c r="G13788">
        <v>1</v>
      </c>
      <c r="H13788">
        <v>0</v>
      </c>
      <c r="L13788">
        <v>0</v>
      </c>
      <c r="M13788">
        <v>0</v>
      </c>
      <c r="P13788">
        <v>0</v>
      </c>
      <c r="Q13788">
        <v>0</v>
      </c>
    </row>
    <row r="13789" spans="1:20" x14ac:dyDescent="0.25">
      <c r="A13789">
        <v>33781</v>
      </c>
      <c r="B13789" t="s">
        <v>13822</v>
      </c>
      <c r="C13789" t="s">
        <v>34</v>
      </c>
      <c r="D13789">
        <v>29</v>
      </c>
      <c r="E13789" t="s">
        <v>32</v>
      </c>
      <c r="G13789">
        <v>1</v>
      </c>
      <c r="H13789">
        <v>0</v>
      </c>
      <c r="L13789">
        <v>0</v>
      </c>
      <c r="M13789">
        <v>0</v>
      </c>
      <c r="P13789">
        <v>0</v>
      </c>
      <c r="Q13789">
        <v>0</v>
      </c>
    </row>
    <row r="13790" spans="1:20" x14ac:dyDescent="0.25">
      <c r="A13790">
        <v>33783</v>
      </c>
      <c r="B13790" t="s">
        <v>13823</v>
      </c>
      <c r="C13790" t="s">
        <v>34</v>
      </c>
      <c r="D13790">
        <v>83</v>
      </c>
      <c r="E13790" t="s">
        <v>22</v>
      </c>
      <c r="F13790" t="s">
        <v>23</v>
      </c>
      <c r="I13790">
        <v>1</v>
      </c>
      <c r="J13790">
        <v>1</v>
      </c>
      <c r="L13790">
        <v>1</v>
      </c>
      <c r="O13790">
        <v>-1</v>
      </c>
      <c r="T13790">
        <v>1</v>
      </c>
    </row>
    <row r="13791" spans="1:20" x14ac:dyDescent="0.25">
      <c r="A13791">
        <v>33789</v>
      </c>
      <c r="B13791" t="s">
        <v>13824</v>
      </c>
      <c r="C13791" t="s">
        <v>21</v>
      </c>
      <c r="D13791">
        <v>29</v>
      </c>
      <c r="E13791" t="s">
        <v>22</v>
      </c>
      <c r="F13791" t="s">
        <v>30</v>
      </c>
      <c r="G13791">
        <v>1</v>
      </c>
      <c r="H13791">
        <v>0</v>
      </c>
      <c r="M13791">
        <v>0</v>
      </c>
      <c r="P13791">
        <v>0</v>
      </c>
      <c r="Q13791">
        <v>0</v>
      </c>
    </row>
    <row r="13792" spans="1:20" x14ac:dyDescent="0.25">
      <c r="A13792">
        <v>33789</v>
      </c>
      <c r="B13792" t="s">
        <v>13825</v>
      </c>
      <c r="C13792" t="s">
        <v>21</v>
      </c>
      <c r="D13792">
        <v>29</v>
      </c>
      <c r="E13792" t="s">
        <v>32</v>
      </c>
      <c r="G13792">
        <v>1</v>
      </c>
      <c r="H13792">
        <v>0</v>
      </c>
      <c r="M13792">
        <v>0</v>
      </c>
      <c r="P13792">
        <v>0</v>
      </c>
      <c r="Q13792">
        <v>0</v>
      </c>
    </row>
    <row r="13793" spans="1:20" x14ac:dyDescent="0.25">
      <c r="A13793">
        <v>33823</v>
      </c>
      <c r="B13793" t="s">
        <v>13826</v>
      </c>
      <c r="C13793" t="s">
        <v>34</v>
      </c>
      <c r="D13793">
        <v>57</v>
      </c>
      <c r="E13793" t="s">
        <v>22</v>
      </c>
      <c r="F13793" t="s">
        <v>23</v>
      </c>
      <c r="I13793">
        <v>1</v>
      </c>
      <c r="J13793">
        <v>1</v>
      </c>
      <c r="L13793">
        <v>1</v>
      </c>
      <c r="Q13793">
        <v>1</v>
      </c>
      <c r="T13793">
        <v>1</v>
      </c>
    </row>
    <row r="13794" spans="1:20" x14ac:dyDescent="0.25">
      <c r="A13794">
        <v>33823</v>
      </c>
      <c r="B13794" t="s">
        <v>13827</v>
      </c>
      <c r="C13794" t="s">
        <v>34</v>
      </c>
      <c r="D13794">
        <v>57</v>
      </c>
      <c r="E13794" t="s">
        <v>22</v>
      </c>
      <c r="F13794" t="s">
        <v>23</v>
      </c>
      <c r="I13794">
        <v>1</v>
      </c>
      <c r="J13794">
        <v>1</v>
      </c>
      <c r="L13794">
        <v>1</v>
      </c>
      <c r="Q13794">
        <v>1</v>
      </c>
      <c r="T13794">
        <v>1</v>
      </c>
    </row>
    <row r="13795" spans="1:20" x14ac:dyDescent="0.25">
      <c r="A13795">
        <v>33823</v>
      </c>
      <c r="B13795" t="s">
        <v>13828</v>
      </c>
      <c r="C13795" t="s">
        <v>34</v>
      </c>
      <c r="D13795">
        <v>57</v>
      </c>
      <c r="E13795" t="s">
        <v>22</v>
      </c>
      <c r="F13795" t="s">
        <v>23</v>
      </c>
      <c r="J13795">
        <v>1</v>
      </c>
      <c r="L13795">
        <v>1</v>
      </c>
      <c r="M13795">
        <v>-1</v>
      </c>
      <c r="O13795">
        <v>-1</v>
      </c>
      <c r="Q13795">
        <v>-1</v>
      </c>
      <c r="T13795">
        <v>1</v>
      </c>
    </row>
    <row r="13796" spans="1:20" x14ac:dyDescent="0.25">
      <c r="A13796">
        <v>33823</v>
      </c>
      <c r="B13796" t="s">
        <v>13829</v>
      </c>
      <c r="C13796" t="s">
        <v>34</v>
      </c>
      <c r="D13796">
        <v>57</v>
      </c>
      <c r="E13796" t="s">
        <v>22</v>
      </c>
      <c r="F13796" t="s">
        <v>23</v>
      </c>
      <c r="L13796">
        <v>1</v>
      </c>
      <c r="P13796">
        <v>0</v>
      </c>
      <c r="T13796">
        <v>1</v>
      </c>
    </row>
    <row r="13797" spans="1:20" x14ac:dyDescent="0.25">
      <c r="A13797">
        <v>33823</v>
      </c>
      <c r="B13797" t="s">
        <v>13830</v>
      </c>
      <c r="C13797" t="s">
        <v>34</v>
      </c>
      <c r="D13797">
        <v>57</v>
      </c>
      <c r="E13797" t="s">
        <v>22</v>
      </c>
      <c r="F13797" t="s">
        <v>23</v>
      </c>
      <c r="I13797">
        <v>1</v>
      </c>
      <c r="J13797">
        <v>1</v>
      </c>
      <c r="L13797">
        <v>1</v>
      </c>
      <c r="O13797">
        <v>1</v>
      </c>
      <c r="Q13797">
        <v>1</v>
      </c>
      <c r="T13797">
        <v>1</v>
      </c>
    </row>
    <row r="13798" spans="1:20" x14ac:dyDescent="0.25">
      <c r="A13798">
        <v>33823</v>
      </c>
      <c r="B13798" t="s">
        <v>13831</v>
      </c>
      <c r="C13798" t="s">
        <v>34</v>
      </c>
      <c r="D13798">
        <v>57</v>
      </c>
      <c r="E13798" t="s">
        <v>22</v>
      </c>
      <c r="F13798" t="s">
        <v>23</v>
      </c>
      <c r="L13798">
        <v>1</v>
      </c>
      <c r="P13798">
        <v>0</v>
      </c>
      <c r="T13798">
        <v>1</v>
      </c>
    </row>
    <row r="13799" spans="1:20" x14ac:dyDescent="0.25">
      <c r="A13799">
        <v>33823</v>
      </c>
      <c r="B13799" t="s">
        <v>13832</v>
      </c>
      <c r="C13799" t="s">
        <v>34</v>
      </c>
      <c r="D13799">
        <v>57</v>
      </c>
      <c r="E13799" t="s">
        <v>22</v>
      </c>
      <c r="F13799" t="s">
        <v>23</v>
      </c>
      <c r="L13799">
        <v>1</v>
      </c>
      <c r="P13799">
        <v>0</v>
      </c>
      <c r="T13799">
        <v>1</v>
      </c>
    </row>
    <row r="13800" spans="1:20" x14ac:dyDescent="0.25">
      <c r="A13800">
        <v>33823</v>
      </c>
      <c r="B13800" t="s">
        <v>13833</v>
      </c>
      <c r="C13800" t="s">
        <v>34</v>
      </c>
      <c r="D13800">
        <v>57</v>
      </c>
      <c r="E13800" t="s">
        <v>22</v>
      </c>
      <c r="F13800" t="s">
        <v>23</v>
      </c>
      <c r="H13800">
        <v>-1</v>
      </c>
      <c r="J13800">
        <v>1</v>
      </c>
      <c r="Q13800">
        <v>1</v>
      </c>
      <c r="T13800">
        <v>1</v>
      </c>
    </row>
    <row r="13801" spans="1:20" x14ac:dyDescent="0.25">
      <c r="A13801">
        <v>33823</v>
      </c>
      <c r="B13801" t="s">
        <v>13834</v>
      </c>
      <c r="C13801" t="s">
        <v>34</v>
      </c>
      <c r="D13801">
        <v>57</v>
      </c>
      <c r="E13801" t="s">
        <v>22</v>
      </c>
      <c r="F13801" t="s">
        <v>23</v>
      </c>
      <c r="J13801">
        <v>1</v>
      </c>
      <c r="L13801">
        <v>1</v>
      </c>
    </row>
    <row r="13802" spans="1:20" x14ac:dyDescent="0.25">
      <c r="A13802">
        <v>33826</v>
      </c>
      <c r="B13802" t="s">
        <v>13835</v>
      </c>
      <c r="C13802" t="s">
        <v>21</v>
      </c>
      <c r="D13802">
        <v>69</v>
      </c>
      <c r="E13802" t="s">
        <v>22</v>
      </c>
      <c r="F13802" t="s">
        <v>30</v>
      </c>
      <c r="I13802">
        <v>1</v>
      </c>
      <c r="L13802">
        <v>0</v>
      </c>
      <c r="O13802">
        <v>1</v>
      </c>
      <c r="Q13802">
        <v>1</v>
      </c>
      <c r="T13802">
        <v>1</v>
      </c>
    </row>
    <row r="13803" spans="1:20" x14ac:dyDescent="0.25">
      <c r="A13803">
        <v>33826</v>
      </c>
      <c r="B13803" t="s">
        <v>13836</v>
      </c>
      <c r="C13803" t="s">
        <v>21</v>
      </c>
      <c r="D13803">
        <v>69</v>
      </c>
      <c r="E13803" t="s">
        <v>32</v>
      </c>
      <c r="I13803">
        <v>1</v>
      </c>
      <c r="L13803">
        <v>0</v>
      </c>
      <c r="O13803">
        <v>1</v>
      </c>
      <c r="Q13803">
        <v>1</v>
      </c>
      <c r="T13803">
        <v>1</v>
      </c>
    </row>
    <row r="13804" spans="1:20" x14ac:dyDescent="0.25">
      <c r="A13804">
        <v>33829</v>
      </c>
      <c r="B13804" t="s">
        <v>13837</v>
      </c>
      <c r="C13804" t="s">
        <v>21</v>
      </c>
      <c r="D13804">
        <v>74</v>
      </c>
      <c r="E13804" t="s">
        <v>22</v>
      </c>
      <c r="F13804" t="s">
        <v>30</v>
      </c>
      <c r="J13804">
        <v>1</v>
      </c>
      <c r="Q13804">
        <v>1</v>
      </c>
    </row>
    <row r="13805" spans="1:20" x14ac:dyDescent="0.25">
      <c r="A13805">
        <v>33829</v>
      </c>
      <c r="B13805" t="s">
        <v>13838</v>
      </c>
      <c r="C13805" t="s">
        <v>21</v>
      </c>
      <c r="D13805">
        <v>74</v>
      </c>
      <c r="E13805" t="s">
        <v>32</v>
      </c>
      <c r="J13805">
        <v>1</v>
      </c>
      <c r="Q13805">
        <v>1</v>
      </c>
    </row>
    <row r="13806" spans="1:20" x14ac:dyDescent="0.25">
      <c r="A13806">
        <v>33829</v>
      </c>
      <c r="B13806" t="s">
        <v>13839</v>
      </c>
      <c r="C13806" t="s">
        <v>21</v>
      </c>
      <c r="D13806">
        <v>74</v>
      </c>
      <c r="E13806" t="s">
        <v>22</v>
      </c>
      <c r="F13806" t="s">
        <v>23</v>
      </c>
      <c r="J13806">
        <v>1</v>
      </c>
      <c r="P13806">
        <v>0</v>
      </c>
    </row>
    <row r="13807" spans="1:20" x14ac:dyDescent="0.25">
      <c r="A13807">
        <v>33829</v>
      </c>
      <c r="B13807" t="s">
        <v>13840</v>
      </c>
      <c r="C13807" t="s">
        <v>21</v>
      </c>
      <c r="D13807">
        <v>74</v>
      </c>
      <c r="E13807" t="s">
        <v>22</v>
      </c>
      <c r="F13807" t="s">
        <v>23</v>
      </c>
      <c r="J13807">
        <v>1</v>
      </c>
      <c r="P13807">
        <v>1</v>
      </c>
      <c r="T13807">
        <v>1</v>
      </c>
    </row>
    <row r="13808" spans="1:20" x14ac:dyDescent="0.25">
      <c r="A13808">
        <v>33853</v>
      </c>
      <c r="B13808" t="s">
        <v>13841</v>
      </c>
      <c r="C13808" t="s">
        <v>21</v>
      </c>
      <c r="D13808">
        <v>56</v>
      </c>
      <c r="E13808" t="s">
        <v>22</v>
      </c>
      <c r="F13808" t="s">
        <v>30</v>
      </c>
      <c r="M13808">
        <v>1</v>
      </c>
      <c r="N13808">
        <v>1</v>
      </c>
      <c r="Q13808">
        <v>1</v>
      </c>
    </row>
    <row r="13809" spans="1:20" x14ac:dyDescent="0.25">
      <c r="A13809">
        <v>33853</v>
      </c>
      <c r="B13809" t="s">
        <v>13842</v>
      </c>
      <c r="C13809" t="s">
        <v>21</v>
      </c>
      <c r="D13809">
        <v>56</v>
      </c>
      <c r="E13809" t="s">
        <v>32</v>
      </c>
      <c r="M13809">
        <v>1</v>
      </c>
      <c r="N13809">
        <v>1</v>
      </c>
      <c r="Q13809">
        <v>1</v>
      </c>
    </row>
    <row r="13810" spans="1:20" x14ac:dyDescent="0.25">
      <c r="A13810">
        <v>33859</v>
      </c>
      <c r="B13810" t="s">
        <v>13843</v>
      </c>
      <c r="C13810" t="s">
        <v>34</v>
      </c>
      <c r="D13810">
        <v>82</v>
      </c>
      <c r="E13810" t="s">
        <v>22</v>
      </c>
      <c r="F13810" t="s">
        <v>23</v>
      </c>
      <c r="J13810">
        <v>-1</v>
      </c>
      <c r="M13810">
        <v>0</v>
      </c>
      <c r="Q13810">
        <v>-1</v>
      </c>
    </row>
    <row r="13811" spans="1:20" x14ac:dyDescent="0.25">
      <c r="A13811">
        <v>33859</v>
      </c>
      <c r="B13811" t="s">
        <v>13844</v>
      </c>
      <c r="C13811" t="s">
        <v>34</v>
      </c>
      <c r="D13811">
        <v>82</v>
      </c>
      <c r="E13811" t="s">
        <v>32</v>
      </c>
      <c r="J13811">
        <v>-1</v>
      </c>
      <c r="M13811">
        <v>0</v>
      </c>
      <c r="Q13811">
        <v>-1</v>
      </c>
    </row>
    <row r="13812" spans="1:20" x14ac:dyDescent="0.25">
      <c r="A13812">
        <v>33859</v>
      </c>
      <c r="B13812" t="s">
        <v>13845</v>
      </c>
      <c r="C13812" t="s">
        <v>34</v>
      </c>
      <c r="D13812">
        <v>83</v>
      </c>
      <c r="E13812" t="s">
        <v>22</v>
      </c>
      <c r="F13812" t="s">
        <v>23</v>
      </c>
      <c r="H13812">
        <v>0</v>
      </c>
      <c r="J13812">
        <v>1</v>
      </c>
      <c r="L13812">
        <v>-1</v>
      </c>
      <c r="N13812">
        <v>-1</v>
      </c>
    </row>
    <row r="13813" spans="1:20" x14ac:dyDescent="0.25">
      <c r="A13813">
        <v>33881</v>
      </c>
      <c r="B13813" t="s">
        <v>13846</v>
      </c>
      <c r="C13813" t="s">
        <v>21</v>
      </c>
      <c r="D13813">
        <v>43</v>
      </c>
      <c r="E13813" t="s">
        <v>22</v>
      </c>
      <c r="F13813" t="s">
        <v>23</v>
      </c>
      <c r="H13813">
        <v>1</v>
      </c>
      <c r="P13813">
        <v>0</v>
      </c>
      <c r="S13813">
        <v>1</v>
      </c>
    </row>
    <row r="13814" spans="1:20" x14ac:dyDescent="0.25">
      <c r="A13814">
        <v>33882</v>
      </c>
      <c r="B13814" t="s">
        <v>13847</v>
      </c>
      <c r="C13814" t="s">
        <v>34</v>
      </c>
      <c r="D13814">
        <v>45</v>
      </c>
      <c r="E13814" t="s">
        <v>22</v>
      </c>
      <c r="F13814" t="s">
        <v>30</v>
      </c>
      <c r="G13814">
        <v>1</v>
      </c>
      <c r="H13814">
        <v>0</v>
      </c>
      <c r="M13814">
        <v>0</v>
      </c>
      <c r="P13814">
        <v>0</v>
      </c>
      <c r="Q13814">
        <v>0</v>
      </c>
    </row>
    <row r="13815" spans="1:20" x14ac:dyDescent="0.25">
      <c r="A13815">
        <v>33882</v>
      </c>
      <c r="B13815" t="s">
        <v>13848</v>
      </c>
      <c r="C13815" t="s">
        <v>34</v>
      </c>
      <c r="D13815">
        <v>45</v>
      </c>
      <c r="E13815" t="s">
        <v>32</v>
      </c>
      <c r="G13815">
        <v>1</v>
      </c>
      <c r="H13815">
        <v>0</v>
      </c>
      <c r="M13815">
        <v>0</v>
      </c>
      <c r="P13815">
        <v>0</v>
      </c>
      <c r="Q13815">
        <v>0</v>
      </c>
    </row>
    <row r="13816" spans="1:20" x14ac:dyDescent="0.25">
      <c r="A13816">
        <v>33898</v>
      </c>
      <c r="B13816" t="s">
        <v>13849</v>
      </c>
      <c r="C13816" t="s">
        <v>34</v>
      </c>
      <c r="D13816">
        <v>70</v>
      </c>
      <c r="E13816" t="s">
        <v>22</v>
      </c>
      <c r="F13816" t="s">
        <v>30</v>
      </c>
      <c r="J13816">
        <v>1</v>
      </c>
      <c r="M13816">
        <v>-1</v>
      </c>
      <c r="O13816">
        <v>-1</v>
      </c>
      <c r="P13816">
        <v>0</v>
      </c>
      <c r="R13816">
        <v>0</v>
      </c>
      <c r="T13816">
        <v>1</v>
      </c>
    </row>
    <row r="13817" spans="1:20" x14ac:dyDescent="0.25">
      <c r="A13817">
        <v>33898</v>
      </c>
      <c r="B13817" t="s">
        <v>13850</v>
      </c>
      <c r="C13817" t="s">
        <v>34</v>
      </c>
      <c r="D13817">
        <v>70</v>
      </c>
      <c r="E13817" t="s">
        <v>22</v>
      </c>
      <c r="F13817" t="s">
        <v>23</v>
      </c>
      <c r="L13817">
        <v>-1</v>
      </c>
      <c r="P13817">
        <v>0</v>
      </c>
      <c r="T13817">
        <v>1</v>
      </c>
    </row>
    <row r="13818" spans="1:20" x14ac:dyDescent="0.25">
      <c r="A13818">
        <v>33903</v>
      </c>
      <c r="B13818" t="s">
        <v>13851</v>
      </c>
      <c r="C13818" t="s">
        <v>21</v>
      </c>
      <c r="D13818">
        <v>68</v>
      </c>
      <c r="E13818" t="s">
        <v>22</v>
      </c>
      <c r="F13818" t="s">
        <v>23</v>
      </c>
      <c r="I13818">
        <v>-1</v>
      </c>
      <c r="L13818">
        <v>1</v>
      </c>
      <c r="M13818">
        <v>0</v>
      </c>
    </row>
    <row r="13819" spans="1:20" x14ac:dyDescent="0.25">
      <c r="A13819">
        <v>33904</v>
      </c>
      <c r="B13819" t="s">
        <v>13852</v>
      </c>
      <c r="C13819" t="s">
        <v>21</v>
      </c>
      <c r="D13819">
        <v>54</v>
      </c>
      <c r="E13819" t="s">
        <v>22</v>
      </c>
      <c r="F13819" t="s">
        <v>30</v>
      </c>
      <c r="H13819">
        <v>-1</v>
      </c>
      <c r="J13819">
        <v>1</v>
      </c>
      <c r="M13819">
        <v>0</v>
      </c>
      <c r="S13819">
        <v>1</v>
      </c>
    </row>
    <row r="13820" spans="1:20" x14ac:dyDescent="0.25">
      <c r="A13820">
        <v>33904</v>
      </c>
      <c r="B13820" t="s">
        <v>13853</v>
      </c>
      <c r="C13820" t="s">
        <v>21</v>
      </c>
      <c r="D13820">
        <v>54</v>
      </c>
      <c r="E13820" t="s">
        <v>32</v>
      </c>
      <c r="H13820">
        <v>-1</v>
      </c>
      <c r="J13820">
        <v>1</v>
      </c>
      <c r="M13820">
        <v>0</v>
      </c>
      <c r="S13820">
        <v>1</v>
      </c>
    </row>
    <row r="13821" spans="1:20" x14ac:dyDescent="0.25">
      <c r="A13821">
        <v>33904</v>
      </c>
      <c r="B13821" t="s">
        <v>13854</v>
      </c>
      <c r="C13821" t="s">
        <v>21</v>
      </c>
      <c r="D13821">
        <v>54</v>
      </c>
      <c r="E13821" t="s">
        <v>22</v>
      </c>
      <c r="F13821" t="s">
        <v>30</v>
      </c>
      <c r="H13821">
        <v>-1</v>
      </c>
      <c r="M13821">
        <v>-1</v>
      </c>
      <c r="P13821">
        <v>0</v>
      </c>
      <c r="Q13821">
        <v>1</v>
      </c>
    </row>
    <row r="13822" spans="1:20" x14ac:dyDescent="0.25">
      <c r="A13822">
        <v>33904</v>
      </c>
      <c r="B13822" t="s">
        <v>13855</v>
      </c>
      <c r="C13822" t="s">
        <v>21</v>
      </c>
      <c r="D13822">
        <v>54</v>
      </c>
      <c r="E13822" t="s">
        <v>32</v>
      </c>
      <c r="H13822">
        <v>-1</v>
      </c>
      <c r="M13822">
        <v>-1</v>
      </c>
      <c r="P13822">
        <v>0</v>
      </c>
      <c r="Q13822">
        <v>1</v>
      </c>
    </row>
    <row r="13823" spans="1:20" x14ac:dyDescent="0.25">
      <c r="A13823">
        <v>33904</v>
      </c>
      <c r="B13823" t="s">
        <v>13856</v>
      </c>
      <c r="C13823" t="s">
        <v>21</v>
      </c>
      <c r="D13823">
        <v>52</v>
      </c>
      <c r="E13823" t="s">
        <v>22</v>
      </c>
      <c r="F13823" t="s">
        <v>30</v>
      </c>
      <c r="J13823">
        <v>1</v>
      </c>
      <c r="M13823">
        <v>1</v>
      </c>
      <c r="P13823">
        <v>0</v>
      </c>
      <c r="R13823">
        <v>1</v>
      </c>
    </row>
    <row r="13824" spans="1:20" x14ac:dyDescent="0.25">
      <c r="A13824">
        <v>33904</v>
      </c>
      <c r="B13824" t="s">
        <v>13857</v>
      </c>
      <c r="C13824" t="s">
        <v>21</v>
      </c>
      <c r="D13824">
        <v>52</v>
      </c>
      <c r="E13824" t="s">
        <v>32</v>
      </c>
      <c r="J13824">
        <v>1</v>
      </c>
      <c r="M13824">
        <v>1</v>
      </c>
      <c r="P13824">
        <v>0</v>
      </c>
      <c r="R13824">
        <v>1</v>
      </c>
    </row>
    <row r="13825" spans="1:18" x14ac:dyDescent="0.25">
      <c r="A13825">
        <v>33904</v>
      </c>
      <c r="B13825" t="s">
        <v>13858</v>
      </c>
      <c r="C13825" t="s">
        <v>21</v>
      </c>
      <c r="D13825">
        <v>54</v>
      </c>
      <c r="E13825" t="s">
        <v>22</v>
      </c>
      <c r="F13825" t="s">
        <v>30</v>
      </c>
      <c r="H13825">
        <v>-1</v>
      </c>
      <c r="J13825">
        <v>1</v>
      </c>
      <c r="Q13825">
        <v>1</v>
      </c>
    </row>
    <row r="13826" spans="1:18" x14ac:dyDescent="0.25">
      <c r="A13826">
        <v>33904</v>
      </c>
      <c r="B13826" t="s">
        <v>13859</v>
      </c>
      <c r="C13826" t="s">
        <v>21</v>
      </c>
      <c r="D13826">
        <v>54</v>
      </c>
      <c r="E13826" t="s">
        <v>32</v>
      </c>
      <c r="H13826">
        <v>-1</v>
      </c>
      <c r="J13826">
        <v>1</v>
      </c>
      <c r="Q13826">
        <v>1</v>
      </c>
    </row>
    <row r="13827" spans="1:18" x14ac:dyDescent="0.25">
      <c r="A13827">
        <v>33904</v>
      </c>
      <c r="B13827" t="s">
        <v>13860</v>
      </c>
      <c r="C13827" t="s">
        <v>21</v>
      </c>
      <c r="D13827">
        <v>52</v>
      </c>
      <c r="E13827" t="s">
        <v>22</v>
      </c>
      <c r="F13827" t="s">
        <v>30</v>
      </c>
      <c r="H13827">
        <v>-1</v>
      </c>
      <c r="J13827">
        <v>1</v>
      </c>
      <c r="L13827">
        <v>0</v>
      </c>
      <c r="M13827">
        <v>-1</v>
      </c>
      <c r="P13827">
        <v>-1</v>
      </c>
      <c r="Q13827">
        <v>-1</v>
      </c>
    </row>
    <row r="13828" spans="1:18" x14ac:dyDescent="0.25">
      <c r="A13828">
        <v>33904</v>
      </c>
      <c r="B13828" t="s">
        <v>13861</v>
      </c>
      <c r="C13828" t="s">
        <v>21</v>
      </c>
      <c r="D13828">
        <v>52</v>
      </c>
      <c r="E13828" t="s">
        <v>32</v>
      </c>
      <c r="H13828">
        <v>-1</v>
      </c>
      <c r="J13828">
        <v>1</v>
      </c>
      <c r="L13828">
        <v>0</v>
      </c>
      <c r="M13828">
        <v>-1</v>
      </c>
      <c r="P13828">
        <v>-1</v>
      </c>
      <c r="Q13828">
        <v>-1</v>
      </c>
    </row>
    <row r="13829" spans="1:18" x14ac:dyDescent="0.25">
      <c r="A13829">
        <v>33904</v>
      </c>
      <c r="B13829" t="s">
        <v>13862</v>
      </c>
      <c r="C13829" t="s">
        <v>21</v>
      </c>
      <c r="D13829">
        <v>56</v>
      </c>
      <c r="E13829" t="s">
        <v>22</v>
      </c>
      <c r="F13829" t="s">
        <v>30</v>
      </c>
      <c r="H13829">
        <v>-1</v>
      </c>
      <c r="J13829">
        <v>-1</v>
      </c>
      <c r="M13829">
        <v>-1</v>
      </c>
      <c r="O13829">
        <v>1</v>
      </c>
      <c r="P13829">
        <v>0</v>
      </c>
      <c r="Q13829">
        <v>1</v>
      </c>
    </row>
    <row r="13830" spans="1:18" x14ac:dyDescent="0.25">
      <c r="A13830">
        <v>33904</v>
      </c>
      <c r="B13830" t="s">
        <v>13863</v>
      </c>
      <c r="C13830" t="s">
        <v>21</v>
      </c>
      <c r="D13830">
        <v>56</v>
      </c>
      <c r="E13830" t="s">
        <v>32</v>
      </c>
      <c r="H13830">
        <v>-1</v>
      </c>
      <c r="J13830">
        <v>-1</v>
      </c>
      <c r="M13830">
        <v>-1</v>
      </c>
      <c r="O13830">
        <v>1</v>
      </c>
      <c r="P13830">
        <v>0</v>
      </c>
      <c r="Q13830">
        <v>1</v>
      </c>
    </row>
    <row r="13831" spans="1:18" x14ac:dyDescent="0.25">
      <c r="A13831">
        <v>33904</v>
      </c>
      <c r="B13831" t="s">
        <v>13864</v>
      </c>
      <c r="C13831" t="s">
        <v>21</v>
      </c>
      <c r="D13831">
        <v>54</v>
      </c>
      <c r="E13831" t="s">
        <v>22</v>
      </c>
      <c r="F13831" t="s">
        <v>30</v>
      </c>
      <c r="M13831">
        <v>0</v>
      </c>
      <c r="P13831">
        <v>0</v>
      </c>
      <c r="Q13831">
        <v>1</v>
      </c>
    </row>
    <row r="13832" spans="1:18" x14ac:dyDescent="0.25">
      <c r="A13832">
        <v>33904</v>
      </c>
      <c r="B13832" t="s">
        <v>13865</v>
      </c>
      <c r="C13832" t="s">
        <v>21</v>
      </c>
      <c r="D13832">
        <v>54</v>
      </c>
      <c r="E13832" t="s">
        <v>32</v>
      </c>
      <c r="M13832">
        <v>0</v>
      </c>
      <c r="P13832">
        <v>0</v>
      </c>
      <c r="Q13832">
        <v>1</v>
      </c>
    </row>
    <row r="13833" spans="1:18" x14ac:dyDescent="0.25">
      <c r="A13833">
        <v>33904</v>
      </c>
      <c r="B13833" t="s">
        <v>13866</v>
      </c>
      <c r="C13833" t="s">
        <v>21</v>
      </c>
      <c r="D13833">
        <v>56</v>
      </c>
      <c r="E13833" t="s">
        <v>22</v>
      </c>
      <c r="F13833" t="s">
        <v>30</v>
      </c>
      <c r="O13833">
        <v>-1</v>
      </c>
      <c r="Q13833">
        <v>1</v>
      </c>
      <c r="R13833">
        <v>-1</v>
      </c>
    </row>
    <row r="13834" spans="1:18" x14ac:dyDescent="0.25">
      <c r="A13834">
        <v>33904</v>
      </c>
      <c r="B13834" t="s">
        <v>13867</v>
      </c>
      <c r="C13834" t="s">
        <v>21</v>
      </c>
      <c r="D13834">
        <v>56</v>
      </c>
      <c r="E13834" t="s">
        <v>32</v>
      </c>
      <c r="O13834">
        <v>-1</v>
      </c>
      <c r="Q13834">
        <v>1</v>
      </c>
      <c r="R13834">
        <v>-1</v>
      </c>
    </row>
    <row r="13835" spans="1:18" x14ac:dyDescent="0.25">
      <c r="A13835">
        <v>33904</v>
      </c>
      <c r="B13835" t="s">
        <v>13868</v>
      </c>
      <c r="C13835" t="s">
        <v>21</v>
      </c>
      <c r="D13835">
        <v>54</v>
      </c>
      <c r="E13835" t="s">
        <v>22</v>
      </c>
      <c r="F13835" t="s">
        <v>30</v>
      </c>
      <c r="J13835">
        <v>1</v>
      </c>
      <c r="L13835">
        <v>0</v>
      </c>
      <c r="M13835">
        <v>0</v>
      </c>
      <c r="O13835">
        <v>1</v>
      </c>
      <c r="P13835">
        <v>0</v>
      </c>
    </row>
    <row r="13836" spans="1:18" x14ac:dyDescent="0.25">
      <c r="A13836">
        <v>33904</v>
      </c>
      <c r="B13836" t="s">
        <v>13869</v>
      </c>
      <c r="C13836" t="s">
        <v>21</v>
      </c>
      <c r="D13836">
        <v>54</v>
      </c>
      <c r="E13836" t="s">
        <v>32</v>
      </c>
      <c r="J13836">
        <v>1</v>
      </c>
      <c r="L13836">
        <v>0</v>
      </c>
      <c r="M13836">
        <v>0</v>
      </c>
      <c r="O13836">
        <v>1</v>
      </c>
      <c r="P13836">
        <v>0</v>
      </c>
    </row>
    <row r="13837" spans="1:18" x14ac:dyDescent="0.25">
      <c r="A13837">
        <v>33904</v>
      </c>
      <c r="B13837" t="s">
        <v>13870</v>
      </c>
      <c r="C13837" t="s">
        <v>21</v>
      </c>
      <c r="D13837">
        <v>54</v>
      </c>
      <c r="E13837" t="s">
        <v>22</v>
      </c>
      <c r="F13837" t="s">
        <v>30</v>
      </c>
      <c r="J13837">
        <v>-1</v>
      </c>
      <c r="O13837">
        <v>-1</v>
      </c>
      <c r="Q13837">
        <v>1</v>
      </c>
    </row>
    <row r="13838" spans="1:18" x14ac:dyDescent="0.25">
      <c r="A13838">
        <v>33904</v>
      </c>
      <c r="B13838" t="s">
        <v>13871</v>
      </c>
      <c r="C13838" t="s">
        <v>21</v>
      </c>
      <c r="D13838">
        <v>54</v>
      </c>
      <c r="E13838" t="s">
        <v>32</v>
      </c>
      <c r="J13838">
        <v>-1</v>
      </c>
      <c r="O13838">
        <v>-1</v>
      </c>
      <c r="Q13838">
        <v>1</v>
      </c>
    </row>
    <row r="13839" spans="1:18" x14ac:dyDescent="0.25">
      <c r="A13839">
        <v>33904</v>
      </c>
      <c r="B13839" t="s">
        <v>13872</v>
      </c>
      <c r="C13839" t="s">
        <v>21</v>
      </c>
      <c r="D13839">
        <v>54</v>
      </c>
      <c r="E13839" t="s">
        <v>22</v>
      </c>
      <c r="F13839" t="s">
        <v>30</v>
      </c>
      <c r="I13839">
        <v>0</v>
      </c>
      <c r="M13839">
        <v>0</v>
      </c>
      <c r="P13839">
        <v>0</v>
      </c>
      <c r="Q13839">
        <v>-1</v>
      </c>
      <c r="R13839">
        <v>-1</v>
      </c>
    </row>
    <row r="13840" spans="1:18" x14ac:dyDescent="0.25">
      <c r="A13840">
        <v>33904</v>
      </c>
      <c r="B13840" t="s">
        <v>13873</v>
      </c>
      <c r="C13840" t="s">
        <v>21</v>
      </c>
      <c r="D13840">
        <v>54</v>
      </c>
      <c r="E13840" t="s">
        <v>32</v>
      </c>
      <c r="I13840">
        <v>0</v>
      </c>
      <c r="M13840">
        <v>0</v>
      </c>
      <c r="P13840">
        <v>0</v>
      </c>
      <c r="Q13840">
        <v>-1</v>
      </c>
      <c r="R13840">
        <v>-1</v>
      </c>
    </row>
    <row r="13841" spans="1:20" x14ac:dyDescent="0.25">
      <c r="A13841">
        <v>33904</v>
      </c>
      <c r="B13841" t="s">
        <v>13874</v>
      </c>
      <c r="C13841" t="s">
        <v>21</v>
      </c>
      <c r="D13841">
        <v>54</v>
      </c>
      <c r="E13841" t="s">
        <v>22</v>
      </c>
      <c r="F13841" t="s">
        <v>23</v>
      </c>
      <c r="H13841">
        <v>1</v>
      </c>
      <c r="J13841">
        <v>1</v>
      </c>
      <c r="M13841">
        <v>-1</v>
      </c>
      <c r="O13841">
        <v>-1</v>
      </c>
      <c r="P13841">
        <v>0</v>
      </c>
      <c r="T13841">
        <v>1</v>
      </c>
    </row>
    <row r="13842" spans="1:20" x14ac:dyDescent="0.25">
      <c r="A13842">
        <v>33904</v>
      </c>
      <c r="B13842" t="s">
        <v>13875</v>
      </c>
      <c r="C13842" t="s">
        <v>21</v>
      </c>
      <c r="D13842">
        <v>54</v>
      </c>
      <c r="E13842" t="s">
        <v>22</v>
      </c>
      <c r="F13842" t="s">
        <v>23</v>
      </c>
      <c r="P13842">
        <v>0</v>
      </c>
      <c r="Q13842">
        <v>1</v>
      </c>
      <c r="T13842">
        <v>1</v>
      </c>
    </row>
    <row r="13843" spans="1:20" x14ac:dyDescent="0.25">
      <c r="A13843">
        <v>33904</v>
      </c>
      <c r="B13843" t="s">
        <v>13876</v>
      </c>
      <c r="C13843" t="s">
        <v>21</v>
      </c>
      <c r="D13843">
        <v>54</v>
      </c>
      <c r="E13843" t="s">
        <v>22</v>
      </c>
      <c r="F13843" t="s">
        <v>23</v>
      </c>
      <c r="J13843">
        <v>1</v>
      </c>
      <c r="O13843">
        <v>-1</v>
      </c>
      <c r="P13843">
        <v>0</v>
      </c>
      <c r="Q13843">
        <v>1</v>
      </c>
    </row>
    <row r="13844" spans="1:20" x14ac:dyDescent="0.25">
      <c r="A13844">
        <v>33904</v>
      </c>
      <c r="B13844" t="s">
        <v>13877</v>
      </c>
      <c r="C13844" t="s">
        <v>21</v>
      </c>
      <c r="D13844">
        <v>53</v>
      </c>
      <c r="E13844" t="s">
        <v>22</v>
      </c>
      <c r="F13844" t="s">
        <v>23</v>
      </c>
      <c r="H13844">
        <v>-1</v>
      </c>
      <c r="L13844">
        <v>1</v>
      </c>
      <c r="Q13844">
        <v>0</v>
      </c>
    </row>
    <row r="13845" spans="1:20" x14ac:dyDescent="0.25">
      <c r="A13845">
        <v>33904</v>
      </c>
      <c r="B13845" t="s">
        <v>13878</v>
      </c>
      <c r="C13845" t="s">
        <v>21</v>
      </c>
      <c r="D13845">
        <v>53</v>
      </c>
      <c r="E13845" t="s">
        <v>22</v>
      </c>
      <c r="F13845" t="s">
        <v>23</v>
      </c>
      <c r="O13845">
        <v>1</v>
      </c>
      <c r="P13845">
        <v>0</v>
      </c>
      <c r="T13845">
        <v>1</v>
      </c>
    </row>
    <row r="13846" spans="1:20" x14ac:dyDescent="0.25">
      <c r="A13846">
        <v>33904</v>
      </c>
      <c r="B13846" t="s">
        <v>13879</v>
      </c>
      <c r="C13846" t="s">
        <v>21</v>
      </c>
      <c r="D13846">
        <v>54</v>
      </c>
      <c r="E13846" t="s">
        <v>22</v>
      </c>
      <c r="F13846" t="s">
        <v>23</v>
      </c>
      <c r="H13846">
        <v>-1</v>
      </c>
      <c r="P13846">
        <v>1</v>
      </c>
      <c r="T13846">
        <v>1</v>
      </c>
    </row>
    <row r="13847" spans="1:20" x14ac:dyDescent="0.25">
      <c r="A13847">
        <v>33904</v>
      </c>
      <c r="B13847" t="s">
        <v>13880</v>
      </c>
      <c r="C13847" t="s">
        <v>21</v>
      </c>
      <c r="D13847">
        <v>54</v>
      </c>
      <c r="E13847" t="s">
        <v>22</v>
      </c>
      <c r="F13847" t="s">
        <v>23</v>
      </c>
      <c r="J13847">
        <v>1</v>
      </c>
      <c r="N13847">
        <v>-1</v>
      </c>
      <c r="O13847">
        <v>1</v>
      </c>
      <c r="P13847">
        <v>0</v>
      </c>
      <c r="Q13847">
        <v>1</v>
      </c>
    </row>
    <row r="13848" spans="1:20" x14ac:dyDescent="0.25">
      <c r="A13848">
        <v>33904</v>
      </c>
      <c r="B13848" t="s">
        <v>13881</v>
      </c>
      <c r="C13848" t="s">
        <v>21</v>
      </c>
      <c r="D13848">
        <v>54</v>
      </c>
      <c r="E13848" t="s">
        <v>22</v>
      </c>
      <c r="F13848" t="s">
        <v>23</v>
      </c>
      <c r="H13848">
        <v>-1</v>
      </c>
      <c r="P13848">
        <v>0</v>
      </c>
      <c r="Q13848">
        <v>1</v>
      </c>
      <c r="T13848">
        <v>1</v>
      </c>
    </row>
    <row r="13849" spans="1:20" x14ac:dyDescent="0.25">
      <c r="A13849">
        <v>33904</v>
      </c>
      <c r="B13849" t="s">
        <v>13882</v>
      </c>
      <c r="C13849" t="s">
        <v>21</v>
      </c>
      <c r="D13849">
        <v>54</v>
      </c>
      <c r="E13849" t="s">
        <v>22</v>
      </c>
      <c r="F13849" t="s">
        <v>23</v>
      </c>
      <c r="M13849">
        <v>-1</v>
      </c>
      <c r="O13849">
        <v>-1</v>
      </c>
      <c r="T13849">
        <v>1</v>
      </c>
    </row>
    <row r="13850" spans="1:20" x14ac:dyDescent="0.25">
      <c r="A13850">
        <v>33904</v>
      </c>
      <c r="B13850" t="s">
        <v>13883</v>
      </c>
      <c r="C13850" t="s">
        <v>21</v>
      </c>
      <c r="D13850">
        <v>54</v>
      </c>
      <c r="E13850" t="s">
        <v>22</v>
      </c>
      <c r="F13850" t="s">
        <v>23</v>
      </c>
      <c r="Q13850">
        <v>1</v>
      </c>
    </row>
    <row r="13851" spans="1:20" x14ac:dyDescent="0.25">
      <c r="A13851">
        <v>33904</v>
      </c>
      <c r="B13851" t="s">
        <v>13884</v>
      </c>
      <c r="C13851" t="s">
        <v>21</v>
      </c>
      <c r="D13851">
        <v>54</v>
      </c>
      <c r="E13851" t="s">
        <v>22</v>
      </c>
      <c r="F13851" t="s">
        <v>23</v>
      </c>
      <c r="H13851">
        <v>0</v>
      </c>
      <c r="J13851">
        <v>1</v>
      </c>
      <c r="Q13851">
        <v>1</v>
      </c>
      <c r="T13851">
        <v>0</v>
      </c>
    </row>
    <row r="13852" spans="1:20" x14ac:dyDescent="0.25">
      <c r="A13852">
        <v>33904</v>
      </c>
      <c r="B13852" t="s">
        <v>13885</v>
      </c>
      <c r="C13852" t="s">
        <v>21</v>
      </c>
      <c r="D13852">
        <v>52</v>
      </c>
      <c r="E13852" t="s">
        <v>22</v>
      </c>
      <c r="F13852" t="s">
        <v>23</v>
      </c>
      <c r="H13852">
        <v>-1</v>
      </c>
      <c r="J13852">
        <v>1</v>
      </c>
      <c r="N13852">
        <v>-1</v>
      </c>
      <c r="O13852">
        <v>-1</v>
      </c>
      <c r="Q13852">
        <v>0</v>
      </c>
    </row>
    <row r="13853" spans="1:20" x14ac:dyDescent="0.25">
      <c r="A13853">
        <v>33904</v>
      </c>
      <c r="B13853" t="s">
        <v>13886</v>
      </c>
      <c r="C13853" t="s">
        <v>21</v>
      </c>
      <c r="D13853">
        <v>53</v>
      </c>
      <c r="E13853" t="s">
        <v>22</v>
      </c>
      <c r="F13853" t="s">
        <v>23</v>
      </c>
      <c r="H13853">
        <v>-1</v>
      </c>
      <c r="J13853">
        <v>1</v>
      </c>
      <c r="M13853">
        <v>-1</v>
      </c>
      <c r="O13853">
        <v>-1</v>
      </c>
      <c r="T13853">
        <v>1</v>
      </c>
    </row>
    <row r="13854" spans="1:20" x14ac:dyDescent="0.25">
      <c r="A13854">
        <v>33904</v>
      </c>
      <c r="B13854" t="s">
        <v>13887</v>
      </c>
      <c r="C13854" t="s">
        <v>21</v>
      </c>
      <c r="D13854">
        <v>54</v>
      </c>
      <c r="E13854" t="s">
        <v>22</v>
      </c>
      <c r="F13854" t="s">
        <v>23</v>
      </c>
      <c r="J13854">
        <v>1</v>
      </c>
      <c r="O13854">
        <v>-1</v>
      </c>
      <c r="P13854">
        <v>0</v>
      </c>
      <c r="Q13854">
        <v>1</v>
      </c>
    </row>
    <row r="13855" spans="1:20" x14ac:dyDescent="0.25">
      <c r="A13855">
        <v>33904</v>
      </c>
      <c r="B13855" t="s">
        <v>13888</v>
      </c>
      <c r="C13855" t="s">
        <v>21</v>
      </c>
      <c r="D13855">
        <v>54</v>
      </c>
      <c r="E13855" t="s">
        <v>22</v>
      </c>
      <c r="F13855" t="s">
        <v>23</v>
      </c>
      <c r="P13855">
        <v>0</v>
      </c>
      <c r="Q13855">
        <v>1</v>
      </c>
      <c r="T13855">
        <v>1</v>
      </c>
    </row>
    <row r="13856" spans="1:20" x14ac:dyDescent="0.25">
      <c r="A13856">
        <v>33904</v>
      </c>
      <c r="B13856" t="s">
        <v>13889</v>
      </c>
      <c r="C13856" t="s">
        <v>21</v>
      </c>
      <c r="D13856">
        <v>54</v>
      </c>
      <c r="E13856" t="s">
        <v>22</v>
      </c>
      <c r="F13856" t="s">
        <v>23</v>
      </c>
      <c r="O13856">
        <v>1</v>
      </c>
      <c r="P13856">
        <v>1</v>
      </c>
      <c r="Q13856">
        <v>1</v>
      </c>
      <c r="T13856">
        <v>1</v>
      </c>
    </row>
    <row r="13857" spans="1:20" x14ac:dyDescent="0.25">
      <c r="A13857">
        <v>33904</v>
      </c>
      <c r="B13857" t="s">
        <v>13890</v>
      </c>
      <c r="C13857" t="s">
        <v>21</v>
      </c>
      <c r="D13857">
        <v>53</v>
      </c>
      <c r="E13857" t="s">
        <v>22</v>
      </c>
      <c r="F13857" t="s">
        <v>23</v>
      </c>
      <c r="H13857">
        <v>-1</v>
      </c>
      <c r="J13857">
        <v>1</v>
      </c>
      <c r="P13857">
        <v>1</v>
      </c>
      <c r="T13857">
        <v>1</v>
      </c>
    </row>
    <row r="13858" spans="1:20" x14ac:dyDescent="0.25">
      <c r="A13858">
        <v>33908</v>
      </c>
      <c r="B13858" t="s">
        <v>13891</v>
      </c>
      <c r="C13858" t="s">
        <v>21</v>
      </c>
      <c r="D13858">
        <v>54</v>
      </c>
      <c r="E13858" t="s">
        <v>22</v>
      </c>
      <c r="F13858" t="s">
        <v>30</v>
      </c>
      <c r="I13858">
        <v>-1</v>
      </c>
      <c r="P13858">
        <v>0</v>
      </c>
      <c r="S13858">
        <v>1</v>
      </c>
      <c r="T13858">
        <v>0</v>
      </c>
    </row>
    <row r="13859" spans="1:20" x14ac:dyDescent="0.25">
      <c r="A13859">
        <v>33908</v>
      </c>
      <c r="B13859" t="s">
        <v>13892</v>
      </c>
      <c r="C13859" t="s">
        <v>21</v>
      </c>
      <c r="D13859">
        <v>54</v>
      </c>
      <c r="E13859" t="s">
        <v>32</v>
      </c>
      <c r="I13859">
        <v>-1</v>
      </c>
      <c r="P13859">
        <v>0</v>
      </c>
      <c r="S13859">
        <v>1</v>
      </c>
      <c r="T13859">
        <v>0</v>
      </c>
    </row>
    <row r="13860" spans="1:20" x14ac:dyDescent="0.25">
      <c r="A13860">
        <v>33908</v>
      </c>
      <c r="B13860" t="s">
        <v>13893</v>
      </c>
      <c r="C13860" t="s">
        <v>21</v>
      </c>
      <c r="D13860">
        <v>54</v>
      </c>
      <c r="E13860" t="s">
        <v>22</v>
      </c>
      <c r="F13860" t="s">
        <v>30</v>
      </c>
      <c r="J13860">
        <v>0</v>
      </c>
      <c r="S13860">
        <v>1</v>
      </c>
      <c r="T13860">
        <v>1</v>
      </c>
    </row>
    <row r="13861" spans="1:20" x14ac:dyDescent="0.25">
      <c r="A13861">
        <v>33908</v>
      </c>
      <c r="B13861" t="s">
        <v>13894</v>
      </c>
      <c r="C13861" t="s">
        <v>21</v>
      </c>
      <c r="D13861">
        <v>54</v>
      </c>
      <c r="E13861" t="s">
        <v>32</v>
      </c>
      <c r="J13861">
        <v>0</v>
      </c>
      <c r="S13861">
        <v>1</v>
      </c>
      <c r="T13861">
        <v>1</v>
      </c>
    </row>
    <row r="13862" spans="1:20" x14ac:dyDescent="0.25">
      <c r="A13862">
        <v>33908</v>
      </c>
      <c r="B13862" t="s">
        <v>13895</v>
      </c>
      <c r="C13862" t="s">
        <v>21</v>
      </c>
      <c r="D13862">
        <v>53</v>
      </c>
      <c r="E13862" t="s">
        <v>22</v>
      </c>
      <c r="F13862" t="s">
        <v>30</v>
      </c>
      <c r="M13862">
        <v>0</v>
      </c>
      <c r="P13862">
        <v>0</v>
      </c>
      <c r="Q13862">
        <v>0</v>
      </c>
      <c r="T13862">
        <v>1</v>
      </c>
    </row>
    <row r="13863" spans="1:20" x14ac:dyDescent="0.25">
      <c r="A13863">
        <v>33908</v>
      </c>
      <c r="B13863" t="s">
        <v>13896</v>
      </c>
      <c r="C13863" t="s">
        <v>21</v>
      </c>
      <c r="D13863">
        <v>53</v>
      </c>
      <c r="E13863" t="s">
        <v>32</v>
      </c>
      <c r="M13863">
        <v>0</v>
      </c>
      <c r="P13863">
        <v>0</v>
      </c>
      <c r="Q13863">
        <v>0</v>
      </c>
      <c r="T13863">
        <v>1</v>
      </c>
    </row>
    <row r="13864" spans="1:20" x14ac:dyDescent="0.25">
      <c r="A13864">
        <v>33916</v>
      </c>
      <c r="B13864" t="s">
        <v>13897</v>
      </c>
      <c r="C13864" t="s">
        <v>21</v>
      </c>
      <c r="D13864">
        <v>58</v>
      </c>
      <c r="E13864" t="s">
        <v>22</v>
      </c>
      <c r="F13864" t="s">
        <v>30</v>
      </c>
      <c r="H13864">
        <v>0</v>
      </c>
      <c r="J13864">
        <v>1</v>
      </c>
      <c r="P13864">
        <v>0</v>
      </c>
      <c r="Q13864">
        <v>0</v>
      </c>
    </row>
    <row r="13865" spans="1:20" x14ac:dyDescent="0.25">
      <c r="A13865">
        <v>33916</v>
      </c>
      <c r="B13865" t="s">
        <v>13898</v>
      </c>
      <c r="C13865" t="s">
        <v>21</v>
      </c>
      <c r="D13865">
        <v>58</v>
      </c>
      <c r="E13865" t="s">
        <v>32</v>
      </c>
      <c r="H13865">
        <v>0</v>
      </c>
      <c r="J13865">
        <v>1</v>
      </c>
      <c r="P13865">
        <v>0</v>
      </c>
      <c r="Q13865">
        <v>0</v>
      </c>
    </row>
    <row r="13866" spans="1:20" x14ac:dyDescent="0.25">
      <c r="A13866">
        <v>33916</v>
      </c>
      <c r="B13866" t="s">
        <v>13899</v>
      </c>
      <c r="C13866" t="s">
        <v>21</v>
      </c>
      <c r="D13866">
        <v>58</v>
      </c>
      <c r="E13866" t="s">
        <v>22</v>
      </c>
      <c r="F13866" t="s">
        <v>30</v>
      </c>
      <c r="H13866">
        <v>1</v>
      </c>
      <c r="J13866">
        <v>1</v>
      </c>
      <c r="P13866">
        <v>0</v>
      </c>
      <c r="Q13866">
        <v>0</v>
      </c>
      <c r="T13866">
        <v>1</v>
      </c>
    </row>
    <row r="13867" spans="1:20" x14ac:dyDescent="0.25">
      <c r="A13867">
        <v>33916</v>
      </c>
      <c r="B13867" t="s">
        <v>13900</v>
      </c>
      <c r="C13867" t="s">
        <v>21</v>
      </c>
      <c r="D13867">
        <v>58</v>
      </c>
      <c r="E13867" t="s">
        <v>32</v>
      </c>
      <c r="H13867">
        <v>1</v>
      </c>
      <c r="J13867">
        <v>1</v>
      </c>
      <c r="P13867">
        <v>0</v>
      </c>
      <c r="Q13867">
        <v>0</v>
      </c>
      <c r="T13867">
        <v>1</v>
      </c>
    </row>
    <row r="13868" spans="1:20" x14ac:dyDescent="0.25">
      <c r="A13868">
        <v>33938</v>
      </c>
      <c r="B13868" t="s">
        <v>13901</v>
      </c>
      <c r="C13868" t="s">
        <v>34</v>
      </c>
      <c r="D13868">
        <v>32</v>
      </c>
      <c r="E13868" t="s">
        <v>22</v>
      </c>
      <c r="F13868" t="s">
        <v>23</v>
      </c>
      <c r="H13868">
        <v>0</v>
      </c>
      <c r="L13868">
        <v>1</v>
      </c>
      <c r="P13868">
        <v>0</v>
      </c>
      <c r="S13868">
        <v>0</v>
      </c>
    </row>
    <row r="13869" spans="1:20" x14ac:dyDescent="0.25">
      <c r="A13869">
        <v>33941</v>
      </c>
      <c r="B13869" t="s">
        <v>13902</v>
      </c>
      <c r="C13869" t="s">
        <v>34</v>
      </c>
      <c r="D13869">
        <v>77</v>
      </c>
      <c r="E13869" t="s">
        <v>22</v>
      </c>
      <c r="F13869" t="s">
        <v>23</v>
      </c>
      <c r="H13869">
        <v>1</v>
      </c>
      <c r="J13869">
        <v>1</v>
      </c>
      <c r="N13869">
        <v>-1</v>
      </c>
      <c r="O13869">
        <v>-1</v>
      </c>
      <c r="Q13869">
        <v>1</v>
      </c>
    </row>
    <row r="13870" spans="1:20" x14ac:dyDescent="0.25">
      <c r="A13870">
        <v>33958</v>
      </c>
      <c r="B13870" t="s">
        <v>13903</v>
      </c>
      <c r="C13870" t="s">
        <v>34</v>
      </c>
      <c r="D13870">
        <v>67</v>
      </c>
      <c r="E13870" t="s">
        <v>22</v>
      </c>
      <c r="F13870" t="s">
        <v>23</v>
      </c>
      <c r="H13870">
        <v>1</v>
      </c>
      <c r="I13870">
        <v>-1</v>
      </c>
      <c r="M13870">
        <v>0</v>
      </c>
      <c r="P13870">
        <v>0</v>
      </c>
      <c r="Q13870">
        <v>0</v>
      </c>
      <c r="T13870">
        <v>1</v>
      </c>
    </row>
    <row r="13871" spans="1:20" x14ac:dyDescent="0.25">
      <c r="A13871">
        <v>33959</v>
      </c>
      <c r="B13871" t="s">
        <v>13904</v>
      </c>
      <c r="C13871" t="s">
        <v>21</v>
      </c>
      <c r="D13871">
        <v>63</v>
      </c>
      <c r="E13871" t="s">
        <v>22</v>
      </c>
      <c r="F13871" t="s">
        <v>23</v>
      </c>
      <c r="N13871">
        <v>1</v>
      </c>
    </row>
    <row r="13872" spans="1:20" x14ac:dyDescent="0.25">
      <c r="A13872">
        <v>33963</v>
      </c>
      <c r="B13872" t="s">
        <v>13905</v>
      </c>
      <c r="C13872" t="s">
        <v>34</v>
      </c>
      <c r="D13872">
        <v>90</v>
      </c>
      <c r="E13872" t="s">
        <v>22</v>
      </c>
      <c r="F13872" t="s">
        <v>23</v>
      </c>
      <c r="J13872">
        <v>1</v>
      </c>
      <c r="L13872">
        <v>1</v>
      </c>
      <c r="N13872">
        <v>-1</v>
      </c>
      <c r="O13872">
        <v>-1</v>
      </c>
      <c r="Q13872">
        <v>1</v>
      </c>
      <c r="R13872">
        <v>1</v>
      </c>
    </row>
    <row r="13873" spans="1:20" x14ac:dyDescent="0.25">
      <c r="A13873">
        <v>33963</v>
      </c>
      <c r="B13873" t="s">
        <v>13906</v>
      </c>
      <c r="C13873" t="s">
        <v>34</v>
      </c>
      <c r="D13873">
        <v>90</v>
      </c>
      <c r="E13873" t="s">
        <v>32</v>
      </c>
      <c r="J13873">
        <v>1</v>
      </c>
      <c r="L13873">
        <v>1</v>
      </c>
      <c r="N13873">
        <v>-1</v>
      </c>
      <c r="O13873">
        <v>-1</v>
      </c>
      <c r="Q13873">
        <v>1</v>
      </c>
      <c r="R13873">
        <v>1</v>
      </c>
    </row>
    <row r="13874" spans="1:20" x14ac:dyDescent="0.25">
      <c r="A13874">
        <v>33963</v>
      </c>
      <c r="B13874" t="s">
        <v>13907</v>
      </c>
      <c r="C13874" t="s">
        <v>34</v>
      </c>
      <c r="D13874">
        <v>90</v>
      </c>
      <c r="E13874" t="s">
        <v>22</v>
      </c>
      <c r="F13874" t="s">
        <v>23</v>
      </c>
      <c r="J13874">
        <v>1</v>
      </c>
      <c r="M13874">
        <v>-1</v>
      </c>
      <c r="O13874">
        <v>-1</v>
      </c>
    </row>
    <row r="13875" spans="1:20" x14ac:dyDescent="0.25">
      <c r="A13875">
        <v>33963</v>
      </c>
      <c r="B13875" t="s">
        <v>13908</v>
      </c>
      <c r="C13875" t="s">
        <v>34</v>
      </c>
      <c r="D13875">
        <v>90</v>
      </c>
      <c r="E13875" t="s">
        <v>22</v>
      </c>
      <c r="F13875" t="s">
        <v>23</v>
      </c>
      <c r="I13875">
        <v>1</v>
      </c>
      <c r="J13875">
        <v>1</v>
      </c>
      <c r="L13875">
        <v>-1</v>
      </c>
      <c r="M13875">
        <v>1</v>
      </c>
      <c r="N13875">
        <v>-1</v>
      </c>
      <c r="O13875">
        <v>-1</v>
      </c>
      <c r="Q13875">
        <v>1</v>
      </c>
    </row>
    <row r="13876" spans="1:20" x14ac:dyDescent="0.25">
      <c r="A13876">
        <v>33963</v>
      </c>
      <c r="B13876" t="s">
        <v>13909</v>
      </c>
      <c r="C13876" t="s">
        <v>34</v>
      </c>
      <c r="D13876">
        <v>90</v>
      </c>
      <c r="E13876" t="s">
        <v>22</v>
      </c>
      <c r="F13876" t="s">
        <v>23</v>
      </c>
      <c r="J13876">
        <v>1</v>
      </c>
      <c r="M13876">
        <v>-1</v>
      </c>
      <c r="N13876">
        <v>-1</v>
      </c>
      <c r="O13876">
        <v>-1</v>
      </c>
      <c r="Q13876">
        <v>1</v>
      </c>
    </row>
    <row r="13877" spans="1:20" x14ac:dyDescent="0.25">
      <c r="A13877">
        <v>33963</v>
      </c>
      <c r="B13877" t="s">
        <v>13910</v>
      </c>
      <c r="C13877" t="s">
        <v>34</v>
      </c>
      <c r="D13877">
        <v>90</v>
      </c>
      <c r="E13877" t="s">
        <v>22</v>
      </c>
      <c r="F13877" t="s">
        <v>23</v>
      </c>
      <c r="J13877">
        <v>1</v>
      </c>
      <c r="M13877">
        <v>-1</v>
      </c>
      <c r="N13877">
        <v>-1</v>
      </c>
      <c r="P13877">
        <v>0</v>
      </c>
      <c r="T13877">
        <v>1</v>
      </c>
    </row>
    <row r="13878" spans="1:20" x14ac:dyDescent="0.25">
      <c r="A13878">
        <v>33963</v>
      </c>
      <c r="B13878" t="s">
        <v>13911</v>
      </c>
      <c r="C13878" t="s">
        <v>34</v>
      </c>
      <c r="D13878">
        <v>90</v>
      </c>
      <c r="E13878" t="s">
        <v>22</v>
      </c>
      <c r="F13878" t="s">
        <v>23</v>
      </c>
      <c r="I13878">
        <v>1</v>
      </c>
      <c r="J13878">
        <v>1</v>
      </c>
      <c r="L13878">
        <v>1</v>
      </c>
      <c r="N13878">
        <v>-1</v>
      </c>
      <c r="Q13878">
        <v>1</v>
      </c>
      <c r="R13878">
        <v>1</v>
      </c>
    </row>
    <row r="13879" spans="1:20" x14ac:dyDescent="0.25">
      <c r="A13879">
        <v>33963</v>
      </c>
      <c r="B13879" t="s">
        <v>13912</v>
      </c>
      <c r="C13879" t="s">
        <v>34</v>
      </c>
      <c r="D13879">
        <v>90</v>
      </c>
      <c r="E13879" t="s">
        <v>22</v>
      </c>
      <c r="F13879" t="s">
        <v>23</v>
      </c>
      <c r="M13879">
        <v>1</v>
      </c>
      <c r="N13879">
        <v>-1</v>
      </c>
      <c r="Q13879">
        <v>1</v>
      </c>
    </row>
    <row r="13880" spans="1:20" x14ac:dyDescent="0.25">
      <c r="A13880">
        <v>33975</v>
      </c>
      <c r="B13880" t="s">
        <v>13913</v>
      </c>
      <c r="C13880" t="s">
        <v>34</v>
      </c>
      <c r="D13880">
        <v>85</v>
      </c>
      <c r="E13880" t="s">
        <v>22</v>
      </c>
      <c r="F13880" t="s">
        <v>23</v>
      </c>
      <c r="I13880">
        <v>-1</v>
      </c>
      <c r="L13880">
        <v>0</v>
      </c>
      <c r="M13880">
        <v>0</v>
      </c>
      <c r="Q13880">
        <v>0</v>
      </c>
      <c r="S13880">
        <v>0</v>
      </c>
    </row>
    <row r="13881" spans="1:20" x14ac:dyDescent="0.25">
      <c r="A13881">
        <v>33975</v>
      </c>
      <c r="B13881" t="s">
        <v>13914</v>
      </c>
      <c r="C13881" t="s">
        <v>34</v>
      </c>
      <c r="D13881">
        <v>85</v>
      </c>
      <c r="E13881" t="s">
        <v>22</v>
      </c>
      <c r="F13881" t="s">
        <v>23</v>
      </c>
      <c r="I13881">
        <v>1</v>
      </c>
      <c r="L13881">
        <v>-1</v>
      </c>
      <c r="P13881">
        <v>0</v>
      </c>
    </row>
    <row r="13882" spans="1:20" x14ac:dyDescent="0.25">
      <c r="A13882">
        <v>33983</v>
      </c>
      <c r="B13882" t="s">
        <v>13915</v>
      </c>
      <c r="C13882" t="s">
        <v>34</v>
      </c>
      <c r="D13882">
        <v>59</v>
      </c>
      <c r="E13882" t="s">
        <v>22</v>
      </c>
      <c r="F13882" t="s">
        <v>23</v>
      </c>
      <c r="G13882">
        <v>1</v>
      </c>
      <c r="P13882">
        <v>0</v>
      </c>
      <c r="T13882">
        <v>1</v>
      </c>
    </row>
    <row r="13883" spans="1:20" x14ac:dyDescent="0.25">
      <c r="A13883">
        <v>33986</v>
      </c>
      <c r="B13883" t="s">
        <v>13916</v>
      </c>
      <c r="C13883" t="s">
        <v>21</v>
      </c>
      <c r="D13883">
        <v>60</v>
      </c>
      <c r="E13883" t="s">
        <v>22</v>
      </c>
      <c r="F13883" t="s">
        <v>30</v>
      </c>
      <c r="H13883">
        <v>0</v>
      </c>
      <c r="I13883">
        <v>0</v>
      </c>
      <c r="M13883">
        <v>0</v>
      </c>
      <c r="Q13883">
        <v>0</v>
      </c>
      <c r="T13883">
        <v>1</v>
      </c>
    </row>
    <row r="13884" spans="1:20" x14ac:dyDescent="0.25">
      <c r="A13884">
        <v>33986</v>
      </c>
      <c r="B13884" t="s">
        <v>13917</v>
      </c>
      <c r="C13884" t="s">
        <v>21</v>
      </c>
      <c r="D13884">
        <v>60</v>
      </c>
      <c r="E13884" t="s">
        <v>32</v>
      </c>
      <c r="H13884">
        <v>0</v>
      </c>
      <c r="I13884">
        <v>0</v>
      </c>
      <c r="M13884">
        <v>0</v>
      </c>
      <c r="Q13884">
        <v>0</v>
      </c>
      <c r="T13884">
        <v>1</v>
      </c>
    </row>
    <row r="13885" spans="1:20" x14ac:dyDescent="0.25">
      <c r="A13885">
        <v>33992</v>
      </c>
      <c r="B13885" t="s">
        <v>13918</v>
      </c>
      <c r="C13885" t="s">
        <v>21</v>
      </c>
      <c r="D13885">
        <v>52</v>
      </c>
      <c r="E13885" t="s">
        <v>22</v>
      </c>
      <c r="F13885" t="s">
        <v>23</v>
      </c>
      <c r="O13885">
        <v>1</v>
      </c>
      <c r="P13885">
        <v>0</v>
      </c>
      <c r="S13885">
        <v>1</v>
      </c>
    </row>
    <row r="13886" spans="1:20" x14ac:dyDescent="0.25">
      <c r="A13886">
        <v>34003</v>
      </c>
      <c r="B13886" t="s">
        <v>13919</v>
      </c>
      <c r="C13886" t="s">
        <v>34</v>
      </c>
      <c r="D13886">
        <v>52</v>
      </c>
      <c r="E13886" t="s">
        <v>22</v>
      </c>
      <c r="F13886" t="s">
        <v>23</v>
      </c>
      <c r="I13886">
        <v>0</v>
      </c>
      <c r="J13886">
        <v>1</v>
      </c>
      <c r="M13886">
        <v>0</v>
      </c>
      <c r="O13886">
        <v>1</v>
      </c>
    </row>
    <row r="13887" spans="1:20" x14ac:dyDescent="0.25">
      <c r="A13887">
        <v>34012</v>
      </c>
      <c r="B13887" t="s">
        <v>13920</v>
      </c>
      <c r="C13887" t="s">
        <v>34</v>
      </c>
      <c r="D13887">
        <v>82</v>
      </c>
      <c r="E13887" t="s">
        <v>22</v>
      </c>
      <c r="F13887" t="s">
        <v>30</v>
      </c>
      <c r="H13887">
        <v>1</v>
      </c>
      <c r="J13887">
        <v>1</v>
      </c>
      <c r="P13887">
        <v>0</v>
      </c>
      <c r="Q13887">
        <v>0</v>
      </c>
    </row>
    <row r="13888" spans="1:20" x14ac:dyDescent="0.25">
      <c r="A13888">
        <v>34012</v>
      </c>
      <c r="B13888" t="s">
        <v>13921</v>
      </c>
      <c r="C13888" t="s">
        <v>34</v>
      </c>
      <c r="D13888">
        <v>82</v>
      </c>
      <c r="E13888" t="s">
        <v>32</v>
      </c>
      <c r="H13888">
        <v>1</v>
      </c>
      <c r="J13888">
        <v>1</v>
      </c>
      <c r="P13888">
        <v>0</v>
      </c>
      <c r="Q13888">
        <v>0</v>
      </c>
    </row>
    <row r="13889" spans="1:20" x14ac:dyDescent="0.25">
      <c r="A13889">
        <v>34012</v>
      </c>
      <c r="B13889" t="s">
        <v>13922</v>
      </c>
      <c r="C13889" t="s">
        <v>34</v>
      </c>
      <c r="D13889">
        <v>85</v>
      </c>
      <c r="E13889" t="s">
        <v>22</v>
      </c>
      <c r="F13889" t="s">
        <v>23</v>
      </c>
      <c r="I13889">
        <v>-1</v>
      </c>
      <c r="L13889">
        <v>1</v>
      </c>
      <c r="M13889">
        <v>-1</v>
      </c>
      <c r="Q13889">
        <v>1</v>
      </c>
      <c r="T13889">
        <v>0</v>
      </c>
    </row>
    <row r="13890" spans="1:20" x14ac:dyDescent="0.25">
      <c r="A13890">
        <v>34012</v>
      </c>
      <c r="B13890" t="s">
        <v>13923</v>
      </c>
      <c r="C13890" t="s">
        <v>34</v>
      </c>
      <c r="D13890">
        <v>85</v>
      </c>
      <c r="E13890" t="s">
        <v>22</v>
      </c>
      <c r="F13890" t="s">
        <v>23</v>
      </c>
      <c r="J13890">
        <v>1</v>
      </c>
      <c r="M13890">
        <v>-1</v>
      </c>
      <c r="O13890">
        <v>-1</v>
      </c>
      <c r="P13890">
        <v>0</v>
      </c>
      <c r="T13890">
        <v>1</v>
      </c>
    </row>
    <row r="13891" spans="1:20" x14ac:dyDescent="0.25">
      <c r="A13891">
        <v>34039</v>
      </c>
      <c r="B13891" t="s">
        <v>13924</v>
      </c>
      <c r="C13891" t="s">
        <v>34</v>
      </c>
      <c r="D13891">
        <v>37</v>
      </c>
      <c r="E13891" t="s">
        <v>22</v>
      </c>
      <c r="F13891" t="s">
        <v>23</v>
      </c>
      <c r="H13891">
        <v>0</v>
      </c>
      <c r="M13891">
        <v>0</v>
      </c>
      <c r="P13891">
        <v>0</v>
      </c>
      <c r="Q13891">
        <v>0</v>
      </c>
    </row>
    <row r="13892" spans="1:20" x14ac:dyDescent="0.25">
      <c r="A13892">
        <v>34039</v>
      </c>
      <c r="B13892" t="s">
        <v>13925</v>
      </c>
      <c r="C13892" t="s">
        <v>34</v>
      </c>
      <c r="D13892">
        <v>37</v>
      </c>
      <c r="E13892" t="s">
        <v>22</v>
      </c>
      <c r="F13892" t="s">
        <v>23</v>
      </c>
      <c r="H13892">
        <v>0</v>
      </c>
      <c r="P13892">
        <v>0</v>
      </c>
      <c r="S13892">
        <v>1</v>
      </c>
    </row>
    <row r="13893" spans="1:20" x14ac:dyDescent="0.25">
      <c r="A13893">
        <v>34039</v>
      </c>
      <c r="B13893" t="s">
        <v>13926</v>
      </c>
      <c r="C13893" t="s">
        <v>34</v>
      </c>
      <c r="D13893">
        <v>37</v>
      </c>
      <c r="E13893" t="s">
        <v>22</v>
      </c>
      <c r="F13893" t="s">
        <v>23</v>
      </c>
      <c r="G13893">
        <v>1</v>
      </c>
      <c r="M13893">
        <v>0</v>
      </c>
      <c r="P13893">
        <v>0</v>
      </c>
      <c r="Q13893">
        <v>0</v>
      </c>
    </row>
    <row r="13894" spans="1:20" x14ac:dyDescent="0.25">
      <c r="A13894">
        <v>34039</v>
      </c>
      <c r="B13894" t="s">
        <v>13927</v>
      </c>
      <c r="C13894" t="s">
        <v>34</v>
      </c>
      <c r="D13894">
        <v>37</v>
      </c>
      <c r="E13894" t="s">
        <v>22</v>
      </c>
      <c r="F13894" t="s">
        <v>23</v>
      </c>
      <c r="P13894">
        <v>1</v>
      </c>
    </row>
    <row r="13895" spans="1:20" x14ac:dyDescent="0.25">
      <c r="A13895">
        <v>34054</v>
      </c>
      <c r="B13895" t="s">
        <v>13928</v>
      </c>
      <c r="C13895" t="s">
        <v>34</v>
      </c>
      <c r="D13895">
        <v>55</v>
      </c>
      <c r="E13895" t="s">
        <v>22</v>
      </c>
      <c r="F13895" t="s">
        <v>23</v>
      </c>
      <c r="G13895">
        <v>1</v>
      </c>
      <c r="P13895">
        <v>0</v>
      </c>
      <c r="T13895">
        <v>1</v>
      </c>
    </row>
    <row r="13896" spans="1:20" x14ac:dyDescent="0.25">
      <c r="A13896">
        <v>34054</v>
      </c>
      <c r="B13896" t="s">
        <v>13929</v>
      </c>
      <c r="C13896" t="s">
        <v>34</v>
      </c>
      <c r="D13896">
        <v>55</v>
      </c>
      <c r="E13896" t="s">
        <v>22</v>
      </c>
      <c r="F13896" t="s">
        <v>23</v>
      </c>
      <c r="H13896">
        <v>0</v>
      </c>
      <c r="M13896">
        <v>-1</v>
      </c>
      <c r="O13896">
        <v>1</v>
      </c>
      <c r="P13896">
        <v>0</v>
      </c>
      <c r="Q13896">
        <v>-1</v>
      </c>
      <c r="T13896">
        <v>1</v>
      </c>
    </row>
    <row r="13897" spans="1:20" x14ac:dyDescent="0.25">
      <c r="A13897">
        <v>34055</v>
      </c>
      <c r="B13897" t="s">
        <v>13930</v>
      </c>
      <c r="C13897" t="s">
        <v>21</v>
      </c>
      <c r="D13897">
        <v>57</v>
      </c>
      <c r="E13897" t="s">
        <v>22</v>
      </c>
      <c r="F13897" t="s">
        <v>23</v>
      </c>
      <c r="J13897">
        <v>1</v>
      </c>
      <c r="L13897">
        <v>1</v>
      </c>
      <c r="Q13897">
        <v>1</v>
      </c>
      <c r="T13897">
        <v>1</v>
      </c>
    </row>
    <row r="13898" spans="1:20" x14ac:dyDescent="0.25">
      <c r="A13898">
        <v>34055</v>
      </c>
      <c r="B13898" t="s">
        <v>13931</v>
      </c>
      <c r="C13898" t="s">
        <v>21</v>
      </c>
      <c r="D13898">
        <v>57</v>
      </c>
      <c r="E13898" t="s">
        <v>22</v>
      </c>
      <c r="F13898" t="s">
        <v>23</v>
      </c>
      <c r="J13898">
        <v>1</v>
      </c>
      <c r="L13898">
        <v>1</v>
      </c>
      <c r="Q13898">
        <v>1</v>
      </c>
      <c r="T13898">
        <v>1</v>
      </c>
    </row>
    <row r="13899" spans="1:20" x14ac:dyDescent="0.25">
      <c r="A13899">
        <v>34055</v>
      </c>
      <c r="B13899" t="s">
        <v>13932</v>
      </c>
      <c r="C13899" t="s">
        <v>21</v>
      </c>
      <c r="D13899">
        <v>57</v>
      </c>
      <c r="E13899" t="s">
        <v>22</v>
      </c>
      <c r="F13899" t="s">
        <v>23</v>
      </c>
      <c r="L13899">
        <v>1</v>
      </c>
      <c r="T13899">
        <v>0</v>
      </c>
    </row>
    <row r="13900" spans="1:20" x14ac:dyDescent="0.25">
      <c r="A13900">
        <v>34056</v>
      </c>
      <c r="B13900" t="s">
        <v>13933</v>
      </c>
      <c r="C13900" t="s">
        <v>34</v>
      </c>
      <c r="D13900">
        <v>69</v>
      </c>
      <c r="E13900" t="s">
        <v>22</v>
      </c>
      <c r="F13900" t="s">
        <v>23</v>
      </c>
      <c r="J13900">
        <v>1</v>
      </c>
      <c r="L13900">
        <v>1</v>
      </c>
      <c r="P13900">
        <v>0</v>
      </c>
      <c r="Q13900">
        <v>1</v>
      </c>
    </row>
    <row r="13901" spans="1:20" x14ac:dyDescent="0.25">
      <c r="A13901">
        <v>34056</v>
      </c>
      <c r="B13901" t="s">
        <v>13934</v>
      </c>
      <c r="C13901" t="s">
        <v>34</v>
      </c>
      <c r="D13901">
        <v>73</v>
      </c>
      <c r="E13901" t="s">
        <v>22</v>
      </c>
      <c r="F13901" t="s">
        <v>30</v>
      </c>
      <c r="G13901">
        <v>1</v>
      </c>
      <c r="I13901">
        <v>0</v>
      </c>
      <c r="L13901">
        <v>0</v>
      </c>
      <c r="Q13901">
        <v>0</v>
      </c>
    </row>
    <row r="13902" spans="1:20" x14ac:dyDescent="0.25">
      <c r="A13902">
        <v>34056</v>
      </c>
      <c r="B13902" t="s">
        <v>13935</v>
      </c>
      <c r="C13902" t="s">
        <v>34</v>
      </c>
      <c r="D13902">
        <v>73</v>
      </c>
      <c r="E13902" t="s">
        <v>32</v>
      </c>
      <c r="G13902">
        <v>1</v>
      </c>
      <c r="I13902">
        <v>0</v>
      </c>
      <c r="L13902">
        <v>0</v>
      </c>
      <c r="Q13902">
        <v>0</v>
      </c>
    </row>
    <row r="13903" spans="1:20" x14ac:dyDescent="0.25">
      <c r="A13903">
        <v>34059</v>
      </c>
      <c r="B13903" t="s">
        <v>13936</v>
      </c>
      <c r="C13903" t="s">
        <v>21</v>
      </c>
      <c r="D13903">
        <v>61</v>
      </c>
      <c r="E13903" t="s">
        <v>22</v>
      </c>
      <c r="F13903" t="s">
        <v>30</v>
      </c>
      <c r="H13903">
        <v>0</v>
      </c>
      <c r="L13903">
        <v>0</v>
      </c>
      <c r="M13903">
        <v>0</v>
      </c>
      <c r="P13903">
        <v>0</v>
      </c>
      <c r="Q13903">
        <v>0</v>
      </c>
      <c r="S13903">
        <v>0</v>
      </c>
    </row>
    <row r="13904" spans="1:20" x14ac:dyDescent="0.25">
      <c r="A13904">
        <v>34059</v>
      </c>
      <c r="B13904" t="s">
        <v>13937</v>
      </c>
      <c r="C13904" t="s">
        <v>21</v>
      </c>
      <c r="D13904">
        <v>61</v>
      </c>
      <c r="E13904" t="s">
        <v>32</v>
      </c>
      <c r="H13904">
        <v>0</v>
      </c>
      <c r="L13904">
        <v>0</v>
      </c>
      <c r="M13904">
        <v>0</v>
      </c>
      <c r="P13904">
        <v>0</v>
      </c>
      <c r="Q13904">
        <v>0</v>
      </c>
      <c r="S13904">
        <v>0</v>
      </c>
    </row>
    <row r="13905" spans="1:20" x14ac:dyDescent="0.25">
      <c r="A13905">
        <v>34075</v>
      </c>
      <c r="B13905" t="s">
        <v>13938</v>
      </c>
      <c r="C13905" t="s">
        <v>34</v>
      </c>
      <c r="D13905">
        <v>81</v>
      </c>
      <c r="E13905" t="s">
        <v>22</v>
      </c>
      <c r="F13905" t="s">
        <v>23</v>
      </c>
      <c r="J13905">
        <v>1</v>
      </c>
      <c r="L13905">
        <v>1</v>
      </c>
      <c r="O13905">
        <v>-1</v>
      </c>
      <c r="Q13905">
        <v>1</v>
      </c>
      <c r="S13905">
        <v>1</v>
      </c>
      <c r="T13905">
        <v>1</v>
      </c>
    </row>
    <row r="13906" spans="1:20" x14ac:dyDescent="0.25">
      <c r="A13906">
        <v>34075</v>
      </c>
      <c r="B13906" t="s">
        <v>13939</v>
      </c>
      <c r="C13906" t="s">
        <v>34</v>
      </c>
      <c r="D13906">
        <v>88</v>
      </c>
      <c r="E13906" t="s">
        <v>22</v>
      </c>
      <c r="F13906" t="s">
        <v>23</v>
      </c>
      <c r="I13906">
        <v>1</v>
      </c>
      <c r="J13906">
        <v>1</v>
      </c>
      <c r="M13906">
        <v>-1</v>
      </c>
      <c r="O13906">
        <v>1</v>
      </c>
      <c r="Q13906">
        <v>1</v>
      </c>
    </row>
    <row r="13907" spans="1:20" x14ac:dyDescent="0.25">
      <c r="A13907">
        <v>34075</v>
      </c>
      <c r="B13907" t="s">
        <v>13940</v>
      </c>
      <c r="C13907" t="s">
        <v>34</v>
      </c>
      <c r="D13907">
        <v>87</v>
      </c>
      <c r="E13907" t="s">
        <v>22</v>
      </c>
      <c r="F13907" t="s">
        <v>23</v>
      </c>
      <c r="J13907">
        <v>1</v>
      </c>
      <c r="N13907">
        <v>-1</v>
      </c>
    </row>
    <row r="13908" spans="1:20" x14ac:dyDescent="0.25">
      <c r="A13908">
        <v>34089</v>
      </c>
      <c r="B13908" t="s">
        <v>13941</v>
      </c>
      <c r="C13908" t="s">
        <v>34</v>
      </c>
      <c r="D13908">
        <v>85</v>
      </c>
      <c r="E13908" t="s">
        <v>22</v>
      </c>
      <c r="F13908" t="s">
        <v>23</v>
      </c>
      <c r="I13908">
        <v>-1</v>
      </c>
      <c r="M13908">
        <v>0</v>
      </c>
    </row>
    <row r="13909" spans="1:20" x14ac:dyDescent="0.25">
      <c r="A13909">
        <v>34093</v>
      </c>
      <c r="B13909" t="s">
        <v>13942</v>
      </c>
      <c r="C13909" t="s">
        <v>34</v>
      </c>
      <c r="D13909">
        <v>48</v>
      </c>
      <c r="E13909" t="s">
        <v>22</v>
      </c>
      <c r="F13909" t="s">
        <v>30</v>
      </c>
      <c r="J13909">
        <v>1</v>
      </c>
      <c r="Q13909">
        <v>1</v>
      </c>
    </row>
    <row r="13910" spans="1:20" x14ac:dyDescent="0.25">
      <c r="A13910">
        <v>34093</v>
      </c>
      <c r="B13910" t="s">
        <v>13943</v>
      </c>
      <c r="C13910" t="s">
        <v>34</v>
      </c>
      <c r="D13910">
        <v>48</v>
      </c>
      <c r="E13910" t="s">
        <v>32</v>
      </c>
      <c r="J13910">
        <v>1</v>
      </c>
      <c r="Q13910">
        <v>1</v>
      </c>
    </row>
    <row r="13911" spans="1:20" x14ac:dyDescent="0.25">
      <c r="A13911">
        <v>34093</v>
      </c>
      <c r="B13911" t="s">
        <v>13944</v>
      </c>
      <c r="C13911" t="s">
        <v>34</v>
      </c>
      <c r="D13911">
        <v>48</v>
      </c>
      <c r="E13911" t="s">
        <v>22</v>
      </c>
      <c r="F13911" t="s">
        <v>23</v>
      </c>
      <c r="G13911">
        <v>1</v>
      </c>
      <c r="P13911">
        <v>0</v>
      </c>
    </row>
    <row r="13912" spans="1:20" x14ac:dyDescent="0.25">
      <c r="A13912">
        <v>34093</v>
      </c>
      <c r="B13912" t="s">
        <v>13945</v>
      </c>
      <c r="C13912" t="s">
        <v>34</v>
      </c>
      <c r="D13912">
        <v>49</v>
      </c>
      <c r="E13912" t="s">
        <v>22</v>
      </c>
      <c r="F13912" t="s">
        <v>23</v>
      </c>
      <c r="J13912">
        <v>1</v>
      </c>
      <c r="L13912">
        <v>-1</v>
      </c>
      <c r="T13912">
        <v>1</v>
      </c>
    </row>
    <row r="13913" spans="1:20" x14ac:dyDescent="0.25">
      <c r="A13913">
        <v>34093</v>
      </c>
      <c r="B13913" t="s">
        <v>13946</v>
      </c>
      <c r="C13913" t="s">
        <v>34</v>
      </c>
      <c r="D13913">
        <v>48</v>
      </c>
      <c r="E13913" t="s">
        <v>22</v>
      </c>
      <c r="F13913" t="s">
        <v>23</v>
      </c>
      <c r="J13913">
        <v>1</v>
      </c>
      <c r="M13913">
        <v>-1</v>
      </c>
      <c r="O13913">
        <v>-1</v>
      </c>
      <c r="P13913">
        <v>0</v>
      </c>
      <c r="Q13913">
        <v>1</v>
      </c>
      <c r="T13913">
        <v>1</v>
      </c>
    </row>
    <row r="13914" spans="1:20" x14ac:dyDescent="0.25">
      <c r="A13914">
        <v>34144</v>
      </c>
      <c r="B13914" t="s">
        <v>13947</v>
      </c>
      <c r="C13914" t="s">
        <v>34</v>
      </c>
      <c r="D13914">
        <v>90</v>
      </c>
      <c r="E13914" t="s">
        <v>22</v>
      </c>
      <c r="F13914" t="s">
        <v>23</v>
      </c>
      <c r="I13914">
        <v>-1</v>
      </c>
      <c r="L13914">
        <v>1</v>
      </c>
    </row>
    <row r="13915" spans="1:20" x14ac:dyDescent="0.25">
      <c r="A13915">
        <v>34144</v>
      </c>
      <c r="B13915" t="s">
        <v>13948</v>
      </c>
      <c r="C13915" t="s">
        <v>34</v>
      </c>
      <c r="D13915">
        <v>88</v>
      </c>
      <c r="E13915" t="s">
        <v>22</v>
      </c>
      <c r="F13915" t="s">
        <v>23</v>
      </c>
      <c r="I13915">
        <v>1</v>
      </c>
      <c r="L13915">
        <v>0</v>
      </c>
      <c r="M13915">
        <v>0</v>
      </c>
    </row>
    <row r="13916" spans="1:20" x14ac:dyDescent="0.25">
      <c r="A13916">
        <v>34144</v>
      </c>
      <c r="B13916" t="s">
        <v>13949</v>
      </c>
      <c r="C13916" t="s">
        <v>34</v>
      </c>
      <c r="D13916">
        <v>88</v>
      </c>
      <c r="E13916" t="s">
        <v>32</v>
      </c>
      <c r="I13916">
        <v>1</v>
      </c>
      <c r="L13916">
        <v>0</v>
      </c>
      <c r="M13916">
        <v>0</v>
      </c>
    </row>
    <row r="13917" spans="1:20" x14ac:dyDescent="0.25">
      <c r="A13917">
        <v>34169</v>
      </c>
      <c r="B13917" t="s">
        <v>13950</v>
      </c>
      <c r="C13917" t="s">
        <v>21</v>
      </c>
      <c r="D13917">
        <v>37</v>
      </c>
      <c r="E13917" t="s">
        <v>22</v>
      </c>
      <c r="F13917" t="s">
        <v>23</v>
      </c>
      <c r="M13917">
        <v>0</v>
      </c>
      <c r="P13917">
        <v>0</v>
      </c>
      <c r="Q13917">
        <v>0</v>
      </c>
      <c r="S13917">
        <v>1</v>
      </c>
    </row>
    <row r="13918" spans="1:20" x14ac:dyDescent="0.25">
      <c r="A13918">
        <v>34170</v>
      </c>
      <c r="B13918" t="s">
        <v>13951</v>
      </c>
      <c r="C13918" t="s">
        <v>21</v>
      </c>
      <c r="D13918">
        <v>63</v>
      </c>
      <c r="E13918" t="s">
        <v>22</v>
      </c>
      <c r="F13918" t="s">
        <v>30</v>
      </c>
      <c r="G13918">
        <v>1</v>
      </c>
      <c r="H13918">
        <v>0</v>
      </c>
      <c r="M13918">
        <v>0</v>
      </c>
      <c r="T13918">
        <v>1</v>
      </c>
    </row>
    <row r="13919" spans="1:20" x14ac:dyDescent="0.25">
      <c r="A13919">
        <v>34170</v>
      </c>
      <c r="B13919" t="s">
        <v>13952</v>
      </c>
      <c r="C13919" t="s">
        <v>21</v>
      </c>
      <c r="D13919">
        <v>63</v>
      </c>
      <c r="E13919" t="s">
        <v>32</v>
      </c>
      <c r="G13919">
        <v>1</v>
      </c>
      <c r="H13919">
        <v>0</v>
      </c>
      <c r="M13919">
        <v>0</v>
      </c>
      <c r="T13919">
        <v>1</v>
      </c>
    </row>
    <row r="13920" spans="1:20" x14ac:dyDescent="0.25">
      <c r="A13920">
        <v>34170</v>
      </c>
      <c r="B13920" t="s">
        <v>13953</v>
      </c>
      <c r="C13920" t="s">
        <v>21</v>
      </c>
      <c r="D13920">
        <v>60</v>
      </c>
      <c r="E13920" t="s">
        <v>22</v>
      </c>
      <c r="F13920" t="s">
        <v>23</v>
      </c>
      <c r="J13920">
        <v>1</v>
      </c>
      <c r="L13920">
        <v>1</v>
      </c>
      <c r="N13920">
        <v>-1</v>
      </c>
      <c r="O13920">
        <v>-1</v>
      </c>
      <c r="P13920">
        <v>0</v>
      </c>
      <c r="T13920">
        <v>1</v>
      </c>
    </row>
    <row r="13921" spans="1:20" x14ac:dyDescent="0.25">
      <c r="A13921">
        <v>34170</v>
      </c>
      <c r="B13921" t="s">
        <v>13954</v>
      </c>
      <c r="C13921" t="s">
        <v>21</v>
      </c>
      <c r="D13921">
        <v>60</v>
      </c>
      <c r="E13921" t="s">
        <v>22</v>
      </c>
      <c r="F13921" t="s">
        <v>23</v>
      </c>
      <c r="J13921">
        <v>1</v>
      </c>
      <c r="L13921">
        <v>1</v>
      </c>
      <c r="T13921">
        <v>1</v>
      </c>
    </row>
    <row r="13922" spans="1:20" x14ac:dyDescent="0.25">
      <c r="A13922">
        <v>34170</v>
      </c>
      <c r="B13922" t="s">
        <v>13955</v>
      </c>
      <c r="C13922" t="s">
        <v>21</v>
      </c>
      <c r="D13922">
        <v>60</v>
      </c>
      <c r="E13922" t="s">
        <v>22</v>
      </c>
      <c r="F13922" t="s">
        <v>23</v>
      </c>
      <c r="L13922">
        <v>1</v>
      </c>
      <c r="M13922">
        <v>-1</v>
      </c>
      <c r="O13922">
        <v>-1</v>
      </c>
    </row>
    <row r="13923" spans="1:20" x14ac:dyDescent="0.25">
      <c r="A13923">
        <v>34170</v>
      </c>
      <c r="B13923" t="s">
        <v>13956</v>
      </c>
      <c r="C13923" t="s">
        <v>21</v>
      </c>
      <c r="D13923">
        <v>60</v>
      </c>
      <c r="E13923" t="s">
        <v>22</v>
      </c>
      <c r="F13923" t="s">
        <v>23</v>
      </c>
      <c r="L13923">
        <v>1</v>
      </c>
      <c r="M13923">
        <v>-1</v>
      </c>
      <c r="O13923">
        <v>-1</v>
      </c>
    </row>
    <row r="13924" spans="1:20" x14ac:dyDescent="0.25">
      <c r="A13924">
        <v>34170</v>
      </c>
      <c r="B13924" t="s">
        <v>13957</v>
      </c>
      <c r="C13924" t="s">
        <v>21</v>
      </c>
      <c r="D13924">
        <v>60</v>
      </c>
      <c r="E13924" t="s">
        <v>22</v>
      </c>
      <c r="F13924" t="s">
        <v>23</v>
      </c>
      <c r="L13924">
        <v>1</v>
      </c>
      <c r="M13924">
        <v>-1</v>
      </c>
      <c r="O13924">
        <v>-1</v>
      </c>
      <c r="Q13924">
        <v>1</v>
      </c>
    </row>
    <row r="13925" spans="1:20" x14ac:dyDescent="0.25">
      <c r="A13925">
        <v>34170</v>
      </c>
      <c r="B13925" t="s">
        <v>13958</v>
      </c>
      <c r="C13925" t="s">
        <v>21</v>
      </c>
      <c r="D13925">
        <v>63</v>
      </c>
      <c r="E13925" t="s">
        <v>22</v>
      </c>
      <c r="F13925" t="s">
        <v>23</v>
      </c>
      <c r="J13925">
        <v>0</v>
      </c>
      <c r="L13925">
        <v>0</v>
      </c>
      <c r="O13925">
        <v>1</v>
      </c>
      <c r="Q13925">
        <v>0</v>
      </c>
    </row>
    <row r="13926" spans="1:20" x14ac:dyDescent="0.25">
      <c r="A13926">
        <v>34176</v>
      </c>
      <c r="B13926" t="s">
        <v>13959</v>
      </c>
      <c r="C13926" t="s">
        <v>34</v>
      </c>
      <c r="D13926">
        <v>41</v>
      </c>
      <c r="E13926" t="s">
        <v>22</v>
      </c>
      <c r="F13926" t="s">
        <v>30</v>
      </c>
      <c r="G13926">
        <v>1</v>
      </c>
      <c r="M13926">
        <v>0</v>
      </c>
      <c r="O13926">
        <v>0</v>
      </c>
    </row>
    <row r="13927" spans="1:20" x14ac:dyDescent="0.25">
      <c r="A13927">
        <v>34176</v>
      </c>
      <c r="B13927" t="s">
        <v>13960</v>
      </c>
      <c r="C13927" t="s">
        <v>34</v>
      </c>
      <c r="D13927">
        <v>41</v>
      </c>
      <c r="E13927" t="s">
        <v>32</v>
      </c>
      <c r="G13927">
        <v>1</v>
      </c>
      <c r="M13927">
        <v>0</v>
      </c>
      <c r="O13927">
        <v>0</v>
      </c>
    </row>
    <row r="13928" spans="1:20" x14ac:dyDescent="0.25">
      <c r="A13928">
        <v>34176</v>
      </c>
      <c r="B13928" t="s">
        <v>13961</v>
      </c>
      <c r="C13928" t="s">
        <v>34</v>
      </c>
      <c r="D13928">
        <v>41</v>
      </c>
      <c r="E13928" t="s">
        <v>22</v>
      </c>
      <c r="F13928" t="s">
        <v>30</v>
      </c>
      <c r="I13928">
        <v>1</v>
      </c>
      <c r="L13928">
        <v>1</v>
      </c>
      <c r="Q13928">
        <v>1</v>
      </c>
    </row>
    <row r="13929" spans="1:20" x14ac:dyDescent="0.25">
      <c r="A13929">
        <v>34176</v>
      </c>
      <c r="B13929" t="s">
        <v>13962</v>
      </c>
      <c r="C13929" t="s">
        <v>34</v>
      </c>
      <c r="D13929">
        <v>41</v>
      </c>
      <c r="E13929" t="s">
        <v>32</v>
      </c>
      <c r="I13929">
        <v>1</v>
      </c>
      <c r="L13929">
        <v>1</v>
      </c>
      <c r="Q13929">
        <v>1</v>
      </c>
    </row>
    <row r="13930" spans="1:20" x14ac:dyDescent="0.25">
      <c r="A13930">
        <v>34176</v>
      </c>
      <c r="B13930" t="s">
        <v>13963</v>
      </c>
      <c r="C13930" t="s">
        <v>34</v>
      </c>
      <c r="D13930">
        <v>43</v>
      </c>
      <c r="E13930" t="s">
        <v>22</v>
      </c>
      <c r="F13930" t="s">
        <v>23</v>
      </c>
      <c r="J13930">
        <v>1</v>
      </c>
      <c r="P13930">
        <v>0</v>
      </c>
      <c r="Q13930">
        <v>1</v>
      </c>
      <c r="T13930">
        <v>1</v>
      </c>
    </row>
    <row r="13931" spans="1:20" x14ac:dyDescent="0.25">
      <c r="A13931">
        <v>34176</v>
      </c>
      <c r="B13931" t="s">
        <v>13964</v>
      </c>
      <c r="C13931" t="s">
        <v>34</v>
      </c>
      <c r="D13931">
        <v>43</v>
      </c>
      <c r="E13931" t="s">
        <v>22</v>
      </c>
      <c r="F13931" t="s">
        <v>23</v>
      </c>
      <c r="J13931">
        <v>1</v>
      </c>
      <c r="L13931">
        <v>1</v>
      </c>
      <c r="Q13931">
        <v>1</v>
      </c>
      <c r="T13931">
        <v>1</v>
      </c>
    </row>
    <row r="13932" spans="1:20" x14ac:dyDescent="0.25">
      <c r="A13932">
        <v>34178</v>
      </c>
      <c r="B13932" t="s">
        <v>13965</v>
      </c>
      <c r="C13932" t="s">
        <v>34</v>
      </c>
      <c r="D13932">
        <v>80</v>
      </c>
      <c r="E13932" t="s">
        <v>22</v>
      </c>
      <c r="F13932" t="s">
        <v>30</v>
      </c>
      <c r="H13932">
        <v>0</v>
      </c>
      <c r="J13932">
        <v>1</v>
      </c>
      <c r="L13932">
        <v>0</v>
      </c>
      <c r="S13932">
        <v>0</v>
      </c>
    </row>
    <row r="13933" spans="1:20" x14ac:dyDescent="0.25">
      <c r="A13933">
        <v>34178</v>
      </c>
      <c r="B13933" t="s">
        <v>13966</v>
      </c>
      <c r="C13933" t="s">
        <v>34</v>
      </c>
      <c r="D13933">
        <v>80</v>
      </c>
      <c r="E13933" t="s">
        <v>32</v>
      </c>
      <c r="H13933">
        <v>0</v>
      </c>
      <c r="J13933">
        <v>1</v>
      </c>
      <c r="L13933">
        <v>0</v>
      </c>
      <c r="S13933">
        <v>0</v>
      </c>
    </row>
    <row r="13934" spans="1:20" x14ac:dyDescent="0.25">
      <c r="A13934">
        <v>34178</v>
      </c>
      <c r="B13934" t="s">
        <v>13967</v>
      </c>
      <c r="C13934" t="s">
        <v>34</v>
      </c>
      <c r="D13934">
        <v>80</v>
      </c>
      <c r="E13934" t="s">
        <v>22</v>
      </c>
      <c r="F13934" t="s">
        <v>23</v>
      </c>
      <c r="G13934">
        <v>1</v>
      </c>
      <c r="P13934">
        <v>0</v>
      </c>
      <c r="T13934">
        <v>1</v>
      </c>
    </row>
    <row r="13935" spans="1:20" x14ac:dyDescent="0.25">
      <c r="A13935">
        <v>34178</v>
      </c>
      <c r="B13935" t="s">
        <v>13968</v>
      </c>
      <c r="C13935" t="s">
        <v>34</v>
      </c>
      <c r="D13935">
        <v>80</v>
      </c>
      <c r="E13935" t="s">
        <v>22</v>
      </c>
      <c r="F13935" t="s">
        <v>23</v>
      </c>
      <c r="H13935">
        <v>-1</v>
      </c>
      <c r="J13935">
        <v>1</v>
      </c>
      <c r="K13935">
        <v>1</v>
      </c>
      <c r="L13935">
        <v>1</v>
      </c>
      <c r="N13935">
        <v>-1</v>
      </c>
      <c r="Q13935">
        <v>1</v>
      </c>
    </row>
    <row r="13936" spans="1:20" x14ac:dyDescent="0.25">
      <c r="A13936">
        <v>34178</v>
      </c>
      <c r="B13936" t="s">
        <v>13969</v>
      </c>
      <c r="C13936" t="s">
        <v>34</v>
      </c>
      <c r="D13936">
        <v>80</v>
      </c>
      <c r="E13936" t="s">
        <v>22</v>
      </c>
      <c r="F13936" t="s">
        <v>23</v>
      </c>
      <c r="H13936">
        <v>0</v>
      </c>
      <c r="J13936">
        <v>1</v>
      </c>
      <c r="N13936">
        <v>-1</v>
      </c>
      <c r="O13936">
        <v>-1</v>
      </c>
      <c r="P13936">
        <v>0</v>
      </c>
      <c r="Q13936">
        <v>0</v>
      </c>
      <c r="R13936">
        <v>1</v>
      </c>
      <c r="T13936">
        <v>0</v>
      </c>
    </row>
    <row r="13937" spans="1:20" x14ac:dyDescent="0.25">
      <c r="A13937">
        <v>34178</v>
      </c>
      <c r="B13937" t="s">
        <v>13970</v>
      </c>
      <c r="C13937" t="s">
        <v>34</v>
      </c>
      <c r="D13937">
        <v>80</v>
      </c>
      <c r="E13937" t="s">
        <v>22</v>
      </c>
      <c r="F13937" t="s">
        <v>23</v>
      </c>
      <c r="G13937">
        <v>1</v>
      </c>
      <c r="P13937">
        <v>0</v>
      </c>
      <c r="T13937">
        <v>1</v>
      </c>
    </row>
    <row r="13938" spans="1:20" x14ac:dyDescent="0.25">
      <c r="A13938">
        <v>34178</v>
      </c>
      <c r="B13938" t="s">
        <v>13971</v>
      </c>
      <c r="C13938" t="s">
        <v>34</v>
      </c>
      <c r="D13938">
        <v>78</v>
      </c>
      <c r="E13938" t="s">
        <v>22</v>
      </c>
      <c r="F13938" t="s">
        <v>23</v>
      </c>
      <c r="J13938">
        <v>1</v>
      </c>
      <c r="K13938">
        <v>1</v>
      </c>
      <c r="M13938">
        <v>1</v>
      </c>
      <c r="N13938">
        <v>1</v>
      </c>
    </row>
    <row r="13939" spans="1:20" x14ac:dyDescent="0.25">
      <c r="A13939">
        <v>34180</v>
      </c>
      <c r="B13939" t="s">
        <v>13972</v>
      </c>
      <c r="C13939" t="s">
        <v>21</v>
      </c>
      <c r="D13939">
        <v>62</v>
      </c>
      <c r="E13939" t="s">
        <v>22</v>
      </c>
      <c r="F13939" t="s">
        <v>23</v>
      </c>
      <c r="P13939">
        <v>0</v>
      </c>
      <c r="Q13939">
        <v>1</v>
      </c>
    </row>
    <row r="13940" spans="1:20" x14ac:dyDescent="0.25">
      <c r="A13940">
        <v>34180</v>
      </c>
      <c r="B13940" t="s">
        <v>13973</v>
      </c>
      <c r="C13940" t="s">
        <v>21</v>
      </c>
      <c r="D13940">
        <v>62</v>
      </c>
      <c r="E13940" t="s">
        <v>22</v>
      </c>
      <c r="F13940" t="s">
        <v>23</v>
      </c>
      <c r="P13940">
        <v>0</v>
      </c>
      <c r="Q13940">
        <v>1</v>
      </c>
    </row>
    <row r="13941" spans="1:20" x14ac:dyDescent="0.25">
      <c r="A13941">
        <v>34180</v>
      </c>
      <c r="B13941" t="s">
        <v>13974</v>
      </c>
      <c r="C13941" t="s">
        <v>21</v>
      </c>
      <c r="D13941">
        <v>62</v>
      </c>
      <c r="E13941" t="s">
        <v>22</v>
      </c>
      <c r="F13941" t="s">
        <v>23</v>
      </c>
      <c r="Q13941">
        <v>1</v>
      </c>
      <c r="T13941">
        <v>1</v>
      </c>
    </row>
    <row r="13942" spans="1:20" x14ac:dyDescent="0.25">
      <c r="A13942">
        <v>34180</v>
      </c>
      <c r="B13942" t="s">
        <v>13975</v>
      </c>
      <c r="C13942" t="s">
        <v>21</v>
      </c>
      <c r="D13942">
        <v>62</v>
      </c>
      <c r="E13942" t="s">
        <v>22</v>
      </c>
      <c r="F13942" t="s">
        <v>23</v>
      </c>
      <c r="J13942">
        <v>1</v>
      </c>
      <c r="O13942">
        <v>1</v>
      </c>
      <c r="Q13942">
        <v>1</v>
      </c>
      <c r="T13942">
        <v>1</v>
      </c>
    </row>
    <row r="13943" spans="1:20" x14ac:dyDescent="0.25">
      <c r="A13943">
        <v>34187</v>
      </c>
      <c r="B13943" t="s">
        <v>13976</v>
      </c>
      <c r="C13943" t="s">
        <v>21</v>
      </c>
      <c r="D13943">
        <v>60</v>
      </c>
      <c r="E13943" t="s">
        <v>22</v>
      </c>
      <c r="F13943" t="s">
        <v>23</v>
      </c>
      <c r="M13943">
        <v>-1</v>
      </c>
      <c r="O13943">
        <v>-1</v>
      </c>
      <c r="P13943">
        <v>-1</v>
      </c>
      <c r="T13943">
        <v>1</v>
      </c>
    </row>
    <row r="13944" spans="1:20" x14ac:dyDescent="0.25">
      <c r="A13944">
        <v>34187</v>
      </c>
      <c r="B13944" t="s">
        <v>13977</v>
      </c>
      <c r="C13944" t="s">
        <v>21</v>
      </c>
      <c r="D13944">
        <v>59</v>
      </c>
      <c r="E13944" t="s">
        <v>22</v>
      </c>
      <c r="F13944" t="s">
        <v>23</v>
      </c>
      <c r="J13944">
        <v>1</v>
      </c>
      <c r="N13944">
        <v>-1</v>
      </c>
      <c r="P13944">
        <v>0</v>
      </c>
      <c r="Q13944">
        <v>1</v>
      </c>
      <c r="T13944">
        <v>1</v>
      </c>
    </row>
    <row r="13945" spans="1:20" x14ac:dyDescent="0.25">
      <c r="A13945">
        <v>34187</v>
      </c>
      <c r="B13945" t="s">
        <v>13978</v>
      </c>
      <c r="C13945" t="s">
        <v>21</v>
      </c>
      <c r="D13945">
        <v>59</v>
      </c>
      <c r="E13945" t="s">
        <v>22</v>
      </c>
      <c r="F13945" t="s">
        <v>23</v>
      </c>
      <c r="J13945">
        <v>1</v>
      </c>
      <c r="L13945">
        <v>1</v>
      </c>
      <c r="P13945">
        <v>0</v>
      </c>
      <c r="T13945">
        <v>0</v>
      </c>
    </row>
    <row r="13946" spans="1:20" x14ac:dyDescent="0.25">
      <c r="A13946">
        <v>34197</v>
      </c>
      <c r="B13946" t="s">
        <v>13979</v>
      </c>
      <c r="C13946" t="s">
        <v>21</v>
      </c>
      <c r="D13946">
        <v>64</v>
      </c>
      <c r="E13946" t="s">
        <v>22</v>
      </c>
      <c r="F13946" t="s">
        <v>30</v>
      </c>
      <c r="I13946">
        <v>-1</v>
      </c>
      <c r="P13946">
        <v>0</v>
      </c>
      <c r="Q13946">
        <v>1</v>
      </c>
    </row>
    <row r="13947" spans="1:20" x14ac:dyDescent="0.25">
      <c r="A13947">
        <v>34197</v>
      </c>
      <c r="B13947" t="s">
        <v>13980</v>
      </c>
      <c r="C13947" t="s">
        <v>21</v>
      </c>
      <c r="D13947">
        <v>64</v>
      </c>
      <c r="E13947" t="s">
        <v>32</v>
      </c>
      <c r="I13947">
        <v>-1</v>
      </c>
      <c r="P13947">
        <v>0</v>
      </c>
      <c r="Q13947">
        <v>1</v>
      </c>
    </row>
    <row r="13948" spans="1:20" x14ac:dyDescent="0.25">
      <c r="A13948">
        <v>34197</v>
      </c>
      <c r="B13948" t="s">
        <v>13981</v>
      </c>
      <c r="C13948" t="s">
        <v>21</v>
      </c>
      <c r="D13948">
        <v>64</v>
      </c>
      <c r="E13948" t="s">
        <v>22</v>
      </c>
      <c r="F13948" t="s">
        <v>30</v>
      </c>
      <c r="J13948">
        <v>-1</v>
      </c>
      <c r="Q13948">
        <v>-1</v>
      </c>
    </row>
    <row r="13949" spans="1:20" x14ac:dyDescent="0.25">
      <c r="A13949">
        <v>34197</v>
      </c>
      <c r="B13949" t="s">
        <v>13982</v>
      </c>
      <c r="C13949" t="s">
        <v>21</v>
      </c>
      <c r="D13949">
        <v>62</v>
      </c>
      <c r="E13949" t="s">
        <v>22</v>
      </c>
      <c r="F13949" t="s">
        <v>30</v>
      </c>
      <c r="I13949">
        <v>-1</v>
      </c>
      <c r="L13949">
        <v>0</v>
      </c>
      <c r="P13949">
        <v>0</v>
      </c>
      <c r="T13949">
        <v>1</v>
      </c>
    </row>
    <row r="13950" spans="1:20" x14ac:dyDescent="0.25">
      <c r="A13950">
        <v>34197</v>
      </c>
      <c r="B13950" t="s">
        <v>13983</v>
      </c>
      <c r="C13950" t="s">
        <v>21</v>
      </c>
      <c r="D13950">
        <v>62</v>
      </c>
      <c r="E13950" t="s">
        <v>32</v>
      </c>
      <c r="I13950">
        <v>-1</v>
      </c>
      <c r="L13950">
        <v>0</v>
      </c>
      <c r="P13950">
        <v>0</v>
      </c>
      <c r="T13950">
        <v>1</v>
      </c>
    </row>
    <row r="13951" spans="1:20" x14ac:dyDescent="0.25">
      <c r="A13951">
        <v>34197</v>
      </c>
      <c r="B13951" t="s">
        <v>13984</v>
      </c>
      <c r="C13951" t="s">
        <v>21</v>
      </c>
      <c r="D13951">
        <v>61</v>
      </c>
      <c r="E13951" t="s">
        <v>22</v>
      </c>
      <c r="F13951" t="s">
        <v>23</v>
      </c>
      <c r="L13951">
        <v>1</v>
      </c>
      <c r="P13951">
        <v>0</v>
      </c>
      <c r="Q13951">
        <v>1</v>
      </c>
      <c r="T13951">
        <v>1</v>
      </c>
    </row>
    <row r="13952" spans="1:20" x14ac:dyDescent="0.25">
      <c r="A13952">
        <v>34197</v>
      </c>
      <c r="B13952" t="s">
        <v>13985</v>
      </c>
      <c r="C13952" t="s">
        <v>21</v>
      </c>
      <c r="D13952">
        <v>61</v>
      </c>
      <c r="E13952" t="s">
        <v>22</v>
      </c>
      <c r="F13952" t="s">
        <v>23</v>
      </c>
      <c r="I13952">
        <v>1</v>
      </c>
      <c r="J13952">
        <v>1</v>
      </c>
      <c r="P13952">
        <v>0</v>
      </c>
      <c r="Q13952">
        <v>-1</v>
      </c>
    </row>
    <row r="13953" spans="1:20" x14ac:dyDescent="0.25">
      <c r="A13953">
        <v>34200</v>
      </c>
      <c r="B13953" t="s">
        <v>13986</v>
      </c>
      <c r="C13953" t="s">
        <v>21</v>
      </c>
      <c r="D13953">
        <v>88</v>
      </c>
      <c r="E13953" t="s">
        <v>22</v>
      </c>
      <c r="F13953" t="s">
        <v>30</v>
      </c>
      <c r="H13953">
        <v>0</v>
      </c>
      <c r="J13953">
        <v>1</v>
      </c>
      <c r="N13953">
        <v>-1</v>
      </c>
      <c r="S13953">
        <v>1</v>
      </c>
    </row>
    <row r="13954" spans="1:20" x14ac:dyDescent="0.25">
      <c r="A13954">
        <v>34200</v>
      </c>
      <c r="B13954" t="s">
        <v>13987</v>
      </c>
      <c r="C13954" t="s">
        <v>21</v>
      </c>
      <c r="D13954">
        <v>88</v>
      </c>
      <c r="E13954" t="s">
        <v>32</v>
      </c>
      <c r="H13954">
        <v>0</v>
      </c>
      <c r="J13954">
        <v>1</v>
      </c>
      <c r="N13954">
        <v>-1</v>
      </c>
      <c r="S13954">
        <v>1</v>
      </c>
    </row>
    <row r="13955" spans="1:20" x14ac:dyDescent="0.25">
      <c r="A13955">
        <v>34200</v>
      </c>
      <c r="B13955" t="s">
        <v>13988</v>
      </c>
      <c r="C13955" t="s">
        <v>21</v>
      </c>
      <c r="D13955">
        <v>89</v>
      </c>
      <c r="E13955" t="s">
        <v>22</v>
      </c>
      <c r="F13955" t="s">
        <v>30</v>
      </c>
      <c r="J13955">
        <v>1</v>
      </c>
      <c r="N13955">
        <v>-1</v>
      </c>
      <c r="O13955">
        <v>-1</v>
      </c>
      <c r="Q13955">
        <v>1</v>
      </c>
    </row>
    <row r="13956" spans="1:20" x14ac:dyDescent="0.25">
      <c r="A13956">
        <v>34200</v>
      </c>
      <c r="B13956" t="s">
        <v>13989</v>
      </c>
      <c r="C13956" t="s">
        <v>21</v>
      </c>
      <c r="D13956">
        <v>89</v>
      </c>
      <c r="E13956" t="s">
        <v>32</v>
      </c>
      <c r="J13956">
        <v>1</v>
      </c>
      <c r="N13956">
        <v>-1</v>
      </c>
      <c r="O13956">
        <v>-1</v>
      </c>
      <c r="Q13956">
        <v>1</v>
      </c>
    </row>
    <row r="13957" spans="1:20" x14ac:dyDescent="0.25">
      <c r="A13957">
        <v>34204</v>
      </c>
      <c r="B13957" t="s">
        <v>13990</v>
      </c>
      <c r="C13957" t="s">
        <v>21</v>
      </c>
      <c r="D13957">
        <v>39</v>
      </c>
      <c r="E13957" t="s">
        <v>22</v>
      </c>
      <c r="F13957" t="s">
        <v>30</v>
      </c>
      <c r="I13957">
        <v>0</v>
      </c>
      <c r="L13957">
        <v>0</v>
      </c>
      <c r="P13957">
        <v>0</v>
      </c>
      <c r="Q13957">
        <v>0</v>
      </c>
    </row>
    <row r="13958" spans="1:20" x14ac:dyDescent="0.25">
      <c r="A13958">
        <v>34204</v>
      </c>
      <c r="B13958" t="s">
        <v>13991</v>
      </c>
      <c r="C13958" t="s">
        <v>21</v>
      </c>
      <c r="D13958">
        <v>39</v>
      </c>
      <c r="E13958" t="s">
        <v>32</v>
      </c>
      <c r="I13958">
        <v>0</v>
      </c>
      <c r="L13958">
        <v>0</v>
      </c>
      <c r="P13958">
        <v>0</v>
      </c>
      <c r="Q13958">
        <v>0</v>
      </c>
    </row>
    <row r="13959" spans="1:20" x14ac:dyDescent="0.25">
      <c r="A13959">
        <v>34213</v>
      </c>
      <c r="B13959" t="s">
        <v>13992</v>
      </c>
      <c r="C13959" t="s">
        <v>21</v>
      </c>
      <c r="D13959">
        <v>58</v>
      </c>
      <c r="E13959" t="s">
        <v>22</v>
      </c>
      <c r="F13959" t="s">
        <v>30</v>
      </c>
      <c r="J13959">
        <v>1</v>
      </c>
      <c r="O13959">
        <v>1</v>
      </c>
      <c r="P13959">
        <v>0</v>
      </c>
      <c r="Q13959">
        <v>1</v>
      </c>
      <c r="S13959">
        <v>1</v>
      </c>
    </row>
    <row r="13960" spans="1:20" x14ac:dyDescent="0.25">
      <c r="A13960">
        <v>34213</v>
      </c>
      <c r="B13960" t="s">
        <v>13993</v>
      </c>
      <c r="C13960" t="s">
        <v>21</v>
      </c>
      <c r="D13960">
        <v>58</v>
      </c>
      <c r="E13960" t="s">
        <v>22</v>
      </c>
      <c r="F13960" t="s">
        <v>23</v>
      </c>
      <c r="H13960">
        <v>-1</v>
      </c>
      <c r="L13960">
        <v>1</v>
      </c>
      <c r="O13960">
        <v>1</v>
      </c>
      <c r="Q13960">
        <v>1</v>
      </c>
      <c r="T13960">
        <v>1</v>
      </c>
    </row>
    <row r="13961" spans="1:20" x14ac:dyDescent="0.25">
      <c r="A13961">
        <v>34213</v>
      </c>
      <c r="B13961" t="s">
        <v>13994</v>
      </c>
      <c r="C13961" t="s">
        <v>21</v>
      </c>
      <c r="D13961">
        <v>58</v>
      </c>
      <c r="E13961" t="s">
        <v>22</v>
      </c>
      <c r="F13961" t="s">
        <v>23</v>
      </c>
      <c r="J13961">
        <v>1</v>
      </c>
      <c r="M13961">
        <v>-1</v>
      </c>
      <c r="O13961">
        <v>1</v>
      </c>
      <c r="P13961">
        <v>0</v>
      </c>
      <c r="Q13961">
        <v>1</v>
      </c>
      <c r="S13961">
        <v>1</v>
      </c>
      <c r="T13961">
        <v>1</v>
      </c>
    </row>
    <row r="13962" spans="1:20" x14ac:dyDescent="0.25">
      <c r="A13962">
        <v>34213</v>
      </c>
      <c r="B13962" t="s">
        <v>13995</v>
      </c>
      <c r="C13962" t="s">
        <v>21</v>
      </c>
      <c r="D13962">
        <v>58</v>
      </c>
      <c r="E13962" t="s">
        <v>22</v>
      </c>
      <c r="F13962" t="s">
        <v>23</v>
      </c>
      <c r="J13962">
        <v>1</v>
      </c>
      <c r="L13962">
        <v>-1</v>
      </c>
      <c r="N13962">
        <v>-1</v>
      </c>
      <c r="O13962">
        <v>1</v>
      </c>
      <c r="T13962">
        <v>1</v>
      </c>
    </row>
    <row r="13963" spans="1:20" x14ac:dyDescent="0.25">
      <c r="A13963">
        <v>34213</v>
      </c>
      <c r="B13963" t="s">
        <v>13996</v>
      </c>
      <c r="C13963" t="s">
        <v>21</v>
      </c>
      <c r="D13963">
        <v>58</v>
      </c>
      <c r="E13963" t="s">
        <v>22</v>
      </c>
      <c r="F13963" t="s">
        <v>23</v>
      </c>
      <c r="O13963">
        <v>1</v>
      </c>
      <c r="Q13963">
        <v>1</v>
      </c>
      <c r="T13963">
        <v>1</v>
      </c>
    </row>
    <row r="13964" spans="1:20" x14ac:dyDescent="0.25">
      <c r="A13964">
        <v>34213</v>
      </c>
      <c r="B13964" t="s">
        <v>13997</v>
      </c>
      <c r="C13964" t="s">
        <v>21</v>
      </c>
      <c r="D13964">
        <v>58</v>
      </c>
      <c r="E13964" t="s">
        <v>22</v>
      </c>
      <c r="F13964" t="s">
        <v>23</v>
      </c>
      <c r="J13964">
        <v>1</v>
      </c>
      <c r="M13964">
        <v>-1</v>
      </c>
      <c r="O13964">
        <v>-1</v>
      </c>
      <c r="Q13964">
        <v>1</v>
      </c>
      <c r="T13964">
        <v>1</v>
      </c>
    </row>
    <row r="13965" spans="1:20" x14ac:dyDescent="0.25">
      <c r="A13965">
        <v>34213</v>
      </c>
      <c r="B13965" t="s">
        <v>13998</v>
      </c>
      <c r="C13965" t="s">
        <v>21</v>
      </c>
      <c r="D13965">
        <v>58</v>
      </c>
      <c r="E13965" t="s">
        <v>22</v>
      </c>
      <c r="F13965" t="s">
        <v>23</v>
      </c>
      <c r="J13965">
        <v>1</v>
      </c>
      <c r="L13965">
        <v>-1</v>
      </c>
      <c r="Q13965">
        <v>1</v>
      </c>
      <c r="S13965">
        <v>1</v>
      </c>
      <c r="T13965">
        <v>1</v>
      </c>
    </row>
    <row r="13966" spans="1:20" x14ac:dyDescent="0.25">
      <c r="A13966">
        <v>34213</v>
      </c>
      <c r="B13966" t="s">
        <v>13999</v>
      </c>
      <c r="C13966" t="s">
        <v>21</v>
      </c>
      <c r="D13966">
        <v>58</v>
      </c>
      <c r="E13966" t="s">
        <v>22</v>
      </c>
      <c r="F13966" t="s">
        <v>23</v>
      </c>
      <c r="J13966">
        <v>1</v>
      </c>
      <c r="L13966">
        <v>1</v>
      </c>
      <c r="M13966">
        <v>-1</v>
      </c>
      <c r="S13966">
        <v>1</v>
      </c>
      <c r="T13966">
        <v>1</v>
      </c>
    </row>
    <row r="13967" spans="1:20" x14ac:dyDescent="0.25">
      <c r="A13967">
        <v>34213</v>
      </c>
      <c r="B13967" t="s">
        <v>14000</v>
      </c>
      <c r="C13967" t="s">
        <v>21</v>
      </c>
      <c r="D13967">
        <v>58</v>
      </c>
      <c r="E13967" t="s">
        <v>22</v>
      </c>
      <c r="F13967" t="s">
        <v>23</v>
      </c>
      <c r="J13967">
        <v>1</v>
      </c>
      <c r="L13967">
        <v>1</v>
      </c>
      <c r="N13967">
        <v>-1</v>
      </c>
      <c r="P13967">
        <v>0</v>
      </c>
      <c r="Q13967">
        <v>1</v>
      </c>
      <c r="S13967">
        <v>1</v>
      </c>
      <c r="T13967">
        <v>1</v>
      </c>
    </row>
    <row r="13968" spans="1:20" x14ac:dyDescent="0.25">
      <c r="A13968">
        <v>34213</v>
      </c>
      <c r="B13968" t="s">
        <v>14001</v>
      </c>
      <c r="C13968" t="s">
        <v>21</v>
      </c>
      <c r="D13968">
        <v>58</v>
      </c>
      <c r="E13968" t="s">
        <v>22</v>
      </c>
      <c r="F13968" t="s">
        <v>23</v>
      </c>
      <c r="J13968">
        <v>1</v>
      </c>
      <c r="O13968">
        <v>1</v>
      </c>
      <c r="Q13968">
        <v>1</v>
      </c>
      <c r="T13968">
        <v>1</v>
      </c>
    </row>
    <row r="13969" spans="1:20" x14ac:dyDescent="0.25">
      <c r="A13969">
        <v>34213</v>
      </c>
      <c r="B13969" t="s">
        <v>14002</v>
      </c>
      <c r="C13969" t="s">
        <v>21</v>
      </c>
      <c r="D13969">
        <v>58</v>
      </c>
      <c r="E13969" t="s">
        <v>22</v>
      </c>
      <c r="F13969" t="s">
        <v>23</v>
      </c>
      <c r="J13969">
        <v>1</v>
      </c>
      <c r="L13969">
        <v>1</v>
      </c>
      <c r="Q13969">
        <v>1</v>
      </c>
      <c r="T13969">
        <v>1</v>
      </c>
    </row>
    <row r="13970" spans="1:20" x14ac:dyDescent="0.25">
      <c r="A13970">
        <v>34213</v>
      </c>
      <c r="B13970" t="s">
        <v>14003</v>
      </c>
      <c r="C13970" t="s">
        <v>21</v>
      </c>
      <c r="D13970">
        <v>58</v>
      </c>
      <c r="E13970" t="s">
        <v>22</v>
      </c>
      <c r="F13970" t="s">
        <v>23</v>
      </c>
      <c r="L13970">
        <v>1</v>
      </c>
      <c r="O13970">
        <v>1</v>
      </c>
      <c r="P13970">
        <v>0</v>
      </c>
      <c r="Q13970">
        <v>1</v>
      </c>
      <c r="T13970">
        <v>1</v>
      </c>
    </row>
    <row r="13971" spans="1:20" x14ac:dyDescent="0.25">
      <c r="A13971">
        <v>34213</v>
      </c>
      <c r="B13971" t="s">
        <v>14004</v>
      </c>
      <c r="C13971" t="s">
        <v>21</v>
      </c>
      <c r="D13971">
        <v>58</v>
      </c>
      <c r="E13971" t="s">
        <v>22</v>
      </c>
      <c r="F13971" t="s">
        <v>23</v>
      </c>
      <c r="O13971">
        <v>1</v>
      </c>
      <c r="P13971">
        <v>0</v>
      </c>
      <c r="S13971">
        <v>1</v>
      </c>
    </row>
    <row r="13972" spans="1:20" x14ac:dyDescent="0.25">
      <c r="A13972">
        <v>34213</v>
      </c>
      <c r="B13972" t="s">
        <v>14005</v>
      </c>
      <c r="C13972" t="s">
        <v>21</v>
      </c>
      <c r="D13972">
        <v>58</v>
      </c>
      <c r="E13972" t="s">
        <v>22</v>
      </c>
      <c r="F13972" t="s">
        <v>23</v>
      </c>
      <c r="J13972">
        <v>1</v>
      </c>
      <c r="Q13972">
        <v>1</v>
      </c>
      <c r="T13972">
        <v>1</v>
      </c>
    </row>
    <row r="13973" spans="1:20" x14ac:dyDescent="0.25">
      <c r="A13973">
        <v>34213</v>
      </c>
      <c r="B13973" t="s">
        <v>14006</v>
      </c>
      <c r="C13973" t="s">
        <v>21</v>
      </c>
      <c r="D13973">
        <v>58</v>
      </c>
      <c r="E13973" t="s">
        <v>22</v>
      </c>
      <c r="F13973" t="s">
        <v>23</v>
      </c>
      <c r="L13973">
        <v>1</v>
      </c>
      <c r="Q13973">
        <v>1</v>
      </c>
      <c r="T13973">
        <v>1</v>
      </c>
    </row>
    <row r="13974" spans="1:20" x14ac:dyDescent="0.25">
      <c r="A13974">
        <v>34213</v>
      </c>
      <c r="B13974" t="s">
        <v>14007</v>
      </c>
      <c r="C13974" t="s">
        <v>21</v>
      </c>
      <c r="D13974">
        <v>58</v>
      </c>
      <c r="E13974" t="s">
        <v>22</v>
      </c>
      <c r="F13974" t="s">
        <v>23</v>
      </c>
      <c r="J13974">
        <v>1</v>
      </c>
      <c r="L13974">
        <v>1</v>
      </c>
      <c r="M13974">
        <v>1</v>
      </c>
      <c r="O13974">
        <v>-1</v>
      </c>
      <c r="Q13974">
        <v>-1</v>
      </c>
      <c r="T13974">
        <v>1</v>
      </c>
    </row>
    <row r="13975" spans="1:20" x14ac:dyDescent="0.25">
      <c r="A13975">
        <v>34213</v>
      </c>
      <c r="B13975" t="s">
        <v>14008</v>
      </c>
      <c r="C13975" t="s">
        <v>21</v>
      </c>
      <c r="D13975">
        <v>58</v>
      </c>
      <c r="E13975" t="s">
        <v>22</v>
      </c>
      <c r="F13975" t="s">
        <v>23</v>
      </c>
      <c r="J13975">
        <v>1</v>
      </c>
      <c r="L13975">
        <v>1</v>
      </c>
      <c r="N13975">
        <v>-1</v>
      </c>
      <c r="Q13975">
        <v>1</v>
      </c>
      <c r="S13975">
        <v>1</v>
      </c>
      <c r="T13975">
        <v>1</v>
      </c>
    </row>
    <row r="13976" spans="1:20" x14ac:dyDescent="0.25">
      <c r="A13976">
        <v>34213</v>
      </c>
      <c r="B13976" t="s">
        <v>14009</v>
      </c>
      <c r="C13976" t="s">
        <v>21</v>
      </c>
      <c r="D13976">
        <v>58</v>
      </c>
      <c r="E13976" t="s">
        <v>22</v>
      </c>
      <c r="F13976" t="s">
        <v>23</v>
      </c>
      <c r="H13976">
        <v>-1</v>
      </c>
      <c r="O13976">
        <v>1</v>
      </c>
      <c r="Q13976">
        <v>1</v>
      </c>
      <c r="S13976">
        <v>1</v>
      </c>
      <c r="T13976">
        <v>0</v>
      </c>
    </row>
    <row r="13977" spans="1:20" x14ac:dyDescent="0.25">
      <c r="A13977">
        <v>34213</v>
      </c>
      <c r="B13977" t="s">
        <v>14010</v>
      </c>
      <c r="C13977" t="s">
        <v>21</v>
      </c>
      <c r="D13977">
        <v>58</v>
      </c>
      <c r="E13977" t="s">
        <v>22</v>
      </c>
      <c r="F13977" t="s">
        <v>23</v>
      </c>
      <c r="J13977">
        <v>1</v>
      </c>
      <c r="M13977">
        <v>1</v>
      </c>
      <c r="Q13977">
        <v>-1</v>
      </c>
      <c r="S13977">
        <v>1</v>
      </c>
      <c r="T13977">
        <v>1</v>
      </c>
    </row>
    <row r="13978" spans="1:20" x14ac:dyDescent="0.25">
      <c r="A13978">
        <v>34213</v>
      </c>
      <c r="B13978" t="s">
        <v>14011</v>
      </c>
      <c r="C13978" t="s">
        <v>21</v>
      </c>
      <c r="D13978">
        <v>58</v>
      </c>
      <c r="E13978" t="s">
        <v>22</v>
      </c>
      <c r="F13978" t="s">
        <v>23</v>
      </c>
      <c r="J13978">
        <v>1</v>
      </c>
      <c r="M13978">
        <v>-1</v>
      </c>
      <c r="O13978">
        <v>1</v>
      </c>
      <c r="P13978">
        <v>0</v>
      </c>
      <c r="Q13978">
        <v>1</v>
      </c>
      <c r="T13978">
        <v>1</v>
      </c>
    </row>
    <row r="13979" spans="1:20" x14ac:dyDescent="0.25">
      <c r="A13979">
        <v>34213</v>
      </c>
      <c r="B13979" t="s">
        <v>14012</v>
      </c>
      <c r="C13979" t="s">
        <v>21</v>
      </c>
      <c r="D13979">
        <v>58</v>
      </c>
      <c r="E13979" t="s">
        <v>22</v>
      </c>
      <c r="F13979" t="s">
        <v>23</v>
      </c>
      <c r="L13979">
        <v>1</v>
      </c>
      <c r="O13979">
        <v>1</v>
      </c>
      <c r="Q13979">
        <v>1</v>
      </c>
      <c r="T13979">
        <v>1</v>
      </c>
    </row>
    <row r="13980" spans="1:20" x14ac:dyDescent="0.25">
      <c r="A13980">
        <v>34213</v>
      </c>
      <c r="B13980" t="s">
        <v>14013</v>
      </c>
      <c r="C13980" t="s">
        <v>21</v>
      </c>
      <c r="D13980">
        <v>58</v>
      </c>
      <c r="E13980" t="s">
        <v>22</v>
      </c>
      <c r="F13980" t="s">
        <v>23</v>
      </c>
      <c r="L13980">
        <v>1</v>
      </c>
      <c r="Q13980">
        <v>1</v>
      </c>
      <c r="T13980">
        <v>1</v>
      </c>
    </row>
    <row r="13981" spans="1:20" x14ac:dyDescent="0.25">
      <c r="A13981">
        <v>34213</v>
      </c>
      <c r="B13981" t="s">
        <v>14014</v>
      </c>
      <c r="C13981" t="s">
        <v>21</v>
      </c>
      <c r="D13981">
        <v>58</v>
      </c>
      <c r="E13981" t="s">
        <v>22</v>
      </c>
      <c r="F13981" t="s">
        <v>23</v>
      </c>
      <c r="L13981">
        <v>1</v>
      </c>
      <c r="O13981">
        <v>1</v>
      </c>
      <c r="Q13981">
        <v>1</v>
      </c>
      <c r="S13981">
        <v>1</v>
      </c>
      <c r="T13981">
        <v>1</v>
      </c>
    </row>
    <row r="13982" spans="1:20" x14ac:dyDescent="0.25">
      <c r="A13982">
        <v>34213</v>
      </c>
      <c r="B13982" t="s">
        <v>14015</v>
      </c>
      <c r="C13982" t="s">
        <v>21</v>
      </c>
      <c r="D13982">
        <v>58</v>
      </c>
      <c r="E13982" t="s">
        <v>22</v>
      </c>
      <c r="F13982" t="s">
        <v>23</v>
      </c>
      <c r="M13982">
        <v>1</v>
      </c>
      <c r="Q13982">
        <v>1</v>
      </c>
      <c r="S13982">
        <v>1</v>
      </c>
      <c r="T13982">
        <v>1</v>
      </c>
    </row>
    <row r="13983" spans="1:20" x14ac:dyDescent="0.25">
      <c r="A13983">
        <v>34222</v>
      </c>
      <c r="B13983" t="s">
        <v>14016</v>
      </c>
      <c r="C13983" t="s">
        <v>34</v>
      </c>
      <c r="D13983">
        <v>84</v>
      </c>
      <c r="E13983" t="s">
        <v>22</v>
      </c>
      <c r="F13983" t="s">
        <v>30</v>
      </c>
      <c r="K13983">
        <v>-1</v>
      </c>
      <c r="N13983">
        <v>-1</v>
      </c>
    </row>
    <row r="13984" spans="1:20" x14ac:dyDescent="0.25">
      <c r="A13984">
        <v>34222</v>
      </c>
      <c r="B13984" t="s">
        <v>14017</v>
      </c>
      <c r="C13984" t="s">
        <v>34</v>
      </c>
      <c r="D13984">
        <v>84</v>
      </c>
      <c r="E13984" t="s">
        <v>32</v>
      </c>
      <c r="K13984">
        <v>-1</v>
      </c>
      <c r="N13984">
        <v>-1</v>
      </c>
    </row>
    <row r="13985" spans="1:20" x14ac:dyDescent="0.25">
      <c r="A13985">
        <v>34246</v>
      </c>
      <c r="B13985" t="s">
        <v>14018</v>
      </c>
      <c r="C13985" t="s">
        <v>34</v>
      </c>
      <c r="D13985">
        <v>26</v>
      </c>
      <c r="E13985" t="s">
        <v>22</v>
      </c>
      <c r="F13985" t="s">
        <v>30</v>
      </c>
      <c r="G13985">
        <v>1</v>
      </c>
      <c r="M13985">
        <v>0</v>
      </c>
      <c r="Q13985">
        <v>0</v>
      </c>
    </row>
    <row r="13986" spans="1:20" x14ac:dyDescent="0.25">
      <c r="A13986">
        <v>34246</v>
      </c>
      <c r="B13986" t="s">
        <v>14019</v>
      </c>
      <c r="C13986" t="s">
        <v>34</v>
      </c>
      <c r="D13986">
        <v>26</v>
      </c>
      <c r="E13986" t="s">
        <v>32</v>
      </c>
      <c r="G13986">
        <v>1</v>
      </c>
      <c r="M13986">
        <v>0</v>
      </c>
      <c r="Q13986">
        <v>0</v>
      </c>
    </row>
    <row r="13987" spans="1:20" x14ac:dyDescent="0.25">
      <c r="A13987">
        <v>34249</v>
      </c>
      <c r="B13987" t="s">
        <v>14020</v>
      </c>
      <c r="C13987" t="s">
        <v>34</v>
      </c>
      <c r="D13987">
        <v>72</v>
      </c>
      <c r="E13987" t="s">
        <v>22</v>
      </c>
      <c r="F13987" t="s">
        <v>23</v>
      </c>
      <c r="J13987">
        <v>1</v>
      </c>
      <c r="Q13987">
        <v>-1</v>
      </c>
      <c r="T13987">
        <v>1</v>
      </c>
    </row>
    <row r="13988" spans="1:20" x14ac:dyDescent="0.25">
      <c r="A13988">
        <v>34249</v>
      </c>
      <c r="B13988" t="s">
        <v>14021</v>
      </c>
      <c r="C13988" t="s">
        <v>34</v>
      </c>
      <c r="D13988">
        <v>72</v>
      </c>
      <c r="E13988" t="s">
        <v>22</v>
      </c>
      <c r="F13988" t="s">
        <v>23</v>
      </c>
      <c r="J13988">
        <v>1</v>
      </c>
      <c r="K13988">
        <v>1</v>
      </c>
      <c r="M13988">
        <v>-1</v>
      </c>
      <c r="O13988">
        <v>-1</v>
      </c>
      <c r="T13988">
        <v>1</v>
      </c>
    </row>
    <row r="13989" spans="1:20" x14ac:dyDescent="0.25">
      <c r="A13989">
        <v>34249</v>
      </c>
      <c r="B13989" t="s">
        <v>14022</v>
      </c>
      <c r="C13989" t="s">
        <v>34</v>
      </c>
      <c r="D13989">
        <v>72</v>
      </c>
      <c r="E13989" t="s">
        <v>22</v>
      </c>
      <c r="F13989" t="s">
        <v>23</v>
      </c>
      <c r="I13989">
        <v>1</v>
      </c>
      <c r="J13989">
        <v>1</v>
      </c>
      <c r="L13989">
        <v>1</v>
      </c>
      <c r="M13989">
        <v>-1</v>
      </c>
      <c r="O13989">
        <v>-1</v>
      </c>
      <c r="T13989">
        <v>1</v>
      </c>
    </row>
    <row r="13990" spans="1:20" x14ac:dyDescent="0.25">
      <c r="A13990">
        <v>34249</v>
      </c>
      <c r="B13990" t="s">
        <v>14023</v>
      </c>
      <c r="C13990" t="s">
        <v>34</v>
      </c>
      <c r="D13990">
        <v>72</v>
      </c>
      <c r="E13990" t="s">
        <v>22</v>
      </c>
      <c r="F13990" t="s">
        <v>23</v>
      </c>
      <c r="J13990">
        <v>1</v>
      </c>
      <c r="L13990">
        <v>-1</v>
      </c>
      <c r="M13990">
        <v>-1</v>
      </c>
      <c r="O13990">
        <v>-1</v>
      </c>
      <c r="Q13990">
        <v>1</v>
      </c>
      <c r="T13990">
        <v>1</v>
      </c>
    </row>
    <row r="13991" spans="1:20" x14ac:dyDescent="0.25">
      <c r="A13991">
        <v>34249</v>
      </c>
      <c r="B13991" t="s">
        <v>14024</v>
      </c>
      <c r="C13991" t="s">
        <v>34</v>
      </c>
      <c r="D13991">
        <v>72</v>
      </c>
      <c r="E13991" t="s">
        <v>22</v>
      </c>
      <c r="F13991" t="s">
        <v>23</v>
      </c>
      <c r="L13991">
        <v>1</v>
      </c>
      <c r="P13991">
        <v>0</v>
      </c>
      <c r="Q13991">
        <v>1</v>
      </c>
      <c r="T13991">
        <v>1</v>
      </c>
    </row>
    <row r="13992" spans="1:20" x14ac:dyDescent="0.25">
      <c r="A13992">
        <v>34249</v>
      </c>
      <c r="B13992" t="s">
        <v>14025</v>
      </c>
      <c r="C13992" t="s">
        <v>34</v>
      </c>
      <c r="D13992">
        <v>72</v>
      </c>
      <c r="E13992" t="s">
        <v>22</v>
      </c>
      <c r="F13992" t="s">
        <v>23</v>
      </c>
      <c r="J13992">
        <v>1</v>
      </c>
      <c r="M13992">
        <v>1</v>
      </c>
      <c r="O13992">
        <v>1</v>
      </c>
      <c r="T13992">
        <v>1</v>
      </c>
    </row>
    <row r="13993" spans="1:20" x14ac:dyDescent="0.25">
      <c r="A13993">
        <v>34249</v>
      </c>
      <c r="B13993" t="s">
        <v>14026</v>
      </c>
      <c r="C13993" t="s">
        <v>34</v>
      </c>
      <c r="D13993">
        <v>72</v>
      </c>
      <c r="E13993" t="s">
        <v>22</v>
      </c>
      <c r="F13993" t="s">
        <v>23</v>
      </c>
      <c r="I13993">
        <v>-1</v>
      </c>
      <c r="L13993">
        <v>-1</v>
      </c>
      <c r="Q13993">
        <v>1</v>
      </c>
    </row>
    <row r="13994" spans="1:20" x14ac:dyDescent="0.25">
      <c r="A13994">
        <v>34269</v>
      </c>
      <c r="B13994" t="s">
        <v>14027</v>
      </c>
      <c r="C13994" t="s">
        <v>34</v>
      </c>
      <c r="D13994">
        <v>78</v>
      </c>
      <c r="E13994" t="s">
        <v>22</v>
      </c>
      <c r="F13994" t="s">
        <v>23</v>
      </c>
      <c r="J13994">
        <v>1</v>
      </c>
      <c r="K13994">
        <v>1</v>
      </c>
      <c r="P13994">
        <v>-1</v>
      </c>
      <c r="Q13994">
        <v>0</v>
      </c>
    </row>
    <row r="13995" spans="1:20" x14ac:dyDescent="0.25">
      <c r="A13995">
        <v>34269</v>
      </c>
      <c r="B13995" t="s">
        <v>14028</v>
      </c>
      <c r="C13995" t="s">
        <v>34</v>
      </c>
      <c r="D13995">
        <v>78</v>
      </c>
      <c r="E13995" t="s">
        <v>22</v>
      </c>
      <c r="F13995" t="s">
        <v>23</v>
      </c>
      <c r="K13995">
        <v>1</v>
      </c>
      <c r="P13995">
        <v>1</v>
      </c>
    </row>
    <row r="13996" spans="1:20" x14ac:dyDescent="0.25">
      <c r="A13996">
        <v>34269</v>
      </c>
      <c r="B13996" t="s">
        <v>14029</v>
      </c>
      <c r="C13996" t="s">
        <v>34</v>
      </c>
      <c r="D13996">
        <v>78</v>
      </c>
      <c r="E13996" t="s">
        <v>22</v>
      </c>
      <c r="F13996" t="s">
        <v>23</v>
      </c>
      <c r="P13996">
        <v>1</v>
      </c>
    </row>
    <row r="13997" spans="1:20" x14ac:dyDescent="0.25">
      <c r="A13997">
        <v>34270</v>
      </c>
      <c r="B13997" t="s">
        <v>14030</v>
      </c>
      <c r="C13997" t="s">
        <v>34</v>
      </c>
      <c r="D13997">
        <v>78</v>
      </c>
      <c r="E13997" t="s">
        <v>22</v>
      </c>
      <c r="F13997" t="s">
        <v>30</v>
      </c>
      <c r="G13997">
        <v>1</v>
      </c>
      <c r="H13997">
        <v>0</v>
      </c>
      <c r="M13997">
        <v>0</v>
      </c>
      <c r="P13997">
        <v>0</v>
      </c>
      <c r="Q13997">
        <v>0</v>
      </c>
    </row>
    <row r="13998" spans="1:20" x14ac:dyDescent="0.25">
      <c r="A13998">
        <v>34270</v>
      </c>
      <c r="B13998" t="s">
        <v>14031</v>
      </c>
      <c r="C13998" t="s">
        <v>34</v>
      </c>
      <c r="D13998">
        <v>78</v>
      </c>
      <c r="E13998" t="s">
        <v>32</v>
      </c>
      <c r="G13998">
        <v>1</v>
      </c>
      <c r="H13998">
        <v>0</v>
      </c>
      <c r="M13998">
        <v>0</v>
      </c>
      <c r="P13998">
        <v>0</v>
      </c>
      <c r="Q13998">
        <v>0</v>
      </c>
    </row>
    <row r="13999" spans="1:20" x14ac:dyDescent="0.25">
      <c r="A13999">
        <v>34271</v>
      </c>
      <c r="B13999" t="s">
        <v>14032</v>
      </c>
      <c r="C13999" t="s">
        <v>21</v>
      </c>
      <c r="D13999">
        <v>72</v>
      </c>
      <c r="E13999" t="s">
        <v>22</v>
      </c>
      <c r="F13999" t="s">
        <v>30</v>
      </c>
      <c r="I13999">
        <v>-1</v>
      </c>
      <c r="L13999">
        <v>0</v>
      </c>
    </row>
    <row r="14000" spans="1:20" x14ac:dyDescent="0.25">
      <c r="A14000">
        <v>34271</v>
      </c>
      <c r="B14000" t="s">
        <v>14033</v>
      </c>
      <c r="C14000" t="s">
        <v>21</v>
      </c>
      <c r="D14000">
        <v>72</v>
      </c>
      <c r="E14000" t="s">
        <v>32</v>
      </c>
      <c r="I14000">
        <v>-1</v>
      </c>
      <c r="L14000">
        <v>0</v>
      </c>
    </row>
    <row r="14001" spans="1:20" x14ac:dyDescent="0.25">
      <c r="A14001">
        <v>34312</v>
      </c>
      <c r="B14001" t="s">
        <v>14034</v>
      </c>
      <c r="C14001" t="s">
        <v>34</v>
      </c>
      <c r="D14001">
        <v>87</v>
      </c>
      <c r="E14001" t="s">
        <v>22</v>
      </c>
      <c r="F14001" t="s">
        <v>23</v>
      </c>
      <c r="H14001">
        <v>0</v>
      </c>
      <c r="J14001">
        <v>1</v>
      </c>
      <c r="M14001">
        <v>0</v>
      </c>
      <c r="N14001">
        <v>-1</v>
      </c>
    </row>
    <row r="14002" spans="1:20" x14ac:dyDescent="0.25">
      <c r="A14002">
        <v>34312</v>
      </c>
      <c r="B14002" t="s">
        <v>14035</v>
      </c>
      <c r="C14002" t="s">
        <v>34</v>
      </c>
      <c r="D14002">
        <v>87</v>
      </c>
      <c r="E14002" t="s">
        <v>22</v>
      </c>
      <c r="F14002" t="s">
        <v>23</v>
      </c>
      <c r="J14002">
        <v>1</v>
      </c>
      <c r="L14002">
        <v>1</v>
      </c>
      <c r="M14002">
        <v>-1</v>
      </c>
      <c r="O14002">
        <v>-1</v>
      </c>
      <c r="T14002">
        <v>0</v>
      </c>
    </row>
    <row r="14003" spans="1:20" x14ac:dyDescent="0.25">
      <c r="A14003">
        <v>34312</v>
      </c>
      <c r="B14003" t="s">
        <v>14036</v>
      </c>
      <c r="C14003" t="s">
        <v>34</v>
      </c>
      <c r="D14003">
        <v>87</v>
      </c>
      <c r="E14003" t="s">
        <v>22</v>
      </c>
      <c r="F14003" t="s">
        <v>23</v>
      </c>
      <c r="J14003">
        <v>1</v>
      </c>
      <c r="L14003">
        <v>1</v>
      </c>
      <c r="O14003">
        <v>1</v>
      </c>
      <c r="T14003">
        <v>1</v>
      </c>
    </row>
    <row r="14004" spans="1:20" x14ac:dyDescent="0.25">
      <c r="A14004">
        <v>34331</v>
      </c>
      <c r="B14004" t="s">
        <v>14037</v>
      </c>
      <c r="C14004" t="s">
        <v>21</v>
      </c>
      <c r="D14004">
        <v>80</v>
      </c>
      <c r="E14004" t="s">
        <v>22</v>
      </c>
      <c r="F14004" t="s">
        <v>30</v>
      </c>
      <c r="K14004">
        <v>1</v>
      </c>
      <c r="M14004">
        <v>-1</v>
      </c>
      <c r="P14004">
        <v>-1</v>
      </c>
      <c r="Q14004">
        <v>-1</v>
      </c>
    </row>
    <row r="14005" spans="1:20" x14ac:dyDescent="0.25">
      <c r="A14005">
        <v>34331</v>
      </c>
      <c r="B14005" t="s">
        <v>14038</v>
      </c>
      <c r="C14005" t="s">
        <v>21</v>
      </c>
      <c r="D14005">
        <v>80</v>
      </c>
      <c r="E14005" t="s">
        <v>32</v>
      </c>
      <c r="K14005">
        <v>1</v>
      </c>
      <c r="M14005">
        <v>-1</v>
      </c>
      <c r="P14005">
        <v>-1</v>
      </c>
      <c r="Q14005">
        <v>-1</v>
      </c>
    </row>
    <row r="14006" spans="1:20" x14ac:dyDescent="0.25">
      <c r="A14006">
        <v>34331</v>
      </c>
      <c r="B14006" t="s">
        <v>14039</v>
      </c>
      <c r="C14006" t="s">
        <v>21</v>
      </c>
      <c r="D14006">
        <v>81</v>
      </c>
      <c r="E14006" t="s">
        <v>22</v>
      </c>
      <c r="F14006" t="s">
        <v>23</v>
      </c>
      <c r="I14006">
        <v>1</v>
      </c>
      <c r="J14006">
        <v>1</v>
      </c>
      <c r="M14006">
        <v>1</v>
      </c>
      <c r="O14006">
        <v>-1</v>
      </c>
      <c r="Q14006">
        <v>0</v>
      </c>
    </row>
    <row r="14007" spans="1:20" x14ac:dyDescent="0.25">
      <c r="A14007">
        <v>34334</v>
      </c>
      <c r="B14007" t="s">
        <v>14040</v>
      </c>
      <c r="C14007" t="s">
        <v>34</v>
      </c>
      <c r="D14007">
        <v>75</v>
      </c>
      <c r="E14007" t="s">
        <v>22</v>
      </c>
      <c r="F14007" t="s">
        <v>23</v>
      </c>
      <c r="I14007">
        <v>1</v>
      </c>
      <c r="M14007">
        <v>-1</v>
      </c>
      <c r="O14007">
        <v>-1</v>
      </c>
    </row>
    <row r="14008" spans="1:20" x14ac:dyDescent="0.25">
      <c r="A14008">
        <v>34381</v>
      </c>
      <c r="B14008" t="s">
        <v>14041</v>
      </c>
      <c r="C14008" t="s">
        <v>21</v>
      </c>
      <c r="D14008">
        <v>58</v>
      </c>
      <c r="E14008" t="s">
        <v>22</v>
      </c>
      <c r="F14008" t="s">
        <v>30</v>
      </c>
      <c r="L14008">
        <v>1</v>
      </c>
      <c r="Q14008">
        <v>1</v>
      </c>
    </row>
    <row r="14009" spans="1:20" x14ac:dyDescent="0.25">
      <c r="A14009">
        <v>34381</v>
      </c>
      <c r="B14009" t="s">
        <v>14042</v>
      </c>
      <c r="C14009" t="s">
        <v>21</v>
      </c>
      <c r="D14009">
        <v>58</v>
      </c>
      <c r="E14009" t="s">
        <v>32</v>
      </c>
      <c r="L14009">
        <v>1</v>
      </c>
      <c r="Q14009">
        <v>1</v>
      </c>
    </row>
    <row r="14010" spans="1:20" x14ac:dyDescent="0.25">
      <c r="A14010">
        <v>34381</v>
      </c>
      <c r="B14010" t="s">
        <v>14043</v>
      </c>
      <c r="C14010" t="s">
        <v>21</v>
      </c>
      <c r="D14010">
        <v>58</v>
      </c>
      <c r="E14010" t="s">
        <v>32</v>
      </c>
      <c r="L14010">
        <v>1</v>
      </c>
      <c r="Q14010">
        <v>1</v>
      </c>
    </row>
    <row r="14011" spans="1:20" x14ac:dyDescent="0.25">
      <c r="A14011">
        <v>34381</v>
      </c>
      <c r="B14011" t="s">
        <v>14044</v>
      </c>
      <c r="C14011" t="s">
        <v>21</v>
      </c>
      <c r="D14011">
        <v>58</v>
      </c>
      <c r="E14011" t="s">
        <v>22</v>
      </c>
      <c r="F14011" t="s">
        <v>23</v>
      </c>
      <c r="H14011">
        <v>0</v>
      </c>
      <c r="L14011">
        <v>1</v>
      </c>
    </row>
    <row r="14012" spans="1:20" x14ac:dyDescent="0.25">
      <c r="A14012">
        <v>34381</v>
      </c>
      <c r="B14012" t="s">
        <v>14045</v>
      </c>
      <c r="C14012" t="s">
        <v>21</v>
      </c>
      <c r="D14012">
        <v>58</v>
      </c>
      <c r="E14012" t="s">
        <v>22</v>
      </c>
      <c r="F14012" t="s">
        <v>23</v>
      </c>
      <c r="J14012">
        <v>1</v>
      </c>
      <c r="L14012">
        <v>1</v>
      </c>
      <c r="M14012">
        <v>-1</v>
      </c>
      <c r="O14012">
        <v>-1</v>
      </c>
      <c r="P14012">
        <v>0</v>
      </c>
      <c r="T14012">
        <v>0</v>
      </c>
    </row>
    <row r="14013" spans="1:20" x14ac:dyDescent="0.25">
      <c r="A14013">
        <v>34381</v>
      </c>
      <c r="B14013" t="s">
        <v>14046</v>
      </c>
      <c r="C14013" t="s">
        <v>21</v>
      </c>
      <c r="D14013">
        <v>58</v>
      </c>
      <c r="E14013" t="s">
        <v>22</v>
      </c>
      <c r="F14013" t="s">
        <v>23</v>
      </c>
      <c r="J14013">
        <v>1</v>
      </c>
      <c r="L14013">
        <v>1</v>
      </c>
      <c r="M14013">
        <v>-1</v>
      </c>
      <c r="O14013">
        <v>-1</v>
      </c>
      <c r="P14013">
        <v>0</v>
      </c>
      <c r="T14013">
        <v>0</v>
      </c>
    </row>
    <row r="14014" spans="1:20" x14ac:dyDescent="0.25">
      <c r="A14014">
        <v>34381</v>
      </c>
      <c r="B14014" t="s">
        <v>14047</v>
      </c>
      <c r="C14014" t="s">
        <v>21</v>
      </c>
      <c r="D14014">
        <v>58</v>
      </c>
      <c r="E14014" t="s">
        <v>22</v>
      </c>
      <c r="F14014" t="s">
        <v>23</v>
      </c>
      <c r="J14014">
        <v>1</v>
      </c>
      <c r="L14014">
        <v>1</v>
      </c>
      <c r="P14014">
        <v>0</v>
      </c>
      <c r="Q14014">
        <v>1</v>
      </c>
      <c r="T14014">
        <v>1</v>
      </c>
    </row>
    <row r="14015" spans="1:20" x14ac:dyDescent="0.25">
      <c r="A14015">
        <v>34381</v>
      </c>
      <c r="B14015" t="s">
        <v>14048</v>
      </c>
      <c r="C14015" t="s">
        <v>21</v>
      </c>
      <c r="D14015">
        <v>58</v>
      </c>
      <c r="E14015" t="s">
        <v>22</v>
      </c>
      <c r="F14015" t="s">
        <v>23</v>
      </c>
      <c r="H14015">
        <v>0</v>
      </c>
      <c r="J14015">
        <v>1</v>
      </c>
      <c r="M14015">
        <v>-1</v>
      </c>
      <c r="O14015">
        <v>-1</v>
      </c>
    </row>
    <row r="14016" spans="1:20" x14ac:dyDescent="0.25">
      <c r="A14016">
        <v>34381</v>
      </c>
      <c r="B14016" t="s">
        <v>14049</v>
      </c>
      <c r="C14016" t="s">
        <v>21</v>
      </c>
      <c r="D14016">
        <v>58</v>
      </c>
      <c r="E14016" t="s">
        <v>22</v>
      </c>
      <c r="F14016" t="s">
        <v>23</v>
      </c>
      <c r="L14016">
        <v>1</v>
      </c>
      <c r="O14016">
        <v>1</v>
      </c>
      <c r="Q14016">
        <v>1</v>
      </c>
    </row>
    <row r="14017" spans="1:20" x14ac:dyDescent="0.25">
      <c r="A14017">
        <v>34396</v>
      </c>
      <c r="B14017" t="s">
        <v>14050</v>
      </c>
      <c r="C14017" t="s">
        <v>21</v>
      </c>
      <c r="D14017">
        <v>55</v>
      </c>
      <c r="E14017" t="s">
        <v>22</v>
      </c>
      <c r="F14017" t="s">
        <v>23</v>
      </c>
      <c r="J14017">
        <v>1</v>
      </c>
      <c r="P14017">
        <v>0</v>
      </c>
    </row>
    <row r="14018" spans="1:20" x14ac:dyDescent="0.25">
      <c r="A14018">
        <v>34396</v>
      </c>
      <c r="B14018" t="s">
        <v>14051</v>
      </c>
      <c r="C14018" t="s">
        <v>21</v>
      </c>
      <c r="D14018">
        <v>55</v>
      </c>
      <c r="E14018" t="s">
        <v>22</v>
      </c>
      <c r="F14018" t="s">
        <v>23</v>
      </c>
      <c r="G14018">
        <v>1</v>
      </c>
    </row>
    <row r="14019" spans="1:20" x14ac:dyDescent="0.25">
      <c r="A14019">
        <v>34396</v>
      </c>
      <c r="B14019" t="s">
        <v>14052</v>
      </c>
      <c r="C14019" t="s">
        <v>21</v>
      </c>
      <c r="D14019">
        <v>55</v>
      </c>
      <c r="E14019" t="s">
        <v>22</v>
      </c>
      <c r="F14019" t="s">
        <v>23</v>
      </c>
      <c r="J14019">
        <v>1</v>
      </c>
      <c r="P14019">
        <v>0</v>
      </c>
    </row>
    <row r="14020" spans="1:20" x14ac:dyDescent="0.25">
      <c r="A14020">
        <v>34396</v>
      </c>
      <c r="B14020" t="s">
        <v>14053</v>
      </c>
      <c r="C14020" t="s">
        <v>21</v>
      </c>
      <c r="D14020">
        <v>55</v>
      </c>
      <c r="E14020" t="s">
        <v>22</v>
      </c>
      <c r="F14020" t="s">
        <v>23</v>
      </c>
      <c r="I14020">
        <v>-1</v>
      </c>
      <c r="J14020">
        <v>1</v>
      </c>
      <c r="L14020">
        <v>1</v>
      </c>
      <c r="Q14020">
        <v>0</v>
      </c>
    </row>
    <row r="14021" spans="1:20" x14ac:dyDescent="0.25">
      <c r="A14021">
        <v>34396</v>
      </c>
      <c r="B14021" t="s">
        <v>14054</v>
      </c>
      <c r="C14021" t="s">
        <v>21</v>
      </c>
      <c r="D14021">
        <v>55</v>
      </c>
      <c r="E14021" t="s">
        <v>22</v>
      </c>
      <c r="F14021" t="s">
        <v>23</v>
      </c>
      <c r="K14021">
        <v>1</v>
      </c>
      <c r="L14021">
        <v>-1</v>
      </c>
      <c r="Q14021">
        <v>1</v>
      </c>
      <c r="T14021">
        <v>1</v>
      </c>
    </row>
    <row r="14022" spans="1:20" x14ac:dyDescent="0.25">
      <c r="A14022">
        <v>34396</v>
      </c>
      <c r="B14022" t="s">
        <v>14055</v>
      </c>
      <c r="C14022" t="s">
        <v>21</v>
      </c>
      <c r="D14022">
        <v>55</v>
      </c>
      <c r="E14022" t="s">
        <v>22</v>
      </c>
      <c r="F14022" t="s">
        <v>23</v>
      </c>
      <c r="M14022">
        <v>-1</v>
      </c>
      <c r="O14022">
        <v>-1</v>
      </c>
      <c r="Q14022">
        <v>1</v>
      </c>
      <c r="T14022">
        <v>1</v>
      </c>
    </row>
    <row r="14023" spans="1:20" x14ac:dyDescent="0.25">
      <c r="A14023">
        <v>34396</v>
      </c>
      <c r="B14023" t="s">
        <v>14056</v>
      </c>
      <c r="C14023" t="s">
        <v>21</v>
      </c>
      <c r="D14023">
        <v>56</v>
      </c>
      <c r="E14023" t="s">
        <v>22</v>
      </c>
      <c r="F14023" t="s">
        <v>23</v>
      </c>
      <c r="L14023">
        <v>1</v>
      </c>
      <c r="O14023">
        <v>1</v>
      </c>
      <c r="Q14023">
        <v>1</v>
      </c>
      <c r="T14023">
        <v>1</v>
      </c>
    </row>
    <row r="14024" spans="1:20" x14ac:dyDescent="0.25">
      <c r="A14024">
        <v>34396</v>
      </c>
      <c r="B14024" t="s">
        <v>14057</v>
      </c>
      <c r="C14024" t="s">
        <v>21</v>
      </c>
      <c r="D14024">
        <v>55</v>
      </c>
      <c r="E14024" t="s">
        <v>22</v>
      </c>
      <c r="F14024" t="s">
        <v>23</v>
      </c>
      <c r="J14024">
        <v>1</v>
      </c>
      <c r="L14024">
        <v>1</v>
      </c>
      <c r="N14024">
        <v>0</v>
      </c>
      <c r="R14024">
        <v>-1</v>
      </c>
    </row>
    <row r="14025" spans="1:20" x14ac:dyDescent="0.25">
      <c r="A14025">
        <v>34396</v>
      </c>
      <c r="B14025" t="s">
        <v>14058</v>
      </c>
      <c r="C14025" t="s">
        <v>21</v>
      </c>
      <c r="D14025">
        <v>55</v>
      </c>
      <c r="E14025" t="s">
        <v>22</v>
      </c>
      <c r="F14025" t="s">
        <v>23</v>
      </c>
      <c r="L14025">
        <v>1</v>
      </c>
      <c r="Q14025">
        <v>1</v>
      </c>
      <c r="T14025">
        <v>1</v>
      </c>
    </row>
    <row r="14026" spans="1:20" x14ac:dyDescent="0.25">
      <c r="A14026">
        <v>34396</v>
      </c>
      <c r="B14026" t="s">
        <v>14059</v>
      </c>
      <c r="C14026" t="s">
        <v>21</v>
      </c>
      <c r="D14026">
        <v>55</v>
      </c>
      <c r="E14026" t="s">
        <v>22</v>
      </c>
      <c r="F14026" t="s">
        <v>23</v>
      </c>
      <c r="I14026">
        <v>1</v>
      </c>
      <c r="Q14026">
        <v>1</v>
      </c>
      <c r="T14026">
        <v>1</v>
      </c>
    </row>
    <row r="14027" spans="1:20" x14ac:dyDescent="0.25">
      <c r="A14027">
        <v>34396</v>
      </c>
      <c r="B14027" t="s">
        <v>14060</v>
      </c>
      <c r="C14027" t="s">
        <v>21</v>
      </c>
      <c r="D14027">
        <v>55</v>
      </c>
      <c r="E14027" t="s">
        <v>22</v>
      </c>
      <c r="F14027" t="s">
        <v>23</v>
      </c>
      <c r="H14027">
        <v>-1</v>
      </c>
      <c r="J14027">
        <v>1</v>
      </c>
      <c r="Q14027">
        <v>1</v>
      </c>
    </row>
    <row r="14028" spans="1:20" x14ac:dyDescent="0.25">
      <c r="A14028">
        <v>34396</v>
      </c>
      <c r="B14028" t="s">
        <v>14061</v>
      </c>
      <c r="C14028" t="s">
        <v>21</v>
      </c>
      <c r="D14028">
        <v>56</v>
      </c>
      <c r="E14028" t="s">
        <v>22</v>
      </c>
      <c r="F14028" t="s">
        <v>23</v>
      </c>
      <c r="H14028">
        <v>-1</v>
      </c>
      <c r="L14028">
        <v>1</v>
      </c>
      <c r="Q14028">
        <v>1</v>
      </c>
      <c r="T14028">
        <v>1</v>
      </c>
    </row>
    <row r="14029" spans="1:20" x14ac:dyDescent="0.25">
      <c r="A14029">
        <v>34396</v>
      </c>
      <c r="B14029" t="s">
        <v>14062</v>
      </c>
      <c r="C14029" t="s">
        <v>21</v>
      </c>
      <c r="D14029">
        <v>55</v>
      </c>
      <c r="E14029" t="s">
        <v>22</v>
      </c>
      <c r="F14029" t="s">
        <v>23</v>
      </c>
      <c r="J14029">
        <v>1</v>
      </c>
      <c r="L14029">
        <v>1</v>
      </c>
      <c r="P14029">
        <v>1</v>
      </c>
      <c r="Q14029">
        <v>1</v>
      </c>
      <c r="T14029">
        <v>1</v>
      </c>
    </row>
    <row r="14030" spans="1:20" x14ac:dyDescent="0.25">
      <c r="A14030">
        <v>34396</v>
      </c>
      <c r="B14030" t="s">
        <v>14063</v>
      </c>
      <c r="C14030" t="s">
        <v>21</v>
      </c>
      <c r="D14030">
        <v>55</v>
      </c>
      <c r="E14030" t="s">
        <v>22</v>
      </c>
      <c r="F14030" t="s">
        <v>23</v>
      </c>
      <c r="L14030">
        <v>1</v>
      </c>
      <c r="Q14030">
        <v>1</v>
      </c>
      <c r="T14030">
        <v>1</v>
      </c>
    </row>
    <row r="14031" spans="1:20" x14ac:dyDescent="0.25">
      <c r="A14031">
        <v>34396</v>
      </c>
      <c r="B14031" t="s">
        <v>14064</v>
      </c>
      <c r="C14031" t="s">
        <v>21</v>
      </c>
      <c r="D14031">
        <v>55</v>
      </c>
      <c r="E14031" t="s">
        <v>22</v>
      </c>
      <c r="F14031" t="s">
        <v>23</v>
      </c>
      <c r="J14031">
        <v>1</v>
      </c>
      <c r="Q14031">
        <v>1</v>
      </c>
      <c r="T14031">
        <v>1</v>
      </c>
    </row>
    <row r="14032" spans="1:20" x14ac:dyDescent="0.25">
      <c r="A14032">
        <v>34396</v>
      </c>
      <c r="B14032" t="s">
        <v>14065</v>
      </c>
      <c r="C14032" t="s">
        <v>21</v>
      </c>
      <c r="D14032">
        <v>56</v>
      </c>
      <c r="E14032" t="s">
        <v>22</v>
      </c>
      <c r="F14032" t="s">
        <v>23</v>
      </c>
      <c r="J14032">
        <v>1</v>
      </c>
      <c r="L14032">
        <v>1</v>
      </c>
    </row>
    <row r="14033" spans="1:20" x14ac:dyDescent="0.25">
      <c r="A14033">
        <v>34396</v>
      </c>
      <c r="B14033" t="s">
        <v>14066</v>
      </c>
      <c r="C14033" t="s">
        <v>21</v>
      </c>
      <c r="D14033">
        <v>55</v>
      </c>
      <c r="E14033" t="s">
        <v>22</v>
      </c>
      <c r="F14033" t="s">
        <v>23</v>
      </c>
      <c r="J14033">
        <v>1</v>
      </c>
      <c r="L14033">
        <v>0</v>
      </c>
      <c r="O14033">
        <v>0</v>
      </c>
      <c r="T14033">
        <v>1</v>
      </c>
    </row>
    <row r="14034" spans="1:20" x14ac:dyDescent="0.25">
      <c r="A14034">
        <v>34396</v>
      </c>
      <c r="B14034" t="s">
        <v>14067</v>
      </c>
      <c r="C14034" t="s">
        <v>21</v>
      </c>
      <c r="D14034">
        <v>55</v>
      </c>
      <c r="E14034" t="s">
        <v>22</v>
      </c>
      <c r="F14034" t="s">
        <v>23</v>
      </c>
      <c r="J14034">
        <v>1</v>
      </c>
      <c r="L14034">
        <v>-1</v>
      </c>
      <c r="N14034">
        <v>1</v>
      </c>
    </row>
    <row r="14035" spans="1:20" x14ac:dyDescent="0.25">
      <c r="A14035">
        <v>34396</v>
      </c>
      <c r="B14035" t="s">
        <v>14068</v>
      </c>
      <c r="C14035" t="s">
        <v>21</v>
      </c>
      <c r="D14035">
        <v>55</v>
      </c>
      <c r="E14035" t="s">
        <v>22</v>
      </c>
      <c r="F14035" t="s">
        <v>23</v>
      </c>
      <c r="J14035">
        <v>1</v>
      </c>
      <c r="L14035">
        <v>-1</v>
      </c>
      <c r="P14035">
        <v>0</v>
      </c>
      <c r="Q14035">
        <v>0</v>
      </c>
      <c r="T14035">
        <v>1</v>
      </c>
    </row>
    <row r="14036" spans="1:20" x14ac:dyDescent="0.25">
      <c r="A14036">
        <v>34396</v>
      </c>
      <c r="B14036" t="s">
        <v>14069</v>
      </c>
      <c r="C14036" t="s">
        <v>21</v>
      </c>
      <c r="D14036">
        <v>55</v>
      </c>
      <c r="E14036" t="s">
        <v>22</v>
      </c>
      <c r="F14036" t="s">
        <v>23</v>
      </c>
      <c r="J14036">
        <v>1</v>
      </c>
      <c r="L14036">
        <v>-1</v>
      </c>
      <c r="P14036">
        <v>0</v>
      </c>
      <c r="Q14036">
        <v>0</v>
      </c>
      <c r="T14036">
        <v>1</v>
      </c>
    </row>
    <row r="14037" spans="1:20" x14ac:dyDescent="0.25">
      <c r="A14037">
        <v>34396</v>
      </c>
      <c r="B14037" t="s">
        <v>14070</v>
      </c>
      <c r="C14037" t="s">
        <v>21</v>
      </c>
      <c r="D14037">
        <v>55</v>
      </c>
      <c r="E14037" t="s">
        <v>22</v>
      </c>
      <c r="F14037" t="s">
        <v>23</v>
      </c>
      <c r="L14037">
        <v>-1</v>
      </c>
    </row>
    <row r="14038" spans="1:20" x14ac:dyDescent="0.25">
      <c r="A14038">
        <v>34396</v>
      </c>
      <c r="B14038" t="s">
        <v>14071</v>
      </c>
      <c r="C14038" t="s">
        <v>21</v>
      </c>
      <c r="D14038">
        <v>55</v>
      </c>
      <c r="E14038" t="s">
        <v>22</v>
      </c>
      <c r="F14038" t="s">
        <v>23</v>
      </c>
      <c r="Q14038">
        <v>1</v>
      </c>
      <c r="T14038">
        <v>0</v>
      </c>
    </row>
    <row r="14039" spans="1:20" x14ac:dyDescent="0.25">
      <c r="A14039">
        <v>34396</v>
      </c>
      <c r="B14039" t="s">
        <v>14072</v>
      </c>
      <c r="C14039" t="s">
        <v>21</v>
      </c>
      <c r="D14039">
        <v>55</v>
      </c>
      <c r="E14039" t="s">
        <v>22</v>
      </c>
      <c r="F14039" t="s">
        <v>23</v>
      </c>
      <c r="J14039">
        <v>1</v>
      </c>
      <c r="Q14039">
        <v>1</v>
      </c>
      <c r="T14039">
        <v>1</v>
      </c>
    </row>
    <row r="14040" spans="1:20" x14ac:dyDescent="0.25">
      <c r="A14040">
        <v>34396</v>
      </c>
      <c r="B14040" t="s">
        <v>14073</v>
      </c>
      <c r="C14040" t="s">
        <v>21</v>
      </c>
      <c r="D14040">
        <v>55</v>
      </c>
      <c r="E14040" t="s">
        <v>22</v>
      </c>
      <c r="F14040" t="s">
        <v>23</v>
      </c>
      <c r="J14040">
        <v>1</v>
      </c>
      <c r="Q14040">
        <v>1</v>
      </c>
      <c r="T14040">
        <v>1</v>
      </c>
    </row>
    <row r="14041" spans="1:20" x14ac:dyDescent="0.25">
      <c r="A14041">
        <v>34396</v>
      </c>
      <c r="B14041" t="s">
        <v>14074</v>
      </c>
      <c r="C14041" t="s">
        <v>21</v>
      </c>
      <c r="D14041">
        <v>55</v>
      </c>
      <c r="E14041" t="s">
        <v>22</v>
      </c>
      <c r="F14041" t="s">
        <v>23</v>
      </c>
      <c r="J14041">
        <v>1</v>
      </c>
      <c r="L14041">
        <v>1</v>
      </c>
    </row>
    <row r="14042" spans="1:20" x14ac:dyDescent="0.25">
      <c r="A14042">
        <v>34396</v>
      </c>
      <c r="B14042" t="s">
        <v>14075</v>
      </c>
      <c r="C14042" t="s">
        <v>21</v>
      </c>
      <c r="D14042">
        <v>55</v>
      </c>
      <c r="E14042" t="s">
        <v>22</v>
      </c>
      <c r="F14042" t="s">
        <v>23</v>
      </c>
      <c r="J14042">
        <v>1</v>
      </c>
      <c r="L14042">
        <v>1</v>
      </c>
      <c r="Q14042">
        <v>1</v>
      </c>
    </row>
    <row r="14043" spans="1:20" x14ac:dyDescent="0.25">
      <c r="A14043">
        <v>34396</v>
      </c>
      <c r="B14043" t="s">
        <v>14076</v>
      </c>
      <c r="C14043" t="s">
        <v>21</v>
      </c>
      <c r="D14043">
        <v>55</v>
      </c>
      <c r="E14043" t="s">
        <v>22</v>
      </c>
      <c r="F14043" t="s">
        <v>23</v>
      </c>
      <c r="Q14043">
        <v>1</v>
      </c>
      <c r="T14043">
        <v>1</v>
      </c>
    </row>
    <row r="14044" spans="1:20" x14ac:dyDescent="0.25">
      <c r="A14044">
        <v>34396</v>
      </c>
      <c r="B14044" t="s">
        <v>14077</v>
      </c>
      <c r="C14044" t="s">
        <v>21</v>
      </c>
      <c r="D14044">
        <v>55</v>
      </c>
      <c r="E14044" t="s">
        <v>22</v>
      </c>
      <c r="F14044" t="s">
        <v>23</v>
      </c>
      <c r="M14044">
        <v>-1</v>
      </c>
      <c r="O14044">
        <v>1</v>
      </c>
      <c r="Q14044">
        <v>1</v>
      </c>
      <c r="T14044">
        <v>1</v>
      </c>
    </row>
    <row r="14045" spans="1:20" x14ac:dyDescent="0.25">
      <c r="A14045">
        <v>34396</v>
      </c>
      <c r="B14045" t="s">
        <v>14078</v>
      </c>
      <c r="C14045" t="s">
        <v>21</v>
      </c>
      <c r="D14045">
        <v>55</v>
      </c>
      <c r="E14045" t="s">
        <v>22</v>
      </c>
      <c r="F14045" t="s">
        <v>23</v>
      </c>
      <c r="J14045">
        <v>1</v>
      </c>
      <c r="Q14045">
        <v>1</v>
      </c>
      <c r="T14045">
        <v>1</v>
      </c>
    </row>
    <row r="14046" spans="1:20" x14ac:dyDescent="0.25">
      <c r="A14046">
        <v>34396</v>
      </c>
      <c r="B14046" t="s">
        <v>14079</v>
      </c>
      <c r="C14046" t="s">
        <v>21</v>
      </c>
      <c r="D14046">
        <v>55</v>
      </c>
      <c r="E14046" t="s">
        <v>22</v>
      </c>
      <c r="F14046" t="s">
        <v>23</v>
      </c>
      <c r="J14046">
        <v>1</v>
      </c>
      <c r="P14046">
        <v>0</v>
      </c>
      <c r="Q14046">
        <v>1</v>
      </c>
      <c r="T14046">
        <v>1</v>
      </c>
    </row>
    <row r="14047" spans="1:20" x14ac:dyDescent="0.25">
      <c r="A14047">
        <v>34397</v>
      </c>
      <c r="B14047" t="s">
        <v>14080</v>
      </c>
      <c r="C14047" t="s">
        <v>34</v>
      </c>
      <c r="D14047">
        <v>90</v>
      </c>
      <c r="E14047" t="s">
        <v>22</v>
      </c>
      <c r="F14047" t="s">
        <v>23</v>
      </c>
      <c r="I14047">
        <v>1</v>
      </c>
      <c r="J14047">
        <v>1</v>
      </c>
      <c r="L14047">
        <v>1</v>
      </c>
      <c r="M14047">
        <v>-1</v>
      </c>
      <c r="N14047">
        <v>-1</v>
      </c>
      <c r="O14047">
        <v>-1</v>
      </c>
      <c r="Q14047">
        <v>1</v>
      </c>
    </row>
    <row r="14048" spans="1:20" x14ac:dyDescent="0.25">
      <c r="A14048">
        <v>34405</v>
      </c>
      <c r="B14048" t="s">
        <v>14081</v>
      </c>
      <c r="C14048" t="s">
        <v>34</v>
      </c>
      <c r="D14048">
        <v>57</v>
      </c>
      <c r="E14048" t="s">
        <v>22</v>
      </c>
      <c r="F14048" t="s">
        <v>30</v>
      </c>
      <c r="G14048">
        <v>1</v>
      </c>
      <c r="H14048">
        <v>0</v>
      </c>
      <c r="M14048">
        <v>0</v>
      </c>
    </row>
    <row r="14049" spans="1:20" x14ac:dyDescent="0.25">
      <c r="A14049">
        <v>34405</v>
      </c>
      <c r="B14049" t="s">
        <v>14082</v>
      </c>
      <c r="C14049" t="s">
        <v>34</v>
      </c>
      <c r="D14049">
        <v>57</v>
      </c>
      <c r="E14049" t="s">
        <v>32</v>
      </c>
      <c r="G14049">
        <v>1</v>
      </c>
      <c r="H14049">
        <v>0</v>
      </c>
      <c r="M14049">
        <v>0</v>
      </c>
    </row>
    <row r="14050" spans="1:20" x14ac:dyDescent="0.25">
      <c r="A14050">
        <v>34408</v>
      </c>
      <c r="B14050" t="s">
        <v>14083</v>
      </c>
      <c r="C14050" t="s">
        <v>21</v>
      </c>
      <c r="D14050">
        <v>60</v>
      </c>
      <c r="E14050" t="s">
        <v>22</v>
      </c>
      <c r="F14050" t="s">
        <v>30</v>
      </c>
      <c r="G14050">
        <v>1</v>
      </c>
      <c r="P14050">
        <v>0</v>
      </c>
      <c r="T14050">
        <v>1</v>
      </c>
    </row>
    <row r="14051" spans="1:20" x14ac:dyDescent="0.25">
      <c r="A14051">
        <v>34408</v>
      </c>
      <c r="B14051" t="s">
        <v>14084</v>
      </c>
      <c r="C14051" t="s">
        <v>21</v>
      </c>
      <c r="D14051">
        <v>60</v>
      </c>
      <c r="E14051" t="s">
        <v>32</v>
      </c>
      <c r="G14051">
        <v>1</v>
      </c>
      <c r="P14051">
        <v>0</v>
      </c>
      <c r="T14051">
        <v>1</v>
      </c>
    </row>
    <row r="14052" spans="1:20" x14ac:dyDescent="0.25">
      <c r="A14052">
        <v>34411</v>
      </c>
      <c r="B14052" t="s">
        <v>14085</v>
      </c>
      <c r="C14052" t="s">
        <v>34</v>
      </c>
      <c r="D14052">
        <v>87</v>
      </c>
      <c r="E14052" t="s">
        <v>22</v>
      </c>
      <c r="F14052" t="s">
        <v>23</v>
      </c>
      <c r="M14052">
        <v>0</v>
      </c>
      <c r="N14052">
        <v>0</v>
      </c>
      <c r="Q14052">
        <v>-1</v>
      </c>
      <c r="R14052">
        <v>-1</v>
      </c>
    </row>
    <row r="14053" spans="1:20" x14ac:dyDescent="0.25">
      <c r="A14053">
        <v>34465</v>
      </c>
      <c r="B14053" t="s">
        <v>14086</v>
      </c>
      <c r="C14053" t="s">
        <v>21</v>
      </c>
      <c r="D14053">
        <v>84</v>
      </c>
      <c r="E14053" t="s">
        <v>22</v>
      </c>
      <c r="F14053" t="s">
        <v>30</v>
      </c>
      <c r="H14053">
        <v>0</v>
      </c>
      <c r="P14053">
        <v>0</v>
      </c>
    </row>
    <row r="14054" spans="1:20" x14ac:dyDescent="0.25">
      <c r="A14054">
        <v>34465</v>
      </c>
      <c r="B14054" t="s">
        <v>14087</v>
      </c>
      <c r="C14054" t="s">
        <v>21</v>
      </c>
      <c r="D14054">
        <v>84</v>
      </c>
      <c r="E14054" t="s">
        <v>32</v>
      </c>
      <c r="H14054">
        <v>0</v>
      </c>
      <c r="P14054">
        <v>0</v>
      </c>
    </row>
    <row r="14055" spans="1:20" x14ac:dyDescent="0.25">
      <c r="A14055">
        <v>34467</v>
      </c>
      <c r="B14055" t="s">
        <v>14088</v>
      </c>
      <c r="C14055" t="s">
        <v>34</v>
      </c>
      <c r="D14055">
        <v>26</v>
      </c>
      <c r="E14055" t="s">
        <v>22</v>
      </c>
      <c r="F14055" t="s">
        <v>30</v>
      </c>
      <c r="M14055">
        <v>-1</v>
      </c>
      <c r="O14055">
        <v>1</v>
      </c>
    </row>
    <row r="14056" spans="1:20" x14ac:dyDescent="0.25">
      <c r="A14056">
        <v>34467</v>
      </c>
      <c r="B14056" t="s">
        <v>14089</v>
      </c>
      <c r="C14056" t="s">
        <v>34</v>
      </c>
      <c r="D14056">
        <v>26</v>
      </c>
      <c r="E14056" t="s">
        <v>22</v>
      </c>
      <c r="F14056" t="s">
        <v>23</v>
      </c>
      <c r="M14056">
        <v>-1</v>
      </c>
      <c r="O14056">
        <v>1</v>
      </c>
      <c r="Q14056">
        <v>-1</v>
      </c>
      <c r="T14056">
        <v>1</v>
      </c>
    </row>
    <row r="14057" spans="1:20" x14ac:dyDescent="0.25">
      <c r="A14057">
        <v>34467</v>
      </c>
      <c r="B14057" t="s">
        <v>14090</v>
      </c>
      <c r="C14057" t="s">
        <v>34</v>
      </c>
      <c r="D14057">
        <v>27</v>
      </c>
      <c r="E14057" t="s">
        <v>22</v>
      </c>
      <c r="F14057" t="s">
        <v>23</v>
      </c>
      <c r="G14057">
        <v>1</v>
      </c>
      <c r="P14057">
        <v>0</v>
      </c>
      <c r="T14057">
        <v>1</v>
      </c>
    </row>
    <row r="14058" spans="1:20" x14ac:dyDescent="0.25">
      <c r="A14058">
        <v>34471</v>
      </c>
      <c r="B14058" t="s">
        <v>14091</v>
      </c>
      <c r="C14058" t="s">
        <v>21</v>
      </c>
      <c r="D14058">
        <v>69</v>
      </c>
      <c r="E14058" t="s">
        <v>22</v>
      </c>
      <c r="F14058" t="s">
        <v>30</v>
      </c>
      <c r="M14058">
        <v>0</v>
      </c>
      <c r="T14058">
        <v>1</v>
      </c>
    </row>
    <row r="14059" spans="1:20" x14ac:dyDescent="0.25">
      <c r="A14059">
        <v>34471</v>
      </c>
      <c r="B14059" t="s">
        <v>14092</v>
      </c>
      <c r="C14059" t="s">
        <v>21</v>
      </c>
      <c r="D14059">
        <v>69</v>
      </c>
      <c r="E14059" t="s">
        <v>22</v>
      </c>
      <c r="F14059" t="s">
        <v>30</v>
      </c>
      <c r="M14059">
        <v>0</v>
      </c>
      <c r="T14059">
        <v>1</v>
      </c>
    </row>
    <row r="14060" spans="1:20" x14ac:dyDescent="0.25">
      <c r="A14060">
        <v>34471</v>
      </c>
      <c r="B14060" t="s">
        <v>14093</v>
      </c>
      <c r="C14060" t="s">
        <v>21</v>
      </c>
      <c r="D14060">
        <v>69</v>
      </c>
      <c r="E14060" t="s">
        <v>32</v>
      </c>
      <c r="M14060">
        <v>0</v>
      </c>
      <c r="T14060">
        <v>1</v>
      </c>
    </row>
    <row r="14061" spans="1:20" x14ac:dyDescent="0.25">
      <c r="A14061">
        <v>34471</v>
      </c>
      <c r="B14061" t="s">
        <v>14094</v>
      </c>
      <c r="C14061" t="s">
        <v>21</v>
      </c>
      <c r="D14061">
        <v>69</v>
      </c>
      <c r="E14061" t="s">
        <v>22</v>
      </c>
      <c r="F14061" t="s">
        <v>30</v>
      </c>
      <c r="J14061">
        <v>1</v>
      </c>
      <c r="M14061">
        <v>0</v>
      </c>
      <c r="N14061">
        <v>1</v>
      </c>
      <c r="O14061">
        <v>-1</v>
      </c>
    </row>
    <row r="14062" spans="1:20" x14ac:dyDescent="0.25">
      <c r="A14062">
        <v>34471</v>
      </c>
      <c r="B14062" t="s">
        <v>14095</v>
      </c>
      <c r="C14062" t="s">
        <v>21</v>
      </c>
      <c r="D14062">
        <v>69</v>
      </c>
      <c r="E14062" t="s">
        <v>32</v>
      </c>
      <c r="J14062">
        <v>1</v>
      </c>
      <c r="M14062">
        <v>0</v>
      </c>
      <c r="N14062">
        <v>1</v>
      </c>
      <c r="O14062">
        <v>-1</v>
      </c>
    </row>
    <row r="14063" spans="1:20" x14ac:dyDescent="0.25">
      <c r="A14063">
        <v>34483</v>
      </c>
      <c r="B14063" t="s">
        <v>14096</v>
      </c>
      <c r="C14063" t="s">
        <v>34</v>
      </c>
      <c r="D14063">
        <v>88</v>
      </c>
      <c r="E14063" t="s">
        <v>22</v>
      </c>
      <c r="F14063" t="s">
        <v>30</v>
      </c>
      <c r="H14063">
        <v>0</v>
      </c>
      <c r="J14063">
        <v>1</v>
      </c>
      <c r="K14063">
        <v>-1</v>
      </c>
      <c r="L14063">
        <v>0</v>
      </c>
      <c r="M14063">
        <v>0</v>
      </c>
    </row>
    <row r="14064" spans="1:20" x14ac:dyDescent="0.25">
      <c r="A14064">
        <v>34483</v>
      </c>
      <c r="B14064" t="s">
        <v>14097</v>
      </c>
      <c r="C14064" t="s">
        <v>34</v>
      </c>
      <c r="D14064">
        <v>88</v>
      </c>
      <c r="E14064" t="s">
        <v>32</v>
      </c>
      <c r="H14064">
        <v>0</v>
      </c>
      <c r="J14064">
        <v>1</v>
      </c>
      <c r="K14064">
        <v>-1</v>
      </c>
      <c r="L14064">
        <v>0</v>
      </c>
      <c r="M14064">
        <v>0</v>
      </c>
    </row>
    <row r="14065" spans="1:20" x14ac:dyDescent="0.25">
      <c r="A14065">
        <v>34483</v>
      </c>
      <c r="B14065" t="s">
        <v>14098</v>
      </c>
      <c r="C14065" t="s">
        <v>34</v>
      </c>
      <c r="D14065">
        <v>90</v>
      </c>
      <c r="E14065" t="s">
        <v>22</v>
      </c>
      <c r="F14065" t="s">
        <v>23</v>
      </c>
      <c r="I14065">
        <v>0</v>
      </c>
      <c r="J14065">
        <v>1</v>
      </c>
      <c r="L14065">
        <v>1</v>
      </c>
      <c r="O14065">
        <v>1</v>
      </c>
      <c r="Q14065">
        <v>1</v>
      </c>
    </row>
    <row r="14066" spans="1:20" x14ac:dyDescent="0.25">
      <c r="A14066">
        <v>34483</v>
      </c>
      <c r="B14066" t="s">
        <v>14099</v>
      </c>
      <c r="C14066" t="s">
        <v>34</v>
      </c>
      <c r="D14066">
        <v>90</v>
      </c>
      <c r="E14066" t="s">
        <v>22</v>
      </c>
      <c r="F14066" t="s">
        <v>23</v>
      </c>
      <c r="H14066">
        <v>-1</v>
      </c>
      <c r="L14066">
        <v>-1</v>
      </c>
      <c r="N14066">
        <v>-1</v>
      </c>
      <c r="Q14066">
        <v>1</v>
      </c>
    </row>
    <row r="14067" spans="1:20" x14ac:dyDescent="0.25">
      <c r="A14067">
        <v>34483</v>
      </c>
      <c r="B14067" t="s">
        <v>14100</v>
      </c>
      <c r="C14067" t="s">
        <v>34</v>
      </c>
      <c r="D14067">
        <v>90</v>
      </c>
      <c r="E14067" t="s">
        <v>32</v>
      </c>
      <c r="H14067">
        <v>-1</v>
      </c>
      <c r="L14067">
        <v>-1</v>
      </c>
      <c r="N14067">
        <v>-1</v>
      </c>
      <c r="Q14067">
        <v>1</v>
      </c>
    </row>
    <row r="14068" spans="1:20" x14ac:dyDescent="0.25">
      <c r="A14068">
        <v>34483</v>
      </c>
      <c r="B14068" t="s">
        <v>14101</v>
      </c>
      <c r="C14068" t="s">
        <v>34</v>
      </c>
      <c r="D14068">
        <v>90</v>
      </c>
      <c r="E14068" t="s">
        <v>32</v>
      </c>
      <c r="H14068">
        <v>1</v>
      </c>
      <c r="I14068">
        <v>-1</v>
      </c>
      <c r="K14068">
        <v>1</v>
      </c>
      <c r="L14068">
        <v>1</v>
      </c>
      <c r="M14068">
        <v>0</v>
      </c>
      <c r="Q14068">
        <v>0</v>
      </c>
    </row>
    <row r="14069" spans="1:20" x14ac:dyDescent="0.25">
      <c r="A14069">
        <v>34483</v>
      </c>
      <c r="B14069" t="s">
        <v>14102</v>
      </c>
      <c r="C14069" t="s">
        <v>34</v>
      </c>
      <c r="D14069">
        <v>90</v>
      </c>
      <c r="E14069" t="s">
        <v>22</v>
      </c>
      <c r="F14069" t="s">
        <v>23</v>
      </c>
      <c r="H14069">
        <v>1</v>
      </c>
      <c r="I14069">
        <v>-1</v>
      </c>
      <c r="K14069">
        <v>1</v>
      </c>
      <c r="L14069">
        <v>1</v>
      </c>
      <c r="M14069">
        <v>0</v>
      </c>
      <c r="Q14069">
        <v>0</v>
      </c>
    </row>
    <row r="14070" spans="1:20" x14ac:dyDescent="0.25">
      <c r="A14070">
        <v>34486</v>
      </c>
      <c r="B14070" t="s">
        <v>14103</v>
      </c>
      <c r="C14070" t="s">
        <v>21</v>
      </c>
      <c r="D14070">
        <v>32</v>
      </c>
      <c r="E14070" t="s">
        <v>22</v>
      </c>
      <c r="F14070" t="s">
        <v>30</v>
      </c>
      <c r="M14070">
        <v>0</v>
      </c>
      <c r="Q14070">
        <v>-1</v>
      </c>
      <c r="R14070">
        <v>-1</v>
      </c>
    </row>
    <row r="14071" spans="1:20" x14ac:dyDescent="0.25">
      <c r="A14071">
        <v>34486</v>
      </c>
      <c r="B14071" t="s">
        <v>14104</v>
      </c>
      <c r="C14071" t="s">
        <v>21</v>
      </c>
      <c r="D14071">
        <v>32</v>
      </c>
      <c r="E14071" t="s">
        <v>32</v>
      </c>
      <c r="M14071">
        <v>0</v>
      </c>
      <c r="Q14071">
        <v>-1</v>
      </c>
      <c r="R14071">
        <v>-1</v>
      </c>
    </row>
    <row r="14072" spans="1:20" x14ac:dyDescent="0.25">
      <c r="A14072">
        <v>34486</v>
      </c>
      <c r="B14072" t="s">
        <v>14105</v>
      </c>
      <c r="C14072" t="s">
        <v>21</v>
      </c>
      <c r="D14072">
        <v>34</v>
      </c>
      <c r="E14072" t="s">
        <v>22</v>
      </c>
      <c r="F14072" t="s">
        <v>30</v>
      </c>
      <c r="J14072">
        <v>1</v>
      </c>
      <c r="M14072">
        <v>-1</v>
      </c>
      <c r="O14072">
        <v>-1</v>
      </c>
    </row>
    <row r="14073" spans="1:20" x14ac:dyDescent="0.25">
      <c r="A14073">
        <v>34486</v>
      </c>
      <c r="B14073" t="s">
        <v>14106</v>
      </c>
      <c r="C14073" t="s">
        <v>21</v>
      </c>
      <c r="D14073">
        <v>34</v>
      </c>
      <c r="E14073" t="s">
        <v>32</v>
      </c>
      <c r="J14073">
        <v>1</v>
      </c>
      <c r="M14073">
        <v>-1</v>
      </c>
      <c r="O14073">
        <v>-1</v>
      </c>
    </row>
    <row r="14074" spans="1:20" x14ac:dyDescent="0.25">
      <c r="A14074">
        <v>34486</v>
      </c>
      <c r="B14074" t="s">
        <v>14107</v>
      </c>
      <c r="C14074" t="s">
        <v>21</v>
      </c>
      <c r="D14074">
        <v>34</v>
      </c>
      <c r="E14074" t="s">
        <v>22</v>
      </c>
      <c r="F14074" t="s">
        <v>23</v>
      </c>
      <c r="J14074">
        <v>1</v>
      </c>
      <c r="L14074">
        <v>1</v>
      </c>
      <c r="T14074">
        <v>1</v>
      </c>
    </row>
    <row r="14075" spans="1:20" x14ac:dyDescent="0.25">
      <c r="A14075">
        <v>34486</v>
      </c>
      <c r="B14075" t="s">
        <v>14108</v>
      </c>
      <c r="C14075" t="s">
        <v>21</v>
      </c>
      <c r="D14075">
        <v>34</v>
      </c>
      <c r="E14075" t="s">
        <v>22</v>
      </c>
      <c r="F14075" t="s">
        <v>23</v>
      </c>
      <c r="J14075">
        <v>1</v>
      </c>
      <c r="L14075">
        <v>1</v>
      </c>
      <c r="T14075">
        <v>1</v>
      </c>
    </row>
    <row r="14076" spans="1:20" x14ac:dyDescent="0.25">
      <c r="A14076">
        <v>34486</v>
      </c>
      <c r="B14076" t="s">
        <v>14109</v>
      </c>
      <c r="C14076" t="s">
        <v>21</v>
      </c>
      <c r="D14076">
        <v>35</v>
      </c>
      <c r="E14076" t="s">
        <v>22</v>
      </c>
      <c r="F14076" t="s">
        <v>23</v>
      </c>
      <c r="J14076">
        <v>1</v>
      </c>
      <c r="P14076">
        <v>0</v>
      </c>
    </row>
    <row r="14077" spans="1:20" x14ac:dyDescent="0.25">
      <c r="A14077">
        <v>34486</v>
      </c>
      <c r="B14077" t="s">
        <v>14110</v>
      </c>
      <c r="C14077" t="s">
        <v>21</v>
      </c>
      <c r="D14077">
        <v>35</v>
      </c>
      <c r="E14077" t="s">
        <v>22</v>
      </c>
      <c r="F14077" t="s">
        <v>23</v>
      </c>
      <c r="J14077">
        <v>1</v>
      </c>
      <c r="P14077">
        <v>0</v>
      </c>
    </row>
    <row r="14078" spans="1:20" x14ac:dyDescent="0.25">
      <c r="A14078">
        <v>34486</v>
      </c>
      <c r="B14078" t="s">
        <v>14111</v>
      </c>
      <c r="C14078" t="s">
        <v>21</v>
      </c>
      <c r="D14078">
        <v>35</v>
      </c>
      <c r="E14078" t="s">
        <v>22</v>
      </c>
      <c r="F14078" t="s">
        <v>23</v>
      </c>
      <c r="J14078">
        <v>1</v>
      </c>
      <c r="P14078">
        <v>0</v>
      </c>
    </row>
    <row r="14079" spans="1:20" x14ac:dyDescent="0.25">
      <c r="A14079">
        <v>34488</v>
      </c>
      <c r="B14079" t="s">
        <v>14112</v>
      </c>
      <c r="C14079" t="s">
        <v>34</v>
      </c>
      <c r="D14079">
        <v>80</v>
      </c>
      <c r="E14079" t="s">
        <v>22</v>
      </c>
      <c r="F14079" t="s">
        <v>23</v>
      </c>
      <c r="J14079">
        <v>0</v>
      </c>
      <c r="L14079">
        <v>0</v>
      </c>
      <c r="Q14079">
        <v>0</v>
      </c>
    </row>
    <row r="14080" spans="1:20" x14ac:dyDescent="0.25">
      <c r="A14080">
        <v>34501</v>
      </c>
      <c r="B14080" t="s">
        <v>14113</v>
      </c>
      <c r="C14080" t="s">
        <v>21</v>
      </c>
      <c r="D14080">
        <v>57</v>
      </c>
      <c r="E14080" t="s">
        <v>22</v>
      </c>
      <c r="F14080" t="s">
        <v>30</v>
      </c>
      <c r="J14080">
        <v>1</v>
      </c>
      <c r="P14080">
        <v>0</v>
      </c>
      <c r="Q14080">
        <v>-1</v>
      </c>
    </row>
    <row r="14081" spans="1:20" x14ac:dyDescent="0.25">
      <c r="A14081">
        <v>34501</v>
      </c>
      <c r="B14081" t="s">
        <v>14114</v>
      </c>
      <c r="C14081" t="s">
        <v>21</v>
      </c>
      <c r="D14081">
        <v>57</v>
      </c>
      <c r="E14081" t="s">
        <v>32</v>
      </c>
      <c r="J14081">
        <v>1</v>
      </c>
      <c r="P14081">
        <v>0</v>
      </c>
      <c r="Q14081">
        <v>-1</v>
      </c>
    </row>
    <row r="14082" spans="1:20" x14ac:dyDescent="0.25">
      <c r="A14082">
        <v>34501</v>
      </c>
      <c r="B14082" t="s">
        <v>14115</v>
      </c>
      <c r="C14082" t="s">
        <v>21</v>
      </c>
      <c r="D14082">
        <v>57</v>
      </c>
      <c r="E14082" t="s">
        <v>22</v>
      </c>
      <c r="F14082" t="s">
        <v>23</v>
      </c>
      <c r="J14082">
        <v>1</v>
      </c>
      <c r="P14082">
        <v>1</v>
      </c>
      <c r="Q14082">
        <v>1</v>
      </c>
    </row>
    <row r="14083" spans="1:20" x14ac:dyDescent="0.25">
      <c r="A14083">
        <v>34501</v>
      </c>
      <c r="B14083" t="s">
        <v>14116</v>
      </c>
      <c r="C14083" t="s">
        <v>21</v>
      </c>
      <c r="D14083">
        <v>57</v>
      </c>
      <c r="E14083" t="s">
        <v>22</v>
      </c>
      <c r="F14083" t="s">
        <v>23</v>
      </c>
      <c r="J14083">
        <v>1</v>
      </c>
      <c r="P14083">
        <v>1</v>
      </c>
      <c r="T14083">
        <v>1</v>
      </c>
    </row>
    <row r="14084" spans="1:20" x14ac:dyDescent="0.25">
      <c r="A14084">
        <v>34501</v>
      </c>
      <c r="B14084" t="s">
        <v>14117</v>
      </c>
      <c r="C14084" t="s">
        <v>21</v>
      </c>
      <c r="D14084">
        <v>57</v>
      </c>
      <c r="E14084" t="s">
        <v>22</v>
      </c>
      <c r="F14084" t="s">
        <v>23</v>
      </c>
      <c r="J14084">
        <v>1</v>
      </c>
      <c r="O14084">
        <v>1</v>
      </c>
      <c r="P14084">
        <v>1</v>
      </c>
      <c r="T14084">
        <v>1</v>
      </c>
    </row>
    <row r="14085" spans="1:20" x14ac:dyDescent="0.25">
      <c r="A14085">
        <v>34501</v>
      </c>
      <c r="B14085" t="s">
        <v>14118</v>
      </c>
      <c r="C14085" t="s">
        <v>21</v>
      </c>
      <c r="D14085">
        <v>57</v>
      </c>
      <c r="E14085" t="s">
        <v>22</v>
      </c>
      <c r="F14085" t="s">
        <v>23</v>
      </c>
      <c r="P14085">
        <v>1</v>
      </c>
      <c r="T14085">
        <v>1</v>
      </c>
    </row>
    <row r="14086" spans="1:20" x14ac:dyDescent="0.25">
      <c r="A14086">
        <v>34505</v>
      </c>
      <c r="B14086" t="s">
        <v>14119</v>
      </c>
      <c r="C14086" t="s">
        <v>34</v>
      </c>
      <c r="D14086">
        <v>51</v>
      </c>
      <c r="E14086" t="s">
        <v>22</v>
      </c>
      <c r="F14086" t="s">
        <v>23</v>
      </c>
      <c r="G14086">
        <v>1</v>
      </c>
      <c r="H14086">
        <v>0</v>
      </c>
      <c r="M14086">
        <v>0</v>
      </c>
      <c r="Q14086">
        <v>0</v>
      </c>
    </row>
    <row r="14087" spans="1:20" x14ac:dyDescent="0.25">
      <c r="A14087">
        <v>34505</v>
      </c>
      <c r="B14087" t="s">
        <v>14120</v>
      </c>
      <c r="C14087" t="s">
        <v>34</v>
      </c>
      <c r="D14087">
        <v>51</v>
      </c>
      <c r="E14087" t="s">
        <v>22</v>
      </c>
      <c r="F14087" t="s">
        <v>23</v>
      </c>
      <c r="H14087">
        <v>1</v>
      </c>
      <c r="J14087">
        <v>1</v>
      </c>
      <c r="M14087">
        <v>-1</v>
      </c>
      <c r="O14087">
        <v>-1</v>
      </c>
      <c r="T14087">
        <v>1</v>
      </c>
    </row>
    <row r="14088" spans="1:20" x14ac:dyDescent="0.25">
      <c r="A14088">
        <v>34505</v>
      </c>
      <c r="B14088" t="s">
        <v>14121</v>
      </c>
      <c r="C14088" t="s">
        <v>34</v>
      </c>
      <c r="D14088">
        <v>51</v>
      </c>
      <c r="E14088" t="s">
        <v>22</v>
      </c>
      <c r="F14088" t="s">
        <v>23</v>
      </c>
      <c r="I14088">
        <v>0</v>
      </c>
      <c r="M14088">
        <v>-1</v>
      </c>
      <c r="O14088">
        <v>-1</v>
      </c>
      <c r="T14088">
        <v>1</v>
      </c>
    </row>
    <row r="14089" spans="1:20" x14ac:dyDescent="0.25">
      <c r="A14089">
        <v>34506</v>
      </c>
      <c r="B14089" t="s">
        <v>14122</v>
      </c>
      <c r="C14089" t="s">
        <v>34</v>
      </c>
      <c r="D14089">
        <v>48</v>
      </c>
      <c r="E14089" t="s">
        <v>22</v>
      </c>
      <c r="F14089" t="s">
        <v>23</v>
      </c>
      <c r="K14089">
        <v>1</v>
      </c>
      <c r="M14089">
        <v>-1</v>
      </c>
      <c r="O14089">
        <v>-1</v>
      </c>
      <c r="Q14089">
        <v>-1</v>
      </c>
    </row>
    <row r="14090" spans="1:20" x14ac:dyDescent="0.25">
      <c r="A14090">
        <v>34522</v>
      </c>
      <c r="B14090" t="s">
        <v>14123</v>
      </c>
      <c r="C14090" t="s">
        <v>21</v>
      </c>
      <c r="D14090">
        <v>48</v>
      </c>
      <c r="E14090" t="s">
        <v>22</v>
      </c>
      <c r="F14090" t="s">
        <v>23</v>
      </c>
      <c r="H14090">
        <v>1</v>
      </c>
      <c r="Q14090">
        <v>-1</v>
      </c>
    </row>
    <row r="14091" spans="1:20" x14ac:dyDescent="0.25">
      <c r="A14091">
        <v>34525</v>
      </c>
      <c r="B14091" t="s">
        <v>14124</v>
      </c>
      <c r="C14091" t="s">
        <v>21</v>
      </c>
      <c r="D14091">
        <v>78</v>
      </c>
      <c r="E14091" t="s">
        <v>22</v>
      </c>
      <c r="F14091" t="s">
        <v>23</v>
      </c>
      <c r="L14091">
        <v>-1</v>
      </c>
      <c r="Q14091">
        <v>-1</v>
      </c>
    </row>
    <row r="14092" spans="1:20" x14ac:dyDescent="0.25">
      <c r="A14092">
        <v>34531</v>
      </c>
      <c r="B14092" t="s">
        <v>14125</v>
      </c>
      <c r="C14092" t="s">
        <v>21</v>
      </c>
      <c r="D14092">
        <v>61</v>
      </c>
      <c r="E14092" t="s">
        <v>22</v>
      </c>
      <c r="F14092" t="s">
        <v>30</v>
      </c>
      <c r="J14092">
        <v>1</v>
      </c>
      <c r="P14092">
        <v>0</v>
      </c>
      <c r="Q14092">
        <v>0</v>
      </c>
      <c r="R14092">
        <v>1</v>
      </c>
      <c r="T14092">
        <v>1</v>
      </c>
    </row>
    <row r="14093" spans="1:20" x14ac:dyDescent="0.25">
      <c r="A14093">
        <v>34531</v>
      </c>
      <c r="B14093" t="s">
        <v>14126</v>
      </c>
      <c r="C14093" t="s">
        <v>21</v>
      </c>
      <c r="D14093">
        <v>61</v>
      </c>
      <c r="E14093" t="s">
        <v>32</v>
      </c>
      <c r="J14093">
        <v>1</v>
      </c>
      <c r="P14093">
        <v>0</v>
      </c>
      <c r="Q14093">
        <v>0</v>
      </c>
      <c r="R14093">
        <v>1</v>
      </c>
      <c r="T14093">
        <v>1</v>
      </c>
    </row>
    <row r="14094" spans="1:20" x14ac:dyDescent="0.25">
      <c r="A14094">
        <v>34543</v>
      </c>
      <c r="B14094" t="s">
        <v>14127</v>
      </c>
      <c r="C14094" t="s">
        <v>21</v>
      </c>
      <c r="D14094">
        <v>43</v>
      </c>
      <c r="E14094" t="s">
        <v>22</v>
      </c>
      <c r="F14094" t="s">
        <v>23</v>
      </c>
      <c r="H14094">
        <v>0</v>
      </c>
      <c r="J14094">
        <v>1</v>
      </c>
      <c r="O14094">
        <v>1</v>
      </c>
      <c r="P14094">
        <v>0</v>
      </c>
      <c r="S14094">
        <v>0</v>
      </c>
    </row>
    <row r="14095" spans="1:20" x14ac:dyDescent="0.25">
      <c r="A14095">
        <v>34543</v>
      </c>
      <c r="B14095" t="s">
        <v>14128</v>
      </c>
      <c r="C14095" t="s">
        <v>21</v>
      </c>
      <c r="D14095">
        <v>43</v>
      </c>
      <c r="E14095" t="s">
        <v>22</v>
      </c>
      <c r="F14095" t="s">
        <v>30</v>
      </c>
      <c r="P14095">
        <v>0</v>
      </c>
    </row>
    <row r="14096" spans="1:20" x14ac:dyDescent="0.25">
      <c r="A14096">
        <v>34543</v>
      </c>
      <c r="B14096" t="s">
        <v>14129</v>
      </c>
      <c r="C14096" t="s">
        <v>21</v>
      </c>
      <c r="D14096">
        <v>43</v>
      </c>
      <c r="E14096" t="s">
        <v>32</v>
      </c>
      <c r="P14096">
        <v>0</v>
      </c>
    </row>
    <row r="14097" spans="1:20" x14ac:dyDescent="0.25">
      <c r="A14097">
        <v>34579</v>
      </c>
      <c r="B14097" t="s">
        <v>14130</v>
      </c>
      <c r="C14097" t="s">
        <v>21</v>
      </c>
      <c r="D14097">
        <v>87</v>
      </c>
      <c r="E14097" t="s">
        <v>22</v>
      </c>
      <c r="F14097" t="s">
        <v>30</v>
      </c>
      <c r="Q14097">
        <v>0</v>
      </c>
      <c r="S14097">
        <v>1</v>
      </c>
      <c r="T14097">
        <v>1</v>
      </c>
    </row>
    <row r="14098" spans="1:20" x14ac:dyDescent="0.25">
      <c r="A14098">
        <v>34579</v>
      </c>
      <c r="B14098" t="s">
        <v>14131</v>
      </c>
      <c r="C14098" t="s">
        <v>21</v>
      </c>
      <c r="D14098">
        <v>87</v>
      </c>
      <c r="E14098" t="s">
        <v>32</v>
      </c>
      <c r="Q14098">
        <v>0</v>
      </c>
      <c r="S14098">
        <v>1</v>
      </c>
      <c r="T14098">
        <v>1</v>
      </c>
    </row>
    <row r="14099" spans="1:20" x14ac:dyDescent="0.25">
      <c r="A14099">
        <v>34590</v>
      </c>
      <c r="B14099" t="s">
        <v>14132</v>
      </c>
      <c r="C14099" t="s">
        <v>21</v>
      </c>
      <c r="D14099">
        <v>79</v>
      </c>
      <c r="E14099" t="s">
        <v>22</v>
      </c>
      <c r="F14099" t="s">
        <v>30</v>
      </c>
      <c r="J14099">
        <v>-1</v>
      </c>
      <c r="M14099">
        <v>0</v>
      </c>
      <c r="O14099">
        <v>-1</v>
      </c>
    </row>
    <row r="14100" spans="1:20" x14ac:dyDescent="0.25">
      <c r="A14100">
        <v>34590</v>
      </c>
      <c r="B14100" t="s">
        <v>14133</v>
      </c>
      <c r="C14100" t="s">
        <v>21</v>
      </c>
      <c r="D14100">
        <v>79</v>
      </c>
      <c r="E14100" t="s">
        <v>32</v>
      </c>
      <c r="J14100">
        <v>-1</v>
      </c>
      <c r="M14100">
        <v>0</v>
      </c>
      <c r="O14100">
        <v>-1</v>
      </c>
    </row>
    <row r="14101" spans="1:20" x14ac:dyDescent="0.25">
      <c r="A14101">
        <v>34607</v>
      </c>
      <c r="B14101" t="s">
        <v>14134</v>
      </c>
      <c r="C14101" t="s">
        <v>34</v>
      </c>
      <c r="D14101">
        <v>78</v>
      </c>
      <c r="E14101" t="s">
        <v>22</v>
      </c>
      <c r="F14101" t="s">
        <v>23</v>
      </c>
      <c r="I14101">
        <v>1</v>
      </c>
      <c r="J14101">
        <v>1</v>
      </c>
      <c r="L14101">
        <v>-1</v>
      </c>
      <c r="N14101">
        <v>-1</v>
      </c>
    </row>
    <row r="14102" spans="1:20" x14ac:dyDescent="0.25">
      <c r="A14102">
        <v>34607</v>
      </c>
      <c r="B14102" t="s">
        <v>14135</v>
      </c>
      <c r="C14102" t="s">
        <v>34</v>
      </c>
      <c r="D14102">
        <v>78</v>
      </c>
      <c r="E14102" t="s">
        <v>22</v>
      </c>
      <c r="F14102" t="s">
        <v>23</v>
      </c>
      <c r="J14102">
        <v>1</v>
      </c>
      <c r="L14102">
        <v>1</v>
      </c>
    </row>
    <row r="14103" spans="1:20" x14ac:dyDescent="0.25">
      <c r="A14103">
        <v>34656</v>
      </c>
      <c r="B14103" t="s">
        <v>14136</v>
      </c>
      <c r="C14103" t="s">
        <v>21</v>
      </c>
      <c r="D14103">
        <v>75</v>
      </c>
      <c r="E14103" t="s">
        <v>22</v>
      </c>
      <c r="F14103" t="s">
        <v>23</v>
      </c>
      <c r="P14103">
        <v>0</v>
      </c>
      <c r="Q14103">
        <v>1</v>
      </c>
      <c r="T14103">
        <v>1</v>
      </c>
    </row>
    <row r="14104" spans="1:20" x14ac:dyDescent="0.25">
      <c r="A14104">
        <v>34656</v>
      </c>
      <c r="B14104" t="s">
        <v>14137</v>
      </c>
      <c r="C14104" t="s">
        <v>21</v>
      </c>
      <c r="D14104">
        <v>75</v>
      </c>
      <c r="E14104" t="s">
        <v>22</v>
      </c>
      <c r="F14104" t="s">
        <v>23</v>
      </c>
      <c r="I14104">
        <v>1</v>
      </c>
      <c r="J14104">
        <v>1</v>
      </c>
      <c r="L14104">
        <v>1</v>
      </c>
      <c r="Q14104">
        <v>1</v>
      </c>
      <c r="T14104">
        <v>1</v>
      </c>
    </row>
    <row r="14105" spans="1:20" x14ac:dyDescent="0.25">
      <c r="A14105">
        <v>34656</v>
      </c>
      <c r="B14105" t="s">
        <v>14138</v>
      </c>
      <c r="C14105" t="s">
        <v>21</v>
      </c>
      <c r="D14105">
        <v>75</v>
      </c>
      <c r="E14105" t="s">
        <v>32</v>
      </c>
      <c r="I14105">
        <v>1</v>
      </c>
      <c r="J14105">
        <v>1</v>
      </c>
      <c r="L14105">
        <v>1</v>
      </c>
      <c r="Q14105">
        <v>1</v>
      </c>
      <c r="T14105">
        <v>1</v>
      </c>
    </row>
    <row r="14106" spans="1:20" x14ac:dyDescent="0.25">
      <c r="A14106">
        <v>34656</v>
      </c>
      <c r="B14106" t="s">
        <v>14139</v>
      </c>
      <c r="C14106" t="s">
        <v>21</v>
      </c>
      <c r="D14106">
        <v>75</v>
      </c>
      <c r="E14106" t="s">
        <v>22</v>
      </c>
      <c r="F14106" t="s">
        <v>23</v>
      </c>
      <c r="I14106">
        <v>1</v>
      </c>
      <c r="J14106">
        <v>1</v>
      </c>
      <c r="L14106">
        <v>1</v>
      </c>
      <c r="N14106">
        <v>-1</v>
      </c>
      <c r="S14106">
        <v>1</v>
      </c>
      <c r="T14106">
        <v>1</v>
      </c>
    </row>
    <row r="14107" spans="1:20" x14ac:dyDescent="0.25">
      <c r="A14107">
        <v>34656</v>
      </c>
      <c r="B14107" t="s">
        <v>14140</v>
      </c>
      <c r="C14107" t="s">
        <v>21</v>
      </c>
      <c r="D14107">
        <v>75</v>
      </c>
      <c r="E14107" t="s">
        <v>22</v>
      </c>
      <c r="F14107" t="s">
        <v>23</v>
      </c>
      <c r="J14107">
        <v>1</v>
      </c>
      <c r="L14107">
        <v>1</v>
      </c>
      <c r="Q14107">
        <v>1</v>
      </c>
      <c r="T14107">
        <v>1</v>
      </c>
    </row>
    <row r="14108" spans="1:20" x14ac:dyDescent="0.25">
      <c r="A14108">
        <v>34656</v>
      </c>
      <c r="B14108" t="s">
        <v>14141</v>
      </c>
      <c r="C14108" t="s">
        <v>21</v>
      </c>
      <c r="D14108">
        <v>75</v>
      </c>
      <c r="E14108" t="s">
        <v>22</v>
      </c>
      <c r="F14108" t="s">
        <v>23</v>
      </c>
      <c r="I14108">
        <v>1</v>
      </c>
      <c r="J14108">
        <v>1</v>
      </c>
      <c r="L14108">
        <v>-1</v>
      </c>
      <c r="Q14108">
        <v>1</v>
      </c>
      <c r="T14108">
        <v>1</v>
      </c>
    </row>
    <row r="14109" spans="1:20" x14ac:dyDescent="0.25">
      <c r="A14109">
        <v>34656</v>
      </c>
      <c r="B14109" t="s">
        <v>14142</v>
      </c>
      <c r="C14109" t="s">
        <v>21</v>
      </c>
      <c r="D14109">
        <v>75</v>
      </c>
      <c r="E14109" t="s">
        <v>22</v>
      </c>
      <c r="F14109" t="s">
        <v>23</v>
      </c>
      <c r="J14109">
        <v>1</v>
      </c>
      <c r="M14109">
        <v>1</v>
      </c>
      <c r="T14109">
        <v>1</v>
      </c>
    </row>
    <row r="14110" spans="1:20" x14ac:dyDescent="0.25">
      <c r="A14110">
        <v>34656</v>
      </c>
      <c r="B14110" t="s">
        <v>14143</v>
      </c>
      <c r="C14110" t="s">
        <v>21</v>
      </c>
      <c r="D14110">
        <v>75</v>
      </c>
      <c r="E14110" t="s">
        <v>22</v>
      </c>
      <c r="F14110" t="s">
        <v>23</v>
      </c>
      <c r="H14110">
        <v>-1</v>
      </c>
      <c r="J14110">
        <v>1</v>
      </c>
      <c r="L14110">
        <v>1</v>
      </c>
      <c r="Q14110">
        <v>1</v>
      </c>
      <c r="T14110">
        <v>1</v>
      </c>
    </row>
    <row r="14111" spans="1:20" x14ac:dyDescent="0.25">
      <c r="A14111">
        <v>34656</v>
      </c>
      <c r="B14111" t="s">
        <v>14144</v>
      </c>
      <c r="C14111" t="s">
        <v>21</v>
      </c>
      <c r="D14111">
        <v>75</v>
      </c>
      <c r="E14111" t="s">
        <v>22</v>
      </c>
      <c r="F14111" t="s">
        <v>23</v>
      </c>
      <c r="J14111">
        <v>1</v>
      </c>
      <c r="L14111">
        <v>1</v>
      </c>
      <c r="Q14111">
        <v>1</v>
      </c>
      <c r="T14111">
        <v>1</v>
      </c>
    </row>
    <row r="14112" spans="1:20" x14ac:dyDescent="0.25">
      <c r="A14112">
        <v>34656</v>
      </c>
      <c r="B14112" t="s">
        <v>14145</v>
      </c>
      <c r="C14112" t="s">
        <v>21</v>
      </c>
      <c r="D14112">
        <v>75</v>
      </c>
      <c r="E14112" t="s">
        <v>22</v>
      </c>
      <c r="F14112" t="s">
        <v>23</v>
      </c>
      <c r="I14112">
        <v>1</v>
      </c>
      <c r="J14112">
        <v>1</v>
      </c>
      <c r="M14112">
        <v>-1</v>
      </c>
      <c r="P14112">
        <v>-1</v>
      </c>
      <c r="Q14112">
        <v>1</v>
      </c>
      <c r="T14112">
        <v>1</v>
      </c>
    </row>
    <row r="14113" spans="1:20" x14ac:dyDescent="0.25">
      <c r="A14113">
        <v>34656</v>
      </c>
      <c r="B14113" t="s">
        <v>14146</v>
      </c>
      <c r="C14113" t="s">
        <v>21</v>
      </c>
      <c r="D14113">
        <v>75</v>
      </c>
      <c r="E14113" t="s">
        <v>22</v>
      </c>
      <c r="F14113" t="s">
        <v>23</v>
      </c>
      <c r="I14113">
        <v>1</v>
      </c>
      <c r="L14113">
        <v>-1</v>
      </c>
      <c r="M14113">
        <v>-1</v>
      </c>
      <c r="O14113">
        <v>-1</v>
      </c>
      <c r="Q14113">
        <v>1</v>
      </c>
      <c r="T14113">
        <v>1</v>
      </c>
    </row>
    <row r="14114" spans="1:20" x14ac:dyDescent="0.25">
      <c r="A14114">
        <v>34656</v>
      </c>
      <c r="B14114" t="s">
        <v>14147</v>
      </c>
      <c r="C14114" t="s">
        <v>21</v>
      </c>
      <c r="D14114">
        <v>75</v>
      </c>
      <c r="E14114" t="s">
        <v>22</v>
      </c>
      <c r="F14114" t="s">
        <v>23</v>
      </c>
      <c r="L14114">
        <v>-1</v>
      </c>
      <c r="M14114">
        <v>0</v>
      </c>
      <c r="Q14114">
        <v>0</v>
      </c>
    </row>
    <row r="14115" spans="1:20" x14ac:dyDescent="0.25">
      <c r="A14115">
        <v>34656</v>
      </c>
      <c r="B14115" t="s">
        <v>14148</v>
      </c>
      <c r="C14115" t="s">
        <v>21</v>
      </c>
      <c r="D14115">
        <v>75</v>
      </c>
      <c r="E14115" t="s">
        <v>22</v>
      </c>
      <c r="F14115" t="s">
        <v>23</v>
      </c>
      <c r="L14115">
        <v>-1</v>
      </c>
      <c r="M14115">
        <v>0</v>
      </c>
      <c r="Q14115">
        <v>0</v>
      </c>
    </row>
    <row r="14116" spans="1:20" x14ac:dyDescent="0.25">
      <c r="A14116">
        <v>34656</v>
      </c>
      <c r="B14116" t="s">
        <v>14149</v>
      </c>
      <c r="C14116" t="s">
        <v>21</v>
      </c>
      <c r="D14116">
        <v>75</v>
      </c>
      <c r="E14116" t="s">
        <v>22</v>
      </c>
      <c r="F14116" t="s">
        <v>23</v>
      </c>
      <c r="J14116">
        <v>1</v>
      </c>
      <c r="L14116">
        <v>1</v>
      </c>
      <c r="P14116">
        <v>0</v>
      </c>
      <c r="T14116">
        <v>1</v>
      </c>
    </row>
    <row r="14117" spans="1:20" x14ac:dyDescent="0.25">
      <c r="A14117">
        <v>34656</v>
      </c>
      <c r="B14117" t="s">
        <v>14150</v>
      </c>
      <c r="C14117" t="s">
        <v>21</v>
      </c>
      <c r="D14117">
        <v>75</v>
      </c>
      <c r="E14117" t="s">
        <v>22</v>
      </c>
      <c r="F14117" t="s">
        <v>23</v>
      </c>
      <c r="I14117">
        <v>1</v>
      </c>
      <c r="J14117">
        <v>1</v>
      </c>
      <c r="L14117">
        <v>1</v>
      </c>
      <c r="S14117">
        <v>1</v>
      </c>
      <c r="T14117">
        <v>1</v>
      </c>
    </row>
    <row r="14118" spans="1:20" x14ac:dyDescent="0.25">
      <c r="A14118">
        <v>34656</v>
      </c>
      <c r="B14118" t="s">
        <v>14151</v>
      </c>
      <c r="C14118" t="s">
        <v>21</v>
      </c>
      <c r="D14118">
        <v>75</v>
      </c>
      <c r="E14118" t="s">
        <v>22</v>
      </c>
      <c r="F14118" t="s">
        <v>23</v>
      </c>
      <c r="I14118">
        <v>1</v>
      </c>
      <c r="L14118">
        <v>-1</v>
      </c>
      <c r="M14118">
        <v>-1</v>
      </c>
      <c r="O14118">
        <v>-1</v>
      </c>
      <c r="Q14118">
        <v>1</v>
      </c>
      <c r="T14118">
        <v>1</v>
      </c>
    </row>
    <row r="14119" spans="1:20" x14ac:dyDescent="0.25">
      <c r="A14119">
        <v>34656</v>
      </c>
      <c r="B14119" t="s">
        <v>14152</v>
      </c>
      <c r="C14119" t="s">
        <v>21</v>
      </c>
      <c r="D14119">
        <v>75</v>
      </c>
      <c r="E14119" t="s">
        <v>22</v>
      </c>
      <c r="F14119" t="s">
        <v>23</v>
      </c>
      <c r="J14119">
        <v>1</v>
      </c>
      <c r="P14119">
        <v>1</v>
      </c>
      <c r="T14119">
        <v>1</v>
      </c>
    </row>
    <row r="14120" spans="1:20" x14ac:dyDescent="0.25">
      <c r="A14120">
        <v>34656</v>
      </c>
      <c r="B14120" t="s">
        <v>14153</v>
      </c>
      <c r="C14120" t="s">
        <v>21</v>
      </c>
      <c r="D14120">
        <v>75</v>
      </c>
      <c r="E14120" t="s">
        <v>22</v>
      </c>
      <c r="F14120" t="s">
        <v>23</v>
      </c>
      <c r="H14120">
        <v>-1</v>
      </c>
      <c r="M14120">
        <v>0</v>
      </c>
      <c r="Q14120">
        <v>0</v>
      </c>
    </row>
    <row r="14121" spans="1:20" x14ac:dyDescent="0.25">
      <c r="A14121">
        <v>34656</v>
      </c>
      <c r="B14121" t="s">
        <v>14154</v>
      </c>
      <c r="C14121" t="s">
        <v>21</v>
      </c>
      <c r="D14121">
        <v>75</v>
      </c>
      <c r="E14121" t="s">
        <v>22</v>
      </c>
      <c r="F14121" t="s">
        <v>23</v>
      </c>
      <c r="J14121">
        <v>1</v>
      </c>
      <c r="L14121">
        <v>1</v>
      </c>
      <c r="Q14121">
        <v>1</v>
      </c>
      <c r="T14121">
        <v>1</v>
      </c>
    </row>
    <row r="14122" spans="1:20" x14ac:dyDescent="0.25">
      <c r="A14122">
        <v>34656</v>
      </c>
      <c r="B14122" t="s">
        <v>14155</v>
      </c>
      <c r="C14122" t="s">
        <v>21</v>
      </c>
      <c r="D14122">
        <v>75</v>
      </c>
      <c r="E14122" t="s">
        <v>22</v>
      </c>
      <c r="F14122" t="s">
        <v>23</v>
      </c>
      <c r="H14122">
        <v>-1</v>
      </c>
      <c r="I14122">
        <v>1</v>
      </c>
      <c r="J14122">
        <v>1</v>
      </c>
      <c r="N14122">
        <v>-1</v>
      </c>
      <c r="Q14122">
        <v>1</v>
      </c>
    </row>
    <row r="14123" spans="1:20" x14ac:dyDescent="0.25">
      <c r="A14123">
        <v>34656</v>
      </c>
      <c r="B14123" t="s">
        <v>14156</v>
      </c>
      <c r="C14123" t="s">
        <v>21</v>
      </c>
      <c r="D14123">
        <v>75</v>
      </c>
      <c r="E14123" t="s">
        <v>22</v>
      </c>
      <c r="F14123" t="s">
        <v>23</v>
      </c>
      <c r="J14123">
        <v>1</v>
      </c>
      <c r="L14123">
        <v>1</v>
      </c>
      <c r="Q14123">
        <v>1</v>
      </c>
      <c r="T14123">
        <v>1</v>
      </c>
    </row>
    <row r="14124" spans="1:20" x14ac:dyDescent="0.25">
      <c r="A14124">
        <v>34656</v>
      </c>
      <c r="B14124" t="s">
        <v>14157</v>
      </c>
      <c r="C14124" t="s">
        <v>21</v>
      </c>
      <c r="D14124">
        <v>75</v>
      </c>
      <c r="E14124" t="s">
        <v>22</v>
      </c>
      <c r="F14124" t="s">
        <v>23</v>
      </c>
      <c r="H14124">
        <v>1</v>
      </c>
      <c r="I14124">
        <v>1</v>
      </c>
      <c r="J14124">
        <v>1</v>
      </c>
      <c r="L14124">
        <v>1</v>
      </c>
      <c r="N14124">
        <v>-1</v>
      </c>
      <c r="Q14124">
        <v>1</v>
      </c>
      <c r="T14124">
        <v>1</v>
      </c>
    </row>
    <row r="14125" spans="1:20" x14ac:dyDescent="0.25">
      <c r="A14125">
        <v>34656</v>
      </c>
      <c r="B14125" t="s">
        <v>14158</v>
      </c>
      <c r="C14125" t="s">
        <v>21</v>
      </c>
      <c r="D14125">
        <v>75</v>
      </c>
      <c r="E14125" t="s">
        <v>22</v>
      </c>
      <c r="F14125" t="s">
        <v>23</v>
      </c>
      <c r="H14125">
        <v>1</v>
      </c>
      <c r="I14125">
        <v>1</v>
      </c>
      <c r="J14125">
        <v>1</v>
      </c>
      <c r="L14125">
        <v>1</v>
      </c>
      <c r="N14125">
        <v>-1</v>
      </c>
      <c r="Q14125">
        <v>1</v>
      </c>
      <c r="T14125">
        <v>1</v>
      </c>
    </row>
    <row r="14126" spans="1:20" x14ac:dyDescent="0.25">
      <c r="A14126">
        <v>34656</v>
      </c>
      <c r="B14126" t="s">
        <v>14159</v>
      </c>
      <c r="C14126" t="s">
        <v>21</v>
      </c>
      <c r="D14126">
        <v>75</v>
      </c>
      <c r="E14126" t="s">
        <v>22</v>
      </c>
      <c r="F14126" t="s">
        <v>23</v>
      </c>
      <c r="J14126">
        <v>1</v>
      </c>
      <c r="Q14126">
        <v>1</v>
      </c>
      <c r="T14126">
        <v>1</v>
      </c>
    </row>
    <row r="14127" spans="1:20" x14ac:dyDescent="0.25">
      <c r="A14127">
        <v>34656</v>
      </c>
      <c r="B14127" t="s">
        <v>14160</v>
      </c>
      <c r="C14127" t="s">
        <v>21</v>
      </c>
      <c r="D14127">
        <v>75</v>
      </c>
      <c r="E14127" t="s">
        <v>22</v>
      </c>
      <c r="F14127" t="s">
        <v>23</v>
      </c>
      <c r="H14127">
        <v>1</v>
      </c>
      <c r="I14127">
        <v>1</v>
      </c>
      <c r="J14127">
        <v>1</v>
      </c>
      <c r="Q14127">
        <v>1</v>
      </c>
      <c r="T14127">
        <v>1</v>
      </c>
    </row>
    <row r="14128" spans="1:20" x14ac:dyDescent="0.25">
      <c r="A14128">
        <v>34656</v>
      </c>
      <c r="B14128" t="s">
        <v>14161</v>
      </c>
      <c r="C14128" t="s">
        <v>21</v>
      </c>
      <c r="D14128">
        <v>75</v>
      </c>
      <c r="E14128" t="s">
        <v>22</v>
      </c>
      <c r="F14128" t="s">
        <v>23</v>
      </c>
      <c r="L14128">
        <v>1</v>
      </c>
      <c r="Q14128">
        <v>1</v>
      </c>
      <c r="T14128">
        <v>-1</v>
      </c>
    </row>
    <row r="14129" spans="1:20" x14ac:dyDescent="0.25">
      <c r="A14129">
        <v>34656</v>
      </c>
      <c r="B14129" t="s">
        <v>14162</v>
      </c>
      <c r="C14129" t="s">
        <v>21</v>
      </c>
      <c r="D14129">
        <v>75</v>
      </c>
      <c r="E14129" t="s">
        <v>22</v>
      </c>
      <c r="F14129" t="s">
        <v>23</v>
      </c>
      <c r="I14129">
        <v>1</v>
      </c>
      <c r="J14129">
        <v>1</v>
      </c>
      <c r="L14129">
        <v>1</v>
      </c>
      <c r="M14129">
        <v>1</v>
      </c>
      <c r="N14129">
        <v>-1</v>
      </c>
      <c r="Q14129">
        <v>1</v>
      </c>
      <c r="T14129">
        <v>1</v>
      </c>
    </row>
    <row r="14130" spans="1:20" x14ac:dyDescent="0.25">
      <c r="A14130">
        <v>34656</v>
      </c>
      <c r="B14130" t="s">
        <v>14163</v>
      </c>
      <c r="C14130" t="s">
        <v>21</v>
      </c>
      <c r="D14130">
        <v>75</v>
      </c>
      <c r="E14130" t="s">
        <v>22</v>
      </c>
      <c r="F14130" t="s">
        <v>23</v>
      </c>
      <c r="H14130">
        <v>1</v>
      </c>
      <c r="I14130">
        <v>1</v>
      </c>
      <c r="J14130">
        <v>1</v>
      </c>
      <c r="L14130">
        <v>1</v>
      </c>
      <c r="N14130">
        <v>-1</v>
      </c>
      <c r="Q14130">
        <v>1</v>
      </c>
      <c r="T14130">
        <v>1</v>
      </c>
    </row>
    <row r="14131" spans="1:20" x14ac:dyDescent="0.25">
      <c r="A14131">
        <v>34660</v>
      </c>
      <c r="B14131" t="s">
        <v>14164</v>
      </c>
      <c r="C14131" t="s">
        <v>21</v>
      </c>
      <c r="D14131">
        <v>76</v>
      </c>
      <c r="E14131" t="s">
        <v>22</v>
      </c>
      <c r="F14131" t="s">
        <v>23</v>
      </c>
      <c r="J14131">
        <v>1</v>
      </c>
      <c r="L14131">
        <v>-1</v>
      </c>
      <c r="N14131">
        <v>-1</v>
      </c>
      <c r="O14131">
        <v>1</v>
      </c>
      <c r="Q14131">
        <v>1</v>
      </c>
    </row>
    <row r="14132" spans="1:20" x14ac:dyDescent="0.25">
      <c r="A14132">
        <v>34660</v>
      </c>
      <c r="B14132" t="s">
        <v>14165</v>
      </c>
      <c r="C14132" t="s">
        <v>21</v>
      </c>
      <c r="D14132">
        <v>76</v>
      </c>
      <c r="E14132" t="s">
        <v>22</v>
      </c>
      <c r="F14132" t="s">
        <v>23</v>
      </c>
      <c r="J14132">
        <v>1</v>
      </c>
      <c r="K14132">
        <v>1</v>
      </c>
      <c r="L14132">
        <v>1</v>
      </c>
      <c r="O14132">
        <v>1</v>
      </c>
      <c r="Q14132">
        <v>1</v>
      </c>
    </row>
    <row r="14133" spans="1:20" x14ac:dyDescent="0.25">
      <c r="A14133">
        <v>34660</v>
      </c>
      <c r="B14133" t="s">
        <v>14166</v>
      </c>
      <c r="C14133" t="s">
        <v>21</v>
      </c>
      <c r="D14133">
        <v>76</v>
      </c>
      <c r="E14133" t="s">
        <v>22</v>
      </c>
      <c r="F14133" t="s">
        <v>23</v>
      </c>
      <c r="J14133">
        <v>1</v>
      </c>
      <c r="L14133">
        <v>-1</v>
      </c>
      <c r="N14133">
        <v>-1</v>
      </c>
      <c r="O14133">
        <v>1</v>
      </c>
      <c r="Q14133">
        <v>1</v>
      </c>
    </row>
    <row r="14134" spans="1:20" x14ac:dyDescent="0.25">
      <c r="A14134">
        <v>34667</v>
      </c>
      <c r="B14134" t="s">
        <v>14167</v>
      </c>
      <c r="C14134" t="s">
        <v>34</v>
      </c>
      <c r="D14134">
        <v>62</v>
      </c>
      <c r="E14134" t="s">
        <v>22</v>
      </c>
      <c r="F14134" t="s">
        <v>23</v>
      </c>
      <c r="I14134">
        <v>1</v>
      </c>
      <c r="M14134">
        <v>1</v>
      </c>
      <c r="T14134">
        <v>1</v>
      </c>
    </row>
    <row r="14135" spans="1:20" x14ac:dyDescent="0.25">
      <c r="A14135">
        <v>34667</v>
      </c>
      <c r="B14135" t="s">
        <v>14168</v>
      </c>
      <c r="C14135" t="s">
        <v>34</v>
      </c>
      <c r="D14135">
        <v>62</v>
      </c>
      <c r="E14135" t="s">
        <v>22</v>
      </c>
      <c r="F14135" t="s">
        <v>23</v>
      </c>
      <c r="I14135">
        <v>1</v>
      </c>
      <c r="J14135">
        <v>1</v>
      </c>
      <c r="L14135">
        <v>1</v>
      </c>
      <c r="Q14135">
        <v>1</v>
      </c>
      <c r="T14135">
        <v>1</v>
      </c>
    </row>
    <row r="14136" spans="1:20" x14ac:dyDescent="0.25">
      <c r="A14136">
        <v>34676</v>
      </c>
      <c r="B14136" t="s">
        <v>14169</v>
      </c>
      <c r="C14136" t="s">
        <v>21</v>
      </c>
      <c r="D14136">
        <v>89</v>
      </c>
      <c r="E14136" t="s">
        <v>22</v>
      </c>
      <c r="F14136" t="s">
        <v>23</v>
      </c>
      <c r="I14136">
        <v>1</v>
      </c>
      <c r="J14136">
        <v>1</v>
      </c>
      <c r="K14136">
        <v>1</v>
      </c>
      <c r="M14136">
        <v>1</v>
      </c>
      <c r="Q14136">
        <v>1</v>
      </c>
      <c r="T14136">
        <v>1</v>
      </c>
    </row>
    <row r="14137" spans="1:20" x14ac:dyDescent="0.25">
      <c r="A14137">
        <v>34676</v>
      </c>
      <c r="B14137" t="s">
        <v>14170</v>
      </c>
      <c r="C14137" t="s">
        <v>21</v>
      </c>
      <c r="D14137">
        <v>85</v>
      </c>
      <c r="E14137" t="s">
        <v>22</v>
      </c>
      <c r="F14137" t="s">
        <v>23</v>
      </c>
      <c r="L14137">
        <v>1</v>
      </c>
    </row>
    <row r="14138" spans="1:20" x14ac:dyDescent="0.25">
      <c r="A14138">
        <v>34676</v>
      </c>
      <c r="B14138" t="s">
        <v>14171</v>
      </c>
      <c r="C14138" t="s">
        <v>21</v>
      </c>
      <c r="D14138">
        <v>89</v>
      </c>
      <c r="E14138" t="s">
        <v>22</v>
      </c>
      <c r="F14138" t="s">
        <v>23</v>
      </c>
      <c r="J14138">
        <v>1</v>
      </c>
      <c r="L14138">
        <v>1</v>
      </c>
      <c r="N14138">
        <v>1</v>
      </c>
    </row>
    <row r="14139" spans="1:20" x14ac:dyDescent="0.25">
      <c r="A14139">
        <v>34676</v>
      </c>
      <c r="B14139" t="s">
        <v>14172</v>
      </c>
      <c r="C14139" t="s">
        <v>21</v>
      </c>
      <c r="D14139">
        <v>83</v>
      </c>
      <c r="E14139" t="s">
        <v>22</v>
      </c>
      <c r="F14139" t="s">
        <v>23</v>
      </c>
      <c r="T14139">
        <v>1</v>
      </c>
    </row>
    <row r="14140" spans="1:20" x14ac:dyDescent="0.25">
      <c r="A14140">
        <v>34676</v>
      </c>
      <c r="B14140" t="s">
        <v>14173</v>
      </c>
      <c r="C14140" t="s">
        <v>21</v>
      </c>
      <c r="D14140">
        <v>85</v>
      </c>
      <c r="E14140" t="s">
        <v>22</v>
      </c>
      <c r="F14140" t="s">
        <v>23</v>
      </c>
      <c r="G14140">
        <v>1</v>
      </c>
      <c r="P14140">
        <v>0</v>
      </c>
      <c r="T14140">
        <v>1</v>
      </c>
    </row>
    <row r="14141" spans="1:20" x14ac:dyDescent="0.25">
      <c r="A14141">
        <v>34681</v>
      </c>
      <c r="B14141" t="s">
        <v>14174</v>
      </c>
      <c r="C14141" t="s">
        <v>21</v>
      </c>
      <c r="D14141">
        <v>34</v>
      </c>
      <c r="E14141" t="s">
        <v>22</v>
      </c>
      <c r="F14141" t="s">
        <v>23</v>
      </c>
      <c r="H14141">
        <v>-1</v>
      </c>
      <c r="J14141">
        <v>1</v>
      </c>
      <c r="Q14141">
        <v>-1</v>
      </c>
      <c r="R14141">
        <v>-1</v>
      </c>
    </row>
    <row r="14142" spans="1:20" x14ac:dyDescent="0.25">
      <c r="A14142">
        <v>34702</v>
      </c>
      <c r="B14142" t="s">
        <v>14175</v>
      </c>
      <c r="C14142" t="s">
        <v>21</v>
      </c>
      <c r="D14142">
        <v>81</v>
      </c>
      <c r="E14142" t="s">
        <v>22</v>
      </c>
      <c r="F14142" t="s">
        <v>23</v>
      </c>
      <c r="L14142">
        <v>1</v>
      </c>
      <c r="M14142">
        <v>-1</v>
      </c>
      <c r="P14142">
        <v>0</v>
      </c>
    </row>
    <row r="14143" spans="1:20" x14ac:dyDescent="0.25">
      <c r="A14143">
        <v>34702</v>
      </c>
      <c r="B14143" t="s">
        <v>14176</v>
      </c>
      <c r="C14143" t="s">
        <v>21</v>
      </c>
      <c r="D14143">
        <v>81</v>
      </c>
      <c r="E14143" t="s">
        <v>22</v>
      </c>
      <c r="F14143" t="s">
        <v>23</v>
      </c>
      <c r="I14143">
        <v>1</v>
      </c>
      <c r="J14143">
        <v>1</v>
      </c>
      <c r="O14143">
        <v>-1</v>
      </c>
      <c r="Q14143">
        <v>1</v>
      </c>
    </row>
    <row r="14144" spans="1:20" x14ac:dyDescent="0.25">
      <c r="A14144">
        <v>34702</v>
      </c>
      <c r="B14144" t="s">
        <v>14177</v>
      </c>
      <c r="C14144" t="s">
        <v>21</v>
      </c>
      <c r="D14144">
        <v>81</v>
      </c>
      <c r="E14144" t="s">
        <v>22</v>
      </c>
      <c r="F14144" t="s">
        <v>23</v>
      </c>
      <c r="J14144">
        <v>1</v>
      </c>
      <c r="Q14144">
        <v>-1</v>
      </c>
      <c r="T14144">
        <v>1</v>
      </c>
    </row>
    <row r="14145" spans="1:20" x14ac:dyDescent="0.25">
      <c r="A14145">
        <v>34711</v>
      </c>
      <c r="B14145" t="s">
        <v>14178</v>
      </c>
      <c r="C14145" t="s">
        <v>34</v>
      </c>
      <c r="D14145">
        <v>39</v>
      </c>
      <c r="E14145" t="s">
        <v>22</v>
      </c>
      <c r="F14145" t="s">
        <v>23</v>
      </c>
      <c r="H14145">
        <v>-1</v>
      </c>
      <c r="Q14145">
        <v>0</v>
      </c>
    </row>
    <row r="14146" spans="1:20" x14ac:dyDescent="0.25">
      <c r="A14146">
        <v>34711</v>
      </c>
      <c r="B14146" t="s">
        <v>14179</v>
      </c>
      <c r="C14146" t="s">
        <v>34</v>
      </c>
      <c r="D14146">
        <v>39</v>
      </c>
      <c r="E14146" t="s">
        <v>22</v>
      </c>
      <c r="F14146" t="s">
        <v>23</v>
      </c>
      <c r="H14146">
        <v>0</v>
      </c>
      <c r="J14146">
        <v>1</v>
      </c>
      <c r="O14146">
        <v>1</v>
      </c>
      <c r="P14146">
        <v>0</v>
      </c>
      <c r="Q14146">
        <v>0</v>
      </c>
    </row>
    <row r="14147" spans="1:20" x14ac:dyDescent="0.25">
      <c r="A14147">
        <v>34715</v>
      </c>
      <c r="B14147" t="s">
        <v>14180</v>
      </c>
      <c r="C14147" t="s">
        <v>21</v>
      </c>
      <c r="D14147">
        <v>72</v>
      </c>
      <c r="E14147" t="s">
        <v>22</v>
      </c>
      <c r="F14147" t="s">
        <v>23</v>
      </c>
      <c r="I14147">
        <v>1</v>
      </c>
      <c r="M14147">
        <v>1</v>
      </c>
      <c r="T14147">
        <v>0</v>
      </c>
    </row>
    <row r="14148" spans="1:20" x14ac:dyDescent="0.25">
      <c r="A14148">
        <v>34716</v>
      </c>
      <c r="B14148" t="s">
        <v>14181</v>
      </c>
      <c r="C14148" t="s">
        <v>34</v>
      </c>
      <c r="D14148">
        <v>68</v>
      </c>
      <c r="E14148" t="s">
        <v>22</v>
      </c>
      <c r="F14148" t="s">
        <v>23</v>
      </c>
      <c r="H14148">
        <v>1</v>
      </c>
      <c r="J14148">
        <v>1</v>
      </c>
      <c r="N14148">
        <v>-1</v>
      </c>
      <c r="O14148">
        <v>-1</v>
      </c>
      <c r="Q14148">
        <v>1</v>
      </c>
      <c r="T14148">
        <v>1</v>
      </c>
    </row>
    <row r="14149" spans="1:20" x14ac:dyDescent="0.25">
      <c r="A14149">
        <v>34716</v>
      </c>
      <c r="B14149" t="s">
        <v>14182</v>
      </c>
      <c r="C14149" t="s">
        <v>34</v>
      </c>
      <c r="D14149">
        <v>69</v>
      </c>
      <c r="E14149" t="s">
        <v>22</v>
      </c>
      <c r="F14149" t="s">
        <v>23</v>
      </c>
      <c r="M14149">
        <v>0</v>
      </c>
      <c r="Q14149">
        <v>-1</v>
      </c>
      <c r="T14149">
        <v>1</v>
      </c>
    </row>
    <row r="14150" spans="1:20" x14ac:dyDescent="0.25">
      <c r="A14150">
        <v>34716</v>
      </c>
      <c r="B14150" t="s">
        <v>14183</v>
      </c>
      <c r="C14150" t="s">
        <v>34</v>
      </c>
      <c r="D14150">
        <v>65</v>
      </c>
      <c r="E14150" t="s">
        <v>22</v>
      </c>
      <c r="F14150" t="s">
        <v>23</v>
      </c>
      <c r="H14150">
        <v>1</v>
      </c>
      <c r="J14150">
        <v>1</v>
      </c>
      <c r="Q14150">
        <v>1</v>
      </c>
      <c r="T14150">
        <v>1</v>
      </c>
    </row>
    <row r="14151" spans="1:20" x14ac:dyDescent="0.25">
      <c r="A14151">
        <v>34716</v>
      </c>
      <c r="B14151" t="s">
        <v>14184</v>
      </c>
      <c r="C14151" t="s">
        <v>34</v>
      </c>
      <c r="D14151">
        <v>69</v>
      </c>
      <c r="E14151" t="s">
        <v>22</v>
      </c>
      <c r="F14151" t="s">
        <v>23</v>
      </c>
      <c r="I14151">
        <v>1</v>
      </c>
      <c r="J14151">
        <v>1</v>
      </c>
      <c r="P14151">
        <v>0</v>
      </c>
      <c r="Q14151">
        <v>1</v>
      </c>
      <c r="T14151">
        <v>1</v>
      </c>
    </row>
    <row r="14152" spans="1:20" x14ac:dyDescent="0.25">
      <c r="A14152">
        <v>34716</v>
      </c>
      <c r="B14152" t="s">
        <v>14185</v>
      </c>
      <c r="C14152" t="s">
        <v>34</v>
      </c>
      <c r="D14152">
        <v>69</v>
      </c>
      <c r="E14152" t="s">
        <v>22</v>
      </c>
      <c r="F14152" t="s">
        <v>23</v>
      </c>
      <c r="I14152">
        <v>1</v>
      </c>
      <c r="J14152">
        <v>1</v>
      </c>
      <c r="L14152">
        <v>1</v>
      </c>
      <c r="P14152">
        <v>0</v>
      </c>
      <c r="Q14152">
        <v>1</v>
      </c>
      <c r="T14152">
        <v>1</v>
      </c>
    </row>
    <row r="14153" spans="1:20" x14ac:dyDescent="0.25">
      <c r="A14153">
        <v>34716</v>
      </c>
      <c r="B14153" t="s">
        <v>14186</v>
      </c>
      <c r="C14153" t="s">
        <v>34</v>
      </c>
      <c r="D14153">
        <v>69</v>
      </c>
      <c r="E14153" t="s">
        <v>22</v>
      </c>
      <c r="F14153" t="s">
        <v>23</v>
      </c>
      <c r="H14153">
        <v>-1</v>
      </c>
      <c r="J14153">
        <v>1</v>
      </c>
      <c r="L14153">
        <v>1</v>
      </c>
      <c r="Q14153">
        <v>1</v>
      </c>
      <c r="T14153">
        <v>1</v>
      </c>
    </row>
    <row r="14154" spans="1:20" x14ac:dyDescent="0.25">
      <c r="A14154">
        <v>34716</v>
      </c>
      <c r="B14154" t="s">
        <v>14187</v>
      </c>
      <c r="C14154" t="s">
        <v>34</v>
      </c>
      <c r="D14154">
        <v>69</v>
      </c>
      <c r="E14154" t="s">
        <v>22</v>
      </c>
      <c r="F14154" t="s">
        <v>23</v>
      </c>
      <c r="H14154">
        <v>-1</v>
      </c>
      <c r="J14154">
        <v>1</v>
      </c>
      <c r="L14154">
        <v>1</v>
      </c>
      <c r="Q14154">
        <v>1</v>
      </c>
      <c r="T14154">
        <v>1</v>
      </c>
    </row>
    <row r="14155" spans="1:20" x14ac:dyDescent="0.25">
      <c r="A14155">
        <v>34716</v>
      </c>
      <c r="B14155" t="s">
        <v>14188</v>
      </c>
      <c r="C14155" t="s">
        <v>34</v>
      </c>
      <c r="D14155">
        <v>69</v>
      </c>
      <c r="E14155" t="s">
        <v>22</v>
      </c>
      <c r="F14155" t="s">
        <v>23</v>
      </c>
      <c r="I14155">
        <v>1</v>
      </c>
      <c r="J14155">
        <v>1</v>
      </c>
      <c r="M14155">
        <v>-1</v>
      </c>
      <c r="O14155">
        <v>-1</v>
      </c>
    </row>
    <row r="14156" spans="1:20" x14ac:dyDescent="0.25">
      <c r="A14156">
        <v>34716</v>
      </c>
      <c r="B14156" t="s">
        <v>14189</v>
      </c>
      <c r="C14156" t="s">
        <v>34</v>
      </c>
      <c r="D14156">
        <v>69</v>
      </c>
      <c r="E14156" t="s">
        <v>22</v>
      </c>
      <c r="F14156" t="s">
        <v>23</v>
      </c>
      <c r="I14156">
        <v>-1</v>
      </c>
      <c r="J14156">
        <v>1</v>
      </c>
      <c r="L14156">
        <v>-1</v>
      </c>
      <c r="N14156">
        <v>-1</v>
      </c>
      <c r="T14156">
        <v>1</v>
      </c>
    </row>
    <row r="14157" spans="1:20" x14ac:dyDescent="0.25">
      <c r="A14157">
        <v>34716</v>
      </c>
      <c r="B14157" t="s">
        <v>14190</v>
      </c>
      <c r="C14157" t="s">
        <v>34</v>
      </c>
      <c r="D14157">
        <v>65</v>
      </c>
      <c r="E14157" t="s">
        <v>22</v>
      </c>
      <c r="F14157" t="s">
        <v>23</v>
      </c>
      <c r="Q14157">
        <v>1</v>
      </c>
      <c r="T14157">
        <v>1</v>
      </c>
    </row>
    <row r="14158" spans="1:20" x14ac:dyDescent="0.25">
      <c r="A14158">
        <v>34716</v>
      </c>
      <c r="B14158" t="s">
        <v>14191</v>
      </c>
      <c r="C14158" t="s">
        <v>34</v>
      </c>
      <c r="D14158">
        <v>69</v>
      </c>
      <c r="E14158" t="s">
        <v>22</v>
      </c>
      <c r="F14158" t="s">
        <v>23</v>
      </c>
      <c r="M14158">
        <v>0</v>
      </c>
      <c r="Q14158">
        <v>-1</v>
      </c>
      <c r="T14158">
        <v>1</v>
      </c>
    </row>
    <row r="14159" spans="1:20" x14ac:dyDescent="0.25">
      <c r="A14159">
        <v>34716</v>
      </c>
      <c r="B14159" t="s">
        <v>14192</v>
      </c>
      <c r="C14159" t="s">
        <v>34</v>
      </c>
      <c r="D14159">
        <v>67</v>
      </c>
      <c r="E14159" t="s">
        <v>22</v>
      </c>
      <c r="F14159" t="s">
        <v>23</v>
      </c>
      <c r="O14159">
        <v>1</v>
      </c>
      <c r="P14159">
        <v>0</v>
      </c>
      <c r="T14159">
        <v>1</v>
      </c>
    </row>
    <row r="14160" spans="1:20" x14ac:dyDescent="0.25">
      <c r="A14160">
        <v>34716</v>
      </c>
      <c r="B14160" t="s">
        <v>14193</v>
      </c>
      <c r="C14160" t="s">
        <v>34</v>
      </c>
      <c r="D14160">
        <v>65</v>
      </c>
      <c r="E14160" t="s">
        <v>22</v>
      </c>
      <c r="F14160" t="s">
        <v>23</v>
      </c>
      <c r="Q14160">
        <v>1</v>
      </c>
      <c r="T14160">
        <v>1</v>
      </c>
    </row>
    <row r="14161" spans="1:20" x14ac:dyDescent="0.25">
      <c r="A14161">
        <v>34716</v>
      </c>
      <c r="B14161" t="s">
        <v>14194</v>
      </c>
      <c r="C14161" t="s">
        <v>34</v>
      </c>
      <c r="D14161">
        <v>69</v>
      </c>
      <c r="E14161" t="s">
        <v>22</v>
      </c>
      <c r="F14161" t="s">
        <v>23</v>
      </c>
      <c r="J14161">
        <v>1</v>
      </c>
      <c r="O14161">
        <v>1</v>
      </c>
      <c r="P14161">
        <v>0</v>
      </c>
      <c r="T14161">
        <v>1</v>
      </c>
    </row>
    <row r="14162" spans="1:20" x14ac:dyDescent="0.25">
      <c r="A14162">
        <v>34716</v>
      </c>
      <c r="B14162" t="s">
        <v>14195</v>
      </c>
      <c r="C14162" t="s">
        <v>34</v>
      </c>
      <c r="D14162">
        <v>67</v>
      </c>
      <c r="E14162" t="s">
        <v>22</v>
      </c>
      <c r="F14162" t="s">
        <v>23</v>
      </c>
      <c r="Q14162">
        <v>1</v>
      </c>
      <c r="T14162">
        <v>1</v>
      </c>
    </row>
    <row r="14163" spans="1:20" x14ac:dyDescent="0.25">
      <c r="A14163">
        <v>34716</v>
      </c>
      <c r="B14163" t="s">
        <v>14196</v>
      </c>
      <c r="C14163" t="s">
        <v>34</v>
      </c>
      <c r="D14163">
        <v>68</v>
      </c>
      <c r="E14163" t="s">
        <v>22</v>
      </c>
      <c r="F14163" t="s">
        <v>23</v>
      </c>
      <c r="I14163">
        <v>1</v>
      </c>
      <c r="O14163">
        <v>1</v>
      </c>
      <c r="Q14163">
        <v>1</v>
      </c>
    </row>
    <row r="14164" spans="1:20" x14ac:dyDescent="0.25">
      <c r="A14164">
        <v>34716</v>
      </c>
      <c r="B14164" t="s">
        <v>14197</v>
      </c>
      <c r="C14164" t="s">
        <v>34</v>
      </c>
      <c r="D14164">
        <v>65</v>
      </c>
      <c r="E14164" t="s">
        <v>22</v>
      </c>
      <c r="F14164" t="s">
        <v>23</v>
      </c>
      <c r="J14164">
        <v>1</v>
      </c>
      <c r="M14164">
        <v>-1</v>
      </c>
      <c r="O14164">
        <v>-1</v>
      </c>
      <c r="T14164">
        <v>1</v>
      </c>
    </row>
    <row r="14165" spans="1:20" x14ac:dyDescent="0.25">
      <c r="A14165">
        <v>34725</v>
      </c>
      <c r="B14165" t="s">
        <v>14198</v>
      </c>
      <c r="C14165" t="s">
        <v>34</v>
      </c>
      <c r="D14165">
        <v>63</v>
      </c>
      <c r="E14165" t="s">
        <v>22</v>
      </c>
      <c r="F14165" t="s">
        <v>23</v>
      </c>
      <c r="I14165">
        <v>1</v>
      </c>
      <c r="O14165">
        <v>1</v>
      </c>
      <c r="P14165">
        <v>0</v>
      </c>
      <c r="Q14165">
        <v>1</v>
      </c>
      <c r="T14165">
        <v>1</v>
      </c>
    </row>
    <row r="14166" spans="1:20" x14ac:dyDescent="0.25">
      <c r="A14166">
        <v>34725</v>
      </c>
      <c r="B14166" t="s">
        <v>14199</v>
      </c>
      <c r="C14166" t="s">
        <v>34</v>
      </c>
      <c r="D14166">
        <v>63</v>
      </c>
      <c r="E14166" t="s">
        <v>22</v>
      </c>
      <c r="F14166" t="s">
        <v>23</v>
      </c>
      <c r="I14166">
        <v>1</v>
      </c>
      <c r="L14166">
        <v>1</v>
      </c>
      <c r="O14166">
        <v>1</v>
      </c>
      <c r="Q14166">
        <v>1</v>
      </c>
      <c r="T14166">
        <v>1</v>
      </c>
    </row>
    <row r="14167" spans="1:20" x14ac:dyDescent="0.25">
      <c r="A14167">
        <v>34725</v>
      </c>
      <c r="B14167" t="s">
        <v>14200</v>
      </c>
      <c r="C14167" t="s">
        <v>34</v>
      </c>
      <c r="D14167">
        <v>63</v>
      </c>
      <c r="E14167" t="s">
        <v>22</v>
      </c>
      <c r="F14167" t="s">
        <v>23</v>
      </c>
      <c r="I14167">
        <v>1</v>
      </c>
      <c r="O14167">
        <v>1</v>
      </c>
      <c r="P14167">
        <v>0</v>
      </c>
      <c r="Q14167">
        <v>1</v>
      </c>
      <c r="T14167">
        <v>1</v>
      </c>
    </row>
    <row r="14168" spans="1:20" x14ac:dyDescent="0.25">
      <c r="A14168">
        <v>34725</v>
      </c>
      <c r="B14168" t="s">
        <v>14201</v>
      </c>
      <c r="C14168" t="s">
        <v>34</v>
      </c>
      <c r="D14168">
        <v>63</v>
      </c>
      <c r="E14168" t="s">
        <v>22</v>
      </c>
      <c r="F14168" t="s">
        <v>23</v>
      </c>
      <c r="J14168">
        <v>1</v>
      </c>
      <c r="L14168">
        <v>1</v>
      </c>
    </row>
    <row r="14169" spans="1:20" x14ac:dyDescent="0.25">
      <c r="A14169">
        <v>34731</v>
      </c>
      <c r="B14169" t="s">
        <v>14202</v>
      </c>
      <c r="C14169" t="s">
        <v>34</v>
      </c>
      <c r="D14169">
        <v>56</v>
      </c>
      <c r="E14169" t="s">
        <v>22</v>
      </c>
      <c r="F14169" t="s">
        <v>23</v>
      </c>
      <c r="J14169">
        <v>1</v>
      </c>
      <c r="L14169">
        <v>1</v>
      </c>
      <c r="O14169">
        <v>-1</v>
      </c>
      <c r="Q14169">
        <v>1</v>
      </c>
    </row>
    <row r="14170" spans="1:20" x14ac:dyDescent="0.25">
      <c r="A14170">
        <v>34731</v>
      </c>
      <c r="B14170" t="s">
        <v>14203</v>
      </c>
      <c r="C14170" t="s">
        <v>34</v>
      </c>
      <c r="D14170">
        <v>56</v>
      </c>
      <c r="E14170" t="s">
        <v>22</v>
      </c>
      <c r="F14170" t="s">
        <v>23</v>
      </c>
      <c r="H14170">
        <v>0</v>
      </c>
      <c r="L14170">
        <v>1</v>
      </c>
      <c r="Q14170">
        <v>1</v>
      </c>
      <c r="T14170">
        <v>1</v>
      </c>
    </row>
    <row r="14171" spans="1:20" x14ac:dyDescent="0.25">
      <c r="A14171">
        <v>34731</v>
      </c>
      <c r="B14171" t="s">
        <v>14204</v>
      </c>
      <c r="C14171" t="s">
        <v>34</v>
      </c>
      <c r="D14171">
        <v>56</v>
      </c>
      <c r="E14171" t="s">
        <v>22</v>
      </c>
      <c r="F14171" t="s">
        <v>23</v>
      </c>
      <c r="H14171">
        <v>-1</v>
      </c>
      <c r="L14171">
        <v>1</v>
      </c>
      <c r="P14171">
        <v>0</v>
      </c>
      <c r="Q14171">
        <v>1</v>
      </c>
      <c r="T14171">
        <v>1</v>
      </c>
    </row>
    <row r="14172" spans="1:20" x14ac:dyDescent="0.25">
      <c r="A14172">
        <v>34731</v>
      </c>
      <c r="B14172" t="s">
        <v>14205</v>
      </c>
      <c r="C14172" t="s">
        <v>34</v>
      </c>
      <c r="D14172">
        <v>56</v>
      </c>
      <c r="E14172" t="s">
        <v>22</v>
      </c>
      <c r="F14172" t="s">
        <v>23</v>
      </c>
      <c r="I14172">
        <v>1</v>
      </c>
      <c r="L14172">
        <v>1</v>
      </c>
      <c r="O14172">
        <v>1</v>
      </c>
      <c r="Q14172">
        <v>1</v>
      </c>
      <c r="T14172">
        <v>1</v>
      </c>
    </row>
    <row r="14173" spans="1:20" x14ac:dyDescent="0.25">
      <c r="A14173">
        <v>34746</v>
      </c>
      <c r="B14173" t="s">
        <v>14206</v>
      </c>
      <c r="C14173" t="s">
        <v>21</v>
      </c>
      <c r="D14173">
        <v>32</v>
      </c>
      <c r="E14173" t="s">
        <v>22</v>
      </c>
      <c r="F14173" t="s">
        <v>23</v>
      </c>
      <c r="O14173">
        <v>1</v>
      </c>
      <c r="P14173">
        <v>0</v>
      </c>
      <c r="T14173">
        <v>1</v>
      </c>
    </row>
    <row r="14174" spans="1:20" x14ac:dyDescent="0.25">
      <c r="A14174">
        <v>34774</v>
      </c>
      <c r="B14174" t="s">
        <v>14207</v>
      </c>
      <c r="C14174" t="s">
        <v>21</v>
      </c>
      <c r="D14174">
        <v>74</v>
      </c>
      <c r="E14174" t="s">
        <v>22</v>
      </c>
      <c r="F14174" t="s">
        <v>23</v>
      </c>
      <c r="P14174">
        <v>0</v>
      </c>
      <c r="Q14174">
        <v>1</v>
      </c>
      <c r="T14174">
        <v>1</v>
      </c>
    </row>
    <row r="14175" spans="1:20" x14ac:dyDescent="0.25">
      <c r="A14175">
        <v>34774</v>
      </c>
      <c r="B14175" t="s">
        <v>14208</v>
      </c>
      <c r="C14175" t="s">
        <v>21</v>
      </c>
      <c r="D14175">
        <v>74</v>
      </c>
      <c r="E14175" t="s">
        <v>22</v>
      </c>
      <c r="F14175" t="s">
        <v>23</v>
      </c>
      <c r="H14175">
        <v>0</v>
      </c>
      <c r="L14175">
        <v>1</v>
      </c>
      <c r="O14175">
        <v>1</v>
      </c>
      <c r="Q14175">
        <v>1</v>
      </c>
      <c r="T14175">
        <v>1</v>
      </c>
    </row>
    <row r="14176" spans="1:20" x14ac:dyDescent="0.25">
      <c r="A14176">
        <v>34774</v>
      </c>
      <c r="B14176" t="s">
        <v>14209</v>
      </c>
      <c r="C14176" t="s">
        <v>21</v>
      </c>
      <c r="D14176">
        <v>74</v>
      </c>
      <c r="E14176" t="s">
        <v>22</v>
      </c>
      <c r="F14176" t="s">
        <v>23</v>
      </c>
      <c r="J14176">
        <v>1</v>
      </c>
      <c r="L14176">
        <v>1</v>
      </c>
      <c r="Q14176">
        <v>1</v>
      </c>
      <c r="T14176">
        <v>1</v>
      </c>
    </row>
    <row r="14177" spans="1:20" x14ac:dyDescent="0.25">
      <c r="A14177">
        <v>34774</v>
      </c>
      <c r="B14177" t="s">
        <v>14210</v>
      </c>
      <c r="C14177" t="s">
        <v>21</v>
      </c>
      <c r="D14177">
        <v>74</v>
      </c>
      <c r="E14177" t="s">
        <v>22</v>
      </c>
      <c r="F14177" t="s">
        <v>23</v>
      </c>
      <c r="J14177">
        <v>1</v>
      </c>
      <c r="L14177">
        <v>1</v>
      </c>
      <c r="M14177">
        <v>1</v>
      </c>
      <c r="Q14177">
        <v>-1</v>
      </c>
    </row>
    <row r="14178" spans="1:20" x14ac:dyDescent="0.25">
      <c r="A14178">
        <v>34774</v>
      </c>
      <c r="B14178" t="s">
        <v>14211</v>
      </c>
      <c r="C14178" t="s">
        <v>21</v>
      </c>
      <c r="D14178">
        <v>74</v>
      </c>
      <c r="E14178" t="s">
        <v>22</v>
      </c>
      <c r="F14178" t="s">
        <v>23</v>
      </c>
      <c r="H14178">
        <v>0</v>
      </c>
      <c r="J14178">
        <v>1</v>
      </c>
      <c r="L14178">
        <v>1</v>
      </c>
      <c r="Q14178">
        <v>1</v>
      </c>
      <c r="T14178">
        <v>1</v>
      </c>
    </row>
    <row r="14179" spans="1:20" x14ac:dyDescent="0.25">
      <c r="A14179">
        <v>34774</v>
      </c>
      <c r="B14179" t="s">
        <v>14212</v>
      </c>
      <c r="C14179" t="s">
        <v>21</v>
      </c>
      <c r="D14179">
        <v>74</v>
      </c>
      <c r="E14179" t="s">
        <v>22</v>
      </c>
      <c r="F14179" t="s">
        <v>23</v>
      </c>
      <c r="J14179">
        <v>1</v>
      </c>
      <c r="L14179">
        <v>-1</v>
      </c>
      <c r="T14179">
        <v>1</v>
      </c>
    </row>
    <row r="14180" spans="1:20" x14ac:dyDescent="0.25">
      <c r="A14180">
        <v>34774</v>
      </c>
      <c r="B14180" t="s">
        <v>14213</v>
      </c>
      <c r="C14180" t="s">
        <v>21</v>
      </c>
      <c r="D14180">
        <v>74</v>
      </c>
      <c r="E14180" t="s">
        <v>22</v>
      </c>
      <c r="F14180" t="s">
        <v>23</v>
      </c>
      <c r="I14180">
        <v>0</v>
      </c>
      <c r="P14180">
        <v>0</v>
      </c>
      <c r="Q14180">
        <v>1</v>
      </c>
      <c r="T14180">
        <v>1</v>
      </c>
    </row>
    <row r="14181" spans="1:20" x14ac:dyDescent="0.25">
      <c r="A14181">
        <v>34774</v>
      </c>
      <c r="B14181" t="s">
        <v>14214</v>
      </c>
      <c r="C14181" t="s">
        <v>21</v>
      </c>
      <c r="D14181">
        <v>74</v>
      </c>
      <c r="E14181" t="s">
        <v>22</v>
      </c>
      <c r="F14181" t="s">
        <v>23</v>
      </c>
      <c r="J14181">
        <v>1</v>
      </c>
      <c r="L14181">
        <v>1</v>
      </c>
      <c r="M14181">
        <v>1</v>
      </c>
      <c r="Q14181">
        <v>-1</v>
      </c>
    </row>
    <row r="14182" spans="1:20" x14ac:dyDescent="0.25">
      <c r="A14182">
        <v>34774</v>
      </c>
      <c r="B14182" t="s">
        <v>14215</v>
      </c>
      <c r="C14182" t="s">
        <v>21</v>
      </c>
      <c r="D14182">
        <v>74</v>
      </c>
      <c r="E14182" t="s">
        <v>22</v>
      </c>
      <c r="F14182" t="s">
        <v>23</v>
      </c>
      <c r="O14182">
        <v>1</v>
      </c>
      <c r="P14182">
        <v>0</v>
      </c>
      <c r="Q14182">
        <v>1</v>
      </c>
      <c r="T14182">
        <v>1</v>
      </c>
    </row>
    <row r="14183" spans="1:20" x14ac:dyDescent="0.25">
      <c r="A14183">
        <v>34774</v>
      </c>
      <c r="B14183" t="s">
        <v>14216</v>
      </c>
      <c r="C14183" t="s">
        <v>21</v>
      </c>
      <c r="D14183">
        <v>74</v>
      </c>
      <c r="E14183" t="s">
        <v>22</v>
      </c>
      <c r="F14183" t="s">
        <v>23</v>
      </c>
      <c r="H14183">
        <v>1</v>
      </c>
      <c r="J14183">
        <v>1</v>
      </c>
      <c r="O14183">
        <v>1</v>
      </c>
      <c r="P14183">
        <v>0</v>
      </c>
      <c r="T14183">
        <v>1</v>
      </c>
    </row>
    <row r="14184" spans="1:20" x14ac:dyDescent="0.25">
      <c r="A14184">
        <v>34774</v>
      </c>
      <c r="B14184" t="s">
        <v>14217</v>
      </c>
      <c r="C14184" t="s">
        <v>21</v>
      </c>
      <c r="D14184">
        <v>74</v>
      </c>
      <c r="E14184" t="s">
        <v>22</v>
      </c>
      <c r="F14184" t="s">
        <v>23</v>
      </c>
      <c r="L14184">
        <v>1</v>
      </c>
      <c r="T14184">
        <v>1</v>
      </c>
    </row>
    <row r="14185" spans="1:20" x14ac:dyDescent="0.25">
      <c r="A14185">
        <v>34774</v>
      </c>
      <c r="B14185" t="s">
        <v>14218</v>
      </c>
      <c r="C14185" t="s">
        <v>21</v>
      </c>
      <c r="D14185">
        <v>74</v>
      </c>
      <c r="E14185" t="s">
        <v>22</v>
      </c>
      <c r="F14185" t="s">
        <v>23</v>
      </c>
      <c r="J14185">
        <v>1</v>
      </c>
      <c r="L14185">
        <v>-1</v>
      </c>
      <c r="M14185">
        <v>1</v>
      </c>
      <c r="P14185">
        <v>0</v>
      </c>
      <c r="T14185">
        <v>1</v>
      </c>
    </row>
    <row r="14186" spans="1:20" x14ac:dyDescent="0.25">
      <c r="A14186">
        <v>34774</v>
      </c>
      <c r="B14186" t="s">
        <v>14219</v>
      </c>
      <c r="C14186" t="s">
        <v>21</v>
      </c>
      <c r="D14186">
        <v>74</v>
      </c>
      <c r="E14186" t="s">
        <v>22</v>
      </c>
      <c r="F14186" t="s">
        <v>23</v>
      </c>
      <c r="J14186">
        <v>1</v>
      </c>
      <c r="O14186">
        <v>-1</v>
      </c>
      <c r="P14186">
        <v>0</v>
      </c>
      <c r="Q14186">
        <v>-1</v>
      </c>
      <c r="S14186">
        <v>1</v>
      </c>
      <c r="T14186">
        <v>1</v>
      </c>
    </row>
    <row r="14187" spans="1:20" x14ac:dyDescent="0.25">
      <c r="A14187">
        <v>34774</v>
      </c>
      <c r="B14187" t="s">
        <v>14220</v>
      </c>
      <c r="C14187" t="s">
        <v>21</v>
      </c>
      <c r="D14187">
        <v>74</v>
      </c>
      <c r="E14187" t="s">
        <v>22</v>
      </c>
      <c r="F14187" t="s">
        <v>23</v>
      </c>
      <c r="L14187">
        <v>1</v>
      </c>
      <c r="O14187">
        <v>1</v>
      </c>
      <c r="P14187">
        <v>0</v>
      </c>
      <c r="Q14187">
        <v>1</v>
      </c>
      <c r="S14187">
        <v>1</v>
      </c>
      <c r="T14187">
        <v>1</v>
      </c>
    </row>
    <row r="14188" spans="1:20" x14ac:dyDescent="0.25">
      <c r="A14188">
        <v>34774</v>
      </c>
      <c r="B14188" t="s">
        <v>14221</v>
      </c>
      <c r="C14188" t="s">
        <v>21</v>
      </c>
      <c r="D14188">
        <v>74</v>
      </c>
      <c r="E14188" t="s">
        <v>22</v>
      </c>
      <c r="F14188" t="s">
        <v>23</v>
      </c>
      <c r="J14188">
        <v>1</v>
      </c>
      <c r="T14188">
        <v>1</v>
      </c>
    </row>
    <row r="14189" spans="1:20" x14ac:dyDescent="0.25">
      <c r="A14189">
        <v>34774</v>
      </c>
      <c r="B14189" t="s">
        <v>14222</v>
      </c>
      <c r="C14189" t="s">
        <v>21</v>
      </c>
      <c r="D14189">
        <v>74</v>
      </c>
      <c r="E14189" t="s">
        <v>22</v>
      </c>
      <c r="F14189" t="s">
        <v>23</v>
      </c>
      <c r="L14189">
        <v>1</v>
      </c>
      <c r="T14189">
        <v>1</v>
      </c>
    </row>
    <row r="14190" spans="1:20" x14ac:dyDescent="0.25">
      <c r="A14190">
        <v>34774</v>
      </c>
      <c r="B14190" t="s">
        <v>14223</v>
      </c>
      <c r="C14190" t="s">
        <v>21</v>
      </c>
      <c r="D14190">
        <v>74</v>
      </c>
      <c r="E14190" t="s">
        <v>22</v>
      </c>
      <c r="F14190" t="s">
        <v>23</v>
      </c>
      <c r="H14190">
        <v>0</v>
      </c>
      <c r="J14190">
        <v>0</v>
      </c>
      <c r="P14190">
        <v>0</v>
      </c>
      <c r="Q14190">
        <v>1</v>
      </c>
      <c r="T14190">
        <v>1</v>
      </c>
    </row>
    <row r="14191" spans="1:20" x14ac:dyDescent="0.25">
      <c r="A14191">
        <v>34776</v>
      </c>
      <c r="B14191" t="s">
        <v>14224</v>
      </c>
      <c r="C14191" t="s">
        <v>21</v>
      </c>
      <c r="D14191">
        <v>31</v>
      </c>
      <c r="E14191" t="s">
        <v>22</v>
      </c>
      <c r="F14191" t="s">
        <v>23</v>
      </c>
      <c r="J14191">
        <v>1</v>
      </c>
      <c r="P14191">
        <v>1</v>
      </c>
      <c r="T14191">
        <v>1</v>
      </c>
    </row>
    <row r="14192" spans="1:20" x14ac:dyDescent="0.25">
      <c r="A14192">
        <v>34776</v>
      </c>
      <c r="B14192" t="s">
        <v>14225</v>
      </c>
      <c r="C14192" t="s">
        <v>21</v>
      </c>
      <c r="D14192">
        <v>30</v>
      </c>
      <c r="E14192" t="s">
        <v>22</v>
      </c>
      <c r="F14192" t="s">
        <v>23</v>
      </c>
      <c r="J14192">
        <v>1</v>
      </c>
      <c r="L14192">
        <v>1</v>
      </c>
      <c r="Q14192">
        <v>1</v>
      </c>
    </row>
    <row r="14193" spans="1:20" x14ac:dyDescent="0.25">
      <c r="A14193">
        <v>34776</v>
      </c>
      <c r="B14193" t="s">
        <v>14226</v>
      </c>
      <c r="C14193" t="s">
        <v>21</v>
      </c>
      <c r="D14193">
        <v>31</v>
      </c>
      <c r="E14193" t="s">
        <v>22</v>
      </c>
      <c r="F14193" t="s">
        <v>23</v>
      </c>
      <c r="P14193">
        <v>1</v>
      </c>
      <c r="T14193">
        <v>1</v>
      </c>
    </row>
    <row r="14194" spans="1:20" x14ac:dyDescent="0.25">
      <c r="A14194">
        <v>34779</v>
      </c>
      <c r="B14194" t="s">
        <v>14227</v>
      </c>
      <c r="C14194" t="s">
        <v>34</v>
      </c>
      <c r="D14194">
        <v>89</v>
      </c>
      <c r="E14194" t="s">
        <v>22</v>
      </c>
      <c r="F14194" t="s">
        <v>23</v>
      </c>
      <c r="L14194">
        <v>1</v>
      </c>
      <c r="Q14194">
        <v>1</v>
      </c>
    </row>
    <row r="14195" spans="1:20" x14ac:dyDescent="0.25">
      <c r="A14195">
        <v>34779</v>
      </c>
      <c r="B14195" t="s">
        <v>14228</v>
      </c>
      <c r="C14195" t="s">
        <v>34</v>
      </c>
      <c r="D14195">
        <v>83</v>
      </c>
      <c r="E14195" t="s">
        <v>22</v>
      </c>
      <c r="F14195" t="s">
        <v>23</v>
      </c>
      <c r="I14195">
        <v>1</v>
      </c>
      <c r="L14195">
        <v>-1</v>
      </c>
      <c r="M14195">
        <v>0</v>
      </c>
      <c r="P14195">
        <v>0</v>
      </c>
      <c r="Q14195">
        <v>0</v>
      </c>
    </row>
    <row r="14196" spans="1:20" x14ac:dyDescent="0.25">
      <c r="A14196">
        <v>34779</v>
      </c>
      <c r="B14196" t="s">
        <v>14229</v>
      </c>
      <c r="C14196" t="s">
        <v>34</v>
      </c>
      <c r="D14196">
        <v>83</v>
      </c>
      <c r="E14196" t="s">
        <v>32</v>
      </c>
      <c r="I14196">
        <v>1</v>
      </c>
      <c r="L14196">
        <v>-1</v>
      </c>
      <c r="M14196">
        <v>0</v>
      </c>
      <c r="P14196">
        <v>0</v>
      </c>
      <c r="Q14196">
        <v>0</v>
      </c>
    </row>
    <row r="14197" spans="1:20" x14ac:dyDescent="0.25">
      <c r="A14197">
        <v>34782</v>
      </c>
      <c r="B14197" t="s">
        <v>14230</v>
      </c>
      <c r="C14197" t="s">
        <v>21</v>
      </c>
      <c r="D14197">
        <v>60</v>
      </c>
      <c r="E14197" t="s">
        <v>22</v>
      </c>
      <c r="F14197" t="s">
        <v>23</v>
      </c>
      <c r="J14197">
        <v>1</v>
      </c>
      <c r="L14197">
        <v>-1</v>
      </c>
      <c r="M14197">
        <v>-1</v>
      </c>
      <c r="O14197">
        <v>-1</v>
      </c>
      <c r="P14197">
        <v>-1</v>
      </c>
      <c r="Q14197">
        <v>-1</v>
      </c>
      <c r="T14197">
        <v>1</v>
      </c>
    </row>
    <row r="14198" spans="1:20" x14ac:dyDescent="0.25">
      <c r="A14198">
        <v>34782</v>
      </c>
      <c r="B14198" t="s">
        <v>14231</v>
      </c>
      <c r="C14198" t="s">
        <v>21</v>
      </c>
      <c r="D14198">
        <v>60</v>
      </c>
      <c r="E14198" t="s">
        <v>22</v>
      </c>
      <c r="F14198" t="s">
        <v>23</v>
      </c>
      <c r="J14198">
        <v>1</v>
      </c>
      <c r="P14198">
        <v>0</v>
      </c>
      <c r="Q14198">
        <v>1</v>
      </c>
      <c r="T14198">
        <v>1</v>
      </c>
    </row>
    <row r="14199" spans="1:20" x14ac:dyDescent="0.25">
      <c r="A14199">
        <v>34782</v>
      </c>
      <c r="B14199" t="s">
        <v>14232</v>
      </c>
      <c r="C14199" t="s">
        <v>21</v>
      </c>
      <c r="D14199">
        <v>60</v>
      </c>
      <c r="E14199" t="s">
        <v>22</v>
      </c>
      <c r="F14199" t="s">
        <v>23</v>
      </c>
      <c r="J14199">
        <v>1</v>
      </c>
      <c r="M14199">
        <v>-1</v>
      </c>
      <c r="O14199">
        <v>1</v>
      </c>
      <c r="Q14199">
        <v>0</v>
      </c>
      <c r="T14199">
        <v>1</v>
      </c>
    </row>
    <row r="14200" spans="1:20" x14ac:dyDescent="0.25">
      <c r="A14200">
        <v>34794</v>
      </c>
      <c r="B14200" t="s">
        <v>14233</v>
      </c>
      <c r="C14200" t="s">
        <v>34</v>
      </c>
      <c r="D14200">
        <v>50</v>
      </c>
      <c r="E14200" t="s">
        <v>22</v>
      </c>
      <c r="F14200" t="s">
        <v>23</v>
      </c>
      <c r="H14200">
        <v>0</v>
      </c>
      <c r="J14200">
        <v>1</v>
      </c>
      <c r="L14200">
        <v>1</v>
      </c>
      <c r="Q14200">
        <v>1</v>
      </c>
    </row>
    <row r="14201" spans="1:20" x14ac:dyDescent="0.25">
      <c r="A14201">
        <v>34794</v>
      </c>
      <c r="B14201" t="s">
        <v>14234</v>
      </c>
      <c r="C14201" t="s">
        <v>34</v>
      </c>
      <c r="D14201">
        <v>57</v>
      </c>
      <c r="E14201" t="s">
        <v>22</v>
      </c>
      <c r="F14201" t="s">
        <v>23</v>
      </c>
      <c r="H14201">
        <v>1</v>
      </c>
      <c r="I14201">
        <v>1</v>
      </c>
      <c r="J14201">
        <v>1</v>
      </c>
      <c r="L14201">
        <v>1</v>
      </c>
      <c r="M14201">
        <v>-1</v>
      </c>
      <c r="O14201">
        <v>-1</v>
      </c>
      <c r="Q14201">
        <v>1</v>
      </c>
      <c r="T14201">
        <v>1</v>
      </c>
    </row>
    <row r="14202" spans="1:20" x14ac:dyDescent="0.25">
      <c r="A14202">
        <v>34794</v>
      </c>
      <c r="B14202" t="s">
        <v>14235</v>
      </c>
      <c r="C14202" t="s">
        <v>34</v>
      </c>
      <c r="D14202">
        <v>57</v>
      </c>
      <c r="E14202" t="s">
        <v>22</v>
      </c>
      <c r="F14202" t="s">
        <v>23</v>
      </c>
      <c r="H14202">
        <v>1</v>
      </c>
      <c r="J14202">
        <v>1</v>
      </c>
      <c r="L14202">
        <v>-1</v>
      </c>
      <c r="N14202">
        <v>-1</v>
      </c>
      <c r="Q14202">
        <v>1</v>
      </c>
    </row>
    <row r="14203" spans="1:20" x14ac:dyDescent="0.25">
      <c r="A14203">
        <v>34794</v>
      </c>
      <c r="B14203" t="s">
        <v>14236</v>
      </c>
      <c r="C14203" t="s">
        <v>34</v>
      </c>
      <c r="D14203">
        <v>57</v>
      </c>
      <c r="E14203" t="s">
        <v>22</v>
      </c>
      <c r="F14203" t="s">
        <v>23</v>
      </c>
      <c r="J14203">
        <v>1</v>
      </c>
      <c r="L14203">
        <v>1</v>
      </c>
      <c r="M14203">
        <v>-1</v>
      </c>
      <c r="O14203">
        <v>-1</v>
      </c>
      <c r="Q14203">
        <v>1</v>
      </c>
      <c r="T14203">
        <v>1</v>
      </c>
    </row>
    <row r="14204" spans="1:20" x14ac:dyDescent="0.25">
      <c r="A14204">
        <v>34794</v>
      </c>
      <c r="B14204" t="s">
        <v>14237</v>
      </c>
      <c r="C14204" t="s">
        <v>34</v>
      </c>
      <c r="D14204">
        <v>57</v>
      </c>
      <c r="E14204" t="s">
        <v>22</v>
      </c>
      <c r="F14204" t="s">
        <v>23</v>
      </c>
      <c r="I14204">
        <v>1</v>
      </c>
      <c r="J14204">
        <v>1</v>
      </c>
      <c r="L14204">
        <v>-1</v>
      </c>
      <c r="Q14204">
        <v>1</v>
      </c>
      <c r="T14204">
        <v>1</v>
      </c>
    </row>
    <row r="14205" spans="1:20" x14ac:dyDescent="0.25">
      <c r="A14205">
        <v>34794</v>
      </c>
      <c r="B14205" t="s">
        <v>14238</v>
      </c>
      <c r="C14205" t="s">
        <v>34</v>
      </c>
      <c r="D14205">
        <v>50</v>
      </c>
      <c r="E14205" t="s">
        <v>22</v>
      </c>
      <c r="F14205" t="s">
        <v>23</v>
      </c>
      <c r="L14205">
        <v>1</v>
      </c>
    </row>
    <row r="14206" spans="1:20" x14ac:dyDescent="0.25">
      <c r="A14206">
        <v>34794</v>
      </c>
      <c r="B14206" t="s">
        <v>14239</v>
      </c>
      <c r="C14206" t="s">
        <v>34</v>
      </c>
      <c r="D14206">
        <v>57</v>
      </c>
      <c r="E14206" t="s">
        <v>22</v>
      </c>
      <c r="F14206" t="s">
        <v>23</v>
      </c>
      <c r="H14206">
        <v>1</v>
      </c>
      <c r="J14206">
        <v>1</v>
      </c>
      <c r="L14206">
        <v>1</v>
      </c>
      <c r="Q14206">
        <v>1</v>
      </c>
      <c r="T14206">
        <v>1</v>
      </c>
    </row>
    <row r="14207" spans="1:20" x14ac:dyDescent="0.25">
      <c r="A14207">
        <v>34800</v>
      </c>
      <c r="B14207" t="s">
        <v>14240</v>
      </c>
      <c r="C14207" t="s">
        <v>34</v>
      </c>
      <c r="D14207">
        <v>47</v>
      </c>
      <c r="E14207" t="s">
        <v>22</v>
      </c>
      <c r="F14207" t="s">
        <v>23</v>
      </c>
      <c r="I14207">
        <v>1</v>
      </c>
      <c r="L14207">
        <v>1</v>
      </c>
    </row>
    <row r="14208" spans="1:20" x14ac:dyDescent="0.25">
      <c r="A14208">
        <v>34800</v>
      </c>
      <c r="B14208" t="s">
        <v>14241</v>
      </c>
      <c r="C14208" t="s">
        <v>34</v>
      </c>
      <c r="D14208">
        <v>47</v>
      </c>
      <c r="E14208" t="s">
        <v>22</v>
      </c>
      <c r="F14208" t="s">
        <v>23</v>
      </c>
      <c r="J14208">
        <v>1</v>
      </c>
      <c r="L14208">
        <v>1</v>
      </c>
      <c r="O14208">
        <v>-1</v>
      </c>
      <c r="Q14208">
        <v>1</v>
      </c>
      <c r="T14208">
        <v>1</v>
      </c>
    </row>
    <row r="14209" spans="1:20" x14ac:dyDescent="0.25">
      <c r="A14209">
        <v>34800</v>
      </c>
      <c r="B14209" t="s">
        <v>14242</v>
      </c>
      <c r="C14209" t="s">
        <v>34</v>
      </c>
      <c r="D14209">
        <v>47</v>
      </c>
      <c r="E14209" t="s">
        <v>22</v>
      </c>
      <c r="F14209" t="s">
        <v>23</v>
      </c>
      <c r="I14209">
        <v>-1</v>
      </c>
      <c r="L14209">
        <v>1</v>
      </c>
      <c r="T14209">
        <v>1</v>
      </c>
    </row>
    <row r="14210" spans="1:20" x14ac:dyDescent="0.25">
      <c r="A14210">
        <v>34800</v>
      </c>
      <c r="B14210" t="s">
        <v>14243</v>
      </c>
      <c r="C14210" t="s">
        <v>34</v>
      </c>
      <c r="D14210">
        <v>47</v>
      </c>
      <c r="E14210" t="s">
        <v>22</v>
      </c>
      <c r="F14210" t="s">
        <v>23</v>
      </c>
      <c r="J14210">
        <v>1</v>
      </c>
      <c r="Q14210">
        <v>1</v>
      </c>
      <c r="T14210">
        <v>1</v>
      </c>
    </row>
    <row r="14211" spans="1:20" x14ac:dyDescent="0.25">
      <c r="A14211">
        <v>34800</v>
      </c>
      <c r="B14211" t="s">
        <v>14244</v>
      </c>
      <c r="C14211" t="s">
        <v>34</v>
      </c>
      <c r="D14211">
        <v>47</v>
      </c>
      <c r="E14211" t="s">
        <v>22</v>
      </c>
      <c r="F14211" t="s">
        <v>23</v>
      </c>
      <c r="L14211">
        <v>1</v>
      </c>
    </row>
    <row r="14212" spans="1:20" x14ac:dyDescent="0.25">
      <c r="A14212">
        <v>34800</v>
      </c>
      <c r="B14212" t="s">
        <v>14245</v>
      </c>
      <c r="C14212" t="s">
        <v>34</v>
      </c>
      <c r="D14212">
        <v>47</v>
      </c>
      <c r="E14212" t="s">
        <v>22</v>
      </c>
      <c r="F14212" t="s">
        <v>23</v>
      </c>
      <c r="J14212">
        <v>1</v>
      </c>
      <c r="L14212">
        <v>1</v>
      </c>
      <c r="O14212">
        <v>-1</v>
      </c>
      <c r="Q14212">
        <v>1</v>
      </c>
      <c r="T14212">
        <v>1</v>
      </c>
    </row>
    <row r="14213" spans="1:20" x14ac:dyDescent="0.25">
      <c r="A14213">
        <v>34800</v>
      </c>
      <c r="B14213" t="s">
        <v>14246</v>
      </c>
      <c r="C14213" t="s">
        <v>34</v>
      </c>
      <c r="D14213">
        <v>47</v>
      </c>
      <c r="E14213" t="s">
        <v>22</v>
      </c>
      <c r="F14213" t="s">
        <v>23</v>
      </c>
      <c r="J14213">
        <v>1</v>
      </c>
      <c r="M14213">
        <v>-1</v>
      </c>
      <c r="O14213">
        <v>-1</v>
      </c>
      <c r="T14213">
        <v>1</v>
      </c>
    </row>
    <row r="14214" spans="1:20" x14ac:dyDescent="0.25">
      <c r="A14214">
        <v>34800</v>
      </c>
      <c r="B14214" t="s">
        <v>14247</v>
      </c>
      <c r="C14214" t="s">
        <v>34</v>
      </c>
      <c r="D14214">
        <v>47</v>
      </c>
      <c r="E14214" t="s">
        <v>22</v>
      </c>
      <c r="F14214" t="s">
        <v>23</v>
      </c>
      <c r="I14214">
        <v>-1</v>
      </c>
      <c r="M14214">
        <v>-1</v>
      </c>
      <c r="O14214">
        <v>-1</v>
      </c>
    </row>
    <row r="14215" spans="1:20" x14ac:dyDescent="0.25">
      <c r="A14215">
        <v>34800</v>
      </c>
      <c r="B14215" t="s">
        <v>14248</v>
      </c>
      <c r="C14215" t="s">
        <v>34</v>
      </c>
      <c r="D14215">
        <v>47</v>
      </c>
      <c r="E14215" t="s">
        <v>22</v>
      </c>
      <c r="F14215" t="s">
        <v>23</v>
      </c>
      <c r="L14215">
        <v>1</v>
      </c>
      <c r="O14215">
        <v>1</v>
      </c>
      <c r="Q14215">
        <v>1</v>
      </c>
      <c r="T14215">
        <v>1</v>
      </c>
    </row>
    <row r="14216" spans="1:20" x14ac:dyDescent="0.25">
      <c r="A14216">
        <v>34800</v>
      </c>
      <c r="B14216" t="s">
        <v>14249</v>
      </c>
      <c r="C14216" t="s">
        <v>34</v>
      </c>
      <c r="D14216">
        <v>47</v>
      </c>
      <c r="E14216" t="s">
        <v>22</v>
      </c>
      <c r="F14216" t="s">
        <v>23</v>
      </c>
      <c r="J14216">
        <v>1</v>
      </c>
      <c r="O14216">
        <v>-1</v>
      </c>
      <c r="Q14216">
        <v>1</v>
      </c>
      <c r="T14216">
        <v>1</v>
      </c>
    </row>
    <row r="14217" spans="1:20" x14ac:dyDescent="0.25">
      <c r="A14217">
        <v>34800</v>
      </c>
      <c r="B14217" t="s">
        <v>14250</v>
      </c>
      <c r="C14217" t="s">
        <v>34</v>
      </c>
      <c r="D14217">
        <v>47</v>
      </c>
      <c r="E14217" t="s">
        <v>22</v>
      </c>
      <c r="F14217" t="s">
        <v>23</v>
      </c>
      <c r="J14217">
        <v>1</v>
      </c>
      <c r="L14217">
        <v>1</v>
      </c>
      <c r="O14217">
        <v>1</v>
      </c>
      <c r="Q14217">
        <v>1</v>
      </c>
      <c r="T14217">
        <v>1</v>
      </c>
    </row>
    <row r="14218" spans="1:20" x14ac:dyDescent="0.25">
      <c r="A14218">
        <v>34800</v>
      </c>
      <c r="B14218" t="s">
        <v>14251</v>
      </c>
      <c r="C14218" t="s">
        <v>34</v>
      </c>
      <c r="D14218">
        <v>47</v>
      </c>
      <c r="E14218" t="s">
        <v>22</v>
      </c>
      <c r="F14218" t="s">
        <v>23</v>
      </c>
      <c r="L14218">
        <v>1</v>
      </c>
      <c r="Q14218">
        <v>1</v>
      </c>
      <c r="T14218">
        <v>1</v>
      </c>
    </row>
    <row r="14219" spans="1:20" x14ac:dyDescent="0.25">
      <c r="A14219">
        <v>34800</v>
      </c>
      <c r="B14219" t="s">
        <v>14252</v>
      </c>
      <c r="C14219" t="s">
        <v>34</v>
      </c>
      <c r="D14219">
        <v>47</v>
      </c>
      <c r="E14219" t="s">
        <v>22</v>
      </c>
      <c r="F14219" t="s">
        <v>23</v>
      </c>
      <c r="I14219">
        <v>-1</v>
      </c>
      <c r="J14219">
        <v>1</v>
      </c>
      <c r="L14219">
        <v>1</v>
      </c>
      <c r="Q14219">
        <v>-1</v>
      </c>
    </row>
    <row r="14220" spans="1:20" x14ac:dyDescent="0.25">
      <c r="A14220">
        <v>34800</v>
      </c>
      <c r="B14220" t="s">
        <v>14253</v>
      </c>
      <c r="C14220" t="s">
        <v>34</v>
      </c>
      <c r="D14220">
        <v>47</v>
      </c>
      <c r="E14220" t="s">
        <v>22</v>
      </c>
      <c r="F14220" t="s">
        <v>23</v>
      </c>
      <c r="J14220">
        <v>1</v>
      </c>
      <c r="L14220">
        <v>-1</v>
      </c>
      <c r="T14220">
        <v>1</v>
      </c>
    </row>
    <row r="14221" spans="1:20" x14ac:dyDescent="0.25">
      <c r="A14221">
        <v>34800</v>
      </c>
      <c r="B14221" t="s">
        <v>14254</v>
      </c>
      <c r="C14221" t="s">
        <v>34</v>
      </c>
      <c r="D14221">
        <v>47</v>
      </c>
      <c r="E14221" t="s">
        <v>22</v>
      </c>
      <c r="F14221" t="s">
        <v>23</v>
      </c>
      <c r="L14221">
        <v>1</v>
      </c>
      <c r="O14221">
        <v>1</v>
      </c>
      <c r="Q14221">
        <v>1</v>
      </c>
      <c r="T14221">
        <v>1</v>
      </c>
    </row>
    <row r="14222" spans="1:20" x14ac:dyDescent="0.25">
      <c r="A14222">
        <v>34800</v>
      </c>
      <c r="B14222" t="s">
        <v>14255</v>
      </c>
      <c r="C14222" t="s">
        <v>34</v>
      </c>
      <c r="D14222">
        <v>47</v>
      </c>
      <c r="E14222" t="s">
        <v>22</v>
      </c>
      <c r="F14222" t="s">
        <v>23</v>
      </c>
      <c r="L14222">
        <v>1</v>
      </c>
      <c r="O14222">
        <v>1</v>
      </c>
      <c r="P14222">
        <v>0</v>
      </c>
      <c r="Q14222">
        <v>1</v>
      </c>
      <c r="T14222">
        <v>1</v>
      </c>
    </row>
    <row r="14223" spans="1:20" x14ac:dyDescent="0.25">
      <c r="A14223">
        <v>34800</v>
      </c>
      <c r="B14223" t="s">
        <v>14256</v>
      </c>
      <c r="C14223" t="s">
        <v>34</v>
      </c>
      <c r="D14223">
        <v>47</v>
      </c>
      <c r="E14223" t="s">
        <v>22</v>
      </c>
      <c r="F14223" t="s">
        <v>23</v>
      </c>
      <c r="L14223">
        <v>1</v>
      </c>
      <c r="Q14223">
        <v>1</v>
      </c>
      <c r="T14223">
        <v>1</v>
      </c>
    </row>
    <row r="14224" spans="1:20" x14ac:dyDescent="0.25">
      <c r="A14224">
        <v>34800</v>
      </c>
      <c r="B14224" t="s">
        <v>14257</v>
      </c>
      <c r="C14224" t="s">
        <v>34</v>
      </c>
      <c r="D14224">
        <v>47</v>
      </c>
      <c r="E14224" t="s">
        <v>22</v>
      </c>
      <c r="F14224" t="s">
        <v>23</v>
      </c>
      <c r="I14224">
        <v>1</v>
      </c>
      <c r="L14224">
        <v>1</v>
      </c>
      <c r="T14224">
        <v>-1</v>
      </c>
    </row>
    <row r="14225" spans="1:20" x14ac:dyDescent="0.25">
      <c r="A14225">
        <v>34800</v>
      </c>
      <c r="B14225" t="s">
        <v>14258</v>
      </c>
      <c r="C14225" t="s">
        <v>34</v>
      </c>
      <c r="D14225">
        <v>47</v>
      </c>
      <c r="E14225" t="s">
        <v>22</v>
      </c>
      <c r="F14225" t="s">
        <v>23</v>
      </c>
      <c r="L14225">
        <v>1</v>
      </c>
      <c r="P14225">
        <v>0</v>
      </c>
      <c r="Q14225">
        <v>-1</v>
      </c>
      <c r="T14225">
        <v>1</v>
      </c>
    </row>
    <row r="14226" spans="1:20" x14ac:dyDescent="0.25">
      <c r="A14226">
        <v>34800</v>
      </c>
      <c r="B14226" t="s">
        <v>14259</v>
      </c>
      <c r="C14226" t="s">
        <v>34</v>
      </c>
      <c r="D14226">
        <v>47</v>
      </c>
      <c r="E14226" t="s">
        <v>22</v>
      </c>
      <c r="F14226" t="s">
        <v>23</v>
      </c>
      <c r="L14226">
        <v>1</v>
      </c>
      <c r="O14226">
        <v>1</v>
      </c>
      <c r="P14226">
        <v>0</v>
      </c>
      <c r="Q14226">
        <v>1</v>
      </c>
      <c r="T14226">
        <v>1</v>
      </c>
    </row>
    <row r="14227" spans="1:20" x14ac:dyDescent="0.25">
      <c r="A14227">
        <v>34804</v>
      </c>
      <c r="B14227" t="s">
        <v>14260</v>
      </c>
      <c r="C14227" t="s">
        <v>21</v>
      </c>
      <c r="D14227">
        <v>90</v>
      </c>
      <c r="E14227" t="s">
        <v>22</v>
      </c>
      <c r="F14227" t="s">
        <v>23</v>
      </c>
      <c r="H14227">
        <v>-1</v>
      </c>
      <c r="J14227">
        <v>1</v>
      </c>
      <c r="M14227">
        <v>0</v>
      </c>
      <c r="P14227">
        <v>0</v>
      </c>
      <c r="Q14227">
        <v>0</v>
      </c>
      <c r="T14227">
        <v>1</v>
      </c>
    </row>
    <row r="14228" spans="1:20" x14ac:dyDescent="0.25">
      <c r="A14228">
        <v>34804</v>
      </c>
      <c r="B14228" t="s">
        <v>14261</v>
      </c>
      <c r="C14228" t="s">
        <v>21</v>
      </c>
      <c r="D14228">
        <v>90</v>
      </c>
      <c r="E14228" t="s">
        <v>22</v>
      </c>
      <c r="F14228" t="s">
        <v>23</v>
      </c>
      <c r="H14228">
        <v>-1</v>
      </c>
      <c r="J14228">
        <v>1</v>
      </c>
      <c r="L14228">
        <v>1</v>
      </c>
    </row>
    <row r="14229" spans="1:20" x14ac:dyDescent="0.25">
      <c r="A14229">
        <v>34804</v>
      </c>
      <c r="B14229" t="s">
        <v>14262</v>
      </c>
      <c r="C14229" t="s">
        <v>21</v>
      </c>
      <c r="D14229">
        <v>90</v>
      </c>
      <c r="E14229" t="s">
        <v>22</v>
      </c>
      <c r="F14229" t="s">
        <v>23</v>
      </c>
      <c r="H14229">
        <v>-1</v>
      </c>
      <c r="J14229">
        <v>1</v>
      </c>
      <c r="L14229">
        <v>-1</v>
      </c>
      <c r="O14229">
        <v>-1</v>
      </c>
      <c r="Q14229">
        <v>1</v>
      </c>
    </row>
    <row r="14230" spans="1:20" x14ac:dyDescent="0.25">
      <c r="A14230">
        <v>34804</v>
      </c>
      <c r="B14230" t="s">
        <v>14263</v>
      </c>
      <c r="C14230" t="s">
        <v>21</v>
      </c>
      <c r="D14230">
        <v>90</v>
      </c>
      <c r="E14230" t="s">
        <v>22</v>
      </c>
      <c r="F14230" t="s">
        <v>23</v>
      </c>
      <c r="H14230">
        <v>-1</v>
      </c>
      <c r="J14230">
        <v>1</v>
      </c>
      <c r="L14230">
        <v>-1</v>
      </c>
      <c r="O14230">
        <v>-1</v>
      </c>
    </row>
    <row r="14231" spans="1:20" x14ac:dyDescent="0.25">
      <c r="A14231">
        <v>34804</v>
      </c>
      <c r="B14231" t="s">
        <v>14264</v>
      </c>
      <c r="C14231" t="s">
        <v>21</v>
      </c>
      <c r="D14231">
        <v>90</v>
      </c>
      <c r="E14231" t="s">
        <v>22</v>
      </c>
      <c r="F14231" t="s">
        <v>23</v>
      </c>
      <c r="H14231">
        <v>-1</v>
      </c>
      <c r="J14231">
        <v>1</v>
      </c>
      <c r="L14231">
        <v>-1</v>
      </c>
    </row>
    <row r="14232" spans="1:20" x14ac:dyDescent="0.25">
      <c r="A14232">
        <v>34816</v>
      </c>
      <c r="B14232" t="s">
        <v>14265</v>
      </c>
      <c r="C14232" t="s">
        <v>21</v>
      </c>
      <c r="D14232">
        <v>90</v>
      </c>
      <c r="E14232" t="s">
        <v>22</v>
      </c>
      <c r="F14232" t="s">
        <v>23</v>
      </c>
      <c r="J14232">
        <v>1</v>
      </c>
      <c r="L14232">
        <v>1</v>
      </c>
      <c r="R14232">
        <v>0</v>
      </c>
      <c r="T14232">
        <v>1</v>
      </c>
    </row>
    <row r="14233" spans="1:20" x14ac:dyDescent="0.25">
      <c r="A14233">
        <v>34816</v>
      </c>
      <c r="B14233" t="s">
        <v>14266</v>
      </c>
      <c r="C14233" t="s">
        <v>21</v>
      </c>
      <c r="D14233">
        <v>90</v>
      </c>
      <c r="E14233" t="s">
        <v>22</v>
      </c>
      <c r="F14233" t="s">
        <v>23</v>
      </c>
      <c r="I14233">
        <v>1</v>
      </c>
      <c r="J14233">
        <v>1</v>
      </c>
      <c r="L14233">
        <v>1</v>
      </c>
      <c r="T14233">
        <v>1</v>
      </c>
    </row>
    <row r="14234" spans="1:20" x14ac:dyDescent="0.25">
      <c r="A14234">
        <v>34816</v>
      </c>
      <c r="B14234" t="s">
        <v>14267</v>
      </c>
      <c r="C14234" t="s">
        <v>21</v>
      </c>
      <c r="D14234">
        <v>90</v>
      </c>
      <c r="E14234" t="s">
        <v>22</v>
      </c>
      <c r="F14234" t="s">
        <v>23</v>
      </c>
      <c r="J14234">
        <v>1</v>
      </c>
      <c r="L14234">
        <v>1</v>
      </c>
      <c r="R14234">
        <v>0</v>
      </c>
      <c r="T14234">
        <v>1</v>
      </c>
    </row>
    <row r="14235" spans="1:20" x14ac:dyDescent="0.25">
      <c r="A14235">
        <v>34816</v>
      </c>
      <c r="B14235" t="s">
        <v>14268</v>
      </c>
      <c r="C14235" t="s">
        <v>21</v>
      </c>
      <c r="D14235">
        <v>90</v>
      </c>
      <c r="E14235" t="s">
        <v>22</v>
      </c>
      <c r="F14235" t="s">
        <v>23</v>
      </c>
      <c r="H14235">
        <v>-1</v>
      </c>
      <c r="J14235">
        <v>1</v>
      </c>
      <c r="L14235">
        <v>1</v>
      </c>
      <c r="R14235">
        <v>0</v>
      </c>
      <c r="T14235">
        <v>1</v>
      </c>
    </row>
    <row r="14236" spans="1:20" x14ac:dyDescent="0.25">
      <c r="A14236">
        <v>34816</v>
      </c>
      <c r="B14236" t="s">
        <v>14269</v>
      </c>
      <c r="C14236" t="s">
        <v>21</v>
      </c>
      <c r="D14236">
        <v>90</v>
      </c>
      <c r="E14236" t="s">
        <v>22</v>
      </c>
      <c r="F14236" t="s">
        <v>23</v>
      </c>
      <c r="J14236">
        <v>1</v>
      </c>
      <c r="L14236">
        <v>1</v>
      </c>
      <c r="T14236">
        <v>1</v>
      </c>
    </row>
    <row r="14237" spans="1:20" x14ac:dyDescent="0.25">
      <c r="A14237">
        <v>34816</v>
      </c>
      <c r="B14237" t="s">
        <v>14270</v>
      </c>
      <c r="C14237" t="s">
        <v>21</v>
      </c>
      <c r="D14237">
        <v>90</v>
      </c>
      <c r="E14237" t="s">
        <v>22</v>
      </c>
      <c r="F14237" t="s">
        <v>23</v>
      </c>
      <c r="H14237">
        <v>-1</v>
      </c>
      <c r="J14237">
        <v>1</v>
      </c>
      <c r="L14237">
        <v>1</v>
      </c>
      <c r="R14237">
        <v>0</v>
      </c>
      <c r="T14237">
        <v>1</v>
      </c>
    </row>
    <row r="14238" spans="1:20" x14ac:dyDescent="0.25">
      <c r="A14238">
        <v>34816</v>
      </c>
      <c r="B14238" t="s">
        <v>14271</v>
      </c>
      <c r="C14238" t="s">
        <v>21</v>
      </c>
      <c r="D14238">
        <v>90</v>
      </c>
      <c r="E14238" t="s">
        <v>22</v>
      </c>
      <c r="F14238" t="s">
        <v>23</v>
      </c>
      <c r="H14238">
        <v>-1</v>
      </c>
      <c r="J14238">
        <v>1</v>
      </c>
      <c r="L14238">
        <v>1</v>
      </c>
      <c r="R14238">
        <v>0</v>
      </c>
      <c r="T14238">
        <v>1</v>
      </c>
    </row>
    <row r="14239" spans="1:20" x14ac:dyDescent="0.25">
      <c r="A14239">
        <v>34816</v>
      </c>
      <c r="B14239" t="s">
        <v>14272</v>
      </c>
      <c r="C14239" t="s">
        <v>21</v>
      </c>
      <c r="D14239">
        <v>90</v>
      </c>
      <c r="E14239" t="s">
        <v>22</v>
      </c>
      <c r="F14239" t="s">
        <v>23</v>
      </c>
      <c r="L14239">
        <v>1</v>
      </c>
      <c r="R14239">
        <v>1</v>
      </c>
      <c r="T14239">
        <v>1</v>
      </c>
    </row>
    <row r="14240" spans="1:20" x14ac:dyDescent="0.25">
      <c r="A14240">
        <v>34816</v>
      </c>
      <c r="B14240" t="s">
        <v>14273</v>
      </c>
      <c r="C14240" t="s">
        <v>21</v>
      </c>
      <c r="D14240">
        <v>90</v>
      </c>
      <c r="E14240" t="s">
        <v>22</v>
      </c>
      <c r="F14240" t="s">
        <v>23</v>
      </c>
      <c r="J14240">
        <v>1</v>
      </c>
      <c r="L14240">
        <v>1</v>
      </c>
      <c r="R14240">
        <v>1</v>
      </c>
      <c r="T14240">
        <v>1</v>
      </c>
    </row>
    <row r="14241" spans="1:20" x14ac:dyDescent="0.25">
      <c r="A14241">
        <v>34816</v>
      </c>
      <c r="B14241" t="s">
        <v>14274</v>
      </c>
      <c r="C14241" t="s">
        <v>21</v>
      </c>
      <c r="D14241">
        <v>90</v>
      </c>
      <c r="E14241" t="s">
        <v>22</v>
      </c>
      <c r="F14241" t="s">
        <v>23</v>
      </c>
      <c r="J14241">
        <v>1</v>
      </c>
      <c r="L14241">
        <v>1</v>
      </c>
      <c r="R14241">
        <v>1</v>
      </c>
      <c r="T14241">
        <v>1</v>
      </c>
    </row>
    <row r="14242" spans="1:20" x14ac:dyDescent="0.25">
      <c r="A14242">
        <v>34817</v>
      </c>
      <c r="B14242" t="s">
        <v>14275</v>
      </c>
      <c r="C14242" t="s">
        <v>21</v>
      </c>
      <c r="D14242">
        <v>22</v>
      </c>
      <c r="E14242" t="s">
        <v>22</v>
      </c>
      <c r="F14242" t="s">
        <v>23</v>
      </c>
      <c r="I14242">
        <v>1</v>
      </c>
      <c r="L14242">
        <v>0</v>
      </c>
    </row>
    <row r="14243" spans="1:20" x14ac:dyDescent="0.25">
      <c r="A14243">
        <v>34817</v>
      </c>
      <c r="B14243" t="s">
        <v>14276</v>
      </c>
      <c r="C14243" t="s">
        <v>21</v>
      </c>
      <c r="D14243">
        <v>22</v>
      </c>
      <c r="E14243" t="s">
        <v>22</v>
      </c>
      <c r="F14243" t="s">
        <v>23</v>
      </c>
      <c r="L14243">
        <v>1</v>
      </c>
      <c r="O14243">
        <v>1</v>
      </c>
      <c r="P14243">
        <v>0</v>
      </c>
      <c r="Q14243">
        <v>1</v>
      </c>
      <c r="T14243">
        <v>1</v>
      </c>
    </row>
    <row r="14244" spans="1:20" x14ac:dyDescent="0.25">
      <c r="A14244">
        <v>34817</v>
      </c>
      <c r="B14244" t="s">
        <v>14277</v>
      </c>
      <c r="C14244" t="s">
        <v>21</v>
      </c>
      <c r="D14244">
        <v>23</v>
      </c>
      <c r="E14244" t="s">
        <v>22</v>
      </c>
      <c r="F14244" t="s">
        <v>23</v>
      </c>
      <c r="I14244">
        <v>1</v>
      </c>
      <c r="J14244">
        <v>1</v>
      </c>
      <c r="N14244">
        <v>-1</v>
      </c>
      <c r="O14244">
        <v>-1</v>
      </c>
      <c r="T14244">
        <v>1</v>
      </c>
    </row>
    <row r="14245" spans="1:20" x14ac:dyDescent="0.25">
      <c r="A14245">
        <v>34817</v>
      </c>
      <c r="B14245" t="s">
        <v>14278</v>
      </c>
      <c r="C14245" t="s">
        <v>21</v>
      </c>
      <c r="D14245">
        <v>22</v>
      </c>
      <c r="E14245" t="s">
        <v>22</v>
      </c>
      <c r="F14245" t="s">
        <v>23</v>
      </c>
      <c r="L14245">
        <v>1</v>
      </c>
      <c r="P14245">
        <v>0</v>
      </c>
      <c r="Q14245">
        <v>1</v>
      </c>
      <c r="T14245">
        <v>1</v>
      </c>
    </row>
    <row r="14246" spans="1:20" x14ac:dyDescent="0.25">
      <c r="A14246">
        <v>34817</v>
      </c>
      <c r="B14246" t="s">
        <v>14279</v>
      </c>
      <c r="C14246" t="s">
        <v>21</v>
      </c>
      <c r="D14246">
        <v>22</v>
      </c>
      <c r="E14246" t="s">
        <v>22</v>
      </c>
      <c r="F14246" t="s">
        <v>23</v>
      </c>
      <c r="I14246">
        <v>1</v>
      </c>
      <c r="L14246">
        <v>-1</v>
      </c>
      <c r="Q14246">
        <v>1</v>
      </c>
    </row>
    <row r="14247" spans="1:20" x14ac:dyDescent="0.25">
      <c r="A14247">
        <v>34832</v>
      </c>
      <c r="B14247" t="s">
        <v>14280</v>
      </c>
      <c r="C14247" t="s">
        <v>21</v>
      </c>
      <c r="D14247">
        <v>90</v>
      </c>
      <c r="E14247" t="s">
        <v>22</v>
      </c>
      <c r="F14247" t="s">
        <v>23</v>
      </c>
      <c r="H14247">
        <v>-1</v>
      </c>
      <c r="J14247">
        <v>1</v>
      </c>
      <c r="M14247">
        <v>-1</v>
      </c>
      <c r="O14247">
        <v>-1</v>
      </c>
      <c r="Q14247">
        <v>1</v>
      </c>
      <c r="T14247">
        <v>1</v>
      </c>
    </row>
    <row r="14248" spans="1:20" x14ac:dyDescent="0.25">
      <c r="A14248">
        <v>34832</v>
      </c>
      <c r="B14248" t="s">
        <v>14281</v>
      </c>
      <c r="C14248" t="s">
        <v>21</v>
      </c>
      <c r="D14248">
        <v>90</v>
      </c>
      <c r="E14248" t="s">
        <v>22</v>
      </c>
      <c r="F14248" t="s">
        <v>23</v>
      </c>
      <c r="I14248">
        <v>1</v>
      </c>
      <c r="L14248">
        <v>1</v>
      </c>
      <c r="O14248">
        <v>1</v>
      </c>
      <c r="Q14248">
        <v>1</v>
      </c>
      <c r="T14248">
        <v>1</v>
      </c>
    </row>
    <row r="14249" spans="1:20" x14ac:dyDescent="0.25">
      <c r="A14249">
        <v>34835</v>
      </c>
      <c r="B14249" t="s">
        <v>14282</v>
      </c>
      <c r="C14249" t="s">
        <v>21</v>
      </c>
      <c r="D14249">
        <v>88</v>
      </c>
      <c r="E14249" t="s">
        <v>22</v>
      </c>
      <c r="F14249" t="s">
        <v>23</v>
      </c>
      <c r="I14249">
        <v>1</v>
      </c>
      <c r="J14249">
        <v>1</v>
      </c>
      <c r="M14249">
        <v>-1</v>
      </c>
      <c r="O14249">
        <v>-1</v>
      </c>
      <c r="Q14249">
        <v>1</v>
      </c>
      <c r="S14249">
        <v>-1</v>
      </c>
      <c r="T14249">
        <v>1</v>
      </c>
    </row>
    <row r="14250" spans="1:20" x14ac:dyDescent="0.25">
      <c r="A14250">
        <v>34835</v>
      </c>
      <c r="B14250" t="s">
        <v>14283</v>
      </c>
      <c r="C14250" t="s">
        <v>21</v>
      </c>
      <c r="D14250">
        <v>80</v>
      </c>
      <c r="E14250" t="s">
        <v>22</v>
      </c>
      <c r="F14250" t="s">
        <v>23</v>
      </c>
      <c r="G14250">
        <v>1</v>
      </c>
      <c r="P14250">
        <v>0</v>
      </c>
      <c r="T14250">
        <v>1</v>
      </c>
    </row>
    <row r="14251" spans="1:20" x14ac:dyDescent="0.25">
      <c r="A14251">
        <v>34858</v>
      </c>
      <c r="B14251" t="s">
        <v>14284</v>
      </c>
      <c r="C14251" t="s">
        <v>34</v>
      </c>
      <c r="D14251">
        <v>18</v>
      </c>
      <c r="E14251" t="s">
        <v>22</v>
      </c>
      <c r="F14251" t="s">
        <v>23</v>
      </c>
      <c r="O14251">
        <v>1</v>
      </c>
      <c r="Q14251">
        <v>1</v>
      </c>
    </row>
    <row r="14252" spans="1:20" x14ac:dyDescent="0.25">
      <c r="A14252">
        <v>34858</v>
      </c>
      <c r="B14252" t="s">
        <v>14285</v>
      </c>
      <c r="C14252" t="s">
        <v>34</v>
      </c>
      <c r="D14252">
        <v>18</v>
      </c>
      <c r="E14252" t="s">
        <v>22</v>
      </c>
      <c r="F14252" t="s">
        <v>23</v>
      </c>
      <c r="J14252">
        <v>1</v>
      </c>
      <c r="L14252">
        <v>1</v>
      </c>
      <c r="M14252">
        <v>-1</v>
      </c>
      <c r="O14252">
        <v>-1</v>
      </c>
      <c r="P14252">
        <v>0</v>
      </c>
      <c r="T14252">
        <v>1</v>
      </c>
    </row>
    <row r="14253" spans="1:20" x14ac:dyDescent="0.25">
      <c r="A14253">
        <v>34858</v>
      </c>
      <c r="B14253" t="s">
        <v>14286</v>
      </c>
      <c r="C14253" t="s">
        <v>34</v>
      </c>
      <c r="D14253">
        <v>18</v>
      </c>
      <c r="E14253" t="s">
        <v>22</v>
      </c>
      <c r="F14253" t="s">
        <v>23</v>
      </c>
      <c r="O14253">
        <v>1</v>
      </c>
      <c r="Q14253">
        <v>1</v>
      </c>
      <c r="T14253">
        <v>1</v>
      </c>
    </row>
    <row r="14254" spans="1:20" x14ac:dyDescent="0.25">
      <c r="A14254">
        <v>34858</v>
      </c>
      <c r="B14254" t="s">
        <v>14287</v>
      </c>
      <c r="C14254" t="s">
        <v>34</v>
      </c>
      <c r="D14254">
        <v>18</v>
      </c>
      <c r="E14254" t="s">
        <v>22</v>
      </c>
      <c r="F14254" t="s">
        <v>23</v>
      </c>
      <c r="M14254">
        <v>1</v>
      </c>
      <c r="T14254">
        <v>1</v>
      </c>
    </row>
    <row r="14255" spans="1:20" x14ac:dyDescent="0.25">
      <c r="A14255">
        <v>34858</v>
      </c>
      <c r="B14255" t="s">
        <v>14288</v>
      </c>
      <c r="C14255" t="s">
        <v>34</v>
      </c>
      <c r="D14255">
        <v>18</v>
      </c>
      <c r="E14255" t="s">
        <v>22</v>
      </c>
      <c r="F14255" t="s">
        <v>23</v>
      </c>
      <c r="J14255">
        <v>1</v>
      </c>
      <c r="M14255">
        <v>-1</v>
      </c>
      <c r="O14255">
        <v>-1</v>
      </c>
      <c r="T14255">
        <v>1</v>
      </c>
    </row>
    <row r="14256" spans="1:20" x14ac:dyDescent="0.25">
      <c r="A14256">
        <v>34858</v>
      </c>
      <c r="B14256" t="s">
        <v>14289</v>
      </c>
      <c r="C14256" t="s">
        <v>34</v>
      </c>
      <c r="D14256">
        <v>18</v>
      </c>
      <c r="E14256" t="s">
        <v>22</v>
      </c>
      <c r="F14256" t="s">
        <v>23</v>
      </c>
      <c r="J14256">
        <v>1</v>
      </c>
      <c r="M14256">
        <v>-1</v>
      </c>
      <c r="O14256">
        <v>-1</v>
      </c>
      <c r="T14256">
        <v>1</v>
      </c>
    </row>
    <row r="14257" spans="1:20" x14ac:dyDescent="0.25">
      <c r="A14257">
        <v>34858</v>
      </c>
      <c r="B14257" t="s">
        <v>14290</v>
      </c>
      <c r="C14257" t="s">
        <v>34</v>
      </c>
      <c r="D14257">
        <v>18</v>
      </c>
      <c r="E14257" t="s">
        <v>22</v>
      </c>
      <c r="F14257" t="s">
        <v>23</v>
      </c>
      <c r="J14257">
        <v>1</v>
      </c>
      <c r="L14257">
        <v>1</v>
      </c>
      <c r="M14257">
        <v>-1</v>
      </c>
      <c r="O14257">
        <v>-1</v>
      </c>
      <c r="T14257">
        <v>1</v>
      </c>
    </row>
    <row r="14258" spans="1:20" x14ac:dyDescent="0.25">
      <c r="A14258">
        <v>34859</v>
      </c>
      <c r="B14258" t="s">
        <v>14291</v>
      </c>
      <c r="C14258" t="s">
        <v>34</v>
      </c>
      <c r="D14258">
        <v>23</v>
      </c>
      <c r="E14258" t="s">
        <v>22</v>
      </c>
      <c r="F14258" t="s">
        <v>23</v>
      </c>
      <c r="L14258">
        <v>1</v>
      </c>
      <c r="Q14258">
        <v>1</v>
      </c>
    </row>
    <row r="14259" spans="1:20" x14ac:dyDescent="0.25">
      <c r="A14259">
        <v>34860</v>
      </c>
      <c r="B14259" t="s">
        <v>14292</v>
      </c>
      <c r="C14259" t="s">
        <v>21</v>
      </c>
      <c r="D14259">
        <v>86</v>
      </c>
      <c r="E14259" t="s">
        <v>22</v>
      </c>
      <c r="F14259" t="s">
        <v>23</v>
      </c>
      <c r="I14259">
        <v>-1</v>
      </c>
      <c r="J14259">
        <v>1</v>
      </c>
      <c r="L14259">
        <v>0</v>
      </c>
      <c r="M14259">
        <v>-1</v>
      </c>
      <c r="O14259">
        <v>-1</v>
      </c>
      <c r="P14259">
        <v>1</v>
      </c>
      <c r="Q14259">
        <v>1</v>
      </c>
      <c r="T14259">
        <v>1</v>
      </c>
    </row>
    <row r="14260" spans="1:20" x14ac:dyDescent="0.25">
      <c r="A14260">
        <v>34860</v>
      </c>
      <c r="B14260" t="s">
        <v>14293</v>
      </c>
      <c r="C14260" t="s">
        <v>21</v>
      </c>
      <c r="D14260">
        <v>86</v>
      </c>
      <c r="E14260" t="s">
        <v>22</v>
      </c>
      <c r="F14260" t="s">
        <v>23</v>
      </c>
      <c r="J14260">
        <v>1</v>
      </c>
      <c r="L14260">
        <v>1</v>
      </c>
      <c r="O14260">
        <v>1</v>
      </c>
      <c r="P14260">
        <v>0</v>
      </c>
      <c r="Q14260">
        <v>1</v>
      </c>
      <c r="T14260">
        <v>1</v>
      </c>
    </row>
    <row r="14261" spans="1:20" x14ac:dyDescent="0.25">
      <c r="A14261">
        <v>34870</v>
      </c>
      <c r="B14261" t="s">
        <v>14294</v>
      </c>
      <c r="C14261" t="s">
        <v>21</v>
      </c>
      <c r="D14261">
        <v>85</v>
      </c>
      <c r="E14261" t="s">
        <v>22</v>
      </c>
      <c r="F14261" t="s">
        <v>23</v>
      </c>
      <c r="I14261">
        <v>-1</v>
      </c>
      <c r="L14261">
        <v>-1</v>
      </c>
      <c r="M14261">
        <v>-1</v>
      </c>
      <c r="O14261">
        <v>1</v>
      </c>
      <c r="S14261">
        <v>1</v>
      </c>
    </row>
    <row r="14262" spans="1:20" x14ac:dyDescent="0.25">
      <c r="A14262">
        <v>34870</v>
      </c>
      <c r="B14262" t="s">
        <v>14295</v>
      </c>
      <c r="C14262" t="s">
        <v>21</v>
      </c>
      <c r="D14262">
        <v>84</v>
      </c>
      <c r="E14262" t="s">
        <v>22</v>
      </c>
      <c r="F14262" t="s">
        <v>23</v>
      </c>
      <c r="I14262">
        <v>1</v>
      </c>
      <c r="L14262">
        <v>1</v>
      </c>
    </row>
    <row r="14263" spans="1:20" x14ac:dyDescent="0.25">
      <c r="A14263">
        <v>34870</v>
      </c>
      <c r="B14263" t="s">
        <v>14296</v>
      </c>
      <c r="C14263" t="s">
        <v>21</v>
      </c>
      <c r="D14263">
        <v>80</v>
      </c>
      <c r="E14263" t="s">
        <v>22</v>
      </c>
      <c r="F14263" t="s">
        <v>23</v>
      </c>
      <c r="I14263">
        <v>1</v>
      </c>
      <c r="L14263">
        <v>0</v>
      </c>
      <c r="O14263">
        <v>1</v>
      </c>
    </row>
    <row r="14264" spans="1:20" x14ac:dyDescent="0.25">
      <c r="A14264">
        <v>34870</v>
      </c>
      <c r="B14264" t="s">
        <v>14297</v>
      </c>
      <c r="C14264" t="s">
        <v>21</v>
      </c>
      <c r="D14264">
        <v>82</v>
      </c>
      <c r="E14264" t="s">
        <v>22</v>
      </c>
      <c r="F14264" t="s">
        <v>23</v>
      </c>
      <c r="I14264">
        <v>-1</v>
      </c>
      <c r="J14264">
        <v>0</v>
      </c>
      <c r="L14264">
        <v>1</v>
      </c>
      <c r="Q14264">
        <v>0</v>
      </c>
    </row>
    <row r="14265" spans="1:20" x14ac:dyDescent="0.25">
      <c r="A14265">
        <v>34870</v>
      </c>
      <c r="B14265" t="s">
        <v>14298</v>
      </c>
      <c r="C14265" t="s">
        <v>21</v>
      </c>
      <c r="D14265">
        <v>82</v>
      </c>
      <c r="E14265" t="s">
        <v>32</v>
      </c>
      <c r="I14265">
        <v>-1</v>
      </c>
      <c r="J14265">
        <v>1</v>
      </c>
      <c r="L14265">
        <v>1</v>
      </c>
      <c r="Q14265">
        <v>1</v>
      </c>
      <c r="T14265">
        <v>1</v>
      </c>
    </row>
    <row r="14266" spans="1:20" x14ac:dyDescent="0.25">
      <c r="A14266">
        <v>34870</v>
      </c>
      <c r="B14266" t="s">
        <v>14299</v>
      </c>
      <c r="C14266" t="s">
        <v>21</v>
      </c>
      <c r="D14266">
        <v>82</v>
      </c>
      <c r="E14266" t="s">
        <v>22</v>
      </c>
      <c r="F14266" t="s">
        <v>23</v>
      </c>
      <c r="I14266">
        <v>-1</v>
      </c>
      <c r="J14266">
        <v>1</v>
      </c>
      <c r="L14266">
        <v>1</v>
      </c>
      <c r="Q14266">
        <v>1</v>
      </c>
      <c r="T14266">
        <v>1</v>
      </c>
    </row>
    <row r="14267" spans="1:20" x14ac:dyDescent="0.25">
      <c r="A14267">
        <v>34876</v>
      </c>
      <c r="B14267" t="s">
        <v>14300</v>
      </c>
      <c r="C14267" t="s">
        <v>34</v>
      </c>
      <c r="D14267">
        <v>56</v>
      </c>
      <c r="E14267" t="s">
        <v>22</v>
      </c>
      <c r="F14267" t="s">
        <v>23</v>
      </c>
      <c r="H14267">
        <v>-1</v>
      </c>
      <c r="J14267">
        <v>1</v>
      </c>
      <c r="N14267">
        <v>-1</v>
      </c>
      <c r="P14267">
        <v>0</v>
      </c>
      <c r="Q14267">
        <v>1</v>
      </c>
    </row>
    <row r="14268" spans="1:20" x14ac:dyDescent="0.25">
      <c r="A14268">
        <v>34876</v>
      </c>
      <c r="B14268" t="s">
        <v>14301</v>
      </c>
      <c r="C14268" t="s">
        <v>34</v>
      </c>
      <c r="D14268">
        <v>56</v>
      </c>
      <c r="E14268" t="s">
        <v>22</v>
      </c>
      <c r="F14268" t="s">
        <v>23</v>
      </c>
      <c r="G14268">
        <v>1</v>
      </c>
      <c r="H14268">
        <v>0</v>
      </c>
      <c r="M14268">
        <v>0</v>
      </c>
      <c r="T14268">
        <v>1</v>
      </c>
    </row>
    <row r="14269" spans="1:20" x14ac:dyDescent="0.25">
      <c r="A14269">
        <v>34876</v>
      </c>
      <c r="B14269" t="s">
        <v>14302</v>
      </c>
      <c r="C14269" t="s">
        <v>34</v>
      </c>
      <c r="D14269">
        <v>56</v>
      </c>
      <c r="E14269" t="s">
        <v>22</v>
      </c>
      <c r="F14269" t="s">
        <v>23</v>
      </c>
      <c r="J14269">
        <v>1</v>
      </c>
      <c r="L14269">
        <v>1</v>
      </c>
      <c r="N14269">
        <v>1</v>
      </c>
      <c r="Q14269">
        <v>1</v>
      </c>
    </row>
    <row r="14270" spans="1:20" x14ac:dyDescent="0.25">
      <c r="A14270">
        <v>34876</v>
      </c>
      <c r="B14270" t="s">
        <v>14303</v>
      </c>
      <c r="C14270" t="s">
        <v>34</v>
      </c>
      <c r="D14270">
        <v>56</v>
      </c>
      <c r="E14270" t="s">
        <v>22</v>
      </c>
      <c r="F14270" t="s">
        <v>23</v>
      </c>
      <c r="J14270">
        <v>1</v>
      </c>
      <c r="L14270">
        <v>1</v>
      </c>
      <c r="N14270">
        <v>1</v>
      </c>
      <c r="Q14270">
        <v>1</v>
      </c>
    </row>
    <row r="14271" spans="1:20" x14ac:dyDescent="0.25">
      <c r="A14271">
        <v>34886</v>
      </c>
      <c r="B14271" t="s">
        <v>14304</v>
      </c>
      <c r="C14271" t="s">
        <v>21</v>
      </c>
      <c r="D14271">
        <v>69</v>
      </c>
      <c r="E14271" t="s">
        <v>22</v>
      </c>
      <c r="F14271" t="s">
        <v>23</v>
      </c>
      <c r="L14271">
        <v>0</v>
      </c>
      <c r="O14271">
        <v>1</v>
      </c>
      <c r="P14271">
        <v>0</v>
      </c>
      <c r="T14271">
        <v>1</v>
      </c>
    </row>
    <row r="14272" spans="1:20" x14ac:dyDescent="0.25">
      <c r="A14272">
        <v>34886</v>
      </c>
      <c r="B14272" t="s">
        <v>14305</v>
      </c>
      <c r="C14272" t="s">
        <v>21</v>
      </c>
      <c r="D14272">
        <v>69</v>
      </c>
      <c r="E14272" t="s">
        <v>22</v>
      </c>
      <c r="F14272" t="s">
        <v>23</v>
      </c>
      <c r="M14272">
        <v>-1</v>
      </c>
      <c r="O14272">
        <v>-1</v>
      </c>
      <c r="T14272">
        <v>1</v>
      </c>
    </row>
    <row r="14273" spans="1:20" x14ac:dyDescent="0.25">
      <c r="A14273">
        <v>34904</v>
      </c>
      <c r="B14273" t="s">
        <v>14306</v>
      </c>
      <c r="C14273" t="s">
        <v>21</v>
      </c>
      <c r="D14273">
        <v>62</v>
      </c>
      <c r="E14273" t="s">
        <v>22</v>
      </c>
      <c r="F14273" t="s">
        <v>23</v>
      </c>
      <c r="L14273">
        <v>1</v>
      </c>
      <c r="M14273">
        <v>0</v>
      </c>
      <c r="S14273">
        <v>0</v>
      </c>
    </row>
    <row r="14274" spans="1:20" x14ac:dyDescent="0.25">
      <c r="A14274">
        <v>34904</v>
      </c>
      <c r="B14274" t="s">
        <v>14307</v>
      </c>
      <c r="C14274" t="s">
        <v>21</v>
      </c>
      <c r="D14274">
        <v>62</v>
      </c>
      <c r="E14274" t="s">
        <v>22</v>
      </c>
      <c r="F14274" t="s">
        <v>23</v>
      </c>
      <c r="J14274">
        <v>1</v>
      </c>
      <c r="L14274">
        <v>1</v>
      </c>
      <c r="O14274">
        <v>1</v>
      </c>
    </row>
    <row r="14275" spans="1:20" x14ac:dyDescent="0.25">
      <c r="A14275">
        <v>34904</v>
      </c>
      <c r="B14275" t="s">
        <v>14308</v>
      </c>
      <c r="C14275" t="s">
        <v>21</v>
      </c>
      <c r="D14275">
        <v>62</v>
      </c>
      <c r="E14275" t="s">
        <v>22</v>
      </c>
      <c r="F14275" t="s">
        <v>23</v>
      </c>
      <c r="J14275">
        <v>1</v>
      </c>
      <c r="L14275">
        <v>1</v>
      </c>
      <c r="O14275">
        <v>1</v>
      </c>
    </row>
    <row r="14276" spans="1:20" x14ac:dyDescent="0.25">
      <c r="A14276">
        <v>34904</v>
      </c>
      <c r="B14276" t="s">
        <v>14309</v>
      </c>
      <c r="C14276" t="s">
        <v>21</v>
      </c>
      <c r="D14276">
        <v>62</v>
      </c>
      <c r="E14276" t="s">
        <v>22</v>
      </c>
      <c r="F14276" t="s">
        <v>23</v>
      </c>
      <c r="J14276">
        <v>1</v>
      </c>
      <c r="L14276">
        <v>1</v>
      </c>
    </row>
    <row r="14277" spans="1:20" x14ac:dyDescent="0.25">
      <c r="A14277">
        <v>34904</v>
      </c>
      <c r="B14277" t="s">
        <v>14310</v>
      </c>
      <c r="C14277" t="s">
        <v>21</v>
      </c>
      <c r="D14277">
        <v>59</v>
      </c>
      <c r="E14277" t="s">
        <v>22</v>
      </c>
      <c r="F14277" t="s">
        <v>23</v>
      </c>
      <c r="J14277">
        <v>1</v>
      </c>
      <c r="L14277">
        <v>1</v>
      </c>
      <c r="N14277">
        <v>-1</v>
      </c>
      <c r="O14277">
        <v>1</v>
      </c>
      <c r="Q14277">
        <v>1</v>
      </c>
      <c r="T14277">
        <v>1</v>
      </c>
    </row>
    <row r="14278" spans="1:20" x14ac:dyDescent="0.25">
      <c r="A14278">
        <v>34904</v>
      </c>
      <c r="B14278" t="s">
        <v>14311</v>
      </c>
      <c r="C14278" t="s">
        <v>21</v>
      </c>
      <c r="D14278">
        <v>58</v>
      </c>
      <c r="E14278" t="s">
        <v>22</v>
      </c>
      <c r="F14278" t="s">
        <v>23</v>
      </c>
      <c r="J14278">
        <v>1</v>
      </c>
      <c r="P14278">
        <v>0</v>
      </c>
      <c r="Q14278">
        <v>-1</v>
      </c>
      <c r="T14278">
        <v>1</v>
      </c>
    </row>
    <row r="14279" spans="1:20" x14ac:dyDescent="0.25">
      <c r="A14279">
        <v>34904</v>
      </c>
      <c r="B14279" t="s">
        <v>14312</v>
      </c>
      <c r="C14279" t="s">
        <v>21</v>
      </c>
      <c r="D14279">
        <v>58</v>
      </c>
      <c r="E14279" t="s">
        <v>22</v>
      </c>
      <c r="F14279" t="s">
        <v>23</v>
      </c>
      <c r="J14279">
        <v>1</v>
      </c>
      <c r="N14279">
        <v>-1</v>
      </c>
      <c r="Q14279">
        <v>-1</v>
      </c>
      <c r="T14279">
        <v>1</v>
      </c>
    </row>
    <row r="14280" spans="1:20" x14ac:dyDescent="0.25">
      <c r="A14280">
        <v>34904</v>
      </c>
      <c r="B14280" t="s">
        <v>14313</v>
      </c>
      <c r="C14280" t="s">
        <v>21</v>
      </c>
      <c r="D14280">
        <v>59</v>
      </c>
      <c r="E14280" t="s">
        <v>22</v>
      </c>
      <c r="F14280" t="s">
        <v>23</v>
      </c>
      <c r="J14280">
        <v>1</v>
      </c>
      <c r="N14280">
        <v>-1</v>
      </c>
      <c r="O14280">
        <v>-1</v>
      </c>
      <c r="Q14280">
        <v>-1</v>
      </c>
    </row>
    <row r="14281" spans="1:20" x14ac:dyDescent="0.25">
      <c r="A14281">
        <v>34904</v>
      </c>
      <c r="B14281" t="s">
        <v>14314</v>
      </c>
      <c r="C14281" t="s">
        <v>21</v>
      </c>
      <c r="D14281">
        <v>59</v>
      </c>
      <c r="E14281" t="s">
        <v>32</v>
      </c>
      <c r="J14281">
        <v>1</v>
      </c>
      <c r="N14281">
        <v>-1</v>
      </c>
      <c r="O14281">
        <v>-1</v>
      </c>
      <c r="Q14281">
        <v>-1</v>
      </c>
    </row>
    <row r="14282" spans="1:20" x14ac:dyDescent="0.25">
      <c r="A14282">
        <v>34904</v>
      </c>
      <c r="B14282" t="s">
        <v>14315</v>
      </c>
      <c r="C14282" t="s">
        <v>21</v>
      </c>
      <c r="D14282">
        <v>59</v>
      </c>
      <c r="E14282" t="s">
        <v>22</v>
      </c>
      <c r="F14282" t="s">
        <v>23</v>
      </c>
      <c r="L14282">
        <v>1</v>
      </c>
      <c r="S14282">
        <v>1</v>
      </c>
      <c r="T14282">
        <v>1</v>
      </c>
    </row>
    <row r="14283" spans="1:20" x14ac:dyDescent="0.25">
      <c r="A14283">
        <v>34904</v>
      </c>
      <c r="B14283" t="s">
        <v>14316</v>
      </c>
      <c r="C14283" t="s">
        <v>21</v>
      </c>
      <c r="D14283">
        <v>58</v>
      </c>
      <c r="E14283" t="s">
        <v>22</v>
      </c>
      <c r="F14283" t="s">
        <v>23</v>
      </c>
      <c r="J14283">
        <v>1</v>
      </c>
      <c r="N14283">
        <v>-1</v>
      </c>
      <c r="Q14283">
        <v>-1</v>
      </c>
      <c r="T14283">
        <v>1</v>
      </c>
    </row>
    <row r="14284" spans="1:20" x14ac:dyDescent="0.25">
      <c r="A14284">
        <v>34904</v>
      </c>
      <c r="B14284" t="s">
        <v>14317</v>
      </c>
      <c r="C14284" t="s">
        <v>21</v>
      </c>
      <c r="D14284">
        <v>59</v>
      </c>
      <c r="E14284" t="s">
        <v>22</v>
      </c>
      <c r="F14284" t="s">
        <v>23</v>
      </c>
      <c r="J14284">
        <v>1</v>
      </c>
      <c r="Q14284">
        <v>1</v>
      </c>
      <c r="T14284">
        <v>1</v>
      </c>
    </row>
    <row r="14285" spans="1:20" x14ac:dyDescent="0.25">
      <c r="A14285">
        <v>34907</v>
      </c>
      <c r="B14285" t="s">
        <v>14318</v>
      </c>
      <c r="C14285" t="s">
        <v>34</v>
      </c>
      <c r="D14285">
        <v>66</v>
      </c>
      <c r="E14285" t="s">
        <v>22</v>
      </c>
      <c r="F14285" t="s">
        <v>23</v>
      </c>
      <c r="L14285">
        <v>1</v>
      </c>
      <c r="M14285">
        <v>1</v>
      </c>
      <c r="Q14285">
        <v>1</v>
      </c>
      <c r="T14285">
        <v>1</v>
      </c>
    </row>
    <row r="14286" spans="1:20" x14ac:dyDescent="0.25">
      <c r="A14286">
        <v>34907</v>
      </c>
      <c r="B14286" t="s">
        <v>14319</v>
      </c>
      <c r="C14286" t="s">
        <v>34</v>
      </c>
      <c r="D14286">
        <v>66</v>
      </c>
      <c r="E14286" t="s">
        <v>22</v>
      </c>
      <c r="F14286" t="s">
        <v>23</v>
      </c>
      <c r="J14286">
        <v>1</v>
      </c>
      <c r="L14286">
        <v>1</v>
      </c>
      <c r="O14286">
        <v>1</v>
      </c>
      <c r="P14286">
        <v>0</v>
      </c>
      <c r="Q14286">
        <v>1</v>
      </c>
      <c r="T14286">
        <v>1</v>
      </c>
    </row>
    <row r="14287" spans="1:20" x14ac:dyDescent="0.25">
      <c r="A14287">
        <v>34907</v>
      </c>
      <c r="B14287" t="s">
        <v>14320</v>
      </c>
      <c r="C14287" t="s">
        <v>34</v>
      </c>
      <c r="D14287">
        <v>66</v>
      </c>
      <c r="E14287" t="s">
        <v>22</v>
      </c>
      <c r="F14287" t="s">
        <v>23</v>
      </c>
      <c r="L14287">
        <v>0</v>
      </c>
      <c r="O14287">
        <v>1</v>
      </c>
      <c r="Q14287">
        <v>0</v>
      </c>
      <c r="T14287">
        <v>1</v>
      </c>
    </row>
    <row r="14288" spans="1:20" x14ac:dyDescent="0.25">
      <c r="A14288">
        <v>34907</v>
      </c>
      <c r="B14288" t="s">
        <v>14321</v>
      </c>
      <c r="C14288" t="s">
        <v>34</v>
      </c>
      <c r="D14288">
        <v>66</v>
      </c>
      <c r="E14288" t="s">
        <v>22</v>
      </c>
      <c r="F14288" t="s">
        <v>23</v>
      </c>
      <c r="J14288">
        <v>1</v>
      </c>
      <c r="L14288">
        <v>1</v>
      </c>
      <c r="Q14288">
        <v>1</v>
      </c>
      <c r="T14288">
        <v>1</v>
      </c>
    </row>
    <row r="14289" spans="1:20" x14ac:dyDescent="0.25">
      <c r="A14289">
        <v>34907</v>
      </c>
      <c r="B14289" t="s">
        <v>14322</v>
      </c>
      <c r="C14289" t="s">
        <v>34</v>
      </c>
      <c r="D14289">
        <v>66</v>
      </c>
      <c r="E14289" t="s">
        <v>22</v>
      </c>
      <c r="F14289" t="s">
        <v>23</v>
      </c>
      <c r="J14289">
        <v>1</v>
      </c>
      <c r="L14289">
        <v>1</v>
      </c>
      <c r="O14289">
        <v>1</v>
      </c>
      <c r="P14289">
        <v>0</v>
      </c>
      <c r="Q14289">
        <v>1</v>
      </c>
      <c r="T14289">
        <v>1</v>
      </c>
    </row>
    <row r="14290" spans="1:20" x14ac:dyDescent="0.25">
      <c r="A14290">
        <v>34907</v>
      </c>
      <c r="B14290" t="s">
        <v>14323</v>
      </c>
      <c r="C14290" t="s">
        <v>34</v>
      </c>
      <c r="D14290">
        <v>66</v>
      </c>
      <c r="E14290" t="s">
        <v>22</v>
      </c>
      <c r="F14290" t="s">
        <v>23</v>
      </c>
      <c r="G14290">
        <v>1</v>
      </c>
      <c r="H14290">
        <v>0</v>
      </c>
      <c r="P14290">
        <v>0</v>
      </c>
      <c r="T14290">
        <v>1</v>
      </c>
    </row>
    <row r="14291" spans="1:20" x14ac:dyDescent="0.25">
      <c r="A14291">
        <v>34907</v>
      </c>
      <c r="B14291" t="s">
        <v>14324</v>
      </c>
      <c r="C14291" t="s">
        <v>34</v>
      </c>
      <c r="D14291">
        <v>66</v>
      </c>
      <c r="E14291" t="s">
        <v>22</v>
      </c>
      <c r="F14291" t="s">
        <v>23</v>
      </c>
      <c r="J14291">
        <v>1</v>
      </c>
      <c r="M14291">
        <v>-1</v>
      </c>
      <c r="O14291">
        <v>-1</v>
      </c>
      <c r="Q14291">
        <v>1</v>
      </c>
      <c r="T14291">
        <v>1</v>
      </c>
    </row>
    <row r="14292" spans="1:20" x14ac:dyDescent="0.25">
      <c r="A14292">
        <v>34907</v>
      </c>
      <c r="B14292" t="s">
        <v>14325</v>
      </c>
      <c r="C14292" t="s">
        <v>34</v>
      </c>
      <c r="D14292">
        <v>66</v>
      </c>
      <c r="E14292" t="s">
        <v>22</v>
      </c>
      <c r="F14292" t="s">
        <v>23</v>
      </c>
      <c r="J14292">
        <v>1</v>
      </c>
      <c r="M14292">
        <v>-1</v>
      </c>
      <c r="O14292">
        <v>-1</v>
      </c>
      <c r="Q14292">
        <v>1</v>
      </c>
      <c r="T14292">
        <v>1</v>
      </c>
    </row>
    <row r="14293" spans="1:20" x14ac:dyDescent="0.25">
      <c r="A14293">
        <v>34907</v>
      </c>
      <c r="B14293" t="s">
        <v>14326</v>
      </c>
      <c r="C14293" t="s">
        <v>34</v>
      </c>
      <c r="D14293">
        <v>66</v>
      </c>
      <c r="E14293" t="s">
        <v>22</v>
      </c>
      <c r="F14293" t="s">
        <v>23</v>
      </c>
      <c r="J14293">
        <v>1</v>
      </c>
      <c r="L14293">
        <v>1</v>
      </c>
      <c r="O14293">
        <v>1</v>
      </c>
      <c r="P14293">
        <v>0</v>
      </c>
      <c r="Q14293">
        <v>1</v>
      </c>
      <c r="T14293">
        <v>1</v>
      </c>
    </row>
    <row r="14294" spans="1:20" x14ac:dyDescent="0.25">
      <c r="A14294">
        <v>34912</v>
      </c>
      <c r="B14294" t="s">
        <v>14327</v>
      </c>
      <c r="C14294" t="s">
        <v>21</v>
      </c>
      <c r="D14294">
        <v>52</v>
      </c>
      <c r="E14294" t="s">
        <v>22</v>
      </c>
      <c r="F14294" t="s">
        <v>23</v>
      </c>
      <c r="J14294">
        <v>1</v>
      </c>
      <c r="N14294">
        <v>1</v>
      </c>
      <c r="S14294">
        <v>1</v>
      </c>
      <c r="T14294">
        <v>1</v>
      </c>
    </row>
    <row r="14295" spans="1:20" x14ac:dyDescent="0.25">
      <c r="A14295">
        <v>34912</v>
      </c>
      <c r="B14295" t="s">
        <v>14328</v>
      </c>
      <c r="C14295" t="s">
        <v>21</v>
      </c>
      <c r="D14295">
        <v>53</v>
      </c>
      <c r="E14295" t="s">
        <v>22</v>
      </c>
      <c r="F14295" t="s">
        <v>23</v>
      </c>
      <c r="J14295">
        <v>1</v>
      </c>
      <c r="L14295">
        <v>-1</v>
      </c>
      <c r="P14295">
        <v>1</v>
      </c>
      <c r="Q14295">
        <v>1</v>
      </c>
    </row>
    <row r="14296" spans="1:20" x14ac:dyDescent="0.25">
      <c r="A14296">
        <v>34912</v>
      </c>
      <c r="B14296" t="s">
        <v>14329</v>
      </c>
      <c r="C14296" t="s">
        <v>21</v>
      </c>
      <c r="D14296">
        <v>52</v>
      </c>
      <c r="E14296" t="s">
        <v>22</v>
      </c>
      <c r="F14296" t="s">
        <v>23</v>
      </c>
      <c r="J14296">
        <v>1</v>
      </c>
      <c r="M14296">
        <v>-1</v>
      </c>
      <c r="O14296">
        <v>-1</v>
      </c>
      <c r="T14296">
        <v>1</v>
      </c>
    </row>
    <row r="14297" spans="1:20" x14ac:dyDescent="0.25">
      <c r="A14297">
        <v>34912</v>
      </c>
      <c r="B14297" t="s">
        <v>14330</v>
      </c>
      <c r="C14297" t="s">
        <v>21</v>
      </c>
      <c r="D14297">
        <v>52</v>
      </c>
      <c r="E14297" t="s">
        <v>22</v>
      </c>
      <c r="F14297" t="s">
        <v>23</v>
      </c>
      <c r="J14297">
        <v>1</v>
      </c>
      <c r="Q14297">
        <v>1</v>
      </c>
      <c r="S14297">
        <v>1</v>
      </c>
      <c r="T14297">
        <v>1</v>
      </c>
    </row>
    <row r="14298" spans="1:20" x14ac:dyDescent="0.25">
      <c r="A14298">
        <v>34912</v>
      </c>
      <c r="B14298" t="s">
        <v>14331</v>
      </c>
      <c r="C14298" t="s">
        <v>21</v>
      </c>
      <c r="D14298">
        <v>52</v>
      </c>
      <c r="E14298" t="s">
        <v>22</v>
      </c>
      <c r="F14298" t="s">
        <v>23</v>
      </c>
      <c r="J14298">
        <v>1</v>
      </c>
      <c r="L14298">
        <v>1</v>
      </c>
      <c r="N14298">
        <v>-1</v>
      </c>
      <c r="O14298">
        <v>-1</v>
      </c>
      <c r="Q14298">
        <v>1</v>
      </c>
      <c r="T14298">
        <v>1</v>
      </c>
    </row>
    <row r="14299" spans="1:20" x14ac:dyDescent="0.25">
      <c r="A14299">
        <v>34912</v>
      </c>
      <c r="B14299" t="s">
        <v>14332</v>
      </c>
      <c r="C14299" t="s">
        <v>21</v>
      </c>
      <c r="D14299">
        <v>52</v>
      </c>
      <c r="E14299" t="s">
        <v>22</v>
      </c>
      <c r="F14299" t="s">
        <v>23</v>
      </c>
      <c r="J14299">
        <v>1</v>
      </c>
      <c r="N14299">
        <v>-1</v>
      </c>
      <c r="O14299">
        <v>-1</v>
      </c>
      <c r="Q14299">
        <v>1</v>
      </c>
      <c r="T14299">
        <v>1</v>
      </c>
    </row>
    <row r="14300" spans="1:20" x14ac:dyDescent="0.25">
      <c r="A14300">
        <v>34912</v>
      </c>
      <c r="B14300" t="s">
        <v>14333</v>
      </c>
      <c r="C14300" t="s">
        <v>21</v>
      </c>
      <c r="D14300">
        <v>52</v>
      </c>
      <c r="E14300" t="s">
        <v>22</v>
      </c>
      <c r="F14300" t="s">
        <v>23</v>
      </c>
      <c r="J14300">
        <v>1</v>
      </c>
      <c r="L14300">
        <v>1</v>
      </c>
      <c r="S14300">
        <v>1</v>
      </c>
      <c r="T14300">
        <v>1</v>
      </c>
    </row>
    <row r="14301" spans="1:20" x14ac:dyDescent="0.25">
      <c r="A14301">
        <v>34912</v>
      </c>
      <c r="B14301" t="s">
        <v>14334</v>
      </c>
      <c r="C14301" t="s">
        <v>21</v>
      </c>
      <c r="D14301">
        <v>53</v>
      </c>
      <c r="E14301" t="s">
        <v>22</v>
      </c>
      <c r="F14301" t="s">
        <v>23</v>
      </c>
      <c r="H14301">
        <v>-1</v>
      </c>
      <c r="J14301">
        <v>1</v>
      </c>
      <c r="L14301">
        <v>1</v>
      </c>
      <c r="Q14301">
        <v>1</v>
      </c>
      <c r="T14301">
        <v>1</v>
      </c>
    </row>
    <row r="14302" spans="1:20" x14ac:dyDescent="0.25">
      <c r="A14302">
        <v>34912</v>
      </c>
      <c r="B14302" t="s">
        <v>14335</v>
      </c>
      <c r="C14302" t="s">
        <v>21</v>
      </c>
      <c r="D14302">
        <v>52</v>
      </c>
      <c r="E14302" t="s">
        <v>22</v>
      </c>
      <c r="F14302" t="s">
        <v>23</v>
      </c>
      <c r="G14302">
        <v>1</v>
      </c>
      <c r="P14302">
        <v>0</v>
      </c>
      <c r="T14302">
        <v>0</v>
      </c>
    </row>
    <row r="14303" spans="1:20" x14ac:dyDescent="0.25">
      <c r="A14303">
        <v>34912</v>
      </c>
      <c r="B14303" t="s">
        <v>14336</v>
      </c>
      <c r="C14303" t="s">
        <v>21</v>
      </c>
      <c r="D14303">
        <v>53</v>
      </c>
      <c r="E14303" t="s">
        <v>22</v>
      </c>
      <c r="F14303" t="s">
        <v>23</v>
      </c>
      <c r="I14303">
        <v>-1</v>
      </c>
      <c r="J14303">
        <v>1</v>
      </c>
      <c r="L14303">
        <v>1</v>
      </c>
      <c r="O14303">
        <v>1</v>
      </c>
      <c r="Q14303">
        <v>1</v>
      </c>
      <c r="T14303">
        <v>0</v>
      </c>
    </row>
    <row r="14304" spans="1:20" x14ac:dyDescent="0.25">
      <c r="A14304">
        <v>34912</v>
      </c>
      <c r="B14304" t="s">
        <v>14337</v>
      </c>
      <c r="C14304" t="s">
        <v>21</v>
      </c>
      <c r="D14304">
        <v>53</v>
      </c>
      <c r="E14304" t="s">
        <v>22</v>
      </c>
      <c r="F14304" t="s">
        <v>23</v>
      </c>
      <c r="J14304">
        <v>1</v>
      </c>
      <c r="L14304">
        <v>1</v>
      </c>
      <c r="Q14304">
        <v>1</v>
      </c>
      <c r="T14304">
        <v>1</v>
      </c>
    </row>
    <row r="14305" spans="1:20" x14ac:dyDescent="0.25">
      <c r="A14305">
        <v>34912</v>
      </c>
      <c r="B14305" t="s">
        <v>14338</v>
      </c>
      <c r="C14305" t="s">
        <v>21</v>
      </c>
      <c r="D14305">
        <v>52</v>
      </c>
      <c r="E14305" t="s">
        <v>22</v>
      </c>
      <c r="F14305" t="s">
        <v>23</v>
      </c>
      <c r="J14305">
        <v>1</v>
      </c>
      <c r="L14305">
        <v>-1</v>
      </c>
      <c r="N14305">
        <v>-1</v>
      </c>
      <c r="O14305">
        <v>1</v>
      </c>
      <c r="Q14305">
        <v>1</v>
      </c>
      <c r="S14305">
        <v>1</v>
      </c>
      <c r="T14305">
        <v>1</v>
      </c>
    </row>
    <row r="14306" spans="1:20" x14ac:dyDescent="0.25">
      <c r="A14306">
        <v>34912</v>
      </c>
      <c r="B14306" t="s">
        <v>14339</v>
      </c>
      <c r="C14306" t="s">
        <v>21</v>
      </c>
      <c r="D14306">
        <v>52</v>
      </c>
      <c r="E14306" t="s">
        <v>22</v>
      </c>
      <c r="F14306" t="s">
        <v>23</v>
      </c>
      <c r="J14306">
        <v>1</v>
      </c>
      <c r="L14306">
        <v>-1</v>
      </c>
      <c r="N14306">
        <v>-1</v>
      </c>
      <c r="T14306">
        <v>1</v>
      </c>
    </row>
    <row r="14307" spans="1:20" x14ac:dyDescent="0.25">
      <c r="A14307">
        <v>34912</v>
      </c>
      <c r="B14307" t="s">
        <v>14340</v>
      </c>
      <c r="C14307" t="s">
        <v>21</v>
      </c>
      <c r="D14307">
        <v>52</v>
      </c>
      <c r="E14307" t="s">
        <v>22</v>
      </c>
      <c r="F14307" t="s">
        <v>23</v>
      </c>
      <c r="J14307">
        <v>1</v>
      </c>
      <c r="L14307">
        <v>-1</v>
      </c>
      <c r="O14307">
        <v>1</v>
      </c>
      <c r="Q14307">
        <v>1</v>
      </c>
      <c r="T14307">
        <v>1</v>
      </c>
    </row>
    <row r="14308" spans="1:20" x14ac:dyDescent="0.25">
      <c r="A14308">
        <v>34912</v>
      </c>
      <c r="B14308" t="s">
        <v>14341</v>
      </c>
      <c r="C14308" t="s">
        <v>21</v>
      </c>
      <c r="D14308">
        <v>52</v>
      </c>
      <c r="E14308" t="s">
        <v>22</v>
      </c>
      <c r="F14308" t="s">
        <v>23</v>
      </c>
      <c r="J14308">
        <v>1</v>
      </c>
      <c r="L14308">
        <v>1</v>
      </c>
      <c r="T14308">
        <v>1</v>
      </c>
    </row>
    <row r="14309" spans="1:20" x14ac:dyDescent="0.25">
      <c r="A14309">
        <v>34912</v>
      </c>
      <c r="B14309" t="s">
        <v>14342</v>
      </c>
      <c r="C14309" t="s">
        <v>21</v>
      </c>
      <c r="D14309">
        <v>53</v>
      </c>
      <c r="E14309" t="s">
        <v>22</v>
      </c>
      <c r="F14309" t="s">
        <v>23</v>
      </c>
      <c r="L14309">
        <v>1</v>
      </c>
      <c r="Q14309">
        <v>-1</v>
      </c>
      <c r="T14309">
        <v>1</v>
      </c>
    </row>
    <row r="14310" spans="1:20" x14ac:dyDescent="0.25">
      <c r="A14310">
        <v>34912</v>
      </c>
      <c r="B14310" t="s">
        <v>14343</v>
      </c>
      <c r="C14310" t="s">
        <v>21</v>
      </c>
      <c r="D14310">
        <v>52</v>
      </c>
      <c r="E14310" t="s">
        <v>22</v>
      </c>
      <c r="F14310" t="s">
        <v>23</v>
      </c>
      <c r="J14310">
        <v>1</v>
      </c>
      <c r="L14310">
        <v>1</v>
      </c>
      <c r="M14310">
        <v>-1</v>
      </c>
      <c r="O14310">
        <v>-1</v>
      </c>
      <c r="P14310">
        <v>0</v>
      </c>
      <c r="Q14310">
        <v>-1</v>
      </c>
      <c r="T14310">
        <v>1</v>
      </c>
    </row>
    <row r="14311" spans="1:20" x14ac:dyDescent="0.25">
      <c r="A14311">
        <v>34912</v>
      </c>
      <c r="B14311" t="s">
        <v>14344</v>
      </c>
      <c r="C14311" t="s">
        <v>21</v>
      </c>
      <c r="D14311">
        <v>53</v>
      </c>
      <c r="E14311" t="s">
        <v>22</v>
      </c>
      <c r="F14311" t="s">
        <v>23</v>
      </c>
      <c r="H14311">
        <v>1</v>
      </c>
      <c r="J14311">
        <v>1</v>
      </c>
      <c r="N14311">
        <v>-1</v>
      </c>
      <c r="Q14311">
        <v>1</v>
      </c>
      <c r="S14311">
        <v>1</v>
      </c>
    </row>
    <row r="14312" spans="1:20" x14ac:dyDescent="0.25">
      <c r="A14312">
        <v>34912</v>
      </c>
      <c r="B14312" t="s">
        <v>14345</v>
      </c>
      <c r="C14312" t="s">
        <v>21</v>
      </c>
      <c r="D14312">
        <v>52</v>
      </c>
      <c r="E14312" t="s">
        <v>22</v>
      </c>
      <c r="F14312" t="s">
        <v>23</v>
      </c>
      <c r="J14312">
        <v>1</v>
      </c>
      <c r="L14312">
        <v>-1</v>
      </c>
      <c r="Q14312">
        <v>-1</v>
      </c>
      <c r="R14312">
        <v>-1</v>
      </c>
      <c r="T14312">
        <v>1</v>
      </c>
    </row>
    <row r="14313" spans="1:20" x14ac:dyDescent="0.25">
      <c r="A14313">
        <v>34912</v>
      </c>
      <c r="B14313" t="s">
        <v>14346</v>
      </c>
      <c r="C14313" t="s">
        <v>21</v>
      </c>
      <c r="D14313">
        <v>52</v>
      </c>
      <c r="E14313" t="s">
        <v>22</v>
      </c>
      <c r="F14313" t="s">
        <v>23</v>
      </c>
      <c r="J14313">
        <v>1</v>
      </c>
      <c r="L14313">
        <v>-1</v>
      </c>
      <c r="N14313">
        <v>-1</v>
      </c>
      <c r="O14313">
        <v>1</v>
      </c>
      <c r="Q14313">
        <v>1</v>
      </c>
      <c r="T14313">
        <v>1</v>
      </c>
    </row>
    <row r="14314" spans="1:20" x14ac:dyDescent="0.25">
      <c r="A14314">
        <v>34912</v>
      </c>
      <c r="B14314" t="s">
        <v>14347</v>
      </c>
      <c r="C14314" t="s">
        <v>21</v>
      </c>
      <c r="D14314">
        <v>52</v>
      </c>
      <c r="E14314" t="s">
        <v>22</v>
      </c>
      <c r="F14314" t="s">
        <v>23</v>
      </c>
      <c r="J14314">
        <v>1</v>
      </c>
      <c r="L14314">
        <v>1</v>
      </c>
      <c r="O14314">
        <v>1</v>
      </c>
      <c r="Q14314">
        <v>1</v>
      </c>
      <c r="T14314">
        <v>1</v>
      </c>
    </row>
    <row r="14315" spans="1:20" x14ac:dyDescent="0.25">
      <c r="A14315">
        <v>34917</v>
      </c>
      <c r="B14315" t="s">
        <v>14348</v>
      </c>
      <c r="C14315" t="s">
        <v>34</v>
      </c>
      <c r="D14315">
        <v>86</v>
      </c>
      <c r="E14315" t="s">
        <v>22</v>
      </c>
      <c r="F14315" t="s">
        <v>23</v>
      </c>
      <c r="H14315">
        <v>1</v>
      </c>
      <c r="J14315">
        <v>1</v>
      </c>
      <c r="O14315">
        <v>-1</v>
      </c>
      <c r="S14315">
        <v>1</v>
      </c>
    </row>
    <row r="14316" spans="1:20" x14ac:dyDescent="0.25">
      <c r="A14316">
        <v>34927</v>
      </c>
      <c r="B14316" t="s">
        <v>14349</v>
      </c>
      <c r="C14316" t="s">
        <v>34</v>
      </c>
      <c r="D14316">
        <v>83</v>
      </c>
      <c r="E14316" t="s">
        <v>22</v>
      </c>
      <c r="F14316" t="s">
        <v>23</v>
      </c>
      <c r="M14316">
        <v>1</v>
      </c>
    </row>
    <row r="14317" spans="1:20" x14ac:dyDescent="0.25">
      <c r="A14317">
        <v>34927</v>
      </c>
      <c r="B14317" t="s">
        <v>14350</v>
      </c>
      <c r="C14317" t="s">
        <v>34</v>
      </c>
      <c r="D14317">
        <v>86</v>
      </c>
      <c r="E14317" t="s">
        <v>22</v>
      </c>
      <c r="F14317" t="s">
        <v>23</v>
      </c>
      <c r="I14317">
        <v>0</v>
      </c>
      <c r="K14317">
        <v>1</v>
      </c>
      <c r="M14317">
        <v>1</v>
      </c>
      <c r="N14317">
        <v>-1</v>
      </c>
      <c r="P14317">
        <v>0</v>
      </c>
      <c r="Q14317">
        <v>-1</v>
      </c>
    </row>
    <row r="14318" spans="1:20" x14ac:dyDescent="0.25">
      <c r="A14318">
        <v>34932</v>
      </c>
      <c r="B14318" t="s">
        <v>14351</v>
      </c>
      <c r="C14318" t="s">
        <v>21</v>
      </c>
      <c r="D14318">
        <v>88</v>
      </c>
      <c r="E14318" t="s">
        <v>22</v>
      </c>
      <c r="F14318" t="s">
        <v>23</v>
      </c>
      <c r="J14318">
        <v>1</v>
      </c>
      <c r="L14318">
        <v>1</v>
      </c>
      <c r="P14318">
        <v>0</v>
      </c>
      <c r="T14318">
        <v>1</v>
      </c>
    </row>
    <row r="14319" spans="1:20" x14ac:dyDescent="0.25">
      <c r="A14319">
        <v>34932</v>
      </c>
      <c r="B14319" t="s">
        <v>14352</v>
      </c>
      <c r="C14319" t="s">
        <v>21</v>
      </c>
      <c r="D14319">
        <v>88</v>
      </c>
      <c r="E14319" t="s">
        <v>22</v>
      </c>
      <c r="F14319" t="s">
        <v>23</v>
      </c>
      <c r="L14319">
        <v>1</v>
      </c>
      <c r="T14319">
        <v>1</v>
      </c>
    </row>
    <row r="14320" spans="1:20" x14ac:dyDescent="0.25">
      <c r="A14320">
        <v>34932</v>
      </c>
      <c r="B14320" t="s">
        <v>14353</v>
      </c>
      <c r="C14320" t="s">
        <v>21</v>
      </c>
      <c r="D14320">
        <v>90</v>
      </c>
      <c r="E14320" t="s">
        <v>22</v>
      </c>
      <c r="F14320" t="s">
        <v>23</v>
      </c>
      <c r="I14320">
        <v>1</v>
      </c>
      <c r="J14320">
        <v>1</v>
      </c>
      <c r="Q14320">
        <v>1</v>
      </c>
      <c r="T14320">
        <v>1</v>
      </c>
    </row>
    <row r="14321" spans="1:20" x14ac:dyDescent="0.25">
      <c r="A14321">
        <v>34932</v>
      </c>
      <c r="B14321" t="s">
        <v>14354</v>
      </c>
      <c r="C14321" t="s">
        <v>21</v>
      </c>
      <c r="D14321">
        <v>88</v>
      </c>
      <c r="E14321" t="s">
        <v>22</v>
      </c>
      <c r="F14321" t="s">
        <v>23</v>
      </c>
      <c r="J14321">
        <v>1</v>
      </c>
      <c r="M14321">
        <v>1</v>
      </c>
      <c r="Q14321">
        <v>1</v>
      </c>
      <c r="T14321">
        <v>1</v>
      </c>
    </row>
    <row r="14322" spans="1:20" x14ac:dyDescent="0.25">
      <c r="A14322">
        <v>34932</v>
      </c>
      <c r="B14322" t="s">
        <v>14355</v>
      </c>
      <c r="C14322" t="s">
        <v>21</v>
      </c>
      <c r="D14322">
        <v>90</v>
      </c>
      <c r="E14322" t="s">
        <v>22</v>
      </c>
      <c r="F14322" t="s">
        <v>23</v>
      </c>
      <c r="J14322">
        <v>1</v>
      </c>
      <c r="L14322">
        <v>-1</v>
      </c>
      <c r="N14322">
        <v>-1</v>
      </c>
      <c r="T14322">
        <v>1</v>
      </c>
    </row>
    <row r="14323" spans="1:20" x14ac:dyDescent="0.25">
      <c r="A14323">
        <v>34932</v>
      </c>
      <c r="B14323" t="s">
        <v>14356</v>
      </c>
      <c r="C14323" t="s">
        <v>21</v>
      </c>
      <c r="D14323">
        <v>90</v>
      </c>
      <c r="E14323" t="s">
        <v>32</v>
      </c>
      <c r="J14323">
        <v>1</v>
      </c>
      <c r="L14323">
        <v>-1</v>
      </c>
      <c r="N14323">
        <v>-1</v>
      </c>
      <c r="T14323">
        <v>1</v>
      </c>
    </row>
    <row r="14324" spans="1:20" x14ac:dyDescent="0.25">
      <c r="A14324">
        <v>34932</v>
      </c>
      <c r="B14324" t="s">
        <v>14357</v>
      </c>
      <c r="C14324" t="s">
        <v>21</v>
      </c>
      <c r="D14324">
        <v>88</v>
      </c>
      <c r="E14324" t="s">
        <v>22</v>
      </c>
      <c r="F14324" t="s">
        <v>23</v>
      </c>
      <c r="J14324">
        <v>1</v>
      </c>
      <c r="L14324">
        <v>1</v>
      </c>
      <c r="O14324">
        <v>1</v>
      </c>
      <c r="P14324">
        <v>0</v>
      </c>
      <c r="T14324">
        <v>1</v>
      </c>
    </row>
    <row r="14325" spans="1:20" x14ac:dyDescent="0.25">
      <c r="A14325">
        <v>34932</v>
      </c>
      <c r="B14325" t="s">
        <v>14358</v>
      </c>
      <c r="C14325" t="s">
        <v>21</v>
      </c>
      <c r="D14325">
        <v>90</v>
      </c>
      <c r="E14325" t="s">
        <v>22</v>
      </c>
      <c r="F14325" t="s">
        <v>23</v>
      </c>
      <c r="I14325">
        <v>1</v>
      </c>
      <c r="J14325">
        <v>1</v>
      </c>
      <c r="L14325">
        <v>1</v>
      </c>
      <c r="N14325">
        <v>-1</v>
      </c>
      <c r="T14325">
        <v>1</v>
      </c>
    </row>
    <row r="14326" spans="1:20" x14ac:dyDescent="0.25">
      <c r="A14326">
        <v>34932</v>
      </c>
      <c r="B14326" t="s">
        <v>14359</v>
      </c>
      <c r="C14326" t="s">
        <v>21</v>
      </c>
      <c r="D14326">
        <v>88</v>
      </c>
      <c r="E14326" t="s">
        <v>22</v>
      </c>
      <c r="F14326" t="s">
        <v>23</v>
      </c>
      <c r="J14326">
        <v>1</v>
      </c>
      <c r="L14326">
        <v>1</v>
      </c>
      <c r="T14326">
        <v>1</v>
      </c>
    </row>
    <row r="14327" spans="1:20" x14ac:dyDescent="0.25">
      <c r="A14327">
        <v>34932</v>
      </c>
      <c r="B14327" t="s">
        <v>14360</v>
      </c>
      <c r="C14327" t="s">
        <v>21</v>
      </c>
      <c r="D14327">
        <v>88</v>
      </c>
      <c r="E14327" t="s">
        <v>22</v>
      </c>
      <c r="F14327" t="s">
        <v>23</v>
      </c>
      <c r="L14327">
        <v>1</v>
      </c>
      <c r="T14327">
        <v>1</v>
      </c>
    </row>
    <row r="14328" spans="1:20" x14ac:dyDescent="0.25">
      <c r="A14328">
        <v>34960</v>
      </c>
      <c r="B14328" t="s">
        <v>14361</v>
      </c>
      <c r="C14328" t="s">
        <v>34</v>
      </c>
      <c r="D14328">
        <v>32</v>
      </c>
      <c r="E14328" t="s">
        <v>22</v>
      </c>
      <c r="F14328" t="s">
        <v>23</v>
      </c>
      <c r="L14328">
        <v>1</v>
      </c>
      <c r="Q14328">
        <v>1</v>
      </c>
    </row>
    <row r="14329" spans="1:20" x14ac:dyDescent="0.25">
      <c r="A14329">
        <v>34960</v>
      </c>
      <c r="B14329" t="s">
        <v>14362</v>
      </c>
      <c r="C14329" t="s">
        <v>34</v>
      </c>
      <c r="D14329">
        <v>32</v>
      </c>
      <c r="E14329" t="s">
        <v>22</v>
      </c>
      <c r="F14329" t="s">
        <v>23</v>
      </c>
      <c r="J14329">
        <v>1</v>
      </c>
      <c r="L14329">
        <v>-1</v>
      </c>
      <c r="M14329">
        <v>-1</v>
      </c>
      <c r="O14329">
        <v>1</v>
      </c>
    </row>
    <row r="14330" spans="1:20" x14ac:dyDescent="0.25">
      <c r="A14330">
        <v>34960</v>
      </c>
      <c r="B14330" t="s">
        <v>14363</v>
      </c>
      <c r="C14330" t="s">
        <v>34</v>
      </c>
      <c r="D14330">
        <v>32</v>
      </c>
      <c r="E14330" t="s">
        <v>22</v>
      </c>
      <c r="F14330" t="s">
        <v>23</v>
      </c>
      <c r="L14330">
        <v>-1</v>
      </c>
      <c r="P14330">
        <v>0</v>
      </c>
      <c r="T14330">
        <v>1</v>
      </c>
    </row>
    <row r="14331" spans="1:20" x14ac:dyDescent="0.25">
      <c r="A14331">
        <v>34960</v>
      </c>
      <c r="B14331" t="s">
        <v>14364</v>
      </c>
      <c r="C14331" t="s">
        <v>34</v>
      </c>
      <c r="D14331">
        <v>32</v>
      </c>
      <c r="E14331" t="s">
        <v>22</v>
      </c>
      <c r="F14331" t="s">
        <v>23</v>
      </c>
      <c r="L14331">
        <v>-1</v>
      </c>
      <c r="Q14331">
        <v>1</v>
      </c>
    </row>
    <row r="14332" spans="1:20" x14ac:dyDescent="0.25">
      <c r="A14332">
        <v>34960</v>
      </c>
      <c r="B14332" t="s">
        <v>14365</v>
      </c>
      <c r="C14332" t="s">
        <v>34</v>
      </c>
      <c r="D14332">
        <v>32</v>
      </c>
      <c r="E14332" t="s">
        <v>22</v>
      </c>
      <c r="F14332" t="s">
        <v>23</v>
      </c>
      <c r="L14332">
        <v>-1</v>
      </c>
      <c r="Q14332">
        <v>1</v>
      </c>
    </row>
    <row r="14333" spans="1:20" x14ac:dyDescent="0.25">
      <c r="A14333">
        <v>34962</v>
      </c>
      <c r="B14333" t="s">
        <v>14366</v>
      </c>
      <c r="C14333" t="s">
        <v>34</v>
      </c>
      <c r="D14333">
        <v>71</v>
      </c>
      <c r="E14333" t="s">
        <v>22</v>
      </c>
      <c r="F14333" t="s">
        <v>23</v>
      </c>
      <c r="J14333">
        <v>-1</v>
      </c>
      <c r="M14333">
        <v>-1</v>
      </c>
      <c r="O14333">
        <v>-1</v>
      </c>
      <c r="T14333">
        <v>1</v>
      </c>
    </row>
    <row r="14334" spans="1:20" x14ac:dyDescent="0.25">
      <c r="A14334">
        <v>34962</v>
      </c>
      <c r="B14334" t="s">
        <v>14367</v>
      </c>
      <c r="C14334" t="s">
        <v>34</v>
      </c>
      <c r="D14334">
        <v>71</v>
      </c>
      <c r="E14334" t="s">
        <v>22</v>
      </c>
      <c r="F14334" t="s">
        <v>23</v>
      </c>
      <c r="L14334">
        <v>1</v>
      </c>
    </row>
    <row r="14335" spans="1:20" x14ac:dyDescent="0.25">
      <c r="A14335">
        <v>34962</v>
      </c>
      <c r="B14335" t="s">
        <v>14368</v>
      </c>
      <c r="C14335" t="s">
        <v>34</v>
      </c>
      <c r="D14335">
        <v>71</v>
      </c>
      <c r="E14335" t="s">
        <v>22</v>
      </c>
      <c r="F14335" t="s">
        <v>23</v>
      </c>
      <c r="J14335">
        <v>1</v>
      </c>
      <c r="L14335">
        <v>1</v>
      </c>
      <c r="Q14335">
        <v>1</v>
      </c>
      <c r="T14335">
        <v>1</v>
      </c>
    </row>
    <row r="14336" spans="1:20" x14ac:dyDescent="0.25">
      <c r="A14336">
        <v>34962</v>
      </c>
      <c r="B14336" t="s">
        <v>14369</v>
      </c>
      <c r="C14336" t="s">
        <v>34</v>
      </c>
      <c r="D14336">
        <v>71</v>
      </c>
      <c r="E14336" t="s">
        <v>22</v>
      </c>
      <c r="F14336" t="s">
        <v>23</v>
      </c>
      <c r="I14336">
        <v>1</v>
      </c>
      <c r="J14336">
        <v>1</v>
      </c>
      <c r="O14336">
        <v>-1</v>
      </c>
      <c r="Q14336">
        <v>1</v>
      </c>
      <c r="T14336">
        <v>1</v>
      </c>
    </row>
    <row r="14337" spans="1:20" x14ac:dyDescent="0.25">
      <c r="A14337">
        <v>34970</v>
      </c>
      <c r="B14337" t="s">
        <v>14370</v>
      </c>
      <c r="C14337" t="s">
        <v>21</v>
      </c>
      <c r="D14337">
        <v>52</v>
      </c>
      <c r="E14337" t="s">
        <v>22</v>
      </c>
      <c r="F14337" t="s">
        <v>23</v>
      </c>
      <c r="G14337">
        <v>1</v>
      </c>
      <c r="L14337">
        <v>0</v>
      </c>
      <c r="M14337">
        <v>0</v>
      </c>
      <c r="P14337">
        <v>0</v>
      </c>
      <c r="T14337">
        <v>1</v>
      </c>
    </row>
    <row r="14338" spans="1:20" x14ac:dyDescent="0.25">
      <c r="A14338">
        <v>34970</v>
      </c>
      <c r="B14338" t="s">
        <v>14371</v>
      </c>
      <c r="C14338" t="s">
        <v>21</v>
      </c>
      <c r="D14338">
        <v>52</v>
      </c>
      <c r="E14338" t="s">
        <v>22</v>
      </c>
      <c r="F14338" t="s">
        <v>23</v>
      </c>
      <c r="J14338">
        <v>1</v>
      </c>
      <c r="N14338">
        <v>-1</v>
      </c>
      <c r="T14338">
        <v>1</v>
      </c>
    </row>
    <row r="14339" spans="1:20" x14ac:dyDescent="0.25">
      <c r="A14339">
        <v>34971</v>
      </c>
      <c r="B14339" t="s">
        <v>14372</v>
      </c>
      <c r="C14339" t="s">
        <v>34</v>
      </c>
      <c r="D14339">
        <v>62</v>
      </c>
      <c r="E14339" t="s">
        <v>22</v>
      </c>
      <c r="F14339" t="s">
        <v>23</v>
      </c>
      <c r="L14339">
        <v>1</v>
      </c>
      <c r="T14339">
        <v>1</v>
      </c>
    </row>
    <row r="14340" spans="1:20" x14ac:dyDescent="0.25">
      <c r="A14340">
        <v>34971</v>
      </c>
      <c r="B14340" t="s">
        <v>14373</v>
      </c>
      <c r="C14340" t="s">
        <v>34</v>
      </c>
      <c r="D14340">
        <v>62</v>
      </c>
      <c r="E14340" t="s">
        <v>22</v>
      </c>
      <c r="F14340" t="s">
        <v>23</v>
      </c>
      <c r="J14340">
        <v>1</v>
      </c>
      <c r="Q14340">
        <v>1</v>
      </c>
      <c r="T14340">
        <v>1</v>
      </c>
    </row>
    <row r="14341" spans="1:20" x14ac:dyDescent="0.25">
      <c r="A14341">
        <v>34971</v>
      </c>
      <c r="B14341" t="s">
        <v>14374</v>
      </c>
      <c r="C14341" t="s">
        <v>34</v>
      </c>
      <c r="D14341">
        <v>62</v>
      </c>
      <c r="E14341" t="s">
        <v>22</v>
      </c>
      <c r="F14341" t="s">
        <v>23</v>
      </c>
      <c r="J14341">
        <v>1</v>
      </c>
      <c r="L14341">
        <v>-1</v>
      </c>
      <c r="P14341">
        <v>0</v>
      </c>
      <c r="Q14341">
        <v>1</v>
      </c>
      <c r="T14341">
        <v>1</v>
      </c>
    </row>
    <row r="14342" spans="1:20" x14ac:dyDescent="0.25">
      <c r="A14342">
        <v>34971</v>
      </c>
      <c r="B14342" t="s">
        <v>14375</v>
      </c>
      <c r="C14342" t="s">
        <v>34</v>
      </c>
      <c r="D14342">
        <v>62</v>
      </c>
      <c r="E14342" t="s">
        <v>22</v>
      </c>
      <c r="F14342" t="s">
        <v>23</v>
      </c>
      <c r="I14342">
        <v>-1</v>
      </c>
      <c r="J14342">
        <v>1</v>
      </c>
      <c r="L14342">
        <v>-1</v>
      </c>
      <c r="P14342">
        <v>0</v>
      </c>
      <c r="Q14342">
        <v>1</v>
      </c>
      <c r="T14342">
        <v>1</v>
      </c>
    </row>
    <row r="14343" spans="1:20" x14ac:dyDescent="0.25">
      <c r="A14343">
        <v>34973</v>
      </c>
      <c r="B14343" t="s">
        <v>14376</v>
      </c>
      <c r="C14343" t="s">
        <v>34</v>
      </c>
      <c r="D14343">
        <v>70</v>
      </c>
      <c r="E14343" t="s">
        <v>22</v>
      </c>
      <c r="F14343" t="s">
        <v>23</v>
      </c>
      <c r="H14343">
        <v>-1</v>
      </c>
      <c r="L14343">
        <v>1</v>
      </c>
      <c r="N14343">
        <v>-1</v>
      </c>
      <c r="P14343">
        <v>1</v>
      </c>
      <c r="T14343">
        <v>1</v>
      </c>
    </row>
    <row r="14344" spans="1:20" x14ac:dyDescent="0.25">
      <c r="A14344">
        <v>34973</v>
      </c>
      <c r="B14344" t="s">
        <v>14377</v>
      </c>
      <c r="C14344" t="s">
        <v>34</v>
      </c>
      <c r="D14344">
        <v>70</v>
      </c>
      <c r="E14344" t="s">
        <v>22</v>
      </c>
      <c r="F14344" t="s">
        <v>23</v>
      </c>
      <c r="J14344">
        <v>1</v>
      </c>
      <c r="P14344">
        <v>1</v>
      </c>
    </row>
    <row r="14345" spans="1:20" x14ac:dyDescent="0.25">
      <c r="A14345">
        <v>34973</v>
      </c>
      <c r="B14345" t="s">
        <v>14378</v>
      </c>
      <c r="C14345" t="s">
        <v>34</v>
      </c>
      <c r="D14345">
        <v>70</v>
      </c>
      <c r="E14345" t="s">
        <v>22</v>
      </c>
      <c r="F14345" t="s">
        <v>23</v>
      </c>
      <c r="J14345">
        <v>1</v>
      </c>
      <c r="P14345">
        <v>1</v>
      </c>
    </row>
    <row r="14346" spans="1:20" x14ac:dyDescent="0.25">
      <c r="A14346">
        <v>34973</v>
      </c>
      <c r="B14346" t="s">
        <v>14379</v>
      </c>
      <c r="C14346" t="s">
        <v>34</v>
      </c>
      <c r="D14346">
        <v>70</v>
      </c>
      <c r="E14346" t="s">
        <v>22</v>
      </c>
      <c r="F14346" t="s">
        <v>23</v>
      </c>
      <c r="H14346">
        <v>0</v>
      </c>
      <c r="J14346">
        <v>1</v>
      </c>
      <c r="L14346">
        <v>-1</v>
      </c>
      <c r="N14346">
        <v>-1</v>
      </c>
      <c r="P14346">
        <v>1</v>
      </c>
      <c r="T14346">
        <v>1</v>
      </c>
    </row>
    <row r="14347" spans="1:20" x14ac:dyDescent="0.25">
      <c r="A14347">
        <v>34973</v>
      </c>
      <c r="B14347" t="s">
        <v>14380</v>
      </c>
      <c r="C14347" t="s">
        <v>34</v>
      </c>
      <c r="D14347">
        <v>70</v>
      </c>
      <c r="E14347" t="s">
        <v>22</v>
      </c>
      <c r="F14347" t="s">
        <v>23</v>
      </c>
      <c r="L14347">
        <v>1</v>
      </c>
      <c r="P14347">
        <v>1</v>
      </c>
      <c r="T14347">
        <v>1</v>
      </c>
    </row>
    <row r="14348" spans="1:20" x14ac:dyDescent="0.25">
      <c r="A14348">
        <v>34984</v>
      </c>
      <c r="B14348" t="s">
        <v>14381</v>
      </c>
      <c r="C14348" t="s">
        <v>34</v>
      </c>
      <c r="D14348">
        <v>81</v>
      </c>
      <c r="E14348" t="s">
        <v>22</v>
      </c>
      <c r="F14348" t="s">
        <v>23</v>
      </c>
      <c r="J14348">
        <v>1</v>
      </c>
      <c r="L14348">
        <v>1</v>
      </c>
      <c r="M14348">
        <v>1</v>
      </c>
      <c r="N14348">
        <v>0</v>
      </c>
      <c r="O14348">
        <v>-1</v>
      </c>
      <c r="P14348">
        <v>0</v>
      </c>
      <c r="T14348">
        <v>1</v>
      </c>
    </row>
    <row r="14349" spans="1:20" x14ac:dyDescent="0.25">
      <c r="A14349">
        <v>34984</v>
      </c>
      <c r="B14349" t="s">
        <v>14382</v>
      </c>
      <c r="C14349" t="s">
        <v>34</v>
      </c>
      <c r="D14349">
        <v>81</v>
      </c>
      <c r="E14349" t="s">
        <v>22</v>
      </c>
      <c r="F14349" t="s">
        <v>23</v>
      </c>
      <c r="M14349">
        <v>-1</v>
      </c>
      <c r="O14349">
        <v>0</v>
      </c>
      <c r="Q14349">
        <v>0</v>
      </c>
      <c r="S14349">
        <v>1</v>
      </c>
    </row>
    <row r="14350" spans="1:20" x14ac:dyDescent="0.25">
      <c r="A14350">
        <v>34984</v>
      </c>
      <c r="B14350" t="s">
        <v>14383</v>
      </c>
      <c r="C14350" t="s">
        <v>34</v>
      </c>
      <c r="D14350">
        <v>81</v>
      </c>
      <c r="E14350" t="s">
        <v>32</v>
      </c>
      <c r="M14350">
        <v>-1</v>
      </c>
      <c r="O14350">
        <v>0</v>
      </c>
      <c r="Q14350">
        <v>0</v>
      </c>
      <c r="S14350">
        <v>1</v>
      </c>
    </row>
    <row r="14351" spans="1:20" x14ac:dyDescent="0.25">
      <c r="A14351">
        <v>34984</v>
      </c>
      <c r="B14351" t="s">
        <v>14384</v>
      </c>
      <c r="C14351" t="s">
        <v>34</v>
      </c>
      <c r="D14351">
        <v>81</v>
      </c>
      <c r="E14351" t="s">
        <v>22</v>
      </c>
      <c r="F14351" t="s">
        <v>23</v>
      </c>
      <c r="L14351">
        <v>1</v>
      </c>
      <c r="M14351">
        <v>-1</v>
      </c>
      <c r="O14351">
        <v>-1</v>
      </c>
      <c r="Q14351">
        <v>1</v>
      </c>
      <c r="T14351">
        <v>1</v>
      </c>
    </row>
    <row r="14352" spans="1:20" x14ac:dyDescent="0.25">
      <c r="A14352">
        <v>34984</v>
      </c>
      <c r="B14352" t="s">
        <v>14385</v>
      </c>
      <c r="C14352" t="s">
        <v>34</v>
      </c>
      <c r="D14352">
        <v>81</v>
      </c>
      <c r="E14352" t="s">
        <v>22</v>
      </c>
      <c r="F14352" t="s">
        <v>23</v>
      </c>
      <c r="J14352">
        <v>1</v>
      </c>
      <c r="L14352">
        <v>1</v>
      </c>
      <c r="Q14352">
        <v>1</v>
      </c>
      <c r="T14352">
        <v>1</v>
      </c>
    </row>
    <row r="14353" spans="1:20" x14ac:dyDescent="0.25">
      <c r="A14353">
        <v>34984</v>
      </c>
      <c r="B14353" t="s">
        <v>14386</v>
      </c>
      <c r="C14353" t="s">
        <v>34</v>
      </c>
      <c r="D14353">
        <v>81</v>
      </c>
      <c r="E14353" t="s">
        <v>22</v>
      </c>
      <c r="F14353" t="s">
        <v>23</v>
      </c>
      <c r="L14353">
        <v>1</v>
      </c>
      <c r="M14353">
        <v>1</v>
      </c>
      <c r="Q14353">
        <v>1</v>
      </c>
      <c r="T14353">
        <v>1</v>
      </c>
    </row>
    <row r="14354" spans="1:20" x14ac:dyDescent="0.25">
      <c r="A14354">
        <v>34984</v>
      </c>
      <c r="B14354" t="s">
        <v>14387</v>
      </c>
      <c r="C14354" t="s">
        <v>34</v>
      </c>
      <c r="D14354">
        <v>81</v>
      </c>
      <c r="E14354" t="s">
        <v>22</v>
      </c>
      <c r="F14354" t="s">
        <v>23</v>
      </c>
      <c r="L14354">
        <v>1</v>
      </c>
      <c r="O14354">
        <v>1</v>
      </c>
      <c r="Q14354">
        <v>1</v>
      </c>
      <c r="T14354">
        <v>1</v>
      </c>
    </row>
    <row r="14355" spans="1:20" x14ac:dyDescent="0.25">
      <c r="A14355">
        <v>34984</v>
      </c>
      <c r="B14355" t="s">
        <v>14388</v>
      </c>
      <c r="C14355" t="s">
        <v>34</v>
      </c>
      <c r="D14355">
        <v>81</v>
      </c>
      <c r="E14355" t="s">
        <v>22</v>
      </c>
      <c r="F14355" t="s">
        <v>23</v>
      </c>
      <c r="J14355">
        <v>1</v>
      </c>
      <c r="L14355">
        <v>1</v>
      </c>
      <c r="M14355">
        <v>-1</v>
      </c>
      <c r="O14355">
        <v>-1</v>
      </c>
      <c r="T14355">
        <v>0</v>
      </c>
    </row>
    <row r="14356" spans="1:20" x14ac:dyDescent="0.25">
      <c r="A14356">
        <v>34996</v>
      </c>
      <c r="B14356" t="s">
        <v>14389</v>
      </c>
      <c r="C14356" t="s">
        <v>21</v>
      </c>
      <c r="D14356">
        <v>19</v>
      </c>
      <c r="E14356" t="s">
        <v>22</v>
      </c>
      <c r="F14356" t="s">
        <v>23</v>
      </c>
      <c r="G14356">
        <v>1</v>
      </c>
      <c r="H14356">
        <v>0</v>
      </c>
      <c r="Q14356">
        <v>0</v>
      </c>
      <c r="T14356">
        <v>1</v>
      </c>
    </row>
    <row r="14357" spans="1:20" x14ac:dyDescent="0.25">
      <c r="A14357">
        <v>34996</v>
      </c>
      <c r="B14357" t="s">
        <v>14390</v>
      </c>
      <c r="C14357" t="s">
        <v>21</v>
      </c>
      <c r="D14357">
        <v>19</v>
      </c>
      <c r="E14357" t="s">
        <v>22</v>
      </c>
      <c r="F14357" t="s">
        <v>23</v>
      </c>
      <c r="G14357">
        <v>1</v>
      </c>
      <c r="L14357">
        <v>0</v>
      </c>
      <c r="M14357">
        <v>0</v>
      </c>
      <c r="T14357">
        <v>1</v>
      </c>
    </row>
    <row r="14358" spans="1:20" x14ac:dyDescent="0.25">
      <c r="A14358">
        <v>34996</v>
      </c>
      <c r="B14358" t="s">
        <v>14391</v>
      </c>
      <c r="C14358" t="s">
        <v>21</v>
      </c>
      <c r="D14358">
        <v>19</v>
      </c>
      <c r="E14358" t="s">
        <v>22</v>
      </c>
      <c r="F14358" t="s">
        <v>23</v>
      </c>
      <c r="H14358">
        <v>0</v>
      </c>
      <c r="J14358">
        <v>1</v>
      </c>
      <c r="P14358">
        <v>0</v>
      </c>
      <c r="T14358">
        <v>1</v>
      </c>
    </row>
    <row r="14359" spans="1:20" x14ac:dyDescent="0.25">
      <c r="A14359">
        <v>34996</v>
      </c>
      <c r="B14359" t="s">
        <v>14392</v>
      </c>
      <c r="C14359" t="s">
        <v>21</v>
      </c>
      <c r="D14359">
        <v>19</v>
      </c>
      <c r="E14359" t="s">
        <v>22</v>
      </c>
      <c r="F14359" t="s">
        <v>23</v>
      </c>
      <c r="P14359">
        <v>0</v>
      </c>
      <c r="Q14359">
        <v>0</v>
      </c>
      <c r="T14359">
        <v>1</v>
      </c>
    </row>
    <row r="14360" spans="1:20" x14ac:dyDescent="0.25">
      <c r="A14360">
        <v>34996</v>
      </c>
      <c r="B14360" t="s">
        <v>14393</v>
      </c>
      <c r="C14360" t="s">
        <v>21</v>
      </c>
      <c r="D14360">
        <v>19</v>
      </c>
      <c r="E14360" t="s">
        <v>22</v>
      </c>
      <c r="F14360" t="s">
        <v>23</v>
      </c>
      <c r="H14360">
        <v>0</v>
      </c>
      <c r="J14360">
        <v>1</v>
      </c>
      <c r="P14360">
        <v>0</v>
      </c>
      <c r="T14360">
        <v>1</v>
      </c>
    </row>
    <row r="14361" spans="1:20" x14ac:dyDescent="0.25">
      <c r="A14361">
        <v>34996</v>
      </c>
      <c r="B14361" t="s">
        <v>14394</v>
      </c>
      <c r="C14361" t="s">
        <v>21</v>
      </c>
      <c r="D14361">
        <v>19</v>
      </c>
      <c r="E14361" t="s">
        <v>22</v>
      </c>
      <c r="F14361" t="s">
        <v>23</v>
      </c>
      <c r="H14361">
        <v>0</v>
      </c>
      <c r="P14361">
        <v>0</v>
      </c>
      <c r="T14361">
        <v>1</v>
      </c>
    </row>
    <row r="14362" spans="1:20" x14ac:dyDescent="0.25">
      <c r="A14362">
        <v>34996</v>
      </c>
      <c r="B14362" t="s">
        <v>14395</v>
      </c>
      <c r="C14362" t="s">
        <v>21</v>
      </c>
      <c r="D14362">
        <v>19</v>
      </c>
      <c r="E14362" t="s">
        <v>22</v>
      </c>
      <c r="F14362" t="s">
        <v>23</v>
      </c>
      <c r="G14362">
        <v>1</v>
      </c>
      <c r="P14362">
        <v>0</v>
      </c>
    </row>
    <row r="14363" spans="1:20" x14ac:dyDescent="0.25">
      <c r="A14363">
        <v>35008</v>
      </c>
      <c r="B14363" t="s">
        <v>14396</v>
      </c>
      <c r="C14363" t="s">
        <v>21</v>
      </c>
      <c r="D14363">
        <v>60</v>
      </c>
      <c r="E14363" t="s">
        <v>22</v>
      </c>
      <c r="F14363" t="s">
        <v>23</v>
      </c>
      <c r="L14363">
        <v>1</v>
      </c>
      <c r="P14363">
        <v>0</v>
      </c>
      <c r="T14363">
        <v>1</v>
      </c>
    </row>
    <row r="14364" spans="1:20" x14ac:dyDescent="0.25">
      <c r="A14364">
        <v>35008</v>
      </c>
      <c r="B14364" t="s">
        <v>14397</v>
      </c>
      <c r="C14364" t="s">
        <v>21</v>
      </c>
      <c r="D14364">
        <v>60</v>
      </c>
      <c r="E14364" t="s">
        <v>22</v>
      </c>
      <c r="F14364" t="s">
        <v>23</v>
      </c>
      <c r="I14364">
        <v>1</v>
      </c>
      <c r="L14364">
        <v>0</v>
      </c>
      <c r="M14364">
        <v>0</v>
      </c>
      <c r="P14364">
        <v>0</v>
      </c>
      <c r="Q14364">
        <v>0</v>
      </c>
      <c r="T14364">
        <v>1</v>
      </c>
    </row>
    <row r="14365" spans="1:20" x14ac:dyDescent="0.25">
      <c r="A14365">
        <v>35008</v>
      </c>
      <c r="B14365" t="s">
        <v>14398</v>
      </c>
      <c r="C14365" t="s">
        <v>21</v>
      </c>
      <c r="D14365">
        <v>60</v>
      </c>
      <c r="E14365" t="s">
        <v>22</v>
      </c>
      <c r="F14365" t="s">
        <v>23</v>
      </c>
      <c r="I14365">
        <v>1</v>
      </c>
      <c r="J14365">
        <v>1</v>
      </c>
      <c r="L14365">
        <v>1</v>
      </c>
      <c r="T14365">
        <v>-1</v>
      </c>
    </row>
    <row r="14366" spans="1:20" x14ac:dyDescent="0.25">
      <c r="A14366">
        <v>35020</v>
      </c>
      <c r="B14366" t="s">
        <v>14399</v>
      </c>
      <c r="C14366" t="s">
        <v>21</v>
      </c>
      <c r="D14366">
        <v>36</v>
      </c>
      <c r="E14366" t="s">
        <v>22</v>
      </c>
      <c r="F14366" t="s">
        <v>23</v>
      </c>
      <c r="J14366">
        <v>1</v>
      </c>
      <c r="P14366">
        <v>1</v>
      </c>
      <c r="Q14366">
        <v>1</v>
      </c>
      <c r="S14366">
        <v>1</v>
      </c>
    </row>
    <row r="14367" spans="1:20" x14ac:dyDescent="0.25">
      <c r="A14367">
        <v>35020</v>
      </c>
      <c r="B14367" t="s">
        <v>14400</v>
      </c>
      <c r="C14367" t="s">
        <v>21</v>
      </c>
      <c r="D14367">
        <v>36</v>
      </c>
      <c r="E14367" t="s">
        <v>22</v>
      </c>
      <c r="F14367" t="s">
        <v>23</v>
      </c>
      <c r="J14367">
        <v>1</v>
      </c>
      <c r="P14367">
        <v>1</v>
      </c>
      <c r="Q14367">
        <v>1</v>
      </c>
      <c r="S14367">
        <v>1</v>
      </c>
    </row>
    <row r="14368" spans="1:20" x14ac:dyDescent="0.25">
      <c r="A14368">
        <v>35020</v>
      </c>
      <c r="B14368" t="s">
        <v>14401</v>
      </c>
      <c r="C14368" t="s">
        <v>21</v>
      </c>
      <c r="D14368">
        <v>36</v>
      </c>
      <c r="E14368" t="s">
        <v>22</v>
      </c>
      <c r="F14368" t="s">
        <v>23</v>
      </c>
      <c r="J14368">
        <v>1</v>
      </c>
      <c r="P14368">
        <v>1</v>
      </c>
      <c r="Q14368">
        <v>1</v>
      </c>
      <c r="S14368">
        <v>1</v>
      </c>
    </row>
    <row r="14369" spans="1:20" x14ac:dyDescent="0.25">
      <c r="A14369">
        <v>35020</v>
      </c>
      <c r="B14369" t="s">
        <v>14402</v>
      </c>
      <c r="C14369" t="s">
        <v>21</v>
      </c>
      <c r="D14369">
        <v>36</v>
      </c>
      <c r="E14369" t="s">
        <v>22</v>
      </c>
      <c r="F14369" t="s">
        <v>23</v>
      </c>
      <c r="J14369">
        <v>1</v>
      </c>
      <c r="P14369">
        <v>1</v>
      </c>
      <c r="Q14369">
        <v>1</v>
      </c>
      <c r="S14369">
        <v>1</v>
      </c>
    </row>
    <row r="14370" spans="1:20" x14ac:dyDescent="0.25">
      <c r="A14370">
        <v>35020</v>
      </c>
      <c r="B14370" t="s">
        <v>14403</v>
      </c>
      <c r="C14370" t="s">
        <v>21</v>
      </c>
      <c r="D14370">
        <v>36</v>
      </c>
      <c r="E14370" t="s">
        <v>22</v>
      </c>
      <c r="F14370" t="s">
        <v>23</v>
      </c>
      <c r="J14370">
        <v>1</v>
      </c>
      <c r="P14370">
        <v>1</v>
      </c>
      <c r="Q14370">
        <v>1</v>
      </c>
      <c r="S14370">
        <v>1</v>
      </c>
    </row>
    <row r="14371" spans="1:20" x14ac:dyDescent="0.25">
      <c r="A14371">
        <v>35020</v>
      </c>
      <c r="B14371" t="s">
        <v>14404</v>
      </c>
      <c r="C14371" t="s">
        <v>21</v>
      </c>
      <c r="D14371">
        <v>36</v>
      </c>
      <c r="E14371" t="s">
        <v>22</v>
      </c>
      <c r="F14371" t="s">
        <v>23</v>
      </c>
      <c r="J14371">
        <v>1</v>
      </c>
      <c r="P14371">
        <v>1</v>
      </c>
      <c r="Q14371">
        <v>1</v>
      </c>
      <c r="S14371">
        <v>1</v>
      </c>
    </row>
    <row r="14372" spans="1:20" x14ac:dyDescent="0.25">
      <c r="A14372">
        <v>35020</v>
      </c>
      <c r="B14372" t="s">
        <v>14405</v>
      </c>
      <c r="C14372" t="s">
        <v>21</v>
      </c>
      <c r="D14372">
        <v>36</v>
      </c>
      <c r="E14372" t="s">
        <v>22</v>
      </c>
      <c r="F14372" t="s">
        <v>23</v>
      </c>
      <c r="J14372">
        <v>1</v>
      </c>
      <c r="P14372">
        <v>1</v>
      </c>
    </row>
    <row r="14373" spans="1:20" x14ac:dyDescent="0.25">
      <c r="A14373">
        <v>35020</v>
      </c>
      <c r="B14373" t="s">
        <v>14406</v>
      </c>
      <c r="C14373" t="s">
        <v>21</v>
      </c>
      <c r="D14373">
        <v>36</v>
      </c>
      <c r="E14373" t="s">
        <v>22</v>
      </c>
      <c r="F14373" t="s">
        <v>23</v>
      </c>
      <c r="J14373">
        <v>1</v>
      </c>
      <c r="P14373">
        <v>1</v>
      </c>
      <c r="Q14373">
        <v>1</v>
      </c>
      <c r="S14373">
        <v>1</v>
      </c>
    </row>
    <row r="14374" spans="1:20" x14ac:dyDescent="0.25">
      <c r="A14374">
        <v>35024</v>
      </c>
      <c r="B14374" t="s">
        <v>14407</v>
      </c>
      <c r="C14374" t="s">
        <v>21</v>
      </c>
      <c r="D14374">
        <v>88</v>
      </c>
      <c r="E14374" t="s">
        <v>22</v>
      </c>
      <c r="F14374" t="s">
        <v>23</v>
      </c>
      <c r="L14374">
        <v>1</v>
      </c>
      <c r="Q14374">
        <v>1</v>
      </c>
    </row>
    <row r="14375" spans="1:20" x14ac:dyDescent="0.25">
      <c r="A14375">
        <v>35024</v>
      </c>
      <c r="B14375" t="s">
        <v>14408</v>
      </c>
      <c r="C14375" t="s">
        <v>21</v>
      </c>
      <c r="D14375">
        <v>88</v>
      </c>
      <c r="E14375" t="s">
        <v>22</v>
      </c>
      <c r="F14375" t="s">
        <v>23</v>
      </c>
      <c r="I14375">
        <v>1</v>
      </c>
      <c r="L14375">
        <v>1</v>
      </c>
      <c r="Q14375">
        <v>1</v>
      </c>
      <c r="T14375">
        <v>1</v>
      </c>
    </row>
    <row r="14376" spans="1:20" x14ac:dyDescent="0.25">
      <c r="A14376">
        <v>35024</v>
      </c>
      <c r="B14376" t="s">
        <v>14409</v>
      </c>
      <c r="C14376" t="s">
        <v>21</v>
      </c>
      <c r="D14376">
        <v>88</v>
      </c>
      <c r="E14376" t="s">
        <v>22</v>
      </c>
      <c r="F14376" t="s">
        <v>23</v>
      </c>
      <c r="J14376">
        <v>1</v>
      </c>
      <c r="M14376">
        <v>1</v>
      </c>
      <c r="O14376">
        <v>-1</v>
      </c>
      <c r="Q14376">
        <v>1</v>
      </c>
    </row>
    <row r="14377" spans="1:20" x14ac:dyDescent="0.25">
      <c r="A14377">
        <v>35024</v>
      </c>
      <c r="B14377" t="s">
        <v>14410</v>
      </c>
      <c r="C14377" t="s">
        <v>21</v>
      </c>
      <c r="D14377">
        <v>88</v>
      </c>
      <c r="E14377" t="s">
        <v>22</v>
      </c>
      <c r="F14377" t="s">
        <v>23</v>
      </c>
      <c r="J14377">
        <v>1</v>
      </c>
      <c r="L14377">
        <v>1</v>
      </c>
      <c r="T14377">
        <v>1</v>
      </c>
    </row>
    <row r="14378" spans="1:20" x14ac:dyDescent="0.25">
      <c r="A14378">
        <v>35024</v>
      </c>
      <c r="B14378" t="s">
        <v>14411</v>
      </c>
      <c r="C14378" t="s">
        <v>21</v>
      </c>
      <c r="D14378">
        <v>88</v>
      </c>
      <c r="E14378" t="s">
        <v>22</v>
      </c>
      <c r="F14378" t="s">
        <v>23</v>
      </c>
      <c r="J14378">
        <v>1</v>
      </c>
      <c r="L14378">
        <v>1</v>
      </c>
      <c r="T14378">
        <v>1</v>
      </c>
    </row>
    <row r="14379" spans="1:20" x14ac:dyDescent="0.25">
      <c r="A14379">
        <v>35024</v>
      </c>
      <c r="B14379" t="s">
        <v>14412</v>
      </c>
      <c r="C14379" t="s">
        <v>21</v>
      </c>
      <c r="D14379">
        <v>88</v>
      </c>
      <c r="E14379" t="s">
        <v>22</v>
      </c>
      <c r="F14379" t="s">
        <v>23</v>
      </c>
      <c r="J14379">
        <v>1</v>
      </c>
      <c r="L14379">
        <v>1</v>
      </c>
      <c r="Q14379">
        <v>-1</v>
      </c>
      <c r="R14379">
        <v>-1</v>
      </c>
    </row>
    <row r="14380" spans="1:20" x14ac:dyDescent="0.25">
      <c r="A14380">
        <v>35024</v>
      </c>
      <c r="B14380" t="s">
        <v>14413</v>
      </c>
      <c r="C14380" t="s">
        <v>21</v>
      </c>
      <c r="D14380">
        <v>88</v>
      </c>
      <c r="E14380" t="s">
        <v>22</v>
      </c>
      <c r="F14380" t="s">
        <v>23</v>
      </c>
      <c r="J14380">
        <v>1</v>
      </c>
      <c r="L14380">
        <v>1</v>
      </c>
      <c r="O14380">
        <v>1</v>
      </c>
      <c r="Q14380">
        <v>1</v>
      </c>
    </row>
    <row r="14381" spans="1:20" x14ac:dyDescent="0.25">
      <c r="A14381">
        <v>35024</v>
      </c>
      <c r="B14381" t="s">
        <v>14414</v>
      </c>
      <c r="C14381" t="s">
        <v>21</v>
      </c>
      <c r="D14381">
        <v>88</v>
      </c>
      <c r="E14381" t="s">
        <v>22</v>
      </c>
      <c r="F14381" t="s">
        <v>23</v>
      </c>
      <c r="I14381">
        <v>1</v>
      </c>
      <c r="L14381">
        <v>1</v>
      </c>
      <c r="Q14381">
        <v>1</v>
      </c>
      <c r="T14381">
        <v>1</v>
      </c>
    </row>
    <row r="14382" spans="1:20" x14ac:dyDescent="0.25">
      <c r="A14382">
        <v>35027</v>
      </c>
      <c r="B14382" t="s">
        <v>14415</v>
      </c>
      <c r="C14382" t="s">
        <v>21</v>
      </c>
      <c r="D14382">
        <v>83</v>
      </c>
      <c r="E14382" t="s">
        <v>22</v>
      </c>
      <c r="F14382" t="s">
        <v>23</v>
      </c>
      <c r="J14382">
        <v>1</v>
      </c>
      <c r="M14382">
        <v>-1</v>
      </c>
      <c r="O14382">
        <v>-1</v>
      </c>
      <c r="Q14382">
        <v>1</v>
      </c>
    </row>
    <row r="14383" spans="1:20" x14ac:dyDescent="0.25">
      <c r="A14383">
        <v>35027</v>
      </c>
      <c r="B14383" t="s">
        <v>14416</v>
      </c>
      <c r="C14383" t="s">
        <v>21</v>
      </c>
      <c r="D14383">
        <v>83</v>
      </c>
      <c r="E14383" t="s">
        <v>22</v>
      </c>
      <c r="F14383" t="s">
        <v>23</v>
      </c>
      <c r="J14383">
        <v>1</v>
      </c>
      <c r="L14383">
        <v>1</v>
      </c>
      <c r="Q14383">
        <v>1</v>
      </c>
    </row>
    <row r="14384" spans="1:20" x14ac:dyDescent="0.25">
      <c r="A14384">
        <v>35029</v>
      </c>
      <c r="B14384" t="s">
        <v>14417</v>
      </c>
      <c r="C14384" t="s">
        <v>34</v>
      </c>
      <c r="D14384">
        <v>72</v>
      </c>
      <c r="E14384" t="s">
        <v>22</v>
      </c>
      <c r="F14384" t="s">
        <v>23</v>
      </c>
      <c r="I14384">
        <v>-1</v>
      </c>
      <c r="J14384">
        <v>1</v>
      </c>
      <c r="L14384">
        <v>1</v>
      </c>
      <c r="M14384">
        <v>-1</v>
      </c>
      <c r="O14384">
        <v>1</v>
      </c>
      <c r="Q14384">
        <v>1</v>
      </c>
    </row>
    <row r="14385" spans="1:20" x14ac:dyDescent="0.25">
      <c r="A14385">
        <v>35038</v>
      </c>
      <c r="B14385" t="s">
        <v>14418</v>
      </c>
      <c r="C14385" t="s">
        <v>34</v>
      </c>
      <c r="D14385">
        <v>61</v>
      </c>
      <c r="E14385" t="s">
        <v>22</v>
      </c>
      <c r="F14385" t="s">
        <v>23</v>
      </c>
      <c r="G14385">
        <v>1</v>
      </c>
      <c r="M14385">
        <v>0</v>
      </c>
      <c r="T14385">
        <v>1</v>
      </c>
    </row>
    <row r="14386" spans="1:20" x14ac:dyDescent="0.25">
      <c r="A14386">
        <v>35038</v>
      </c>
      <c r="B14386" t="s">
        <v>14419</v>
      </c>
      <c r="C14386" t="s">
        <v>34</v>
      </c>
      <c r="D14386">
        <v>61</v>
      </c>
      <c r="E14386" t="s">
        <v>22</v>
      </c>
      <c r="F14386" t="s">
        <v>23</v>
      </c>
      <c r="J14386">
        <v>1</v>
      </c>
      <c r="L14386">
        <v>0</v>
      </c>
      <c r="P14386">
        <v>0</v>
      </c>
      <c r="T14386">
        <v>1</v>
      </c>
    </row>
    <row r="14387" spans="1:20" x14ac:dyDescent="0.25">
      <c r="A14387">
        <v>35038</v>
      </c>
      <c r="B14387" t="s">
        <v>14420</v>
      </c>
      <c r="C14387" t="s">
        <v>34</v>
      </c>
      <c r="D14387">
        <v>61</v>
      </c>
      <c r="E14387" t="s">
        <v>22</v>
      </c>
      <c r="F14387" t="s">
        <v>23</v>
      </c>
      <c r="G14387">
        <v>1</v>
      </c>
      <c r="M14387">
        <v>0</v>
      </c>
      <c r="P14387">
        <v>0</v>
      </c>
      <c r="Q14387">
        <v>0</v>
      </c>
      <c r="T14387">
        <v>1</v>
      </c>
    </row>
    <row r="14388" spans="1:20" x14ac:dyDescent="0.25">
      <c r="A14388">
        <v>35039</v>
      </c>
      <c r="B14388" t="s">
        <v>14421</v>
      </c>
      <c r="C14388" t="s">
        <v>21</v>
      </c>
      <c r="D14388">
        <v>80</v>
      </c>
      <c r="E14388" t="s">
        <v>22</v>
      </c>
      <c r="F14388" t="s">
        <v>23</v>
      </c>
      <c r="J14388">
        <v>1</v>
      </c>
      <c r="L14388">
        <v>1</v>
      </c>
      <c r="T14388">
        <v>1</v>
      </c>
    </row>
    <row r="14389" spans="1:20" x14ac:dyDescent="0.25">
      <c r="A14389">
        <v>35039</v>
      </c>
      <c r="B14389" t="s">
        <v>14422</v>
      </c>
      <c r="C14389" t="s">
        <v>21</v>
      </c>
      <c r="D14389">
        <v>80</v>
      </c>
      <c r="E14389" t="s">
        <v>22</v>
      </c>
      <c r="F14389" t="s">
        <v>23</v>
      </c>
      <c r="J14389">
        <v>1</v>
      </c>
      <c r="L14389">
        <v>1</v>
      </c>
      <c r="N14389">
        <v>-1</v>
      </c>
    </row>
    <row r="14390" spans="1:20" x14ac:dyDescent="0.25">
      <c r="A14390">
        <v>35039</v>
      </c>
      <c r="B14390" t="s">
        <v>14423</v>
      </c>
      <c r="C14390" t="s">
        <v>21</v>
      </c>
      <c r="D14390">
        <v>80</v>
      </c>
      <c r="E14390" t="s">
        <v>22</v>
      </c>
      <c r="F14390" t="s">
        <v>23</v>
      </c>
      <c r="J14390">
        <v>1</v>
      </c>
      <c r="L14390">
        <v>-1</v>
      </c>
      <c r="O14390">
        <v>1</v>
      </c>
      <c r="T14390">
        <v>1</v>
      </c>
    </row>
    <row r="14391" spans="1:20" x14ac:dyDescent="0.25">
      <c r="A14391">
        <v>35044</v>
      </c>
      <c r="B14391" t="s">
        <v>14424</v>
      </c>
      <c r="C14391" t="s">
        <v>21</v>
      </c>
      <c r="D14391">
        <v>56</v>
      </c>
      <c r="E14391" t="s">
        <v>22</v>
      </c>
      <c r="F14391" t="s">
        <v>23</v>
      </c>
      <c r="I14391">
        <v>1</v>
      </c>
      <c r="J14391">
        <v>1</v>
      </c>
      <c r="L14391">
        <v>0</v>
      </c>
      <c r="P14391">
        <v>0</v>
      </c>
      <c r="Q14391">
        <v>1</v>
      </c>
      <c r="T14391">
        <v>1</v>
      </c>
    </row>
    <row r="14392" spans="1:20" x14ac:dyDescent="0.25">
      <c r="A14392">
        <v>35044</v>
      </c>
      <c r="B14392" t="s">
        <v>14425</v>
      </c>
      <c r="C14392" t="s">
        <v>21</v>
      </c>
      <c r="D14392">
        <v>56</v>
      </c>
      <c r="E14392" t="s">
        <v>22</v>
      </c>
      <c r="F14392" t="s">
        <v>23</v>
      </c>
      <c r="G14392">
        <v>1</v>
      </c>
      <c r="M14392">
        <v>0</v>
      </c>
      <c r="O14392">
        <v>0</v>
      </c>
      <c r="Q14392">
        <v>0</v>
      </c>
      <c r="T14392">
        <v>1</v>
      </c>
    </row>
    <row r="14393" spans="1:20" x14ac:dyDescent="0.25">
      <c r="A14393">
        <v>35044</v>
      </c>
      <c r="B14393" t="s">
        <v>14426</v>
      </c>
      <c r="C14393" t="s">
        <v>21</v>
      </c>
      <c r="D14393">
        <v>56</v>
      </c>
      <c r="E14393" t="s">
        <v>22</v>
      </c>
      <c r="F14393" t="s">
        <v>23</v>
      </c>
      <c r="I14393">
        <v>1</v>
      </c>
      <c r="J14393">
        <v>1</v>
      </c>
      <c r="L14393">
        <v>0</v>
      </c>
      <c r="P14393">
        <v>0</v>
      </c>
      <c r="Q14393">
        <v>1</v>
      </c>
      <c r="T14393">
        <v>1</v>
      </c>
    </row>
    <row r="14394" spans="1:20" x14ac:dyDescent="0.25">
      <c r="A14394">
        <v>35044</v>
      </c>
      <c r="B14394" t="s">
        <v>14427</v>
      </c>
      <c r="C14394" t="s">
        <v>21</v>
      </c>
      <c r="D14394">
        <v>56</v>
      </c>
      <c r="E14394" t="s">
        <v>22</v>
      </c>
      <c r="F14394" t="s">
        <v>23</v>
      </c>
      <c r="I14394">
        <v>1</v>
      </c>
      <c r="J14394">
        <v>1</v>
      </c>
      <c r="L14394">
        <v>1</v>
      </c>
      <c r="Q14394">
        <v>1</v>
      </c>
      <c r="T14394">
        <v>1</v>
      </c>
    </row>
    <row r="14395" spans="1:20" x14ac:dyDescent="0.25">
      <c r="A14395">
        <v>35044</v>
      </c>
      <c r="B14395" t="s">
        <v>14428</v>
      </c>
      <c r="C14395" t="s">
        <v>21</v>
      </c>
      <c r="D14395">
        <v>56</v>
      </c>
      <c r="E14395" t="s">
        <v>22</v>
      </c>
      <c r="F14395" t="s">
        <v>23</v>
      </c>
      <c r="J14395">
        <v>1</v>
      </c>
      <c r="P14395">
        <v>0</v>
      </c>
      <c r="Q14395">
        <v>1</v>
      </c>
      <c r="T14395">
        <v>1</v>
      </c>
    </row>
    <row r="14396" spans="1:20" x14ac:dyDescent="0.25">
      <c r="A14396">
        <v>35059</v>
      </c>
      <c r="B14396" t="s">
        <v>14429</v>
      </c>
      <c r="C14396" t="s">
        <v>21</v>
      </c>
      <c r="D14396">
        <v>90</v>
      </c>
      <c r="E14396" t="s">
        <v>22</v>
      </c>
      <c r="F14396" t="s">
        <v>23</v>
      </c>
      <c r="J14396">
        <v>1</v>
      </c>
      <c r="Q14396">
        <v>1</v>
      </c>
      <c r="T14396">
        <v>1</v>
      </c>
    </row>
    <row r="14397" spans="1:20" x14ac:dyDescent="0.25">
      <c r="A14397">
        <v>35059</v>
      </c>
      <c r="B14397" t="s">
        <v>14430</v>
      </c>
      <c r="C14397" t="s">
        <v>21</v>
      </c>
      <c r="D14397">
        <v>90</v>
      </c>
      <c r="E14397" t="s">
        <v>22</v>
      </c>
      <c r="F14397" t="s">
        <v>23</v>
      </c>
      <c r="I14397">
        <v>1</v>
      </c>
      <c r="J14397">
        <v>1</v>
      </c>
      <c r="P14397">
        <v>0</v>
      </c>
      <c r="Q14397">
        <v>1</v>
      </c>
      <c r="T14397">
        <v>1</v>
      </c>
    </row>
    <row r="14398" spans="1:20" x14ac:dyDescent="0.25">
      <c r="A14398">
        <v>35059</v>
      </c>
      <c r="B14398" t="s">
        <v>14431</v>
      </c>
      <c r="C14398" t="s">
        <v>21</v>
      </c>
      <c r="D14398">
        <v>90</v>
      </c>
      <c r="E14398" t="s">
        <v>22</v>
      </c>
      <c r="F14398" t="s">
        <v>23</v>
      </c>
      <c r="J14398">
        <v>1</v>
      </c>
      <c r="Q14398">
        <v>1</v>
      </c>
      <c r="T14398">
        <v>1</v>
      </c>
    </row>
    <row r="14399" spans="1:20" x14ac:dyDescent="0.25">
      <c r="A14399">
        <v>35059</v>
      </c>
      <c r="B14399" t="s">
        <v>14432</v>
      </c>
      <c r="C14399" t="s">
        <v>21</v>
      </c>
      <c r="D14399">
        <v>90</v>
      </c>
      <c r="E14399" t="s">
        <v>22</v>
      </c>
      <c r="F14399" t="s">
        <v>23</v>
      </c>
      <c r="J14399">
        <v>1</v>
      </c>
      <c r="N14399">
        <v>-1</v>
      </c>
      <c r="O14399">
        <v>-1</v>
      </c>
      <c r="Q14399">
        <v>1</v>
      </c>
      <c r="T14399">
        <v>1</v>
      </c>
    </row>
    <row r="14400" spans="1:20" x14ac:dyDescent="0.25">
      <c r="A14400">
        <v>35059</v>
      </c>
      <c r="B14400" t="s">
        <v>14433</v>
      </c>
      <c r="C14400" t="s">
        <v>21</v>
      </c>
      <c r="D14400">
        <v>90</v>
      </c>
      <c r="E14400" t="s">
        <v>22</v>
      </c>
      <c r="F14400" t="s">
        <v>23</v>
      </c>
      <c r="J14400">
        <v>1</v>
      </c>
      <c r="Q14400">
        <v>1</v>
      </c>
      <c r="T14400">
        <v>0</v>
      </c>
    </row>
    <row r="14401" spans="1:20" x14ac:dyDescent="0.25">
      <c r="A14401">
        <v>35060</v>
      </c>
      <c r="B14401" t="s">
        <v>14434</v>
      </c>
      <c r="C14401" t="s">
        <v>34</v>
      </c>
      <c r="D14401">
        <v>25</v>
      </c>
      <c r="E14401" t="s">
        <v>22</v>
      </c>
      <c r="F14401" t="s">
        <v>23</v>
      </c>
      <c r="I14401">
        <v>-1</v>
      </c>
      <c r="L14401">
        <v>-1</v>
      </c>
      <c r="O14401">
        <v>1</v>
      </c>
      <c r="T14401">
        <v>1</v>
      </c>
    </row>
    <row r="14402" spans="1:20" x14ac:dyDescent="0.25">
      <c r="A14402">
        <v>35060</v>
      </c>
      <c r="B14402" t="s">
        <v>14435</v>
      </c>
      <c r="C14402" t="s">
        <v>34</v>
      </c>
      <c r="D14402">
        <v>29</v>
      </c>
      <c r="E14402" t="s">
        <v>22</v>
      </c>
      <c r="F14402" t="s">
        <v>23</v>
      </c>
      <c r="L14402">
        <v>-1</v>
      </c>
      <c r="N14402">
        <v>-1</v>
      </c>
    </row>
    <row r="14403" spans="1:20" x14ac:dyDescent="0.25">
      <c r="A14403">
        <v>35091</v>
      </c>
      <c r="B14403" t="s">
        <v>14436</v>
      </c>
      <c r="C14403" t="s">
        <v>34</v>
      </c>
      <c r="D14403">
        <v>54</v>
      </c>
      <c r="E14403" t="s">
        <v>22</v>
      </c>
      <c r="F14403" t="s">
        <v>23</v>
      </c>
      <c r="H14403">
        <v>-1</v>
      </c>
      <c r="J14403">
        <v>1</v>
      </c>
      <c r="L14403">
        <v>1</v>
      </c>
      <c r="M14403">
        <v>-1</v>
      </c>
      <c r="O14403">
        <v>-1</v>
      </c>
      <c r="P14403">
        <v>0</v>
      </c>
      <c r="Q14403">
        <v>1</v>
      </c>
      <c r="T14403">
        <v>1</v>
      </c>
    </row>
    <row r="14404" spans="1:20" x14ac:dyDescent="0.25">
      <c r="A14404">
        <v>35091</v>
      </c>
      <c r="B14404" t="s">
        <v>14437</v>
      </c>
      <c r="C14404" t="s">
        <v>34</v>
      </c>
      <c r="D14404">
        <v>54</v>
      </c>
      <c r="E14404" t="s">
        <v>22</v>
      </c>
      <c r="F14404" t="s">
        <v>23</v>
      </c>
      <c r="H14404">
        <v>-1</v>
      </c>
      <c r="L14404">
        <v>1</v>
      </c>
      <c r="M14404">
        <v>-1</v>
      </c>
      <c r="O14404">
        <v>1</v>
      </c>
      <c r="P14404">
        <v>-1</v>
      </c>
      <c r="Q14404">
        <v>1</v>
      </c>
      <c r="T14404">
        <v>1</v>
      </c>
    </row>
    <row r="14405" spans="1:20" x14ac:dyDescent="0.25">
      <c r="A14405">
        <v>35105</v>
      </c>
      <c r="B14405" t="s">
        <v>14438</v>
      </c>
      <c r="C14405" t="s">
        <v>34</v>
      </c>
      <c r="D14405">
        <v>44</v>
      </c>
      <c r="E14405" t="s">
        <v>22</v>
      </c>
      <c r="F14405" t="s">
        <v>23</v>
      </c>
      <c r="I14405">
        <v>-1</v>
      </c>
      <c r="J14405">
        <v>1</v>
      </c>
      <c r="L14405">
        <v>1</v>
      </c>
      <c r="O14405">
        <v>-1</v>
      </c>
      <c r="P14405">
        <v>0</v>
      </c>
      <c r="Q14405">
        <v>1</v>
      </c>
      <c r="T14405">
        <v>1</v>
      </c>
    </row>
    <row r="14406" spans="1:20" x14ac:dyDescent="0.25">
      <c r="A14406">
        <v>35105</v>
      </c>
      <c r="B14406" t="s">
        <v>14439</v>
      </c>
      <c r="C14406" t="s">
        <v>34</v>
      </c>
      <c r="D14406">
        <v>44</v>
      </c>
      <c r="E14406" t="s">
        <v>22</v>
      </c>
      <c r="F14406" t="s">
        <v>23</v>
      </c>
      <c r="J14406">
        <v>1</v>
      </c>
      <c r="L14406">
        <v>1</v>
      </c>
      <c r="Q14406">
        <v>1</v>
      </c>
      <c r="T14406">
        <v>1</v>
      </c>
    </row>
    <row r="14407" spans="1:20" x14ac:dyDescent="0.25">
      <c r="A14407">
        <v>35105</v>
      </c>
      <c r="B14407" t="s">
        <v>14440</v>
      </c>
      <c r="C14407" t="s">
        <v>34</v>
      </c>
      <c r="D14407">
        <v>44</v>
      </c>
      <c r="E14407" t="s">
        <v>22</v>
      </c>
      <c r="F14407" t="s">
        <v>23</v>
      </c>
      <c r="O14407">
        <v>1</v>
      </c>
      <c r="P14407">
        <v>0</v>
      </c>
      <c r="Q14407">
        <v>1</v>
      </c>
      <c r="T14407">
        <v>0</v>
      </c>
    </row>
    <row r="14408" spans="1:20" x14ac:dyDescent="0.25">
      <c r="A14408">
        <v>35105</v>
      </c>
      <c r="B14408" t="s">
        <v>14441</v>
      </c>
      <c r="C14408" t="s">
        <v>34</v>
      </c>
      <c r="D14408">
        <v>45</v>
      </c>
      <c r="E14408" t="s">
        <v>22</v>
      </c>
      <c r="F14408" t="s">
        <v>23</v>
      </c>
      <c r="J14408">
        <v>1</v>
      </c>
      <c r="P14408">
        <v>1</v>
      </c>
      <c r="Q14408">
        <v>1</v>
      </c>
    </row>
    <row r="14409" spans="1:20" x14ac:dyDescent="0.25">
      <c r="A14409">
        <v>35105</v>
      </c>
      <c r="B14409" t="s">
        <v>14442</v>
      </c>
      <c r="C14409" t="s">
        <v>34</v>
      </c>
      <c r="D14409">
        <v>45</v>
      </c>
      <c r="E14409" t="s">
        <v>22</v>
      </c>
      <c r="F14409" t="s">
        <v>23</v>
      </c>
      <c r="J14409">
        <v>1</v>
      </c>
      <c r="L14409">
        <v>0</v>
      </c>
      <c r="Q14409">
        <v>1</v>
      </c>
      <c r="T14409">
        <v>1</v>
      </c>
    </row>
    <row r="14410" spans="1:20" x14ac:dyDescent="0.25">
      <c r="A14410">
        <v>35105</v>
      </c>
      <c r="B14410" t="s">
        <v>14443</v>
      </c>
      <c r="C14410" t="s">
        <v>34</v>
      </c>
      <c r="D14410">
        <v>44</v>
      </c>
      <c r="E14410" t="s">
        <v>22</v>
      </c>
      <c r="F14410" t="s">
        <v>23</v>
      </c>
      <c r="I14410">
        <v>-1</v>
      </c>
      <c r="J14410">
        <v>1</v>
      </c>
      <c r="L14410">
        <v>1</v>
      </c>
      <c r="Q14410">
        <v>1</v>
      </c>
      <c r="T14410">
        <v>1</v>
      </c>
    </row>
    <row r="14411" spans="1:20" x14ac:dyDescent="0.25">
      <c r="A14411">
        <v>35105</v>
      </c>
      <c r="B14411" t="s">
        <v>14444</v>
      </c>
      <c r="C14411" t="s">
        <v>34</v>
      </c>
      <c r="D14411">
        <v>45</v>
      </c>
      <c r="E14411" t="s">
        <v>22</v>
      </c>
      <c r="F14411" t="s">
        <v>23</v>
      </c>
      <c r="I14411">
        <v>-1</v>
      </c>
      <c r="J14411">
        <v>1</v>
      </c>
      <c r="P14411">
        <v>0</v>
      </c>
      <c r="Q14411">
        <v>1</v>
      </c>
      <c r="T14411">
        <v>1</v>
      </c>
    </row>
    <row r="14412" spans="1:20" x14ac:dyDescent="0.25">
      <c r="A14412">
        <v>35105</v>
      </c>
      <c r="B14412" t="s">
        <v>14445</v>
      </c>
      <c r="C14412" t="s">
        <v>34</v>
      </c>
      <c r="D14412">
        <v>44</v>
      </c>
      <c r="E14412" t="s">
        <v>22</v>
      </c>
      <c r="F14412" t="s">
        <v>23</v>
      </c>
      <c r="H14412">
        <v>-1</v>
      </c>
      <c r="J14412">
        <v>1</v>
      </c>
      <c r="O14412">
        <v>1</v>
      </c>
      <c r="Q14412">
        <v>1</v>
      </c>
      <c r="T14412">
        <v>1</v>
      </c>
    </row>
    <row r="14413" spans="1:20" x14ac:dyDescent="0.25">
      <c r="A14413">
        <v>35105</v>
      </c>
      <c r="B14413" t="s">
        <v>14446</v>
      </c>
      <c r="C14413" t="s">
        <v>34</v>
      </c>
      <c r="D14413">
        <v>45</v>
      </c>
      <c r="E14413" t="s">
        <v>22</v>
      </c>
      <c r="F14413" t="s">
        <v>23</v>
      </c>
      <c r="I14413">
        <v>0</v>
      </c>
      <c r="M14413">
        <v>-1</v>
      </c>
      <c r="O14413">
        <v>-1</v>
      </c>
      <c r="Q14413">
        <v>1</v>
      </c>
      <c r="T14413">
        <v>1</v>
      </c>
    </row>
    <row r="14414" spans="1:20" x14ac:dyDescent="0.25">
      <c r="A14414">
        <v>35105</v>
      </c>
      <c r="B14414" t="s">
        <v>14447</v>
      </c>
      <c r="C14414" t="s">
        <v>34</v>
      </c>
      <c r="D14414">
        <v>44</v>
      </c>
      <c r="E14414" t="s">
        <v>22</v>
      </c>
      <c r="F14414" t="s">
        <v>23</v>
      </c>
      <c r="L14414">
        <v>-1</v>
      </c>
      <c r="Q14414">
        <v>1</v>
      </c>
    </row>
    <row r="14415" spans="1:20" x14ac:dyDescent="0.25">
      <c r="A14415">
        <v>35105</v>
      </c>
      <c r="B14415" t="s">
        <v>14448</v>
      </c>
      <c r="C14415" t="s">
        <v>34</v>
      </c>
      <c r="D14415">
        <v>45</v>
      </c>
      <c r="E14415" t="s">
        <v>22</v>
      </c>
      <c r="F14415" t="s">
        <v>23</v>
      </c>
      <c r="J14415">
        <v>1</v>
      </c>
      <c r="Q14415">
        <v>1</v>
      </c>
      <c r="T14415">
        <v>1</v>
      </c>
    </row>
    <row r="14416" spans="1:20" x14ac:dyDescent="0.25">
      <c r="A14416">
        <v>35105</v>
      </c>
      <c r="B14416" t="s">
        <v>14449</v>
      </c>
      <c r="C14416" t="s">
        <v>34</v>
      </c>
      <c r="D14416">
        <v>44</v>
      </c>
      <c r="E14416" t="s">
        <v>22</v>
      </c>
      <c r="F14416" t="s">
        <v>23</v>
      </c>
      <c r="J14416">
        <v>-1</v>
      </c>
      <c r="M14416">
        <v>1</v>
      </c>
      <c r="O14416">
        <v>1</v>
      </c>
      <c r="P14416">
        <v>0</v>
      </c>
      <c r="T14416">
        <v>1</v>
      </c>
    </row>
    <row r="14417" spans="1:20" x14ac:dyDescent="0.25">
      <c r="A14417">
        <v>35105</v>
      </c>
      <c r="B14417" t="s">
        <v>14450</v>
      </c>
      <c r="C14417" t="s">
        <v>34</v>
      </c>
      <c r="D14417">
        <v>45</v>
      </c>
      <c r="E14417" t="s">
        <v>22</v>
      </c>
      <c r="F14417" t="s">
        <v>23</v>
      </c>
      <c r="I14417">
        <v>-1</v>
      </c>
      <c r="J14417">
        <v>1</v>
      </c>
      <c r="P14417">
        <v>0</v>
      </c>
      <c r="Q14417">
        <v>1</v>
      </c>
      <c r="T14417">
        <v>1</v>
      </c>
    </row>
    <row r="14418" spans="1:20" x14ac:dyDescent="0.25">
      <c r="A14418">
        <v>35105</v>
      </c>
      <c r="B14418" t="s">
        <v>14451</v>
      </c>
      <c r="C14418" t="s">
        <v>34</v>
      </c>
      <c r="D14418">
        <v>44</v>
      </c>
      <c r="E14418" t="s">
        <v>22</v>
      </c>
      <c r="F14418" t="s">
        <v>23</v>
      </c>
      <c r="J14418">
        <v>1</v>
      </c>
      <c r="O14418">
        <v>1</v>
      </c>
      <c r="Q14418">
        <v>1</v>
      </c>
      <c r="T14418">
        <v>1</v>
      </c>
    </row>
    <row r="14419" spans="1:20" x14ac:dyDescent="0.25">
      <c r="A14419">
        <v>35105</v>
      </c>
      <c r="B14419" t="s">
        <v>14452</v>
      </c>
      <c r="C14419" t="s">
        <v>34</v>
      </c>
      <c r="D14419">
        <v>44</v>
      </c>
      <c r="E14419" t="s">
        <v>22</v>
      </c>
      <c r="F14419" t="s">
        <v>23</v>
      </c>
      <c r="J14419">
        <v>1</v>
      </c>
      <c r="P14419">
        <v>0</v>
      </c>
      <c r="T14419">
        <v>1</v>
      </c>
    </row>
    <row r="14420" spans="1:20" x14ac:dyDescent="0.25">
      <c r="A14420">
        <v>35105</v>
      </c>
      <c r="B14420" t="s">
        <v>14453</v>
      </c>
      <c r="C14420" t="s">
        <v>34</v>
      </c>
      <c r="D14420">
        <v>44</v>
      </c>
      <c r="E14420" t="s">
        <v>22</v>
      </c>
      <c r="F14420" t="s">
        <v>23</v>
      </c>
      <c r="J14420">
        <v>1</v>
      </c>
      <c r="L14420">
        <v>-1</v>
      </c>
      <c r="N14420">
        <v>-1</v>
      </c>
      <c r="Q14420">
        <v>1</v>
      </c>
      <c r="T14420">
        <v>1</v>
      </c>
    </row>
    <row r="14421" spans="1:20" x14ac:dyDescent="0.25">
      <c r="A14421">
        <v>35105</v>
      </c>
      <c r="B14421" t="s">
        <v>14454</v>
      </c>
      <c r="C14421" t="s">
        <v>34</v>
      </c>
      <c r="D14421">
        <v>44</v>
      </c>
      <c r="E14421" t="s">
        <v>22</v>
      </c>
      <c r="F14421" t="s">
        <v>23</v>
      </c>
      <c r="J14421">
        <v>1</v>
      </c>
      <c r="O14421">
        <v>1</v>
      </c>
      <c r="Q14421">
        <v>1</v>
      </c>
      <c r="T14421">
        <v>1</v>
      </c>
    </row>
    <row r="14422" spans="1:20" x14ac:dyDescent="0.25">
      <c r="A14422">
        <v>35105</v>
      </c>
      <c r="B14422" t="s">
        <v>14455</v>
      </c>
      <c r="C14422" t="s">
        <v>34</v>
      </c>
      <c r="D14422">
        <v>45</v>
      </c>
      <c r="E14422" t="s">
        <v>22</v>
      </c>
      <c r="F14422" t="s">
        <v>23</v>
      </c>
      <c r="J14422">
        <v>1</v>
      </c>
      <c r="Q14422">
        <v>1</v>
      </c>
      <c r="T14422">
        <v>1</v>
      </c>
    </row>
    <row r="14423" spans="1:20" x14ac:dyDescent="0.25">
      <c r="A14423">
        <v>35105</v>
      </c>
      <c r="B14423" t="s">
        <v>14456</v>
      </c>
      <c r="C14423" t="s">
        <v>34</v>
      </c>
      <c r="D14423">
        <v>45</v>
      </c>
      <c r="E14423" t="s">
        <v>22</v>
      </c>
      <c r="F14423" t="s">
        <v>23</v>
      </c>
      <c r="H14423">
        <v>-1</v>
      </c>
      <c r="J14423">
        <v>1</v>
      </c>
      <c r="L14423">
        <v>0</v>
      </c>
      <c r="Q14423">
        <v>1</v>
      </c>
    </row>
    <row r="14424" spans="1:20" x14ac:dyDescent="0.25">
      <c r="A14424">
        <v>35105</v>
      </c>
      <c r="B14424" t="s">
        <v>14457</v>
      </c>
      <c r="C14424" t="s">
        <v>34</v>
      </c>
      <c r="D14424">
        <v>44</v>
      </c>
      <c r="E14424" t="s">
        <v>22</v>
      </c>
      <c r="F14424" t="s">
        <v>23</v>
      </c>
      <c r="J14424">
        <v>1</v>
      </c>
      <c r="L14424">
        <v>1</v>
      </c>
      <c r="Q14424">
        <v>1</v>
      </c>
      <c r="T14424">
        <v>1</v>
      </c>
    </row>
    <row r="14425" spans="1:20" x14ac:dyDescent="0.25">
      <c r="A14425">
        <v>35105</v>
      </c>
      <c r="B14425" t="s">
        <v>14458</v>
      </c>
      <c r="C14425" t="s">
        <v>34</v>
      </c>
      <c r="D14425">
        <v>44</v>
      </c>
      <c r="E14425" t="s">
        <v>22</v>
      </c>
      <c r="F14425" t="s">
        <v>23</v>
      </c>
      <c r="G14425">
        <v>1</v>
      </c>
      <c r="L14425">
        <v>0</v>
      </c>
      <c r="T14425">
        <v>1</v>
      </c>
    </row>
    <row r="14426" spans="1:20" x14ac:dyDescent="0.25">
      <c r="A14426">
        <v>35105</v>
      </c>
      <c r="B14426" t="s">
        <v>14459</v>
      </c>
      <c r="C14426" t="s">
        <v>34</v>
      </c>
      <c r="D14426">
        <v>44</v>
      </c>
      <c r="E14426" t="s">
        <v>22</v>
      </c>
      <c r="F14426" t="s">
        <v>23</v>
      </c>
      <c r="J14426">
        <v>1</v>
      </c>
      <c r="M14426">
        <v>-1</v>
      </c>
      <c r="O14426">
        <v>-1</v>
      </c>
      <c r="Q14426">
        <v>1</v>
      </c>
      <c r="T14426">
        <v>1</v>
      </c>
    </row>
    <row r="14427" spans="1:20" x14ac:dyDescent="0.25">
      <c r="A14427">
        <v>35105</v>
      </c>
      <c r="B14427" t="s">
        <v>14460</v>
      </c>
      <c r="C14427" t="s">
        <v>34</v>
      </c>
      <c r="D14427">
        <v>44</v>
      </c>
      <c r="E14427" t="s">
        <v>22</v>
      </c>
      <c r="F14427" t="s">
        <v>23</v>
      </c>
      <c r="J14427">
        <v>1</v>
      </c>
      <c r="Q14427">
        <v>1</v>
      </c>
      <c r="T14427">
        <v>1</v>
      </c>
    </row>
    <row r="14428" spans="1:20" x14ac:dyDescent="0.25">
      <c r="A14428">
        <v>35105</v>
      </c>
      <c r="B14428" t="s">
        <v>14461</v>
      </c>
      <c r="C14428" t="s">
        <v>34</v>
      </c>
      <c r="D14428">
        <v>45</v>
      </c>
      <c r="E14428" t="s">
        <v>22</v>
      </c>
      <c r="F14428" t="s">
        <v>23</v>
      </c>
      <c r="J14428">
        <v>-1</v>
      </c>
      <c r="M14428">
        <v>-1</v>
      </c>
      <c r="O14428">
        <v>-1</v>
      </c>
      <c r="Q14428">
        <v>0</v>
      </c>
    </row>
    <row r="14429" spans="1:20" x14ac:dyDescent="0.25">
      <c r="A14429">
        <v>35105</v>
      </c>
      <c r="B14429" t="s">
        <v>14462</v>
      </c>
      <c r="C14429" t="s">
        <v>34</v>
      </c>
      <c r="D14429">
        <v>45</v>
      </c>
      <c r="E14429" t="s">
        <v>22</v>
      </c>
      <c r="F14429" t="s">
        <v>23</v>
      </c>
      <c r="I14429">
        <v>-1</v>
      </c>
      <c r="J14429">
        <v>1</v>
      </c>
      <c r="P14429">
        <v>0</v>
      </c>
      <c r="Q14429">
        <v>1</v>
      </c>
      <c r="T14429">
        <v>1</v>
      </c>
    </row>
    <row r="14430" spans="1:20" x14ac:dyDescent="0.25">
      <c r="A14430">
        <v>35105</v>
      </c>
      <c r="B14430" t="s">
        <v>14463</v>
      </c>
      <c r="C14430" t="s">
        <v>34</v>
      </c>
      <c r="D14430">
        <v>44</v>
      </c>
      <c r="E14430" t="s">
        <v>22</v>
      </c>
      <c r="F14430" t="s">
        <v>23</v>
      </c>
      <c r="I14430">
        <v>-1</v>
      </c>
      <c r="J14430">
        <v>1</v>
      </c>
      <c r="L14430">
        <v>1</v>
      </c>
      <c r="O14430">
        <v>-1</v>
      </c>
      <c r="P14430">
        <v>0</v>
      </c>
      <c r="Q14430">
        <v>1</v>
      </c>
      <c r="T14430">
        <v>1</v>
      </c>
    </row>
    <row r="14431" spans="1:20" x14ac:dyDescent="0.25">
      <c r="A14431">
        <v>35105</v>
      </c>
      <c r="B14431" t="s">
        <v>14464</v>
      </c>
      <c r="C14431" t="s">
        <v>34</v>
      </c>
      <c r="D14431">
        <v>44</v>
      </c>
      <c r="E14431" t="s">
        <v>22</v>
      </c>
      <c r="F14431" t="s">
        <v>23</v>
      </c>
      <c r="J14431">
        <v>1</v>
      </c>
      <c r="Q14431">
        <v>1</v>
      </c>
      <c r="T14431">
        <v>1</v>
      </c>
    </row>
    <row r="14432" spans="1:20" x14ac:dyDescent="0.25">
      <c r="A14432">
        <v>35105</v>
      </c>
      <c r="B14432" t="s">
        <v>14465</v>
      </c>
      <c r="C14432" t="s">
        <v>34</v>
      </c>
      <c r="D14432">
        <v>44</v>
      </c>
      <c r="E14432" t="s">
        <v>22</v>
      </c>
      <c r="F14432" t="s">
        <v>23</v>
      </c>
      <c r="J14432">
        <v>1</v>
      </c>
      <c r="M14432">
        <v>-1</v>
      </c>
      <c r="N14432">
        <v>-1</v>
      </c>
      <c r="T14432">
        <v>1</v>
      </c>
    </row>
    <row r="14433" spans="1:20" x14ac:dyDescent="0.25">
      <c r="A14433">
        <v>35105</v>
      </c>
      <c r="B14433" t="s">
        <v>14466</v>
      </c>
      <c r="C14433" t="s">
        <v>34</v>
      </c>
      <c r="D14433">
        <v>44</v>
      </c>
      <c r="E14433" t="s">
        <v>22</v>
      </c>
      <c r="F14433" t="s">
        <v>23</v>
      </c>
      <c r="J14433">
        <v>1</v>
      </c>
      <c r="Q14433">
        <v>1</v>
      </c>
      <c r="T14433">
        <v>1</v>
      </c>
    </row>
    <row r="14434" spans="1:20" x14ac:dyDescent="0.25">
      <c r="A14434">
        <v>35105</v>
      </c>
      <c r="B14434" t="s">
        <v>14467</v>
      </c>
      <c r="C14434" t="s">
        <v>34</v>
      </c>
      <c r="D14434">
        <v>44</v>
      </c>
      <c r="E14434" t="s">
        <v>22</v>
      </c>
      <c r="F14434" t="s">
        <v>23</v>
      </c>
      <c r="H14434">
        <v>-1</v>
      </c>
      <c r="J14434">
        <v>1</v>
      </c>
      <c r="K14434">
        <v>1</v>
      </c>
      <c r="M14434">
        <v>-1</v>
      </c>
    </row>
    <row r="14435" spans="1:20" x14ac:dyDescent="0.25">
      <c r="A14435">
        <v>35124</v>
      </c>
      <c r="B14435" t="s">
        <v>14468</v>
      </c>
      <c r="C14435" t="s">
        <v>21</v>
      </c>
      <c r="D14435">
        <v>90</v>
      </c>
      <c r="E14435" t="s">
        <v>22</v>
      </c>
      <c r="F14435" t="s">
        <v>23</v>
      </c>
      <c r="J14435">
        <v>1</v>
      </c>
      <c r="N14435">
        <v>-1</v>
      </c>
      <c r="O14435">
        <v>-1</v>
      </c>
      <c r="Q14435">
        <v>1</v>
      </c>
    </row>
    <row r="14436" spans="1:20" x14ac:dyDescent="0.25">
      <c r="A14436">
        <v>35124</v>
      </c>
      <c r="B14436" t="s">
        <v>14469</v>
      </c>
      <c r="C14436" t="s">
        <v>21</v>
      </c>
      <c r="D14436">
        <v>90</v>
      </c>
      <c r="E14436" t="s">
        <v>32</v>
      </c>
      <c r="J14436">
        <v>1</v>
      </c>
      <c r="N14436">
        <v>-1</v>
      </c>
      <c r="O14436">
        <v>-1</v>
      </c>
      <c r="Q14436">
        <v>1</v>
      </c>
    </row>
    <row r="14437" spans="1:20" x14ac:dyDescent="0.25">
      <c r="A14437">
        <v>35124</v>
      </c>
      <c r="B14437" t="s">
        <v>14470</v>
      </c>
      <c r="C14437" t="s">
        <v>21</v>
      </c>
      <c r="D14437">
        <v>89</v>
      </c>
      <c r="E14437" t="s">
        <v>22</v>
      </c>
      <c r="F14437" t="s">
        <v>23</v>
      </c>
      <c r="Q14437">
        <v>1</v>
      </c>
      <c r="T14437">
        <v>1</v>
      </c>
    </row>
    <row r="14438" spans="1:20" x14ac:dyDescent="0.25">
      <c r="A14438">
        <v>35126</v>
      </c>
      <c r="B14438" t="s">
        <v>14471</v>
      </c>
      <c r="C14438" t="s">
        <v>21</v>
      </c>
      <c r="D14438">
        <v>34</v>
      </c>
      <c r="E14438" t="s">
        <v>22</v>
      </c>
      <c r="F14438" t="s">
        <v>23</v>
      </c>
      <c r="J14438">
        <v>1</v>
      </c>
      <c r="O14438">
        <v>-1</v>
      </c>
      <c r="Q14438">
        <v>1</v>
      </c>
      <c r="T14438">
        <v>1</v>
      </c>
    </row>
    <row r="14439" spans="1:20" x14ac:dyDescent="0.25">
      <c r="A14439">
        <v>35126</v>
      </c>
      <c r="B14439" t="s">
        <v>14472</v>
      </c>
      <c r="C14439" t="s">
        <v>21</v>
      </c>
      <c r="D14439">
        <v>34</v>
      </c>
      <c r="E14439" t="s">
        <v>22</v>
      </c>
      <c r="F14439" t="s">
        <v>23</v>
      </c>
      <c r="J14439">
        <v>1</v>
      </c>
      <c r="O14439">
        <v>-1</v>
      </c>
      <c r="Q14439">
        <v>1</v>
      </c>
      <c r="T14439">
        <v>1</v>
      </c>
    </row>
    <row r="14440" spans="1:20" x14ac:dyDescent="0.25">
      <c r="A14440">
        <v>35126</v>
      </c>
      <c r="B14440" t="s">
        <v>14473</v>
      </c>
      <c r="C14440" t="s">
        <v>21</v>
      </c>
      <c r="D14440">
        <v>34</v>
      </c>
      <c r="E14440" t="s">
        <v>22</v>
      </c>
      <c r="F14440" t="s">
        <v>23</v>
      </c>
      <c r="I14440">
        <v>0</v>
      </c>
      <c r="M14440">
        <v>-1</v>
      </c>
      <c r="O14440">
        <v>-1</v>
      </c>
      <c r="T14440">
        <v>1</v>
      </c>
    </row>
    <row r="14441" spans="1:20" x14ac:dyDescent="0.25">
      <c r="A14441">
        <v>35128</v>
      </c>
      <c r="B14441" t="s">
        <v>14474</v>
      </c>
      <c r="C14441" t="s">
        <v>34</v>
      </c>
      <c r="D14441">
        <v>67</v>
      </c>
      <c r="E14441" t="s">
        <v>22</v>
      </c>
      <c r="F14441" t="s">
        <v>23</v>
      </c>
      <c r="J14441">
        <v>1</v>
      </c>
      <c r="P14441">
        <v>1</v>
      </c>
      <c r="Q14441">
        <v>1</v>
      </c>
      <c r="T14441">
        <v>1</v>
      </c>
    </row>
    <row r="14442" spans="1:20" x14ac:dyDescent="0.25">
      <c r="A14442">
        <v>35128</v>
      </c>
      <c r="B14442" t="s">
        <v>14475</v>
      </c>
      <c r="C14442" t="s">
        <v>34</v>
      </c>
      <c r="D14442">
        <v>67</v>
      </c>
      <c r="E14442" t="s">
        <v>22</v>
      </c>
      <c r="F14442" t="s">
        <v>23</v>
      </c>
      <c r="Q14442">
        <v>1</v>
      </c>
    </row>
    <row r="14443" spans="1:20" x14ac:dyDescent="0.25">
      <c r="A14443">
        <v>35128</v>
      </c>
      <c r="B14443" t="s">
        <v>14476</v>
      </c>
      <c r="C14443" t="s">
        <v>34</v>
      </c>
      <c r="D14443">
        <v>67</v>
      </c>
      <c r="E14443" t="s">
        <v>22</v>
      </c>
      <c r="F14443" t="s">
        <v>23</v>
      </c>
      <c r="H14443">
        <v>1</v>
      </c>
      <c r="I14443">
        <v>1</v>
      </c>
      <c r="J14443">
        <v>1</v>
      </c>
      <c r="L14443">
        <v>-1</v>
      </c>
      <c r="M14443">
        <v>1</v>
      </c>
      <c r="N14443">
        <v>1</v>
      </c>
      <c r="P14443">
        <v>0</v>
      </c>
      <c r="Q14443">
        <v>1</v>
      </c>
    </row>
    <row r="14444" spans="1:20" x14ac:dyDescent="0.25">
      <c r="A14444">
        <v>35128</v>
      </c>
      <c r="B14444" t="s">
        <v>14477</v>
      </c>
      <c r="C14444" t="s">
        <v>34</v>
      </c>
      <c r="D14444">
        <v>67</v>
      </c>
      <c r="E14444" t="s">
        <v>22</v>
      </c>
      <c r="F14444" t="s">
        <v>23</v>
      </c>
      <c r="I14444">
        <v>0</v>
      </c>
      <c r="L14444">
        <v>1</v>
      </c>
      <c r="M14444">
        <v>1</v>
      </c>
      <c r="P14444">
        <v>0</v>
      </c>
    </row>
    <row r="14445" spans="1:20" x14ac:dyDescent="0.25">
      <c r="A14445">
        <v>35128</v>
      </c>
      <c r="B14445" t="s">
        <v>14478</v>
      </c>
      <c r="C14445" t="s">
        <v>34</v>
      </c>
      <c r="D14445">
        <v>67</v>
      </c>
      <c r="E14445" t="s">
        <v>22</v>
      </c>
      <c r="F14445" t="s">
        <v>23</v>
      </c>
      <c r="J14445">
        <v>1</v>
      </c>
      <c r="Q14445">
        <v>1</v>
      </c>
      <c r="T14445">
        <v>1</v>
      </c>
    </row>
    <row r="14446" spans="1:20" x14ac:dyDescent="0.25">
      <c r="A14446">
        <v>35128</v>
      </c>
      <c r="B14446" t="s">
        <v>14479</v>
      </c>
      <c r="C14446" t="s">
        <v>34</v>
      </c>
      <c r="D14446">
        <v>67</v>
      </c>
      <c r="E14446" t="s">
        <v>22</v>
      </c>
      <c r="F14446" t="s">
        <v>23</v>
      </c>
      <c r="L14446">
        <v>1</v>
      </c>
      <c r="P14446">
        <v>1</v>
      </c>
      <c r="T14446">
        <v>1</v>
      </c>
    </row>
    <row r="14447" spans="1:20" x14ac:dyDescent="0.25">
      <c r="A14447">
        <v>35128</v>
      </c>
      <c r="B14447" t="s">
        <v>14480</v>
      </c>
      <c r="C14447" t="s">
        <v>34</v>
      </c>
      <c r="D14447">
        <v>67</v>
      </c>
      <c r="E14447" t="s">
        <v>22</v>
      </c>
      <c r="F14447" t="s">
        <v>23</v>
      </c>
      <c r="L14447">
        <v>1</v>
      </c>
      <c r="M14447">
        <v>1</v>
      </c>
      <c r="N14447">
        <v>-1</v>
      </c>
      <c r="P14447">
        <v>0</v>
      </c>
    </row>
    <row r="14448" spans="1:20" x14ac:dyDescent="0.25">
      <c r="A14448">
        <v>35128</v>
      </c>
      <c r="B14448" t="s">
        <v>14481</v>
      </c>
      <c r="C14448" t="s">
        <v>34</v>
      </c>
      <c r="D14448">
        <v>66</v>
      </c>
      <c r="E14448" t="s">
        <v>22</v>
      </c>
      <c r="F14448" t="s">
        <v>23</v>
      </c>
      <c r="M14448">
        <v>1</v>
      </c>
      <c r="Q14448">
        <v>1</v>
      </c>
    </row>
    <row r="14449" spans="1:20" x14ac:dyDescent="0.25">
      <c r="A14449">
        <v>35128</v>
      </c>
      <c r="B14449" t="s">
        <v>14482</v>
      </c>
      <c r="C14449" t="s">
        <v>34</v>
      </c>
      <c r="D14449">
        <v>67</v>
      </c>
      <c r="E14449" t="s">
        <v>22</v>
      </c>
      <c r="F14449" t="s">
        <v>23</v>
      </c>
      <c r="J14449">
        <v>1</v>
      </c>
      <c r="Q14449">
        <v>1</v>
      </c>
      <c r="T14449">
        <v>1</v>
      </c>
    </row>
    <row r="14450" spans="1:20" x14ac:dyDescent="0.25">
      <c r="A14450">
        <v>35128</v>
      </c>
      <c r="B14450" t="s">
        <v>14483</v>
      </c>
      <c r="C14450" t="s">
        <v>34</v>
      </c>
      <c r="D14450">
        <v>67</v>
      </c>
      <c r="E14450" t="s">
        <v>22</v>
      </c>
      <c r="F14450" t="s">
        <v>23</v>
      </c>
      <c r="I14450">
        <v>0</v>
      </c>
      <c r="M14450">
        <v>-1</v>
      </c>
      <c r="O14450">
        <v>-1</v>
      </c>
      <c r="P14450">
        <v>1</v>
      </c>
      <c r="Q14450">
        <v>1</v>
      </c>
      <c r="T14450">
        <v>1</v>
      </c>
    </row>
    <row r="14451" spans="1:20" x14ac:dyDescent="0.25">
      <c r="A14451">
        <v>35128</v>
      </c>
      <c r="B14451" t="s">
        <v>14484</v>
      </c>
      <c r="C14451" t="s">
        <v>34</v>
      </c>
      <c r="D14451">
        <v>67</v>
      </c>
      <c r="E14451" t="s">
        <v>22</v>
      </c>
      <c r="F14451" t="s">
        <v>23</v>
      </c>
      <c r="M14451">
        <v>-1</v>
      </c>
      <c r="O14451">
        <v>1</v>
      </c>
      <c r="Q14451">
        <v>1</v>
      </c>
    </row>
    <row r="14452" spans="1:20" x14ac:dyDescent="0.25">
      <c r="A14452">
        <v>35128</v>
      </c>
      <c r="B14452" t="s">
        <v>14485</v>
      </c>
      <c r="C14452" t="s">
        <v>34</v>
      </c>
      <c r="D14452">
        <v>67</v>
      </c>
      <c r="E14452" t="s">
        <v>32</v>
      </c>
      <c r="M14452">
        <v>-1</v>
      </c>
      <c r="O14452">
        <v>1</v>
      </c>
      <c r="Q14452">
        <v>1</v>
      </c>
    </row>
    <row r="14453" spans="1:20" x14ac:dyDescent="0.25">
      <c r="A14453">
        <v>35128</v>
      </c>
      <c r="B14453" t="s">
        <v>14486</v>
      </c>
      <c r="C14453" t="s">
        <v>34</v>
      </c>
      <c r="D14453">
        <v>67</v>
      </c>
      <c r="E14453" t="s">
        <v>22</v>
      </c>
      <c r="F14453" t="s">
        <v>23</v>
      </c>
      <c r="J14453">
        <v>1</v>
      </c>
      <c r="P14453">
        <v>1</v>
      </c>
      <c r="Q14453">
        <v>1</v>
      </c>
    </row>
    <row r="14454" spans="1:20" x14ac:dyDescent="0.25">
      <c r="A14454">
        <v>35128</v>
      </c>
      <c r="B14454" t="s">
        <v>14487</v>
      </c>
      <c r="C14454" t="s">
        <v>34</v>
      </c>
      <c r="D14454">
        <v>67</v>
      </c>
      <c r="E14454" t="s">
        <v>22</v>
      </c>
      <c r="F14454" t="s">
        <v>23</v>
      </c>
      <c r="M14454">
        <v>1</v>
      </c>
      <c r="N14454">
        <v>1</v>
      </c>
    </row>
    <row r="14455" spans="1:20" x14ac:dyDescent="0.25">
      <c r="A14455">
        <v>35128</v>
      </c>
      <c r="B14455" t="s">
        <v>14488</v>
      </c>
      <c r="C14455" t="s">
        <v>34</v>
      </c>
      <c r="D14455">
        <v>67</v>
      </c>
      <c r="E14455" t="s">
        <v>22</v>
      </c>
      <c r="F14455" t="s">
        <v>23</v>
      </c>
      <c r="H14455">
        <v>1</v>
      </c>
      <c r="K14455">
        <v>0</v>
      </c>
      <c r="O14455">
        <v>1</v>
      </c>
      <c r="Q14455">
        <v>1</v>
      </c>
      <c r="T14455">
        <v>1</v>
      </c>
    </row>
    <row r="14456" spans="1:20" x14ac:dyDescent="0.25">
      <c r="A14456">
        <v>35128</v>
      </c>
      <c r="B14456" t="s">
        <v>14489</v>
      </c>
      <c r="C14456" t="s">
        <v>34</v>
      </c>
      <c r="D14456">
        <v>67</v>
      </c>
      <c r="E14456" t="s">
        <v>22</v>
      </c>
      <c r="F14456" t="s">
        <v>23</v>
      </c>
      <c r="L14456">
        <v>1</v>
      </c>
      <c r="P14456">
        <v>1</v>
      </c>
      <c r="T14456">
        <v>1</v>
      </c>
    </row>
    <row r="14457" spans="1:20" x14ac:dyDescent="0.25">
      <c r="A14457">
        <v>35128</v>
      </c>
      <c r="B14457" t="s">
        <v>14490</v>
      </c>
      <c r="C14457" t="s">
        <v>34</v>
      </c>
      <c r="D14457">
        <v>67</v>
      </c>
      <c r="E14457" t="s">
        <v>22</v>
      </c>
      <c r="F14457" t="s">
        <v>23</v>
      </c>
      <c r="Q14457">
        <v>1</v>
      </c>
      <c r="T14457">
        <v>1</v>
      </c>
    </row>
    <row r="14458" spans="1:20" x14ac:dyDescent="0.25">
      <c r="A14458">
        <v>35128</v>
      </c>
      <c r="B14458" t="s">
        <v>14491</v>
      </c>
      <c r="C14458" t="s">
        <v>34</v>
      </c>
      <c r="D14458">
        <v>67</v>
      </c>
      <c r="E14458" t="s">
        <v>22</v>
      </c>
      <c r="F14458" t="s">
        <v>23</v>
      </c>
      <c r="L14458">
        <v>1</v>
      </c>
      <c r="P14458">
        <v>0</v>
      </c>
      <c r="Q14458">
        <v>1</v>
      </c>
      <c r="T14458">
        <v>1</v>
      </c>
    </row>
    <row r="14459" spans="1:20" x14ac:dyDescent="0.25">
      <c r="A14459">
        <v>35128</v>
      </c>
      <c r="B14459" t="s">
        <v>14492</v>
      </c>
      <c r="C14459" t="s">
        <v>34</v>
      </c>
      <c r="D14459">
        <v>67</v>
      </c>
      <c r="E14459" t="s">
        <v>22</v>
      </c>
      <c r="F14459" t="s">
        <v>23</v>
      </c>
      <c r="J14459">
        <v>1</v>
      </c>
      <c r="P14459">
        <v>1</v>
      </c>
      <c r="Q14459">
        <v>1</v>
      </c>
      <c r="T14459">
        <v>1</v>
      </c>
    </row>
    <row r="14460" spans="1:20" x14ac:dyDescent="0.25">
      <c r="A14460">
        <v>35155</v>
      </c>
      <c r="B14460" t="s">
        <v>14493</v>
      </c>
      <c r="C14460" t="s">
        <v>34</v>
      </c>
      <c r="D14460">
        <v>89</v>
      </c>
      <c r="E14460" t="s">
        <v>22</v>
      </c>
      <c r="F14460" t="s">
        <v>23</v>
      </c>
      <c r="L14460">
        <v>1</v>
      </c>
      <c r="Q14460">
        <v>1</v>
      </c>
      <c r="T14460">
        <v>1</v>
      </c>
    </row>
    <row r="14461" spans="1:20" x14ac:dyDescent="0.25">
      <c r="A14461">
        <v>35155</v>
      </c>
      <c r="B14461" t="s">
        <v>14494</v>
      </c>
      <c r="C14461" t="s">
        <v>34</v>
      </c>
      <c r="D14461">
        <v>89</v>
      </c>
      <c r="E14461" t="s">
        <v>22</v>
      </c>
      <c r="F14461" t="s">
        <v>23</v>
      </c>
      <c r="L14461">
        <v>1</v>
      </c>
      <c r="Q14461">
        <v>1</v>
      </c>
      <c r="T14461">
        <v>1</v>
      </c>
    </row>
    <row r="14462" spans="1:20" x14ac:dyDescent="0.25">
      <c r="A14462">
        <v>35155</v>
      </c>
      <c r="B14462" t="s">
        <v>14495</v>
      </c>
      <c r="C14462" t="s">
        <v>34</v>
      </c>
      <c r="D14462">
        <v>89</v>
      </c>
      <c r="E14462" t="s">
        <v>22</v>
      </c>
      <c r="F14462" t="s">
        <v>23</v>
      </c>
      <c r="L14462">
        <v>1</v>
      </c>
      <c r="Q14462">
        <v>1</v>
      </c>
      <c r="T14462">
        <v>1</v>
      </c>
    </row>
    <row r="14463" spans="1:20" x14ac:dyDescent="0.25">
      <c r="A14463">
        <v>35164</v>
      </c>
      <c r="B14463" t="s">
        <v>14496</v>
      </c>
      <c r="C14463" t="s">
        <v>34</v>
      </c>
      <c r="D14463">
        <v>66</v>
      </c>
      <c r="E14463" t="s">
        <v>22</v>
      </c>
      <c r="F14463" t="s">
        <v>23</v>
      </c>
      <c r="J14463">
        <v>1</v>
      </c>
      <c r="Q14463">
        <v>1</v>
      </c>
    </row>
    <row r="14464" spans="1:20" x14ac:dyDescent="0.25">
      <c r="A14464">
        <v>35164</v>
      </c>
      <c r="B14464" t="s">
        <v>14497</v>
      </c>
      <c r="C14464" t="s">
        <v>34</v>
      </c>
      <c r="D14464">
        <v>66</v>
      </c>
      <c r="E14464" t="s">
        <v>22</v>
      </c>
      <c r="F14464" t="s">
        <v>23</v>
      </c>
      <c r="H14464">
        <v>1</v>
      </c>
      <c r="J14464">
        <v>1</v>
      </c>
      <c r="L14464">
        <v>1</v>
      </c>
      <c r="M14464">
        <v>-1</v>
      </c>
      <c r="O14464">
        <v>1</v>
      </c>
      <c r="T14464">
        <v>1</v>
      </c>
    </row>
    <row r="14465" spans="1:20" x14ac:dyDescent="0.25">
      <c r="A14465">
        <v>35164</v>
      </c>
      <c r="B14465" t="s">
        <v>14498</v>
      </c>
      <c r="C14465" t="s">
        <v>34</v>
      </c>
      <c r="D14465">
        <v>66</v>
      </c>
      <c r="E14465" t="s">
        <v>22</v>
      </c>
      <c r="F14465" t="s">
        <v>23</v>
      </c>
      <c r="I14465">
        <v>1</v>
      </c>
      <c r="O14465">
        <v>1</v>
      </c>
      <c r="Q14465">
        <v>-1</v>
      </c>
    </row>
    <row r="14466" spans="1:20" x14ac:dyDescent="0.25">
      <c r="A14466">
        <v>35164</v>
      </c>
      <c r="B14466" t="s">
        <v>14499</v>
      </c>
      <c r="C14466" t="s">
        <v>34</v>
      </c>
      <c r="D14466">
        <v>66</v>
      </c>
      <c r="E14466" t="s">
        <v>22</v>
      </c>
      <c r="F14466" t="s">
        <v>23</v>
      </c>
      <c r="H14466">
        <v>1</v>
      </c>
      <c r="J14466">
        <v>1</v>
      </c>
      <c r="L14466">
        <v>-1</v>
      </c>
      <c r="M14466">
        <v>-1</v>
      </c>
      <c r="O14466">
        <v>-1</v>
      </c>
      <c r="T14466">
        <v>1</v>
      </c>
    </row>
    <row r="14467" spans="1:20" x14ac:dyDescent="0.25">
      <c r="A14467">
        <v>35164</v>
      </c>
      <c r="B14467" t="s">
        <v>14500</v>
      </c>
      <c r="C14467" t="s">
        <v>34</v>
      </c>
      <c r="D14467">
        <v>66</v>
      </c>
      <c r="E14467" t="s">
        <v>22</v>
      </c>
      <c r="F14467" t="s">
        <v>23</v>
      </c>
      <c r="J14467">
        <v>1</v>
      </c>
      <c r="L14467">
        <v>1</v>
      </c>
      <c r="Q14467">
        <v>1</v>
      </c>
      <c r="T14467">
        <v>1</v>
      </c>
    </row>
    <row r="14468" spans="1:20" x14ac:dyDescent="0.25">
      <c r="A14468">
        <v>35164</v>
      </c>
      <c r="B14468" t="s">
        <v>14501</v>
      </c>
      <c r="C14468" t="s">
        <v>34</v>
      </c>
      <c r="D14468">
        <v>66</v>
      </c>
      <c r="E14468" t="s">
        <v>22</v>
      </c>
      <c r="F14468" t="s">
        <v>23</v>
      </c>
      <c r="I14468">
        <v>1</v>
      </c>
      <c r="L14468">
        <v>1</v>
      </c>
      <c r="Q14468">
        <v>1</v>
      </c>
      <c r="T14468">
        <v>1</v>
      </c>
    </row>
    <row r="14469" spans="1:20" x14ac:dyDescent="0.25">
      <c r="A14469">
        <v>35164</v>
      </c>
      <c r="B14469" t="s">
        <v>14502</v>
      </c>
      <c r="C14469" t="s">
        <v>34</v>
      </c>
      <c r="D14469">
        <v>66</v>
      </c>
      <c r="E14469" t="s">
        <v>22</v>
      </c>
      <c r="F14469" t="s">
        <v>23</v>
      </c>
      <c r="J14469">
        <v>1</v>
      </c>
      <c r="Q14469">
        <v>-1</v>
      </c>
    </row>
    <row r="14470" spans="1:20" x14ac:dyDescent="0.25">
      <c r="A14470">
        <v>35164</v>
      </c>
      <c r="B14470" t="s">
        <v>14503</v>
      </c>
      <c r="C14470" t="s">
        <v>34</v>
      </c>
      <c r="D14470">
        <v>66</v>
      </c>
      <c r="E14470" t="s">
        <v>22</v>
      </c>
      <c r="F14470" t="s">
        <v>23</v>
      </c>
      <c r="J14470">
        <v>1</v>
      </c>
      <c r="Q14470">
        <v>1</v>
      </c>
    </row>
    <row r="14471" spans="1:20" x14ac:dyDescent="0.25">
      <c r="A14471">
        <v>35170</v>
      </c>
      <c r="B14471" t="s">
        <v>14504</v>
      </c>
      <c r="C14471" t="s">
        <v>34</v>
      </c>
      <c r="D14471">
        <v>81</v>
      </c>
      <c r="E14471" t="s">
        <v>22</v>
      </c>
      <c r="F14471" t="s">
        <v>23</v>
      </c>
      <c r="J14471">
        <v>1</v>
      </c>
      <c r="O14471">
        <v>1</v>
      </c>
      <c r="P14471">
        <v>1</v>
      </c>
      <c r="Q14471">
        <v>1</v>
      </c>
    </row>
    <row r="14472" spans="1:20" x14ac:dyDescent="0.25">
      <c r="A14472">
        <v>35170</v>
      </c>
      <c r="B14472" t="s">
        <v>14505</v>
      </c>
      <c r="C14472" t="s">
        <v>34</v>
      </c>
      <c r="D14472">
        <v>81</v>
      </c>
      <c r="E14472" t="s">
        <v>22</v>
      </c>
      <c r="F14472" t="s">
        <v>23</v>
      </c>
      <c r="J14472">
        <v>1</v>
      </c>
      <c r="L14472">
        <v>1</v>
      </c>
      <c r="O14472">
        <v>1</v>
      </c>
      <c r="Q14472">
        <v>1</v>
      </c>
    </row>
    <row r="14473" spans="1:20" x14ac:dyDescent="0.25">
      <c r="A14473">
        <v>35170</v>
      </c>
      <c r="B14473" t="s">
        <v>14506</v>
      </c>
      <c r="C14473" t="s">
        <v>34</v>
      </c>
      <c r="D14473">
        <v>81</v>
      </c>
      <c r="E14473" t="s">
        <v>22</v>
      </c>
      <c r="F14473" t="s">
        <v>23</v>
      </c>
      <c r="H14473">
        <v>1</v>
      </c>
      <c r="J14473">
        <v>-1</v>
      </c>
      <c r="O14473">
        <v>-1</v>
      </c>
      <c r="Q14473">
        <v>1</v>
      </c>
    </row>
    <row r="14474" spans="1:20" x14ac:dyDescent="0.25">
      <c r="A14474">
        <v>35200</v>
      </c>
      <c r="B14474" t="s">
        <v>14507</v>
      </c>
      <c r="C14474" t="s">
        <v>34</v>
      </c>
      <c r="D14474">
        <v>38</v>
      </c>
      <c r="E14474" t="s">
        <v>22</v>
      </c>
      <c r="F14474" t="s">
        <v>23</v>
      </c>
      <c r="J14474">
        <v>1</v>
      </c>
      <c r="N14474">
        <v>1</v>
      </c>
      <c r="Q14474">
        <v>-1</v>
      </c>
      <c r="T14474">
        <v>0</v>
      </c>
    </row>
    <row r="14475" spans="1:20" x14ac:dyDescent="0.25">
      <c r="A14475">
        <v>35200</v>
      </c>
      <c r="B14475" t="s">
        <v>14508</v>
      </c>
      <c r="C14475" t="s">
        <v>34</v>
      </c>
      <c r="D14475">
        <v>38</v>
      </c>
      <c r="E14475" t="s">
        <v>22</v>
      </c>
      <c r="F14475" t="s">
        <v>23</v>
      </c>
      <c r="J14475">
        <v>1</v>
      </c>
      <c r="L14475">
        <v>1</v>
      </c>
      <c r="Q14475">
        <v>1</v>
      </c>
      <c r="T14475">
        <v>1</v>
      </c>
    </row>
    <row r="14476" spans="1:20" x14ac:dyDescent="0.25">
      <c r="A14476">
        <v>35200</v>
      </c>
      <c r="B14476" t="s">
        <v>14509</v>
      </c>
      <c r="C14476" t="s">
        <v>34</v>
      </c>
      <c r="D14476">
        <v>38</v>
      </c>
      <c r="E14476" t="s">
        <v>22</v>
      </c>
      <c r="F14476" t="s">
        <v>23</v>
      </c>
      <c r="J14476">
        <v>1</v>
      </c>
      <c r="P14476">
        <v>-1</v>
      </c>
      <c r="Q14476">
        <v>1</v>
      </c>
      <c r="T14476">
        <v>1</v>
      </c>
    </row>
    <row r="14477" spans="1:20" x14ac:dyDescent="0.25">
      <c r="A14477">
        <v>35200</v>
      </c>
      <c r="B14477" t="s">
        <v>14510</v>
      </c>
      <c r="C14477" t="s">
        <v>34</v>
      </c>
      <c r="D14477">
        <v>38</v>
      </c>
      <c r="E14477" t="s">
        <v>22</v>
      </c>
      <c r="F14477" t="s">
        <v>23</v>
      </c>
      <c r="M14477">
        <v>1</v>
      </c>
      <c r="R14477">
        <v>1</v>
      </c>
      <c r="T14477">
        <v>1</v>
      </c>
    </row>
    <row r="14478" spans="1:20" x14ac:dyDescent="0.25">
      <c r="A14478">
        <v>35200</v>
      </c>
      <c r="B14478" t="s">
        <v>14511</v>
      </c>
      <c r="C14478" t="s">
        <v>34</v>
      </c>
      <c r="D14478">
        <v>38</v>
      </c>
      <c r="E14478" t="s">
        <v>22</v>
      </c>
      <c r="F14478" t="s">
        <v>23</v>
      </c>
      <c r="J14478">
        <v>1</v>
      </c>
      <c r="M14478">
        <v>-1</v>
      </c>
      <c r="O14478">
        <v>-1</v>
      </c>
      <c r="T14478">
        <v>1</v>
      </c>
    </row>
    <row r="14479" spans="1:20" x14ac:dyDescent="0.25">
      <c r="A14479">
        <v>35200</v>
      </c>
      <c r="B14479" t="s">
        <v>14512</v>
      </c>
      <c r="C14479" t="s">
        <v>34</v>
      </c>
      <c r="D14479">
        <v>38</v>
      </c>
      <c r="E14479" t="s">
        <v>22</v>
      </c>
      <c r="F14479" t="s">
        <v>23</v>
      </c>
      <c r="J14479">
        <v>1</v>
      </c>
      <c r="M14479">
        <v>-1</v>
      </c>
      <c r="O14479">
        <v>1</v>
      </c>
      <c r="T14479">
        <v>1</v>
      </c>
    </row>
    <row r="14480" spans="1:20" x14ac:dyDescent="0.25">
      <c r="A14480">
        <v>35200</v>
      </c>
      <c r="B14480" t="s">
        <v>14513</v>
      </c>
      <c r="C14480" t="s">
        <v>34</v>
      </c>
      <c r="D14480">
        <v>38</v>
      </c>
      <c r="E14480" t="s">
        <v>22</v>
      </c>
      <c r="F14480" t="s">
        <v>23</v>
      </c>
      <c r="J14480">
        <v>1</v>
      </c>
      <c r="P14480">
        <v>-1</v>
      </c>
      <c r="T14480">
        <v>1</v>
      </c>
    </row>
    <row r="14481" spans="1:20" x14ac:dyDescent="0.25">
      <c r="A14481">
        <v>35227</v>
      </c>
      <c r="B14481" t="s">
        <v>14514</v>
      </c>
      <c r="C14481" t="s">
        <v>34</v>
      </c>
      <c r="D14481">
        <v>71</v>
      </c>
      <c r="E14481" t="s">
        <v>22</v>
      </c>
      <c r="F14481" t="s">
        <v>23</v>
      </c>
      <c r="H14481">
        <v>1</v>
      </c>
      <c r="J14481">
        <v>1</v>
      </c>
      <c r="P14481">
        <v>0</v>
      </c>
      <c r="Q14481">
        <v>1</v>
      </c>
    </row>
    <row r="14482" spans="1:20" x14ac:dyDescent="0.25">
      <c r="A14482">
        <v>35227</v>
      </c>
      <c r="B14482" t="s">
        <v>14515</v>
      </c>
      <c r="C14482" t="s">
        <v>34</v>
      </c>
      <c r="D14482">
        <v>71</v>
      </c>
      <c r="E14482" t="s">
        <v>22</v>
      </c>
      <c r="F14482" t="s">
        <v>23</v>
      </c>
      <c r="J14482">
        <v>1</v>
      </c>
      <c r="Q14482">
        <v>1</v>
      </c>
      <c r="T14482">
        <v>1</v>
      </c>
    </row>
    <row r="14483" spans="1:20" x14ac:dyDescent="0.25">
      <c r="A14483">
        <v>35237</v>
      </c>
      <c r="B14483" t="s">
        <v>14516</v>
      </c>
      <c r="C14483" t="s">
        <v>21</v>
      </c>
      <c r="D14483">
        <v>75</v>
      </c>
      <c r="E14483" t="s">
        <v>22</v>
      </c>
      <c r="F14483" t="s">
        <v>23</v>
      </c>
      <c r="P14483">
        <v>1</v>
      </c>
    </row>
    <row r="14484" spans="1:20" x14ac:dyDescent="0.25">
      <c r="A14484">
        <v>35237</v>
      </c>
      <c r="B14484" t="s">
        <v>14517</v>
      </c>
      <c r="C14484" t="s">
        <v>21</v>
      </c>
      <c r="D14484">
        <v>75</v>
      </c>
      <c r="E14484" t="s">
        <v>22</v>
      </c>
      <c r="F14484" t="s">
        <v>23</v>
      </c>
      <c r="I14484">
        <v>1</v>
      </c>
      <c r="J14484">
        <v>1</v>
      </c>
      <c r="L14484">
        <v>1</v>
      </c>
      <c r="O14484">
        <v>1</v>
      </c>
      <c r="Q14484">
        <v>1</v>
      </c>
    </row>
    <row r="14485" spans="1:20" x14ac:dyDescent="0.25">
      <c r="A14485">
        <v>35237</v>
      </c>
      <c r="B14485" t="s">
        <v>14518</v>
      </c>
      <c r="C14485" t="s">
        <v>21</v>
      </c>
      <c r="D14485">
        <v>75</v>
      </c>
      <c r="E14485" t="s">
        <v>22</v>
      </c>
      <c r="F14485" t="s">
        <v>23</v>
      </c>
      <c r="J14485">
        <v>1</v>
      </c>
      <c r="P14485">
        <v>0</v>
      </c>
      <c r="Q14485">
        <v>1</v>
      </c>
      <c r="T14485">
        <v>0</v>
      </c>
    </row>
    <row r="14486" spans="1:20" x14ac:dyDescent="0.25">
      <c r="A14486">
        <v>35237</v>
      </c>
      <c r="B14486" t="s">
        <v>14519</v>
      </c>
      <c r="C14486" t="s">
        <v>21</v>
      </c>
      <c r="D14486">
        <v>75</v>
      </c>
      <c r="E14486" t="s">
        <v>22</v>
      </c>
      <c r="F14486" t="s">
        <v>23</v>
      </c>
      <c r="J14486">
        <v>1</v>
      </c>
      <c r="P14486">
        <v>1</v>
      </c>
    </row>
    <row r="14487" spans="1:20" x14ac:dyDescent="0.25">
      <c r="A14487">
        <v>35237</v>
      </c>
      <c r="B14487" t="s">
        <v>14520</v>
      </c>
      <c r="C14487" t="s">
        <v>21</v>
      </c>
      <c r="D14487">
        <v>75</v>
      </c>
      <c r="E14487" t="s">
        <v>22</v>
      </c>
      <c r="F14487" t="s">
        <v>23</v>
      </c>
      <c r="L14487">
        <v>1</v>
      </c>
      <c r="Q14487">
        <v>1</v>
      </c>
    </row>
    <row r="14488" spans="1:20" x14ac:dyDescent="0.25">
      <c r="A14488">
        <v>35237</v>
      </c>
      <c r="B14488" t="s">
        <v>14521</v>
      </c>
      <c r="C14488" t="s">
        <v>21</v>
      </c>
      <c r="D14488">
        <v>75</v>
      </c>
      <c r="E14488" t="s">
        <v>22</v>
      </c>
      <c r="F14488" t="s">
        <v>23</v>
      </c>
      <c r="J14488">
        <v>1</v>
      </c>
      <c r="N14488">
        <v>-1</v>
      </c>
      <c r="O14488">
        <v>-1</v>
      </c>
      <c r="P14488">
        <v>1</v>
      </c>
      <c r="T14488">
        <v>1</v>
      </c>
    </row>
    <row r="14489" spans="1:20" x14ac:dyDescent="0.25">
      <c r="A14489">
        <v>35237</v>
      </c>
      <c r="B14489" t="s">
        <v>14522</v>
      </c>
      <c r="C14489" t="s">
        <v>21</v>
      </c>
      <c r="D14489">
        <v>75</v>
      </c>
      <c r="E14489" t="s">
        <v>22</v>
      </c>
      <c r="F14489" t="s">
        <v>23</v>
      </c>
      <c r="P14489">
        <v>1</v>
      </c>
      <c r="T14489">
        <v>1</v>
      </c>
    </row>
    <row r="14490" spans="1:20" x14ac:dyDescent="0.25">
      <c r="A14490">
        <v>35237</v>
      </c>
      <c r="B14490" t="s">
        <v>14523</v>
      </c>
      <c r="C14490" t="s">
        <v>21</v>
      </c>
      <c r="D14490">
        <v>75</v>
      </c>
      <c r="E14490" t="s">
        <v>22</v>
      </c>
      <c r="F14490" t="s">
        <v>23</v>
      </c>
      <c r="J14490">
        <v>1</v>
      </c>
      <c r="P14490">
        <v>0</v>
      </c>
      <c r="Q14490">
        <v>1</v>
      </c>
      <c r="T14490">
        <v>0</v>
      </c>
    </row>
    <row r="14491" spans="1:20" x14ac:dyDescent="0.25">
      <c r="A14491">
        <v>35237</v>
      </c>
      <c r="B14491" t="s">
        <v>14524</v>
      </c>
      <c r="C14491" t="s">
        <v>21</v>
      </c>
      <c r="D14491">
        <v>75</v>
      </c>
      <c r="E14491" t="s">
        <v>22</v>
      </c>
      <c r="F14491" t="s">
        <v>23</v>
      </c>
      <c r="P14491">
        <v>0</v>
      </c>
      <c r="Q14491">
        <v>1</v>
      </c>
    </row>
    <row r="14492" spans="1:20" x14ac:dyDescent="0.25">
      <c r="A14492">
        <v>35237</v>
      </c>
      <c r="B14492" t="s">
        <v>14525</v>
      </c>
      <c r="C14492" t="s">
        <v>21</v>
      </c>
      <c r="D14492">
        <v>75</v>
      </c>
      <c r="E14492" t="s">
        <v>22</v>
      </c>
      <c r="F14492" t="s">
        <v>23</v>
      </c>
      <c r="L14492">
        <v>1</v>
      </c>
      <c r="Q14492">
        <v>1</v>
      </c>
    </row>
    <row r="14493" spans="1:20" x14ac:dyDescent="0.25">
      <c r="A14493">
        <v>35246</v>
      </c>
      <c r="B14493" t="s">
        <v>14526</v>
      </c>
      <c r="C14493" t="s">
        <v>34</v>
      </c>
      <c r="D14493">
        <v>43</v>
      </c>
      <c r="E14493" t="s">
        <v>22</v>
      </c>
      <c r="F14493" t="s">
        <v>23</v>
      </c>
      <c r="J14493">
        <v>1</v>
      </c>
      <c r="M14493">
        <v>1</v>
      </c>
      <c r="O14493">
        <v>-1</v>
      </c>
    </row>
    <row r="14494" spans="1:20" x14ac:dyDescent="0.25">
      <c r="A14494">
        <v>35246</v>
      </c>
      <c r="B14494" t="s">
        <v>14527</v>
      </c>
      <c r="C14494" t="s">
        <v>34</v>
      </c>
      <c r="D14494">
        <v>43</v>
      </c>
      <c r="E14494" t="s">
        <v>22</v>
      </c>
      <c r="F14494" t="s">
        <v>23</v>
      </c>
      <c r="H14494">
        <v>0</v>
      </c>
      <c r="M14494">
        <v>1</v>
      </c>
      <c r="N14494">
        <v>-1</v>
      </c>
      <c r="P14494">
        <v>0</v>
      </c>
      <c r="Q14494">
        <v>1</v>
      </c>
    </row>
    <row r="14495" spans="1:20" x14ac:dyDescent="0.25">
      <c r="A14495">
        <v>35247</v>
      </c>
      <c r="B14495" t="s">
        <v>14528</v>
      </c>
      <c r="C14495" t="s">
        <v>34</v>
      </c>
      <c r="D14495">
        <v>81</v>
      </c>
      <c r="E14495" t="s">
        <v>22</v>
      </c>
      <c r="F14495" t="s">
        <v>23</v>
      </c>
      <c r="I14495">
        <v>1</v>
      </c>
      <c r="J14495">
        <v>1</v>
      </c>
      <c r="L14495">
        <v>1</v>
      </c>
      <c r="Q14495">
        <v>1</v>
      </c>
    </row>
    <row r="14496" spans="1:20" x14ac:dyDescent="0.25">
      <c r="A14496">
        <v>35255</v>
      </c>
      <c r="B14496" t="s">
        <v>14529</v>
      </c>
      <c r="C14496" t="s">
        <v>21</v>
      </c>
      <c r="D14496">
        <v>80</v>
      </c>
      <c r="E14496" t="s">
        <v>22</v>
      </c>
      <c r="F14496" t="s">
        <v>23</v>
      </c>
      <c r="J14496">
        <v>1</v>
      </c>
      <c r="Q14496">
        <v>-1</v>
      </c>
      <c r="T14496">
        <v>1</v>
      </c>
    </row>
    <row r="14497" spans="1:20" x14ac:dyDescent="0.25">
      <c r="A14497">
        <v>35255</v>
      </c>
      <c r="B14497" t="s">
        <v>14530</v>
      </c>
      <c r="C14497" t="s">
        <v>21</v>
      </c>
      <c r="D14497">
        <v>79</v>
      </c>
      <c r="E14497" t="s">
        <v>22</v>
      </c>
      <c r="F14497" t="s">
        <v>23</v>
      </c>
      <c r="I14497">
        <v>1</v>
      </c>
      <c r="J14497">
        <v>1</v>
      </c>
      <c r="L14497">
        <v>1</v>
      </c>
      <c r="Q14497">
        <v>1</v>
      </c>
      <c r="T14497">
        <v>1</v>
      </c>
    </row>
    <row r="14498" spans="1:20" x14ac:dyDescent="0.25">
      <c r="A14498">
        <v>35255</v>
      </c>
      <c r="B14498" t="s">
        <v>14531</v>
      </c>
      <c r="C14498" t="s">
        <v>21</v>
      </c>
      <c r="D14498">
        <v>79</v>
      </c>
      <c r="E14498" t="s">
        <v>22</v>
      </c>
      <c r="F14498" t="s">
        <v>23</v>
      </c>
      <c r="I14498">
        <v>1</v>
      </c>
      <c r="J14498">
        <v>1</v>
      </c>
      <c r="L14498">
        <v>1</v>
      </c>
      <c r="O14498">
        <v>1</v>
      </c>
      <c r="Q14498">
        <v>1</v>
      </c>
    </row>
    <row r="14499" spans="1:20" x14ac:dyDescent="0.25">
      <c r="A14499">
        <v>35255</v>
      </c>
      <c r="B14499" t="s">
        <v>14532</v>
      </c>
      <c r="C14499" t="s">
        <v>21</v>
      </c>
      <c r="D14499">
        <v>80</v>
      </c>
      <c r="E14499" t="s">
        <v>22</v>
      </c>
      <c r="F14499" t="s">
        <v>23</v>
      </c>
      <c r="H14499">
        <v>-1</v>
      </c>
      <c r="J14499">
        <v>1</v>
      </c>
      <c r="L14499">
        <v>1</v>
      </c>
      <c r="M14499">
        <v>-1</v>
      </c>
      <c r="N14499">
        <v>1</v>
      </c>
      <c r="T14499">
        <v>1</v>
      </c>
    </row>
    <row r="14500" spans="1:20" x14ac:dyDescent="0.25">
      <c r="A14500">
        <v>35255</v>
      </c>
      <c r="B14500" t="s">
        <v>14533</v>
      </c>
      <c r="C14500" t="s">
        <v>21</v>
      </c>
      <c r="D14500">
        <v>80</v>
      </c>
      <c r="E14500" t="s">
        <v>22</v>
      </c>
      <c r="F14500" t="s">
        <v>23</v>
      </c>
      <c r="I14500">
        <v>1</v>
      </c>
      <c r="J14500">
        <v>1</v>
      </c>
      <c r="L14500">
        <v>1</v>
      </c>
      <c r="N14500">
        <v>-1</v>
      </c>
      <c r="Q14500">
        <v>1</v>
      </c>
    </row>
    <row r="14501" spans="1:20" x14ac:dyDescent="0.25">
      <c r="A14501">
        <v>35255</v>
      </c>
      <c r="B14501" t="s">
        <v>14534</v>
      </c>
      <c r="C14501" t="s">
        <v>21</v>
      </c>
      <c r="D14501">
        <v>80</v>
      </c>
      <c r="E14501" t="s">
        <v>22</v>
      </c>
      <c r="F14501" t="s">
        <v>23</v>
      </c>
      <c r="J14501">
        <v>1</v>
      </c>
      <c r="L14501">
        <v>1</v>
      </c>
      <c r="M14501">
        <v>1</v>
      </c>
      <c r="O14501">
        <v>1</v>
      </c>
      <c r="Q14501">
        <v>1</v>
      </c>
      <c r="T14501">
        <v>1</v>
      </c>
    </row>
    <row r="14502" spans="1:20" x14ac:dyDescent="0.25">
      <c r="A14502">
        <v>35255</v>
      </c>
      <c r="B14502" t="s">
        <v>14535</v>
      </c>
      <c r="C14502" t="s">
        <v>21</v>
      </c>
      <c r="D14502">
        <v>79</v>
      </c>
      <c r="E14502" t="s">
        <v>22</v>
      </c>
      <c r="F14502" t="s">
        <v>23</v>
      </c>
      <c r="J14502">
        <v>1</v>
      </c>
      <c r="L14502">
        <v>-1</v>
      </c>
      <c r="Q14502">
        <v>1</v>
      </c>
    </row>
    <row r="14503" spans="1:20" x14ac:dyDescent="0.25">
      <c r="A14503">
        <v>35259</v>
      </c>
      <c r="B14503" t="s">
        <v>14536</v>
      </c>
      <c r="C14503" t="s">
        <v>21</v>
      </c>
      <c r="D14503">
        <v>90</v>
      </c>
      <c r="E14503" t="s">
        <v>22</v>
      </c>
      <c r="F14503" t="s">
        <v>23</v>
      </c>
      <c r="J14503">
        <v>1</v>
      </c>
      <c r="K14503">
        <v>1</v>
      </c>
      <c r="L14503">
        <v>1</v>
      </c>
      <c r="N14503">
        <v>1</v>
      </c>
      <c r="P14503">
        <v>0</v>
      </c>
      <c r="Q14503">
        <v>1</v>
      </c>
    </row>
    <row r="14504" spans="1:20" x14ac:dyDescent="0.25">
      <c r="A14504">
        <v>35272</v>
      </c>
      <c r="B14504" t="s">
        <v>14537</v>
      </c>
      <c r="C14504" t="s">
        <v>34</v>
      </c>
      <c r="D14504">
        <v>37</v>
      </c>
      <c r="E14504" t="s">
        <v>22</v>
      </c>
      <c r="F14504" t="s">
        <v>23</v>
      </c>
      <c r="J14504">
        <v>1</v>
      </c>
      <c r="L14504">
        <v>1</v>
      </c>
      <c r="M14504">
        <v>-1</v>
      </c>
      <c r="O14504">
        <v>-1</v>
      </c>
      <c r="T14504">
        <v>1</v>
      </c>
    </row>
    <row r="14505" spans="1:20" x14ac:dyDescent="0.25">
      <c r="A14505">
        <v>35272</v>
      </c>
      <c r="B14505" t="s">
        <v>14538</v>
      </c>
      <c r="C14505" t="s">
        <v>34</v>
      </c>
      <c r="D14505">
        <v>38</v>
      </c>
      <c r="E14505" t="s">
        <v>22</v>
      </c>
      <c r="F14505" t="s">
        <v>23</v>
      </c>
      <c r="J14505">
        <v>1</v>
      </c>
      <c r="N14505">
        <v>-1</v>
      </c>
      <c r="O14505">
        <v>-1</v>
      </c>
      <c r="Q14505">
        <v>1</v>
      </c>
    </row>
    <row r="14506" spans="1:20" x14ac:dyDescent="0.25">
      <c r="A14506">
        <v>35272</v>
      </c>
      <c r="B14506" t="s">
        <v>14539</v>
      </c>
      <c r="C14506" t="s">
        <v>34</v>
      </c>
      <c r="D14506">
        <v>38</v>
      </c>
      <c r="E14506" t="s">
        <v>22</v>
      </c>
      <c r="F14506" t="s">
        <v>23</v>
      </c>
      <c r="J14506">
        <v>1</v>
      </c>
      <c r="L14506">
        <v>1</v>
      </c>
      <c r="Q14506">
        <v>1</v>
      </c>
      <c r="T14506">
        <v>1</v>
      </c>
    </row>
    <row r="14507" spans="1:20" x14ac:dyDescent="0.25">
      <c r="A14507">
        <v>35272</v>
      </c>
      <c r="B14507" t="s">
        <v>14540</v>
      </c>
      <c r="C14507" t="s">
        <v>34</v>
      </c>
      <c r="D14507">
        <v>37</v>
      </c>
      <c r="E14507" t="s">
        <v>22</v>
      </c>
      <c r="F14507" t="s">
        <v>23</v>
      </c>
      <c r="J14507">
        <v>1</v>
      </c>
      <c r="L14507">
        <v>1</v>
      </c>
      <c r="Q14507">
        <v>1</v>
      </c>
      <c r="T14507">
        <v>1</v>
      </c>
    </row>
    <row r="14508" spans="1:20" x14ac:dyDescent="0.25">
      <c r="A14508">
        <v>35272</v>
      </c>
      <c r="B14508" t="s">
        <v>14541</v>
      </c>
      <c r="C14508" t="s">
        <v>34</v>
      </c>
      <c r="D14508">
        <v>39</v>
      </c>
      <c r="E14508" t="s">
        <v>22</v>
      </c>
      <c r="F14508" t="s">
        <v>23</v>
      </c>
      <c r="Q14508">
        <v>1</v>
      </c>
    </row>
    <row r="14509" spans="1:20" x14ac:dyDescent="0.25">
      <c r="A14509">
        <v>35272</v>
      </c>
      <c r="B14509" t="s">
        <v>14542</v>
      </c>
      <c r="C14509" t="s">
        <v>34</v>
      </c>
      <c r="D14509">
        <v>37</v>
      </c>
      <c r="E14509" t="s">
        <v>22</v>
      </c>
      <c r="F14509" t="s">
        <v>23</v>
      </c>
      <c r="J14509">
        <v>1</v>
      </c>
      <c r="L14509">
        <v>1</v>
      </c>
      <c r="O14509">
        <v>1</v>
      </c>
      <c r="Q14509">
        <v>1</v>
      </c>
      <c r="T14509">
        <v>1</v>
      </c>
    </row>
    <row r="14510" spans="1:20" x14ac:dyDescent="0.25">
      <c r="A14510">
        <v>35272</v>
      </c>
      <c r="B14510" t="s">
        <v>14543</v>
      </c>
      <c r="C14510" t="s">
        <v>34</v>
      </c>
      <c r="D14510">
        <v>37</v>
      </c>
      <c r="E14510" t="s">
        <v>22</v>
      </c>
      <c r="F14510" t="s">
        <v>23</v>
      </c>
      <c r="J14510">
        <v>1</v>
      </c>
      <c r="L14510">
        <v>1</v>
      </c>
      <c r="P14510">
        <v>0</v>
      </c>
      <c r="Q14510">
        <v>1</v>
      </c>
      <c r="T14510">
        <v>1</v>
      </c>
    </row>
    <row r="14511" spans="1:20" x14ac:dyDescent="0.25">
      <c r="A14511">
        <v>35272</v>
      </c>
      <c r="B14511" t="s">
        <v>14544</v>
      </c>
      <c r="C14511" t="s">
        <v>34</v>
      </c>
      <c r="D14511">
        <v>38</v>
      </c>
      <c r="E14511" t="s">
        <v>22</v>
      </c>
      <c r="F14511" t="s">
        <v>23</v>
      </c>
      <c r="J14511">
        <v>1</v>
      </c>
      <c r="P14511">
        <v>0</v>
      </c>
      <c r="Q14511">
        <v>1</v>
      </c>
      <c r="T14511">
        <v>1</v>
      </c>
    </row>
    <row r="14512" spans="1:20" x14ac:dyDescent="0.25">
      <c r="A14512">
        <v>35272</v>
      </c>
      <c r="B14512" t="s">
        <v>14545</v>
      </c>
      <c r="C14512" t="s">
        <v>34</v>
      </c>
      <c r="D14512">
        <v>37</v>
      </c>
      <c r="E14512" t="s">
        <v>22</v>
      </c>
      <c r="F14512" t="s">
        <v>23</v>
      </c>
      <c r="J14512">
        <v>1</v>
      </c>
      <c r="Q14512">
        <v>1</v>
      </c>
      <c r="T14512">
        <v>1</v>
      </c>
    </row>
    <row r="14513" spans="1:20" x14ac:dyDescent="0.25">
      <c r="A14513">
        <v>35272</v>
      </c>
      <c r="B14513" t="s">
        <v>14546</v>
      </c>
      <c r="C14513" t="s">
        <v>34</v>
      </c>
      <c r="D14513">
        <v>37</v>
      </c>
      <c r="E14513" t="s">
        <v>22</v>
      </c>
      <c r="F14513" t="s">
        <v>23</v>
      </c>
      <c r="J14513">
        <v>1</v>
      </c>
      <c r="Q14513">
        <v>1</v>
      </c>
      <c r="T14513">
        <v>1</v>
      </c>
    </row>
    <row r="14514" spans="1:20" x14ac:dyDescent="0.25">
      <c r="A14514">
        <v>35272</v>
      </c>
      <c r="B14514" t="s">
        <v>14547</v>
      </c>
      <c r="C14514" t="s">
        <v>34</v>
      </c>
      <c r="D14514">
        <v>38</v>
      </c>
      <c r="E14514" t="s">
        <v>22</v>
      </c>
      <c r="F14514" t="s">
        <v>23</v>
      </c>
      <c r="J14514">
        <v>1</v>
      </c>
      <c r="Q14514">
        <v>1</v>
      </c>
      <c r="T14514">
        <v>1</v>
      </c>
    </row>
    <row r="14515" spans="1:20" x14ac:dyDescent="0.25">
      <c r="A14515">
        <v>35272</v>
      </c>
      <c r="B14515" t="s">
        <v>14548</v>
      </c>
      <c r="C14515" t="s">
        <v>34</v>
      </c>
      <c r="D14515">
        <v>38</v>
      </c>
      <c r="E14515" t="s">
        <v>22</v>
      </c>
      <c r="F14515" t="s">
        <v>23</v>
      </c>
      <c r="H14515">
        <v>-1</v>
      </c>
      <c r="L14515">
        <v>-1</v>
      </c>
      <c r="M14515">
        <v>-1</v>
      </c>
      <c r="O14515">
        <v>1</v>
      </c>
      <c r="T14515">
        <v>1</v>
      </c>
    </row>
    <row r="14516" spans="1:20" x14ac:dyDescent="0.25">
      <c r="A14516">
        <v>35272</v>
      </c>
      <c r="B14516" t="s">
        <v>14549</v>
      </c>
      <c r="C14516" t="s">
        <v>34</v>
      </c>
      <c r="D14516">
        <v>37</v>
      </c>
      <c r="E14516" t="s">
        <v>22</v>
      </c>
      <c r="F14516" t="s">
        <v>23</v>
      </c>
      <c r="J14516">
        <v>1</v>
      </c>
      <c r="Q14516">
        <v>1</v>
      </c>
      <c r="T14516">
        <v>1</v>
      </c>
    </row>
    <row r="14517" spans="1:20" x14ac:dyDescent="0.25">
      <c r="A14517">
        <v>35282</v>
      </c>
      <c r="B14517" t="s">
        <v>14550</v>
      </c>
      <c r="C14517" t="s">
        <v>21</v>
      </c>
      <c r="D14517">
        <v>74</v>
      </c>
      <c r="E14517" t="s">
        <v>22</v>
      </c>
      <c r="F14517" t="s">
        <v>23</v>
      </c>
      <c r="J14517">
        <v>1</v>
      </c>
      <c r="M14517">
        <v>-1</v>
      </c>
      <c r="O14517">
        <v>1</v>
      </c>
      <c r="Q14517">
        <v>1</v>
      </c>
    </row>
    <row r="14518" spans="1:20" x14ac:dyDescent="0.25">
      <c r="A14518">
        <v>35282</v>
      </c>
      <c r="B14518" t="s">
        <v>14551</v>
      </c>
      <c r="C14518" t="s">
        <v>21</v>
      </c>
      <c r="D14518">
        <v>74</v>
      </c>
      <c r="E14518" t="s">
        <v>22</v>
      </c>
      <c r="F14518" t="s">
        <v>23</v>
      </c>
      <c r="J14518">
        <v>1</v>
      </c>
      <c r="L14518">
        <v>1</v>
      </c>
      <c r="O14518">
        <v>-1</v>
      </c>
      <c r="P14518">
        <v>0</v>
      </c>
      <c r="Q14518">
        <v>1</v>
      </c>
      <c r="T14518">
        <v>1</v>
      </c>
    </row>
    <row r="14519" spans="1:20" x14ac:dyDescent="0.25">
      <c r="A14519">
        <v>35282</v>
      </c>
      <c r="B14519" t="s">
        <v>14552</v>
      </c>
      <c r="C14519" t="s">
        <v>21</v>
      </c>
      <c r="D14519">
        <v>74</v>
      </c>
      <c r="E14519" t="s">
        <v>22</v>
      </c>
      <c r="F14519" t="s">
        <v>23</v>
      </c>
      <c r="J14519">
        <v>1</v>
      </c>
      <c r="L14519">
        <v>1</v>
      </c>
      <c r="O14519">
        <v>1</v>
      </c>
      <c r="Q14519">
        <v>1</v>
      </c>
      <c r="T14519">
        <v>1</v>
      </c>
    </row>
    <row r="14520" spans="1:20" x14ac:dyDescent="0.25">
      <c r="A14520">
        <v>35319</v>
      </c>
      <c r="B14520" t="s">
        <v>14553</v>
      </c>
      <c r="C14520" t="s">
        <v>21</v>
      </c>
      <c r="D14520">
        <v>64</v>
      </c>
      <c r="E14520" t="s">
        <v>22</v>
      </c>
      <c r="F14520" t="s">
        <v>23</v>
      </c>
      <c r="G14520">
        <v>1</v>
      </c>
      <c r="H14520">
        <v>0</v>
      </c>
      <c r="J14520">
        <v>0</v>
      </c>
      <c r="P14520">
        <v>0</v>
      </c>
      <c r="T14520">
        <v>1</v>
      </c>
    </row>
    <row r="14521" spans="1:20" x14ac:dyDescent="0.25">
      <c r="A14521">
        <v>35319</v>
      </c>
      <c r="B14521" t="s">
        <v>14554</v>
      </c>
      <c r="C14521" t="s">
        <v>21</v>
      </c>
      <c r="D14521">
        <v>64</v>
      </c>
      <c r="E14521" t="s">
        <v>22</v>
      </c>
      <c r="F14521" t="s">
        <v>23</v>
      </c>
      <c r="M14521">
        <v>1</v>
      </c>
      <c r="Q14521">
        <v>1</v>
      </c>
      <c r="T14521">
        <v>1</v>
      </c>
    </row>
    <row r="14522" spans="1:20" x14ac:dyDescent="0.25">
      <c r="A14522">
        <v>35321</v>
      </c>
      <c r="B14522" t="s">
        <v>14555</v>
      </c>
      <c r="C14522" t="s">
        <v>21</v>
      </c>
      <c r="D14522">
        <v>65</v>
      </c>
      <c r="E14522" t="s">
        <v>22</v>
      </c>
      <c r="F14522" t="s">
        <v>23</v>
      </c>
      <c r="I14522">
        <v>1</v>
      </c>
      <c r="J14522">
        <v>1</v>
      </c>
      <c r="P14522">
        <v>1</v>
      </c>
      <c r="Q14522">
        <v>1</v>
      </c>
      <c r="T14522">
        <v>1</v>
      </c>
    </row>
    <row r="14523" spans="1:20" x14ac:dyDescent="0.25">
      <c r="A14523">
        <v>35321</v>
      </c>
      <c r="B14523" t="s">
        <v>14556</v>
      </c>
      <c r="C14523" t="s">
        <v>21</v>
      </c>
      <c r="D14523">
        <v>65</v>
      </c>
      <c r="E14523" t="s">
        <v>22</v>
      </c>
      <c r="F14523" t="s">
        <v>23</v>
      </c>
      <c r="J14523">
        <v>1</v>
      </c>
      <c r="P14523">
        <v>1</v>
      </c>
      <c r="Q14523">
        <v>1</v>
      </c>
      <c r="T14523">
        <v>1</v>
      </c>
    </row>
    <row r="14524" spans="1:20" x14ac:dyDescent="0.25">
      <c r="A14524">
        <v>35321</v>
      </c>
      <c r="B14524" t="s">
        <v>14557</v>
      </c>
      <c r="C14524" t="s">
        <v>21</v>
      </c>
      <c r="D14524">
        <v>65</v>
      </c>
      <c r="E14524" t="s">
        <v>22</v>
      </c>
      <c r="F14524" t="s">
        <v>23</v>
      </c>
      <c r="J14524">
        <v>1</v>
      </c>
      <c r="L14524">
        <v>0</v>
      </c>
      <c r="O14524">
        <v>-1</v>
      </c>
      <c r="P14524">
        <v>1</v>
      </c>
      <c r="T14524">
        <v>1</v>
      </c>
    </row>
    <row r="14525" spans="1:20" x14ac:dyDescent="0.25">
      <c r="A14525">
        <v>35324</v>
      </c>
      <c r="B14525" t="s">
        <v>14558</v>
      </c>
      <c r="C14525" t="s">
        <v>21</v>
      </c>
      <c r="D14525">
        <v>20</v>
      </c>
      <c r="E14525" t="s">
        <v>22</v>
      </c>
      <c r="F14525" t="s">
        <v>23</v>
      </c>
      <c r="J14525">
        <v>1</v>
      </c>
      <c r="N14525">
        <v>-1</v>
      </c>
    </row>
    <row r="14526" spans="1:20" x14ac:dyDescent="0.25">
      <c r="A14526">
        <v>35332</v>
      </c>
      <c r="B14526" t="s">
        <v>14559</v>
      </c>
      <c r="C14526" t="s">
        <v>34</v>
      </c>
      <c r="D14526">
        <v>90</v>
      </c>
      <c r="E14526" t="s">
        <v>22</v>
      </c>
      <c r="F14526" t="s">
        <v>23</v>
      </c>
      <c r="J14526">
        <v>1</v>
      </c>
      <c r="K14526">
        <v>1</v>
      </c>
      <c r="M14526">
        <v>-1</v>
      </c>
      <c r="O14526">
        <v>-1</v>
      </c>
    </row>
    <row r="14527" spans="1:20" x14ac:dyDescent="0.25">
      <c r="A14527">
        <v>35332</v>
      </c>
      <c r="B14527" t="s">
        <v>14560</v>
      </c>
      <c r="C14527" t="s">
        <v>34</v>
      </c>
      <c r="D14527">
        <v>90</v>
      </c>
      <c r="E14527" t="s">
        <v>32</v>
      </c>
      <c r="I14527">
        <v>1</v>
      </c>
      <c r="M14527">
        <v>-1</v>
      </c>
      <c r="O14527">
        <v>-1</v>
      </c>
    </row>
    <row r="14528" spans="1:20" x14ac:dyDescent="0.25">
      <c r="A14528">
        <v>35332</v>
      </c>
      <c r="B14528" t="s">
        <v>14561</v>
      </c>
      <c r="C14528" t="s">
        <v>34</v>
      </c>
      <c r="D14528">
        <v>90</v>
      </c>
      <c r="E14528" t="s">
        <v>22</v>
      </c>
      <c r="F14528" t="s">
        <v>23</v>
      </c>
      <c r="I14528">
        <v>1</v>
      </c>
      <c r="M14528">
        <v>-1</v>
      </c>
      <c r="O14528">
        <v>-1</v>
      </c>
    </row>
    <row r="14529" spans="1:20" x14ac:dyDescent="0.25">
      <c r="A14529">
        <v>35343</v>
      </c>
      <c r="B14529" t="s">
        <v>14562</v>
      </c>
      <c r="C14529" t="s">
        <v>34</v>
      </c>
      <c r="D14529">
        <v>64</v>
      </c>
      <c r="E14529" t="s">
        <v>22</v>
      </c>
      <c r="F14529" t="s">
        <v>23</v>
      </c>
      <c r="J14529">
        <v>1</v>
      </c>
      <c r="Q14529">
        <v>1</v>
      </c>
      <c r="T14529">
        <v>1</v>
      </c>
    </row>
    <row r="14530" spans="1:20" x14ac:dyDescent="0.25">
      <c r="A14530">
        <v>35343</v>
      </c>
      <c r="B14530" t="s">
        <v>14563</v>
      </c>
      <c r="C14530" t="s">
        <v>34</v>
      </c>
      <c r="D14530">
        <v>65</v>
      </c>
      <c r="E14530" t="s">
        <v>22</v>
      </c>
      <c r="F14530" t="s">
        <v>23</v>
      </c>
      <c r="H14530">
        <v>0</v>
      </c>
      <c r="J14530">
        <v>1</v>
      </c>
      <c r="M14530">
        <v>0</v>
      </c>
      <c r="Q14530">
        <v>0</v>
      </c>
      <c r="T14530">
        <v>1</v>
      </c>
    </row>
    <row r="14531" spans="1:20" x14ac:dyDescent="0.25">
      <c r="A14531">
        <v>35343</v>
      </c>
      <c r="B14531" t="s">
        <v>14564</v>
      </c>
      <c r="C14531" t="s">
        <v>34</v>
      </c>
      <c r="D14531">
        <v>65</v>
      </c>
      <c r="E14531" t="s">
        <v>22</v>
      </c>
      <c r="F14531" t="s">
        <v>23</v>
      </c>
      <c r="L14531">
        <v>1</v>
      </c>
      <c r="O14531">
        <v>1</v>
      </c>
      <c r="Q14531">
        <v>1</v>
      </c>
      <c r="T14531">
        <v>1</v>
      </c>
    </row>
    <row r="14532" spans="1:20" x14ac:dyDescent="0.25">
      <c r="A14532">
        <v>35343</v>
      </c>
      <c r="B14532" t="s">
        <v>14565</v>
      </c>
      <c r="C14532" t="s">
        <v>34</v>
      </c>
      <c r="D14532">
        <v>65</v>
      </c>
      <c r="E14532" t="s">
        <v>22</v>
      </c>
      <c r="F14532" t="s">
        <v>23</v>
      </c>
      <c r="H14532">
        <v>0</v>
      </c>
      <c r="J14532">
        <v>1</v>
      </c>
      <c r="L14532">
        <v>-1</v>
      </c>
      <c r="O14532">
        <v>1</v>
      </c>
      <c r="T14532">
        <v>1</v>
      </c>
    </row>
    <row r="14533" spans="1:20" x14ac:dyDescent="0.25">
      <c r="A14533">
        <v>35343</v>
      </c>
      <c r="B14533" t="s">
        <v>14566</v>
      </c>
      <c r="C14533" t="s">
        <v>34</v>
      </c>
      <c r="D14533">
        <v>64</v>
      </c>
      <c r="E14533" t="s">
        <v>22</v>
      </c>
      <c r="F14533" t="s">
        <v>23</v>
      </c>
      <c r="J14533">
        <v>1</v>
      </c>
      <c r="L14533">
        <v>-1</v>
      </c>
      <c r="T14533">
        <v>1</v>
      </c>
    </row>
    <row r="14534" spans="1:20" x14ac:dyDescent="0.25">
      <c r="A14534">
        <v>35343</v>
      </c>
      <c r="B14534" t="s">
        <v>14567</v>
      </c>
      <c r="C14534" t="s">
        <v>34</v>
      </c>
      <c r="D14534">
        <v>65</v>
      </c>
      <c r="E14534" t="s">
        <v>22</v>
      </c>
      <c r="F14534" t="s">
        <v>23</v>
      </c>
      <c r="O14534">
        <v>1</v>
      </c>
      <c r="P14534">
        <v>0</v>
      </c>
      <c r="T14534">
        <v>1</v>
      </c>
    </row>
    <row r="14535" spans="1:20" x14ac:dyDescent="0.25">
      <c r="A14535">
        <v>35343</v>
      </c>
      <c r="B14535" t="s">
        <v>14568</v>
      </c>
      <c r="C14535" t="s">
        <v>34</v>
      </c>
      <c r="D14535">
        <v>64</v>
      </c>
      <c r="E14535" t="s">
        <v>22</v>
      </c>
      <c r="F14535" t="s">
        <v>23</v>
      </c>
      <c r="G14535">
        <v>1</v>
      </c>
      <c r="Q14535">
        <v>0</v>
      </c>
      <c r="T14535">
        <v>1</v>
      </c>
    </row>
    <row r="14536" spans="1:20" x14ac:dyDescent="0.25">
      <c r="A14536">
        <v>35343</v>
      </c>
      <c r="B14536" t="s">
        <v>14569</v>
      </c>
      <c r="C14536" t="s">
        <v>34</v>
      </c>
      <c r="D14536">
        <v>65</v>
      </c>
      <c r="E14536" t="s">
        <v>22</v>
      </c>
      <c r="F14536" t="s">
        <v>23</v>
      </c>
      <c r="J14536">
        <v>1</v>
      </c>
      <c r="L14536">
        <v>1</v>
      </c>
      <c r="Q14536">
        <v>1</v>
      </c>
      <c r="T14536">
        <v>1</v>
      </c>
    </row>
    <row r="14537" spans="1:20" x14ac:dyDescent="0.25">
      <c r="A14537">
        <v>35343</v>
      </c>
      <c r="B14537" t="s">
        <v>14570</v>
      </c>
      <c r="C14537" t="s">
        <v>34</v>
      </c>
      <c r="D14537">
        <v>65</v>
      </c>
      <c r="E14537" t="s">
        <v>22</v>
      </c>
      <c r="F14537" t="s">
        <v>23</v>
      </c>
      <c r="J14537">
        <v>1</v>
      </c>
      <c r="L14537">
        <v>1</v>
      </c>
      <c r="M14537">
        <v>-1</v>
      </c>
      <c r="N14537">
        <v>-1</v>
      </c>
      <c r="T14537">
        <v>1</v>
      </c>
    </row>
    <row r="14538" spans="1:20" x14ac:dyDescent="0.25">
      <c r="A14538">
        <v>35343</v>
      </c>
      <c r="B14538" t="s">
        <v>14571</v>
      </c>
      <c r="C14538" t="s">
        <v>34</v>
      </c>
      <c r="D14538">
        <v>64</v>
      </c>
      <c r="E14538" t="s">
        <v>22</v>
      </c>
      <c r="F14538" t="s">
        <v>23</v>
      </c>
      <c r="I14538">
        <v>-1</v>
      </c>
      <c r="J14538">
        <v>1</v>
      </c>
      <c r="Q14538">
        <v>1</v>
      </c>
      <c r="T14538">
        <v>1</v>
      </c>
    </row>
    <row r="14539" spans="1:20" x14ac:dyDescent="0.25">
      <c r="A14539">
        <v>35343</v>
      </c>
      <c r="B14539" t="s">
        <v>14572</v>
      </c>
      <c r="C14539" t="s">
        <v>34</v>
      </c>
      <c r="D14539">
        <v>64</v>
      </c>
      <c r="E14539" t="s">
        <v>22</v>
      </c>
      <c r="F14539" t="s">
        <v>23</v>
      </c>
      <c r="H14539">
        <v>1</v>
      </c>
      <c r="J14539">
        <v>1</v>
      </c>
      <c r="L14539">
        <v>1</v>
      </c>
      <c r="T14539">
        <v>1</v>
      </c>
    </row>
    <row r="14540" spans="1:20" x14ac:dyDescent="0.25">
      <c r="A14540">
        <v>35343</v>
      </c>
      <c r="B14540" t="s">
        <v>14573</v>
      </c>
      <c r="C14540" t="s">
        <v>34</v>
      </c>
      <c r="D14540">
        <v>65</v>
      </c>
      <c r="E14540" t="s">
        <v>22</v>
      </c>
      <c r="F14540" t="s">
        <v>23</v>
      </c>
      <c r="J14540">
        <v>1</v>
      </c>
      <c r="Q14540">
        <v>1</v>
      </c>
      <c r="T14540">
        <v>1</v>
      </c>
    </row>
    <row r="14541" spans="1:20" x14ac:dyDescent="0.25">
      <c r="A14541">
        <v>35343</v>
      </c>
      <c r="B14541" t="s">
        <v>14574</v>
      </c>
      <c r="C14541" t="s">
        <v>34</v>
      </c>
      <c r="D14541">
        <v>64</v>
      </c>
      <c r="E14541" t="s">
        <v>22</v>
      </c>
      <c r="F14541" t="s">
        <v>23</v>
      </c>
      <c r="J14541">
        <v>1</v>
      </c>
      <c r="L14541">
        <v>0</v>
      </c>
      <c r="O14541">
        <v>1</v>
      </c>
      <c r="T14541">
        <v>1</v>
      </c>
    </row>
    <row r="14542" spans="1:20" x14ac:dyDescent="0.25">
      <c r="A14542">
        <v>35348</v>
      </c>
      <c r="B14542" t="s">
        <v>14575</v>
      </c>
      <c r="C14542" t="s">
        <v>34</v>
      </c>
      <c r="D14542">
        <v>66</v>
      </c>
      <c r="E14542" t="s">
        <v>22</v>
      </c>
      <c r="F14542" t="s">
        <v>23</v>
      </c>
      <c r="J14542">
        <v>1</v>
      </c>
      <c r="L14542">
        <v>1</v>
      </c>
      <c r="N14542">
        <v>1</v>
      </c>
      <c r="Q14542">
        <v>1</v>
      </c>
    </row>
    <row r="14543" spans="1:20" x14ac:dyDescent="0.25">
      <c r="A14543">
        <v>35348</v>
      </c>
      <c r="B14543" t="s">
        <v>14576</v>
      </c>
      <c r="C14543" t="s">
        <v>34</v>
      </c>
      <c r="D14543">
        <v>66</v>
      </c>
      <c r="E14543" t="s">
        <v>22</v>
      </c>
      <c r="F14543" t="s">
        <v>23</v>
      </c>
      <c r="L14543">
        <v>1</v>
      </c>
      <c r="M14543">
        <v>1</v>
      </c>
      <c r="N14543">
        <v>-1</v>
      </c>
      <c r="Q14543">
        <v>1</v>
      </c>
    </row>
    <row r="14544" spans="1:20" x14ac:dyDescent="0.25">
      <c r="A14544">
        <v>35348</v>
      </c>
      <c r="B14544" t="s">
        <v>14577</v>
      </c>
      <c r="C14544" t="s">
        <v>34</v>
      </c>
      <c r="D14544">
        <v>66</v>
      </c>
      <c r="E14544" t="s">
        <v>22</v>
      </c>
      <c r="F14544" t="s">
        <v>23</v>
      </c>
      <c r="J14544">
        <v>1</v>
      </c>
      <c r="M14544">
        <v>-1</v>
      </c>
      <c r="N14544">
        <v>1</v>
      </c>
      <c r="Q14544">
        <v>-1</v>
      </c>
      <c r="T14544">
        <v>1</v>
      </c>
    </row>
    <row r="14545" spans="1:20" x14ac:dyDescent="0.25">
      <c r="A14545">
        <v>35348</v>
      </c>
      <c r="B14545" t="s">
        <v>14578</v>
      </c>
      <c r="C14545" t="s">
        <v>34</v>
      </c>
      <c r="D14545">
        <v>66</v>
      </c>
      <c r="E14545" t="s">
        <v>22</v>
      </c>
      <c r="F14545" t="s">
        <v>23</v>
      </c>
      <c r="K14545">
        <v>1</v>
      </c>
      <c r="M14545">
        <v>1</v>
      </c>
      <c r="Q14545">
        <v>1</v>
      </c>
    </row>
    <row r="14546" spans="1:20" x14ac:dyDescent="0.25">
      <c r="A14546">
        <v>35348</v>
      </c>
      <c r="B14546" t="s">
        <v>14579</v>
      </c>
      <c r="C14546" t="s">
        <v>34</v>
      </c>
      <c r="D14546">
        <v>66</v>
      </c>
      <c r="E14546" t="s">
        <v>22</v>
      </c>
      <c r="F14546" t="s">
        <v>23</v>
      </c>
      <c r="J14546">
        <v>1</v>
      </c>
      <c r="M14546">
        <v>1</v>
      </c>
      <c r="N14546">
        <v>-1</v>
      </c>
      <c r="Q14546">
        <v>1</v>
      </c>
    </row>
    <row r="14547" spans="1:20" x14ac:dyDescent="0.25">
      <c r="A14547">
        <v>35348</v>
      </c>
      <c r="B14547" t="s">
        <v>14580</v>
      </c>
      <c r="C14547" t="s">
        <v>34</v>
      </c>
      <c r="D14547">
        <v>66</v>
      </c>
      <c r="E14547" t="s">
        <v>22</v>
      </c>
      <c r="F14547" t="s">
        <v>23</v>
      </c>
      <c r="J14547">
        <v>1</v>
      </c>
      <c r="N14547">
        <v>1</v>
      </c>
      <c r="Q14547">
        <v>1</v>
      </c>
    </row>
    <row r="14548" spans="1:20" x14ac:dyDescent="0.25">
      <c r="A14548">
        <v>35348</v>
      </c>
      <c r="B14548" t="s">
        <v>14581</v>
      </c>
      <c r="C14548" t="s">
        <v>34</v>
      </c>
      <c r="D14548">
        <v>66</v>
      </c>
      <c r="E14548" t="s">
        <v>22</v>
      </c>
      <c r="F14548" t="s">
        <v>23</v>
      </c>
      <c r="J14548">
        <v>1</v>
      </c>
      <c r="L14548">
        <v>1</v>
      </c>
      <c r="N14548">
        <v>-1</v>
      </c>
      <c r="Q14548">
        <v>1</v>
      </c>
    </row>
    <row r="14549" spans="1:20" x14ac:dyDescent="0.25">
      <c r="A14549">
        <v>35348</v>
      </c>
      <c r="B14549" t="s">
        <v>14582</v>
      </c>
      <c r="C14549" t="s">
        <v>34</v>
      </c>
      <c r="D14549">
        <v>66</v>
      </c>
      <c r="E14549" t="s">
        <v>22</v>
      </c>
      <c r="F14549" t="s">
        <v>23</v>
      </c>
      <c r="J14549">
        <v>1</v>
      </c>
      <c r="N14549">
        <v>1</v>
      </c>
      <c r="Q14549">
        <v>1</v>
      </c>
    </row>
    <row r="14550" spans="1:20" x14ac:dyDescent="0.25">
      <c r="A14550">
        <v>35348</v>
      </c>
      <c r="B14550" t="s">
        <v>14583</v>
      </c>
      <c r="C14550" t="s">
        <v>34</v>
      </c>
      <c r="D14550">
        <v>66</v>
      </c>
      <c r="E14550" t="s">
        <v>22</v>
      </c>
      <c r="F14550" t="s">
        <v>23</v>
      </c>
      <c r="J14550">
        <v>1</v>
      </c>
      <c r="L14550">
        <v>1</v>
      </c>
      <c r="M14550">
        <v>1</v>
      </c>
      <c r="N14550">
        <v>1</v>
      </c>
      <c r="Q14550">
        <v>1</v>
      </c>
    </row>
    <row r="14551" spans="1:20" x14ac:dyDescent="0.25">
      <c r="A14551">
        <v>35348</v>
      </c>
      <c r="B14551" t="s">
        <v>14584</v>
      </c>
      <c r="C14551" t="s">
        <v>34</v>
      </c>
      <c r="D14551">
        <v>66</v>
      </c>
      <c r="E14551" t="s">
        <v>22</v>
      </c>
      <c r="F14551" t="s">
        <v>23</v>
      </c>
      <c r="N14551">
        <v>1</v>
      </c>
      <c r="Q14551">
        <v>1</v>
      </c>
    </row>
    <row r="14552" spans="1:20" x14ac:dyDescent="0.25">
      <c r="A14552">
        <v>35348</v>
      </c>
      <c r="B14552" t="s">
        <v>14585</v>
      </c>
      <c r="C14552" t="s">
        <v>34</v>
      </c>
      <c r="D14552">
        <v>66</v>
      </c>
      <c r="E14552" t="s">
        <v>22</v>
      </c>
      <c r="F14552" t="s">
        <v>23</v>
      </c>
      <c r="L14552">
        <v>1</v>
      </c>
      <c r="M14552">
        <v>1</v>
      </c>
      <c r="N14552">
        <v>-1</v>
      </c>
      <c r="Q14552">
        <v>1</v>
      </c>
    </row>
    <row r="14553" spans="1:20" x14ac:dyDescent="0.25">
      <c r="A14553">
        <v>35348</v>
      </c>
      <c r="B14553" t="s">
        <v>14586</v>
      </c>
      <c r="C14553" t="s">
        <v>34</v>
      </c>
      <c r="D14553">
        <v>66</v>
      </c>
      <c r="E14553" t="s">
        <v>22</v>
      </c>
      <c r="F14553" t="s">
        <v>23</v>
      </c>
      <c r="Q14553">
        <v>1</v>
      </c>
    </row>
    <row r="14554" spans="1:20" x14ac:dyDescent="0.25">
      <c r="A14554">
        <v>35369</v>
      </c>
      <c r="B14554" t="s">
        <v>14587</v>
      </c>
      <c r="C14554" t="s">
        <v>34</v>
      </c>
      <c r="D14554">
        <v>79</v>
      </c>
      <c r="E14554" t="s">
        <v>22</v>
      </c>
      <c r="F14554" t="s">
        <v>23</v>
      </c>
      <c r="H14554">
        <v>1</v>
      </c>
      <c r="O14554">
        <v>1</v>
      </c>
      <c r="Q14554">
        <v>1</v>
      </c>
    </row>
    <row r="14555" spans="1:20" x14ac:dyDescent="0.25">
      <c r="A14555">
        <v>35369</v>
      </c>
      <c r="B14555" t="s">
        <v>14588</v>
      </c>
      <c r="C14555" t="s">
        <v>34</v>
      </c>
      <c r="D14555">
        <v>79</v>
      </c>
      <c r="E14555" t="s">
        <v>22</v>
      </c>
      <c r="F14555" t="s">
        <v>23</v>
      </c>
      <c r="H14555">
        <v>-1</v>
      </c>
      <c r="J14555">
        <v>1</v>
      </c>
      <c r="L14555">
        <v>1</v>
      </c>
      <c r="Q14555">
        <v>1</v>
      </c>
    </row>
    <row r="14556" spans="1:20" x14ac:dyDescent="0.25">
      <c r="A14556">
        <v>35369</v>
      </c>
      <c r="B14556" t="s">
        <v>14589</v>
      </c>
      <c r="C14556" t="s">
        <v>34</v>
      </c>
      <c r="D14556">
        <v>79</v>
      </c>
      <c r="E14556" t="s">
        <v>22</v>
      </c>
      <c r="F14556" t="s">
        <v>23</v>
      </c>
      <c r="L14556">
        <v>1</v>
      </c>
      <c r="Q14556">
        <v>1</v>
      </c>
    </row>
    <row r="14557" spans="1:20" x14ac:dyDescent="0.25">
      <c r="A14557">
        <v>35369</v>
      </c>
      <c r="B14557" t="s">
        <v>14590</v>
      </c>
      <c r="C14557" t="s">
        <v>34</v>
      </c>
      <c r="D14557">
        <v>79</v>
      </c>
      <c r="E14557" t="s">
        <v>22</v>
      </c>
      <c r="F14557" t="s">
        <v>23</v>
      </c>
      <c r="J14557">
        <v>1</v>
      </c>
      <c r="M14557">
        <v>-1</v>
      </c>
      <c r="O14557">
        <v>-1</v>
      </c>
    </row>
    <row r="14558" spans="1:20" x14ac:dyDescent="0.25">
      <c r="A14558">
        <v>35369</v>
      </c>
      <c r="B14558" t="s">
        <v>14591</v>
      </c>
      <c r="C14558" t="s">
        <v>34</v>
      </c>
      <c r="D14558">
        <v>79</v>
      </c>
      <c r="E14558" t="s">
        <v>32</v>
      </c>
      <c r="J14558">
        <v>1</v>
      </c>
      <c r="M14558">
        <v>-1</v>
      </c>
      <c r="O14558">
        <v>-1</v>
      </c>
    </row>
    <row r="14559" spans="1:20" x14ac:dyDescent="0.25">
      <c r="A14559">
        <v>35375</v>
      </c>
      <c r="B14559" t="s">
        <v>14592</v>
      </c>
      <c r="C14559" t="s">
        <v>34</v>
      </c>
      <c r="D14559">
        <v>22</v>
      </c>
      <c r="E14559" t="s">
        <v>22</v>
      </c>
      <c r="F14559" t="s">
        <v>23</v>
      </c>
      <c r="J14559">
        <v>1</v>
      </c>
      <c r="L14559">
        <v>-1</v>
      </c>
      <c r="N14559">
        <v>-1</v>
      </c>
      <c r="T14559">
        <v>1</v>
      </c>
    </row>
    <row r="14560" spans="1:20" x14ac:dyDescent="0.25">
      <c r="A14560">
        <v>35375</v>
      </c>
      <c r="B14560" t="s">
        <v>14593</v>
      </c>
      <c r="C14560" t="s">
        <v>34</v>
      </c>
      <c r="D14560">
        <v>22</v>
      </c>
      <c r="E14560" t="s">
        <v>22</v>
      </c>
      <c r="F14560" t="s">
        <v>23</v>
      </c>
      <c r="J14560">
        <v>1</v>
      </c>
      <c r="L14560">
        <v>1</v>
      </c>
      <c r="O14560">
        <v>1</v>
      </c>
      <c r="Q14560">
        <v>1</v>
      </c>
      <c r="T14560">
        <v>1</v>
      </c>
    </row>
    <row r="14561" spans="1:20" x14ac:dyDescent="0.25">
      <c r="A14561">
        <v>35375</v>
      </c>
      <c r="B14561" t="s">
        <v>14594</v>
      </c>
      <c r="C14561" t="s">
        <v>34</v>
      </c>
      <c r="D14561">
        <v>22</v>
      </c>
      <c r="E14561" t="s">
        <v>22</v>
      </c>
      <c r="F14561" t="s">
        <v>23</v>
      </c>
      <c r="J14561">
        <v>1</v>
      </c>
      <c r="L14561">
        <v>1</v>
      </c>
      <c r="Q14561">
        <v>-1</v>
      </c>
      <c r="T14561">
        <v>1</v>
      </c>
    </row>
    <row r="14562" spans="1:20" x14ac:dyDescent="0.25">
      <c r="A14562">
        <v>35375</v>
      </c>
      <c r="B14562" t="s">
        <v>14595</v>
      </c>
      <c r="C14562" t="s">
        <v>34</v>
      </c>
      <c r="D14562">
        <v>22</v>
      </c>
      <c r="E14562" t="s">
        <v>22</v>
      </c>
      <c r="F14562" t="s">
        <v>23</v>
      </c>
      <c r="J14562">
        <v>1</v>
      </c>
      <c r="L14562">
        <v>-1</v>
      </c>
      <c r="N14562">
        <v>-1</v>
      </c>
      <c r="Q14562">
        <v>1</v>
      </c>
      <c r="T14562">
        <v>1</v>
      </c>
    </row>
    <row r="14563" spans="1:20" x14ac:dyDescent="0.25">
      <c r="A14563">
        <v>35375</v>
      </c>
      <c r="B14563" t="s">
        <v>14596</v>
      </c>
      <c r="C14563" t="s">
        <v>34</v>
      </c>
      <c r="D14563">
        <v>22</v>
      </c>
      <c r="E14563" t="s">
        <v>22</v>
      </c>
      <c r="F14563" t="s">
        <v>23</v>
      </c>
      <c r="J14563">
        <v>1</v>
      </c>
      <c r="L14563">
        <v>-1</v>
      </c>
      <c r="N14563">
        <v>1</v>
      </c>
      <c r="T14563">
        <v>1</v>
      </c>
    </row>
    <row r="14564" spans="1:20" x14ac:dyDescent="0.25">
      <c r="A14564">
        <v>35375</v>
      </c>
      <c r="B14564" t="s">
        <v>14597</v>
      </c>
      <c r="C14564" t="s">
        <v>34</v>
      </c>
      <c r="D14564">
        <v>22</v>
      </c>
      <c r="E14564" t="s">
        <v>22</v>
      </c>
      <c r="F14564" t="s">
        <v>23</v>
      </c>
      <c r="I14564">
        <v>1</v>
      </c>
      <c r="J14564">
        <v>1</v>
      </c>
      <c r="P14564">
        <v>0</v>
      </c>
      <c r="T14564">
        <v>1</v>
      </c>
    </row>
    <row r="14565" spans="1:20" x14ac:dyDescent="0.25">
      <c r="A14565">
        <v>35375</v>
      </c>
      <c r="B14565" t="s">
        <v>14598</v>
      </c>
      <c r="C14565" t="s">
        <v>34</v>
      </c>
      <c r="D14565">
        <v>22</v>
      </c>
      <c r="E14565" t="s">
        <v>22</v>
      </c>
      <c r="F14565" t="s">
        <v>23</v>
      </c>
      <c r="J14565">
        <v>1</v>
      </c>
      <c r="L14565">
        <v>1</v>
      </c>
      <c r="Q14565">
        <v>1</v>
      </c>
      <c r="T14565">
        <v>1</v>
      </c>
    </row>
    <row r="14566" spans="1:20" x14ac:dyDescent="0.25">
      <c r="A14566">
        <v>35375</v>
      </c>
      <c r="B14566" t="s">
        <v>14599</v>
      </c>
      <c r="C14566" t="s">
        <v>34</v>
      </c>
      <c r="D14566">
        <v>22</v>
      </c>
      <c r="E14566" t="s">
        <v>22</v>
      </c>
      <c r="F14566" t="s">
        <v>23</v>
      </c>
      <c r="J14566">
        <v>1</v>
      </c>
      <c r="L14566">
        <v>1</v>
      </c>
      <c r="Q14566">
        <v>1</v>
      </c>
      <c r="T14566">
        <v>1</v>
      </c>
    </row>
    <row r="14567" spans="1:20" x14ac:dyDescent="0.25">
      <c r="A14567">
        <v>35375</v>
      </c>
      <c r="B14567" t="s">
        <v>14600</v>
      </c>
      <c r="C14567" t="s">
        <v>34</v>
      </c>
      <c r="D14567">
        <v>22</v>
      </c>
      <c r="E14567" t="s">
        <v>22</v>
      </c>
      <c r="F14567" t="s">
        <v>23</v>
      </c>
      <c r="L14567">
        <v>1</v>
      </c>
      <c r="T14567">
        <v>0</v>
      </c>
    </row>
    <row r="14568" spans="1:20" x14ac:dyDescent="0.25">
      <c r="A14568">
        <v>35375</v>
      </c>
      <c r="B14568" t="s">
        <v>14601</v>
      </c>
      <c r="C14568" t="s">
        <v>34</v>
      </c>
      <c r="D14568">
        <v>22</v>
      </c>
      <c r="E14568" t="s">
        <v>22</v>
      </c>
      <c r="F14568" t="s">
        <v>23</v>
      </c>
      <c r="J14568">
        <v>1</v>
      </c>
      <c r="L14568">
        <v>1</v>
      </c>
      <c r="Q14568">
        <v>1</v>
      </c>
      <c r="T14568">
        <v>1</v>
      </c>
    </row>
    <row r="14569" spans="1:20" x14ac:dyDescent="0.25">
      <c r="A14569">
        <v>35375</v>
      </c>
      <c r="B14569" t="s">
        <v>14602</v>
      </c>
      <c r="C14569" t="s">
        <v>34</v>
      </c>
      <c r="D14569">
        <v>22</v>
      </c>
      <c r="E14569" t="s">
        <v>22</v>
      </c>
      <c r="F14569" t="s">
        <v>23</v>
      </c>
      <c r="L14569">
        <v>1</v>
      </c>
      <c r="M14569">
        <v>0</v>
      </c>
      <c r="T14569">
        <v>0</v>
      </c>
    </row>
    <row r="14570" spans="1:20" x14ac:dyDescent="0.25">
      <c r="A14570">
        <v>35375</v>
      </c>
      <c r="B14570" t="s">
        <v>14603</v>
      </c>
      <c r="C14570" t="s">
        <v>34</v>
      </c>
      <c r="D14570">
        <v>22</v>
      </c>
      <c r="E14570" t="s">
        <v>22</v>
      </c>
      <c r="F14570" t="s">
        <v>23</v>
      </c>
      <c r="J14570">
        <v>1</v>
      </c>
      <c r="L14570">
        <v>1</v>
      </c>
      <c r="M14570">
        <v>-1</v>
      </c>
      <c r="O14570">
        <v>-1</v>
      </c>
      <c r="Q14570">
        <v>1</v>
      </c>
      <c r="T14570">
        <v>1</v>
      </c>
    </row>
    <row r="14571" spans="1:20" x14ac:dyDescent="0.25">
      <c r="A14571">
        <v>35375</v>
      </c>
      <c r="B14571" t="s">
        <v>14604</v>
      </c>
      <c r="C14571" t="s">
        <v>34</v>
      </c>
      <c r="D14571">
        <v>22</v>
      </c>
      <c r="E14571" t="s">
        <v>22</v>
      </c>
      <c r="F14571" t="s">
        <v>23</v>
      </c>
      <c r="J14571">
        <v>1</v>
      </c>
      <c r="P14571">
        <v>0</v>
      </c>
      <c r="T14571">
        <v>1</v>
      </c>
    </row>
    <row r="14572" spans="1:20" x14ac:dyDescent="0.25">
      <c r="A14572">
        <v>35375</v>
      </c>
      <c r="B14572" t="s">
        <v>14605</v>
      </c>
      <c r="C14572" t="s">
        <v>34</v>
      </c>
      <c r="D14572">
        <v>22</v>
      </c>
      <c r="E14572" t="s">
        <v>22</v>
      </c>
      <c r="F14572" t="s">
        <v>23</v>
      </c>
      <c r="J14572">
        <v>1</v>
      </c>
      <c r="L14572">
        <v>1</v>
      </c>
      <c r="Q14572">
        <v>1</v>
      </c>
      <c r="T14572">
        <v>1</v>
      </c>
    </row>
    <row r="14573" spans="1:20" x14ac:dyDescent="0.25">
      <c r="A14573">
        <v>35375</v>
      </c>
      <c r="B14573" t="s">
        <v>14606</v>
      </c>
      <c r="C14573" t="s">
        <v>34</v>
      </c>
      <c r="D14573">
        <v>22</v>
      </c>
      <c r="E14573" t="s">
        <v>22</v>
      </c>
      <c r="F14573" t="s">
        <v>23</v>
      </c>
      <c r="I14573">
        <v>1</v>
      </c>
      <c r="L14573">
        <v>1</v>
      </c>
      <c r="T14573">
        <v>1</v>
      </c>
    </row>
    <row r="14574" spans="1:20" x14ac:dyDescent="0.25">
      <c r="A14574">
        <v>35375</v>
      </c>
      <c r="B14574" t="s">
        <v>14607</v>
      </c>
      <c r="C14574" t="s">
        <v>34</v>
      </c>
      <c r="D14574">
        <v>22</v>
      </c>
      <c r="E14574" t="s">
        <v>22</v>
      </c>
      <c r="F14574" t="s">
        <v>23</v>
      </c>
      <c r="I14574">
        <v>1</v>
      </c>
      <c r="L14574">
        <v>1</v>
      </c>
      <c r="T14574">
        <v>1</v>
      </c>
    </row>
    <row r="14575" spans="1:20" x14ac:dyDescent="0.25">
      <c r="A14575">
        <v>35375</v>
      </c>
      <c r="B14575" t="s">
        <v>14608</v>
      </c>
      <c r="C14575" t="s">
        <v>34</v>
      </c>
      <c r="D14575">
        <v>22</v>
      </c>
      <c r="E14575" t="s">
        <v>22</v>
      </c>
      <c r="F14575" t="s">
        <v>23</v>
      </c>
      <c r="H14575">
        <v>-1</v>
      </c>
      <c r="L14575">
        <v>1</v>
      </c>
      <c r="Q14575">
        <v>1</v>
      </c>
      <c r="T14575">
        <v>1</v>
      </c>
    </row>
    <row r="14576" spans="1:20" x14ac:dyDescent="0.25">
      <c r="A14576">
        <v>35375</v>
      </c>
      <c r="B14576" t="s">
        <v>14609</v>
      </c>
      <c r="C14576" t="s">
        <v>34</v>
      </c>
      <c r="D14576">
        <v>22</v>
      </c>
      <c r="E14576" t="s">
        <v>22</v>
      </c>
      <c r="F14576" t="s">
        <v>23</v>
      </c>
      <c r="J14576">
        <v>1</v>
      </c>
      <c r="L14576">
        <v>-1</v>
      </c>
      <c r="T14576">
        <v>1</v>
      </c>
    </row>
    <row r="14577" spans="1:20" x14ac:dyDescent="0.25">
      <c r="A14577">
        <v>35375</v>
      </c>
      <c r="B14577" t="s">
        <v>14610</v>
      </c>
      <c r="C14577" t="s">
        <v>34</v>
      </c>
      <c r="D14577">
        <v>22</v>
      </c>
      <c r="E14577" t="s">
        <v>22</v>
      </c>
      <c r="F14577" t="s">
        <v>23</v>
      </c>
      <c r="J14577">
        <v>1</v>
      </c>
      <c r="L14577">
        <v>-1</v>
      </c>
      <c r="N14577">
        <v>-1</v>
      </c>
      <c r="T14577">
        <v>1</v>
      </c>
    </row>
    <row r="14578" spans="1:20" x14ac:dyDescent="0.25">
      <c r="A14578">
        <v>35375</v>
      </c>
      <c r="B14578" t="s">
        <v>14611</v>
      </c>
      <c r="C14578" t="s">
        <v>34</v>
      </c>
      <c r="D14578">
        <v>22</v>
      </c>
      <c r="E14578" t="s">
        <v>22</v>
      </c>
      <c r="F14578" t="s">
        <v>23</v>
      </c>
      <c r="I14578">
        <v>-1</v>
      </c>
      <c r="J14578">
        <v>1</v>
      </c>
      <c r="P14578">
        <v>0</v>
      </c>
      <c r="T14578">
        <v>1</v>
      </c>
    </row>
    <row r="14579" spans="1:20" x14ac:dyDescent="0.25">
      <c r="A14579">
        <v>35420</v>
      </c>
      <c r="B14579" t="s">
        <v>14612</v>
      </c>
      <c r="C14579" t="s">
        <v>21</v>
      </c>
      <c r="D14579">
        <v>74</v>
      </c>
      <c r="E14579" t="s">
        <v>22</v>
      </c>
      <c r="F14579" t="s">
        <v>23</v>
      </c>
      <c r="J14579">
        <v>1</v>
      </c>
      <c r="S14579">
        <v>1</v>
      </c>
    </row>
    <row r="14580" spans="1:20" x14ac:dyDescent="0.25">
      <c r="A14580">
        <v>35420</v>
      </c>
      <c r="B14580" t="s">
        <v>14613</v>
      </c>
      <c r="C14580" t="s">
        <v>21</v>
      </c>
      <c r="D14580">
        <v>74</v>
      </c>
      <c r="E14580" t="s">
        <v>22</v>
      </c>
      <c r="F14580" t="s">
        <v>23</v>
      </c>
      <c r="H14580">
        <v>1</v>
      </c>
      <c r="J14580">
        <v>1</v>
      </c>
      <c r="M14580">
        <v>0</v>
      </c>
      <c r="N14580">
        <v>-1</v>
      </c>
      <c r="R14580">
        <v>1</v>
      </c>
      <c r="T14580">
        <v>1</v>
      </c>
    </row>
    <row r="14581" spans="1:20" x14ac:dyDescent="0.25">
      <c r="A14581">
        <v>35420</v>
      </c>
      <c r="B14581" t="s">
        <v>14614</v>
      </c>
      <c r="C14581" t="s">
        <v>21</v>
      </c>
      <c r="D14581">
        <v>74</v>
      </c>
      <c r="E14581" t="s">
        <v>32</v>
      </c>
      <c r="H14581">
        <v>1</v>
      </c>
      <c r="J14581">
        <v>1</v>
      </c>
      <c r="M14581">
        <v>0</v>
      </c>
      <c r="N14581">
        <v>-1</v>
      </c>
      <c r="R14581">
        <v>1</v>
      </c>
      <c r="T14581">
        <v>1</v>
      </c>
    </row>
    <row r="14582" spans="1:20" x14ac:dyDescent="0.25">
      <c r="A14582">
        <v>35420</v>
      </c>
      <c r="B14582" t="s">
        <v>14615</v>
      </c>
      <c r="C14582" t="s">
        <v>21</v>
      </c>
      <c r="D14582">
        <v>73</v>
      </c>
      <c r="E14582" t="s">
        <v>22</v>
      </c>
      <c r="F14582" t="s">
        <v>23</v>
      </c>
      <c r="H14582">
        <v>0</v>
      </c>
      <c r="M14582">
        <v>0</v>
      </c>
      <c r="Q14582">
        <v>1</v>
      </c>
    </row>
    <row r="14583" spans="1:20" x14ac:dyDescent="0.25">
      <c r="A14583">
        <v>35420</v>
      </c>
      <c r="B14583" t="s">
        <v>14616</v>
      </c>
      <c r="C14583" t="s">
        <v>21</v>
      </c>
      <c r="D14583">
        <v>73</v>
      </c>
      <c r="E14583" t="s">
        <v>32</v>
      </c>
      <c r="H14583">
        <v>0</v>
      </c>
      <c r="M14583">
        <v>0</v>
      </c>
      <c r="Q14583">
        <v>1</v>
      </c>
    </row>
    <row r="14584" spans="1:20" x14ac:dyDescent="0.25">
      <c r="A14584">
        <v>35420</v>
      </c>
      <c r="B14584" t="s">
        <v>14617</v>
      </c>
      <c r="C14584" t="s">
        <v>21</v>
      </c>
      <c r="D14584">
        <v>73</v>
      </c>
      <c r="E14584" t="s">
        <v>32</v>
      </c>
      <c r="H14584">
        <v>0</v>
      </c>
      <c r="M14584">
        <v>0</v>
      </c>
      <c r="Q14584">
        <v>1</v>
      </c>
    </row>
    <row r="14585" spans="1:20" x14ac:dyDescent="0.25">
      <c r="A14585">
        <v>35420</v>
      </c>
      <c r="B14585" t="s">
        <v>14618</v>
      </c>
      <c r="C14585" t="s">
        <v>21</v>
      </c>
      <c r="D14585">
        <v>75</v>
      </c>
      <c r="E14585" t="s">
        <v>22</v>
      </c>
      <c r="F14585" t="s">
        <v>23</v>
      </c>
      <c r="H14585">
        <v>1</v>
      </c>
      <c r="L14585">
        <v>0</v>
      </c>
      <c r="M14585">
        <v>-1</v>
      </c>
      <c r="Q14585">
        <v>1</v>
      </c>
      <c r="S14585">
        <v>1</v>
      </c>
    </row>
    <row r="14586" spans="1:20" x14ac:dyDescent="0.25">
      <c r="A14586">
        <v>35420</v>
      </c>
      <c r="B14586" t="s">
        <v>14619</v>
      </c>
      <c r="C14586" t="s">
        <v>21</v>
      </c>
      <c r="D14586">
        <v>77</v>
      </c>
      <c r="E14586" t="s">
        <v>22</v>
      </c>
      <c r="F14586" t="s">
        <v>23</v>
      </c>
      <c r="J14586">
        <v>1</v>
      </c>
      <c r="O14586">
        <v>-1</v>
      </c>
      <c r="Q14586">
        <v>-1</v>
      </c>
    </row>
    <row r="14587" spans="1:20" x14ac:dyDescent="0.25">
      <c r="A14587">
        <v>35420</v>
      </c>
      <c r="B14587" t="s">
        <v>14620</v>
      </c>
      <c r="C14587" t="s">
        <v>21</v>
      </c>
      <c r="D14587">
        <v>75</v>
      </c>
      <c r="E14587" t="s">
        <v>22</v>
      </c>
      <c r="F14587" t="s">
        <v>23</v>
      </c>
      <c r="M14587">
        <v>0</v>
      </c>
      <c r="N14587">
        <v>1</v>
      </c>
      <c r="Q14587">
        <v>-1</v>
      </c>
      <c r="S14587">
        <v>1</v>
      </c>
    </row>
    <row r="14588" spans="1:20" x14ac:dyDescent="0.25">
      <c r="A14588">
        <v>35429</v>
      </c>
      <c r="B14588" t="s">
        <v>14621</v>
      </c>
      <c r="C14588" t="s">
        <v>21</v>
      </c>
      <c r="D14588">
        <v>50</v>
      </c>
      <c r="E14588" t="s">
        <v>22</v>
      </c>
      <c r="F14588" t="s">
        <v>23</v>
      </c>
      <c r="K14588">
        <v>-1</v>
      </c>
      <c r="L14588">
        <v>0</v>
      </c>
      <c r="M14588">
        <v>-1</v>
      </c>
      <c r="T14588">
        <v>1</v>
      </c>
    </row>
    <row r="14589" spans="1:20" x14ac:dyDescent="0.25">
      <c r="A14589">
        <v>35445</v>
      </c>
      <c r="B14589" t="s">
        <v>14622</v>
      </c>
      <c r="C14589" t="s">
        <v>21</v>
      </c>
      <c r="D14589">
        <v>58</v>
      </c>
      <c r="E14589" t="s">
        <v>22</v>
      </c>
      <c r="F14589" t="s">
        <v>23</v>
      </c>
      <c r="H14589">
        <v>1</v>
      </c>
      <c r="P14589">
        <v>0</v>
      </c>
      <c r="S14589">
        <v>0</v>
      </c>
    </row>
    <row r="14590" spans="1:20" x14ac:dyDescent="0.25">
      <c r="A14590">
        <v>35460</v>
      </c>
      <c r="B14590" t="s">
        <v>14623</v>
      </c>
      <c r="C14590" t="s">
        <v>21</v>
      </c>
      <c r="D14590">
        <v>56</v>
      </c>
      <c r="E14590" t="s">
        <v>22</v>
      </c>
      <c r="F14590" t="s">
        <v>23</v>
      </c>
      <c r="I14590">
        <v>1</v>
      </c>
      <c r="J14590">
        <v>1</v>
      </c>
      <c r="L14590">
        <v>1</v>
      </c>
      <c r="O14590">
        <v>1</v>
      </c>
      <c r="T14590">
        <v>1</v>
      </c>
    </row>
    <row r="14591" spans="1:20" x14ac:dyDescent="0.25">
      <c r="A14591">
        <v>35460</v>
      </c>
      <c r="B14591" t="s">
        <v>14624</v>
      </c>
      <c r="C14591" t="s">
        <v>21</v>
      </c>
      <c r="D14591">
        <v>56</v>
      </c>
      <c r="E14591" t="s">
        <v>22</v>
      </c>
      <c r="F14591" t="s">
        <v>23</v>
      </c>
      <c r="I14591">
        <v>1</v>
      </c>
      <c r="J14591">
        <v>1</v>
      </c>
      <c r="L14591">
        <v>-1</v>
      </c>
      <c r="O14591">
        <v>-1</v>
      </c>
    </row>
    <row r="14592" spans="1:20" x14ac:dyDescent="0.25">
      <c r="A14592">
        <v>35460</v>
      </c>
      <c r="B14592" t="s">
        <v>14625</v>
      </c>
      <c r="C14592" t="s">
        <v>21</v>
      </c>
      <c r="D14592">
        <v>56</v>
      </c>
      <c r="E14592" t="s">
        <v>22</v>
      </c>
      <c r="F14592" t="s">
        <v>23</v>
      </c>
      <c r="I14592">
        <v>1</v>
      </c>
      <c r="L14592">
        <v>0</v>
      </c>
      <c r="Q14592">
        <v>0</v>
      </c>
    </row>
    <row r="14593" spans="1:20" x14ac:dyDescent="0.25">
      <c r="A14593">
        <v>35460</v>
      </c>
      <c r="B14593" t="s">
        <v>14626</v>
      </c>
      <c r="C14593" t="s">
        <v>21</v>
      </c>
      <c r="D14593">
        <v>56</v>
      </c>
      <c r="E14593" t="s">
        <v>22</v>
      </c>
      <c r="F14593" t="s">
        <v>23</v>
      </c>
      <c r="I14593">
        <v>1</v>
      </c>
      <c r="L14593">
        <v>0</v>
      </c>
      <c r="Q14593">
        <v>0</v>
      </c>
    </row>
    <row r="14594" spans="1:20" x14ac:dyDescent="0.25">
      <c r="A14594">
        <v>35465</v>
      </c>
      <c r="B14594" t="s">
        <v>14627</v>
      </c>
      <c r="C14594" t="s">
        <v>34</v>
      </c>
      <c r="D14594">
        <v>81</v>
      </c>
      <c r="E14594" t="s">
        <v>22</v>
      </c>
      <c r="F14594" t="s">
        <v>23</v>
      </c>
      <c r="L14594">
        <v>1</v>
      </c>
      <c r="O14594">
        <v>1</v>
      </c>
      <c r="Q14594">
        <v>1</v>
      </c>
      <c r="T14594">
        <v>1</v>
      </c>
    </row>
    <row r="14595" spans="1:20" x14ac:dyDescent="0.25">
      <c r="A14595">
        <v>35465</v>
      </c>
      <c r="B14595" t="s">
        <v>14628</v>
      </c>
      <c r="C14595" t="s">
        <v>34</v>
      </c>
      <c r="D14595">
        <v>81</v>
      </c>
      <c r="E14595" t="s">
        <v>22</v>
      </c>
      <c r="F14595" t="s">
        <v>23</v>
      </c>
      <c r="O14595">
        <v>1</v>
      </c>
      <c r="P14595">
        <v>0</v>
      </c>
      <c r="Q14595">
        <v>1</v>
      </c>
      <c r="T14595">
        <v>1</v>
      </c>
    </row>
    <row r="14596" spans="1:20" x14ac:dyDescent="0.25">
      <c r="A14596">
        <v>35465</v>
      </c>
      <c r="B14596" t="s">
        <v>14629</v>
      </c>
      <c r="C14596" t="s">
        <v>34</v>
      </c>
      <c r="D14596">
        <v>81</v>
      </c>
      <c r="E14596" t="s">
        <v>22</v>
      </c>
      <c r="F14596" t="s">
        <v>23</v>
      </c>
      <c r="J14596">
        <v>1</v>
      </c>
      <c r="Q14596">
        <v>1</v>
      </c>
      <c r="T14596">
        <v>1</v>
      </c>
    </row>
    <row r="14597" spans="1:20" x14ac:dyDescent="0.25">
      <c r="A14597">
        <v>35465</v>
      </c>
      <c r="B14597" t="s">
        <v>14630</v>
      </c>
      <c r="C14597" t="s">
        <v>34</v>
      </c>
      <c r="D14597">
        <v>81</v>
      </c>
      <c r="E14597" t="s">
        <v>22</v>
      </c>
      <c r="F14597" t="s">
        <v>23</v>
      </c>
      <c r="J14597">
        <v>1</v>
      </c>
      <c r="O14597">
        <v>1</v>
      </c>
      <c r="P14597">
        <v>0</v>
      </c>
      <c r="T14597">
        <v>1</v>
      </c>
    </row>
    <row r="14598" spans="1:20" x14ac:dyDescent="0.25">
      <c r="A14598">
        <v>35465</v>
      </c>
      <c r="B14598" t="s">
        <v>14631</v>
      </c>
      <c r="C14598" t="s">
        <v>34</v>
      </c>
      <c r="D14598">
        <v>81</v>
      </c>
      <c r="E14598" t="s">
        <v>22</v>
      </c>
      <c r="F14598" t="s">
        <v>23</v>
      </c>
      <c r="L14598">
        <v>1</v>
      </c>
    </row>
    <row r="14599" spans="1:20" x14ac:dyDescent="0.25">
      <c r="A14599">
        <v>35465</v>
      </c>
      <c r="B14599" t="s">
        <v>14632</v>
      </c>
      <c r="C14599" t="s">
        <v>34</v>
      </c>
      <c r="D14599">
        <v>81</v>
      </c>
      <c r="E14599" t="s">
        <v>22</v>
      </c>
      <c r="F14599" t="s">
        <v>23</v>
      </c>
      <c r="J14599">
        <v>1</v>
      </c>
      <c r="M14599">
        <v>-1</v>
      </c>
      <c r="O14599">
        <v>-1</v>
      </c>
      <c r="Q14599">
        <v>1</v>
      </c>
      <c r="T14599">
        <v>1</v>
      </c>
    </row>
    <row r="14600" spans="1:20" x14ac:dyDescent="0.25">
      <c r="A14600">
        <v>35465</v>
      </c>
      <c r="B14600" t="s">
        <v>14633</v>
      </c>
      <c r="C14600" t="s">
        <v>34</v>
      </c>
      <c r="D14600">
        <v>81</v>
      </c>
      <c r="E14600" t="s">
        <v>22</v>
      </c>
      <c r="F14600" t="s">
        <v>23</v>
      </c>
      <c r="J14600">
        <v>1</v>
      </c>
      <c r="L14600">
        <v>1</v>
      </c>
      <c r="O14600">
        <v>1</v>
      </c>
      <c r="Q14600">
        <v>1</v>
      </c>
      <c r="T14600">
        <v>1</v>
      </c>
    </row>
    <row r="14601" spans="1:20" x14ac:dyDescent="0.25">
      <c r="A14601">
        <v>35467</v>
      </c>
      <c r="B14601" t="s">
        <v>14634</v>
      </c>
      <c r="C14601" t="s">
        <v>34</v>
      </c>
      <c r="D14601">
        <v>38</v>
      </c>
      <c r="E14601" t="s">
        <v>22</v>
      </c>
      <c r="F14601" t="s">
        <v>23</v>
      </c>
      <c r="J14601">
        <v>-1</v>
      </c>
      <c r="L14601">
        <v>-1</v>
      </c>
      <c r="Q14601">
        <v>-1</v>
      </c>
      <c r="T14601">
        <v>1</v>
      </c>
    </row>
    <row r="14602" spans="1:20" x14ac:dyDescent="0.25">
      <c r="A14602">
        <v>35478</v>
      </c>
      <c r="B14602" t="s">
        <v>14635</v>
      </c>
      <c r="C14602" t="s">
        <v>21</v>
      </c>
      <c r="D14602">
        <v>69</v>
      </c>
      <c r="E14602" t="s">
        <v>22</v>
      </c>
      <c r="F14602" t="s">
        <v>23</v>
      </c>
      <c r="G14602">
        <v>1</v>
      </c>
      <c r="L14602">
        <v>0</v>
      </c>
      <c r="M14602">
        <v>0</v>
      </c>
      <c r="T14602">
        <v>1</v>
      </c>
    </row>
    <row r="14603" spans="1:20" x14ac:dyDescent="0.25">
      <c r="A14603">
        <v>35478</v>
      </c>
      <c r="B14603" t="s">
        <v>14636</v>
      </c>
      <c r="C14603" t="s">
        <v>21</v>
      </c>
      <c r="D14603">
        <v>69</v>
      </c>
      <c r="E14603" t="s">
        <v>22</v>
      </c>
      <c r="F14603" t="s">
        <v>23</v>
      </c>
      <c r="L14603">
        <v>0</v>
      </c>
      <c r="Q14603">
        <v>1</v>
      </c>
      <c r="T14603">
        <v>1</v>
      </c>
    </row>
    <row r="14604" spans="1:20" x14ac:dyDescent="0.25">
      <c r="A14604">
        <v>35478</v>
      </c>
      <c r="B14604" t="s">
        <v>14637</v>
      </c>
      <c r="C14604" t="s">
        <v>21</v>
      </c>
      <c r="D14604">
        <v>69</v>
      </c>
      <c r="E14604" t="s">
        <v>22</v>
      </c>
      <c r="F14604" t="s">
        <v>23</v>
      </c>
      <c r="G14604">
        <v>1</v>
      </c>
      <c r="L14604">
        <v>0</v>
      </c>
      <c r="M14604">
        <v>0</v>
      </c>
      <c r="T14604">
        <v>1</v>
      </c>
    </row>
    <row r="14605" spans="1:20" x14ac:dyDescent="0.25">
      <c r="A14605">
        <v>35495</v>
      </c>
      <c r="B14605" t="s">
        <v>14638</v>
      </c>
      <c r="C14605" t="s">
        <v>21</v>
      </c>
      <c r="D14605">
        <v>66</v>
      </c>
      <c r="E14605" t="s">
        <v>22</v>
      </c>
      <c r="F14605" t="s">
        <v>23</v>
      </c>
      <c r="H14605">
        <v>1</v>
      </c>
      <c r="I14605">
        <v>1</v>
      </c>
      <c r="J14605">
        <v>1</v>
      </c>
      <c r="P14605">
        <v>1</v>
      </c>
      <c r="T14605">
        <v>1</v>
      </c>
    </row>
    <row r="14606" spans="1:20" x14ac:dyDescent="0.25">
      <c r="A14606">
        <v>35495</v>
      </c>
      <c r="B14606" t="s">
        <v>14639</v>
      </c>
      <c r="C14606" t="s">
        <v>21</v>
      </c>
      <c r="D14606">
        <v>66</v>
      </c>
      <c r="E14606" t="s">
        <v>22</v>
      </c>
      <c r="F14606" t="s">
        <v>23</v>
      </c>
      <c r="H14606">
        <v>-1</v>
      </c>
      <c r="P14606">
        <v>1</v>
      </c>
      <c r="R14606">
        <v>1</v>
      </c>
      <c r="T14606">
        <v>1</v>
      </c>
    </row>
    <row r="14607" spans="1:20" x14ac:dyDescent="0.25">
      <c r="A14607">
        <v>35495</v>
      </c>
      <c r="B14607" t="s">
        <v>14640</v>
      </c>
      <c r="C14607" t="s">
        <v>21</v>
      </c>
      <c r="D14607">
        <v>66</v>
      </c>
      <c r="E14607" t="s">
        <v>22</v>
      </c>
      <c r="F14607" t="s">
        <v>23</v>
      </c>
      <c r="J14607">
        <v>1</v>
      </c>
      <c r="P14607">
        <v>1</v>
      </c>
      <c r="T14607">
        <v>1</v>
      </c>
    </row>
    <row r="14608" spans="1:20" x14ac:dyDescent="0.25">
      <c r="A14608">
        <v>35495</v>
      </c>
      <c r="B14608" t="s">
        <v>14641</v>
      </c>
      <c r="C14608" t="s">
        <v>21</v>
      </c>
      <c r="D14608">
        <v>66</v>
      </c>
      <c r="E14608" t="s">
        <v>22</v>
      </c>
      <c r="F14608" t="s">
        <v>23</v>
      </c>
      <c r="H14608">
        <v>-1</v>
      </c>
      <c r="J14608">
        <v>1</v>
      </c>
      <c r="P14608">
        <v>1</v>
      </c>
      <c r="T14608">
        <v>1</v>
      </c>
    </row>
    <row r="14609" spans="1:20" x14ac:dyDescent="0.25">
      <c r="A14609">
        <v>35495</v>
      </c>
      <c r="B14609" t="s">
        <v>14642</v>
      </c>
      <c r="C14609" t="s">
        <v>21</v>
      </c>
      <c r="D14609">
        <v>66</v>
      </c>
      <c r="E14609" t="s">
        <v>22</v>
      </c>
      <c r="F14609" t="s">
        <v>23</v>
      </c>
      <c r="H14609">
        <v>1</v>
      </c>
      <c r="I14609">
        <v>1</v>
      </c>
      <c r="J14609">
        <v>1</v>
      </c>
      <c r="P14609">
        <v>1</v>
      </c>
      <c r="T14609">
        <v>1</v>
      </c>
    </row>
    <row r="14610" spans="1:20" x14ac:dyDescent="0.25">
      <c r="A14610">
        <v>35495</v>
      </c>
      <c r="B14610" t="s">
        <v>14643</v>
      </c>
      <c r="C14610" t="s">
        <v>21</v>
      </c>
      <c r="D14610">
        <v>66</v>
      </c>
      <c r="E14610" t="s">
        <v>22</v>
      </c>
      <c r="F14610" t="s">
        <v>23</v>
      </c>
      <c r="J14610">
        <v>1</v>
      </c>
      <c r="P14610">
        <v>1</v>
      </c>
      <c r="R14610">
        <v>1</v>
      </c>
      <c r="T14610">
        <v>1</v>
      </c>
    </row>
    <row r="14611" spans="1:20" x14ac:dyDescent="0.25">
      <c r="A14611">
        <v>35495</v>
      </c>
      <c r="B14611" t="s">
        <v>14644</v>
      </c>
      <c r="C14611" t="s">
        <v>21</v>
      </c>
      <c r="D14611">
        <v>66</v>
      </c>
      <c r="E14611" t="s">
        <v>22</v>
      </c>
      <c r="F14611" t="s">
        <v>23</v>
      </c>
      <c r="J14611">
        <v>1</v>
      </c>
      <c r="L14611">
        <v>-1</v>
      </c>
      <c r="N14611">
        <v>-1</v>
      </c>
      <c r="P14611">
        <v>1</v>
      </c>
      <c r="R14611">
        <v>1</v>
      </c>
      <c r="T14611">
        <v>1</v>
      </c>
    </row>
    <row r="14612" spans="1:20" x14ac:dyDescent="0.25">
      <c r="A14612">
        <v>35495</v>
      </c>
      <c r="B14612" t="s">
        <v>14645</v>
      </c>
      <c r="C14612" t="s">
        <v>21</v>
      </c>
      <c r="D14612">
        <v>66</v>
      </c>
      <c r="E14612" t="s">
        <v>22</v>
      </c>
      <c r="F14612" t="s">
        <v>23</v>
      </c>
      <c r="H14612">
        <v>1</v>
      </c>
      <c r="J14612">
        <v>1</v>
      </c>
      <c r="P14612">
        <v>1</v>
      </c>
      <c r="Q14612">
        <v>1</v>
      </c>
      <c r="T14612">
        <v>1</v>
      </c>
    </row>
    <row r="14613" spans="1:20" x14ac:dyDescent="0.25">
      <c r="A14613">
        <v>35495</v>
      </c>
      <c r="B14613" t="s">
        <v>14646</v>
      </c>
      <c r="C14613" t="s">
        <v>21</v>
      </c>
      <c r="D14613">
        <v>66</v>
      </c>
      <c r="E14613" t="s">
        <v>22</v>
      </c>
      <c r="F14613" t="s">
        <v>23</v>
      </c>
      <c r="J14613">
        <v>1</v>
      </c>
      <c r="L14613">
        <v>-1</v>
      </c>
      <c r="P14613">
        <v>1</v>
      </c>
      <c r="T14613">
        <v>1</v>
      </c>
    </row>
    <row r="14614" spans="1:20" x14ac:dyDescent="0.25">
      <c r="A14614">
        <v>35495</v>
      </c>
      <c r="B14614" t="s">
        <v>14647</v>
      </c>
      <c r="C14614" t="s">
        <v>21</v>
      </c>
      <c r="D14614">
        <v>66</v>
      </c>
      <c r="E14614" t="s">
        <v>22</v>
      </c>
      <c r="F14614" t="s">
        <v>23</v>
      </c>
      <c r="H14614">
        <v>1</v>
      </c>
      <c r="I14614">
        <v>1</v>
      </c>
      <c r="J14614">
        <v>1</v>
      </c>
      <c r="P14614">
        <v>1</v>
      </c>
      <c r="T14614">
        <v>1</v>
      </c>
    </row>
    <row r="14615" spans="1:20" x14ac:dyDescent="0.25">
      <c r="A14615">
        <v>35495</v>
      </c>
      <c r="B14615" t="s">
        <v>14648</v>
      </c>
      <c r="C14615" t="s">
        <v>21</v>
      </c>
      <c r="D14615">
        <v>66</v>
      </c>
      <c r="E14615" t="s">
        <v>22</v>
      </c>
      <c r="F14615" t="s">
        <v>23</v>
      </c>
      <c r="H14615">
        <v>1</v>
      </c>
      <c r="J14615">
        <v>1</v>
      </c>
      <c r="P14615">
        <v>1</v>
      </c>
      <c r="T14615">
        <v>1</v>
      </c>
    </row>
    <row r="14616" spans="1:20" x14ac:dyDescent="0.25">
      <c r="A14616">
        <v>35495</v>
      </c>
      <c r="B14616" t="s">
        <v>14649</v>
      </c>
      <c r="C14616" t="s">
        <v>21</v>
      </c>
      <c r="D14616">
        <v>66</v>
      </c>
      <c r="E14616" t="s">
        <v>22</v>
      </c>
      <c r="F14616" t="s">
        <v>23</v>
      </c>
      <c r="H14616">
        <v>1</v>
      </c>
      <c r="I14616">
        <v>1</v>
      </c>
      <c r="J14616">
        <v>1</v>
      </c>
      <c r="P14616">
        <v>1</v>
      </c>
      <c r="T14616">
        <v>1</v>
      </c>
    </row>
    <row r="14617" spans="1:20" x14ac:dyDescent="0.25">
      <c r="A14617">
        <v>35501</v>
      </c>
      <c r="B14617" t="s">
        <v>14650</v>
      </c>
      <c r="C14617" t="s">
        <v>34</v>
      </c>
      <c r="D14617">
        <v>86</v>
      </c>
      <c r="E14617" t="s">
        <v>22</v>
      </c>
      <c r="F14617" t="s">
        <v>23</v>
      </c>
      <c r="J14617">
        <v>1</v>
      </c>
      <c r="M14617">
        <v>-1</v>
      </c>
      <c r="O14617">
        <v>-1</v>
      </c>
      <c r="P14617">
        <v>1</v>
      </c>
      <c r="Q14617">
        <v>1</v>
      </c>
    </row>
    <row r="14618" spans="1:20" x14ac:dyDescent="0.25">
      <c r="A14618">
        <v>35501</v>
      </c>
      <c r="B14618" t="s">
        <v>14651</v>
      </c>
      <c r="C14618" t="s">
        <v>34</v>
      </c>
      <c r="D14618">
        <v>86</v>
      </c>
      <c r="E14618" t="s">
        <v>22</v>
      </c>
      <c r="F14618" t="s">
        <v>23</v>
      </c>
      <c r="J14618">
        <v>1</v>
      </c>
      <c r="P14618">
        <v>0</v>
      </c>
      <c r="Q14618">
        <v>1</v>
      </c>
    </row>
    <row r="14619" spans="1:20" x14ac:dyDescent="0.25">
      <c r="A14619">
        <v>35501</v>
      </c>
      <c r="B14619" t="s">
        <v>14652</v>
      </c>
      <c r="C14619" t="s">
        <v>34</v>
      </c>
      <c r="D14619">
        <v>86</v>
      </c>
      <c r="E14619" t="s">
        <v>22</v>
      </c>
      <c r="F14619" t="s">
        <v>23</v>
      </c>
      <c r="L14619">
        <v>1</v>
      </c>
      <c r="Q14619">
        <v>1</v>
      </c>
    </row>
    <row r="14620" spans="1:20" x14ac:dyDescent="0.25">
      <c r="A14620">
        <v>35501</v>
      </c>
      <c r="B14620" t="s">
        <v>14653</v>
      </c>
      <c r="C14620" t="s">
        <v>34</v>
      </c>
      <c r="D14620">
        <v>86</v>
      </c>
      <c r="E14620" t="s">
        <v>22</v>
      </c>
      <c r="F14620" t="s">
        <v>23</v>
      </c>
      <c r="J14620">
        <v>1</v>
      </c>
      <c r="L14620">
        <v>-1</v>
      </c>
      <c r="N14620">
        <v>-1</v>
      </c>
      <c r="T14620">
        <v>1</v>
      </c>
    </row>
    <row r="14621" spans="1:20" x14ac:dyDescent="0.25">
      <c r="A14621">
        <v>35501</v>
      </c>
      <c r="B14621" t="s">
        <v>14654</v>
      </c>
      <c r="C14621" t="s">
        <v>34</v>
      </c>
      <c r="D14621">
        <v>86</v>
      </c>
      <c r="E14621" t="s">
        <v>22</v>
      </c>
      <c r="F14621" t="s">
        <v>23</v>
      </c>
      <c r="J14621">
        <v>1</v>
      </c>
      <c r="M14621">
        <v>-1</v>
      </c>
      <c r="O14621">
        <v>-1</v>
      </c>
      <c r="P14621">
        <v>1</v>
      </c>
      <c r="Q14621">
        <v>1</v>
      </c>
    </row>
    <row r="14622" spans="1:20" x14ac:dyDescent="0.25">
      <c r="A14622">
        <v>35501</v>
      </c>
      <c r="B14622" t="s">
        <v>14655</v>
      </c>
      <c r="C14622" t="s">
        <v>34</v>
      </c>
      <c r="D14622">
        <v>86</v>
      </c>
      <c r="E14622" t="s">
        <v>22</v>
      </c>
      <c r="F14622" t="s">
        <v>23</v>
      </c>
      <c r="Q14622">
        <v>1</v>
      </c>
      <c r="T14622">
        <v>1</v>
      </c>
    </row>
    <row r="14623" spans="1:20" x14ac:dyDescent="0.25">
      <c r="A14623">
        <v>35501</v>
      </c>
      <c r="B14623" t="s">
        <v>14656</v>
      </c>
      <c r="C14623" t="s">
        <v>34</v>
      </c>
      <c r="D14623">
        <v>86</v>
      </c>
      <c r="E14623" t="s">
        <v>22</v>
      </c>
      <c r="F14623" t="s">
        <v>23</v>
      </c>
      <c r="J14623">
        <v>1</v>
      </c>
      <c r="M14623">
        <v>-1</v>
      </c>
      <c r="O14623">
        <v>-1</v>
      </c>
      <c r="P14623">
        <v>1</v>
      </c>
      <c r="Q14623">
        <v>1</v>
      </c>
      <c r="T14623">
        <v>1</v>
      </c>
    </row>
    <row r="14624" spans="1:20" x14ac:dyDescent="0.25">
      <c r="A14624">
        <v>35501</v>
      </c>
      <c r="B14624" t="s">
        <v>14657</v>
      </c>
      <c r="C14624" t="s">
        <v>34</v>
      </c>
      <c r="D14624">
        <v>86</v>
      </c>
      <c r="E14624" t="s">
        <v>22</v>
      </c>
      <c r="F14624" t="s">
        <v>23</v>
      </c>
      <c r="P14624">
        <v>0</v>
      </c>
      <c r="Q14624">
        <v>1</v>
      </c>
      <c r="T14624">
        <v>1</v>
      </c>
    </row>
    <row r="14625" spans="1:20" x14ac:dyDescent="0.25">
      <c r="A14625">
        <v>35501</v>
      </c>
      <c r="B14625" t="s">
        <v>14658</v>
      </c>
      <c r="C14625" t="s">
        <v>34</v>
      </c>
      <c r="D14625">
        <v>86</v>
      </c>
      <c r="E14625" t="s">
        <v>22</v>
      </c>
      <c r="F14625" t="s">
        <v>23</v>
      </c>
      <c r="L14625">
        <v>1</v>
      </c>
      <c r="Q14625">
        <v>1</v>
      </c>
      <c r="T14625">
        <v>1</v>
      </c>
    </row>
    <row r="14626" spans="1:20" x14ac:dyDescent="0.25">
      <c r="A14626">
        <v>35501</v>
      </c>
      <c r="B14626" t="s">
        <v>14659</v>
      </c>
      <c r="C14626" t="s">
        <v>34</v>
      </c>
      <c r="D14626">
        <v>86</v>
      </c>
      <c r="E14626" t="s">
        <v>22</v>
      </c>
      <c r="F14626" t="s">
        <v>23</v>
      </c>
      <c r="J14626">
        <v>0</v>
      </c>
      <c r="L14626">
        <v>-1</v>
      </c>
    </row>
    <row r="14627" spans="1:20" x14ac:dyDescent="0.25">
      <c r="A14627">
        <v>35520</v>
      </c>
      <c r="B14627" t="s">
        <v>14660</v>
      </c>
      <c r="C14627" t="s">
        <v>34</v>
      </c>
      <c r="D14627">
        <v>80</v>
      </c>
      <c r="E14627" t="s">
        <v>22</v>
      </c>
      <c r="F14627" t="s">
        <v>23</v>
      </c>
      <c r="J14627">
        <v>1</v>
      </c>
      <c r="N14627">
        <v>-1</v>
      </c>
      <c r="Q14627">
        <v>1</v>
      </c>
      <c r="R14627">
        <v>1</v>
      </c>
    </row>
    <row r="14628" spans="1:20" x14ac:dyDescent="0.25">
      <c r="A14628">
        <v>35520</v>
      </c>
      <c r="B14628" t="s">
        <v>14661</v>
      </c>
      <c r="C14628" t="s">
        <v>34</v>
      </c>
      <c r="D14628">
        <v>83</v>
      </c>
      <c r="E14628" t="s">
        <v>22</v>
      </c>
      <c r="F14628" t="s">
        <v>23</v>
      </c>
      <c r="J14628">
        <v>1</v>
      </c>
      <c r="L14628">
        <v>1</v>
      </c>
      <c r="O14628">
        <v>-1</v>
      </c>
      <c r="Q14628">
        <v>1</v>
      </c>
    </row>
    <row r="14629" spans="1:20" x14ac:dyDescent="0.25">
      <c r="A14629">
        <v>35520</v>
      </c>
      <c r="B14629" t="s">
        <v>14662</v>
      </c>
      <c r="C14629" t="s">
        <v>34</v>
      </c>
      <c r="D14629">
        <v>85</v>
      </c>
      <c r="E14629" t="s">
        <v>22</v>
      </c>
      <c r="F14629" t="s">
        <v>23</v>
      </c>
      <c r="I14629">
        <v>1</v>
      </c>
      <c r="J14629">
        <v>1</v>
      </c>
      <c r="L14629">
        <v>1</v>
      </c>
      <c r="Q14629">
        <v>1</v>
      </c>
    </row>
    <row r="14630" spans="1:20" x14ac:dyDescent="0.25">
      <c r="A14630">
        <v>35520</v>
      </c>
      <c r="B14630" t="s">
        <v>14663</v>
      </c>
      <c r="C14630" t="s">
        <v>34</v>
      </c>
      <c r="D14630">
        <v>83</v>
      </c>
      <c r="E14630" t="s">
        <v>22</v>
      </c>
      <c r="F14630" t="s">
        <v>23</v>
      </c>
      <c r="J14630">
        <v>1</v>
      </c>
      <c r="L14630">
        <v>1</v>
      </c>
      <c r="M14630">
        <v>-1</v>
      </c>
      <c r="O14630">
        <v>-1</v>
      </c>
      <c r="Q14630">
        <v>1</v>
      </c>
    </row>
    <row r="14631" spans="1:20" x14ac:dyDescent="0.25">
      <c r="A14631">
        <v>35520</v>
      </c>
      <c r="B14631" t="s">
        <v>14664</v>
      </c>
      <c r="C14631" t="s">
        <v>34</v>
      </c>
      <c r="D14631">
        <v>83</v>
      </c>
      <c r="E14631" t="s">
        <v>22</v>
      </c>
      <c r="F14631" t="s">
        <v>23</v>
      </c>
      <c r="J14631">
        <v>1</v>
      </c>
      <c r="L14631">
        <v>1</v>
      </c>
      <c r="N14631">
        <v>-1</v>
      </c>
      <c r="Q14631">
        <v>1</v>
      </c>
    </row>
    <row r="14632" spans="1:20" x14ac:dyDescent="0.25">
      <c r="A14632">
        <v>35520</v>
      </c>
      <c r="B14632" t="s">
        <v>14665</v>
      </c>
      <c r="C14632" t="s">
        <v>34</v>
      </c>
      <c r="D14632">
        <v>83</v>
      </c>
      <c r="E14632" t="s">
        <v>22</v>
      </c>
      <c r="F14632" t="s">
        <v>23</v>
      </c>
      <c r="J14632">
        <v>1</v>
      </c>
      <c r="L14632">
        <v>0</v>
      </c>
      <c r="M14632">
        <v>-1</v>
      </c>
      <c r="O14632">
        <v>-1</v>
      </c>
      <c r="R14632">
        <v>1</v>
      </c>
    </row>
    <row r="14633" spans="1:20" x14ac:dyDescent="0.25">
      <c r="A14633">
        <v>35520</v>
      </c>
      <c r="B14633" t="s">
        <v>14666</v>
      </c>
      <c r="C14633" t="s">
        <v>34</v>
      </c>
      <c r="D14633">
        <v>85</v>
      </c>
      <c r="E14633" t="s">
        <v>22</v>
      </c>
      <c r="F14633" t="s">
        <v>23</v>
      </c>
      <c r="I14633">
        <v>1</v>
      </c>
      <c r="J14633">
        <v>1</v>
      </c>
      <c r="L14633">
        <v>1</v>
      </c>
      <c r="Q14633">
        <v>1</v>
      </c>
    </row>
    <row r="14634" spans="1:20" x14ac:dyDescent="0.25">
      <c r="A14634">
        <v>35527</v>
      </c>
      <c r="B14634" t="s">
        <v>14667</v>
      </c>
      <c r="C14634" t="s">
        <v>34</v>
      </c>
      <c r="D14634">
        <v>77</v>
      </c>
      <c r="E14634" t="s">
        <v>22</v>
      </c>
      <c r="F14634" t="s">
        <v>23</v>
      </c>
      <c r="J14634">
        <v>1</v>
      </c>
      <c r="P14634">
        <v>0</v>
      </c>
      <c r="Q14634">
        <v>1</v>
      </c>
    </row>
    <row r="14635" spans="1:20" x14ac:dyDescent="0.25">
      <c r="A14635">
        <v>35530</v>
      </c>
      <c r="B14635" t="s">
        <v>14668</v>
      </c>
      <c r="C14635" t="s">
        <v>34</v>
      </c>
      <c r="D14635">
        <v>48</v>
      </c>
      <c r="E14635" t="s">
        <v>22</v>
      </c>
      <c r="F14635" t="s">
        <v>23</v>
      </c>
      <c r="J14635">
        <v>1</v>
      </c>
      <c r="O14635">
        <v>1</v>
      </c>
      <c r="P14635">
        <v>1</v>
      </c>
      <c r="T14635">
        <v>1</v>
      </c>
    </row>
    <row r="14636" spans="1:20" x14ac:dyDescent="0.25">
      <c r="A14636">
        <v>35530</v>
      </c>
      <c r="B14636" t="s">
        <v>14669</v>
      </c>
      <c r="C14636" t="s">
        <v>34</v>
      </c>
      <c r="D14636">
        <v>48</v>
      </c>
      <c r="E14636" t="s">
        <v>22</v>
      </c>
      <c r="F14636" t="s">
        <v>23</v>
      </c>
      <c r="J14636">
        <v>1</v>
      </c>
      <c r="O14636">
        <v>1</v>
      </c>
      <c r="P14636">
        <v>1</v>
      </c>
      <c r="T14636">
        <v>1</v>
      </c>
    </row>
    <row r="14637" spans="1:20" x14ac:dyDescent="0.25">
      <c r="A14637">
        <v>35530</v>
      </c>
      <c r="B14637" t="s">
        <v>14670</v>
      </c>
      <c r="C14637" t="s">
        <v>34</v>
      </c>
      <c r="D14637">
        <v>48</v>
      </c>
      <c r="E14637" t="s">
        <v>22</v>
      </c>
      <c r="F14637" t="s">
        <v>23</v>
      </c>
      <c r="O14637">
        <v>1</v>
      </c>
      <c r="P14637">
        <v>1</v>
      </c>
      <c r="Q14637">
        <v>1</v>
      </c>
    </row>
    <row r="14638" spans="1:20" x14ac:dyDescent="0.25">
      <c r="A14638">
        <v>35530</v>
      </c>
      <c r="B14638" t="s">
        <v>14671</v>
      </c>
      <c r="C14638" t="s">
        <v>34</v>
      </c>
      <c r="D14638">
        <v>48</v>
      </c>
      <c r="E14638" t="s">
        <v>22</v>
      </c>
      <c r="F14638" t="s">
        <v>23</v>
      </c>
      <c r="J14638">
        <v>1</v>
      </c>
      <c r="O14638">
        <v>1</v>
      </c>
      <c r="P14638">
        <v>-1</v>
      </c>
      <c r="T14638">
        <v>1</v>
      </c>
    </row>
    <row r="14639" spans="1:20" x14ac:dyDescent="0.25">
      <c r="A14639">
        <v>35530</v>
      </c>
      <c r="B14639" t="s">
        <v>14672</v>
      </c>
      <c r="C14639" t="s">
        <v>34</v>
      </c>
      <c r="D14639">
        <v>48</v>
      </c>
      <c r="E14639" t="s">
        <v>22</v>
      </c>
      <c r="F14639" t="s">
        <v>23</v>
      </c>
      <c r="M14639">
        <v>0</v>
      </c>
      <c r="P14639">
        <v>1</v>
      </c>
      <c r="T14639">
        <v>1</v>
      </c>
    </row>
    <row r="14640" spans="1:20" x14ac:dyDescent="0.25">
      <c r="A14640">
        <v>35530</v>
      </c>
      <c r="B14640" t="s">
        <v>14673</v>
      </c>
      <c r="C14640" t="s">
        <v>34</v>
      </c>
      <c r="D14640">
        <v>48</v>
      </c>
      <c r="E14640" t="s">
        <v>22</v>
      </c>
      <c r="F14640" t="s">
        <v>23</v>
      </c>
      <c r="J14640">
        <v>1</v>
      </c>
      <c r="O14640">
        <v>-1</v>
      </c>
      <c r="P14640">
        <v>1</v>
      </c>
      <c r="T14640">
        <v>1</v>
      </c>
    </row>
    <row r="14641" spans="1:20" x14ac:dyDescent="0.25">
      <c r="A14641">
        <v>35532</v>
      </c>
      <c r="B14641" t="s">
        <v>14674</v>
      </c>
      <c r="C14641" t="s">
        <v>21</v>
      </c>
      <c r="D14641">
        <v>73</v>
      </c>
      <c r="E14641" t="s">
        <v>22</v>
      </c>
      <c r="F14641" t="s">
        <v>23</v>
      </c>
      <c r="G14641">
        <v>1</v>
      </c>
      <c r="H14641">
        <v>0</v>
      </c>
      <c r="J14641">
        <v>0</v>
      </c>
      <c r="Q14641">
        <v>0</v>
      </c>
    </row>
    <row r="14642" spans="1:20" x14ac:dyDescent="0.25">
      <c r="A14642">
        <v>35532</v>
      </c>
      <c r="B14642" t="s">
        <v>14675</v>
      </c>
      <c r="C14642" t="s">
        <v>21</v>
      </c>
      <c r="D14642">
        <v>73</v>
      </c>
      <c r="E14642" t="s">
        <v>22</v>
      </c>
      <c r="F14642" t="s">
        <v>23</v>
      </c>
      <c r="L14642">
        <v>1</v>
      </c>
      <c r="M14642">
        <v>0</v>
      </c>
      <c r="Q14642">
        <v>0</v>
      </c>
    </row>
    <row r="14643" spans="1:20" x14ac:dyDescent="0.25">
      <c r="A14643">
        <v>35545</v>
      </c>
      <c r="B14643" t="s">
        <v>14676</v>
      </c>
      <c r="C14643" t="s">
        <v>34</v>
      </c>
      <c r="D14643">
        <v>23</v>
      </c>
      <c r="E14643" t="s">
        <v>22</v>
      </c>
      <c r="F14643" t="s">
        <v>23</v>
      </c>
      <c r="G14643">
        <v>1</v>
      </c>
      <c r="H14643">
        <v>0</v>
      </c>
      <c r="M14643">
        <v>0</v>
      </c>
      <c r="Q14643">
        <v>0</v>
      </c>
      <c r="T14643">
        <v>1</v>
      </c>
    </row>
    <row r="14644" spans="1:20" x14ac:dyDescent="0.25">
      <c r="A14644">
        <v>35545</v>
      </c>
      <c r="B14644" t="s">
        <v>14677</v>
      </c>
      <c r="C14644" t="s">
        <v>34</v>
      </c>
      <c r="D14644">
        <v>23</v>
      </c>
      <c r="E14644" t="s">
        <v>22</v>
      </c>
      <c r="F14644" t="s">
        <v>23</v>
      </c>
      <c r="G14644">
        <v>1</v>
      </c>
      <c r="H14644">
        <v>0</v>
      </c>
      <c r="M14644">
        <v>0</v>
      </c>
      <c r="Q14644">
        <v>0</v>
      </c>
      <c r="T14644">
        <v>1</v>
      </c>
    </row>
    <row r="14645" spans="1:20" x14ac:dyDescent="0.25">
      <c r="A14645">
        <v>35561</v>
      </c>
      <c r="B14645" t="s">
        <v>14678</v>
      </c>
      <c r="C14645" t="s">
        <v>34</v>
      </c>
      <c r="D14645">
        <v>82</v>
      </c>
      <c r="E14645" t="s">
        <v>22</v>
      </c>
      <c r="F14645" t="s">
        <v>23</v>
      </c>
      <c r="L14645">
        <v>1</v>
      </c>
      <c r="M14645">
        <v>1</v>
      </c>
      <c r="P14645">
        <v>0</v>
      </c>
      <c r="Q14645">
        <v>1</v>
      </c>
      <c r="T14645">
        <v>1</v>
      </c>
    </row>
    <row r="14646" spans="1:20" x14ac:dyDescent="0.25">
      <c r="A14646">
        <v>35561</v>
      </c>
      <c r="B14646" t="s">
        <v>14679</v>
      </c>
      <c r="C14646" t="s">
        <v>34</v>
      </c>
      <c r="D14646">
        <v>82</v>
      </c>
      <c r="E14646" t="s">
        <v>22</v>
      </c>
      <c r="F14646" t="s">
        <v>23</v>
      </c>
      <c r="J14646">
        <v>1</v>
      </c>
      <c r="L14646">
        <v>1</v>
      </c>
      <c r="M14646">
        <v>-1</v>
      </c>
      <c r="O14646">
        <v>-1</v>
      </c>
      <c r="Q14646">
        <v>1</v>
      </c>
      <c r="T14646">
        <v>1</v>
      </c>
    </row>
    <row r="14647" spans="1:20" x14ac:dyDescent="0.25">
      <c r="A14647">
        <v>35561</v>
      </c>
      <c r="B14647" t="s">
        <v>14680</v>
      </c>
      <c r="C14647" t="s">
        <v>34</v>
      </c>
      <c r="D14647">
        <v>82</v>
      </c>
      <c r="E14647" t="s">
        <v>32</v>
      </c>
      <c r="J14647">
        <v>1</v>
      </c>
      <c r="L14647">
        <v>1</v>
      </c>
      <c r="M14647">
        <v>-1</v>
      </c>
      <c r="O14647">
        <v>-1</v>
      </c>
      <c r="Q14647">
        <v>1</v>
      </c>
      <c r="T14647">
        <v>1</v>
      </c>
    </row>
    <row r="14648" spans="1:20" x14ac:dyDescent="0.25">
      <c r="A14648">
        <v>35561</v>
      </c>
      <c r="B14648" t="s">
        <v>14681</v>
      </c>
      <c r="C14648" t="s">
        <v>34</v>
      </c>
      <c r="D14648">
        <v>82</v>
      </c>
      <c r="E14648" t="s">
        <v>22</v>
      </c>
      <c r="F14648" t="s">
        <v>23</v>
      </c>
      <c r="J14648">
        <v>1</v>
      </c>
      <c r="L14648">
        <v>1</v>
      </c>
      <c r="M14648">
        <v>1</v>
      </c>
      <c r="P14648">
        <v>0</v>
      </c>
      <c r="Q14648">
        <v>1</v>
      </c>
      <c r="T14648">
        <v>1</v>
      </c>
    </row>
    <row r="14649" spans="1:20" x14ac:dyDescent="0.25">
      <c r="A14649">
        <v>35561</v>
      </c>
      <c r="B14649" t="s">
        <v>14682</v>
      </c>
      <c r="C14649" t="s">
        <v>34</v>
      </c>
      <c r="D14649">
        <v>82</v>
      </c>
      <c r="E14649" t="s">
        <v>22</v>
      </c>
      <c r="F14649" t="s">
        <v>23</v>
      </c>
      <c r="J14649">
        <v>1</v>
      </c>
      <c r="P14649">
        <v>0</v>
      </c>
      <c r="Q14649">
        <v>1</v>
      </c>
      <c r="T14649">
        <v>1</v>
      </c>
    </row>
    <row r="14650" spans="1:20" x14ac:dyDescent="0.25">
      <c r="A14650">
        <v>35561</v>
      </c>
      <c r="B14650" t="s">
        <v>14683</v>
      </c>
      <c r="C14650" t="s">
        <v>34</v>
      </c>
      <c r="D14650">
        <v>82</v>
      </c>
      <c r="E14650" t="s">
        <v>22</v>
      </c>
      <c r="F14650" t="s">
        <v>23</v>
      </c>
      <c r="J14650">
        <v>1</v>
      </c>
      <c r="L14650">
        <v>-1</v>
      </c>
      <c r="N14650">
        <v>1</v>
      </c>
      <c r="P14650">
        <v>0</v>
      </c>
      <c r="Q14650">
        <v>-1</v>
      </c>
      <c r="R14650">
        <v>-1</v>
      </c>
    </row>
    <row r="14651" spans="1:20" x14ac:dyDescent="0.25">
      <c r="A14651">
        <v>35561</v>
      </c>
      <c r="B14651" t="s">
        <v>14684</v>
      </c>
      <c r="C14651" t="s">
        <v>34</v>
      </c>
      <c r="D14651">
        <v>82</v>
      </c>
      <c r="E14651" t="s">
        <v>32</v>
      </c>
      <c r="J14651">
        <v>1</v>
      </c>
      <c r="L14651">
        <v>-1</v>
      </c>
      <c r="N14651">
        <v>1</v>
      </c>
      <c r="P14651">
        <v>0</v>
      </c>
      <c r="Q14651">
        <v>-1</v>
      </c>
      <c r="R14651">
        <v>-1</v>
      </c>
    </row>
    <row r="14652" spans="1:20" x14ac:dyDescent="0.25">
      <c r="A14652">
        <v>35561</v>
      </c>
      <c r="B14652" t="s">
        <v>14685</v>
      </c>
      <c r="C14652" t="s">
        <v>34</v>
      </c>
      <c r="D14652">
        <v>81</v>
      </c>
      <c r="E14652" t="s">
        <v>22</v>
      </c>
      <c r="F14652" t="s">
        <v>23</v>
      </c>
      <c r="H14652">
        <v>1</v>
      </c>
      <c r="J14652">
        <v>1</v>
      </c>
      <c r="L14652">
        <v>-1</v>
      </c>
      <c r="P14652">
        <v>0</v>
      </c>
    </row>
    <row r="14653" spans="1:20" x14ac:dyDescent="0.25">
      <c r="A14653">
        <v>35561</v>
      </c>
      <c r="B14653" t="s">
        <v>14686</v>
      </c>
      <c r="C14653" t="s">
        <v>34</v>
      </c>
      <c r="D14653">
        <v>82</v>
      </c>
      <c r="E14653" t="s">
        <v>22</v>
      </c>
      <c r="F14653" t="s">
        <v>23</v>
      </c>
      <c r="I14653">
        <v>1</v>
      </c>
      <c r="J14653">
        <v>1</v>
      </c>
      <c r="L14653">
        <v>-1</v>
      </c>
      <c r="N14653">
        <v>1</v>
      </c>
    </row>
    <row r="14654" spans="1:20" x14ac:dyDescent="0.25">
      <c r="A14654">
        <v>35561</v>
      </c>
      <c r="B14654" t="s">
        <v>14687</v>
      </c>
      <c r="C14654" t="s">
        <v>34</v>
      </c>
      <c r="D14654">
        <v>82</v>
      </c>
      <c r="E14654" t="s">
        <v>22</v>
      </c>
      <c r="F14654" t="s">
        <v>23</v>
      </c>
      <c r="L14654">
        <v>1</v>
      </c>
      <c r="M14654">
        <v>1</v>
      </c>
      <c r="P14654">
        <v>0</v>
      </c>
      <c r="Q14654">
        <v>1</v>
      </c>
      <c r="T14654">
        <v>1</v>
      </c>
    </row>
    <row r="14655" spans="1:20" x14ac:dyDescent="0.25">
      <c r="A14655">
        <v>35561</v>
      </c>
      <c r="B14655" t="s">
        <v>14688</v>
      </c>
      <c r="C14655" t="s">
        <v>34</v>
      </c>
      <c r="D14655">
        <v>82</v>
      </c>
      <c r="E14655" t="s">
        <v>22</v>
      </c>
      <c r="F14655" t="s">
        <v>23</v>
      </c>
      <c r="I14655">
        <v>1</v>
      </c>
      <c r="J14655">
        <v>1</v>
      </c>
      <c r="L14655">
        <v>1</v>
      </c>
      <c r="N14655">
        <v>-1</v>
      </c>
      <c r="P14655">
        <v>0</v>
      </c>
      <c r="Q14655">
        <v>1</v>
      </c>
      <c r="T14655">
        <v>1</v>
      </c>
    </row>
    <row r="14656" spans="1:20" x14ac:dyDescent="0.25">
      <c r="A14656">
        <v>35561</v>
      </c>
      <c r="B14656" t="s">
        <v>14689</v>
      </c>
      <c r="C14656" t="s">
        <v>34</v>
      </c>
      <c r="D14656">
        <v>82</v>
      </c>
      <c r="E14656" t="s">
        <v>22</v>
      </c>
      <c r="F14656" t="s">
        <v>23</v>
      </c>
      <c r="L14656">
        <v>1</v>
      </c>
      <c r="M14656">
        <v>1</v>
      </c>
      <c r="P14656">
        <v>0</v>
      </c>
      <c r="Q14656">
        <v>1</v>
      </c>
      <c r="T14656">
        <v>1</v>
      </c>
    </row>
    <row r="14657" spans="1:20" x14ac:dyDescent="0.25">
      <c r="A14657">
        <v>35561</v>
      </c>
      <c r="B14657" t="s">
        <v>14690</v>
      </c>
      <c r="C14657" t="s">
        <v>34</v>
      </c>
      <c r="D14657">
        <v>82</v>
      </c>
      <c r="E14657" t="s">
        <v>22</v>
      </c>
      <c r="F14657" t="s">
        <v>23</v>
      </c>
      <c r="J14657">
        <v>1</v>
      </c>
      <c r="L14657">
        <v>-1</v>
      </c>
      <c r="N14657">
        <v>-1</v>
      </c>
      <c r="P14657">
        <v>0</v>
      </c>
      <c r="Q14657">
        <v>1</v>
      </c>
      <c r="T14657">
        <v>1</v>
      </c>
    </row>
    <row r="14658" spans="1:20" x14ac:dyDescent="0.25">
      <c r="A14658">
        <v>35565</v>
      </c>
      <c r="B14658" t="s">
        <v>14691</v>
      </c>
      <c r="C14658" t="s">
        <v>34</v>
      </c>
      <c r="D14658">
        <v>46</v>
      </c>
      <c r="E14658" t="s">
        <v>22</v>
      </c>
      <c r="F14658" t="s">
        <v>23</v>
      </c>
      <c r="J14658">
        <v>1</v>
      </c>
      <c r="L14658">
        <v>-1</v>
      </c>
      <c r="N14658">
        <v>-1</v>
      </c>
      <c r="T14658">
        <v>1</v>
      </c>
    </row>
    <row r="14659" spans="1:20" x14ac:dyDescent="0.25">
      <c r="A14659">
        <v>35584</v>
      </c>
      <c r="B14659" t="s">
        <v>14692</v>
      </c>
      <c r="C14659" t="s">
        <v>21</v>
      </c>
      <c r="D14659">
        <v>56</v>
      </c>
      <c r="E14659" t="s">
        <v>22</v>
      </c>
      <c r="F14659" t="s">
        <v>23</v>
      </c>
      <c r="J14659">
        <v>1</v>
      </c>
      <c r="L14659">
        <v>1</v>
      </c>
      <c r="Q14659">
        <v>1</v>
      </c>
      <c r="T14659">
        <v>1</v>
      </c>
    </row>
    <row r="14660" spans="1:20" x14ac:dyDescent="0.25">
      <c r="A14660">
        <v>35584</v>
      </c>
      <c r="B14660" t="s">
        <v>14693</v>
      </c>
      <c r="C14660" t="s">
        <v>21</v>
      </c>
      <c r="D14660">
        <v>61</v>
      </c>
      <c r="E14660" t="s">
        <v>22</v>
      </c>
      <c r="F14660" t="s">
        <v>23</v>
      </c>
      <c r="H14660">
        <v>1</v>
      </c>
      <c r="J14660">
        <v>0</v>
      </c>
      <c r="Q14660">
        <v>-1</v>
      </c>
      <c r="T14660">
        <v>1</v>
      </c>
    </row>
    <row r="14661" spans="1:20" x14ac:dyDescent="0.25">
      <c r="A14661">
        <v>35584</v>
      </c>
      <c r="B14661" t="s">
        <v>14694</v>
      </c>
      <c r="C14661" t="s">
        <v>21</v>
      </c>
      <c r="D14661">
        <v>56</v>
      </c>
      <c r="E14661" t="s">
        <v>22</v>
      </c>
      <c r="F14661" t="s">
        <v>23</v>
      </c>
      <c r="H14661">
        <v>0</v>
      </c>
      <c r="J14661">
        <v>1</v>
      </c>
      <c r="L14661">
        <v>1</v>
      </c>
      <c r="M14661">
        <v>-1</v>
      </c>
      <c r="O14661">
        <v>-1</v>
      </c>
      <c r="Q14661">
        <v>1</v>
      </c>
      <c r="T14661">
        <v>1</v>
      </c>
    </row>
    <row r="14662" spans="1:20" x14ac:dyDescent="0.25">
      <c r="A14662">
        <v>35604</v>
      </c>
      <c r="B14662" t="s">
        <v>14695</v>
      </c>
      <c r="C14662" t="s">
        <v>34</v>
      </c>
      <c r="D14662">
        <v>22</v>
      </c>
      <c r="E14662" t="s">
        <v>22</v>
      </c>
      <c r="F14662" t="s">
        <v>23</v>
      </c>
      <c r="H14662">
        <v>-1</v>
      </c>
      <c r="J14662">
        <v>1</v>
      </c>
      <c r="L14662">
        <v>0</v>
      </c>
      <c r="O14662">
        <v>1</v>
      </c>
      <c r="Q14662">
        <v>0</v>
      </c>
      <c r="T14662">
        <v>1</v>
      </c>
    </row>
    <row r="14663" spans="1:20" x14ac:dyDescent="0.25">
      <c r="A14663">
        <v>35604</v>
      </c>
      <c r="B14663" t="s">
        <v>14696</v>
      </c>
      <c r="C14663" t="s">
        <v>34</v>
      </c>
      <c r="D14663">
        <v>22</v>
      </c>
      <c r="E14663" t="s">
        <v>22</v>
      </c>
      <c r="F14663" t="s">
        <v>23</v>
      </c>
      <c r="G14663">
        <v>1</v>
      </c>
      <c r="P14663">
        <v>0</v>
      </c>
    </row>
    <row r="14664" spans="1:20" x14ac:dyDescent="0.25">
      <c r="A14664">
        <v>35604</v>
      </c>
      <c r="B14664" t="s">
        <v>14697</v>
      </c>
      <c r="C14664" t="s">
        <v>34</v>
      </c>
      <c r="D14664">
        <v>22</v>
      </c>
      <c r="E14664" t="s">
        <v>22</v>
      </c>
      <c r="F14664" t="s">
        <v>23</v>
      </c>
      <c r="G14664">
        <v>1</v>
      </c>
      <c r="H14664">
        <v>0</v>
      </c>
      <c r="J14664">
        <v>0</v>
      </c>
      <c r="L14664">
        <v>0</v>
      </c>
      <c r="Q14664">
        <v>0</v>
      </c>
      <c r="T14664">
        <v>1</v>
      </c>
    </row>
    <row r="14665" spans="1:20" x14ac:dyDescent="0.25">
      <c r="A14665">
        <v>35616</v>
      </c>
      <c r="B14665" t="s">
        <v>14698</v>
      </c>
      <c r="C14665" t="s">
        <v>21</v>
      </c>
      <c r="D14665">
        <v>44</v>
      </c>
      <c r="E14665" t="s">
        <v>22</v>
      </c>
      <c r="F14665" t="s">
        <v>23</v>
      </c>
      <c r="J14665">
        <v>-1</v>
      </c>
      <c r="O14665">
        <v>1</v>
      </c>
      <c r="Q14665">
        <v>1</v>
      </c>
    </row>
    <row r="14666" spans="1:20" x14ac:dyDescent="0.25">
      <c r="A14666">
        <v>35621</v>
      </c>
      <c r="B14666" t="s">
        <v>14699</v>
      </c>
      <c r="C14666" t="s">
        <v>21</v>
      </c>
      <c r="D14666">
        <v>83</v>
      </c>
      <c r="E14666" t="s">
        <v>22</v>
      </c>
      <c r="F14666" t="s">
        <v>23</v>
      </c>
      <c r="J14666">
        <v>1</v>
      </c>
      <c r="L14666">
        <v>1</v>
      </c>
      <c r="P14666">
        <v>1</v>
      </c>
    </row>
    <row r="14667" spans="1:20" x14ac:dyDescent="0.25">
      <c r="A14667">
        <v>35621</v>
      </c>
      <c r="B14667" t="s">
        <v>14700</v>
      </c>
      <c r="C14667" t="s">
        <v>21</v>
      </c>
      <c r="D14667">
        <v>83</v>
      </c>
      <c r="E14667" t="s">
        <v>22</v>
      </c>
      <c r="F14667" t="s">
        <v>23</v>
      </c>
      <c r="J14667">
        <v>1</v>
      </c>
      <c r="L14667">
        <v>1</v>
      </c>
      <c r="O14667">
        <v>1</v>
      </c>
      <c r="T14667">
        <v>1</v>
      </c>
    </row>
    <row r="14668" spans="1:20" x14ac:dyDescent="0.25">
      <c r="A14668">
        <v>35621</v>
      </c>
      <c r="B14668" t="s">
        <v>14701</v>
      </c>
      <c r="C14668" t="s">
        <v>21</v>
      </c>
      <c r="D14668">
        <v>83</v>
      </c>
      <c r="E14668" t="s">
        <v>22</v>
      </c>
      <c r="F14668" t="s">
        <v>23</v>
      </c>
      <c r="L14668">
        <v>1</v>
      </c>
      <c r="O14668">
        <v>1</v>
      </c>
      <c r="Q14668">
        <v>1</v>
      </c>
    </row>
    <row r="14669" spans="1:20" x14ac:dyDescent="0.25">
      <c r="A14669">
        <v>35621</v>
      </c>
      <c r="B14669" t="s">
        <v>14702</v>
      </c>
      <c r="C14669" t="s">
        <v>21</v>
      </c>
      <c r="D14669">
        <v>83</v>
      </c>
      <c r="E14669" t="s">
        <v>22</v>
      </c>
      <c r="F14669" t="s">
        <v>23</v>
      </c>
      <c r="L14669">
        <v>1</v>
      </c>
      <c r="P14669">
        <v>0</v>
      </c>
      <c r="Q14669">
        <v>1</v>
      </c>
      <c r="T14669">
        <v>1</v>
      </c>
    </row>
    <row r="14670" spans="1:20" x14ac:dyDescent="0.25">
      <c r="A14670">
        <v>35621</v>
      </c>
      <c r="B14670" t="s">
        <v>14703</v>
      </c>
      <c r="C14670" t="s">
        <v>21</v>
      </c>
      <c r="D14670">
        <v>83</v>
      </c>
      <c r="E14670" t="s">
        <v>22</v>
      </c>
      <c r="F14670" t="s">
        <v>23</v>
      </c>
      <c r="J14670">
        <v>1</v>
      </c>
      <c r="L14670">
        <v>1</v>
      </c>
      <c r="O14670">
        <v>1</v>
      </c>
      <c r="Q14670">
        <v>1</v>
      </c>
    </row>
    <row r="14671" spans="1:20" x14ac:dyDescent="0.25">
      <c r="A14671">
        <v>35621</v>
      </c>
      <c r="B14671" t="s">
        <v>14704</v>
      </c>
      <c r="C14671" t="s">
        <v>21</v>
      </c>
      <c r="D14671">
        <v>83</v>
      </c>
      <c r="E14671" t="s">
        <v>22</v>
      </c>
      <c r="F14671" t="s">
        <v>23</v>
      </c>
      <c r="L14671">
        <v>1</v>
      </c>
      <c r="Q14671">
        <v>1</v>
      </c>
    </row>
    <row r="14672" spans="1:20" x14ac:dyDescent="0.25">
      <c r="A14672">
        <v>35621</v>
      </c>
      <c r="B14672" t="s">
        <v>14705</v>
      </c>
      <c r="C14672" t="s">
        <v>21</v>
      </c>
      <c r="D14672">
        <v>83</v>
      </c>
      <c r="E14672" t="s">
        <v>22</v>
      </c>
      <c r="F14672" t="s">
        <v>23</v>
      </c>
      <c r="J14672">
        <v>1</v>
      </c>
      <c r="L14672">
        <v>1</v>
      </c>
      <c r="O14672">
        <v>-1</v>
      </c>
      <c r="Q14672">
        <v>1</v>
      </c>
    </row>
    <row r="14673" spans="1:20" x14ac:dyDescent="0.25">
      <c r="A14673">
        <v>35621</v>
      </c>
      <c r="B14673" t="s">
        <v>14706</v>
      </c>
      <c r="C14673" t="s">
        <v>21</v>
      </c>
      <c r="D14673">
        <v>83</v>
      </c>
      <c r="E14673" t="s">
        <v>22</v>
      </c>
      <c r="F14673" t="s">
        <v>23</v>
      </c>
      <c r="L14673">
        <v>1</v>
      </c>
      <c r="Q14673">
        <v>1</v>
      </c>
    </row>
    <row r="14674" spans="1:20" x14ac:dyDescent="0.25">
      <c r="A14674">
        <v>35621</v>
      </c>
      <c r="B14674" t="s">
        <v>14707</v>
      </c>
      <c r="C14674" t="s">
        <v>21</v>
      </c>
      <c r="D14674">
        <v>83</v>
      </c>
      <c r="E14674" t="s">
        <v>22</v>
      </c>
      <c r="F14674" t="s">
        <v>23</v>
      </c>
      <c r="L14674">
        <v>1</v>
      </c>
      <c r="N14674">
        <v>-1</v>
      </c>
      <c r="Q14674">
        <v>1</v>
      </c>
    </row>
    <row r="14675" spans="1:20" x14ac:dyDescent="0.25">
      <c r="A14675">
        <v>35621</v>
      </c>
      <c r="B14675" t="s">
        <v>14708</v>
      </c>
      <c r="C14675" t="s">
        <v>21</v>
      </c>
      <c r="D14675">
        <v>83</v>
      </c>
      <c r="E14675" t="s">
        <v>22</v>
      </c>
      <c r="F14675" t="s">
        <v>23</v>
      </c>
      <c r="L14675">
        <v>1</v>
      </c>
      <c r="Q14675">
        <v>1</v>
      </c>
      <c r="T14675">
        <v>1</v>
      </c>
    </row>
    <row r="14676" spans="1:20" x14ac:dyDescent="0.25">
      <c r="A14676">
        <v>35621</v>
      </c>
      <c r="B14676" t="s">
        <v>14709</v>
      </c>
      <c r="C14676" t="s">
        <v>21</v>
      </c>
      <c r="D14676">
        <v>83</v>
      </c>
      <c r="E14676" t="s">
        <v>22</v>
      </c>
      <c r="F14676" t="s">
        <v>23</v>
      </c>
      <c r="P14676">
        <v>1</v>
      </c>
      <c r="T14676">
        <v>1</v>
      </c>
    </row>
    <row r="14677" spans="1:20" x14ac:dyDescent="0.25">
      <c r="A14677">
        <v>35621</v>
      </c>
      <c r="B14677" t="s">
        <v>14710</v>
      </c>
      <c r="C14677" t="s">
        <v>21</v>
      </c>
      <c r="D14677">
        <v>83</v>
      </c>
      <c r="E14677" t="s">
        <v>22</v>
      </c>
      <c r="F14677" t="s">
        <v>23</v>
      </c>
      <c r="J14677">
        <v>1</v>
      </c>
      <c r="L14677">
        <v>-1</v>
      </c>
      <c r="N14677">
        <v>-1</v>
      </c>
    </row>
    <row r="14678" spans="1:20" x14ac:dyDescent="0.25">
      <c r="A14678">
        <v>35621</v>
      </c>
      <c r="B14678" t="s">
        <v>14711</v>
      </c>
      <c r="C14678" t="s">
        <v>21</v>
      </c>
      <c r="D14678">
        <v>83</v>
      </c>
      <c r="E14678" t="s">
        <v>22</v>
      </c>
      <c r="F14678" t="s">
        <v>23</v>
      </c>
      <c r="L14678">
        <v>1</v>
      </c>
      <c r="Q14678">
        <v>1</v>
      </c>
      <c r="T14678">
        <v>0</v>
      </c>
    </row>
    <row r="14679" spans="1:20" x14ac:dyDescent="0.25">
      <c r="A14679">
        <v>35621</v>
      </c>
      <c r="B14679" t="s">
        <v>14712</v>
      </c>
      <c r="C14679" t="s">
        <v>21</v>
      </c>
      <c r="D14679">
        <v>83</v>
      </c>
      <c r="E14679" t="s">
        <v>22</v>
      </c>
      <c r="F14679" t="s">
        <v>23</v>
      </c>
      <c r="L14679">
        <v>1</v>
      </c>
      <c r="Q14679">
        <v>1</v>
      </c>
    </row>
    <row r="14680" spans="1:20" x14ac:dyDescent="0.25">
      <c r="A14680">
        <v>35621</v>
      </c>
      <c r="B14680" t="s">
        <v>14713</v>
      </c>
      <c r="C14680" t="s">
        <v>21</v>
      </c>
      <c r="D14680">
        <v>83</v>
      </c>
      <c r="E14680" t="s">
        <v>22</v>
      </c>
      <c r="F14680" t="s">
        <v>23</v>
      </c>
      <c r="J14680">
        <v>1</v>
      </c>
      <c r="L14680">
        <v>1</v>
      </c>
      <c r="O14680">
        <v>-1</v>
      </c>
      <c r="Q14680">
        <v>1</v>
      </c>
    </row>
    <row r="14681" spans="1:20" x14ac:dyDescent="0.25">
      <c r="A14681">
        <v>35621</v>
      </c>
      <c r="B14681" t="s">
        <v>14714</v>
      </c>
      <c r="C14681" t="s">
        <v>21</v>
      </c>
      <c r="D14681">
        <v>83</v>
      </c>
      <c r="E14681" t="s">
        <v>22</v>
      </c>
      <c r="F14681" t="s">
        <v>23</v>
      </c>
      <c r="J14681">
        <v>1</v>
      </c>
      <c r="O14681">
        <v>-1</v>
      </c>
      <c r="Q14681">
        <v>1</v>
      </c>
      <c r="T14681">
        <v>0</v>
      </c>
    </row>
    <row r="14682" spans="1:20" x14ac:dyDescent="0.25">
      <c r="A14682">
        <v>35621</v>
      </c>
      <c r="B14682" t="s">
        <v>14715</v>
      </c>
      <c r="C14682" t="s">
        <v>21</v>
      </c>
      <c r="D14682">
        <v>83</v>
      </c>
      <c r="E14682" t="s">
        <v>22</v>
      </c>
      <c r="F14682" t="s">
        <v>23</v>
      </c>
      <c r="J14682">
        <v>1</v>
      </c>
      <c r="L14682">
        <v>1</v>
      </c>
      <c r="O14682">
        <v>1</v>
      </c>
      <c r="Q14682">
        <v>1</v>
      </c>
    </row>
    <row r="14683" spans="1:20" x14ac:dyDescent="0.25">
      <c r="A14683">
        <v>35630</v>
      </c>
      <c r="B14683" t="s">
        <v>14716</v>
      </c>
      <c r="C14683" t="s">
        <v>21</v>
      </c>
      <c r="D14683">
        <v>89</v>
      </c>
      <c r="E14683" t="s">
        <v>22</v>
      </c>
      <c r="F14683" t="s">
        <v>23</v>
      </c>
      <c r="L14683">
        <v>1</v>
      </c>
      <c r="O14683">
        <v>1</v>
      </c>
      <c r="S14683">
        <v>1</v>
      </c>
    </row>
    <row r="14684" spans="1:20" x14ac:dyDescent="0.25">
      <c r="A14684">
        <v>35630</v>
      </c>
      <c r="B14684" t="s">
        <v>14717</v>
      </c>
      <c r="C14684" t="s">
        <v>21</v>
      </c>
      <c r="D14684">
        <v>88</v>
      </c>
      <c r="E14684" t="s">
        <v>22</v>
      </c>
      <c r="F14684" t="s">
        <v>23</v>
      </c>
      <c r="J14684">
        <v>1</v>
      </c>
      <c r="O14684">
        <v>1</v>
      </c>
      <c r="P14684">
        <v>0</v>
      </c>
      <c r="S14684">
        <v>0</v>
      </c>
      <c r="T14684">
        <v>1</v>
      </c>
    </row>
    <row r="14685" spans="1:20" x14ac:dyDescent="0.25">
      <c r="A14685">
        <v>35630</v>
      </c>
      <c r="B14685" t="s">
        <v>14718</v>
      </c>
      <c r="C14685" t="s">
        <v>21</v>
      </c>
      <c r="D14685">
        <v>89</v>
      </c>
      <c r="E14685" t="s">
        <v>22</v>
      </c>
      <c r="F14685" t="s">
        <v>23</v>
      </c>
      <c r="J14685">
        <v>1</v>
      </c>
      <c r="L14685">
        <v>1</v>
      </c>
      <c r="M14685">
        <v>-1</v>
      </c>
      <c r="O14685">
        <v>-1</v>
      </c>
      <c r="Q14685">
        <v>1</v>
      </c>
    </row>
    <row r="14686" spans="1:20" x14ac:dyDescent="0.25">
      <c r="A14686">
        <v>35642</v>
      </c>
      <c r="B14686" t="s">
        <v>14719</v>
      </c>
      <c r="C14686" t="s">
        <v>21</v>
      </c>
      <c r="D14686">
        <v>55</v>
      </c>
      <c r="E14686" t="s">
        <v>22</v>
      </c>
      <c r="F14686" t="s">
        <v>23</v>
      </c>
      <c r="N14686">
        <v>0</v>
      </c>
      <c r="Q14686">
        <v>1</v>
      </c>
    </row>
    <row r="14687" spans="1:20" x14ac:dyDescent="0.25">
      <c r="A14687">
        <v>35659</v>
      </c>
      <c r="B14687" t="s">
        <v>14720</v>
      </c>
      <c r="C14687" t="s">
        <v>34</v>
      </c>
      <c r="D14687">
        <v>38</v>
      </c>
      <c r="E14687" t="s">
        <v>22</v>
      </c>
      <c r="F14687" t="s">
        <v>23</v>
      </c>
      <c r="G14687">
        <v>1</v>
      </c>
      <c r="H14687">
        <v>0</v>
      </c>
      <c r="M14687">
        <v>0</v>
      </c>
      <c r="Q14687">
        <v>0</v>
      </c>
    </row>
    <row r="14688" spans="1:20" x14ac:dyDescent="0.25">
      <c r="A14688">
        <v>35673</v>
      </c>
      <c r="B14688" t="s">
        <v>14721</v>
      </c>
      <c r="C14688" t="s">
        <v>21</v>
      </c>
      <c r="D14688">
        <v>63</v>
      </c>
      <c r="E14688" t="s">
        <v>22</v>
      </c>
      <c r="F14688" t="s">
        <v>23</v>
      </c>
      <c r="M14688">
        <v>-1</v>
      </c>
      <c r="P14688">
        <v>1</v>
      </c>
      <c r="Q14688">
        <v>-1</v>
      </c>
      <c r="T14688">
        <v>1</v>
      </c>
    </row>
    <row r="14689" spans="1:20" x14ac:dyDescent="0.25">
      <c r="A14689">
        <v>35673</v>
      </c>
      <c r="B14689" t="s">
        <v>14722</v>
      </c>
      <c r="C14689" t="s">
        <v>21</v>
      </c>
      <c r="D14689">
        <v>64</v>
      </c>
      <c r="E14689" t="s">
        <v>22</v>
      </c>
      <c r="F14689" t="s">
        <v>23</v>
      </c>
      <c r="Q14689">
        <v>1</v>
      </c>
      <c r="T14689">
        <v>1</v>
      </c>
    </row>
    <row r="14690" spans="1:20" x14ac:dyDescent="0.25">
      <c r="A14690">
        <v>35673</v>
      </c>
      <c r="B14690" t="s">
        <v>14723</v>
      </c>
      <c r="C14690" t="s">
        <v>21</v>
      </c>
      <c r="D14690">
        <v>64</v>
      </c>
      <c r="E14690" t="s">
        <v>22</v>
      </c>
      <c r="F14690" t="s">
        <v>23</v>
      </c>
      <c r="O14690">
        <v>1</v>
      </c>
      <c r="Q14690">
        <v>1</v>
      </c>
      <c r="T14690">
        <v>-1</v>
      </c>
    </row>
    <row r="14691" spans="1:20" x14ac:dyDescent="0.25">
      <c r="A14691">
        <v>35673</v>
      </c>
      <c r="B14691" t="s">
        <v>14724</v>
      </c>
      <c r="C14691" t="s">
        <v>21</v>
      </c>
      <c r="D14691">
        <v>64</v>
      </c>
      <c r="E14691" t="s">
        <v>22</v>
      </c>
      <c r="F14691" t="s">
        <v>23</v>
      </c>
      <c r="Q14691">
        <v>1</v>
      </c>
      <c r="T14691">
        <v>1</v>
      </c>
    </row>
    <row r="14692" spans="1:20" x14ac:dyDescent="0.25">
      <c r="A14692">
        <v>35673</v>
      </c>
      <c r="B14692" t="s">
        <v>14725</v>
      </c>
      <c r="C14692" t="s">
        <v>21</v>
      </c>
      <c r="D14692">
        <v>64</v>
      </c>
      <c r="E14692" t="s">
        <v>22</v>
      </c>
      <c r="F14692" t="s">
        <v>23</v>
      </c>
      <c r="J14692">
        <v>1</v>
      </c>
      <c r="Q14692">
        <v>1</v>
      </c>
      <c r="T14692">
        <v>1</v>
      </c>
    </row>
    <row r="14693" spans="1:20" x14ac:dyDescent="0.25">
      <c r="A14693">
        <v>35673</v>
      </c>
      <c r="B14693" t="s">
        <v>14726</v>
      </c>
      <c r="C14693" t="s">
        <v>21</v>
      </c>
      <c r="D14693">
        <v>64</v>
      </c>
      <c r="E14693" t="s">
        <v>22</v>
      </c>
      <c r="F14693" t="s">
        <v>23</v>
      </c>
      <c r="J14693">
        <v>1</v>
      </c>
      <c r="Q14693">
        <v>1</v>
      </c>
      <c r="T14693">
        <v>1</v>
      </c>
    </row>
    <row r="14694" spans="1:20" x14ac:dyDescent="0.25">
      <c r="A14694">
        <v>35673</v>
      </c>
      <c r="B14694" t="s">
        <v>14727</v>
      </c>
      <c r="C14694" t="s">
        <v>21</v>
      </c>
      <c r="D14694">
        <v>64</v>
      </c>
      <c r="E14694" t="s">
        <v>22</v>
      </c>
      <c r="F14694" t="s">
        <v>23</v>
      </c>
      <c r="J14694">
        <v>1</v>
      </c>
      <c r="P14694">
        <v>0</v>
      </c>
      <c r="Q14694">
        <v>1</v>
      </c>
      <c r="T14694">
        <v>1</v>
      </c>
    </row>
    <row r="14695" spans="1:20" x14ac:dyDescent="0.25">
      <c r="A14695">
        <v>35673</v>
      </c>
      <c r="B14695" t="s">
        <v>14728</v>
      </c>
      <c r="C14695" t="s">
        <v>21</v>
      </c>
      <c r="D14695">
        <v>63</v>
      </c>
      <c r="E14695" t="s">
        <v>22</v>
      </c>
      <c r="F14695" t="s">
        <v>23</v>
      </c>
      <c r="J14695">
        <v>1</v>
      </c>
      <c r="P14695">
        <v>1</v>
      </c>
      <c r="Q14695">
        <v>1</v>
      </c>
      <c r="T14695">
        <v>1</v>
      </c>
    </row>
    <row r="14696" spans="1:20" x14ac:dyDescent="0.25">
      <c r="A14696">
        <v>35673</v>
      </c>
      <c r="B14696" t="s">
        <v>14729</v>
      </c>
      <c r="C14696" t="s">
        <v>21</v>
      </c>
      <c r="D14696">
        <v>64</v>
      </c>
      <c r="E14696" t="s">
        <v>22</v>
      </c>
      <c r="F14696" t="s">
        <v>23</v>
      </c>
      <c r="J14696">
        <v>1</v>
      </c>
      <c r="Q14696">
        <v>1</v>
      </c>
      <c r="T14696">
        <v>1</v>
      </c>
    </row>
    <row r="14697" spans="1:20" x14ac:dyDescent="0.25">
      <c r="A14697">
        <v>35674</v>
      </c>
      <c r="B14697" t="s">
        <v>14730</v>
      </c>
      <c r="C14697" t="s">
        <v>21</v>
      </c>
      <c r="D14697">
        <v>61</v>
      </c>
      <c r="E14697" t="s">
        <v>22</v>
      </c>
      <c r="F14697" t="s">
        <v>23</v>
      </c>
      <c r="I14697">
        <v>1</v>
      </c>
      <c r="J14697">
        <v>1</v>
      </c>
      <c r="O14697">
        <v>1</v>
      </c>
      <c r="P14697">
        <v>0</v>
      </c>
      <c r="T14697">
        <v>1</v>
      </c>
    </row>
    <row r="14698" spans="1:20" x14ac:dyDescent="0.25">
      <c r="A14698">
        <v>35674</v>
      </c>
      <c r="B14698" t="s">
        <v>14731</v>
      </c>
      <c r="C14698" t="s">
        <v>21</v>
      </c>
      <c r="D14698">
        <v>61</v>
      </c>
      <c r="E14698" t="s">
        <v>22</v>
      </c>
      <c r="F14698" t="s">
        <v>23</v>
      </c>
      <c r="J14698">
        <v>1</v>
      </c>
      <c r="K14698">
        <v>-1</v>
      </c>
      <c r="M14698">
        <v>0</v>
      </c>
      <c r="Q14698">
        <v>-1</v>
      </c>
      <c r="T14698">
        <v>1</v>
      </c>
    </row>
    <row r="14699" spans="1:20" x14ac:dyDescent="0.25">
      <c r="A14699">
        <v>35674</v>
      </c>
      <c r="B14699" t="s">
        <v>14732</v>
      </c>
      <c r="C14699" t="s">
        <v>21</v>
      </c>
      <c r="D14699">
        <v>61</v>
      </c>
      <c r="E14699" t="s">
        <v>22</v>
      </c>
      <c r="F14699" t="s">
        <v>23</v>
      </c>
      <c r="J14699">
        <v>1</v>
      </c>
      <c r="M14699">
        <v>-1</v>
      </c>
    </row>
    <row r="14700" spans="1:20" x14ac:dyDescent="0.25">
      <c r="A14700">
        <v>35690</v>
      </c>
      <c r="B14700" t="s">
        <v>14733</v>
      </c>
      <c r="C14700" t="s">
        <v>34</v>
      </c>
      <c r="D14700">
        <v>76</v>
      </c>
      <c r="E14700" t="s">
        <v>22</v>
      </c>
      <c r="F14700" t="s">
        <v>23</v>
      </c>
      <c r="I14700">
        <v>1</v>
      </c>
      <c r="L14700">
        <v>0</v>
      </c>
      <c r="M14700">
        <v>0</v>
      </c>
      <c r="Q14700">
        <v>0</v>
      </c>
      <c r="T14700">
        <v>0</v>
      </c>
    </row>
    <row r="14701" spans="1:20" x14ac:dyDescent="0.25">
      <c r="A14701">
        <v>35693</v>
      </c>
      <c r="B14701" t="s">
        <v>14734</v>
      </c>
      <c r="C14701" t="s">
        <v>21</v>
      </c>
      <c r="D14701">
        <v>64</v>
      </c>
      <c r="E14701" t="s">
        <v>22</v>
      </c>
      <c r="F14701" t="s">
        <v>23</v>
      </c>
      <c r="H14701">
        <v>-1</v>
      </c>
      <c r="J14701">
        <v>1</v>
      </c>
      <c r="L14701">
        <v>1</v>
      </c>
      <c r="O14701">
        <v>-1</v>
      </c>
      <c r="Q14701">
        <v>1</v>
      </c>
      <c r="T14701">
        <v>1</v>
      </c>
    </row>
    <row r="14702" spans="1:20" x14ac:dyDescent="0.25">
      <c r="A14702">
        <v>35693</v>
      </c>
      <c r="B14702" t="s">
        <v>14735</v>
      </c>
      <c r="C14702" t="s">
        <v>21</v>
      </c>
      <c r="D14702">
        <v>64</v>
      </c>
      <c r="E14702" t="s">
        <v>22</v>
      </c>
      <c r="F14702" t="s">
        <v>23</v>
      </c>
      <c r="I14702">
        <v>1</v>
      </c>
      <c r="L14702">
        <v>1</v>
      </c>
      <c r="M14702">
        <v>-1</v>
      </c>
      <c r="O14702">
        <v>1</v>
      </c>
      <c r="T14702">
        <v>1</v>
      </c>
    </row>
    <row r="14703" spans="1:20" x14ac:dyDescent="0.25">
      <c r="A14703">
        <v>35693</v>
      </c>
      <c r="B14703" t="s">
        <v>14736</v>
      </c>
      <c r="C14703" t="s">
        <v>21</v>
      </c>
      <c r="D14703">
        <v>64</v>
      </c>
      <c r="E14703" t="s">
        <v>22</v>
      </c>
      <c r="F14703" t="s">
        <v>23</v>
      </c>
      <c r="I14703">
        <v>1</v>
      </c>
      <c r="J14703">
        <v>-1</v>
      </c>
      <c r="P14703">
        <v>-1</v>
      </c>
      <c r="T14703">
        <v>1</v>
      </c>
    </row>
    <row r="14704" spans="1:20" x14ac:dyDescent="0.25">
      <c r="A14704">
        <v>35693</v>
      </c>
      <c r="B14704" t="s">
        <v>14737</v>
      </c>
      <c r="C14704" t="s">
        <v>21</v>
      </c>
      <c r="D14704">
        <v>64</v>
      </c>
      <c r="E14704" t="s">
        <v>22</v>
      </c>
      <c r="F14704" t="s">
        <v>23</v>
      </c>
      <c r="H14704">
        <v>-1</v>
      </c>
      <c r="L14704">
        <v>1</v>
      </c>
      <c r="O14704">
        <v>1</v>
      </c>
      <c r="T14704">
        <v>1</v>
      </c>
    </row>
    <row r="14705" spans="1:20" x14ac:dyDescent="0.25">
      <c r="A14705">
        <v>35695</v>
      </c>
      <c r="B14705" t="s">
        <v>14738</v>
      </c>
      <c r="C14705" t="s">
        <v>21</v>
      </c>
      <c r="D14705">
        <v>68</v>
      </c>
      <c r="E14705" t="s">
        <v>22</v>
      </c>
      <c r="F14705" t="s">
        <v>23</v>
      </c>
      <c r="H14705">
        <v>1</v>
      </c>
      <c r="L14705">
        <v>1</v>
      </c>
      <c r="M14705">
        <v>1</v>
      </c>
      <c r="P14705">
        <v>0</v>
      </c>
      <c r="Q14705">
        <v>1</v>
      </c>
      <c r="T14705">
        <v>1</v>
      </c>
    </row>
    <row r="14706" spans="1:20" x14ac:dyDescent="0.25">
      <c r="A14706">
        <v>35695</v>
      </c>
      <c r="B14706" t="s">
        <v>14739</v>
      </c>
      <c r="C14706" t="s">
        <v>21</v>
      </c>
      <c r="D14706">
        <v>68</v>
      </c>
      <c r="E14706" t="s">
        <v>22</v>
      </c>
      <c r="F14706" t="s">
        <v>23</v>
      </c>
      <c r="L14706">
        <v>1</v>
      </c>
      <c r="T14706">
        <v>1</v>
      </c>
    </row>
    <row r="14707" spans="1:20" x14ac:dyDescent="0.25">
      <c r="A14707">
        <v>35695</v>
      </c>
      <c r="B14707" t="s">
        <v>14740</v>
      </c>
      <c r="C14707" t="s">
        <v>21</v>
      </c>
      <c r="D14707">
        <v>68</v>
      </c>
      <c r="E14707" t="s">
        <v>22</v>
      </c>
      <c r="F14707" t="s">
        <v>23</v>
      </c>
      <c r="J14707">
        <v>1</v>
      </c>
      <c r="L14707">
        <v>1</v>
      </c>
      <c r="T14707">
        <v>1</v>
      </c>
    </row>
    <row r="14708" spans="1:20" x14ac:dyDescent="0.25">
      <c r="A14708">
        <v>35695</v>
      </c>
      <c r="B14708" t="s">
        <v>14741</v>
      </c>
      <c r="C14708" t="s">
        <v>21</v>
      </c>
      <c r="D14708">
        <v>68</v>
      </c>
      <c r="E14708" t="s">
        <v>22</v>
      </c>
      <c r="F14708" t="s">
        <v>23</v>
      </c>
      <c r="I14708">
        <v>1</v>
      </c>
      <c r="J14708">
        <v>1</v>
      </c>
      <c r="L14708">
        <v>1</v>
      </c>
      <c r="T14708">
        <v>1</v>
      </c>
    </row>
    <row r="14709" spans="1:20" x14ac:dyDescent="0.25">
      <c r="A14709">
        <v>35695</v>
      </c>
      <c r="B14709" t="s">
        <v>14742</v>
      </c>
      <c r="C14709" t="s">
        <v>21</v>
      </c>
      <c r="D14709">
        <v>68</v>
      </c>
      <c r="E14709" t="s">
        <v>22</v>
      </c>
      <c r="F14709" t="s">
        <v>23</v>
      </c>
      <c r="I14709">
        <v>1</v>
      </c>
      <c r="J14709">
        <v>1</v>
      </c>
      <c r="Q14709">
        <v>1</v>
      </c>
      <c r="T14709">
        <v>1</v>
      </c>
    </row>
    <row r="14710" spans="1:20" x14ac:dyDescent="0.25">
      <c r="A14710">
        <v>35695</v>
      </c>
      <c r="B14710" t="s">
        <v>14743</v>
      </c>
      <c r="C14710" t="s">
        <v>21</v>
      </c>
      <c r="D14710">
        <v>68</v>
      </c>
      <c r="E14710" t="s">
        <v>22</v>
      </c>
      <c r="F14710" t="s">
        <v>23</v>
      </c>
      <c r="G14710">
        <v>1</v>
      </c>
      <c r="L14710">
        <v>0</v>
      </c>
    </row>
    <row r="14711" spans="1:20" x14ac:dyDescent="0.25">
      <c r="A14711">
        <v>35700</v>
      </c>
      <c r="B14711" t="s">
        <v>14744</v>
      </c>
      <c r="C14711" t="s">
        <v>34</v>
      </c>
      <c r="D14711">
        <v>46</v>
      </c>
      <c r="E14711" t="s">
        <v>22</v>
      </c>
      <c r="F14711" t="s">
        <v>23</v>
      </c>
      <c r="J14711">
        <v>1</v>
      </c>
      <c r="P14711">
        <v>0</v>
      </c>
    </row>
    <row r="14712" spans="1:20" x14ac:dyDescent="0.25">
      <c r="A14712">
        <v>35707</v>
      </c>
      <c r="B14712" t="s">
        <v>14745</v>
      </c>
      <c r="C14712" t="s">
        <v>21</v>
      </c>
      <c r="D14712">
        <v>71</v>
      </c>
      <c r="E14712" t="s">
        <v>22</v>
      </c>
      <c r="F14712" t="s">
        <v>23</v>
      </c>
      <c r="P14712">
        <v>1</v>
      </c>
    </row>
    <row r="14713" spans="1:20" x14ac:dyDescent="0.25">
      <c r="A14713">
        <v>35707</v>
      </c>
      <c r="B14713" t="s">
        <v>14746</v>
      </c>
      <c r="C14713" t="s">
        <v>21</v>
      </c>
      <c r="D14713">
        <v>71</v>
      </c>
      <c r="E14713" t="s">
        <v>22</v>
      </c>
      <c r="F14713" t="s">
        <v>23</v>
      </c>
      <c r="J14713">
        <v>-1</v>
      </c>
      <c r="L14713">
        <v>1</v>
      </c>
      <c r="N14713">
        <v>0</v>
      </c>
      <c r="Q14713">
        <v>1</v>
      </c>
    </row>
    <row r="14714" spans="1:20" x14ac:dyDescent="0.25">
      <c r="A14714">
        <v>35707</v>
      </c>
      <c r="B14714" t="s">
        <v>14747</v>
      </c>
      <c r="C14714" t="s">
        <v>21</v>
      </c>
      <c r="D14714">
        <v>71</v>
      </c>
      <c r="E14714" t="s">
        <v>22</v>
      </c>
      <c r="F14714" t="s">
        <v>23</v>
      </c>
      <c r="J14714">
        <v>1</v>
      </c>
      <c r="N14714">
        <v>-1</v>
      </c>
      <c r="O14714">
        <v>1</v>
      </c>
      <c r="Q14714">
        <v>1</v>
      </c>
    </row>
    <row r="14715" spans="1:20" x14ac:dyDescent="0.25">
      <c r="A14715">
        <v>35707</v>
      </c>
      <c r="B14715" t="s">
        <v>14748</v>
      </c>
      <c r="C14715" t="s">
        <v>21</v>
      </c>
      <c r="D14715">
        <v>71</v>
      </c>
      <c r="E14715" t="s">
        <v>22</v>
      </c>
      <c r="F14715" t="s">
        <v>23</v>
      </c>
      <c r="J14715">
        <v>1</v>
      </c>
      <c r="L14715">
        <v>1</v>
      </c>
      <c r="P14715">
        <v>0</v>
      </c>
      <c r="Q14715">
        <v>1</v>
      </c>
    </row>
    <row r="14716" spans="1:20" x14ac:dyDescent="0.25">
      <c r="A14716">
        <v>35707</v>
      </c>
      <c r="B14716" t="s">
        <v>14749</v>
      </c>
      <c r="C14716" t="s">
        <v>21</v>
      </c>
      <c r="D14716">
        <v>71</v>
      </c>
      <c r="E14716" t="s">
        <v>22</v>
      </c>
      <c r="F14716" t="s">
        <v>23</v>
      </c>
      <c r="J14716">
        <v>1</v>
      </c>
      <c r="L14716">
        <v>1</v>
      </c>
      <c r="P14716">
        <v>0</v>
      </c>
      <c r="Q14716">
        <v>1</v>
      </c>
    </row>
    <row r="14717" spans="1:20" x14ac:dyDescent="0.25">
      <c r="A14717">
        <v>35707</v>
      </c>
      <c r="B14717" t="s">
        <v>14750</v>
      </c>
      <c r="C14717" t="s">
        <v>21</v>
      </c>
      <c r="D14717">
        <v>71</v>
      </c>
      <c r="E14717" t="s">
        <v>22</v>
      </c>
      <c r="F14717" t="s">
        <v>23</v>
      </c>
      <c r="P14717">
        <v>1</v>
      </c>
      <c r="T14717">
        <v>0</v>
      </c>
    </row>
    <row r="14718" spans="1:20" x14ac:dyDescent="0.25">
      <c r="A14718">
        <v>35707</v>
      </c>
      <c r="B14718" t="s">
        <v>14751</v>
      </c>
      <c r="C14718" t="s">
        <v>21</v>
      </c>
      <c r="D14718">
        <v>71</v>
      </c>
      <c r="E14718" t="s">
        <v>22</v>
      </c>
      <c r="F14718" t="s">
        <v>23</v>
      </c>
      <c r="M14718">
        <v>1</v>
      </c>
      <c r="N14718">
        <v>-1</v>
      </c>
      <c r="O14718">
        <v>-1</v>
      </c>
      <c r="Q14718">
        <v>1</v>
      </c>
    </row>
    <row r="14719" spans="1:20" x14ac:dyDescent="0.25">
      <c r="A14719">
        <v>35707</v>
      </c>
      <c r="B14719" t="s">
        <v>14752</v>
      </c>
      <c r="C14719" t="s">
        <v>21</v>
      </c>
      <c r="D14719">
        <v>71</v>
      </c>
      <c r="E14719" t="s">
        <v>22</v>
      </c>
      <c r="F14719" t="s">
        <v>23</v>
      </c>
      <c r="M14719">
        <v>1</v>
      </c>
      <c r="N14719">
        <v>-1</v>
      </c>
      <c r="O14719">
        <v>-1</v>
      </c>
      <c r="Q14719">
        <v>1</v>
      </c>
    </row>
    <row r="14720" spans="1:20" x14ac:dyDescent="0.25">
      <c r="A14720">
        <v>35707</v>
      </c>
      <c r="B14720" t="s">
        <v>14753</v>
      </c>
      <c r="C14720" t="s">
        <v>21</v>
      </c>
      <c r="D14720">
        <v>71</v>
      </c>
      <c r="E14720" t="s">
        <v>22</v>
      </c>
      <c r="F14720" t="s">
        <v>23</v>
      </c>
      <c r="Q14720">
        <v>1</v>
      </c>
    </row>
    <row r="14721" spans="1:20" x14ac:dyDescent="0.25">
      <c r="A14721">
        <v>35707</v>
      </c>
      <c r="B14721" t="s">
        <v>14754</v>
      </c>
      <c r="C14721" t="s">
        <v>21</v>
      </c>
      <c r="D14721">
        <v>71</v>
      </c>
      <c r="E14721" t="s">
        <v>22</v>
      </c>
      <c r="F14721" t="s">
        <v>23</v>
      </c>
      <c r="J14721">
        <v>1</v>
      </c>
      <c r="O14721">
        <v>-1</v>
      </c>
      <c r="P14721">
        <v>1</v>
      </c>
    </row>
    <row r="14722" spans="1:20" x14ac:dyDescent="0.25">
      <c r="A14722">
        <v>35707</v>
      </c>
      <c r="B14722" t="s">
        <v>14755</v>
      </c>
      <c r="C14722" t="s">
        <v>21</v>
      </c>
      <c r="D14722">
        <v>64</v>
      </c>
      <c r="E14722" t="s">
        <v>22</v>
      </c>
      <c r="F14722" t="s">
        <v>23</v>
      </c>
      <c r="I14722">
        <v>0</v>
      </c>
      <c r="J14722">
        <v>0</v>
      </c>
      <c r="L14722">
        <v>0</v>
      </c>
      <c r="P14722">
        <v>0</v>
      </c>
      <c r="Q14722">
        <v>0</v>
      </c>
      <c r="S14722">
        <v>0</v>
      </c>
    </row>
    <row r="14723" spans="1:20" x14ac:dyDescent="0.25">
      <c r="A14723">
        <v>35707</v>
      </c>
      <c r="B14723" t="s">
        <v>14756</v>
      </c>
      <c r="C14723" t="s">
        <v>21</v>
      </c>
      <c r="D14723">
        <v>71</v>
      </c>
      <c r="E14723" t="s">
        <v>22</v>
      </c>
      <c r="F14723" t="s">
        <v>23</v>
      </c>
      <c r="J14723">
        <v>1</v>
      </c>
      <c r="L14723">
        <v>1</v>
      </c>
      <c r="Q14723">
        <v>1</v>
      </c>
    </row>
    <row r="14724" spans="1:20" x14ac:dyDescent="0.25">
      <c r="A14724">
        <v>35717</v>
      </c>
      <c r="B14724" t="s">
        <v>14757</v>
      </c>
      <c r="C14724" t="s">
        <v>34</v>
      </c>
      <c r="D14724">
        <v>61</v>
      </c>
      <c r="E14724" t="s">
        <v>22</v>
      </c>
      <c r="F14724" t="s">
        <v>23</v>
      </c>
      <c r="I14724">
        <v>1</v>
      </c>
      <c r="J14724">
        <v>1</v>
      </c>
      <c r="L14724">
        <v>0</v>
      </c>
      <c r="O14724">
        <v>-1</v>
      </c>
      <c r="P14724">
        <v>0</v>
      </c>
      <c r="Q14724">
        <v>0</v>
      </c>
      <c r="T14724">
        <v>1</v>
      </c>
    </row>
    <row r="14725" spans="1:20" x14ac:dyDescent="0.25">
      <c r="A14725">
        <v>35721</v>
      </c>
      <c r="B14725" t="s">
        <v>14758</v>
      </c>
      <c r="C14725" t="s">
        <v>34</v>
      </c>
      <c r="D14725">
        <v>74</v>
      </c>
      <c r="E14725" t="s">
        <v>22</v>
      </c>
      <c r="F14725" t="s">
        <v>23</v>
      </c>
      <c r="J14725">
        <v>1</v>
      </c>
      <c r="M14725">
        <v>-1</v>
      </c>
      <c r="O14725">
        <v>-1</v>
      </c>
      <c r="Q14725">
        <v>1</v>
      </c>
      <c r="T14725">
        <v>1</v>
      </c>
    </row>
    <row r="14726" spans="1:20" x14ac:dyDescent="0.25">
      <c r="A14726">
        <v>35721</v>
      </c>
      <c r="B14726" t="s">
        <v>14759</v>
      </c>
      <c r="C14726" t="s">
        <v>34</v>
      </c>
      <c r="D14726">
        <v>74</v>
      </c>
      <c r="E14726" t="s">
        <v>22</v>
      </c>
      <c r="F14726" t="s">
        <v>23</v>
      </c>
      <c r="J14726">
        <v>1</v>
      </c>
      <c r="P14726">
        <v>1</v>
      </c>
      <c r="T14726">
        <v>1</v>
      </c>
    </row>
    <row r="14727" spans="1:20" x14ac:dyDescent="0.25">
      <c r="A14727">
        <v>35721</v>
      </c>
      <c r="B14727" t="s">
        <v>14760</v>
      </c>
      <c r="C14727" t="s">
        <v>34</v>
      </c>
      <c r="D14727">
        <v>74</v>
      </c>
      <c r="E14727" t="s">
        <v>22</v>
      </c>
      <c r="F14727" t="s">
        <v>23</v>
      </c>
      <c r="J14727">
        <v>1</v>
      </c>
      <c r="O14727">
        <v>1</v>
      </c>
      <c r="P14727">
        <v>1</v>
      </c>
      <c r="Q14727">
        <v>1</v>
      </c>
      <c r="T14727">
        <v>1</v>
      </c>
    </row>
    <row r="14728" spans="1:20" x14ac:dyDescent="0.25">
      <c r="A14728">
        <v>35721</v>
      </c>
      <c r="B14728" t="s">
        <v>14761</v>
      </c>
      <c r="C14728" t="s">
        <v>34</v>
      </c>
      <c r="D14728">
        <v>74</v>
      </c>
      <c r="E14728" t="s">
        <v>22</v>
      </c>
      <c r="F14728" t="s">
        <v>23</v>
      </c>
      <c r="P14728">
        <v>1</v>
      </c>
      <c r="Q14728">
        <v>1</v>
      </c>
      <c r="T14728">
        <v>1</v>
      </c>
    </row>
    <row r="14729" spans="1:20" x14ac:dyDescent="0.25">
      <c r="A14729">
        <v>35721</v>
      </c>
      <c r="B14729" t="s">
        <v>14762</v>
      </c>
      <c r="C14729" t="s">
        <v>34</v>
      </c>
      <c r="D14729">
        <v>74</v>
      </c>
      <c r="E14729" t="s">
        <v>22</v>
      </c>
      <c r="F14729" t="s">
        <v>23</v>
      </c>
      <c r="I14729">
        <v>1</v>
      </c>
      <c r="L14729">
        <v>1</v>
      </c>
      <c r="Q14729">
        <v>1</v>
      </c>
    </row>
    <row r="14730" spans="1:20" x14ac:dyDescent="0.25">
      <c r="A14730">
        <v>35721</v>
      </c>
      <c r="B14730" t="s">
        <v>14763</v>
      </c>
      <c r="C14730" t="s">
        <v>34</v>
      </c>
      <c r="D14730">
        <v>74</v>
      </c>
      <c r="E14730" t="s">
        <v>22</v>
      </c>
      <c r="F14730" t="s">
        <v>23</v>
      </c>
      <c r="P14730">
        <v>1</v>
      </c>
      <c r="Q14730">
        <v>1</v>
      </c>
      <c r="T14730">
        <v>1</v>
      </c>
    </row>
    <row r="14731" spans="1:20" x14ac:dyDescent="0.25">
      <c r="A14731">
        <v>35721</v>
      </c>
      <c r="B14731" t="s">
        <v>14764</v>
      </c>
      <c r="C14731" t="s">
        <v>34</v>
      </c>
      <c r="D14731">
        <v>74</v>
      </c>
      <c r="E14731" t="s">
        <v>22</v>
      </c>
      <c r="F14731" t="s">
        <v>23</v>
      </c>
      <c r="L14731">
        <v>1</v>
      </c>
      <c r="P14731">
        <v>1</v>
      </c>
      <c r="Q14731">
        <v>1</v>
      </c>
      <c r="T14731">
        <v>1</v>
      </c>
    </row>
    <row r="14732" spans="1:20" x14ac:dyDescent="0.25">
      <c r="A14732">
        <v>35721</v>
      </c>
      <c r="B14732" t="s">
        <v>14765</v>
      </c>
      <c r="C14732" t="s">
        <v>34</v>
      </c>
      <c r="D14732">
        <v>74</v>
      </c>
      <c r="E14732" t="s">
        <v>22</v>
      </c>
      <c r="F14732" t="s">
        <v>23</v>
      </c>
      <c r="O14732">
        <v>1</v>
      </c>
      <c r="P14732">
        <v>1</v>
      </c>
      <c r="T14732">
        <v>1</v>
      </c>
    </row>
    <row r="14733" spans="1:20" x14ac:dyDescent="0.25">
      <c r="A14733">
        <v>35721</v>
      </c>
      <c r="B14733" t="s">
        <v>14766</v>
      </c>
      <c r="C14733" t="s">
        <v>34</v>
      </c>
      <c r="D14733">
        <v>74</v>
      </c>
      <c r="E14733" t="s">
        <v>22</v>
      </c>
      <c r="F14733" t="s">
        <v>23</v>
      </c>
      <c r="J14733">
        <v>1</v>
      </c>
      <c r="L14733">
        <v>1</v>
      </c>
      <c r="P14733">
        <v>1</v>
      </c>
      <c r="Q14733">
        <v>1</v>
      </c>
      <c r="T14733">
        <v>1</v>
      </c>
    </row>
    <row r="14734" spans="1:20" x14ac:dyDescent="0.25">
      <c r="A14734">
        <v>35721</v>
      </c>
      <c r="B14734" t="s">
        <v>14767</v>
      </c>
      <c r="C14734" t="s">
        <v>34</v>
      </c>
      <c r="D14734">
        <v>74</v>
      </c>
      <c r="E14734" t="s">
        <v>22</v>
      </c>
      <c r="F14734" t="s">
        <v>23</v>
      </c>
      <c r="J14734">
        <v>1</v>
      </c>
      <c r="O14734">
        <v>1</v>
      </c>
      <c r="P14734">
        <v>1</v>
      </c>
      <c r="Q14734">
        <v>1</v>
      </c>
      <c r="T14734">
        <v>1</v>
      </c>
    </row>
    <row r="14735" spans="1:20" x14ac:dyDescent="0.25">
      <c r="A14735">
        <v>35721</v>
      </c>
      <c r="B14735" t="s">
        <v>14768</v>
      </c>
      <c r="C14735" t="s">
        <v>34</v>
      </c>
      <c r="D14735">
        <v>74</v>
      </c>
      <c r="E14735" t="s">
        <v>22</v>
      </c>
      <c r="F14735" t="s">
        <v>23</v>
      </c>
      <c r="J14735">
        <v>1</v>
      </c>
      <c r="P14735">
        <v>0</v>
      </c>
      <c r="Q14735">
        <v>1</v>
      </c>
      <c r="T14735">
        <v>1</v>
      </c>
    </row>
    <row r="14736" spans="1:20" x14ac:dyDescent="0.25">
      <c r="A14736">
        <v>35721</v>
      </c>
      <c r="B14736" t="s">
        <v>14769</v>
      </c>
      <c r="C14736" t="s">
        <v>34</v>
      </c>
      <c r="D14736">
        <v>74</v>
      </c>
      <c r="E14736" t="s">
        <v>22</v>
      </c>
      <c r="F14736" t="s">
        <v>23</v>
      </c>
      <c r="J14736">
        <v>1</v>
      </c>
      <c r="M14736">
        <v>-1</v>
      </c>
      <c r="O14736">
        <v>-1</v>
      </c>
      <c r="P14736">
        <v>1</v>
      </c>
      <c r="T14736">
        <v>1</v>
      </c>
    </row>
    <row r="14737" spans="1:20" x14ac:dyDescent="0.25">
      <c r="A14737">
        <v>35721</v>
      </c>
      <c r="B14737" t="s">
        <v>14770</v>
      </c>
      <c r="C14737" t="s">
        <v>34</v>
      </c>
      <c r="D14737">
        <v>74</v>
      </c>
      <c r="E14737" t="s">
        <v>22</v>
      </c>
      <c r="F14737" t="s">
        <v>23</v>
      </c>
      <c r="I14737">
        <v>1</v>
      </c>
      <c r="L14737">
        <v>1</v>
      </c>
      <c r="Q14737">
        <v>1</v>
      </c>
    </row>
    <row r="14738" spans="1:20" x14ac:dyDescent="0.25">
      <c r="A14738">
        <v>35721</v>
      </c>
      <c r="B14738" t="s">
        <v>14771</v>
      </c>
      <c r="C14738" t="s">
        <v>34</v>
      </c>
      <c r="D14738">
        <v>74</v>
      </c>
      <c r="E14738" t="s">
        <v>22</v>
      </c>
      <c r="F14738" t="s">
        <v>23</v>
      </c>
      <c r="J14738">
        <v>1</v>
      </c>
      <c r="M14738">
        <v>-1</v>
      </c>
      <c r="O14738">
        <v>-1</v>
      </c>
      <c r="P14738">
        <v>1</v>
      </c>
      <c r="T14738">
        <v>1</v>
      </c>
    </row>
    <row r="14739" spans="1:20" x14ac:dyDescent="0.25">
      <c r="A14739">
        <v>35721</v>
      </c>
      <c r="B14739" t="s">
        <v>14772</v>
      </c>
      <c r="C14739" t="s">
        <v>34</v>
      </c>
      <c r="D14739">
        <v>74</v>
      </c>
      <c r="E14739" t="s">
        <v>22</v>
      </c>
      <c r="F14739" t="s">
        <v>23</v>
      </c>
      <c r="M14739">
        <v>1</v>
      </c>
      <c r="Q14739">
        <v>1</v>
      </c>
      <c r="T14739">
        <v>1</v>
      </c>
    </row>
    <row r="14740" spans="1:20" x14ac:dyDescent="0.25">
      <c r="A14740">
        <v>35721</v>
      </c>
      <c r="B14740" t="s">
        <v>14773</v>
      </c>
      <c r="C14740" t="s">
        <v>34</v>
      </c>
      <c r="D14740">
        <v>74</v>
      </c>
      <c r="E14740" t="s">
        <v>22</v>
      </c>
      <c r="F14740" t="s">
        <v>23</v>
      </c>
      <c r="J14740">
        <v>1</v>
      </c>
      <c r="L14740">
        <v>1</v>
      </c>
      <c r="P14740">
        <v>1</v>
      </c>
      <c r="Q14740">
        <v>1</v>
      </c>
      <c r="T14740">
        <v>1</v>
      </c>
    </row>
    <row r="14741" spans="1:20" x14ac:dyDescent="0.25">
      <c r="A14741">
        <v>35721</v>
      </c>
      <c r="B14741" t="s">
        <v>14774</v>
      </c>
      <c r="C14741" t="s">
        <v>34</v>
      </c>
      <c r="D14741">
        <v>74</v>
      </c>
      <c r="E14741" t="s">
        <v>22</v>
      </c>
      <c r="F14741" t="s">
        <v>23</v>
      </c>
      <c r="O14741">
        <v>1</v>
      </c>
      <c r="P14741">
        <v>1</v>
      </c>
      <c r="Q14741">
        <v>1</v>
      </c>
      <c r="T14741">
        <v>1</v>
      </c>
    </row>
    <row r="14742" spans="1:20" x14ac:dyDescent="0.25">
      <c r="A14742">
        <v>35721</v>
      </c>
      <c r="B14742" t="s">
        <v>14775</v>
      </c>
      <c r="C14742" t="s">
        <v>34</v>
      </c>
      <c r="D14742">
        <v>74</v>
      </c>
      <c r="E14742" t="s">
        <v>22</v>
      </c>
      <c r="F14742" t="s">
        <v>23</v>
      </c>
      <c r="J14742">
        <v>1</v>
      </c>
      <c r="M14742">
        <v>1</v>
      </c>
      <c r="O14742">
        <v>1</v>
      </c>
      <c r="P14742">
        <v>1</v>
      </c>
      <c r="T14742">
        <v>1</v>
      </c>
    </row>
    <row r="14743" spans="1:20" x14ac:dyDescent="0.25">
      <c r="A14743">
        <v>35721</v>
      </c>
      <c r="B14743" t="s">
        <v>14776</v>
      </c>
      <c r="C14743" t="s">
        <v>34</v>
      </c>
      <c r="D14743">
        <v>74</v>
      </c>
      <c r="E14743" t="s">
        <v>22</v>
      </c>
      <c r="F14743" t="s">
        <v>23</v>
      </c>
      <c r="J14743">
        <v>1</v>
      </c>
      <c r="M14743">
        <v>1</v>
      </c>
      <c r="O14743">
        <v>1</v>
      </c>
      <c r="P14743">
        <v>1</v>
      </c>
      <c r="T14743">
        <v>1</v>
      </c>
    </row>
    <row r="14744" spans="1:20" x14ac:dyDescent="0.25">
      <c r="A14744">
        <v>35721</v>
      </c>
      <c r="B14744" t="s">
        <v>14777</v>
      </c>
      <c r="C14744" t="s">
        <v>34</v>
      </c>
      <c r="D14744">
        <v>74</v>
      </c>
      <c r="E14744" t="s">
        <v>22</v>
      </c>
      <c r="F14744" t="s">
        <v>23</v>
      </c>
      <c r="J14744">
        <v>1</v>
      </c>
      <c r="Q14744">
        <v>1</v>
      </c>
      <c r="T14744">
        <v>1</v>
      </c>
    </row>
    <row r="14745" spans="1:20" x14ac:dyDescent="0.25">
      <c r="A14745">
        <v>35768</v>
      </c>
      <c r="B14745" t="s">
        <v>14778</v>
      </c>
      <c r="C14745" t="s">
        <v>21</v>
      </c>
      <c r="D14745">
        <v>84</v>
      </c>
      <c r="E14745" t="s">
        <v>22</v>
      </c>
      <c r="F14745" t="s">
        <v>23</v>
      </c>
      <c r="L14745">
        <v>-1</v>
      </c>
      <c r="O14745">
        <v>1</v>
      </c>
      <c r="Q14745">
        <v>1</v>
      </c>
      <c r="T14745">
        <v>1</v>
      </c>
    </row>
    <row r="14746" spans="1:20" x14ac:dyDescent="0.25">
      <c r="A14746">
        <v>35768</v>
      </c>
      <c r="B14746" t="s">
        <v>14779</v>
      </c>
      <c r="C14746" t="s">
        <v>21</v>
      </c>
      <c r="D14746">
        <v>84</v>
      </c>
      <c r="E14746" t="s">
        <v>22</v>
      </c>
      <c r="F14746" t="s">
        <v>23</v>
      </c>
      <c r="J14746">
        <v>1</v>
      </c>
      <c r="M14746">
        <v>-1</v>
      </c>
      <c r="O14746">
        <v>-1</v>
      </c>
      <c r="T14746">
        <v>1</v>
      </c>
    </row>
    <row r="14747" spans="1:20" x14ac:dyDescent="0.25">
      <c r="A14747">
        <v>35768</v>
      </c>
      <c r="B14747" t="s">
        <v>14780</v>
      </c>
      <c r="C14747" t="s">
        <v>21</v>
      </c>
      <c r="D14747">
        <v>84</v>
      </c>
      <c r="E14747" t="s">
        <v>22</v>
      </c>
      <c r="F14747" t="s">
        <v>23</v>
      </c>
      <c r="L14747">
        <v>-1</v>
      </c>
      <c r="O14747">
        <v>-1</v>
      </c>
      <c r="Q14747">
        <v>-1</v>
      </c>
      <c r="T14747">
        <v>1</v>
      </c>
    </row>
    <row r="14748" spans="1:20" x14ac:dyDescent="0.25">
      <c r="A14748">
        <v>35768</v>
      </c>
      <c r="B14748" t="s">
        <v>14781</v>
      </c>
      <c r="C14748" t="s">
        <v>21</v>
      </c>
      <c r="D14748">
        <v>84</v>
      </c>
      <c r="E14748" t="s">
        <v>22</v>
      </c>
      <c r="F14748" t="s">
        <v>23</v>
      </c>
      <c r="J14748">
        <v>1</v>
      </c>
      <c r="L14748">
        <v>1</v>
      </c>
      <c r="Q14748">
        <v>1</v>
      </c>
      <c r="T14748">
        <v>1</v>
      </c>
    </row>
    <row r="14749" spans="1:20" x14ac:dyDescent="0.25">
      <c r="A14749">
        <v>35779</v>
      </c>
      <c r="B14749" t="s">
        <v>14782</v>
      </c>
      <c r="C14749" t="s">
        <v>34</v>
      </c>
      <c r="D14749">
        <v>68</v>
      </c>
      <c r="E14749" t="s">
        <v>22</v>
      </c>
      <c r="F14749" t="s">
        <v>23</v>
      </c>
      <c r="H14749">
        <v>0</v>
      </c>
      <c r="K14749">
        <v>1</v>
      </c>
      <c r="L14749">
        <v>0</v>
      </c>
      <c r="P14749">
        <v>0</v>
      </c>
      <c r="Q14749">
        <v>1</v>
      </c>
    </row>
    <row r="14750" spans="1:20" x14ac:dyDescent="0.25">
      <c r="A14750">
        <v>35779</v>
      </c>
      <c r="B14750" t="s">
        <v>14783</v>
      </c>
      <c r="C14750" t="s">
        <v>34</v>
      </c>
      <c r="D14750">
        <v>68</v>
      </c>
      <c r="E14750" t="s">
        <v>22</v>
      </c>
      <c r="F14750" t="s">
        <v>23</v>
      </c>
      <c r="J14750">
        <v>1</v>
      </c>
      <c r="L14750">
        <v>1</v>
      </c>
      <c r="M14750">
        <v>1</v>
      </c>
      <c r="O14750">
        <v>-1</v>
      </c>
      <c r="Q14750">
        <v>1</v>
      </c>
      <c r="T14750">
        <v>1</v>
      </c>
    </row>
    <row r="14751" spans="1:20" x14ac:dyDescent="0.25">
      <c r="A14751">
        <v>35799</v>
      </c>
      <c r="B14751" t="s">
        <v>14784</v>
      </c>
      <c r="C14751" t="s">
        <v>34</v>
      </c>
      <c r="D14751">
        <v>39</v>
      </c>
      <c r="E14751" t="s">
        <v>22</v>
      </c>
      <c r="F14751" t="s">
        <v>23</v>
      </c>
      <c r="G14751">
        <v>1</v>
      </c>
      <c r="H14751">
        <v>0</v>
      </c>
      <c r="L14751">
        <v>0</v>
      </c>
      <c r="M14751">
        <v>0</v>
      </c>
      <c r="Q14751">
        <v>0</v>
      </c>
    </row>
    <row r="14752" spans="1:20" x14ac:dyDescent="0.25">
      <c r="A14752">
        <v>35804</v>
      </c>
      <c r="B14752" t="s">
        <v>14785</v>
      </c>
      <c r="C14752" t="s">
        <v>21</v>
      </c>
      <c r="D14752">
        <v>90</v>
      </c>
      <c r="E14752" t="s">
        <v>22</v>
      </c>
      <c r="F14752" t="s">
        <v>23</v>
      </c>
      <c r="G14752">
        <v>1</v>
      </c>
      <c r="P14752">
        <v>0</v>
      </c>
      <c r="T14752">
        <v>1</v>
      </c>
    </row>
    <row r="14753" spans="1:20" x14ac:dyDescent="0.25">
      <c r="A14753">
        <v>35804</v>
      </c>
      <c r="B14753" t="s">
        <v>14786</v>
      </c>
      <c r="C14753" t="s">
        <v>21</v>
      </c>
      <c r="D14753">
        <v>89</v>
      </c>
      <c r="E14753" t="s">
        <v>22</v>
      </c>
      <c r="F14753" t="s">
        <v>23</v>
      </c>
      <c r="J14753">
        <v>1</v>
      </c>
      <c r="P14753">
        <v>0</v>
      </c>
      <c r="T14753">
        <v>1</v>
      </c>
    </row>
    <row r="14754" spans="1:20" x14ac:dyDescent="0.25">
      <c r="A14754">
        <v>35804</v>
      </c>
      <c r="B14754" t="s">
        <v>14787</v>
      </c>
      <c r="C14754" t="s">
        <v>21</v>
      </c>
      <c r="D14754">
        <v>89</v>
      </c>
      <c r="E14754" t="s">
        <v>22</v>
      </c>
      <c r="F14754" t="s">
        <v>23</v>
      </c>
      <c r="I14754">
        <v>1</v>
      </c>
      <c r="J14754">
        <v>1</v>
      </c>
      <c r="L14754">
        <v>1</v>
      </c>
    </row>
    <row r="14755" spans="1:20" x14ac:dyDescent="0.25">
      <c r="A14755">
        <v>35804</v>
      </c>
      <c r="B14755" t="s">
        <v>14788</v>
      </c>
      <c r="C14755" t="s">
        <v>21</v>
      </c>
      <c r="D14755">
        <v>90</v>
      </c>
      <c r="E14755" t="s">
        <v>22</v>
      </c>
      <c r="F14755" t="s">
        <v>23</v>
      </c>
      <c r="J14755">
        <v>1</v>
      </c>
      <c r="L14755">
        <v>1</v>
      </c>
      <c r="M14755">
        <v>1</v>
      </c>
      <c r="Q14755">
        <v>1</v>
      </c>
      <c r="T14755">
        <v>1</v>
      </c>
    </row>
    <row r="14756" spans="1:20" x14ac:dyDescent="0.25">
      <c r="A14756">
        <v>35804</v>
      </c>
      <c r="B14756" t="s">
        <v>14789</v>
      </c>
      <c r="C14756" t="s">
        <v>21</v>
      </c>
      <c r="D14756">
        <v>89</v>
      </c>
      <c r="E14756" t="s">
        <v>22</v>
      </c>
      <c r="F14756" t="s">
        <v>23</v>
      </c>
      <c r="I14756">
        <v>1</v>
      </c>
      <c r="M14756">
        <v>1</v>
      </c>
    </row>
    <row r="14757" spans="1:20" x14ac:dyDescent="0.25">
      <c r="A14757">
        <v>35804</v>
      </c>
      <c r="B14757" t="s">
        <v>14790</v>
      </c>
      <c r="C14757" t="s">
        <v>21</v>
      </c>
      <c r="D14757">
        <v>90</v>
      </c>
      <c r="E14757" t="s">
        <v>22</v>
      </c>
      <c r="F14757" t="s">
        <v>23</v>
      </c>
      <c r="J14757">
        <v>1</v>
      </c>
      <c r="P14757">
        <v>0</v>
      </c>
      <c r="Q14757">
        <v>1</v>
      </c>
      <c r="T14757">
        <v>1</v>
      </c>
    </row>
    <row r="14758" spans="1:20" x14ac:dyDescent="0.25">
      <c r="A14758">
        <v>35804</v>
      </c>
      <c r="B14758" t="s">
        <v>14791</v>
      </c>
      <c r="C14758" t="s">
        <v>21</v>
      </c>
      <c r="D14758">
        <v>90</v>
      </c>
      <c r="E14758" t="s">
        <v>22</v>
      </c>
      <c r="F14758" t="s">
        <v>23</v>
      </c>
      <c r="J14758">
        <v>1</v>
      </c>
      <c r="O14758">
        <v>1</v>
      </c>
      <c r="Q14758">
        <v>1</v>
      </c>
      <c r="T14758">
        <v>1</v>
      </c>
    </row>
    <row r="14759" spans="1:20" x14ac:dyDescent="0.25">
      <c r="A14759">
        <v>35804</v>
      </c>
      <c r="B14759" t="s">
        <v>14792</v>
      </c>
      <c r="C14759" t="s">
        <v>21</v>
      </c>
      <c r="D14759">
        <v>89</v>
      </c>
      <c r="E14759" t="s">
        <v>22</v>
      </c>
      <c r="F14759" t="s">
        <v>23</v>
      </c>
      <c r="I14759">
        <v>1</v>
      </c>
      <c r="J14759">
        <v>1</v>
      </c>
      <c r="L14759">
        <v>1</v>
      </c>
      <c r="Q14759">
        <v>-1</v>
      </c>
      <c r="T14759">
        <v>1</v>
      </c>
    </row>
    <row r="14760" spans="1:20" x14ac:dyDescent="0.25">
      <c r="A14760">
        <v>35804</v>
      </c>
      <c r="B14760" t="s">
        <v>14793</v>
      </c>
      <c r="C14760" t="s">
        <v>21</v>
      </c>
      <c r="D14760">
        <v>89</v>
      </c>
      <c r="E14760" t="s">
        <v>22</v>
      </c>
      <c r="F14760" t="s">
        <v>23</v>
      </c>
      <c r="I14760">
        <v>1</v>
      </c>
      <c r="J14760">
        <v>-1</v>
      </c>
      <c r="L14760">
        <v>-1</v>
      </c>
      <c r="P14760">
        <v>-1</v>
      </c>
      <c r="T14760">
        <v>1</v>
      </c>
    </row>
    <row r="14761" spans="1:20" x14ac:dyDescent="0.25">
      <c r="A14761">
        <v>35813</v>
      </c>
      <c r="B14761" t="s">
        <v>14794</v>
      </c>
      <c r="C14761" t="s">
        <v>21</v>
      </c>
      <c r="D14761">
        <v>63</v>
      </c>
      <c r="E14761" t="s">
        <v>22</v>
      </c>
      <c r="F14761" t="s">
        <v>23</v>
      </c>
      <c r="I14761">
        <v>-1</v>
      </c>
      <c r="J14761">
        <v>1</v>
      </c>
      <c r="M14761">
        <v>-1</v>
      </c>
      <c r="O14761">
        <v>-1</v>
      </c>
      <c r="Q14761">
        <v>1</v>
      </c>
    </row>
    <row r="14762" spans="1:20" x14ac:dyDescent="0.25">
      <c r="A14762">
        <v>35813</v>
      </c>
      <c r="B14762" t="s">
        <v>14795</v>
      </c>
      <c r="C14762" t="s">
        <v>21</v>
      </c>
      <c r="D14762">
        <v>63</v>
      </c>
      <c r="E14762" t="s">
        <v>22</v>
      </c>
      <c r="F14762" t="s">
        <v>23</v>
      </c>
      <c r="I14762">
        <v>-1</v>
      </c>
      <c r="M14762">
        <v>0</v>
      </c>
    </row>
    <row r="14763" spans="1:20" x14ac:dyDescent="0.25">
      <c r="A14763">
        <v>35813</v>
      </c>
      <c r="B14763" t="s">
        <v>14796</v>
      </c>
      <c r="C14763" t="s">
        <v>21</v>
      </c>
      <c r="D14763">
        <v>63</v>
      </c>
      <c r="E14763" t="s">
        <v>22</v>
      </c>
      <c r="F14763" t="s">
        <v>23</v>
      </c>
      <c r="I14763">
        <v>-1</v>
      </c>
      <c r="N14763">
        <v>0</v>
      </c>
      <c r="P14763">
        <v>0</v>
      </c>
      <c r="Q14763">
        <v>0</v>
      </c>
    </row>
    <row r="14764" spans="1:20" x14ac:dyDescent="0.25">
      <c r="A14764">
        <v>35813</v>
      </c>
      <c r="B14764" t="s">
        <v>14797</v>
      </c>
      <c r="C14764" t="s">
        <v>21</v>
      </c>
      <c r="D14764">
        <v>64</v>
      </c>
      <c r="E14764" t="s">
        <v>22</v>
      </c>
      <c r="F14764" t="s">
        <v>23</v>
      </c>
      <c r="H14764">
        <v>-1</v>
      </c>
      <c r="J14764">
        <v>0</v>
      </c>
      <c r="M14764">
        <v>-1</v>
      </c>
      <c r="N14764">
        <v>1</v>
      </c>
      <c r="O14764">
        <v>-1</v>
      </c>
      <c r="Q14764">
        <v>1</v>
      </c>
    </row>
    <row r="14765" spans="1:20" x14ac:dyDescent="0.25">
      <c r="A14765">
        <v>35814</v>
      </c>
      <c r="B14765" t="s">
        <v>14798</v>
      </c>
      <c r="C14765" t="s">
        <v>34</v>
      </c>
      <c r="D14765">
        <v>81</v>
      </c>
      <c r="E14765" t="s">
        <v>22</v>
      </c>
      <c r="F14765" t="s">
        <v>23</v>
      </c>
      <c r="L14765">
        <v>1</v>
      </c>
      <c r="M14765">
        <v>1</v>
      </c>
      <c r="N14765">
        <v>-1</v>
      </c>
      <c r="T14765">
        <v>1</v>
      </c>
    </row>
    <row r="14766" spans="1:20" x14ac:dyDescent="0.25">
      <c r="A14766">
        <v>35814</v>
      </c>
      <c r="B14766" t="s">
        <v>14799</v>
      </c>
      <c r="C14766" t="s">
        <v>34</v>
      </c>
      <c r="D14766">
        <v>81</v>
      </c>
      <c r="E14766" t="s">
        <v>22</v>
      </c>
      <c r="F14766" t="s">
        <v>23</v>
      </c>
      <c r="J14766">
        <v>1</v>
      </c>
      <c r="Q14766">
        <v>1</v>
      </c>
      <c r="T14766">
        <v>1</v>
      </c>
    </row>
    <row r="14767" spans="1:20" x14ac:dyDescent="0.25">
      <c r="A14767">
        <v>35814</v>
      </c>
      <c r="B14767" t="s">
        <v>14800</v>
      </c>
      <c r="C14767" t="s">
        <v>34</v>
      </c>
      <c r="D14767">
        <v>81</v>
      </c>
      <c r="E14767" t="s">
        <v>22</v>
      </c>
      <c r="F14767" t="s">
        <v>23</v>
      </c>
      <c r="J14767">
        <v>1</v>
      </c>
      <c r="L14767">
        <v>1</v>
      </c>
      <c r="M14767">
        <v>1</v>
      </c>
      <c r="P14767">
        <v>0</v>
      </c>
      <c r="Q14767">
        <v>1</v>
      </c>
      <c r="T14767">
        <v>1</v>
      </c>
    </row>
    <row r="14768" spans="1:20" x14ac:dyDescent="0.25">
      <c r="A14768">
        <v>35814</v>
      </c>
      <c r="B14768" t="s">
        <v>14801</v>
      </c>
      <c r="C14768" t="s">
        <v>34</v>
      </c>
      <c r="D14768">
        <v>81</v>
      </c>
      <c r="E14768" t="s">
        <v>22</v>
      </c>
      <c r="F14768" t="s">
        <v>23</v>
      </c>
      <c r="H14768">
        <v>1</v>
      </c>
      <c r="J14768">
        <v>1</v>
      </c>
      <c r="K14768">
        <v>1</v>
      </c>
      <c r="Q14768">
        <v>1</v>
      </c>
    </row>
    <row r="14769" spans="1:20" x14ac:dyDescent="0.25">
      <c r="A14769">
        <v>35817</v>
      </c>
      <c r="B14769" t="s">
        <v>14802</v>
      </c>
      <c r="C14769" t="s">
        <v>21</v>
      </c>
      <c r="D14769">
        <v>79</v>
      </c>
      <c r="E14769" t="s">
        <v>22</v>
      </c>
      <c r="F14769" t="s">
        <v>23</v>
      </c>
      <c r="J14769">
        <v>1</v>
      </c>
      <c r="N14769">
        <v>-1</v>
      </c>
      <c r="O14769">
        <v>1</v>
      </c>
    </row>
    <row r="14770" spans="1:20" x14ac:dyDescent="0.25">
      <c r="A14770">
        <v>35817</v>
      </c>
      <c r="B14770" t="s">
        <v>14803</v>
      </c>
      <c r="C14770" t="s">
        <v>21</v>
      </c>
      <c r="D14770">
        <v>79</v>
      </c>
      <c r="E14770" t="s">
        <v>22</v>
      </c>
      <c r="F14770" t="s">
        <v>23</v>
      </c>
      <c r="J14770">
        <v>1</v>
      </c>
      <c r="N14770">
        <v>-1</v>
      </c>
      <c r="Q14770">
        <v>1</v>
      </c>
      <c r="T14770">
        <v>1</v>
      </c>
    </row>
    <row r="14771" spans="1:20" x14ac:dyDescent="0.25">
      <c r="A14771">
        <v>35817</v>
      </c>
      <c r="B14771" t="s">
        <v>14804</v>
      </c>
      <c r="C14771" t="s">
        <v>21</v>
      </c>
      <c r="D14771">
        <v>79</v>
      </c>
      <c r="E14771" t="s">
        <v>22</v>
      </c>
      <c r="F14771" t="s">
        <v>23</v>
      </c>
      <c r="J14771">
        <v>1</v>
      </c>
      <c r="L14771">
        <v>-1</v>
      </c>
      <c r="O14771">
        <v>-1</v>
      </c>
    </row>
    <row r="14772" spans="1:20" x14ac:dyDescent="0.25">
      <c r="A14772">
        <v>35817</v>
      </c>
      <c r="B14772" t="s">
        <v>14805</v>
      </c>
      <c r="C14772" t="s">
        <v>21</v>
      </c>
      <c r="D14772">
        <v>79</v>
      </c>
      <c r="E14772" t="s">
        <v>22</v>
      </c>
      <c r="F14772" t="s">
        <v>23</v>
      </c>
      <c r="I14772">
        <v>0</v>
      </c>
      <c r="J14772">
        <v>1</v>
      </c>
      <c r="M14772">
        <v>0</v>
      </c>
      <c r="O14772">
        <v>-1</v>
      </c>
      <c r="P14772">
        <v>0</v>
      </c>
    </row>
    <row r="14773" spans="1:20" x14ac:dyDescent="0.25">
      <c r="A14773">
        <v>35818</v>
      </c>
      <c r="B14773" t="s">
        <v>14806</v>
      </c>
      <c r="C14773" t="s">
        <v>21</v>
      </c>
      <c r="D14773">
        <v>74</v>
      </c>
      <c r="E14773" t="s">
        <v>22</v>
      </c>
      <c r="F14773" t="s">
        <v>23</v>
      </c>
      <c r="J14773">
        <v>1</v>
      </c>
      <c r="L14773">
        <v>1</v>
      </c>
      <c r="M14773">
        <v>-1</v>
      </c>
      <c r="O14773">
        <v>-1</v>
      </c>
      <c r="P14773">
        <v>0</v>
      </c>
      <c r="Q14773">
        <v>1</v>
      </c>
    </row>
    <row r="14774" spans="1:20" x14ac:dyDescent="0.25">
      <c r="A14774">
        <v>35818</v>
      </c>
      <c r="B14774" t="s">
        <v>14807</v>
      </c>
      <c r="C14774" t="s">
        <v>21</v>
      </c>
      <c r="D14774">
        <v>74</v>
      </c>
      <c r="E14774" t="s">
        <v>22</v>
      </c>
      <c r="F14774" t="s">
        <v>23</v>
      </c>
      <c r="J14774">
        <v>1</v>
      </c>
      <c r="O14774">
        <v>1</v>
      </c>
      <c r="P14774">
        <v>1</v>
      </c>
      <c r="Q14774">
        <v>1</v>
      </c>
      <c r="T14774">
        <v>1</v>
      </c>
    </row>
    <row r="14775" spans="1:20" x14ac:dyDescent="0.25">
      <c r="A14775">
        <v>35818</v>
      </c>
      <c r="B14775" t="s">
        <v>14808</v>
      </c>
      <c r="C14775" t="s">
        <v>21</v>
      </c>
      <c r="D14775">
        <v>74</v>
      </c>
      <c r="E14775" t="s">
        <v>22</v>
      </c>
      <c r="F14775" t="s">
        <v>23</v>
      </c>
      <c r="J14775">
        <v>1</v>
      </c>
      <c r="L14775">
        <v>1</v>
      </c>
      <c r="Q14775">
        <v>1</v>
      </c>
    </row>
    <row r="14776" spans="1:20" x14ac:dyDescent="0.25">
      <c r="A14776">
        <v>35818</v>
      </c>
      <c r="B14776" t="s">
        <v>14809</v>
      </c>
      <c r="C14776" t="s">
        <v>21</v>
      </c>
      <c r="D14776">
        <v>74</v>
      </c>
      <c r="E14776" t="s">
        <v>22</v>
      </c>
      <c r="F14776" t="s">
        <v>23</v>
      </c>
      <c r="J14776">
        <v>1</v>
      </c>
      <c r="N14776">
        <v>-1</v>
      </c>
      <c r="O14776">
        <v>-1</v>
      </c>
      <c r="P14776">
        <v>1</v>
      </c>
      <c r="Q14776">
        <v>1</v>
      </c>
      <c r="T14776">
        <v>0</v>
      </c>
    </row>
    <row r="14777" spans="1:20" x14ac:dyDescent="0.25">
      <c r="A14777">
        <v>35827</v>
      </c>
      <c r="B14777" t="s">
        <v>14810</v>
      </c>
      <c r="C14777" t="s">
        <v>21</v>
      </c>
      <c r="D14777">
        <v>81</v>
      </c>
      <c r="E14777" t="s">
        <v>22</v>
      </c>
      <c r="F14777" t="s">
        <v>23</v>
      </c>
      <c r="L14777">
        <v>1</v>
      </c>
      <c r="M14777">
        <v>0</v>
      </c>
      <c r="T14777">
        <v>1</v>
      </c>
    </row>
    <row r="14778" spans="1:20" x14ac:dyDescent="0.25">
      <c r="A14778">
        <v>35827</v>
      </c>
      <c r="B14778" t="s">
        <v>14811</v>
      </c>
      <c r="C14778" t="s">
        <v>21</v>
      </c>
      <c r="D14778">
        <v>81</v>
      </c>
      <c r="E14778" t="s">
        <v>22</v>
      </c>
      <c r="F14778" t="s">
        <v>23</v>
      </c>
      <c r="J14778">
        <v>1</v>
      </c>
      <c r="O14778">
        <v>1</v>
      </c>
      <c r="P14778">
        <v>0</v>
      </c>
      <c r="Q14778">
        <v>1</v>
      </c>
      <c r="T14778">
        <v>1</v>
      </c>
    </row>
    <row r="14779" spans="1:20" x14ac:dyDescent="0.25">
      <c r="A14779">
        <v>35827</v>
      </c>
      <c r="B14779" t="s">
        <v>14812</v>
      </c>
      <c r="C14779" t="s">
        <v>21</v>
      </c>
      <c r="D14779">
        <v>78</v>
      </c>
      <c r="E14779" t="s">
        <v>22</v>
      </c>
      <c r="F14779" t="s">
        <v>23</v>
      </c>
      <c r="L14779">
        <v>1</v>
      </c>
      <c r="M14779">
        <v>-1</v>
      </c>
      <c r="O14779">
        <v>-1</v>
      </c>
      <c r="Q14779">
        <v>1</v>
      </c>
      <c r="T14779">
        <v>1</v>
      </c>
    </row>
    <row r="14780" spans="1:20" x14ac:dyDescent="0.25">
      <c r="A14780">
        <v>35827</v>
      </c>
      <c r="B14780" t="s">
        <v>14813</v>
      </c>
      <c r="C14780" t="s">
        <v>21</v>
      </c>
      <c r="D14780">
        <v>79</v>
      </c>
      <c r="E14780" t="s">
        <v>22</v>
      </c>
      <c r="F14780" t="s">
        <v>23</v>
      </c>
      <c r="I14780">
        <v>1</v>
      </c>
      <c r="L14780">
        <v>1</v>
      </c>
      <c r="M14780">
        <v>-1</v>
      </c>
      <c r="O14780">
        <v>-1</v>
      </c>
      <c r="Q14780">
        <v>-1</v>
      </c>
    </row>
    <row r="14781" spans="1:20" x14ac:dyDescent="0.25">
      <c r="A14781">
        <v>35827</v>
      </c>
      <c r="B14781" t="s">
        <v>14814</v>
      </c>
      <c r="C14781" t="s">
        <v>21</v>
      </c>
      <c r="D14781">
        <v>78</v>
      </c>
      <c r="E14781" t="s">
        <v>22</v>
      </c>
      <c r="F14781" t="s">
        <v>23</v>
      </c>
      <c r="J14781">
        <v>1</v>
      </c>
      <c r="L14781">
        <v>-1</v>
      </c>
      <c r="N14781">
        <v>-1</v>
      </c>
    </row>
    <row r="14782" spans="1:20" x14ac:dyDescent="0.25">
      <c r="A14782">
        <v>35842</v>
      </c>
      <c r="B14782" t="s">
        <v>14815</v>
      </c>
      <c r="C14782" t="s">
        <v>21</v>
      </c>
      <c r="D14782">
        <v>50</v>
      </c>
      <c r="E14782" t="s">
        <v>22</v>
      </c>
      <c r="F14782" t="s">
        <v>23</v>
      </c>
      <c r="J14782">
        <v>1</v>
      </c>
      <c r="N14782">
        <v>-1</v>
      </c>
      <c r="P14782">
        <v>0</v>
      </c>
      <c r="T14782">
        <v>1</v>
      </c>
    </row>
    <row r="14783" spans="1:20" x14ac:dyDescent="0.25">
      <c r="A14783">
        <v>35842</v>
      </c>
      <c r="B14783" t="s">
        <v>14816</v>
      </c>
      <c r="C14783" t="s">
        <v>21</v>
      </c>
      <c r="D14783">
        <v>50</v>
      </c>
      <c r="E14783" t="s">
        <v>22</v>
      </c>
      <c r="F14783" t="s">
        <v>23</v>
      </c>
      <c r="M14783">
        <v>1</v>
      </c>
      <c r="N14783">
        <v>-1</v>
      </c>
    </row>
    <row r="14784" spans="1:20" x14ac:dyDescent="0.25">
      <c r="A14784">
        <v>35842</v>
      </c>
      <c r="B14784" t="s">
        <v>14817</v>
      </c>
      <c r="C14784" t="s">
        <v>21</v>
      </c>
      <c r="D14784">
        <v>50</v>
      </c>
      <c r="E14784" t="s">
        <v>22</v>
      </c>
      <c r="F14784" t="s">
        <v>23</v>
      </c>
      <c r="J14784">
        <v>1</v>
      </c>
      <c r="N14784">
        <v>-1</v>
      </c>
      <c r="P14784">
        <v>0</v>
      </c>
      <c r="T14784">
        <v>1</v>
      </c>
    </row>
    <row r="14785" spans="1:20" x14ac:dyDescent="0.25">
      <c r="A14785">
        <v>35842</v>
      </c>
      <c r="B14785" t="s">
        <v>14818</v>
      </c>
      <c r="C14785" t="s">
        <v>21</v>
      </c>
      <c r="D14785">
        <v>50</v>
      </c>
      <c r="E14785" t="s">
        <v>22</v>
      </c>
      <c r="F14785" t="s">
        <v>23</v>
      </c>
      <c r="G14785">
        <v>1</v>
      </c>
      <c r="P14785">
        <v>0</v>
      </c>
      <c r="T14785">
        <v>1</v>
      </c>
    </row>
    <row r="14786" spans="1:20" x14ac:dyDescent="0.25">
      <c r="A14786">
        <v>35842</v>
      </c>
      <c r="B14786" t="s">
        <v>14819</v>
      </c>
      <c r="C14786" t="s">
        <v>21</v>
      </c>
      <c r="D14786">
        <v>50</v>
      </c>
      <c r="E14786" t="s">
        <v>22</v>
      </c>
      <c r="F14786" t="s">
        <v>23</v>
      </c>
      <c r="M14786">
        <v>1</v>
      </c>
    </row>
    <row r="14787" spans="1:20" x14ac:dyDescent="0.25">
      <c r="A14787">
        <v>35842</v>
      </c>
      <c r="B14787" t="s">
        <v>14820</v>
      </c>
      <c r="C14787" t="s">
        <v>21</v>
      </c>
      <c r="D14787">
        <v>50</v>
      </c>
      <c r="E14787" t="s">
        <v>22</v>
      </c>
      <c r="F14787" t="s">
        <v>23</v>
      </c>
      <c r="J14787">
        <v>1</v>
      </c>
      <c r="O14787">
        <v>0</v>
      </c>
      <c r="P14787">
        <v>0</v>
      </c>
      <c r="S14787">
        <v>1</v>
      </c>
    </row>
    <row r="14788" spans="1:20" x14ac:dyDescent="0.25">
      <c r="A14788">
        <v>35842</v>
      </c>
      <c r="B14788" t="s">
        <v>14821</v>
      </c>
      <c r="C14788" t="s">
        <v>21</v>
      </c>
      <c r="D14788">
        <v>50</v>
      </c>
      <c r="E14788" t="s">
        <v>22</v>
      </c>
      <c r="F14788" t="s">
        <v>23</v>
      </c>
      <c r="M14788">
        <v>1</v>
      </c>
    </row>
    <row r="14789" spans="1:20" x14ac:dyDescent="0.25">
      <c r="A14789">
        <v>35842</v>
      </c>
      <c r="B14789" t="s">
        <v>14822</v>
      </c>
      <c r="C14789" t="s">
        <v>21</v>
      </c>
      <c r="D14789">
        <v>50</v>
      </c>
      <c r="E14789" t="s">
        <v>22</v>
      </c>
      <c r="F14789" t="s">
        <v>23</v>
      </c>
      <c r="G14789">
        <v>1</v>
      </c>
      <c r="P14789">
        <v>0</v>
      </c>
      <c r="T14789">
        <v>1</v>
      </c>
    </row>
    <row r="14790" spans="1:20" x14ac:dyDescent="0.25">
      <c r="A14790">
        <v>35851</v>
      </c>
      <c r="B14790" t="s">
        <v>14823</v>
      </c>
      <c r="C14790" t="s">
        <v>34</v>
      </c>
      <c r="D14790">
        <v>81</v>
      </c>
      <c r="E14790" t="s">
        <v>22</v>
      </c>
      <c r="F14790" t="s">
        <v>23</v>
      </c>
      <c r="M14790">
        <v>1</v>
      </c>
      <c r="Q14790">
        <v>1</v>
      </c>
      <c r="T14790">
        <v>1</v>
      </c>
    </row>
    <row r="14791" spans="1:20" x14ac:dyDescent="0.25">
      <c r="A14791">
        <v>35853</v>
      </c>
      <c r="B14791" t="s">
        <v>14824</v>
      </c>
      <c r="C14791" t="s">
        <v>21</v>
      </c>
      <c r="D14791">
        <v>64</v>
      </c>
      <c r="E14791" t="s">
        <v>22</v>
      </c>
      <c r="F14791" t="s">
        <v>23</v>
      </c>
      <c r="J14791">
        <v>1</v>
      </c>
      <c r="L14791">
        <v>0</v>
      </c>
      <c r="Q14791">
        <v>1</v>
      </c>
    </row>
    <row r="14792" spans="1:20" x14ac:dyDescent="0.25">
      <c r="A14792">
        <v>35854</v>
      </c>
      <c r="B14792" t="s">
        <v>14825</v>
      </c>
      <c r="C14792" t="s">
        <v>21</v>
      </c>
      <c r="D14792">
        <v>60</v>
      </c>
      <c r="E14792" t="s">
        <v>22</v>
      </c>
      <c r="F14792" t="s">
        <v>23</v>
      </c>
      <c r="J14792">
        <v>1</v>
      </c>
      <c r="Q14792">
        <v>1</v>
      </c>
      <c r="T14792">
        <v>1</v>
      </c>
    </row>
    <row r="14793" spans="1:20" x14ac:dyDescent="0.25">
      <c r="A14793">
        <v>35854</v>
      </c>
      <c r="B14793" t="s">
        <v>14826</v>
      </c>
      <c r="C14793" t="s">
        <v>21</v>
      </c>
      <c r="D14793">
        <v>60</v>
      </c>
      <c r="E14793" t="s">
        <v>22</v>
      </c>
      <c r="F14793" t="s">
        <v>23</v>
      </c>
      <c r="L14793">
        <v>1</v>
      </c>
    </row>
    <row r="14794" spans="1:20" x14ac:dyDescent="0.25">
      <c r="A14794">
        <v>35854</v>
      </c>
      <c r="B14794" t="s">
        <v>14827</v>
      </c>
      <c r="C14794" t="s">
        <v>21</v>
      </c>
      <c r="D14794">
        <v>60</v>
      </c>
      <c r="E14794" t="s">
        <v>22</v>
      </c>
      <c r="F14794" t="s">
        <v>23</v>
      </c>
      <c r="J14794">
        <v>1</v>
      </c>
      <c r="L14794">
        <v>1</v>
      </c>
      <c r="N14794">
        <v>1</v>
      </c>
      <c r="P14794">
        <v>1</v>
      </c>
      <c r="T14794">
        <v>1</v>
      </c>
    </row>
    <row r="14795" spans="1:20" x14ac:dyDescent="0.25">
      <c r="A14795">
        <v>35854</v>
      </c>
      <c r="B14795" t="s">
        <v>14828</v>
      </c>
      <c r="C14795" t="s">
        <v>21</v>
      </c>
      <c r="D14795">
        <v>60</v>
      </c>
      <c r="E14795" t="s">
        <v>22</v>
      </c>
      <c r="F14795" t="s">
        <v>23</v>
      </c>
      <c r="M14795">
        <v>1</v>
      </c>
      <c r="Q14795">
        <v>0</v>
      </c>
      <c r="T14795">
        <v>1</v>
      </c>
    </row>
    <row r="14796" spans="1:20" x14ac:dyDescent="0.25">
      <c r="A14796">
        <v>35854</v>
      </c>
      <c r="B14796" t="s">
        <v>14829</v>
      </c>
      <c r="C14796" t="s">
        <v>21</v>
      </c>
      <c r="D14796">
        <v>60</v>
      </c>
      <c r="E14796" t="s">
        <v>22</v>
      </c>
      <c r="F14796" t="s">
        <v>23</v>
      </c>
      <c r="J14796">
        <v>1</v>
      </c>
      <c r="N14796">
        <v>-1</v>
      </c>
      <c r="T14796">
        <v>1</v>
      </c>
    </row>
    <row r="14797" spans="1:20" x14ac:dyDescent="0.25">
      <c r="A14797">
        <v>35854</v>
      </c>
      <c r="B14797" t="s">
        <v>14830</v>
      </c>
      <c r="C14797" t="s">
        <v>21</v>
      </c>
      <c r="D14797">
        <v>60</v>
      </c>
      <c r="E14797" t="s">
        <v>22</v>
      </c>
      <c r="F14797" t="s">
        <v>23</v>
      </c>
      <c r="J14797">
        <v>1</v>
      </c>
      <c r="L14797">
        <v>-1</v>
      </c>
      <c r="T14797">
        <v>1</v>
      </c>
    </row>
    <row r="14798" spans="1:20" x14ac:dyDescent="0.25">
      <c r="A14798">
        <v>35854</v>
      </c>
      <c r="B14798" t="s">
        <v>14831</v>
      </c>
      <c r="C14798" t="s">
        <v>21</v>
      </c>
      <c r="D14798">
        <v>60</v>
      </c>
      <c r="E14798" t="s">
        <v>22</v>
      </c>
      <c r="F14798" t="s">
        <v>23</v>
      </c>
      <c r="J14798">
        <v>1</v>
      </c>
      <c r="L14798">
        <v>1</v>
      </c>
      <c r="Q14798">
        <v>1</v>
      </c>
      <c r="T14798">
        <v>1</v>
      </c>
    </row>
    <row r="14799" spans="1:20" x14ac:dyDescent="0.25">
      <c r="A14799">
        <v>35854</v>
      </c>
      <c r="B14799" t="s">
        <v>14832</v>
      </c>
      <c r="C14799" t="s">
        <v>21</v>
      </c>
      <c r="D14799">
        <v>60</v>
      </c>
      <c r="E14799" t="s">
        <v>22</v>
      </c>
      <c r="F14799" t="s">
        <v>23</v>
      </c>
      <c r="J14799">
        <v>1</v>
      </c>
      <c r="M14799">
        <v>1</v>
      </c>
      <c r="N14799">
        <v>1</v>
      </c>
      <c r="P14799">
        <v>1</v>
      </c>
      <c r="T14799">
        <v>1</v>
      </c>
    </row>
    <row r="14800" spans="1:20" x14ac:dyDescent="0.25">
      <c r="A14800">
        <v>35854</v>
      </c>
      <c r="B14800" t="s">
        <v>14833</v>
      </c>
      <c r="C14800" t="s">
        <v>21</v>
      </c>
      <c r="D14800">
        <v>60</v>
      </c>
      <c r="E14800" t="s">
        <v>22</v>
      </c>
      <c r="F14800" t="s">
        <v>23</v>
      </c>
      <c r="J14800">
        <v>1</v>
      </c>
      <c r="P14800">
        <v>1</v>
      </c>
      <c r="T14800">
        <v>1</v>
      </c>
    </row>
    <row r="14801" spans="1:20" x14ac:dyDescent="0.25">
      <c r="A14801">
        <v>35854</v>
      </c>
      <c r="B14801" t="s">
        <v>14834</v>
      </c>
      <c r="C14801" t="s">
        <v>21</v>
      </c>
      <c r="D14801">
        <v>60</v>
      </c>
      <c r="E14801" t="s">
        <v>22</v>
      </c>
      <c r="F14801" t="s">
        <v>23</v>
      </c>
      <c r="J14801">
        <v>1</v>
      </c>
      <c r="M14801">
        <v>1</v>
      </c>
      <c r="Q14801">
        <v>1</v>
      </c>
      <c r="T14801">
        <v>1</v>
      </c>
    </row>
    <row r="14802" spans="1:20" x14ac:dyDescent="0.25">
      <c r="A14802">
        <v>35854</v>
      </c>
      <c r="B14802" t="s">
        <v>14835</v>
      </c>
      <c r="C14802" t="s">
        <v>21</v>
      </c>
      <c r="D14802">
        <v>60</v>
      </c>
      <c r="E14802" t="s">
        <v>22</v>
      </c>
      <c r="F14802" t="s">
        <v>23</v>
      </c>
      <c r="J14802">
        <v>1</v>
      </c>
      <c r="M14802">
        <v>1</v>
      </c>
      <c r="T14802">
        <v>1</v>
      </c>
    </row>
    <row r="14803" spans="1:20" x14ac:dyDescent="0.25">
      <c r="A14803">
        <v>35854</v>
      </c>
      <c r="B14803" t="s">
        <v>14836</v>
      </c>
      <c r="C14803" t="s">
        <v>21</v>
      </c>
      <c r="D14803">
        <v>60</v>
      </c>
      <c r="E14803" t="s">
        <v>22</v>
      </c>
      <c r="F14803" t="s">
        <v>23</v>
      </c>
      <c r="J14803">
        <v>1</v>
      </c>
      <c r="P14803">
        <v>1</v>
      </c>
      <c r="T14803">
        <v>1</v>
      </c>
    </row>
    <row r="14804" spans="1:20" x14ac:dyDescent="0.25">
      <c r="A14804">
        <v>35862</v>
      </c>
      <c r="B14804" t="s">
        <v>14837</v>
      </c>
      <c r="C14804" t="s">
        <v>34</v>
      </c>
      <c r="D14804">
        <v>55</v>
      </c>
      <c r="E14804" t="s">
        <v>22</v>
      </c>
      <c r="F14804" t="s">
        <v>23</v>
      </c>
      <c r="G14804">
        <v>1</v>
      </c>
      <c r="P14804">
        <v>0</v>
      </c>
      <c r="T14804">
        <v>1</v>
      </c>
    </row>
    <row r="14805" spans="1:20" x14ac:dyDescent="0.25">
      <c r="A14805">
        <v>35862</v>
      </c>
      <c r="B14805" t="s">
        <v>14838</v>
      </c>
      <c r="C14805" t="s">
        <v>34</v>
      </c>
      <c r="D14805">
        <v>55</v>
      </c>
      <c r="E14805" t="s">
        <v>22</v>
      </c>
      <c r="F14805" t="s">
        <v>23</v>
      </c>
      <c r="G14805">
        <v>1</v>
      </c>
      <c r="P14805">
        <v>0</v>
      </c>
      <c r="T14805">
        <v>1</v>
      </c>
    </row>
    <row r="14806" spans="1:20" x14ac:dyDescent="0.25">
      <c r="A14806">
        <v>35875</v>
      </c>
      <c r="B14806" t="s">
        <v>14839</v>
      </c>
      <c r="C14806" t="s">
        <v>34</v>
      </c>
      <c r="D14806">
        <v>33</v>
      </c>
      <c r="E14806" t="s">
        <v>22</v>
      </c>
      <c r="F14806" t="s">
        <v>23</v>
      </c>
      <c r="I14806">
        <v>-1</v>
      </c>
      <c r="L14806">
        <v>0</v>
      </c>
    </row>
    <row r="14807" spans="1:20" x14ac:dyDescent="0.25">
      <c r="A14807">
        <v>35878</v>
      </c>
      <c r="B14807" t="s">
        <v>14840</v>
      </c>
      <c r="C14807" t="s">
        <v>34</v>
      </c>
      <c r="D14807">
        <v>73</v>
      </c>
      <c r="E14807" t="s">
        <v>22</v>
      </c>
      <c r="F14807" t="s">
        <v>23</v>
      </c>
      <c r="J14807">
        <v>1</v>
      </c>
      <c r="L14807">
        <v>1</v>
      </c>
      <c r="O14807">
        <v>1</v>
      </c>
      <c r="P14807">
        <v>0</v>
      </c>
      <c r="Q14807">
        <v>1</v>
      </c>
      <c r="T14807">
        <v>1</v>
      </c>
    </row>
    <row r="14808" spans="1:20" x14ac:dyDescent="0.25">
      <c r="A14808">
        <v>35878</v>
      </c>
      <c r="B14808" t="s">
        <v>14841</v>
      </c>
      <c r="C14808" t="s">
        <v>34</v>
      </c>
      <c r="D14808">
        <v>73</v>
      </c>
      <c r="E14808" t="s">
        <v>22</v>
      </c>
      <c r="F14808" t="s">
        <v>23</v>
      </c>
      <c r="J14808">
        <v>1</v>
      </c>
      <c r="L14808">
        <v>1</v>
      </c>
      <c r="M14808">
        <v>-1</v>
      </c>
      <c r="O14808">
        <v>-1</v>
      </c>
      <c r="Q14808">
        <v>1</v>
      </c>
      <c r="T14808">
        <v>1</v>
      </c>
    </row>
    <row r="14809" spans="1:20" x14ac:dyDescent="0.25">
      <c r="A14809">
        <v>35889</v>
      </c>
      <c r="B14809" t="s">
        <v>14842</v>
      </c>
      <c r="C14809" t="s">
        <v>21</v>
      </c>
      <c r="D14809">
        <v>66</v>
      </c>
      <c r="E14809" t="s">
        <v>22</v>
      </c>
      <c r="F14809" t="s">
        <v>23</v>
      </c>
      <c r="H14809">
        <v>1</v>
      </c>
      <c r="J14809">
        <v>1</v>
      </c>
      <c r="M14809">
        <v>-1</v>
      </c>
      <c r="O14809">
        <v>-1</v>
      </c>
      <c r="P14809">
        <v>0</v>
      </c>
      <c r="Q14809">
        <v>-1</v>
      </c>
      <c r="T14809">
        <v>1</v>
      </c>
    </row>
    <row r="14810" spans="1:20" x14ac:dyDescent="0.25">
      <c r="A14810">
        <v>35889</v>
      </c>
      <c r="B14810" t="s">
        <v>14843</v>
      </c>
      <c r="C14810" t="s">
        <v>21</v>
      </c>
      <c r="D14810">
        <v>66</v>
      </c>
      <c r="E14810" t="s">
        <v>22</v>
      </c>
      <c r="F14810" t="s">
        <v>23</v>
      </c>
      <c r="J14810">
        <v>1</v>
      </c>
      <c r="L14810">
        <v>1</v>
      </c>
      <c r="P14810">
        <v>0</v>
      </c>
      <c r="Q14810">
        <v>1</v>
      </c>
      <c r="T14810">
        <v>1</v>
      </c>
    </row>
    <row r="14811" spans="1:20" x14ac:dyDescent="0.25">
      <c r="A14811">
        <v>35889</v>
      </c>
      <c r="B14811" t="s">
        <v>14844</v>
      </c>
      <c r="C14811" t="s">
        <v>21</v>
      </c>
      <c r="D14811">
        <v>66</v>
      </c>
      <c r="E14811" t="s">
        <v>22</v>
      </c>
      <c r="F14811" t="s">
        <v>23</v>
      </c>
      <c r="I14811">
        <v>1</v>
      </c>
      <c r="J14811">
        <v>1</v>
      </c>
      <c r="M14811">
        <v>-1</v>
      </c>
      <c r="O14811">
        <v>-1</v>
      </c>
      <c r="Q14811">
        <v>-1</v>
      </c>
      <c r="T14811">
        <v>1</v>
      </c>
    </row>
    <row r="14812" spans="1:20" x14ac:dyDescent="0.25">
      <c r="A14812">
        <v>35889</v>
      </c>
      <c r="B14812" t="s">
        <v>14845</v>
      </c>
      <c r="C14812" t="s">
        <v>21</v>
      </c>
      <c r="D14812">
        <v>66</v>
      </c>
      <c r="E14812" t="s">
        <v>22</v>
      </c>
      <c r="F14812" t="s">
        <v>23</v>
      </c>
      <c r="I14812">
        <v>1</v>
      </c>
      <c r="L14812">
        <v>1</v>
      </c>
      <c r="O14812">
        <v>1</v>
      </c>
      <c r="Q14812">
        <v>1</v>
      </c>
      <c r="T14812">
        <v>1</v>
      </c>
    </row>
    <row r="14813" spans="1:20" x14ac:dyDescent="0.25">
      <c r="A14813">
        <v>35889</v>
      </c>
      <c r="B14813" t="s">
        <v>14846</v>
      </c>
      <c r="C14813" t="s">
        <v>21</v>
      </c>
      <c r="D14813">
        <v>66</v>
      </c>
      <c r="E14813" t="s">
        <v>22</v>
      </c>
      <c r="F14813" t="s">
        <v>23</v>
      </c>
      <c r="J14813">
        <v>1</v>
      </c>
      <c r="L14813">
        <v>1</v>
      </c>
      <c r="M14813">
        <v>-1</v>
      </c>
      <c r="O14813">
        <v>-1</v>
      </c>
      <c r="Q14813">
        <v>1</v>
      </c>
      <c r="T14813">
        <v>1</v>
      </c>
    </row>
    <row r="14814" spans="1:20" x14ac:dyDescent="0.25">
      <c r="A14814">
        <v>35889</v>
      </c>
      <c r="B14814" t="s">
        <v>14847</v>
      </c>
      <c r="C14814" t="s">
        <v>21</v>
      </c>
      <c r="D14814">
        <v>66</v>
      </c>
      <c r="E14814" t="s">
        <v>22</v>
      </c>
      <c r="F14814" t="s">
        <v>23</v>
      </c>
      <c r="J14814">
        <v>1</v>
      </c>
      <c r="L14814">
        <v>1</v>
      </c>
      <c r="M14814">
        <v>-1</v>
      </c>
      <c r="O14814">
        <v>-1</v>
      </c>
      <c r="Q14814">
        <v>1</v>
      </c>
      <c r="T14814">
        <v>1</v>
      </c>
    </row>
    <row r="14815" spans="1:20" x14ac:dyDescent="0.25">
      <c r="A14815">
        <v>35889</v>
      </c>
      <c r="B14815" t="s">
        <v>14848</v>
      </c>
      <c r="C14815" t="s">
        <v>21</v>
      </c>
      <c r="D14815">
        <v>66</v>
      </c>
      <c r="E14815" t="s">
        <v>22</v>
      </c>
      <c r="F14815" t="s">
        <v>23</v>
      </c>
      <c r="I14815">
        <v>1</v>
      </c>
      <c r="J14815">
        <v>1</v>
      </c>
      <c r="M14815">
        <v>-1</v>
      </c>
      <c r="O14815">
        <v>-1</v>
      </c>
      <c r="Q14815">
        <v>-1</v>
      </c>
      <c r="T14815">
        <v>1</v>
      </c>
    </row>
    <row r="14816" spans="1:20" x14ac:dyDescent="0.25">
      <c r="A14816">
        <v>35889</v>
      </c>
      <c r="B14816" t="s">
        <v>14849</v>
      </c>
      <c r="C14816" t="s">
        <v>21</v>
      </c>
      <c r="D14816">
        <v>66</v>
      </c>
      <c r="E14816" t="s">
        <v>22</v>
      </c>
      <c r="F14816" t="s">
        <v>23</v>
      </c>
      <c r="I14816">
        <v>1</v>
      </c>
      <c r="J14816">
        <v>1</v>
      </c>
      <c r="L14816">
        <v>1</v>
      </c>
      <c r="Q14816">
        <v>1</v>
      </c>
      <c r="T14816">
        <v>1</v>
      </c>
    </row>
    <row r="14817" spans="1:20" x14ac:dyDescent="0.25">
      <c r="A14817">
        <v>35889</v>
      </c>
      <c r="B14817" t="s">
        <v>14850</v>
      </c>
      <c r="C14817" t="s">
        <v>21</v>
      </c>
      <c r="D14817">
        <v>66</v>
      </c>
      <c r="E14817" t="s">
        <v>22</v>
      </c>
      <c r="F14817" t="s">
        <v>23</v>
      </c>
      <c r="I14817">
        <v>-1</v>
      </c>
      <c r="J14817">
        <v>1</v>
      </c>
      <c r="Q14817">
        <v>1</v>
      </c>
      <c r="T14817">
        <v>1</v>
      </c>
    </row>
    <row r="14818" spans="1:20" x14ac:dyDescent="0.25">
      <c r="A14818">
        <v>35889</v>
      </c>
      <c r="B14818" t="s">
        <v>14851</v>
      </c>
      <c r="C14818" t="s">
        <v>21</v>
      </c>
      <c r="D14818">
        <v>66</v>
      </c>
      <c r="E14818" t="s">
        <v>22</v>
      </c>
      <c r="F14818" t="s">
        <v>23</v>
      </c>
      <c r="J14818">
        <v>1</v>
      </c>
      <c r="M14818">
        <v>-1</v>
      </c>
      <c r="O14818">
        <v>-1</v>
      </c>
      <c r="T14818">
        <v>1</v>
      </c>
    </row>
    <row r="14819" spans="1:20" x14ac:dyDescent="0.25">
      <c r="A14819">
        <v>35889</v>
      </c>
      <c r="B14819" t="s">
        <v>14852</v>
      </c>
      <c r="C14819" t="s">
        <v>21</v>
      </c>
      <c r="D14819">
        <v>66</v>
      </c>
      <c r="E14819" t="s">
        <v>22</v>
      </c>
      <c r="F14819" t="s">
        <v>23</v>
      </c>
      <c r="I14819">
        <v>1</v>
      </c>
      <c r="J14819">
        <v>1</v>
      </c>
      <c r="O14819">
        <v>1</v>
      </c>
      <c r="Q14819">
        <v>1</v>
      </c>
      <c r="T14819">
        <v>1</v>
      </c>
    </row>
    <row r="14820" spans="1:20" x14ac:dyDescent="0.25">
      <c r="A14820">
        <v>35889</v>
      </c>
      <c r="B14820" t="s">
        <v>14853</v>
      </c>
      <c r="C14820" t="s">
        <v>21</v>
      </c>
      <c r="D14820">
        <v>66</v>
      </c>
      <c r="E14820" t="s">
        <v>22</v>
      </c>
      <c r="F14820" t="s">
        <v>23</v>
      </c>
      <c r="I14820">
        <v>1</v>
      </c>
      <c r="L14820">
        <v>1</v>
      </c>
      <c r="M14820">
        <v>-1</v>
      </c>
      <c r="O14820">
        <v>-1</v>
      </c>
      <c r="Q14820">
        <v>1</v>
      </c>
      <c r="T14820">
        <v>1</v>
      </c>
    </row>
    <row r="14821" spans="1:20" x14ac:dyDescent="0.25">
      <c r="A14821">
        <v>35891</v>
      </c>
      <c r="B14821" t="s">
        <v>14854</v>
      </c>
      <c r="C14821" t="s">
        <v>34</v>
      </c>
      <c r="D14821">
        <v>58</v>
      </c>
      <c r="E14821" t="s">
        <v>22</v>
      </c>
      <c r="F14821" t="s">
        <v>23</v>
      </c>
      <c r="O14821">
        <v>1</v>
      </c>
      <c r="P14821">
        <v>1</v>
      </c>
      <c r="T14821">
        <v>1</v>
      </c>
    </row>
    <row r="14822" spans="1:20" x14ac:dyDescent="0.25">
      <c r="A14822">
        <v>35891</v>
      </c>
      <c r="B14822" t="s">
        <v>14855</v>
      </c>
      <c r="C14822" t="s">
        <v>34</v>
      </c>
      <c r="D14822">
        <v>58</v>
      </c>
      <c r="E14822" t="s">
        <v>22</v>
      </c>
      <c r="F14822" t="s">
        <v>23</v>
      </c>
      <c r="J14822">
        <v>1</v>
      </c>
      <c r="P14822">
        <v>0</v>
      </c>
      <c r="T14822">
        <v>1</v>
      </c>
    </row>
    <row r="14823" spans="1:20" x14ac:dyDescent="0.25">
      <c r="A14823">
        <v>35891</v>
      </c>
      <c r="B14823" t="s">
        <v>14856</v>
      </c>
      <c r="C14823" t="s">
        <v>34</v>
      </c>
      <c r="D14823">
        <v>58</v>
      </c>
      <c r="E14823" t="s">
        <v>22</v>
      </c>
      <c r="F14823" t="s">
        <v>23</v>
      </c>
      <c r="J14823">
        <v>1</v>
      </c>
      <c r="P14823">
        <v>1</v>
      </c>
      <c r="T14823">
        <v>1</v>
      </c>
    </row>
    <row r="14824" spans="1:20" x14ac:dyDescent="0.25">
      <c r="A14824">
        <v>35891</v>
      </c>
      <c r="B14824" t="s">
        <v>14857</v>
      </c>
      <c r="C14824" t="s">
        <v>34</v>
      </c>
      <c r="D14824">
        <v>58</v>
      </c>
      <c r="E14824" t="s">
        <v>22</v>
      </c>
      <c r="F14824" t="s">
        <v>23</v>
      </c>
      <c r="J14824">
        <v>1</v>
      </c>
      <c r="P14824">
        <v>1</v>
      </c>
      <c r="Q14824">
        <v>1</v>
      </c>
      <c r="T14824">
        <v>1</v>
      </c>
    </row>
    <row r="14825" spans="1:20" x14ac:dyDescent="0.25">
      <c r="A14825">
        <v>35894</v>
      </c>
      <c r="B14825" t="s">
        <v>14858</v>
      </c>
      <c r="C14825" t="s">
        <v>34</v>
      </c>
      <c r="D14825">
        <v>51</v>
      </c>
      <c r="E14825" t="s">
        <v>22</v>
      </c>
      <c r="F14825" t="s">
        <v>23</v>
      </c>
      <c r="H14825">
        <v>-1</v>
      </c>
      <c r="L14825">
        <v>0</v>
      </c>
      <c r="M14825">
        <v>-1</v>
      </c>
      <c r="O14825">
        <v>-1</v>
      </c>
      <c r="Q14825">
        <v>1</v>
      </c>
      <c r="T14825">
        <v>1</v>
      </c>
    </row>
    <row r="14826" spans="1:20" x14ac:dyDescent="0.25">
      <c r="A14826">
        <v>35894</v>
      </c>
      <c r="B14826" t="s">
        <v>14859</v>
      </c>
      <c r="C14826" t="s">
        <v>34</v>
      </c>
      <c r="D14826">
        <v>51</v>
      </c>
      <c r="E14826" t="s">
        <v>22</v>
      </c>
      <c r="F14826" t="s">
        <v>23</v>
      </c>
      <c r="H14826">
        <v>-1</v>
      </c>
      <c r="L14826">
        <v>-1</v>
      </c>
      <c r="O14826">
        <v>1</v>
      </c>
      <c r="Q14826">
        <v>1</v>
      </c>
      <c r="T14826">
        <v>1</v>
      </c>
    </row>
    <row r="14827" spans="1:20" x14ac:dyDescent="0.25">
      <c r="A14827">
        <v>35894</v>
      </c>
      <c r="B14827" t="s">
        <v>14860</v>
      </c>
      <c r="C14827" t="s">
        <v>34</v>
      </c>
      <c r="D14827">
        <v>51</v>
      </c>
      <c r="E14827" t="s">
        <v>22</v>
      </c>
      <c r="F14827" t="s">
        <v>23</v>
      </c>
      <c r="J14827">
        <v>1</v>
      </c>
      <c r="N14827">
        <v>-1</v>
      </c>
      <c r="O14827">
        <v>1</v>
      </c>
      <c r="Q14827">
        <v>1</v>
      </c>
      <c r="T14827">
        <v>1</v>
      </c>
    </row>
    <row r="14828" spans="1:20" x14ac:dyDescent="0.25">
      <c r="A14828">
        <v>35894</v>
      </c>
      <c r="B14828" t="s">
        <v>14861</v>
      </c>
      <c r="C14828" t="s">
        <v>34</v>
      </c>
      <c r="D14828">
        <v>56</v>
      </c>
      <c r="E14828" t="s">
        <v>32</v>
      </c>
      <c r="H14828">
        <v>0</v>
      </c>
      <c r="J14828">
        <v>1</v>
      </c>
      <c r="L14828">
        <v>0</v>
      </c>
      <c r="M14828">
        <v>0</v>
      </c>
      <c r="O14828">
        <v>1</v>
      </c>
      <c r="P14828">
        <v>0</v>
      </c>
      <c r="Q14828">
        <v>0</v>
      </c>
    </row>
    <row r="14829" spans="1:20" x14ac:dyDescent="0.25">
      <c r="A14829">
        <v>35894</v>
      </c>
      <c r="B14829" t="s">
        <v>14862</v>
      </c>
      <c r="C14829" t="s">
        <v>34</v>
      </c>
      <c r="D14829">
        <v>56</v>
      </c>
      <c r="E14829" t="s">
        <v>22</v>
      </c>
      <c r="F14829" t="s">
        <v>23</v>
      </c>
      <c r="H14829">
        <v>0</v>
      </c>
      <c r="J14829">
        <v>1</v>
      </c>
      <c r="L14829">
        <v>0</v>
      </c>
      <c r="M14829">
        <v>0</v>
      </c>
      <c r="O14829">
        <v>1</v>
      </c>
      <c r="P14829">
        <v>0</v>
      </c>
      <c r="Q14829">
        <v>0</v>
      </c>
    </row>
    <row r="14830" spans="1:20" x14ac:dyDescent="0.25">
      <c r="A14830">
        <v>35926</v>
      </c>
      <c r="B14830" t="s">
        <v>14863</v>
      </c>
      <c r="C14830" t="s">
        <v>21</v>
      </c>
      <c r="D14830">
        <v>77</v>
      </c>
      <c r="E14830" t="s">
        <v>22</v>
      </c>
      <c r="F14830" t="s">
        <v>23</v>
      </c>
      <c r="J14830">
        <v>1</v>
      </c>
      <c r="M14830">
        <v>1</v>
      </c>
      <c r="O14830">
        <v>-1</v>
      </c>
      <c r="Q14830">
        <v>-1</v>
      </c>
    </row>
    <row r="14831" spans="1:20" x14ac:dyDescent="0.25">
      <c r="A14831">
        <v>35926</v>
      </c>
      <c r="B14831" t="s">
        <v>14864</v>
      </c>
      <c r="C14831" t="s">
        <v>21</v>
      </c>
      <c r="D14831">
        <v>77</v>
      </c>
      <c r="E14831" t="s">
        <v>22</v>
      </c>
      <c r="F14831" t="s">
        <v>23</v>
      </c>
      <c r="K14831">
        <v>0</v>
      </c>
      <c r="M14831">
        <v>1</v>
      </c>
      <c r="N14831">
        <v>-1</v>
      </c>
    </row>
    <row r="14832" spans="1:20" x14ac:dyDescent="0.25">
      <c r="A14832">
        <v>35939</v>
      </c>
      <c r="B14832" t="s">
        <v>14865</v>
      </c>
      <c r="C14832" t="s">
        <v>21</v>
      </c>
      <c r="D14832">
        <v>60</v>
      </c>
      <c r="E14832" t="s">
        <v>22</v>
      </c>
      <c r="F14832" t="s">
        <v>23</v>
      </c>
      <c r="J14832">
        <v>1</v>
      </c>
      <c r="P14832">
        <v>0</v>
      </c>
      <c r="Q14832">
        <v>1</v>
      </c>
      <c r="T14832">
        <v>0</v>
      </c>
    </row>
    <row r="14833" spans="1:20" x14ac:dyDescent="0.25">
      <c r="A14833">
        <v>35939</v>
      </c>
      <c r="B14833" t="s">
        <v>14866</v>
      </c>
      <c r="C14833" t="s">
        <v>21</v>
      </c>
      <c r="D14833">
        <v>60</v>
      </c>
      <c r="E14833" t="s">
        <v>22</v>
      </c>
      <c r="F14833" t="s">
        <v>23</v>
      </c>
      <c r="J14833">
        <v>1</v>
      </c>
      <c r="P14833">
        <v>0</v>
      </c>
      <c r="Q14833">
        <v>1</v>
      </c>
      <c r="T14833">
        <v>0</v>
      </c>
    </row>
    <row r="14834" spans="1:20" x14ac:dyDescent="0.25">
      <c r="A14834">
        <v>35941</v>
      </c>
      <c r="B14834" t="s">
        <v>14867</v>
      </c>
      <c r="C14834" t="s">
        <v>21</v>
      </c>
      <c r="D14834">
        <v>26</v>
      </c>
      <c r="E14834" t="s">
        <v>22</v>
      </c>
      <c r="F14834" t="s">
        <v>23</v>
      </c>
      <c r="J14834">
        <v>1</v>
      </c>
      <c r="M14834">
        <v>1</v>
      </c>
      <c r="Q14834">
        <v>1</v>
      </c>
    </row>
    <row r="14835" spans="1:20" x14ac:dyDescent="0.25">
      <c r="A14835">
        <v>35941</v>
      </c>
      <c r="B14835" t="s">
        <v>14868</v>
      </c>
      <c r="C14835" t="s">
        <v>21</v>
      </c>
      <c r="D14835">
        <v>26</v>
      </c>
      <c r="E14835" t="s">
        <v>22</v>
      </c>
      <c r="F14835" t="s">
        <v>23</v>
      </c>
      <c r="J14835">
        <v>1</v>
      </c>
      <c r="M14835">
        <v>1</v>
      </c>
      <c r="Q14835">
        <v>1</v>
      </c>
    </row>
    <row r="14836" spans="1:20" x14ac:dyDescent="0.25">
      <c r="A14836">
        <v>35941</v>
      </c>
      <c r="B14836" t="s">
        <v>14869</v>
      </c>
      <c r="C14836" t="s">
        <v>21</v>
      </c>
      <c r="D14836">
        <v>26</v>
      </c>
      <c r="E14836" t="s">
        <v>22</v>
      </c>
      <c r="F14836" t="s">
        <v>23</v>
      </c>
      <c r="L14836">
        <v>0</v>
      </c>
      <c r="Q14836">
        <v>0</v>
      </c>
      <c r="T14836">
        <v>1</v>
      </c>
    </row>
    <row r="14837" spans="1:20" x14ac:dyDescent="0.25">
      <c r="A14837">
        <v>35941</v>
      </c>
      <c r="B14837" t="s">
        <v>14870</v>
      </c>
      <c r="C14837" t="s">
        <v>21</v>
      </c>
      <c r="D14837">
        <v>26</v>
      </c>
      <c r="E14837" t="s">
        <v>22</v>
      </c>
      <c r="F14837" t="s">
        <v>23</v>
      </c>
      <c r="M14837">
        <v>1</v>
      </c>
      <c r="T14837">
        <v>1</v>
      </c>
    </row>
    <row r="14838" spans="1:20" x14ac:dyDescent="0.25">
      <c r="A14838">
        <v>35941</v>
      </c>
      <c r="B14838" t="s">
        <v>14871</v>
      </c>
      <c r="C14838" t="s">
        <v>21</v>
      </c>
      <c r="D14838">
        <v>26</v>
      </c>
      <c r="E14838" t="s">
        <v>22</v>
      </c>
      <c r="F14838" t="s">
        <v>23</v>
      </c>
      <c r="J14838">
        <v>1</v>
      </c>
      <c r="M14838">
        <v>1</v>
      </c>
      <c r="Q14838">
        <v>1</v>
      </c>
    </row>
    <row r="14839" spans="1:20" x14ac:dyDescent="0.25">
      <c r="A14839">
        <v>35945</v>
      </c>
      <c r="B14839" t="s">
        <v>14872</v>
      </c>
      <c r="C14839" t="s">
        <v>34</v>
      </c>
      <c r="D14839">
        <v>90</v>
      </c>
      <c r="E14839" t="s">
        <v>22</v>
      </c>
      <c r="F14839" t="s">
        <v>23</v>
      </c>
      <c r="P14839">
        <v>1</v>
      </c>
      <c r="T14839">
        <v>1</v>
      </c>
    </row>
    <row r="14840" spans="1:20" x14ac:dyDescent="0.25">
      <c r="A14840">
        <v>35945</v>
      </c>
      <c r="B14840" t="s">
        <v>14873</v>
      </c>
      <c r="C14840" t="s">
        <v>34</v>
      </c>
      <c r="D14840">
        <v>90</v>
      </c>
      <c r="E14840" t="s">
        <v>22</v>
      </c>
      <c r="F14840" t="s">
        <v>23</v>
      </c>
      <c r="P14840">
        <v>1</v>
      </c>
      <c r="T14840">
        <v>1</v>
      </c>
    </row>
    <row r="14841" spans="1:20" x14ac:dyDescent="0.25">
      <c r="A14841">
        <v>35945</v>
      </c>
      <c r="B14841" t="s">
        <v>14874</v>
      </c>
      <c r="C14841" t="s">
        <v>34</v>
      </c>
      <c r="D14841">
        <v>90</v>
      </c>
      <c r="E14841" t="s">
        <v>22</v>
      </c>
      <c r="F14841" t="s">
        <v>23</v>
      </c>
      <c r="P14841">
        <v>1</v>
      </c>
      <c r="T14841">
        <v>1</v>
      </c>
    </row>
    <row r="14842" spans="1:20" x14ac:dyDescent="0.25">
      <c r="A14842">
        <v>35946</v>
      </c>
      <c r="B14842" t="s">
        <v>14875</v>
      </c>
      <c r="C14842" t="s">
        <v>34</v>
      </c>
      <c r="D14842">
        <v>86</v>
      </c>
      <c r="E14842" t="s">
        <v>22</v>
      </c>
      <c r="F14842" t="s">
        <v>23</v>
      </c>
      <c r="J14842">
        <v>1</v>
      </c>
      <c r="L14842">
        <v>-1</v>
      </c>
      <c r="P14842">
        <v>0</v>
      </c>
      <c r="Q14842">
        <v>1</v>
      </c>
      <c r="T14842">
        <v>1</v>
      </c>
    </row>
    <row r="14843" spans="1:20" x14ac:dyDescent="0.25">
      <c r="A14843">
        <v>35946</v>
      </c>
      <c r="B14843" t="s">
        <v>14876</v>
      </c>
      <c r="C14843" t="s">
        <v>34</v>
      </c>
      <c r="D14843">
        <v>86</v>
      </c>
      <c r="E14843" t="s">
        <v>22</v>
      </c>
      <c r="F14843" t="s">
        <v>23</v>
      </c>
      <c r="I14843">
        <v>1</v>
      </c>
      <c r="J14843">
        <v>1</v>
      </c>
      <c r="L14843">
        <v>-1</v>
      </c>
      <c r="N14843">
        <v>-1</v>
      </c>
      <c r="Q14843">
        <v>1</v>
      </c>
      <c r="T14843">
        <v>1</v>
      </c>
    </row>
    <row r="14844" spans="1:20" x14ac:dyDescent="0.25">
      <c r="A14844">
        <v>35946</v>
      </c>
      <c r="B14844" t="s">
        <v>14877</v>
      </c>
      <c r="C14844" t="s">
        <v>34</v>
      </c>
      <c r="D14844">
        <v>86</v>
      </c>
      <c r="E14844" t="s">
        <v>22</v>
      </c>
      <c r="F14844" t="s">
        <v>23</v>
      </c>
      <c r="I14844">
        <v>1</v>
      </c>
      <c r="J14844">
        <v>1</v>
      </c>
      <c r="L14844">
        <v>1</v>
      </c>
      <c r="M14844">
        <v>1</v>
      </c>
      <c r="Q14844">
        <v>1</v>
      </c>
    </row>
    <row r="14845" spans="1:20" x14ac:dyDescent="0.25">
      <c r="A14845">
        <v>35946</v>
      </c>
      <c r="B14845" t="s">
        <v>14878</v>
      </c>
      <c r="C14845" t="s">
        <v>34</v>
      </c>
      <c r="D14845">
        <v>86</v>
      </c>
      <c r="E14845" t="s">
        <v>22</v>
      </c>
      <c r="F14845" t="s">
        <v>23</v>
      </c>
      <c r="I14845">
        <v>1</v>
      </c>
      <c r="J14845">
        <v>1</v>
      </c>
      <c r="L14845">
        <v>1</v>
      </c>
      <c r="Q14845">
        <v>1</v>
      </c>
    </row>
    <row r="14846" spans="1:20" x14ac:dyDescent="0.25">
      <c r="A14846">
        <v>35953</v>
      </c>
      <c r="B14846" t="s">
        <v>14879</v>
      </c>
      <c r="C14846" t="s">
        <v>21</v>
      </c>
      <c r="D14846">
        <v>57</v>
      </c>
      <c r="E14846" t="s">
        <v>22</v>
      </c>
      <c r="F14846" t="s">
        <v>23</v>
      </c>
      <c r="J14846">
        <v>1</v>
      </c>
      <c r="K14846">
        <v>1</v>
      </c>
      <c r="L14846">
        <v>-1</v>
      </c>
      <c r="M14846">
        <v>-1</v>
      </c>
      <c r="O14846">
        <v>-1</v>
      </c>
      <c r="T14846">
        <v>1</v>
      </c>
    </row>
    <row r="14847" spans="1:20" x14ac:dyDescent="0.25">
      <c r="A14847">
        <v>35953</v>
      </c>
      <c r="B14847" t="s">
        <v>14880</v>
      </c>
      <c r="C14847" t="s">
        <v>21</v>
      </c>
      <c r="D14847">
        <v>58</v>
      </c>
      <c r="E14847" t="s">
        <v>22</v>
      </c>
      <c r="F14847" t="s">
        <v>23</v>
      </c>
      <c r="L14847">
        <v>1</v>
      </c>
      <c r="O14847">
        <v>1</v>
      </c>
      <c r="Q14847">
        <v>1</v>
      </c>
      <c r="T14847">
        <v>1</v>
      </c>
    </row>
    <row r="14848" spans="1:20" x14ac:dyDescent="0.25">
      <c r="A14848">
        <v>35953</v>
      </c>
      <c r="B14848" t="s">
        <v>14881</v>
      </c>
      <c r="C14848" t="s">
        <v>21</v>
      </c>
      <c r="D14848">
        <v>57</v>
      </c>
      <c r="E14848" t="s">
        <v>22</v>
      </c>
      <c r="F14848" t="s">
        <v>23</v>
      </c>
      <c r="J14848">
        <v>1</v>
      </c>
      <c r="Q14848">
        <v>1</v>
      </c>
      <c r="T14848">
        <v>1</v>
      </c>
    </row>
    <row r="14849" spans="1:20" x14ac:dyDescent="0.25">
      <c r="A14849">
        <v>35953</v>
      </c>
      <c r="B14849" t="s">
        <v>14882</v>
      </c>
      <c r="C14849" t="s">
        <v>21</v>
      </c>
      <c r="D14849">
        <v>57</v>
      </c>
      <c r="E14849" t="s">
        <v>22</v>
      </c>
      <c r="F14849" t="s">
        <v>23</v>
      </c>
      <c r="J14849">
        <v>1</v>
      </c>
      <c r="Q14849">
        <v>1</v>
      </c>
      <c r="T14849">
        <v>1</v>
      </c>
    </row>
    <row r="14850" spans="1:20" x14ac:dyDescent="0.25">
      <c r="A14850">
        <v>35953</v>
      </c>
      <c r="B14850" t="s">
        <v>14883</v>
      </c>
      <c r="C14850" t="s">
        <v>21</v>
      </c>
      <c r="D14850">
        <v>58</v>
      </c>
      <c r="E14850" t="s">
        <v>22</v>
      </c>
      <c r="F14850" t="s">
        <v>23</v>
      </c>
      <c r="J14850">
        <v>1</v>
      </c>
      <c r="L14850">
        <v>1</v>
      </c>
      <c r="Q14850">
        <v>1</v>
      </c>
      <c r="T14850">
        <v>1</v>
      </c>
    </row>
    <row r="14851" spans="1:20" x14ac:dyDescent="0.25">
      <c r="A14851">
        <v>35953</v>
      </c>
      <c r="B14851" t="s">
        <v>14884</v>
      </c>
      <c r="C14851" t="s">
        <v>21</v>
      </c>
      <c r="D14851">
        <v>58</v>
      </c>
      <c r="E14851" t="s">
        <v>22</v>
      </c>
      <c r="F14851" t="s">
        <v>23</v>
      </c>
      <c r="J14851">
        <v>1</v>
      </c>
      <c r="L14851">
        <v>1</v>
      </c>
      <c r="Q14851">
        <v>1</v>
      </c>
      <c r="T14851">
        <v>1</v>
      </c>
    </row>
    <row r="14852" spans="1:20" x14ac:dyDescent="0.25">
      <c r="A14852">
        <v>35953</v>
      </c>
      <c r="B14852" t="s">
        <v>14885</v>
      </c>
      <c r="C14852" t="s">
        <v>21</v>
      </c>
      <c r="D14852">
        <v>58</v>
      </c>
      <c r="E14852" t="s">
        <v>22</v>
      </c>
      <c r="F14852" t="s">
        <v>23</v>
      </c>
      <c r="J14852">
        <v>1</v>
      </c>
      <c r="L14852">
        <v>1</v>
      </c>
      <c r="Q14852">
        <v>1</v>
      </c>
      <c r="T14852">
        <v>1</v>
      </c>
    </row>
    <row r="14853" spans="1:20" x14ac:dyDescent="0.25">
      <c r="A14853">
        <v>35953</v>
      </c>
      <c r="B14853" t="s">
        <v>14886</v>
      </c>
      <c r="C14853" t="s">
        <v>21</v>
      </c>
      <c r="D14853">
        <v>57</v>
      </c>
      <c r="E14853" t="s">
        <v>22</v>
      </c>
      <c r="F14853" t="s">
        <v>23</v>
      </c>
      <c r="J14853">
        <v>1</v>
      </c>
      <c r="M14853">
        <v>-1</v>
      </c>
      <c r="O14853">
        <v>-1</v>
      </c>
      <c r="P14853">
        <v>0</v>
      </c>
      <c r="Q14853">
        <v>-1</v>
      </c>
      <c r="T14853">
        <v>1</v>
      </c>
    </row>
    <row r="14854" spans="1:20" x14ac:dyDescent="0.25">
      <c r="A14854">
        <v>35953</v>
      </c>
      <c r="B14854" t="s">
        <v>14887</v>
      </c>
      <c r="C14854" t="s">
        <v>21</v>
      </c>
      <c r="D14854">
        <v>57</v>
      </c>
      <c r="E14854" t="s">
        <v>22</v>
      </c>
      <c r="F14854" t="s">
        <v>23</v>
      </c>
      <c r="L14854">
        <v>1</v>
      </c>
      <c r="O14854">
        <v>1</v>
      </c>
      <c r="P14854">
        <v>0</v>
      </c>
      <c r="Q14854">
        <v>1</v>
      </c>
      <c r="S14854">
        <v>1</v>
      </c>
      <c r="T14854">
        <v>1</v>
      </c>
    </row>
    <row r="14855" spans="1:20" x14ac:dyDescent="0.25">
      <c r="A14855">
        <v>35953</v>
      </c>
      <c r="B14855" t="s">
        <v>14888</v>
      </c>
      <c r="C14855" t="s">
        <v>21</v>
      </c>
      <c r="D14855">
        <v>57</v>
      </c>
      <c r="E14855" t="s">
        <v>22</v>
      </c>
      <c r="F14855" t="s">
        <v>23</v>
      </c>
      <c r="J14855">
        <v>1</v>
      </c>
      <c r="M14855">
        <v>-1</v>
      </c>
      <c r="O14855">
        <v>-1</v>
      </c>
      <c r="P14855">
        <v>0</v>
      </c>
      <c r="Q14855">
        <v>-1</v>
      </c>
      <c r="T14855">
        <v>1</v>
      </c>
    </row>
    <row r="14856" spans="1:20" x14ac:dyDescent="0.25">
      <c r="A14856">
        <v>35953</v>
      </c>
      <c r="B14856" t="s">
        <v>14889</v>
      </c>
      <c r="C14856" t="s">
        <v>21</v>
      </c>
      <c r="D14856">
        <v>57</v>
      </c>
      <c r="E14856" t="s">
        <v>22</v>
      </c>
      <c r="F14856" t="s">
        <v>23</v>
      </c>
      <c r="L14856">
        <v>1</v>
      </c>
      <c r="O14856">
        <v>1</v>
      </c>
      <c r="Q14856">
        <v>-1</v>
      </c>
      <c r="T14856">
        <v>1</v>
      </c>
    </row>
    <row r="14857" spans="1:20" x14ac:dyDescent="0.25">
      <c r="A14857">
        <v>35953</v>
      </c>
      <c r="B14857" t="s">
        <v>14890</v>
      </c>
      <c r="C14857" t="s">
        <v>21</v>
      </c>
      <c r="D14857">
        <v>58</v>
      </c>
      <c r="E14857" t="s">
        <v>22</v>
      </c>
      <c r="F14857" t="s">
        <v>23</v>
      </c>
      <c r="J14857">
        <v>1</v>
      </c>
      <c r="L14857">
        <v>1</v>
      </c>
      <c r="O14857">
        <v>1</v>
      </c>
      <c r="Q14857">
        <v>1</v>
      </c>
      <c r="T14857">
        <v>1</v>
      </c>
    </row>
    <row r="14858" spans="1:20" x14ac:dyDescent="0.25">
      <c r="A14858">
        <v>35953</v>
      </c>
      <c r="B14858" t="s">
        <v>14891</v>
      </c>
      <c r="C14858" t="s">
        <v>21</v>
      </c>
      <c r="D14858">
        <v>57</v>
      </c>
      <c r="E14858" t="s">
        <v>22</v>
      </c>
      <c r="F14858" t="s">
        <v>23</v>
      </c>
      <c r="M14858">
        <v>-1</v>
      </c>
      <c r="O14858">
        <v>1</v>
      </c>
      <c r="P14858">
        <v>0</v>
      </c>
      <c r="Q14858">
        <v>1</v>
      </c>
      <c r="T14858">
        <v>1</v>
      </c>
    </row>
    <row r="14859" spans="1:20" x14ac:dyDescent="0.25">
      <c r="A14859">
        <v>35953</v>
      </c>
      <c r="B14859" t="s">
        <v>14892</v>
      </c>
      <c r="C14859" t="s">
        <v>21</v>
      </c>
      <c r="D14859">
        <v>58</v>
      </c>
      <c r="E14859" t="s">
        <v>22</v>
      </c>
      <c r="F14859" t="s">
        <v>23</v>
      </c>
      <c r="J14859">
        <v>1</v>
      </c>
      <c r="L14859">
        <v>1</v>
      </c>
      <c r="M14859">
        <v>-1</v>
      </c>
      <c r="O14859">
        <v>-1</v>
      </c>
      <c r="Q14859">
        <v>1</v>
      </c>
      <c r="T14859">
        <v>1</v>
      </c>
    </row>
    <row r="14860" spans="1:20" x14ac:dyDescent="0.25">
      <c r="A14860">
        <v>35953</v>
      </c>
      <c r="B14860" t="s">
        <v>14893</v>
      </c>
      <c r="C14860" t="s">
        <v>21</v>
      </c>
      <c r="D14860">
        <v>57</v>
      </c>
      <c r="E14860" t="s">
        <v>22</v>
      </c>
      <c r="F14860" t="s">
        <v>23</v>
      </c>
      <c r="L14860">
        <v>1</v>
      </c>
      <c r="O14860">
        <v>1</v>
      </c>
      <c r="Q14860">
        <v>-1</v>
      </c>
      <c r="T14860">
        <v>1</v>
      </c>
    </row>
    <row r="14861" spans="1:20" x14ac:dyDescent="0.25">
      <c r="A14861">
        <v>35958</v>
      </c>
      <c r="B14861" t="s">
        <v>14894</v>
      </c>
      <c r="C14861" t="s">
        <v>21</v>
      </c>
      <c r="D14861">
        <v>65</v>
      </c>
      <c r="E14861" t="s">
        <v>22</v>
      </c>
      <c r="F14861" t="s">
        <v>23</v>
      </c>
      <c r="G14861">
        <v>1</v>
      </c>
      <c r="H14861">
        <v>0</v>
      </c>
      <c r="M14861">
        <v>0</v>
      </c>
      <c r="P14861">
        <v>0</v>
      </c>
      <c r="Q14861">
        <v>0</v>
      </c>
      <c r="T14861">
        <v>1</v>
      </c>
    </row>
    <row r="14862" spans="1:20" x14ac:dyDescent="0.25">
      <c r="A14862">
        <v>35968</v>
      </c>
      <c r="B14862" t="s">
        <v>14895</v>
      </c>
      <c r="C14862" t="s">
        <v>21</v>
      </c>
      <c r="D14862">
        <v>69</v>
      </c>
      <c r="E14862" t="s">
        <v>22</v>
      </c>
      <c r="F14862" t="s">
        <v>23</v>
      </c>
      <c r="G14862">
        <v>1</v>
      </c>
      <c r="H14862">
        <v>0</v>
      </c>
      <c r="M14862">
        <v>0</v>
      </c>
      <c r="P14862">
        <v>0</v>
      </c>
      <c r="Q14862">
        <v>0</v>
      </c>
    </row>
    <row r="14863" spans="1:20" x14ac:dyDescent="0.25">
      <c r="A14863">
        <v>35972</v>
      </c>
      <c r="B14863" t="s">
        <v>14896</v>
      </c>
      <c r="C14863" t="s">
        <v>21</v>
      </c>
      <c r="D14863">
        <v>43</v>
      </c>
      <c r="E14863" t="s">
        <v>22</v>
      </c>
      <c r="F14863" t="s">
        <v>23</v>
      </c>
      <c r="P14863">
        <v>1</v>
      </c>
      <c r="T14863">
        <v>1</v>
      </c>
    </row>
    <row r="14864" spans="1:20" x14ac:dyDescent="0.25">
      <c r="A14864">
        <v>35972</v>
      </c>
      <c r="B14864" t="s">
        <v>14897</v>
      </c>
      <c r="C14864" t="s">
        <v>21</v>
      </c>
      <c r="D14864">
        <v>43</v>
      </c>
      <c r="E14864" t="s">
        <v>22</v>
      </c>
      <c r="F14864" t="s">
        <v>23</v>
      </c>
      <c r="J14864">
        <v>1</v>
      </c>
      <c r="M14864">
        <v>-1</v>
      </c>
      <c r="O14864">
        <v>-1</v>
      </c>
      <c r="Q14864">
        <v>-1</v>
      </c>
      <c r="T14864">
        <v>1</v>
      </c>
    </row>
    <row r="14865" spans="1:20" x14ac:dyDescent="0.25">
      <c r="A14865">
        <v>35972</v>
      </c>
      <c r="B14865" t="s">
        <v>14898</v>
      </c>
      <c r="C14865" t="s">
        <v>21</v>
      </c>
      <c r="D14865">
        <v>43</v>
      </c>
      <c r="E14865" t="s">
        <v>22</v>
      </c>
      <c r="F14865" t="s">
        <v>23</v>
      </c>
      <c r="J14865">
        <v>1</v>
      </c>
      <c r="N14865">
        <v>-1</v>
      </c>
      <c r="T14865">
        <v>1</v>
      </c>
    </row>
    <row r="14866" spans="1:20" x14ac:dyDescent="0.25">
      <c r="A14866">
        <v>35972</v>
      </c>
      <c r="B14866" t="s">
        <v>14899</v>
      </c>
      <c r="C14866" t="s">
        <v>21</v>
      </c>
      <c r="D14866">
        <v>43</v>
      </c>
      <c r="E14866" t="s">
        <v>22</v>
      </c>
      <c r="F14866" t="s">
        <v>23</v>
      </c>
      <c r="J14866">
        <v>1</v>
      </c>
      <c r="Q14866">
        <v>1</v>
      </c>
      <c r="T14866">
        <v>1</v>
      </c>
    </row>
    <row r="14867" spans="1:20" x14ac:dyDescent="0.25">
      <c r="A14867">
        <v>35972</v>
      </c>
      <c r="B14867" t="s">
        <v>14900</v>
      </c>
      <c r="C14867" t="s">
        <v>21</v>
      </c>
      <c r="D14867">
        <v>43</v>
      </c>
      <c r="E14867" t="s">
        <v>22</v>
      </c>
      <c r="F14867" t="s">
        <v>23</v>
      </c>
      <c r="J14867">
        <v>1</v>
      </c>
      <c r="L14867">
        <v>1</v>
      </c>
      <c r="M14867">
        <v>-1</v>
      </c>
      <c r="O14867">
        <v>-1</v>
      </c>
      <c r="T14867">
        <v>1</v>
      </c>
    </row>
    <row r="14868" spans="1:20" x14ac:dyDescent="0.25">
      <c r="A14868">
        <v>35972</v>
      </c>
      <c r="B14868" t="s">
        <v>14901</v>
      </c>
      <c r="C14868" t="s">
        <v>21</v>
      </c>
      <c r="D14868">
        <v>43</v>
      </c>
      <c r="E14868" t="s">
        <v>22</v>
      </c>
      <c r="F14868" t="s">
        <v>23</v>
      </c>
      <c r="J14868">
        <v>1</v>
      </c>
      <c r="M14868">
        <v>1</v>
      </c>
      <c r="T14868">
        <v>1</v>
      </c>
    </row>
    <row r="14869" spans="1:20" x14ac:dyDescent="0.25">
      <c r="A14869">
        <v>36012</v>
      </c>
      <c r="B14869" t="s">
        <v>14902</v>
      </c>
      <c r="C14869" t="s">
        <v>21</v>
      </c>
      <c r="D14869">
        <v>63</v>
      </c>
      <c r="E14869" t="s">
        <v>22</v>
      </c>
      <c r="F14869" t="s">
        <v>23</v>
      </c>
      <c r="J14869">
        <v>1</v>
      </c>
      <c r="N14869">
        <v>-1</v>
      </c>
      <c r="Q14869">
        <v>1</v>
      </c>
      <c r="T14869">
        <v>1</v>
      </c>
    </row>
    <row r="14870" spans="1:20" x14ac:dyDescent="0.25">
      <c r="A14870">
        <v>36012</v>
      </c>
      <c r="B14870" t="s">
        <v>14903</v>
      </c>
      <c r="C14870" t="s">
        <v>21</v>
      </c>
      <c r="D14870">
        <v>63</v>
      </c>
      <c r="E14870" t="s">
        <v>22</v>
      </c>
      <c r="F14870" t="s">
        <v>23</v>
      </c>
      <c r="J14870">
        <v>1</v>
      </c>
      <c r="N14870">
        <v>-1</v>
      </c>
      <c r="Q14870">
        <v>1</v>
      </c>
      <c r="T14870">
        <v>1</v>
      </c>
    </row>
    <row r="14871" spans="1:20" x14ac:dyDescent="0.25">
      <c r="A14871">
        <v>36025</v>
      </c>
      <c r="B14871" t="s">
        <v>14904</v>
      </c>
      <c r="C14871" t="s">
        <v>21</v>
      </c>
      <c r="D14871">
        <v>82</v>
      </c>
      <c r="E14871" t="s">
        <v>22</v>
      </c>
      <c r="F14871" t="s">
        <v>23</v>
      </c>
      <c r="J14871">
        <v>1</v>
      </c>
      <c r="L14871">
        <v>1</v>
      </c>
      <c r="Q14871">
        <v>1</v>
      </c>
    </row>
    <row r="14872" spans="1:20" x14ac:dyDescent="0.25">
      <c r="A14872">
        <v>36025</v>
      </c>
      <c r="B14872" t="s">
        <v>14905</v>
      </c>
      <c r="C14872" t="s">
        <v>21</v>
      </c>
      <c r="D14872">
        <v>82</v>
      </c>
      <c r="E14872" t="s">
        <v>22</v>
      </c>
      <c r="F14872" t="s">
        <v>23</v>
      </c>
      <c r="N14872">
        <v>1</v>
      </c>
    </row>
    <row r="14873" spans="1:20" x14ac:dyDescent="0.25">
      <c r="A14873">
        <v>36025</v>
      </c>
      <c r="B14873" t="s">
        <v>14906</v>
      </c>
      <c r="C14873" t="s">
        <v>21</v>
      </c>
      <c r="D14873">
        <v>82</v>
      </c>
      <c r="E14873" t="s">
        <v>22</v>
      </c>
      <c r="F14873" t="s">
        <v>23</v>
      </c>
      <c r="N14873">
        <v>1</v>
      </c>
    </row>
    <row r="14874" spans="1:20" x14ac:dyDescent="0.25">
      <c r="A14874">
        <v>36028</v>
      </c>
      <c r="B14874" t="s">
        <v>14907</v>
      </c>
      <c r="C14874" t="s">
        <v>21</v>
      </c>
      <c r="D14874">
        <v>71</v>
      </c>
      <c r="E14874" t="s">
        <v>22</v>
      </c>
      <c r="F14874" t="s">
        <v>23</v>
      </c>
      <c r="M14874">
        <v>1</v>
      </c>
      <c r="Q14874">
        <v>1</v>
      </c>
      <c r="T14874">
        <v>1</v>
      </c>
    </row>
    <row r="14875" spans="1:20" x14ac:dyDescent="0.25">
      <c r="A14875">
        <v>36028</v>
      </c>
      <c r="B14875" t="s">
        <v>14908</v>
      </c>
      <c r="C14875" t="s">
        <v>21</v>
      </c>
      <c r="D14875">
        <v>71</v>
      </c>
      <c r="E14875" t="s">
        <v>22</v>
      </c>
      <c r="F14875" t="s">
        <v>23</v>
      </c>
      <c r="I14875">
        <v>1</v>
      </c>
      <c r="J14875">
        <v>1</v>
      </c>
      <c r="L14875">
        <v>1</v>
      </c>
      <c r="Q14875">
        <v>1</v>
      </c>
      <c r="T14875">
        <v>1</v>
      </c>
    </row>
    <row r="14876" spans="1:20" x14ac:dyDescent="0.25">
      <c r="A14876">
        <v>36028</v>
      </c>
      <c r="B14876" t="s">
        <v>14909</v>
      </c>
      <c r="C14876" t="s">
        <v>21</v>
      </c>
      <c r="D14876">
        <v>71</v>
      </c>
      <c r="E14876" t="s">
        <v>22</v>
      </c>
      <c r="F14876" t="s">
        <v>23</v>
      </c>
      <c r="I14876">
        <v>1</v>
      </c>
      <c r="J14876">
        <v>1</v>
      </c>
      <c r="M14876">
        <v>-1</v>
      </c>
      <c r="O14876">
        <v>1</v>
      </c>
      <c r="Q14876">
        <v>1</v>
      </c>
      <c r="T14876">
        <v>1</v>
      </c>
    </row>
    <row r="14877" spans="1:20" x14ac:dyDescent="0.25">
      <c r="A14877">
        <v>36028</v>
      </c>
      <c r="B14877" t="s">
        <v>14910</v>
      </c>
      <c r="C14877" t="s">
        <v>21</v>
      </c>
      <c r="D14877">
        <v>71</v>
      </c>
      <c r="E14877" t="s">
        <v>22</v>
      </c>
      <c r="F14877" t="s">
        <v>23</v>
      </c>
      <c r="J14877">
        <v>1</v>
      </c>
      <c r="L14877">
        <v>1</v>
      </c>
      <c r="M14877">
        <v>-1</v>
      </c>
      <c r="N14877">
        <v>1</v>
      </c>
      <c r="O14877">
        <v>1</v>
      </c>
      <c r="T14877">
        <v>1</v>
      </c>
    </row>
    <row r="14878" spans="1:20" x14ac:dyDescent="0.25">
      <c r="A14878">
        <v>36028</v>
      </c>
      <c r="B14878" t="s">
        <v>14911</v>
      </c>
      <c r="C14878" t="s">
        <v>21</v>
      </c>
      <c r="D14878">
        <v>71</v>
      </c>
      <c r="E14878" t="s">
        <v>22</v>
      </c>
      <c r="F14878" t="s">
        <v>23</v>
      </c>
      <c r="I14878">
        <v>1</v>
      </c>
      <c r="L14878">
        <v>1</v>
      </c>
      <c r="M14878">
        <v>-1</v>
      </c>
      <c r="O14878">
        <v>-1</v>
      </c>
      <c r="Q14878">
        <v>1</v>
      </c>
      <c r="T14878">
        <v>1</v>
      </c>
    </row>
    <row r="14879" spans="1:20" x14ac:dyDescent="0.25">
      <c r="A14879">
        <v>36028</v>
      </c>
      <c r="B14879" t="s">
        <v>14912</v>
      </c>
      <c r="C14879" t="s">
        <v>21</v>
      </c>
      <c r="D14879">
        <v>71</v>
      </c>
      <c r="E14879" t="s">
        <v>22</v>
      </c>
      <c r="F14879" t="s">
        <v>23</v>
      </c>
      <c r="M14879">
        <v>1</v>
      </c>
      <c r="Q14879">
        <v>1</v>
      </c>
      <c r="T14879">
        <v>1</v>
      </c>
    </row>
    <row r="14880" spans="1:20" x14ac:dyDescent="0.25">
      <c r="A14880">
        <v>36028</v>
      </c>
      <c r="B14880" t="s">
        <v>14913</v>
      </c>
      <c r="C14880" t="s">
        <v>21</v>
      </c>
      <c r="D14880">
        <v>71</v>
      </c>
      <c r="E14880" t="s">
        <v>22</v>
      </c>
      <c r="F14880" t="s">
        <v>23</v>
      </c>
      <c r="J14880">
        <v>1</v>
      </c>
      <c r="M14880">
        <v>1</v>
      </c>
      <c r="N14880">
        <v>1</v>
      </c>
      <c r="O14880">
        <v>1</v>
      </c>
      <c r="Q14880">
        <v>1</v>
      </c>
      <c r="T14880">
        <v>1</v>
      </c>
    </row>
    <row r="14881" spans="1:20" x14ac:dyDescent="0.25">
      <c r="A14881">
        <v>36028</v>
      </c>
      <c r="B14881" t="s">
        <v>14914</v>
      </c>
      <c r="C14881" t="s">
        <v>21</v>
      </c>
      <c r="D14881">
        <v>71</v>
      </c>
      <c r="E14881" t="s">
        <v>22</v>
      </c>
      <c r="F14881" t="s">
        <v>23</v>
      </c>
      <c r="J14881">
        <v>1</v>
      </c>
      <c r="M14881">
        <v>1</v>
      </c>
      <c r="N14881">
        <v>1</v>
      </c>
      <c r="O14881">
        <v>1</v>
      </c>
      <c r="Q14881">
        <v>1</v>
      </c>
      <c r="T14881">
        <v>1</v>
      </c>
    </row>
    <row r="14882" spans="1:20" x14ac:dyDescent="0.25">
      <c r="A14882">
        <v>36028</v>
      </c>
      <c r="B14882" t="s">
        <v>14915</v>
      </c>
      <c r="C14882" t="s">
        <v>21</v>
      </c>
      <c r="D14882">
        <v>71</v>
      </c>
      <c r="E14882" t="s">
        <v>22</v>
      </c>
      <c r="F14882" t="s">
        <v>23</v>
      </c>
      <c r="J14882">
        <v>1</v>
      </c>
      <c r="M14882">
        <v>-1</v>
      </c>
      <c r="O14882">
        <v>-1</v>
      </c>
      <c r="Q14882">
        <v>1</v>
      </c>
    </row>
    <row r="14883" spans="1:20" x14ac:dyDescent="0.25">
      <c r="A14883">
        <v>36028</v>
      </c>
      <c r="B14883" t="s">
        <v>14916</v>
      </c>
      <c r="C14883" t="s">
        <v>21</v>
      </c>
      <c r="D14883">
        <v>71</v>
      </c>
      <c r="E14883" t="s">
        <v>22</v>
      </c>
      <c r="F14883" t="s">
        <v>23</v>
      </c>
      <c r="I14883">
        <v>1</v>
      </c>
      <c r="J14883">
        <v>1</v>
      </c>
      <c r="P14883">
        <v>0</v>
      </c>
      <c r="Q14883">
        <v>1</v>
      </c>
      <c r="T14883">
        <v>1</v>
      </c>
    </row>
    <row r="14884" spans="1:20" x14ac:dyDescent="0.25">
      <c r="A14884">
        <v>36028</v>
      </c>
      <c r="B14884" t="s">
        <v>14917</v>
      </c>
      <c r="C14884" t="s">
        <v>21</v>
      </c>
      <c r="D14884">
        <v>71</v>
      </c>
      <c r="E14884" t="s">
        <v>22</v>
      </c>
      <c r="F14884" t="s">
        <v>23</v>
      </c>
      <c r="J14884">
        <v>1</v>
      </c>
      <c r="L14884">
        <v>1</v>
      </c>
      <c r="M14884">
        <v>-1</v>
      </c>
      <c r="O14884">
        <v>-1</v>
      </c>
      <c r="Q14884">
        <v>1</v>
      </c>
    </row>
    <row r="14885" spans="1:20" x14ac:dyDescent="0.25">
      <c r="A14885">
        <v>36028</v>
      </c>
      <c r="B14885" t="s">
        <v>14918</v>
      </c>
      <c r="C14885" t="s">
        <v>21</v>
      </c>
      <c r="D14885">
        <v>71</v>
      </c>
      <c r="E14885" t="s">
        <v>22</v>
      </c>
      <c r="F14885" t="s">
        <v>23</v>
      </c>
      <c r="J14885">
        <v>1</v>
      </c>
      <c r="L14885">
        <v>1</v>
      </c>
      <c r="Q14885">
        <v>1</v>
      </c>
      <c r="T14885">
        <v>1</v>
      </c>
    </row>
    <row r="14886" spans="1:20" x14ac:dyDescent="0.25">
      <c r="A14886">
        <v>36028</v>
      </c>
      <c r="B14886" t="s">
        <v>14919</v>
      </c>
      <c r="C14886" t="s">
        <v>21</v>
      </c>
      <c r="D14886">
        <v>71</v>
      </c>
      <c r="E14886" t="s">
        <v>22</v>
      </c>
      <c r="F14886" t="s">
        <v>23</v>
      </c>
      <c r="I14886">
        <v>1</v>
      </c>
      <c r="J14886">
        <v>1</v>
      </c>
      <c r="L14886">
        <v>1</v>
      </c>
      <c r="Q14886">
        <v>1</v>
      </c>
      <c r="T14886">
        <v>1</v>
      </c>
    </row>
    <row r="14887" spans="1:20" x14ac:dyDescent="0.25">
      <c r="A14887">
        <v>36028</v>
      </c>
      <c r="B14887" t="s">
        <v>14920</v>
      </c>
      <c r="C14887" t="s">
        <v>21</v>
      </c>
      <c r="D14887">
        <v>71</v>
      </c>
      <c r="E14887" t="s">
        <v>22</v>
      </c>
      <c r="F14887" t="s">
        <v>23</v>
      </c>
      <c r="J14887">
        <v>1</v>
      </c>
      <c r="L14887">
        <v>1</v>
      </c>
      <c r="M14887">
        <v>-1</v>
      </c>
      <c r="N14887">
        <v>-1</v>
      </c>
      <c r="O14887">
        <v>-1</v>
      </c>
      <c r="Q14887">
        <v>1</v>
      </c>
      <c r="T14887">
        <v>1</v>
      </c>
    </row>
    <row r="14888" spans="1:20" x14ac:dyDescent="0.25">
      <c r="A14888">
        <v>36028</v>
      </c>
      <c r="B14888" t="s">
        <v>14921</v>
      </c>
      <c r="C14888" t="s">
        <v>21</v>
      </c>
      <c r="D14888">
        <v>71</v>
      </c>
      <c r="E14888" t="s">
        <v>22</v>
      </c>
      <c r="F14888" t="s">
        <v>23</v>
      </c>
      <c r="J14888">
        <v>1</v>
      </c>
      <c r="M14888">
        <v>-1</v>
      </c>
      <c r="O14888">
        <v>-1</v>
      </c>
      <c r="Q14888">
        <v>1</v>
      </c>
      <c r="T14888">
        <v>1</v>
      </c>
    </row>
    <row r="14889" spans="1:20" x14ac:dyDescent="0.25">
      <c r="A14889">
        <v>36028</v>
      </c>
      <c r="B14889" t="s">
        <v>14922</v>
      </c>
      <c r="C14889" t="s">
        <v>21</v>
      </c>
      <c r="D14889">
        <v>71</v>
      </c>
      <c r="E14889" t="s">
        <v>22</v>
      </c>
      <c r="F14889" t="s">
        <v>23</v>
      </c>
      <c r="J14889">
        <v>1</v>
      </c>
      <c r="L14889">
        <v>1</v>
      </c>
      <c r="Q14889">
        <v>1</v>
      </c>
      <c r="T14889">
        <v>1</v>
      </c>
    </row>
    <row r="14890" spans="1:20" x14ac:dyDescent="0.25">
      <c r="A14890">
        <v>36028</v>
      </c>
      <c r="B14890" t="s">
        <v>14923</v>
      </c>
      <c r="C14890" t="s">
        <v>21</v>
      </c>
      <c r="D14890">
        <v>71</v>
      </c>
      <c r="E14890" t="s">
        <v>22</v>
      </c>
      <c r="F14890" t="s">
        <v>23</v>
      </c>
      <c r="H14890">
        <v>1</v>
      </c>
      <c r="J14890">
        <v>1</v>
      </c>
      <c r="L14890">
        <v>1</v>
      </c>
      <c r="O14890">
        <v>1</v>
      </c>
      <c r="Q14890">
        <v>1</v>
      </c>
      <c r="T14890">
        <v>1</v>
      </c>
    </row>
    <row r="14891" spans="1:20" x14ac:dyDescent="0.25">
      <c r="A14891">
        <v>36028</v>
      </c>
      <c r="B14891" t="s">
        <v>14924</v>
      </c>
      <c r="C14891" t="s">
        <v>21</v>
      </c>
      <c r="D14891">
        <v>71</v>
      </c>
      <c r="E14891" t="s">
        <v>22</v>
      </c>
      <c r="F14891" t="s">
        <v>23</v>
      </c>
      <c r="I14891">
        <v>1</v>
      </c>
      <c r="L14891">
        <v>1</v>
      </c>
      <c r="M14891">
        <v>-1</v>
      </c>
      <c r="O14891">
        <v>-1</v>
      </c>
      <c r="Q14891">
        <v>-1</v>
      </c>
      <c r="T14891">
        <v>1</v>
      </c>
    </row>
    <row r="14892" spans="1:20" x14ac:dyDescent="0.25">
      <c r="A14892">
        <v>36028</v>
      </c>
      <c r="B14892" t="s">
        <v>14925</v>
      </c>
      <c r="C14892" t="s">
        <v>21</v>
      </c>
      <c r="D14892">
        <v>71</v>
      </c>
      <c r="E14892" t="s">
        <v>22</v>
      </c>
      <c r="F14892" t="s">
        <v>23</v>
      </c>
      <c r="O14892">
        <v>1</v>
      </c>
      <c r="P14892">
        <v>0</v>
      </c>
      <c r="Q14892">
        <v>1</v>
      </c>
      <c r="T14892">
        <v>1</v>
      </c>
    </row>
    <row r="14893" spans="1:20" x14ac:dyDescent="0.25">
      <c r="A14893">
        <v>36028</v>
      </c>
      <c r="B14893" t="s">
        <v>14926</v>
      </c>
      <c r="C14893" t="s">
        <v>21</v>
      </c>
      <c r="D14893">
        <v>71</v>
      </c>
      <c r="E14893" t="s">
        <v>22</v>
      </c>
      <c r="F14893" t="s">
        <v>23</v>
      </c>
      <c r="J14893">
        <v>1</v>
      </c>
      <c r="Q14893">
        <v>1</v>
      </c>
      <c r="T14893">
        <v>1</v>
      </c>
    </row>
    <row r="14894" spans="1:20" x14ac:dyDescent="0.25">
      <c r="A14894">
        <v>36028</v>
      </c>
      <c r="B14894" t="s">
        <v>14927</v>
      </c>
      <c r="C14894" t="s">
        <v>21</v>
      </c>
      <c r="D14894">
        <v>71</v>
      </c>
      <c r="E14894" t="s">
        <v>22</v>
      </c>
      <c r="F14894" t="s">
        <v>23</v>
      </c>
      <c r="J14894">
        <v>1</v>
      </c>
      <c r="L14894">
        <v>1</v>
      </c>
      <c r="M14894">
        <v>-1</v>
      </c>
      <c r="N14894">
        <v>1</v>
      </c>
      <c r="O14894">
        <v>1</v>
      </c>
      <c r="T14894">
        <v>1</v>
      </c>
    </row>
    <row r="14895" spans="1:20" x14ac:dyDescent="0.25">
      <c r="A14895">
        <v>36028</v>
      </c>
      <c r="B14895" t="s">
        <v>14928</v>
      </c>
      <c r="C14895" t="s">
        <v>21</v>
      </c>
      <c r="D14895">
        <v>71</v>
      </c>
      <c r="E14895" t="s">
        <v>22</v>
      </c>
      <c r="F14895" t="s">
        <v>23</v>
      </c>
      <c r="J14895">
        <v>1</v>
      </c>
      <c r="L14895">
        <v>1</v>
      </c>
      <c r="M14895">
        <v>-1</v>
      </c>
      <c r="O14895">
        <v>-1</v>
      </c>
      <c r="Q14895">
        <v>1</v>
      </c>
    </row>
    <row r="14896" spans="1:20" x14ac:dyDescent="0.25">
      <c r="A14896">
        <v>36028</v>
      </c>
      <c r="B14896" t="s">
        <v>14929</v>
      </c>
      <c r="C14896" t="s">
        <v>21</v>
      </c>
      <c r="D14896">
        <v>71</v>
      </c>
      <c r="E14896" t="s">
        <v>22</v>
      </c>
      <c r="F14896" t="s">
        <v>23</v>
      </c>
      <c r="I14896">
        <v>1</v>
      </c>
      <c r="J14896">
        <v>1</v>
      </c>
      <c r="L14896">
        <v>1</v>
      </c>
      <c r="Q14896">
        <v>1</v>
      </c>
      <c r="T14896">
        <v>1</v>
      </c>
    </row>
    <row r="14897" spans="1:20" x14ac:dyDescent="0.25">
      <c r="A14897">
        <v>36028</v>
      </c>
      <c r="B14897" t="s">
        <v>14930</v>
      </c>
      <c r="C14897" t="s">
        <v>21</v>
      </c>
      <c r="D14897">
        <v>71</v>
      </c>
      <c r="E14897" t="s">
        <v>22</v>
      </c>
      <c r="F14897" t="s">
        <v>23</v>
      </c>
      <c r="I14897">
        <v>1</v>
      </c>
      <c r="J14897">
        <v>1</v>
      </c>
      <c r="L14897">
        <v>1</v>
      </c>
      <c r="O14897">
        <v>1</v>
      </c>
      <c r="Q14897">
        <v>1</v>
      </c>
      <c r="T14897">
        <v>1</v>
      </c>
    </row>
    <row r="14898" spans="1:20" x14ac:dyDescent="0.25">
      <c r="A14898">
        <v>36028</v>
      </c>
      <c r="B14898" t="s">
        <v>14931</v>
      </c>
      <c r="C14898" t="s">
        <v>21</v>
      </c>
      <c r="D14898">
        <v>71</v>
      </c>
      <c r="E14898" t="s">
        <v>22</v>
      </c>
      <c r="F14898" t="s">
        <v>23</v>
      </c>
      <c r="H14898">
        <v>1</v>
      </c>
      <c r="J14898">
        <v>1</v>
      </c>
      <c r="M14898">
        <v>-1</v>
      </c>
      <c r="O14898">
        <v>-1</v>
      </c>
      <c r="Q14898">
        <v>1</v>
      </c>
      <c r="T14898">
        <v>1</v>
      </c>
    </row>
    <row r="14899" spans="1:20" x14ac:dyDescent="0.25">
      <c r="A14899">
        <v>36028</v>
      </c>
      <c r="B14899" t="s">
        <v>14932</v>
      </c>
      <c r="C14899" t="s">
        <v>21</v>
      </c>
      <c r="D14899">
        <v>71</v>
      </c>
      <c r="E14899" t="s">
        <v>22</v>
      </c>
      <c r="F14899" t="s">
        <v>23</v>
      </c>
      <c r="I14899">
        <v>1</v>
      </c>
      <c r="J14899">
        <v>1</v>
      </c>
      <c r="L14899">
        <v>1</v>
      </c>
      <c r="Q14899">
        <v>1</v>
      </c>
      <c r="T14899">
        <v>1</v>
      </c>
    </row>
    <row r="14900" spans="1:20" x14ac:dyDescent="0.25">
      <c r="A14900">
        <v>36028</v>
      </c>
      <c r="B14900" t="s">
        <v>14933</v>
      </c>
      <c r="C14900" t="s">
        <v>21</v>
      </c>
      <c r="D14900">
        <v>71</v>
      </c>
      <c r="E14900" t="s">
        <v>22</v>
      </c>
      <c r="F14900" t="s">
        <v>23</v>
      </c>
      <c r="I14900">
        <v>1</v>
      </c>
      <c r="J14900">
        <v>1</v>
      </c>
      <c r="P14900">
        <v>0</v>
      </c>
      <c r="Q14900">
        <v>1</v>
      </c>
      <c r="T14900">
        <v>1</v>
      </c>
    </row>
    <row r="14901" spans="1:20" x14ac:dyDescent="0.25">
      <c r="A14901">
        <v>36042</v>
      </c>
      <c r="B14901" t="s">
        <v>14934</v>
      </c>
      <c r="C14901" t="s">
        <v>21</v>
      </c>
      <c r="D14901">
        <v>58</v>
      </c>
      <c r="E14901" t="s">
        <v>22</v>
      </c>
      <c r="F14901" t="s">
        <v>23</v>
      </c>
      <c r="I14901">
        <v>-1</v>
      </c>
      <c r="P14901">
        <v>0</v>
      </c>
      <c r="T14901">
        <v>1</v>
      </c>
    </row>
    <row r="14902" spans="1:20" x14ac:dyDescent="0.25">
      <c r="A14902">
        <v>36047</v>
      </c>
      <c r="B14902" t="s">
        <v>14935</v>
      </c>
      <c r="C14902" t="s">
        <v>21</v>
      </c>
      <c r="D14902">
        <v>62</v>
      </c>
      <c r="E14902" t="s">
        <v>22</v>
      </c>
      <c r="F14902" t="s">
        <v>23</v>
      </c>
      <c r="J14902">
        <v>1</v>
      </c>
      <c r="L14902">
        <v>1</v>
      </c>
      <c r="T14902">
        <v>1</v>
      </c>
    </row>
    <row r="14903" spans="1:20" x14ac:dyDescent="0.25">
      <c r="A14903">
        <v>36047</v>
      </c>
      <c r="B14903" t="s">
        <v>14936</v>
      </c>
      <c r="C14903" t="s">
        <v>21</v>
      </c>
      <c r="D14903">
        <v>62</v>
      </c>
      <c r="E14903" t="s">
        <v>22</v>
      </c>
      <c r="F14903" t="s">
        <v>23</v>
      </c>
      <c r="J14903">
        <v>1</v>
      </c>
      <c r="O14903">
        <v>-1</v>
      </c>
      <c r="P14903">
        <v>1</v>
      </c>
    </row>
    <row r="14904" spans="1:20" x14ac:dyDescent="0.25">
      <c r="A14904">
        <v>36047</v>
      </c>
      <c r="B14904" t="s">
        <v>14937</v>
      </c>
      <c r="C14904" t="s">
        <v>21</v>
      </c>
      <c r="D14904">
        <v>62</v>
      </c>
      <c r="E14904" t="s">
        <v>22</v>
      </c>
      <c r="F14904" t="s">
        <v>23</v>
      </c>
      <c r="J14904">
        <v>1</v>
      </c>
      <c r="L14904">
        <v>1</v>
      </c>
      <c r="M14904">
        <v>-1</v>
      </c>
      <c r="O14904">
        <v>-1</v>
      </c>
      <c r="Q14904">
        <v>1</v>
      </c>
    </row>
    <row r="14905" spans="1:20" x14ac:dyDescent="0.25">
      <c r="A14905">
        <v>36047</v>
      </c>
      <c r="B14905" t="s">
        <v>14938</v>
      </c>
      <c r="C14905" t="s">
        <v>21</v>
      </c>
      <c r="D14905">
        <v>62</v>
      </c>
      <c r="E14905" t="s">
        <v>22</v>
      </c>
      <c r="F14905" t="s">
        <v>23</v>
      </c>
      <c r="P14905">
        <v>1</v>
      </c>
      <c r="Q14905">
        <v>1</v>
      </c>
      <c r="T14905">
        <v>1</v>
      </c>
    </row>
    <row r="14906" spans="1:20" x14ac:dyDescent="0.25">
      <c r="A14906">
        <v>36047</v>
      </c>
      <c r="B14906" t="s">
        <v>14939</v>
      </c>
      <c r="C14906" t="s">
        <v>21</v>
      </c>
      <c r="D14906">
        <v>62</v>
      </c>
      <c r="E14906" t="s">
        <v>22</v>
      </c>
      <c r="F14906" t="s">
        <v>23</v>
      </c>
      <c r="J14906">
        <v>1</v>
      </c>
      <c r="L14906">
        <v>1</v>
      </c>
      <c r="O14906">
        <v>1</v>
      </c>
      <c r="Q14906">
        <v>1</v>
      </c>
    </row>
    <row r="14907" spans="1:20" x14ac:dyDescent="0.25">
      <c r="A14907">
        <v>36047</v>
      </c>
      <c r="B14907" t="s">
        <v>14940</v>
      </c>
      <c r="C14907" t="s">
        <v>21</v>
      </c>
      <c r="D14907">
        <v>62</v>
      </c>
      <c r="E14907" t="s">
        <v>22</v>
      </c>
      <c r="F14907" t="s">
        <v>23</v>
      </c>
      <c r="J14907">
        <v>1</v>
      </c>
      <c r="L14907">
        <v>1</v>
      </c>
      <c r="N14907">
        <v>-1</v>
      </c>
      <c r="Q14907">
        <v>1</v>
      </c>
    </row>
    <row r="14908" spans="1:20" x14ac:dyDescent="0.25">
      <c r="A14908">
        <v>36047</v>
      </c>
      <c r="B14908" t="s">
        <v>14941</v>
      </c>
      <c r="C14908" t="s">
        <v>21</v>
      </c>
      <c r="D14908">
        <v>62</v>
      </c>
      <c r="E14908" t="s">
        <v>22</v>
      </c>
      <c r="F14908" t="s">
        <v>23</v>
      </c>
      <c r="O14908">
        <v>1</v>
      </c>
      <c r="Q14908">
        <v>1</v>
      </c>
      <c r="T14908">
        <v>1</v>
      </c>
    </row>
    <row r="14909" spans="1:20" x14ac:dyDescent="0.25">
      <c r="A14909">
        <v>36047</v>
      </c>
      <c r="B14909" t="s">
        <v>14942</v>
      </c>
      <c r="C14909" t="s">
        <v>21</v>
      </c>
      <c r="D14909">
        <v>62</v>
      </c>
      <c r="E14909" t="s">
        <v>22</v>
      </c>
      <c r="F14909" t="s">
        <v>23</v>
      </c>
      <c r="J14909">
        <v>1</v>
      </c>
      <c r="L14909">
        <v>1</v>
      </c>
      <c r="Q14909">
        <v>1</v>
      </c>
    </row>
    <row r="14910" spans="1:20" x14ac:dyDescent="0.25">
      <c r="A14910">
        <v>36047</v>
      </c>
      <c r="B14910" t="s">
        <v>14943</v>
      </c>
      <c r="C14910" t="s">
        <v>21</v>
      </c>
      <c r="D14910">
        <v>62</v>
      </c>
      <c r="E14910" t="s">
        <v>22</v>
      </c>
      <c r="F14910" t="s">
        <v>23</v>
      </c>
      <c r="N14910">
        <v>1</v>
      </c>
      <c r="Q14910">
        <v>1</v>
      </c>
    </row>
    <row r="14911" spans="1:20" x14ac:dyDescent="0.25">
      <c r="A14911">
        <v>36047</v>
      </c>
      <c r="B14911" t="s">
        <v>14944</v>
      </c>
      <c r="C14911" t="s">
        <v>21</v>
      </c>
      <c r="D14911">
        <v>62</v>
      </c>
      <c r="E14911" t="s">
        <v>22</v>
      </c>
      <c r="F14911" t="s">
        <v>23</v>
      </c>
      <c r="J14911">
        <v>1</v>
      </c>
      <c r="L14911">
        <v>1</v>
      </c>
      <c r="N14911">
        <v>-1</v>
      </c>
      <c r="Q14911">
        <v>1</v>
      </c>
    </row>
    <row r="14912" spans="1:20" x14ac:dyDescent="0.25">
      <c r="A14912">
        <v>36048</v>
      </c>
      <c r="B14912" t="s">
        <v>14945</v>
      </c>
      <c r="C14912" t="s">
        <v>21</v>
      </c>
      <c r="D14912">
        <v>59</v>
      </c>
      <c r="E14912" t="s">
        <v>22</v>
      </c>
      <c r="F14912" t="s">
        <v>23</v>
      </c>
      <c r="I14912">
        <v>0</v>
      </c>
      <c r="M14912">
        <v>-1</v>
      </c>
      <c r="O14912">
        <v>-1</v>
      </c>
      <c r="T14912">
        <v>1</v>
      </c>
    </row>
    <row r="14913" spans="1:20" x14ac:dyDescent="0.25">
      <c r="A14913">
        <v>36048</v>
      </c>
      <c r="B14913" t="s">
        <v>14946</v>
      </c>
      <c r="C14913" t="s">
        <v>21</v>
      </c>
      <c r="D14913">
        <v>59</v>
      </c>
      <c r="E14913" t="s">
        <v>22</v>
      </c>
      <c r="F14913" t="s">
        <v>23</v>
      </c>
      <c r="G14913">
        <v>1</v>
      </c>
      <c r="L14913">
        <v>0</v>
      </c>
      <c r="T14913">
        <v>1</v>
      </c>
    </row>
    <row r="14914" spans="1:20" x14ac:dyDescent="0.25">
      <c r="A14914">
        <v>36048</v>
      </c>
      <c r="B14914" t="s">
        <v>14947</v>
      </c>
      <c r="C14914" t="s">
        <v>21</v>
      </c>
      <c r="D14914">
        <v>60</v>
      </c>
      <c r="E14914" t="s">
        <v>22</v>
      </c>
      <c r="F14914" t="s">
        <v>23</v>
      </c>
      <c r="M14914">
        <v>0</v>
      </c>
      <c r="P14914">
        <v>0</v>
      </c>
      <c r="Q14914">
        <v>0</v>
      </c>
    </row>
    <row r="14915" spans="1:20" x14ac:dyDescent="0.25">
      <c r="A14915">
        <v>36048</v>
      </c>
      <c r="B14915" t="s">
        <v>14948</v>
      </c>
      <c r="C14915" t="s">
        <v>21</v>
      </c>
      <c r="D14915">
        <v>60</v>
      </c>
      <c r="E14915" t="s">
        <v>22</v>
      </c>
      <c r="F14915" t="s">
        <v>23</v>
      </c>
      <c r="H14915">
        <v>1</v>
      </c>
      <c r="L14915">
        <v>-1</v>
      </c>
      <c r="M14915">
        <v>0</v>
      </c>
      <c r="P14915">
        <v>0</v>
      </c>
      <c r="Q14915">
        <v>0</v>
      </c>
      <c r="S14915">
        <v>1</v>
      </c>
      <c r="T14915">
        <v>1</v>
      </c>
    </row>
    <row r="14916" spans="1:20" x14ac:dyDescent="0.25">
      <c r="A14916">
        <v>36048</v>
      </c>
      <c r="B14916" t="s">
        <v>14949</v>
      </c>
      <c r="C14916" t="s">
        <v>21</v>
      </c>
      <c r="D14916">
        <v>60</v>
      </c>
      <c r="E14916" t="s">
        <v>22</v>
      </c>
      <c r="F14916" t="s">
        <v>23</v>
      </c>
      <c r="H14916">
        <v>1</v>
      </c>
      <c r="P14916">
        <v>0</v>
      </c>
      <c r="T14916">
        <v>1</v>
      </c>
    </row>
    <row r="14917" spans="1:20" x14ac:dyDescent="0.25">
      <c r="A14917">
        <v>36048</v>
      </c>
      <c r="B14917" t="s">
        <v>14950</v>
      </c>
      <c r="C14917" t="s">
        <v>21</v>
      </c>
      <c r="D14917">
        <v>59</v>
      </c>
      <c r="E14917" t="s">
        <v>22</v>
      </c>
      <c r="F14917" t="s">
        <v>23</v>
      </c>
      <c r="I14917">
        <v>1</v>
      </c>
      <c r="M14917">
        <v>-1</v>
      </c>
      <c r="O14917">
        <v>-1</v>
      </c>
      <c r="T14917">
        <v>1</v>
      </c>
    </row>
    <row r="14918" spans="1:20" x14ac:dyDescent="0.25">
      <c r="A14918">
        <v>36048</v>
      </c>
      <c r="B14918" t="s">
        <v>14951</v>
      </c>
      <c r="C14918" t="s">
        <v>21</v>
      </c>
      <c r="D14918">
        <v>59</v>
      </c>
      <c r="E14918" t="s">
        <v>22</v>
      </c>
      <c r="F14918" t="s">
        <v>23</v>
      </c>
      <c r="G14918">
        <v>1</v>
      </c>
      <c r="M14918">
        <v>0</v>
      </c>
      <c r="T14918">
        <v>1</v>
      </c>
    </row>
    <row r="14919" spans="1:20" x14ac:dyDescent="0.25">
      <c r="A14919">
        <v>36048</v>
      </c>
      <c r="B14919" t="s">
        <v>14952</v>
      </c>
      <c r="C14919" t="s">
        <v>21</v>
      </c>
      <c r="D14919">
        <v>60</v>
      </c>
      <c r="E14919" t="s">
        <v>22</v>
      </c>
      <c r="F14919" t="s">
        <v>23</v>
      </c>
      <c r="M14919">
        <v>0</v>
      </c>
      <c r="O14919">
        <v>1</v>
      </c>
      <c r="P14919">
        <v>0</v>
      </c>
      <c r="Q14919">
        <v>0</v>
      </c>
      <c r="T14919">
        <v>1</v>
      </c>
    </row>
    <row r="14920" spans="1:20" x14ac:dyDescent="0.25">
      <c r="A14920">
        <v>36051</v>
      </c>
      <c r="B14920" t="s">
        <v>14953</v>
      </c>
      <c r="C14920" t="s">
        <v>34</v>
      </c>
      <c r="D14920">
        <v>53</v>
      </c>
      <c r="E14920" t="s">
        <v>22</v>
      </c>
      <c r="F14920" t="s">
        <v>23</v>
      </c>
      <c r="J14920">
        <v>1</v>
      </c>
      <c r="L14920">
        <v>0</v>
      </c>
      <c r="M14920">
        <v>0</v>
      </c>
      <c r="N14920">
        <v>-1</v>
      </c>
      <c r="O14920">
        <v>-1</v>
      </c>
      <c r="Q14920">
        <v>0</v>
      </c>
    </row>
    <row r="14921" spans="1:20" x14ac:dyDescent="0.25">
      <c r="A14921">
        <v>36054</v>
      </c>
      <c r="B14921" t="s">
        <v>14954</v>
      </c>
      <c r="C14921" t="s">
        <v>34</v>
      </c>
      <c r="D14921">
        <v>50</v>
      </c>
      <c r="E14921" t="s">
        <v>22</v>
      </c>
      <c r="F14921" t="s">
        <v>23</v>
      </c>
      <c r="H14921">
        <v>0</v>
      </c>
      <c r="L14921">
        <v>0</v>
      </c>
      <c r="Q14921">
        <v>0</v>
      </c>
    </row>
    <row r="14922" spans="1:20" x14ac:dyDescent="0.25">
      <c r="A14922">
        <v>36054</v>
      </c>
      <c r="B14922" t="s">
        <v>14955</v>
      </c>
      <c r="C14922" t="s">
        <v>34</v>
      </c>
      <c r="D14922">
        <v>54</v>
      </c>
      <c r="E14922" t="s">
        <v>22</v>
      </c>
      <c r="F14922" t="s">
        <v>23</v>
      </c>
      <c r="H14922">
        <v>0</v>
      </c>
      <c r="K14922">
        <v>1</v>
      </c>
      <c r="L14922">
        <v>0</v>
      </c>
      <c r="M14922">
        <v>0</v>
      </c>
      <c r="P14922">
        <v>0</v>
      </c>
      <c r="Q14922">
        <v>0</v>
      </c>
      <c r="T14922">
        <v>1</v>
      </c>
    </row>
    <row r="14923" spans="1:20" x14ac:dyDescent="0.25">
      <c r="A14923">
        <v>36062</v>
      </c>
      <c r="B14923" t="s">
        <v>14956</v>
      </c>
      <c r="C14923" t="s">
        <v>34</v>
      </c>
      <c r="D14923">
        <v>58</v>
      </c>
      <c r="E14923" t="s">
        <v>22</v>
      </c>
      <c r="F14923" t="s">
        <v>23</v>
      </c>
      <c r="J14923">
        <v>1</v>
      </c>
      <c r="M14923">
        <v>1</v>
      </c>
      <c r="O14923">
        <v>-1</v>
      </c>
      <c r="Q14923">
        <v>-1</v>
      </c>
      <c r="T14923">
        <v>1</v>
      </c>
    </row>
    <row r="14924" spans="1:20" x14ac:dyDescent="0.25">
      <c r="A14924">
        <v>36062</v>
      </c>
      <c r="B14924" t="s">
        <v>14957</v>
      </c>
      <c r="C14924" t="s">
        <v>34</v>
      </c>
      <c r="D14924">
        <v>58</v>
      </c>
      <c r="E14924" t="s">
        <v>22</v>
      </c>
      <c r="F14924" t="s">
        <v>23</v>
      </c>
      <c r="J14924">
        <v>1</v>
      </c>
      <c r="L14924">
        <v>1</v>
      </c>
      <c r="T14924">
        <v>1</v>
      </c>
    </row>
    <row r="14925" spans="1:20" x14ac:dyDescent="0.25">
      <c r="A14925">
        <v>36062</v>
      </c>
      <c r="B14925" t="s">
        <v>14958</v>
      </c>
      <c r="C14925" t="s">
        <v>34</v>
      </c>
      <c r="D14925">
        <v>58</v>
      </c>
      <c r="E14925" t="s">
        <v>22</v>
      </c>
      <c r="F14925" t="s">
        <v>23</v>
      </c>
      <c r="O14925">
        <v>1</v>
      </c>
      <c r="P14925">
        <v>1</v>
      </c>
      <c r="Q14925">
        <v>1</v>
      </c>
      <c r="T14925">
        <v>1</v>
      </c>
    </row>
    <row r="14926" spans="1:20" x14ac:dyDescent="0.25">
      <c r="A14926">
        <v>36064</v>
      </c>
      <c r="B14926" t="s">
        <v>14959</v>
      </c>
      <c r="C14926" t="s">
        <v>21</v>
      </c>
      <c r="D14926">
        <v>26</v>
      </c>
      <c r="E14926" t="s">
        <v>22</v>
      </c>
      <c r="F14926" t="s">
        <v>23</v>
      </c>
      <c r="J14926">
        <v>1</v>
      </c>
      <c r="L14926">
        <v>-1</v>
      </c>
      <c r="M14926">
        <v>-1</v>
      </c>
      <c r="O14926">
        <v>-1</v>
      </c>
      <c r="P14926">
        <v>0</v>
      </c>
      <c r="Q14926">
        <v>1</v>
      </c>
    </row>
    <row r="14927" spans="1:20" x14ac:dyDescent="0.25">
      <c r="A14927">
        <v>36064</v>
      </c>
      <c r="B14927" t="s">
        <v>14960</v>
      </c>
      <c r="C14927" t="s">
        <v>21</v>
      </c>
      <c r="D14927">
        <v>26</v>
      </c>
      <c r="E14927" t="s">
        <v>22</v>
      </c>
      <c r="F14927" t="s">
        <v>23</v>
      </c>
      <c r="G14927">
        <v>1</v>
      </c>
      <c r="P14927">
        <v>0</v>
      </c>
    </row>
    <row r="14928" spans="1:20" x14ac:dyDescent="0.25">
      <c r="A14928">
        <v>36064</v>
      </c>
      <c r="B14928" t="s">
        <v>14961</v>
      </c>
      <c r="C14928" t="s">
        <v>21</v>
      </c>
      <c r="D14928">
        <v>26</v>
      </c>
      <c r="E14928" t="s">
        <v>22</v>
      </c>
      <c r="F14928" t="s">
        <v>23</v>
      </c>
      <c r="J14928">
        <v>1</v>
      </c>
      <c r="O14928">
        <v>-1</v>
      </c>
      <c r="P14928">
        <v>1</v>
      </c>
      <c r="T14928">
        <v>0</v>
      </c>
    </row>
    <row r="14929" spans="1:20" x14ac:dyDescent="0.25">
      <c r="A14929">
        <v>36064</v>
      </c>
      <c r="B14929" t="s">
        <v>14962</v>
      </c>
      <c r="C14929" t="s">
        <v>21</v>
      </c>
      <c r="D14929">
        <v>26</v>
      </c>
      <c r="E14929" t="s">
        <v>22</v>
      </c>
      <c r="F14929" t="s">
        <v>23</v>
      </c>
      <c r="I14929">
        <v>1</v>
      </c>
      <c r="J14929">
        <v>1</v>
      </c>
      <c r="L14929">
        <v>1</v>
      </c>
      <c r="O14929">
        <v>1</v>
      </c>
      <c r="Q14929">
        <v>1</v>
      </c>
    </row>
    <row r="14930" spans="1:20" x14ac:dyDescent="0.25">
      <c r="A14930">
        <v>36064</v>
      </c>
      <c r="B14930" t="s">
        <v>14963</v>
      </c>
      <c r="C14930" t="s">
        <v>21</v>
      </c>
      <c r="D14930">
        <v>26</v>
      </c>
      <c r="E14930" t="s">
        <v>22</v>
      </c>
      <c r="F14930" t="s">
        <v>23</v>
      </c>
      <c r="P14930">
        <v>1</v>
      </c>
      <c r="T14930">
        <v>1</v>
      </c>
    </row>
    <row r="14931" spans="1:20" x14ac:dyDescent="0.25">
      <c r="A14931">
        <v>36064</v>
      </c>
      <c r="B14931" t="s">
        <v>14964</v>
      </c>
      <c r="C14931" t="s">
        <v>21</v>
      </c>
      <c r="D14931">
        <v>26</v>
      </c>
      <c r="E14931" t="s">
        <v>22</v>
      </c>
      <c r="F14931" t="s">
        <v>23</v>
      </c>
      <c r="G14931">
        <v>1</v>
      </c>
      <c r="P14931">
        <v>0</v>
      </c>
    </row>
    <row r="14932" spans="1:20" x14ac:dyDescent="0.25">
      <c r="A14932">
        <v>36064</v>
      </c>
      <c r="B14932" t="s">
        <v>14965</v>
      </c>
      <c r="C14932" t="s">
        <v>21</v>
      </c>
      <c r="D14932">
        <v>26</v>
      </c>
      <c r="E14932" t="s">
        <v>22</v>
      </c>
      <c r="F14932" t="s">
        <v>23</v>
      </c>
      <c r="J14932">
        <v>1</v>
      </c>
      <c r="L14932">
        <v>-1</v>
      </c>
      <c r="M14932">
        <v>-1</v>
      </c>
      <c r="O14932">
        <v>-1</v>
      </c>
      <c r="P14932">
        <v>0</v>
      </c>
      <c r="Q14932">
        <v>1</v>
      </c>
    </row>
    <row r="14933" spans="1:20" x14ac:dyDescent="0.25">
      <c r="A14933">
        <v>36064</v>
      </c>
      <c r="B14933" t="s">
        <v>14966</v>
      </c>
      <c r="C14933" t="s">
        <v>21</v>
      </c>
      <c r="D14933">
        <v>26</v>
      </c>
      <c r="E14933" t="s">
        <v>22</v>
      </c>
      <c r="F14933" t="s">
        <v>23</v>
      </c>
      <c r="J14933">
        <v>1</v>
      </c>
      <c r="P14933">
        <v>0</v>
      </c>
      <c r="Q14933">
        <v>1</v>
      </c>
      <c r="T14933">
        <v>1</v>
      </c>
    </row>
    <row r="14934" spans="1:20" x14ac:dyDescent="0.25">
      <c r="A14934">
        <v>36064</v>
      </c>
      <c r="B14934" t="s">
        <v>14967</v>
      </c>
      <c r="C14934" t="s">
        <v>21</v>
      </c>
      <c r="D14934">
        <v>26</v>
      </c>
      <c r="E14934" t="s">
        <v>22</v>
      </c>
      <c r="F14934" t="s">
        <v>23</v>
      </c>
      <c r="G14934">
        <v>1</v>
      </c>
      <c r="P14934">
        <v>0</v>
      </c>
      <c r="T14934">
        <v>1</v>
      </c>
    </row>
    <row r="14935" spans="1:20" x14ac:dyDescent="0.25">
      <c r="A14935">
        <v>36064</v>
      </c>
      <c r="B14935" t="s">
        <v>14968</v>
      </c>
      <c r="C14935" t="s">
        <v>21</v>
      </c>
      <c r="D14935">
        <v>26</v>
      </c>
      <c r="E14935" t="s">
        <v>22</v>
      </c>
      <c r="F14935" t="s">
        <v>23</v>
      </c>
      <c r="G14935">
        <v>1</v>
      </c>
      <c r="P14935">
        <v>0</v>
      </c>
    </row>
    <row r="14936" spans="1:20" x14ac:dyDescent="0.25">
      <c r="A14936">
        <v>36084</v>
      </c>
      <c r="B14936" t="s">
        <v>14969</v>
      </c>
      <c r="C14936" t="s">
        <v>21</v>
      </c>
      <c r="D14936">
        <v>64</v>
      </c>
      <c r="E14936" t="s">
        <v>22</v>
      </c>
      <c r="F14936" t="s">
        <v>23</v>
      </c>
      <c r="G14936">
        <v>1</v>
      </c>
      <c r="H14936">
        <v>0</v>
      </c>
      <c r="M14936">
        <v>0</v>
      </c>
      <c r="P14936">
        <v>0</v>
      </c>
      <c r="Q14936">
        <v>0</v>
      </c>
    </row>
    <row r="14937" spans="1:20" x14ac:dyDescent="0.25">
      <c r="A14937">
        <v>36084</v>
      </c>
      <c r="B14937" t="s">
        <v>14970</v>
      </c>
      <c r="C14937" t="s">
        <v>21</v>
      </c>
      <c r="D14937">
        <v>64</v>
      </c>
      <c r="E14937" t="s">
        <v>22</v>
      </c>
      <c r="F14937" t="s">
        <v>23</v>
      </c>
      <c r="J14937">
        <v>1</v>
      </c>
      <c r="M14937">
        <v>-1</v>
      </c>
      <c r="O14937">
        <v>-1</v>
      </c>
      <c r="Q14937">
        <v>1</v>
      </c>
    </row>
    <row r="14938" spans="1:20" x14ac:dyDescent="0.25">
      <c r="A14938">
        <v>36086</v>
      </c>
      <c r="B14938" t="s">
        <v>14971</v>
      </c>
      <c r="C14938" t="s">
        <v>34</v>
      </c>
      <c r="D14938">
        <v>80</v>
      </c>
      <c r="E14938" t="s">
        <v>22</v>
      </c>
      <c r="F14938" t="s">
        <v>23</v>
      </c>
      <c r="P14938">
        <v>0</v>
      </c>
      <c r="Q14938">
        <v>1</v>
      </c>
      <c r="T14938">
        <v>0</v>
      </c>
    </row>
    <row r="14939" spans="1:20" x14ac:dyDescent="0.25">
      <c r="A14939">
        <v>36086</v>
      </c>
      <c r="B14939" t="s">
        <v>14972</v>
      </c>
      <c r="C14939" t="s">
        <v>34</v>
      </c>
      <c r="D14939">
        <v>80</v>
      </c>
      <c r="E14939" t="s">
        <v>22</v>
      </c>
      <c r="F14939" t="s">
        <v>23</v>
      </c>
      <c r="I14939">
        <v>-1</v>
      </c>
      <c r="L14939">
        <v>1</v>
      </c>
      <c r="Q14939">
        <v>1</v>
      </c>
      <c r="T14939">
        <v>1</v>
      </c>
    </row>
    <row r="14940" spans="1:20" x14ac:dyDescent="0.25">
      <c r="A14940">
        <v>36086</v>
      </c>
      <c r="B14940" t="s">
        <v>14973</v>
      </c>
      <c r="C14940" t="s">
        <v>34</v>
      </c>
      <c r="D14940">
        <v>81</v>
      </c>
      <c r="E14940" t="s">
        <v>22</v>
      </c>
      <c r="F14940" t="s">
        <v>23</v>
      </c>
      <c r="J14940">
        <v>1</v>
      </c>
      <c r="L14940">
        <v>1</v>
      </c>
      <c r="M14940">
        <v>1</v>
      </c>
      <c r="Q14940">
        <v>1</v>
      </c>
      <c r="T14940">
        <v>1</v>
      </c>
    </row>
    <row r="14941" spans="1:20" x14ac:dyDescent="0.25">
      <c r="A14941">
        <v>36092</v>
      </c>
      <c r="B14941" t="s">
        <v>14974</v>
      </c>
      <c r="C14941" t="s">
        <v>21</v>
      </c>
      <c r="D14941">
        <v>80</v>
      </c>
      <c r="E14941" t="s">
        <v>22</v>
      </c>
      <c r="F14941" t="s">
        <v>23</v>
      </c>
      <c r="J14941">
        <v>1</v>
      </c>
      <c r="O14941">
        <v>1</v>
      </c>
      <c r="P14941">
        <v>0</v>
      </c>
      <c r="T14941">
        <v>1</v>
      </c>
    </row>
    <row r="14942" spans="1:20" x14ac:dyDescent="0.25">
      <c r="A14942">
        <v>36102</v>
      </c>
      <c r="B14942" t="s">
        <v>14975</v>
      </c>
      <c r="C14942" t="s">
        <v>21</v>
      </c>
      <c r="D14942">
        <v>85</v>
      </c>
      <c r="E14942" t="s">
        <v>22</v>
      </c>
      <c r="F14942" t="s">
        <v>23</v>
      </c>
      <c r="J14942">
        <v>1</v>
      </c>
      <c r="Q14942">
        <v>1</v>
      </c>
      <c r="T14942">
        <v>1</v>
      </c>
    </row>
    <row r="14943" spans="1:20" x14ac:dyDescent="0.25">
      <c r="A14943">
        <v>36102</v>
      </c>
      <c r="B14943" t="s">
        <v>14976</v>
      </c>
      <c r="C14943" t="s">
        <v>21</v>
      </c>
      <c r="D14943">
        <v>84</v>
      </c>
      <c r="E14943" t="s">
        <v>22</v>
      </c>
      <c r="F14943" t="s">
        <v>23</v>
      </c>
      <c r="Q14943">
        <v>-1</v>
      </c>
      <c r="T14943">
        <v>0</v>
      </c>
    </row>
    <row r="14944" spans="1:20" x14ac:dyDescent="0.25">
      <c r="A14944">
        <v>36102</v>
      </c>
      <c r="B14944" t="s">
        <v>14977</v>
      </c>
      <c r="C14944" t="s">
        <v>21</v>
      </c>
      <c r="D14944">
        <v>85</v>
      </c>
      <c r="E14944" t="s">
        <v>22</v>
      </c>
      <c r="F14944" t="s">
        <v>23</v>
      </c>
      <c r="J14944">
        <v>-1</v>
      </c>
      <c r="Q14944">
        <v>1</v>
      </c>
      <c r="T14944">
        <v>1</v>
      </c>
    </row>
    <row r="14945" spans="1:20" x14ac:dyDescent="0.25">
      <c r="A14945">
        <v>36102</v>
      </c>
      <c r="B14945" t="s">
        <v>14978</v>
      </c>
      <c r="C14945" t="s">
        <v>21</v>
      </c>
      <c r="D14945">
        <v>85</v>
      </c>
      <c r="E14945" t="s">
        <v>32</v>
      </c>
      <c r="J14945">
        <v>-1</v>
      </c>
      <c r="Q14945">
        <v>1</v>
      </c>
      <c r="T14945">
        <v>1</v>
      </c>
    </row>
    <row r="14946" spans="1:20" x14ac:dyDescent="0.25">
      <c r="A14946">
        <v>36102</v>
      </c>
      <c r="B14946" t="s">
        <v>14979</v>
      </c>
      <c r="C14946" t="s">
        <v>21</v>
      </c>
      <c r="D14946">
        <v>85</v>
      </c>
      <c r="E14946" t="s">
        <v>22</v>
      </c>
      <c r="F14946" t="s">
        <v>23</v>
      </c>
      <c r="J14946">
        <v>1</v>
      </c>
      <c r="M14946">
        <v>-1</v>
      </c>
      <c r="O14946">
        <v>-1</v>
      </c>
    </row>
    <row r="14947" spans="1:20" x14ac:dyDescent="0.25">
      <c r="A14947">
        <v>36102</v>
      </c>
      <c r="B14947" t="s">
        <v>14980</v>
      </c>
      <c r="C14947" t="s">
        <v>21</v>
      </c>
      <c r="D14947">
        <v>90</v>
      </c>
      <c r="E14947" t="s">
        <v>22</v>
      </c>
      <c r="F14947" t="s">
        <v>23</v>
      </c>
      <c r="J14947">
        <v>1</v>
      </c>
      <c r="L14947">
        <v>1</v>
      </c>
      <c r="M14947">
        <v>-1</v>
      </c>
      <c r="O14947">
        <v>-1</v>
      </c>
      <c r="P14947">
        <v>0</v>
      </c>
      <c r="Q14947">
        <v>1</v>
      </c>
    </row>
    <row r="14948" spans="1:20" x14ac:dyDescent="0.25">
      <c r="A14948">
        <v>36102</v>
      </c>
      <c r="B14948" t="s">
        <v>14981</v>
      </c>
      <c r="C14948" t="s">
        <v>21</v>
      </c>
      <c r="D14948">
        <v>85</v>
      </c>
      <c r="E14948" t="s">
        <v>22</v>
      </c>
      <c r="F14948" t="s">
        <v>23</v>
      </c>
      <c r="J14948">
        <v>1</v>
      </c>
      <c r="Q14948">
        <v>1</v>
      </c>
      <c r="T14948">
        <v>1</v>
      </c>
    </row>
    <row r="14949" spans="1:20" x14ac:dyDescent="0.25">
      <c r="A14949">
        <v>36102</v>
      </c>
      <c r="B14949" t="s">
        <v>14982</v>
      </c>
      <c r="C14949" t="s">
        <v>21</v>
      </c>
      <c r="D14949">
        <v>84</v>
      </c>
      <c r="E14949" t="s">
        <v>22</v>
      </c>
      <c r="F14949" t="s">
        <v>23</v>
      </c>
      <c r="L14949">
        <v>1</v>
      </c>
      <c r="O14949">
        <v>1</v>
      </c>
      <c r="T14949">
        <v>1</v>
      </c>
    </row>
    <row r="14950" spans="1:20" x14ac:dyDescent="0.25">
      <c r="A14950">
        <v>36121</v>
      </c>
      <c r="B14950" t="s">
        <v>14983</v>
      </c>
      <c r="C14950" t="s">
        <v>21</v>
      </c>
      <c r="D14950">
        <v>83</v>
      </c>
      <c r="E14950" t="s">
        <v>22</v>
      </c>
      <c r="F14950" t="s">
        <v>23</v>
      </c>
      <c r="I14950">
        <v>1</v>
      </c>
      <c r="J14950">
        <v>1</v>
      </c>
      <c r="P14950">
        <v>0</v>
      </c>
      <c r="Q14950">
        <v>1</v>
      </c>
      <c r="S14950">
        <v>-1</v>
      </c>
      <c r="T14950">
        <v>1</v>
      </c>
    </row>
    <row r="14951" spans="1:20" x14ac:dyDescent="0.25">
      <c r="A14951">
        <v>36121</v>
      </c>
      <c r="B14951" t="s">
        <v>14984</v>
      </c>
      <c r="C14951" t="s">
        <v>21</v>
      </c>
      <c r="D14951">
        <v>83</v>
      </c>
      <c r="E14951" t="s">
        <v>22</v>
      </c>
      <c r="F14951" t="s">
        <v>23</v>
      </c>
      <c r="I14951">
        <v>1</v>
      </c>
      <c r="J14951">
        <v>1</v>
      </c>
      <c r="P14951">
        <v>0</v>
      </c>
      <c r="Q14951">
        <v>1</v>
      </c>
      <c r="S14951">
        <v>-1</v>
      </c>
      <c r="T14951">
        <v>1</v>
      </c>
    </row>
    <row r="14952" spans="1:20" x14ac:dyDescent="0.25">
      <c r="A14952">
        <v>36121</v>
      </c>
      <c r="B14952" t="s">
        <v>14985</v>
      </c>
      <c r="C14952" t="s">
        <v>21</v>
      </c>
      <c r="D14952">
        <v>83</v>
      </c>
      <c r="E14952" t="s">
        <v>22</v>
      </c>
      <c r="F14952" t="s">
        <v>23</v>
      </c>
      <c r="J14952">
        <v>1</v>
      </c>
      <c r="M14952">
        <v>-1</v>
      </c>
      <c r="O14952">
        <v>-1</v>
      </c>
      <c r="Q14952">
        <v>1</v>
      </c>
      <c r="T14952">
        <v>1</v>
      </c>
    </row>
    <row r="14953" spans="1:20" x14ac:dyDescent="0.25">
      <c r="A14953">
        <v>36121</v>
      </c>
      <c r="B14953" t="s">
        <v>14986</v>
      </c>
      <c r="C14953" t="s">
        <v>21</v>
      </c>
      <c r="D14953">
        <v>83</v>
      </c>
      <c r="E14953" t="s">
        <v>22</v>
      </c>
      <c r="F14953" t="s">
        <v>23</v>
      </c>
      <c r="H14953">
        <v>1</v>
      </c>
      <c r="J14953">
        <v>1</v>
      </c>
      <c r="N14953">
        <v>-1</v>
      </c>
      <c r="O14953">
        <v>-1</v>
      </c>
      <c r="T14953">
        <v>1</v>
      </c>
    </row>
    <row r="14954" spans="1:20" x14ac:dyDescent="0.25">
      <c r="A14954">
        <v>36121</v>
      </c>
      <c r="B14954" t="s">
        <v>14987</v>
      </c>
      <c r="C14954" t="s">
        <v>21</v>
      </c>
      <c r="D14954">
        <v>83</v>
      </c>
      <c r="E14954" t="s">
        <v>22</v>
      </c>
      <c r="F14954" t="s">
        <v>23</v>
      </c>
      <c r="I14954">
        <v>-1</v>
      </c>
      <c r="J14954">
        <v>1</v>
      </c>
      <c r="Q14954">
        <v>1</v>
      </c>
    </row>
    <row r="14955" spans="1:20" x14ac:dyDescent="0.25">
      <c r="A14955">
        <v>36121</v>
      </c>
      <c r="B14955" t="s">
        <v>14988</v>
      </c>
      <c r="C14955" t="s">
        <v>21</v>
      </c>
      <c r="D14955">
        <v>83</v>
      </c>
      <c r="E14955" t="s">
        <v>22</v>
      </c>
      <c r="F14955" t="s">
        <v>23</v>
      </c>
      <c r="J14955">
        <v>1</v>
      </c>
      <c r="O14955">
        <v>1</v>
      </c>
      <c r="Q14955">
        <v>1</v>
      </c>
      <c r="T14955">
        <v>1</v>
      </c>
    </row>
    <row r="14956" spans="1:20" x14ac:dyDescent="0.25">
      <c r="A14956">
        <v>36121</v>
      </c>
      <c r="B14956" t="s">
        <v>14989</v>
      </c>
      <c r="C14956" t="s">
        <v>21</v>
      </c>
      <c r="D14956">
        <v>83</v>
      </c>
      <c r="E14956" t="s">
        <v>22</v>
      </c>
      <c r="F14956" t="s">
        <v>23</v>
      </c>
      <c r="I14956">
        <v>1</v>
      </c>
      <c r="J14956">
        <v>1</v>
      </c>
      <c r="P14956">
        <v>0</v>
      </c>
      <c r="Q14956">
        <v>1</v>
      </c>
      <c r="S14956">
        <v>-1</v>
      </c>
      <c r="T14956">
        <v>1</v>
      </c>
    </row>
    <row r="14957" spans="1:20" x14ac:dyDescent="0.25">
      <c r="A14957">
        <v>36136</v>
      </c>
      <c r="B14957" t="s">
        <v>14990</v>
      </c>
      <c r="C14957" t="s">
        <v>34</v>
      </c>
      <c r="D14957">
        <v>59</v>
      </c>
      <c r="E14957" t="s">
        <v>22</v>
      </c>
      <c r="F14957" t="s">
        <v>23</v>
      </c>
      <c r="J14957">
        <v>1</v>
      </c>
      <c r="O14957">
        <v>1</v>
      </c>
      <c r="P14957">
        <v>0</v>
      </c>
      <c r="T14957">
        <v>1</v>
      </c>
    </row>
    <row r="14958" spans="1:20" x14ac:dyDescent="0.25">
      <c r="A14958">
        <v>36136</v>
      </c>
      <c r="B14958" t="s">
        <v>14991</v>
      </c>
      <c r="C14958" t="s">
        <v>34</v>
      </c>
      <c r="D14958">
        <v>59</v>
      </c>
      <c r="E14958" t="s">
        <v>22</v>
      </c>
      <c r="F14958" t="s">
        <v>23</v>
      </c>
      <c r="J14958">
        <v>1</v>
      </c>
      <c r="O14958">
        <v>1</v>
      </c>
      <c r="P14958">
        <v>1</v>
      </c>
      <c r="Q14958">
        <v>1</v>
      </c>
    </row>
    <row r="14959" spans="1:20" x14ac:dyDescent="0.25">
      <c r="A14959">
        <v>36136</v>
      </c>
      <c r="B14959" t="s">
        <v>14992</v>
      </c>
      <c r="C14959" t="s">
        <v>34</v>
      </c>
      <c r="D14959">
        <v>59</v>
      </c>
      <c r="E14959" t="s">
        <v>22</v>
      </c>
      <c r="F14959" t="s">
        <v>23</v>
      </c>
      <c r="G14959">
        <v>1</v>
      </c>
      <c r="P14959">
        <v>0</v>
      </c>
    </row>
    <row r="14960" spans="1:20" x14ac:dyDescent="0.25">
      <c r="A14960">
        <v>36136</v>
      </c>
      <c r="B14960" t="s">
        <v>14993</v>
      </c>
      <c r="C14960" t="s">
        <v>34</v>
      </c>
      <c r="D14960">
        <v>59</v>
      </c>
      <c r="E14960" t="s">
        <v>22</v>
      </c>
      <c r="F14960" t="s">
        <v>23</v>
      </c>
      <c r="J14960">
        <v>1</v>
      </c>
      <c r="O14960">
        <v>1</v>
      </c>
      <c r="P14960">
        <v>1</v>
      </c>
      <c r="Q14960">
        <v>1</v>
      </c>
    </row>
    <row r="14961" spans="1:20" x14ac:dyDescent="0.25">
      <c r="A14961">
        <v>36136</v>
      </c>
      <c r="B14961" t="s">
        <v>14994</v>
      </c>
      <c r="C14961" t="s">
        <v>34</v>
      </c>
      <c r="D14961">
        <v>59</v>
      </c>
      <c r="E14961" t="s">
        <v>22</v>
      </c>
      <c r="F14961" t="s">
        <v>23</v>
      </c>
      <c r="G14961">
        <v>1</v>
      </c>
      <c r="P14961">
        <v>0</v>
      </c>
    </row>
    <row r="14962" spans="1:20" x14ac:dyDescent="0.25">
      <c r="A14962">
        <v>36150</v>
      </c>
      <c r="B14962" t="s">
        <v>14995</v>
      </c>
      <c r="C14962" t="s">
        <v>21</v>
      </c>
      <c r="D14962">
        <v>36</v>
      </c>
      <c r="E14962" t="s">
        <v>22</v>
      </c>
      <c r="F14962" t="s">
        <v>23</v>
      </c>
      <c r="P14962">
        <v>0</v>
      </c>
      <c r="S14962">
        <v>1</v>
      </c>
    </row>
    <row r="14963" spans="1:20" x14ac:dyDescent="0.25">
      <c r="A14963">
        <v>36150</v>
      </c>
      <c r="B14963" t="s">
        <v>14996</v>
      </c>
      <c r="C14963" t="s">
        <v>21</v>
      </c>
      <c r="D14963">
        <v>36</v>
      </c>
      <c r="E14963" t="s">
        <v>22</v>
      </c>
      <c r="F14963" t="s">
        <v>23</v>
      </c>
      <c r="J14963">
        <v>1</v>
      </c>
      <c r="Q14963">
        <v>-1</v>
      </c>
      <c r="T14963">
        <v>1</v>
      </c>
    </row>
    <row r="14964" spans="1:20" x14ac:dyDescent="0.25">
      <c r="A14964">
        <v>36161</v>
      </c>
      <c r="B14964" t="s">
        <v>14997</v>
      </c>
      <c r="C14964" t="s">
        <v>34</v>
      </c>
      <c r="D14964">
        <v>90</v>
      </c>
      <c r="E14964" t="s">
        <v>22</v>
      </c>
      <c r="F14964" t="s">
        <v>23</v>
      </c>
      <c r="L14964">
        <v>1</v>
      </c>
      <c r="M14964">
        <v>1</v>
      </c>
    </row>
    <row r="14965" spans="1:20" x14ac:dyDescent="0.25">
      <c r="A14965">
        <v>36161</v>
      </c>
      <c r="B14965" t="s">
        <v>14998</v>
      </c>
      <c r="C14965" t="s">
        <v>34</v>
      </c>
      <c r="D14965">
        <v>90</v>
      </c>
      <c r="E14965" t="s">
        <v>22</v>
      </c>
      <c r="F14965" t="s">
        <v>23</v>
      </c>
      <c r="J14965">
        <v>1</v>
      </c>
      <c r="L14965">
        <v>1</v>
      </c>
      <c r="Q14965">
        <v>1</v>
      </c>
    </row>
    <row r="14966" spans="1:20" x14ac:dyDescent="0.25">
      <c r="A14966">
        <v>36167</v>
      </c>
      <c r="B14966" t="s">
        <v>14999</v>
      </c>
      <c r="C14966" t="s">
        <v>34</v>
      </c>
      <c r="D14966">
        <v>69</v>
      </c>
      <c r="E14966" t="s">
        <v>22</v>
      </c>
      <c r="F14966" t="s">
        <v>23</v>
      </c>
      <c r="P14966">
        <v>1</v>
      </c>
      <c r="T14966">
        <v>1</v>
      </c>
    </row>
    <row r="14967" spans="1:20" x14ac:dyDescent="0.25">
      <c r="A14967">
        <v>36167</v>
      </c>
      <c r="B14967" t="s">
        <v>15000</v>
      </c>
      <c r="C14967" t="s">
        <v>34</v>
      </c>
      <c r="D14967">
        <v>69</v>
      </c>
      <c r="E14967" t="s">
        <v>22</v>
      </c>
      <c r="F14967" t="s">
        <v>23</v>
      </c>
      <c r="P14967">
        <v>1</v>
      </c>
    </row>
    <row r="14968" spans="1:20" x14ac:dyDescent="0.25">
      <c r="A14968">
        <v>36186</v>
      </c>
      <c r="B14968" t="s">
        <v>15001</v>
      </c>
      <c r="C14968" t="s">
        <v>21</v>
      </c>
      <c r="D14968">
        <v>82</v>
      </c>
      <c r="E14968" t="s">
        <v>22</v>
      </c>
      <c r="F14968" t="s">
        <v>23</v>
      </c>
      <c r="H14968">
        <v>1</v>
      </c>
      <c r="J14968">
        <v>1</v>
      </c>
      <c r="P14968">
        <v>0</v>
      </c>
      <c r="T14968">
        <v>1</v>
      </c>
    </row>
    <row r="14969" spans="1:20" x14ac:dyDescent="0.25">
      <c r="A14969">
        <v>36186</v>
      </c>
      <c r="B14969" t="s">
        <v>15002</v>
      </c>
      <c r="C14969" t="s">
        <v>21</v>
      </c>
      <c r="D14969">
        <v>82</v>
      </c>
      <c r="E14969" t="s">
        <v>22</v>
      </c>
      <c r="F14969" t="s">
        <v>23</v>
      </c>
      <c r="J14969">
        <v>1</v>
      </c>
      <c r="Q14969">
        <v>1</v>
      </c>
      <c r="T14969">
        <v>1</v>
      </c>
    </row>
    <row r="14970" spans="1:20" x14ac:dyDescent="0.25">
      <c r="A14970">
        <v>36186</v>
      </c>
      <c r="B14970" t="s">
        <v>15003</v>
      </c>
      <c r="C14970" t="s">
        <v>21</v>
      </c>
      <c r="D14970">
        <v>82</v>
      </c>
      <c r="E14970" t="s">
        <v>22</v>
      </c>
      <c r="F14970" t="s">
        <v>23</v>
      </c>
      <c r="H14970">
        <v>-1</v>
      </c>
      <c r="J14970">
        <v>1</v>
      </c>
      <c r="Q14970">
        <v>1</v>
      </c>
      <c r="T14970">
        <v>1</v>
      </c>
    </row>
    <row r="14971" spans="1:20" x14ac:dyDescent="0.25">
      <c r="A14971">
        <v>36186</v>
      </c>
      <c r="B14971" t="s">
        <v>15004</v>
      </c>
      <c r="C14971" t="s">
        <v>21</v>
      </c>
      <c r="D14971">
        <v>83</v>
      </c>
      <c r="E14971" t="s">
        <v>22</v>
      </c>
      <c r="F14971" t="s">
        <v>23</v>
      </c>
      <c r="J14971">
        <v>1</v>
      </c>
      <c r="N14971">
        <v>-1</v>
      </c>
      <c r="Q14971">
        <v>0</v>
      </c>
      <c r="T14971">
        <v>0</v>
      </c>
    </row>
    <row r="14972" spans="1:20" x14ac:dyDescent="0.25">
      <c r="A14972">
        <v>36186</v>
      </c>
      <c r="B14972" t="s">
        <v>15005</v>
      </c>
      <c r="C14972" t="s">
        <v>21</v>
      </c>
      <c r="D14972">
        <v>82</v>
      </c>
      <c r="E14972" t="s">
        <v>22</v>
      </c>
      <c r="F14972" t="s">
        <v>23</v>
      </c>
      <c r="J14972">
        <v>1</v>
      </c>
      <c r="M14972">
        <v>0</v>
      </c>
      <c r="N14972">
        <v>0</v>
      </c>
      <c r="Q14972">
        <v>1</v>
      </c>
    </row>
    <row r="14973" spans="1:20" x14ac:dyDescent="0.25">
      <c r="A14973">
        <v>36186</v>
      </c>
      <c r="B14973" t="s">
        <v>15006</v>
      </c>
      <c r="C14973" t="s">
        <v>21</v>
      </c>
      <c r="D14973">
        <v>82</v>
      </c>
      <c r="E14973" t="s">
        <v>22</v>
      </c>
      <c r="F14973" t="s">
        <v>23</v>
      </c>
      <c r="J14973">
        <v>1</v>
      </c>
      <c r="Q14973">
        <v>1</v>
      </c>
      <c r="T14973">
        <v>1</v>
      </c>
    </row>
    <row r="14974" spans="1:20" x14ac:dyDescent="0.25">
      <c r="A14974">
        <v>36186</v>
      </c>
      <c r="B14974" t="s">
        <v>15007</v>
      </c>
      <c r="C14974" t="s">
        <v>21</v>
      </c>
      <c r="D14974">
        <v>82</v>
      </c>
      <c r="E14974" t="s">
        <v>22</v>
      </c>
      <c r="F14974" t="s">
        <v>23</v>
      </c>
      <c r="H14974">
        <v>-1</v>
      </c>
      <c r="J14974">
        <v>1</v>
      </c>
      <c r="Q14974">
        <v>1</v>
      </c>
      <c r="T14974">
        <v>1</v>
      </c>
    </row>
    <row r="14975" spans="1:20" x14ac:dyDescent="0.25">
      <c r="A14975">
        <v>36186</v>
      </c>
      <c r="B14975" t="s">
        <v>15008</v>
      </c>
      <c r="C14975" t="s">
        <v>21</v>
      </c>
      <c r="D14975">
        <v>82</v>
      </c>
      <c r="E14975" t="s">
        <v>22</v>
      </c>
      <c r="F14975" t="s">
        <v>23</v>
      </c>
      <c r="J14975">
        <v>1</v>
      </c>
      <c r="L14975">
        <v>1</v>
      </c>
      <c r="P14975">
        <v>0</v>
      </c>
      <c r="Q14975">
        <v>0</v>
      </c>
      <c r="T14975">
        <v>1</v>
      </c>
    </row>
    <row r="14976" spans="1:20" x14ac:dyDescent="0.25">
      <c r="A14976">
        <v>36186</v>
      </c>
      <c r="B14976" t="s">
        <v>15009</v>
      </c>
      <c r="C14976" t="s">
        <v>21</v>
      </c>
      <c r="D14976">
        <v>82</v>
      </c>
      <c r="E14976" t="s">
        <v>22</v>
      </c>
      <c r="F14976" t="s">
        <v>23</v>
      </c>
      <c r="I14976">
        <v>0</v>
      </c>
      <c r="J14976">
        <v>1</v>
      </c>
      <c r="M14976">
        <v>-1</v>
      </c>
      <c r="N14976">
        <v>-1</v>
      </c>
      <c r="O14976">
        <v>-1</v>
      </c>
      <c r="Q14976">
        <v>1</v>
      </c>
      <c r="T14976">
        <v>1</v>
      </c>
    </row>
    <row r="14977" spans="1:20" x14ac:dyDescent="0.25">
      <c r="A14977">
        <v>36186</v>
      </c>
      <c r="B14977" t="s">
        <v>15010</v>
      </c>
      <c r="C14977" t="s">
        <v>21</v>
      </c>
      <c r="D14977">
        <v>83</v>
      </c>
      <c r="E14977" t="s">
        <v>22</v>
      </c>
      <c r="F14977" t="s">
        <v>23</v>
      </c>
      <c r="I14977">
        <v>1</v>
      </c>
      <c r="J14977">
        <v>1</v>
      </c>
      <c r="L14977">
        <v>1</v>
      </c>
      <c r="Q14977">
        <v>1</v>
      </c>
      <c r="T14977">
        <v>1</v>
      </c>
    </row>
    <row r="14978" spans="1:20" x14ac:dyDescent="0.25">
      <c r="A14978">
        <v>36186</v>
      </c>
      <c r="B14978" t="s">
        <v>15011</v>
      </c>
      <c r="C14978" t="s">
        <v>21</v>
      </c>
      <c r="D14978">
        <v>82</v>
      </c>
      <c r="E14978" t="s">
        <v>22</v>
      </c>
      <c r="F14978" t="s">
        <v>23</v>
      </c>
      <c r="J14978">
        <v>1</v>
      </c>
      <c r="P14978">
        <v>1</v>
      </c>
      <c r="T14978">
        <v>1</v>
      </c>
    </row>
    <row r="14979" spans="1:20" x14ac:dyDescent="0.25">
      <c r="A14979">
        <v>36186</v>
      </c>
      <c r="B14979" t="s">
        <v>15012</v>
      </c>
      <c r="C14979" t="s">
        <v>21</v>
      </c>
      <c r="D14979">
        <v>82</v>
      </c>
      <c r="E14979" t="s">
        <v>22</v>
      </c>
      <c r="F14979" t="s">
        <v>23</v>
      </c>
      <c r="J14979">
        <v>1</v>
      </c>
      <c r="P14979">
        <v>1</v>
      </c>
      <c r="T14979">
        <v>1</v>
      </c>
    </row>
    <row r="14980" spans="1:20" x14ac:dyDescent="0.25">
      <c r="A14980">
        <v>36186</v>
      </c>
      <c r="B14980" t="s">
        <v>15013</v>
      </c>
      <c r="C14980" t="s">
        <v>21</v>
      </c>
      <c r="D14980">
        <v>82</v>
      </c>
      <c r="E14980" t="s">
        <v>22</v>
      </c>
      <c r="F14980" t="s">
        <v>23</v>
      </c>
      <c r="J14980">
        <v>1</v>
      </c>
      <c r="Q14980">
        <v>1</v>
      </c>
      <c r="T14980">
        <v>1</v>
      </c>
    </row>
    <row r="14981" spans="1:20" x14ac:dyDescent="0.25">
      <c r="A14981">
        <v>36186</v>
      </c>
      <c r="B14981" t="s">
        <v>15014</v>
      </c>
      <c r="C14981" t="s">
        <v>21</v>
      </c>
      <c r="D14981">
        <v>83</v>
      </c>
      <c r="E14981" t="s">
        <v>22</v>
      </c>
      <c r="F14981" t="s">
        <v>23</v>
      </c>
      <c r="I14981">
        <v>1</v>
      </c>
      <c r="J14981">
        <v>1</v>
      </c>
      <c r="L14981">
        <v>1</v>
      </c>
      <c r="M14981">
        <v>0</v>
      </c>
      <c r="O14981">
        <v>0</v>
      </c>
      <c r="Q14981">
        <v>1</v>
      </c>
    </row>
    <row r="14982" spans="1:20" x14ac:dyDescent="0.25">
      <c r="A14982">
        <v>36186</v>
      </c>
      <c r="B14982" t="s">
        <v>15015</v>
      </c>
      <c r="C14982" t="s">
        <v>21</v>
      </c>
      <c r="D14982">
        <v>82</v>
      </c>
      <c r="E14982" t="s">
        <v>22</v>
      </c>
      <c r="F14982" t="s">
        <v>23</v>
      </c>
      <c r="J14982">
        <v>1</v>
      </c>
      <c r="Q14982">
        <v>1</v>
      </c>
      <c r="T14982">
        <v>1</v>
      </c>
    </row>
    <row r="14983" spans="1:20" x14ac:dyDescent="0.25">
      <c r="A14983">
        <v>36186</v>
      </c>
      <c r="B14983" t="s">
        <v>15016</v>
      </c>
      <c r="C14983" t="s">
        <v>21</v>
      </c>
      <c r="D14983">
        <v>82</v>
      </c>
      <c r="E14983" t="s">
        <v>22</v>
      </c>
      <c r="F14983" t="s">
        <v>23</v>
      </c>
      <c r="J14983">
        <v>1</v>
      </c>
      <c r="Q14983">
        <v>1</v>
      </c>
      <c r="T14983">
        <v>1</v>
      </c>
    </row>
    <row r="14984" spans="1:20" x14ac:dyDescent="0.25">
      <c r="A14984">
        <v>36193</v>
      </c>
      <c r="B14984" t="s">
        <v>15017</v>
      </c>
      <c r="C14984" t="s">
        <v>34</v>
      </c>
      <c r="D14984">
        <v>83</v>
      </c>
      <c r="E14984" t="s">
        <v>22</v>
      </c>
      <c r="F14984" t="s">
        <v>23</v>
      </c>
      <c r="J14984">
        <v>1</v>
      </c>
      <c r="K14984">
        <v>1</v>
      </c>
      <c r="M14984">
        <v>0</v>
      </c>
      <c r="P14984">
        <v>0</v>
      </c>
      <c r="Q14984">
        <v>0</v>
      </c>
    </row>
    <row r="14985" spans="1:20" x14ac:dyDescent="0.25">
      <c r="A14985">
        <v>36197</v>
      </c>
      <c r="B14985" t="s">
        <v>15018</v>
      </c>
      <c r="C14985" t="s">
        <v>21</v>
      </c>
      <c r="D14985">
        <v>51</v>
      </c>
      <c r="E14985" t="s">
        <v>22</v>
      </c>
      <c r="F14985" t="s">
        <v>23</v>
      </c>
      <c r="L14985">
        <v>1</v>
      </c>
    </row>
    <row r="14986" spans="1:20" x14ac:dyDescent="0.25">
      <c r="A14986">
        <v>36197</v>
      </c>
      <c r="B14986" t="s">
        <v>15019</v>
      </c>
      <c r="C14986" t="s">
        <v>21</v>
      </c>
      <c r="D14986">
        <v>51</v>
      </c>
      <c r="E14986" t="s">
        <v>22</v>
      </c>
      <c r="F14986" t="s">
        <v>23</v>
      </c>
      <c r="J14986">
        <v>1</v>
      </c>
      <c r="L14986">
        <v>1</v>
      </c>
      <c r="N14986">
        <v>1</v>
      </c>
    </row>
    <row r="14987" spans="1:20" x14ac:dyDescent="0.25">
      <c r="A14987">
        <v>36197</v>
      </c>
      <c r="B14987" t="s">
        <v>15020</v>
      </c>
      <c r="C14987" t="s">
        <v>21</v>
      </c>
      <c r="D14987">
        <v>51</v>
      </c>
      <c r="E14987" t="s">
        <v>22</v>
      </c>
      <c r="F14987" t="s">
        <v>23</v>
      </c>
      <c r="L14987">
        <v>1</v>
      </c>
      <c r="T14987">
        <v>1</v>
      </c>
    </row>
    <row r="14988" spans="1:20" x14ac:dyDescent="0.25">
      <c r="A14988">
        <v>36197</v>
      </c>
      <c r="B14988" t="s">
        <v>15021</v>
      </c>
      <c r="C14988" t="s">
        <v>21</v>
      </c>
      <c r="D14988">
        <v>51</v>
      </c>
      <c r="E14988" t="s">
        <v>22</v>
      </c>
      <c r="F14988" t="s">
        <v>23</v>
      </c>
      <c r="L14988">
        <v>1</v>
      </c>
      <c r="T14988">
        <v>1</v>
      </c>
    </row>
    <row r="14989" spans="1:20" x14ac:dyDescent="0.25">
      <c r="A14989">
        <v>36197</v>
      </c>
      <c r="B14989" t="s">
        <v>15022</v>
      </c>
      <c r="C14989" t="s">
        <v>21</v>
      </c>
      <c r="D14989">
        <v>50</v>
      </c>
      <c r="E14989" t="s">
        <v>22</v>
      </c>
      <c r="F14989" t="s">
        <v>23</v>
      </c>
      <c r="L14989">
        <v>1</v>
      </c>
    </row>
    <row r="14990" spans="1:20" x14ac:dyDescent="0.25">
      <c r="A14990">
        <v>36197</v>
      </c>
      <c r="B14990" t="s">
        <v>15023</v>
      </c>
      <c r="C14990" t="s">
        <v>21</v>
      </c>
      <c r="D14990">
        <v>51</v>
      </c>
      <c r="E14990" t="s">
        <v>32</v>
      </c>
      <c r="L14990">
        <v>1</v>
      </c>
      <c r="T14990">
        <v>1</v>
      </c>
    </row>
    <row r="14991" spans="1:20" x14ac:dyDescent="0.25">
      <c r="A14991">
        <v>36197</v>
      </c>
      <c r="B14991" t="s">
        <v>15024</v>
      </c>
      <c r="C14991" t="s">
        <v>21</v>
      </c>
      <c r="D14991">
        <v>51</v>
      </c>
      <c r="E14991" t="s">
        <v>32</v>
      </c>
      <c r="L14991">
        <v>1</v>
      </c>
      <c r="T14991">
        <v>1</v>
      </c>
    </row>
    <row r="14992" spans="1:20" x14ac:dyDescent="0.25">
      <c r="A14992">
        <v>36197</v>
      </c>
      <c r="B14992" t="s">
        <v>15025</v>
      </c>
      <c r="C14992" t="s">
        <v>21</v>
      </c>
      <c r="D14992">
        <v>51</v>
      </c>
      <c r="E14992" t="s">
        <v>22</v>
      </c>
      <c r="F14992" t="s">
        <v>23</v>
      </c>
      <c r="L14992">
        <v>1</v>
      </c>
      <c r="T14992">
        <v>1</v>
      </c>
    </row>
    <row r="14993" spans="1:20" x14ac:dyDescent="0.25">
      <c r="A14993">
        <v>36197</v>
      </c>
      <c r="B14993" t="s">
        <v>15026</v>
      </c>
      <c r="C14993" t="s">
        <v>21</v>
      </c>
      <c r="D14993">
        <v>50</v>
      </c>
      <c r="E14993" t="s">
        <v>22</v>
      </c>
      <c r="F14993" t="s">
        <v>23</v>
      </c>
      <c r="L14993">
        <v>1</v>
      </c>
      <c r="Q14993">
        <v>1</v>
      </c>
      <c r="T14993">
        <v>1</v>
      </c>
    </row>
    <row r="14994" spans="1:20" x14ac:dyDescent="0.25">
      <c r="A14994">
        <v>36200</v>
      </c>
      <c r="B14994" t="s">
        <v>15027</v>
      </c>
      <c r="C14994" t="s">
        <v>21</v>
      </c>
      <c r="D14994">
        <v>80</v>
      </c>
      <c r="E14994" t="s">
        <v>22</v>
      </c>
      <c r="F14994" t="s">
        <v>23</v>
      </c>
      <c r="I14994">
        <v>1</v>
      </c>
      <c r="L14994">
        <v>1</v>
      </c>
      <c r="T14994">
        <v>1</v>
      </c>
    </row>
    <row r="14995" spans="1:20" x14ac:dyDescent="0.25">
      <c r="A14995">
        <v>36200</v>
      </c>
      <c r="B14995" t="s">
        <v>15028</v>
      </c>
      <c r="C14995" t="s">
        <v>21</v>
      </c>
      <c r="D14995">
        <v>78</v>
      </c>
      <c r="E14995" t="s">
        <v>22</v>
      </c>
      <c r="F14995" t="s">
        <v>23</v>
      </c>
      <c r="I14995">
        <v>1</v>
      </c>
      <c r="L14995">
        <v>1</v>
      </c>
      <c r="P14995">
        <v>0</v>
      </c>
    </row>
    <row r="14996" spans="1:20" x14ac:dyDescent="0.25">
      <c r="A14996">
        <v>36200</v>
      </c>
      <c r="B14996" t="s">
        <v>15029</v>
      </c>
      <c r="C14996" t="s">
        <v>21</v>
      </c>
      <c r="D14996">
        <v>80</v>
      </c>
      <c r="E14996" t="s">
        <v>22</v>
      </c>
      <c r="F14996" t="s">
        <v>23</v>
      </c>
      <c r="I14996">
        <v>1</v>
      </c>
      <c r="K14996">
        <v>1</v>
      </c>
      <c r="L14996">
        <v>1</v>
      </c>
    </row>
    <row r="14997" spans="1:20" x14ac:dyDescent="0.25">
      <c r="A14997">
        <v>36200</v>
      </c>
      <c r="B14997" t="s">
        <v>15030</v>
      </c>
      <c r="C14997" t="s">
        <v>21</v>
      </c>
      <c r="D14997">
        <v>80</v>
      </c>
      <c r="E14997" t="s">
        <v>32</v>
      </c>
      <c r="I14997">
        <v>1</v>
      </c>
      <c r="K14997">
        <v>1</v>
      </c>
      <c r="L14997">
        <v>1</v>
      </c>
    </row>
    <row r="14998" spans="1:20" x14ac:dyDescent="0.25">
      <c r="A14998">
        <v>36203</v>
      </c>
      <c r="B14998" t="s">
        <v>15031</v>
      </c>
      <c r="C14998" t="s">
        <v>34</v>
      </c>
      <c r="D14998">
        <v>32</v>
      </c>
      <c r="E14998" t="s">
        <v>22</v>
      </c>
      <c r="F14998" t="s">
        <v>23</v>
      </c>
      <c r="G14998">
        <v>1</v>
      </c>
      <c r="J14998">
        <v>0</v>
      </c>
      <c r="P14998">
        <v>0</v>
      </c>
      <c r="Q14998">
        <v>0</v>
      </c>
    </row>
    <row r="14999" spans="1:20" x14ac:dyDescent="0.25">
      <c r="A14999">
        <v>36203</v>
      </c>
      <c r="B14999" t="s">
        <v>15032</v>
      </c>
      <c r="C14999" t="s">
        <v>34</v>
      </c>
      <c r="D14999">
        <v>32</v>
      </c>
      <c r="E14999" t="s">
        <v>22</v>
      </c>
      <c r="F14999" t="s">
        <v>23</v>
      </c>
      <c r="G14999">
        <v>1</v>
      </c>
      <c r="J14999">
        <v>0</v>
      </c>
      <c r="P14999">
        <v>0</v>
      </c>
      <c r="Q14999">
        <v>0</v>
      </c>
    </row>
    <row r="15000" spans="1:20" x14ac:dyDescent="0.25">
      <c r="A15000">
        <v>36206</v>
      </c>
      <c r="B15000" t="s">
        <v>15033</v>
      </c>
      <c r="C15000" t="s">
        <v>34</v>
      </c>
      <c r="D15000">
        <v>52</v>
      </c>
      <c r="E15000" t="s">
        <v>22</v>
      </c>
      <c r="F15000" t="s">
        <v>23</v>
      </c>
      <c r="H15000">
        <v>0</v>
      </c>
      <c r="P15000">
        <v>0</v>
      </c>
      <c r="S15000">
        <v>0</v>
      </c>
    </row>
    <row r="15001" spans="1:20" x14ac:dyDescent="0.25">
      <c r="A15001">
        <v>36209</v>
      </c>
      <c r="B15001" t="s">
        <v>15034</v>
      </c>
      <c r="C15001" t="s">
        <v>21</v>
      </c>
      <c r="D15001">
        <v>65</v>
      </c>
      <c r="E15001" t="s">
        <v>22</v>
      </c>
      <c r="F15001" t="s">
        <v>23</v>
      </c>
      <c r="J15001">
        <v>-1</v>
      </c>
      <c r="M15001">
        <v>1</v>
      </c>
      <c r="O15001">
        <v>-1</v>
      </c>
    </row>
    <row r="15002" spans="1:20" x14ac:dyDescent="0.25">
      <c r="A15002">
        <v>36212</v>
      </c>
      <c r="B15002" t="s">
        <v>15035</v>
      </c>
      <c r="C15002" t="s">
        <v>21</v>
      </c>
      <c r="D15002">
        <v>65</v>
      </c>
      <c r="E15002" t="s">
        <v>22</v>
      </c>
      <c r="F15002" t="s">
        <v>23</v>
      </c>
      <c r="G15002">
        <v>1</v>
      </c>
      <c r="M15002">
        <v>0</v>
      </c>
      <c r="P15002">
        <v>0</v>
      </c>
      <c r="Q15002">
        <v>0</v>
      </c>
      <c r="T15002">
        <v>1</v>
      </c>
    </row>
    <row r="15003" spans="1:20" x14ac:dyDescent="0.25">
      <c r="A15003">
        <v>36212</v>
      </c>
      <c r="B15003" t="s">
        <v>15036</v>
      </c>
      <c r="C15003" t="s">
        <v>21</v>
      </c>
      <c r="D15003">
        <v>65</v>
      </c>
      <c r="E15003" t="s">
        <v>22</v>
      </c>
      <c r="F15003" t="s">
        <v>23</v>
      </c>
      <c r="J15003">
        <v>1</v>
      </c>
      <c r="O15003">
        <v>-1</v>
      </c>
      <c r="P15003">
        <v>0</v>
      </c>
    </row>
    <row r="15004" spans="1:20" x14ac:dyDescent="0.25">
      <c r="A15004">
        <v>36226</v>
      </c>
      <c r="B15004" t="s">
        <v>15037</v>
      </c>
      <c r="C15004" t="s">
        <v>21</v>
      </c>
      <c r="D15004">
        <v>84</v>
      </c>
      <c r="E15004" t="s">
        <v>22</v>
      </c>
      <c r="F15004" t="s">
        <v>23</v>
      </c>
      <c r="L15004">
        <v>1</v>
      </c>
      <c r="O15004">
        <v>1</v>
      </c>
      <c r="Q15004">
        <v>1</v>
      </c>
    </row>
    <row r="15005" spans="1:20" x14ac:dyDescent="0.25">
      <c r="A15005">
        <v>36226</v>
      </c>
      <c r="B15005" t="s">
        <v>15038</v>
      </c>
      <c r="C15005" t="s">
        <v>21</v>
      </c>
      <c r="D15005">
        <v>84</v>
      </c>
      <c r="E15005" t="s">
        <v>22</v>
      </c>
      <c r="F15005" t="s">
        <v>23</v>
      </c>
      <c r="L15005">
        <v>1</v>
      </c>
      <c r="Q15005">
        <v>1</v>
      </c>
    </row>
    <row r="15006" spans="1:20" x14ac:dyDescent="0.25">
      <c r="A15006">
        <v>36226</v>
      </c>
      <c r="B15006" t="s">
        <v>15039</v>
      </c>
      <c r="C15006" t="s">
        <v>21</v>
      </c>
      <c r="D15006">
        <v>82</v>
      </c>
      <c r="E15006" t="s">
        <v>32</v>
      </c>
      <c r="H15006">
        <v>0</v>
      </c>
      <c r="Q15006">
        <v>-1</v>
      </c>
      <c r="R15006">
        <v>-1</v>
      </c>
    </row>
    <row r="15007" spans="1:20" x14ac:dyDescent="0.25">
      <c r="A15007">
        <v>36226</v>
      </c>
      <c r="B15007" t="s">
        <v>15040</v>
      </c>
      <c r="C15007" t="s">
        <v>21</v>
      </c>
      <c r="D15007">
        <v>82</v>
      </c>
      <c r="E15007" t="s">
        <v>32</v>
      </c>
      <c r="H15007">
        <v>0</v>
      </c>
      <c r="Q15007">
        <v>-1</v>
      </c>
      <c r="R15007">
        <v>-1</v>
      </c>
    </row>
    <row r="15008" spans="1:20" x14ac:dyDescent="0.25">
      <c r="A15008">
        <v>36226</v>
      </c>
      <c r="B15008" t="s">
        <v>15041</v>
      </c>
      <c r="C15008" t="s">
        <v>21</v>
      </c>
      <c r="D15008">
        <v>82</v>
      </c>
      <c r="E15008" t="s">
        <v>22</v>
      </c>
      <c r="F15008" t="s">
        <v>23</v>
      </c>
      <c r="H15008">
        <v>0</v>
      </c>
      <c r="Q15008">
        <v>-1</v>
      </c>
      <c r="R15008">
        <v>-1</v>
      </c>
    </row>
    <row r="15009" spans="1:20" x14ac:dyDescent="0.25">
      <c r="A15009">
        <v>36226</v>
      </c>
      <c r="B15009" t="s">
        <v>15042</v>
      </c>
      <c r="C15009" t="s">
        <v>21</v>
      </c>
      <c r="D15009">
        <v>84</v>
      </c>
      <c r="E15009" t="s">
        <v>22</v>
      </c>
      <c r="F15009" t="s">
        <v>23</v>
      </c>
      <c r="J15009">
        <v>1</v>
      </c>
      <c r="L15009">
        <v>1</v>
      </c>
      <c r="Q15009">
        <v>1</v>
      </c>
    </row>
    <row r="15010" spans="1:20" x14ac:dyDescent="0.25">
      <c r="A15010">
        <v>36230</v>
      </c>
      <c r="B15010" t="s">
        <v>15043</v>
      </c>
      <c r="C15010" t="s">
        <v>21</v>
      </c>
      <c r="D15010">
        <v>84</v>
      </c>
      <c r="E15010" t="s">
        <v>22</v>
      </c>
      <c r="F15010" t="s">
        <v>23</v>
      </c>
      <c r="I15010">
        <v>-1</v>
      </c>
      <c r="J15010">
        <v>1</v>
      </c>
      <c r="L15010">
        <v>1</v>
      </c>
      <c r="N15010">
        <v>-1</v>
      </c>
    </row>
    <row r="15011" spans="1:20" x14ac:dyDescent="0.25">
      <c r="A15011">
        <v>36230</v>
      </c>
      <c r="B15011" t="s">
        <v>15044</v>
      </c>
      <c r="C15011" t="s">
        <v>21</v>
      </c>
      <c r="D15011">
        <v>84</v>
      </c>
      <c r="E15011" t="s">
        <v>22</v>
      </c>
      <c r="F15011" t="s">
        <v>23</v>
      </c>
      <c r="L15011">
        <v>1</v>
      </c>
      <c r="M15011">
        <v>1</v>
      </c>
      <c r="O15011">
        <v>-1</v>
      </c>
      <c r="Q15011">
        <v>1</v>
      </c>
    </row>
    <row r="15012" spans="1:20" x14ac:dyDescent="0.25">
      <c r="A15012">
        <v>36230</v>
      </c>
      <c r="B15012" t="s">
        <v>15045</v>
      </c>
      <c r="C15012" t="s">
        <v>21</v>
      </c>
      <c r="D15012">
        <v>84</v>
      </c>
      <c r="E15012" t="s">
        <v>22</v>
      </c>
      <c r="F15012" t="s">
        <v>23</v>
      </c>
      <c r="L15012">
        <v>1</v>
      </c>
      <c r="M15012">
        <v>-1</v>
      </c>
      <c r="O15012">
        <v>-1</v>
      </c>
    </row>
    <row r="15013" spans="1:20" x14ac:dyDescent="0.25">
      <c r="A15013">
        <v>36231</v>
      </c>
      <c r="B15013" t="s">
        <v>15046</v>
      </c>
      <c r="C15013" t="s">
        <v>21</v>
      </c>
      <c r="D15013">
        <v>52</v>
      </c>
      <c r="E15013" t="s">
        <v>22</v>
      </c>
      <c r="F15013" t="s">
        <v>23</v>
      </c>
      <c r="L15013">
        <v>1</v>
      </c>
      <c r="Q15013">
        <v>1</v>
      </c>
    </row>
    <row r="15014" spans="1:20" x14ac:dyDescent="0.25">
      <c r="A15014">
        <v>36231</v>
      </c>
      <c r="B15014" t="s">
        <v>15047</v>
      </c>
      <c r="C15014" t="s">
        <v>21</v>
      </c>
      <c r="D15014">
        <v>52</v>
      </c>
      <c r="E15014" t="s">
        <v>22</v>
      </c>
      <c r="F15014" t="s">
        <v>23</v>
      </c>
      <c r="M15014">
        <v>1</v>
      </c>
      <c r="N15014">
        <v>-1</v>
      </c>
      <c r="P15014">
        <v>0</v>
      </c>
      <c r="Q15014">
        <v>1</v>
      </c>
      <c r="T15014">
        <v>1</v>
      </c>
    </row>
    <row r="15015" spans="1:20" x14ac:dyDescent="0.25">
      <c r="A15015">
        <v>36231</v>
      </c>
      <c r="B15015" t="s">
        <v>15048</v>
      </c>
      <c r="C15015" t="s">
        <v>21</v>
      </c>
      <c r="D15015">
        <v>52</v>
      </c>
      <c r="E15015" t="s">
        <v>22</v>
      </c>
      <c r="F15015" t="s">
        <v>23</v>
      </c>
      <c r="J15015">
        <v>1</v>
      </c>
      <c r="L15015">
        <v>1</v>
      </c>
      <c r="O15015">
        <v>-1</v>
      </c>
      <c r="Q15015">
        <v>0</v>
      </c>
      <c r="T15015">
        <v>1</v>
      </c>
    </row>
    <row r="15016" spans="1:20" x14ac:dyDescent="0.25">
      <c r="A15016">
        <v>36231</v>
      </c>
      <c r="B15016" t="s">
        <v>15049</v>
      </c>
      <c r="C15016" t="s">
        <v>21</v>
      </c>
      <c r="D15016">
        <v>52</v>
      </c>
      <c r="E15016" t="s">
        <v>22</v>
      </c>
      <c r="F15016" t="s">
        <v>23</v>
      </c>
      <c r="J15016">
        <v>1</v>
      </c>
      <c r="L15016">
        <v>1</v>
      </c>
      <c r="O15016">
        <v>-1</v>
      </c>
      <c r="Q15016">
        <v>0</v>
      </c>
      <c r="T15016">
        <v>1</v>
      </c>
    </row>
    <row r="15017" spans="1:20" x14ac:dyDescent="0.25">
      <c r="A15017">
        <v>36231</v>
      </c>
      <c r="B15017" t="s">
        <v>15050</v>
      </c>
      <c r="C15017" t="s">
        <v>21</v>
      </c>
      <c r="D15017">
        <v>52</v>
      </c>
      <c r="E15017" t="s">
        <v>22</v>
      </c>
      <c r="F15017" t="s">
        <v>23</v>
      </c>
      <c r="J15017">
        <v>1</v>
      </c>
      <c r="L15017">
        <v>-1</v>
      </c>
      <c r="T15017">
        <v>0</v>
      </c>
    </row>
    <row r="15018" spans="1:20" x14ac:dyDescent="0.25">
      <c r="A15018">
        <v>36232</v>
      </c>
      <c r="B15018" t="s">
        <v>15051</v>
      </c>
      <c r="C15018" t="s">
        <v>21</v>
      </c>
      <c r="D15018">
        <v>57</v>
      </c>
      <c r="E15018" t="s">
        <v>22</v>
      </c>
      <c r="F15018" t="s">
        <v>23</v>
      </c>
      <c r="J15018">
        <v>1</v>
      </c>
      <c r="P15018">
        <v>0</v>
      </c>
      <c r="T15018">
        <v>1</v>
      </c>
    </row>
    <row r="15019" spans="1:20" x14ac:dyDescent="0.25">
      <c r="A15019">
        <v>36232</v>
      </c>
      <c r="B15019" t="s">
        <v>15052</v>
      </c>
      <c r="C15019" t="s">
        <v>21</v>
      </c>
      <c r="D15019">
        <v>57</v>
      </c>
      <c r="E15019" t="s">
        <v>22</v>
      </c>
      <c r="F15019" t="s">
        <v>23</v>
      </c>
      <c r="J15019">
        <v>1</v>
      </c>
      <c r="L15019">
        <v>0</v>
      </c>
      <c r="M15019">
        <v>-1</v>
      </c>
      <c r="O15019">
        <v>1</v>
      </c>
      <c r="Q15019">
        <v>1</v>
      </c>
      <c r="T15019">
        <v>1</v>
      </c>
    </row>
    <row r="15020" spans="1:20" x14ac:dyDescent="0.25">
      <c r="A15020">
        <v>36234</v>
      </c>
      <c r="B15020" t="s">
        <v>15053</v>
      </c>
      <c r="C15020" t="s">
        <v>21</v>
      </c>
      <c r="D15020">
        <v>70</v>
      </c>
      <c r="E15020" t="s">
        <v>22</v>
      </c>
      <c r="F15020" t="s">
        <v>23</v>
      </c>
      <c r="J15020">
        <v>1</v>
      </c>
      <c r="K15020">
        <v>1</v>
      </c>
      <c r="O15020">
        <v>1</v>
      </c>
      <c r="P15020">
        <v>0</v>
      </c>
      <c r="T15020">
        <v>1</v>
      </c>
    </row>
    <row r="15021" spans="1:20" x14ac:dyDescent="0.25">
      <c r="A15021">
        <v>36237</v>
      </c>
      <c r="B15021" t="s">
        <v>15054</v>
      </c>
      <c r="C15021" t="s">
        <v>34</v>
      </c>
      <c r="D15021">
        <v>70</v>
      </c>
      <c r="E15021" t="s">
        <v>22</v>
      </c>
      <c r="F15021" t="s">
        <v>23</v>
      </c>
      <c r="J15021">
        <v>1</v>
      </c>
      <c r="L15021">
        <v>1</v>
      </c>
      <c r="Q15021">
        <v>1</v>
      </c>
    </row>
    <row r="15022" spans="1:20" x14ac:dyDescent="0.25">
      <c r="A15022">
        <v>36237</v>
      </c>
      <c r="B15022" t="s">
        <v>15055</v>
      </c>
      <c r="C15022" t="s">
        <v>34</v>
      </c>
      <c r="D15022">
        <v>70</v>
      </c>
      <c r="E15022" t="s">
        <v>22</v>
      </c>
      <c r="F15022" t="s">
        <v>23</v>
      </c>
      <c r="J15022">
        <v>1</v>
      </c>
      <c r="Q15022">
        <v>-1</v>
      </c>
      <c r="S15022">
        <v>1</v>
      </c>
    </row>
    <row r="15023" spans="1:20" x14ac:dyDescent="0.25">
      <c r="A15023">
        <v>36237</v>
      </c>
      <c r="B15023" t="s">
        <v>15056</v>
      </c>
      <c r="C15023" t="s">
        <v>34</v>
      </c>
      <c r="D15023">
        <v>70</v>
      </c>
      <c r="E15023" t="s">
        <v>22</v>
      </c>
      <c r="F15023" t="s">
        <v>23</v>
      </c>
      <c r="J15023">
        <v>1</v>
      </c>
      <c r="O15023">
        <v>1</v>
      </c>
      <c r="Q15023">
        <v>1</v>
      </c>
      <c r="S15023">
        <v>1</v>
      </c>
    </row>
    <row r="15024" spans="1:20" x14ac:dyDescent="0.25">
      <c r="A15024">
        <v>36237</v>
      </c>
      <c r="B15024" t="s">
        <v>15057</v>
      </c>
      <c r="C15024" t="s">
        <v>34</v>
      </c>
      <c r="D15024">
        <v>70</v>
      </c>
      <c r="E15024" t="s">
        <v>22</v>
      </c>
      <c r="F15024" t="s">
        <v>23</v>
      </c>
      <c r="J15024">
        <v>1</v>
      </c>
      <c r="Q15024">
        <v>1</v>
      </c>
      <c r="S15024">
        <v>1</v>
      </c>
    </row>
    <row r="15025" spans="1:20" x14ac:dyDescent="0.25">
      <c r="A15025">
        <v>36237</v>
      </c>
      <c r="B15025" t="s">
        <v>15058</v>
      </c>
      <c r="C15025" t="s">
        <v>34</v>
      </c>
      <c r="D15025">
        <v>70</v>
      </c>
      <c r="E15025" t="s">
        <v>22</v>
      </c>
      <c r="F15025" t="s">
        <v>23</v>
      </c>
      <c r="J15025">
        <v>1</v>
      </c>
      <c r="Q15025">
        <v>1</v>
      </c>
      <c r="T15025">
        <v>0</v>
      </c>
    </row>
    <row r="15026" spans="1:20" x14ac:dyDescent="0.25">
      <c r="A15026">
        <v>36237</v>
      </c>
      <c r="B15026" t="s">
        <v>15059</v>
      </c>
      <c r="C15026" t="s">
        <v>34</v>
      </c>
      <c r="D15026">
        <v>70</v>
      </c>
      <c r="E15026" t="s">
        <v>22</v>
      </c>
      <c r="F15026" t="s">
        <v>23</v>
      </c>
      <c r="J15026">
        <v>1</v>
      </c>
      <c r="L15026">
        <v>-1</v>
      </c>
      <c r="N15026">
        <v>-1</v>
      </c>
      <c r="Q15026">
        <v>1</v>
      </c>
    </row>
    <row r="15027" spans="1:20" x14ac:dyDescent="0.25">
      <c r="A15027">
        <v>36240</v>
      </c>
      <c r="B15027" t="s">
        <v>15060</v>
      </c>
      <c r="C15027" t="s">
        <v>34</v>
      </c>
      <c r="D15027">
        <v>86</v>
      </c>
      <c r="E15027" t="s">
        <v>22</v>
      </c>
      <c r="F15027" t="s">
        <v>23</v>
      </c>
      <c r="I15027">
        <v>-1</v>
      </c>
      <c r="P15027">
        <v>0</v>
      </c>
      <c r="T15027">
        <v>1</v>
      </c>
    </row>
    <row r="15028" spans="1:20" x14ac:dyDescent="0.25">
      <c r="A15028">
        <v>36240</v>
      </c>
      <c r="B15028" t="s">
        <v>15061</v>
      </c>
      <c r="C15028" t="s">
        <v>34</v>
      </c>
      <c r="D15028">
        <v>86</v>
      </c>
      <c r="E15028" t="s">
        <v>32</v>
      </c>
      <c r="I15028">
        <v>-1</v>
      </c>
      <c r="P15028">
        <v>0</v>
      </c>
      <c r="T15028">
        <v>1</v>
      </c>
    </row>
    <row r="15029" spans="1:20" x14ac:dyDescent="0.25">
      <c r="A15029">
        <v>36243</v>
      </c>
      <c r="B15029" t="s">
        <v>15062</v>
      </c>
      <c r="C15029" t="s">
        <v>21</v>
      </c>
      <c r="D15029">
        <v>84</v>
      </c>
      <c r="E15029" t="s">
        <v>22</v>
      </c>
      <c r="F15029" t="s">
        <v>23</v>
      </c>
      <c r="I15029">
        <v>1</v>
      </c>
      <c r="L15029">
        <v>1</v>
      </c>
      <c r="M15029">
        <v>-1</v>
      </c>
      <c r="O15029">
        <v>-1</v>
      </c>
      <c r="Q15029">
        <v>1</v>
      </c>
      <c r="T15029">
        <v>1</v>
      </c>
    </row>
    <row r="15030" spans="1:20" x14ac:dyDescent="0.25">
      <c r="A15030">
        <v>36315</v>
      </c>
      <c r="B15030" t="s">
        <v>15063</v>
      </c>
      <c r="C15030" t="s">
        <v>21</v>
      </c>
      <c r="D15030">
        <v>70</v>
      </c>
      <c r="E15030" t="s">
        <v>22</v>
      </c>
      <c r="F15030" t="s">
        <v>23</v>
      </c>
      <c r="J15030">
        <v>1</v>
      </c>
      <c r="P15030">
        <v>0</v>
      </c>
      <c r="T15030">
        <v>1</v>
      </c>
    </row>
    <row r="15031" spans="1:20" x14ac:dyDescent="0.25">
      <c r="A15031">
        <v>36315</v>
      </c>
      <c r="B15031" t="s">
        <v>15064</v>
      </c>
      <c r="C15031" t="s">
        <v>21</v>
      </c>
      <c r="D15031">
        <v>70</v>
      </c>
      <c r="E15031" t="s">
        <v>22</v>
      </c>
      <c r="F15031" t="s">
        <v>23</v>
      </c>
      <c r="L15031">
        <v>0</v>
      </c>
      <c r="M15031">
        <v>0</v>
      </c>
      <c r="T15031">
        <v>1</v>
      </c>
    </row>
    <row r="15032" spans="1:20" x14ac:dyDescent="0.25">
      <c r="A15032">
        <v>36316</v>
      </c>
      <c r="B15032" t="s">
        <v>15065</v>
      </c>
      <c r="C15032" t="s">
        <v>21</v>
      </c>
      <c r="D15032">
        <v>30</v>
      </c>
      <c r="E15032" t="s">
        <v>22</v>
      </c>
      <c r="F15032" t="s">
        <v>23</v>
      </c>
      <c r="I15032">
        <v>-1</v>
      </c>
      <c r="L15032">
        <v>-1</v>
      </c>
      <c r="T15032">
        <v>1</v>
      </c>
    </row>
    <row r="15033" spans="1:20" x14ac:dyDescent="0.25">
      <c r="A15033">
        <v>36316</v>
      </c>
      <c r="B15033" t="s">
        <v>15066</v>
      </c>
      <c r="C15033" t="s">
        <v>21</v>
      </c>
      <c r="D15033">
        <v>30</v>
      </c>
      <c r="E15033" t="s">
        <v>22</v>
      </c>
      <c r="F15033" t="s">
        <v>23</v>
      </c>
      <c r="M15033">
        <v>-1</v>
      </c>
      <c r="O15033">
        <v>-1</v>
      </c>
      <c r="Q15033">
        <v>1</v>
      </c>
      <c r="T15033">
        <v>1</v>
      </c>
    </row>
    <row r="15034" spans="1:20" x14ac:dyDescent="0.25">
      <c r="A15034">
        <v>36316</v>
      </c>
      <c r="B15034" t="s">
        <v>15067</v>
      </c>
      <c r="C15034" t="s">
        <v>21</v>
      </c>
      <c r="D15034">
        <v>30</v>
      </c>
      <c r="E15034" t="s">
        <v>22</v>
      </c>
      <c r="F15034" t="s">
        <v>23</v>
      </c>
      <c r="J15034">
        <v>1</v>
      </c>
      <c r="M15034">
        <v>-1</v>
      </c>
      <c r="O15034">
        <v>-1</v>
      </c>
      <c r="T15034">
        <v>1</v>
      </c>
    </row>
    <row r="15035" spans="1:20" x14ac:dyDescent="0.25">
      <c r="A15035">
        <v>36316</v>
      </c>
      <c r="B15035" t="s">
        <v>15068</v>
      </c>
      <c r="C15035" t="s">
        <v>21</v>
      </c>
      <c r="D15035">
        <v>30</v>
      </c>
      <c r="E15035" t="s">
        <v>22</v>
      </c>
      <c r="F15035" t="s">
        <v>23</v>
      </c>
      <c r="J15035">
        <v>1</v>
      </c>
      <c r="O15035">
        <v>1</v>
      </c>
      <c r="P15035">
        <v>0</v>
      </c>
      <c r="Q15035">
        <v>1</v>
      </c>
      <c r="T15035">
        <v>1</v>
      </c>
    </row>
    <row r="15036" spans="1:20" x14ac:dyDescent="0.25">
      <c r="A15036">
        <v>36316</v>
      </c>
      <c r="B15036" t="s">
        <v>15069</v>
      </c>
      <c r="C15036" t="s">
        <v>21</v>
      </c>
      <c r="D15036">
        <v>30</v>
      </c>
      <c r="E15036" t="s">
        <v>22</v>
      </c>
      <c r="F15036" t="s">
        <v>23</v>
      </c>
      <c r="G15036">
        <v>1</v>
      </c>
      <c r="P15036">
        <v>0</v>
      </c>
      <c r="Q15036">
        <v>0</v>
      </c>
      <c r="T15036">
        <v>1</v>
      </c>
    </row>
    <row r="15037" spans="1:20" x14ac:dyDescent="0.25">
      <c r="A15037">
        <v>36316</v>
      </c>
      <c r="B15037" t="s">
        <v>15070</v>
      </c>
      <c r="C15037" t="s">
        <v>21</v>
      </c>
      <c r="D15037">
        <v>30</v>
      </c>
      <c r="E15037" t="s">
        <v>22</v>
      </c>
      <c r="F15037" t="s">
        <v>23</v>
      </c>
      <c r="J15037">
        <v>1</v>
      </c>
      <c r="Q15037">
        <v>1</v>
      </c>
      <c r="T15037">
        <v>1</v>
      </c>
    </row>
    <row r="15038" spans="1:20" x14ac:dyDescent="0.25">
      <c r="A15038">
        <v>36316</v>
      </c>
      <c r="B15038" t="s">
        <v>15071</v>
      </c>
      <c r="C15038" t="s">
        <v>21</v>
      </c>
      <c r="D15038">
        <v>30</v>
      </c>
      <c r="E15038" t="s">
        <v>22</v>
      </c>
      <c r="F15038" t="s">
        <v>23</v>
      </c>
      <c r="L15038">
        <v>1</v>
      </c>
      <c r="M15038">
        <v>-1</v>
      </c>
      <c r="O15038">
        <v>1</v>
      </c>
      <c r="T15038">
        <v>1</v>
      </c>
    </row>
    <row r="15039" spans="1:20" x14ac:dyDescent="0.25">
      <c r="A15039">
        <v>36316</v>
      </c>
      <c r="B15039" t="s">
        <v>15072</v>
      </c>
      <c r="C15039" t="s">
        <v>21</v>
      </c>
      <c r="D15039">
        <v>30</v>
      </c>
      <c r="E15039" t="s">
        <v>22</v>
      </c>
      <c r="F15039" t="s">
        <v>23</v>
      </c>
      <c r="L15039">
        <v>1</v>
      </c>
      <c r="M15039">
        <v>-1</v>
      </c>
      <c r="O15039">
        <v>-1</v>
      </c>
      <c r="Q15039">
        <v>1</v>
      </c>
      <c r="T15039">
        <v>1</v>
      </c>
    </row>
    <row r="15040" spans="1:20" x14ac:dyDescent="0.25">
      <c r="A15040">
        <v>36316</v>
      </c>
      <c r="B15040" t="s">
        <v>15073</v>
      </c>
      <c r="C15040" t="s">
        <v>21</v>
      </c>
      <c r="D15040">
        <v>30</v>
      </c>
      <c r="E15040" t="s">
        <v>22</v>
      </c>
      <c r="F15040" t="s">
        <v>23</v>
      </c>
      <c r="J15040">
        <v>1</v>
      </c>
      <c r="Q15040">
        <v>1</v>
      </c>
      <c r="T15040">
        <v>1</v>
      </c>
    </row>
    <row r="15041" spans="1:20" x14ac:dyDescent="0.25">
      <c r="A15041">
        <v>36316</v>
      </c>
      <c r="B15041" t="s">
        <v>15074</v>
      </c>
      <c r="C15041" t="s">
        <v>21</v>
      </c>
      <c r="D15041">
        <v>30</v>
      </c>
      <c r="E15041" t="s">
        <v>22</v>
      </c>
      <c r="F15041" t="s">
        <v>23</v>
      </c>
      <c r="Q15041">
        <v>1</v>
      </c>
      <c r="T15041">
        <v>1</v>
      </c>
    </row>
    <row r="15042" spans="1:20" x14ac:dyDescent="0.25">
      <c r="A15042">
        <v>36316</v>
      </c>
      <c r="B15042" t="s">
        <v>15075</v>
      </c>
      <c r="C15042" t="s">
        <v>21</v>
      </c>
      <c r="D15042">
        <v>30</v>
      </c>
      <c r="E15042" t="s">
        <v>22</v>
      </c>
      <c r="F15042" t="s">
        <v>23</v>
      </c>
      <c r="L15042">
        <v>1</v>
      </c>
      <c r="O15042">
        <v>1</v>
      </c>
    </row>
    <row r="15043" spans="1:20" x14ac:dyDescent="0.25">
      <c r="A15043">
        <v>36316</v>
      </c>
      <c r="B15043" t="s">
        <v>15076</v>
      </c>
      <c r="C15043" t="s">
        <v>21</v>
      </c>
      <c r="D15043">
        <v>30</v>
      </c>
      <c r="E15043" t="s">
        <v>22</v>
      </c>
      <c r="F15043" t="s">
        <v>23</v>
      </c>
      <c r="O15043">
        <v>1</v>
      </c>
      <c r="Q15043">
        <v>1</v>
      </c>
    </row>
    <row r="15044" spans="1:20" x14ac:dyDescent="0.25">
      <c r="A15044">
        <v>36326</v>
      </c>
      <c r="B15044" t="s">
        <v>15077</v>
      </c>
      <c r="C15044" t="s">
        <v>34</v>
      </c>
      <c r="D15044">
        <v>84</v>
      </c>
      <c r="E15044" t="s">
        <v>22</v>
      </c>
      <c r="F15044" t="s">
        <v>23</v>
      </c>
      <c r="O15044">
        <v>1</v>
      </c>
      <c r="Q15044">
        <v>-1</v>
      </c>
      <c r="R15044">
        <v>-1</v>
      </c>
    </row>
    <row r="15045" spans="1:20" x14ac:dyDescent="0.25">
      <c r="A15045">
        <v>36336</v>
      </c>
      <c r="B15045" t="s">
        <v>15078</v>
      </c>
      <c r="C15045" t="s">
        <v>34</v>
      </c>
      <c r="D15045">
        <v>79</v>
      </c>
      <c r="E15045" t="s">
        <v>22</v>
      </c>
      <c r="F15045" t="s">
        <v>23</v>
      </c>
      <c r="J15045">
        <v>1</v>
      </c>
      <c r="L15045">
        <v>0</v>
      </c>
      <c r="M15045">
        <v>-1</v>
      </c>
      <c r="O15045">
        <v>-1</v>
      </c>
      <c r="Q15045">
        <v>1</v>
      </c>
      <c r="T15045">
        <v>1</v>
      </c>
    </row>
    <row r="15046" spans="1:20" x14ac:dyDescent="0.25">
      <c r="A15046">
        <v>36336</v>
      </c>
      <c r="B15046" t="s">
        <v>15079</v>
      </c>
      <c r="C15046" t="s">
        <v>34</v>
      </c>
      <c r="D15046">
        <v>79</v>
      </c>
      <c r="E15046" t="s">
        <v>22</v>
      </c>
      <c r="F15046" t="s">
        <v>23</v>
      </c>
      <c r="H15046">
        <v>1</v>
      </c>
      <c r="J15046">
        <v>1</v>
      </c>
      <c r="M15046">
        <v>-1</v>
      </c>
      <c r="O15046">
        <v>-1</v>
      </c>
      <c r="P15046">
        <v>0</v>
      </c>
      <c r="Q15046">
        <v>0</v>
      </c>
      <c r="T15046">
        <v>1</v>
      </c>
    </row>
    <row r="15047" spans="1:20" x14ac:dyDescent="0.25">
      <c r="A15047">
        <v>36338</v>
      </c>
      <c r="B15047" t="s">
        <v>15080</v>
      </c>
      <c r="C15047" t="s">
        <v>34</v>
      </c>
      <c r="D15047">
        <v>24</v>
      </c>
      <c r="E15047" t="s">
        <v>22</v>
      </c>
      <c r="F15047" t="s">
        <v>23</v>
      </c>
      <c r="J15047">
        <v>1</v>
      </c>
      <c r="Q15047">
        <v>1</v>
      </c>
      <c r="T15047">
        <v>1</v>
      </c>
    </row>
    <row r="15048" spans="1:20" x14ac:dyDescent="0.25">
      <c r="A15048">
        <v>36338</v>
      </c>
      <c r="B15048" t="s">
        <v>15081</v>
      </c>
      <c r="C15048" t="s">
        <v>34</v>
      </c>
      <c r="D15048">
        <v>24</v>
      </c>
      <c r="E15048" t="s">
        <v>22</v>
      </c>
      <c r="F15048" t="s">
        <v>23</v>
      </c>
      <c r="J15048">
        <v>1</v>
      </c>
      <c r="L15048">
        <v>1</v>
      </c>
      <c r="M15048">
        <v>-1</v>
      </c>
      <c r="O15048">
        <v>-1</v>
      </c>
      <c r="Q15048">
        <v>1</v>
      </c>
    </row>
    <row r="15049" spans="1:20" x14ac:dyDescent="0.25">
      <c r="A15049">
        <v>36338</v>
      </c>
      <c r="B15049" t="s">
        <v>15082</v>
      </c>
      <c r="C15049" t="s">
        <v>34</v>
      </c>
      <c r="D15049">
        <v>24</v>
      </c>
      <c r="E15049" t="s">
        <v>22</v>
      </c>
      <c r="F15049" t="s">
        <v>23</v>
      </c>
      <c r="J15049">
        <v>1</v>
      </c>
      <c r="Q15049">
        <v>1</v>
      </c>
    </row>
    <row r="15050" spans="1:20" x14ac:dyDescent="0.25">
      <c r="A15050">
        <v>36338</v>
      </c>
      <c r="B15050" t="s">
        <v>15083</v>
      </c>
      <c r="C15050" t="s">
        <v>34</v>
      </c>
      <c r="D15050">
        <v>24</v>
      </c>
      <c r="E15050" t="s">
        <v>22</v>
      </c>
      <c r="F15050" t="s">
        <v>23</v>
      </c>
      <c r="L15050">
        <v>1</v>
      </c>
      <c r="P15050">
        <v>0</v>
      </c>
      <c r="Q15050">
        <v>1</v>
      </c>
      <c r="T15050">
        <v>1</v>
      </c>
    </row>
    <row r="15051" spans="1:20" x14ac:dyDescent="0.25">
      <c r="A15051">
        <v>36346</v>
      </c>
      <c r="B15051" t="s">
        <v>15084</v>
      </c>
      <c r="C15051" t="s">
        <v>21</v>
      </c>
      <c r="D15051">
        <v>90</v>
      </c>
      <c r="E15051" t="s">
        <v>22</v>
      </c>
      <c r="F15051" t="s">
        <v>23</v>
      </c>
      <c r="I15051">
        <v>1</v>
      </c>
      <c r="J15051">
        <v>1</v>
      </c>
      <c r="M15051">
        <v>-1</v>
      </c>
      <c r="T15051">
        <v>1</v>
      </c>
    </row>
    <row r="15052" spans="1:20" x14ac:dyDescent="0.25">
      <c r="A15052">
        <v>36346</v>
      </c>
      <c r="B15052" t="s">
        <v>15085</v>
      </c>
      <c r="C15052" t="s">
        <v>21</v>
      </c>
      <c r="D15052">
        <v>90</v>
      </c>
      <c r="E15052" t="s">
        <v>32</v>
      </c>
      <c r="I15052">
        <v>1</v>
      </c>
      <c r="J15052">
        <v>1</v>
      </c>
      <c r="M15052">
        <v>-1</v>
      </c>
      <c r="T15052">
        <v>1</v>
      </c>
    </row>
    <row r="15053" spans="1:20" x14ac:dyDescent="0.25">
      <c r="A15053">
        <v>36346</v>
      </c>
      <c r="B15053" t="s">
        <v>15086</v>
      </c>
      <c r="C15053" t="s">
        <v>21</v>
      </c>
      <c r="D15053">
        <v>82</v>
      </c>
      <c r="E15053" t="s">
        <v>22</v>
      </c>
      <c r="F15053" t="s">
        <v>23</v>
      </c>
      <c r="J15053">
        <v>1</v>
      </c>
      <c r="L15053">
        <v>1</v>
      </c>
      <c r="O15053">
        <v>-1</v>
      </c>
    </row>
    <row r="15054" spans="1:20" x14ac:dyDescent="0.25">
      <c r="A15054">
        <v>36349</v>
      </c>
      <c r="B15054" t="s">
        <v>15087</v>
      </c>
      <c r="C15054" t="s">
        <v>34</v>
      </c>
      <c r="D15054">
        <v>23</v>
      </c>
      <c r="E15054" t="s">
        <v>22</v>
      </c>
      <c r="F15054" t="s">
        <v>23</v>
      </c>
      <c r="J15054">
        <v>1</v>
      </c>
      <c r="O15054">
        <v>-1</v>
      </c>
      <c r="P15054">
        <v>0</v>
      </c>
      <c r="Q15054">
        <v>1</v>
      </c>
    </row>
    <row r="15055" spans="1:20" x14ac:dyDescent="0.25">
      <c r="A15055">
        <v>36349</v>
      </c>
      <c r="B15055" t="s">
        <v>15088</v>
      </c>
      <c r="C15055" t="s">
        <v>34</v>
      </c>
      <c r="D15055">
        <v>23</v>
      </c>
      <c r="E15055" t="s">
        <v>22</v>
      </c>
      <c r="F15055" t="s">
        <v>23</v>
      </c>
      <c r="J15055">
        <v>1</v>
      </c>
      <c r="Q15055">
        <v>1</v>
      </c>
    </row>
    <row r="15056" spans="1:20" x14ac:dyDescent="0.25">
      <c r="A15056">
        <v>36349</v>
      </c>
      <c r="B15056" t="s">
        <v>15089</v>
      </c>
      <c r="C15056" t="s">
        <v>34</v>
      </c>
      <c r="D15056">
        <v>24</v>
      </c>
      <c r="E15056" t="s">
        <v>22</v>
      </c>
      <c r="F15056" t="s">
        <v>23</v>
      </c>
      <c r="J15056">
        <v>-1</v>
      </c>
      <c r="M15056">
        <v>-1</v>
      </c>
      <c r="O15056">
        <v>-1</v>
      </c>
    </row>
    <row r="15057" spans="1:20" x14ac:dyDescent="0.25">
      <c r="A15057">
        <v>36349</v>
      </c>
      <c r="B15057" t="s">
        <v>15090</v>
      </c>
      <c r="C15057" t="s">
        <v>34</v>
      </c>
      <c r="D15057">
        <v>23</v>
      </c>
      <c r="E15057" t="s">
        <v>22</v>
      </c>
      <c r="F15057" t="s">
        <v>23</v>
      </c>
      <c r="J15057">
        <v>1</v>
      </c>
      <c r="O15057">
        <v>-1</v>
      </c>
      <c r="P15057">
        <v>0</v>
      </c>
      <c r="Q15057">
        <v>1</v>
      </c>
    </row>
    <row r="15058" spans="1:20" x14ac:dyDescent="0.25">
      <c r="A15058">
        <v>36349</v>
      </c>
      <c r="B15058" t="s">
        <v>15091</v>
      </c>
      <c r="C15058" t="s">
        <v>34</v>
      </c>
      <c r="D15058">
        <v>21</v>
      </c>
      <c r="E15058" t="s">
        <v>22</v>
      </c>
      <c r="F15058" t="s">
        <v>23</v>
      </c>
      <c r="J15058">
        <v>1</v>
      </c>
      <c r="N15058">
        <v>-1</v>
      </c>
      <c r="O15058">
        <v>-1</v>
      </c>
      <c r="P15058">
        <v>1</v>
      </c>
    </row>
    <row r="15059" spans="1:20" x14ac:dyDescent="0.25">
      <c r="A15059">
        <v>36349</v>
      </c>
      <c r="B15059" t="s">
        <v>15092</v>
      </c>
      <c r="C15059" t="s">
        <v>34</v>
      </c>
      <c r="D15059">
        <v>23</v>
      </c>
      <c r="E15059" t="s">
        <v>22</v>
      </c>
      <c r="F15059" t="s">
        <v>23</v>
      </c>
      <c r="J15059">
        <v>1</v>
      </c>
      <c r="M15059">
        <v>-1</v>
      </c>
      <c r="O15059">
        <v>-1</v>
      </c>
    </row>
    <row r="15060" spans="1:20" x14ac:dyDescent="0.25">
      <c r="A15060">
        <v>36349</v>
      </c>
      <c r="B15060" t="s">
        <v>15093</v>
      </c>
      <c r="C15060" t="s">
        <v>34</v>
      </c>
      <c r="D15060">
        <v>21</v>
      </c>
      <c r="E15060" t="s">
        <v>22</v>
      </c>
      <c r="F15060" t="s">
        <v>23</v>
      </c>
      <c r="J15060">
        <v>1</v>
      </c>
      <c r="N15060">
        <v>-1</v>
      </c>
      <c r="Q15060">
        <v>1</v>
      </c>
    </row>
    <row r="15061" spans="1:20" x14ac:dyDescent="0.25">
      <c r="A15061">
        <v>36349</v>
      </c>
      <c r="B15061" t="s">
        <v>15094</v>
      </c>
      <c r="C15061" t="s">
        <v>34</v>
      </c>
      <c r="D15061">
        <v>23</v>
      </c>
      <c r="E15061" t="s">
        <v>22</v>
      </c>
      <c r="F15061" t="s">
        <v>23</v>
      </c>
      <c r="J15061">
        <v>1</v>
      </c>
      <c r="N15061">
        <v>-1</v>
      </c>
    </row>
    <row r="15062" spans="1:20" x14ac:dyDescent="0.25">
      <c r="A15062">
        <v>36388</v>
      </c>
      <c r="B15062" t="s">
        <v>15095</v>
      </c>
      <c r="C15062" t="s">
        <v>21</v>
      </c>
      <c r="D15062">
        <v>83</v>
      </c>
      <c r="E15062" t="s">
        <v>22</v>
      </c>
      <c r="F15062" t="s">
        <v>23</v>
      </c>
      <c r="L15062">
        <v>1</v>
      </c>
      <c r="M15062">
        <v>1</v>
      </c>
      <c r="Q15062">
        <v>1</v>
      </c>
      <c r="T15062">
        <v>1</v>
      </c>
    </row>
    <row r="15063" spans="1:20" x14ac:dyDescent="0.25">
      <c r="A15063">
        <v>36388</v>
      </c>
      <c r="B15063" t="s">
        <v>15096</v>
      </c>
      <c r="C15063" t="s">
        <v>21</v>
      </c>
      <c r="D15063">
        <v>83</v>
      </c>
      <c r="E15063" t="s">
        <v>22</v>
      </c>
      <c r="F15063" t="s">
        <v>23</v>
      </c>
      <c r="L15063">
        <v>1</v>
      </c>
      <c r="M15063">
        <v>1</v>
      </c>
      <c r="Q15063">
        <v>1</v>
      </c>
      <c r="T15063">
        <v>1</v>
      </c>
    </row>
    <row r="15064" spans="1:20" x14ac:dyDescent="0.25">
      <c r="A15064">
        <v>36390</v>
      </c>
      <c r="B15064" t="s">
        <v>15097</v>
      </c>
      <c r="C15064" t="s">
        <v>34</v>
      </c>
      <c r="D15064">
        <v>55</v>
      </c>
      <c r="E15064" t="s">
        <v>22</v>
      </c>
      <c r="F15064" t="s">
        <v>23</v>
      </c>
      <c r="I15064">
        <v>0</v>
      </c>
      <c r="J15064">
        <v>1</v>
      </c>
      <c r="N15064">
        <v>-1</v>
      </c>
      <c r="O15064">
        <v>-1</v>
      </c>
      <c r="Q15064">
        <v>1</v>
      </c>
      <c r="T15064">
        <v>0</v>
      </c>
    </row>
    <row r="15065" spans="1:20" x14ac:dyDescent="0.25">
      <c r="A15065">
        <v>36390</v>
      </c>
      <c r="B15065" t="s">
        <v>15098</v>
      </c>
      <c r="C15065" t="s">
        <v>34</v>
      </c>
      <c r="D15065">
        <v>55</v>
      </c>
      <c r="E15065" t="s">
        <v>22</v>
      </c>
      <c r="F15065" t="s">
        <v>23</v>
      </c>
      <c r="I15065">
        <v>0</v>
      </c>
      <c r="J15065">
        <v>1</v>
      </c>
      <c r="N15065">
        <v>-1</v>
      </c>
      <c r="O15065">
        <v>-1</v>
      </c>
      <c r="Q15065">
        <v>1</v>
      </c>
    </row>
    <row r="15066" spans="1:20" x14ac:dyDescent="0.25">
      <c r="A15066">
        <v>36390</v>
      </c>
      <c r="B15066" t="s">
        <v>15099</v>
      </c>
      <c r="C15066" t="s">
        <v>34</v>
      </c>
      <c r="D15066">
        <v>55</v>
      </c>
      <c r="E15066" t="s">
        <v>22</v>
      </c>
      <c r="F15066" t="s">
        <v>23</v>
      </c>
      <c r="J15066">
        <v>1</v>
      </c>
      <c r="N15066">
        <v>-1</v>
      </c>
      <c r="O15066">
        <v>-1</v>
      </c>
      <c r="Q15066">
        <v>1</v>
      </c>
      <c r="T15066">
        <v>1</v>
      </c>
    </row>
    <row r="15067" spans="1:20" x14ac:dyDescent="0.25">
      <c r="A15067">
        <v>36394</v>
      </c>
      <c r="B15067" t="s">
        <v>15100</v>
      </c>
      <c r="C15067" t="s">
        <v>34</v>
      </c>
      <c r="D15067">
        <v>60</v>
      </c>
      <c r="E15067" t="s">
        <v>22</v>
      </c>
      <c r="F15067" t="s">
        <v>23</v>
      </c>
      <c r="J15067">
        <v>1</v>
      </c>
      <c r="L15067">
        <v>1</v>
      </c>
      <c r="Q15067">
        <v>1</v>
      </c>
      <c r="T15067">
        <v>1</v>
      </c>
    </row>
    <row r="15068" spans="1:20" x14ac:dyDescent="0.25">
      <c r="A15068">
        <v>36394</v>
      </c>
      <c r="B15068" t="s">
        <v>15101</v>
      </c>
      <c r="C15068" t="s">
        <v>34</v>
      </c>
      <c r="D15068">
        <v>60</v>
      </c>
      <c r="E15068" t="s">
        <v>22</v>
      </c>
      <c r="F15068" t="s">
        <v>23</v>
      </c>
      <c r="L15068">
        <v>1</v>
      </c>
      <c r="O15068">
        <v>1</v>
      </c>
      <c r="Q15068">
        <v>1</v>
      </c>
      <c r="T15068">
        <v>1</v>
      </c>
    </row>
    <row r="15069" spans="1:20" x14ac:dyDescent="0.25">
      <c r="A15069">
        <v>36394</v>
      </c>
      <c r="B15069" t="s">
        <v>15102</v>
      </c>
      <c r="C15069" t="s">
        <v>34</v>
      </c>
      <c r="D15069">
        <v>60</v>
      </c>
      <c r="E15069" t="s">
        <v>22</v>
      </c>
      <c r="F15069" t="s">
        <v>23</v>
      </c>
      <c r="J15069">
        <v>1</v>
      </c>
      <c r="L15069">
        <v>1</v>
      </c>
      <c r="Q15069">
        <v>1</v>
      </c>
      <c r="T15069">
        <v>1</v>
      </c>
    </row>
    <row r="15070" spans="1:20" x14ac:dyDescent="0.25">
      <c r="A15070">
        <v>36401</v>
      </c>
      <c r="B15070" t="s">
        <v>15103</v>
      </c>
      <c r="C15070" t="s">
        <v>34</v>
      </c>
      <c r="D15070">
        <v>38</v>
      </c>
      <c r="E15070" t="s">
        <v>22</v>
      </c>
      <c r="F15070" t="s">
        <v>23</v>
      </c>
      <c r="I15070">
        <v>1</v>
      </c>
      <c r="L15070">
        <v>1</v>
      </c>
      <c r="M15070">
        <v>-1</v>
      </c>
      <c r="O15070">
        <v>-1</v>
      </c>
    </row>
    <row r="15071" spans="1:20" x14ac:dyDescent="0.25">
      <c r="A15071">
        <v>36401</v>
      </c>
      <c r="B15071" t="s">
        <v>15104</v>
      </c>
      <c r="C15071" t="s">
        <v>34</v>
      </c>
      <c r="D15071">
        <v>38</v>
      </c>
      <c r="E15071" t="s">
        <v>22</v>
      </c>
      <c r="F15071" t="s">
        <v>23</v>
      </c>
      <c r="I15071">
        <v>1</v>
      </c>
      <c r="L15071">
        <v>1</v>
      </c>
      <c r="M15071">
        <v>-1</v>
      </c>
      <c r="O15071">
        <v>-1</v>
      </c>
    </row>
    <row r="15072" spans="1:20" x14ac:dyDescent="0.25">
      <c r="A15072">
        <v>36401</v>
      </c>
      <c r="B15072" t="s">
        <v>15105</v>
      </c>
      <c r="C15072" t="s">
        <v>34</v>
      </c>
      <c r="D15072">
        <v>39</v>
      </c>
      <c r="E15072" t="s">
        <v>22</v>
      </c>
      <c r="F15072" t="s">
        <v>23</v>
      </c>
      <c r="I15072">
        <v>1</v>
      </c>
      <c r="L15072">
        <v>1</v>
      </c>
      <c r="M15072">
        <v>1</v>
      </c>
      <c r="N15072">
        <v>-1</v>
      </c>
      <c r="Q15072">
        <v>-1</v>
      </c>
    </row>
    <row r="15073" spans="1:20" x14ac:dyDescent="0.25">
      <c r="A15073">
        <v>36402</v>
      </c>
      <c r="B15073" t="s">
        <v>15106</v>
      </c>
      <c r="C15073" t="s">
        <v>34</v>
      </c>
      <c r="D15073">
        <v>57</v>
      </c>
      <c r="E15073" t="s">
        <v>22</v>
      </c>
      <c r="F15073" t="s">
        <v>23</v>
      </c>
      <c r="J15073">
        <v>1</v>
      </c>
      <c r="P15073">
        <v>0</v>
      </c>
      <c r="Q15073">
        <v>1</v>
      </c>
      <c r="T15073">
        <v>1</v>
      </c>
    </row>
    <row r="15074" spans="1:20" x14ac:dyDescent="0.25">
      <c r="A15074">
        <v>36402</v>
      </c>
      <c r="B15074" t="s">
        <v>15107</v>
      </c>
      <c r="C15074" t="s">
        <v>34</v>
      </c>
      <c r="D15074">
        <v>57</v>
      </c>
      <c r="E15074" t="s">
        <v>22</v>
      </c>
      <c r="F15074" t="s">
        <v>23</v>
      </c>
      <c r="J15074">
        <v>1</v>
      </c>
      <c r="P15074">
        <v>0</v>
      </c>
      <c r="T15074">
        <v>1</v>
      </c>
    </row>
    <row r="15075" spans="1:20" x14ac:dyDescent="0.25">
      <c r="A15075">
        <v>36402</v>
      </c>
      <c r="B15075" t="s">
        <v>15108</v>
      </c>
      <c r="C15075" t="s">
        <v>34</v>
      </c>
      <c r="D15075">
        <v>58</v>
      </c>
      <c r="E15075" t="s">
        <v>22</v>
      </c>
      <c r="F15075" t="s">
        <v>23</v>
      </c>
      <c r="J15075">
        <v>1</v>
      </c>
      <c r="N15075">
        <v>-1</v>
      </c>
      <c r="O15075">
        <v>-1</v>
      </c>
      <c r="P15075">
        <v>0</v>
      </c>
      <c r="Q15075">
        <v>-1</v>
      </c>
      <c r="T15075">
        <v>1</v>
      </c>
    </row>
    <row r="15076" spans="1:20" x14ac:dyDescent="0.25">
      <c r="A15076">
        <v>36402</v>
      </c>
      <c r="B15076" t="s">
        <v>15109</v>
      </c>
      <c r="C15076" t="s">
        <v>34</v>
      </c>
      <c r="D15076">
        <v>58</v>
      </c>
      <c r="E15076" t="s">
        <v>22</v>
      </c>
      <c r="F15076" t="s">
        <v>23</v>
      </c>
      <c r="J15076">
        <v>1</v>
      </c>
      <c r="N15076">
        <v>1</v>
      </c>
      <c r="O15076">
        <v>-1</v>
      </c>
      <c r="Q15076">
        <v>1</v>
      </c>
    </row>
    <row r="15077" spans="1:20" x14ac:dyDescent="0.25">
      <c r="A15077">
        <v>36402</v>
      </c>
      <c r="B15077" t="s">
        <v>15110</v>
      </c>
      <c r="C15077" t="s">
        <v>34</v>
      </c>
      <c r="D15077">
        <v>57</v>
      </c>
      <c r="E15077" t="s">
        <v>22</v>
      </c>
      <c r="F15077" t="s">
        <v>23</v>
      </c>
      <c r="J15077">
        <v>1</v>
      </c>
      <c r="P15077">
        <v>1</v>
      </c>
      <c r="T15077">
        <v>1</v>
      </c>
    </row>
    <row r="15078" spans="1:20" x14ac:dyDescent="0.25">
      <c r="A15078">
        <v>36402</v>
      </c>
      <c r="B15078" t="s">
        <v>15111</v>
      </c>
      <c r="C15078" t="s">
        <v>34</v>
      </c>
      <c r="D15078">
        <v>58</v>
      </c>
      <c r="E15078" t="s">
        <v>22</v>
      </c>
      <c r="F15078" t="s">
        <v>23</v>
      </c>
      <c r="J15078">
        <v>1</v>
      </c>
      <c r="Q15078">
        <v>1</v>
      </c>
    </row>
    <row r="15079" spans="1:20" x14ac:dyDescent="0.25">
      <c r="A15079">
        <v>36402</v>
      </c>
      <c r="B15079" t="s">
        <v>15112</v>
      </c>
      <c r="C15079" t="s">
        <v>34</v>
      </c>
      <c r="D15079">
        <v>58</v>
      </c>
      <c r="E15079" t="s">
        <v>22</v>
      </c>
      <c r="F15079" t="s">
        <v>23</v>
      </c>
      <c r="J15079">
        <v>1</v>
      </c>
      <c r="Q15079">
        <v>1</v>
      </c>
      <c r="T15079">
        <v>1</v>
      </c>
    </row>
    <row r="15080" spans="1:20" x14ac:dyDescent="0.25">
      <c r="A15080">
        <v>36402</v>
      </c>
      <c r="B15080" t="s">
        <v>15113</v>
      </c>
      <c r="C15080" t="s">
        <v>34</v>
      </c>
      <c r="D15080">
        <v>57</v>
      </c>
      <c r="E15080" t="s">
        <v>22</v>
      </c>
      <c r="F15080" t="s">
        <v>23</v>
      </c>
      <c r="I15080">
        <v>0</v>
      </c>
      <c r="P15080">
        <v>1</v>
      </c>
      <c r="Q15080">
        <v>1</v>
      </c>
      <c r="T15080">
        <v>1</v>
      </c>
    </row>
    <row r="15081" spans="1:20" x14ac:dyDescent="0.25">
      <c r="A15081">
        <v>36402</v>
      </c>
      <c r="B15081" t="s">
        <v>15114</v>
      </c>
      <c r="C15081" t="s">
        <v>34</v>
      </c>
      <c r="D15081">
        <v>57</v>
      </c>
      <c r="E15081" t="s">
        <v>22</v>
      </c>
      <c r="F15081" t="s">
        <v>23</v>
      </c>
      <c r="Q15081">
        <v>1</v>
      </c>
      <c r="T15081">
        <v>1</v>
      </c>
    </row>
    <row r="15082" spans="1:20" x14ac:dyDescent="0.25">
      <c r="A15082">
        <v>36402</v>
      </c>
      <c r="B15082" t="s">
        <v>15115</v>
      </c>
      <c r="C15082" t="s">
        <v>34</v>
      </c>
      <c r="D15082">
        <v>58</v>
      </c>
      <c r="E15082" t="s">
        <v>22</v>
      </c>
      <c r="F15082" t="s">
        <v>23</v>
      </c>
      <c r="H15082">
        <v>0</v>
      </c>
      <c r="J15082">
        <v>1</v>
      </c>
      <c r="M15082">
        <v>-1</v>
      </c>
      <c r="O15082">
        <v>-1</v>
      </c>
      <c r="T15082">
        <v>1</v>
      </c>
    </row>
    <row r="15083" spans="1:20" x14ac:dyDescent="0.25">
      <c r="A15083">
        <v>36402</v>
      </c>
      <c r="B15083" t="s">
        <v>15116</v>
      </c>
      <c r="C15083" t="s">
        <v>34</v>
      </c>
      <c r="D15083">
        <v>57</v>
      </c>
      <c r="E15083" t="s">
        <v>22</v>
      </c>
      <c r="F15083" t="s">
        <v>23</v>
      </c>
      <c r="J15083">
        <v>1</v>
      </c>
      <c r="M15083">
        <v>-1</v>
      </c>
      <c r="O15083">
        <v>-1</v>
      </c>
      <c r="P15083">
        <v>0</v>
      </c>
      <c r="Q15083">
        <v>1</v>
      </c>
    </row>
    <row r="15084" spans="1:20" x14ac:dyDescent="0.25">
      <c r="A15084">
        <v>36402</v>
      </c>
      <c r="B15084" t="s">
        <v>15117</v>
      </c>
      <c r="C15084" t="s">
        <v>34</v>
      </c>
      <c r="D15084">
        <v>57</v>
      </c>
      <c r="E15084" t="s">
        <v>32</v>
      </c>
      <c r="J15084">
        <v>1</v>
      </c>
      <c r="M15084">
        <v>-1</v>
      </c>
      <c r="O15084">
        <v>-1</v>
      </c>
      <c r="P15084">
        <v>0</v>
      </c>
      <c r="Q15084">
        <v>1</v>
      </c>
    </row>
    <row r="15085" spans="1:20" x14ac:dyDescent="0.25">
      <c r="A15085">
        <v>36402</v>
      </c>
      <c r="B15085" t="s">
        <v>15118</v>
      </c>
      <c r="C15085" t="s">
        <v>34</v>
      </c>
      <c r="D15085">
        <v>58</v>
      </c>
      <c r="E15085" t="s">
        <v>22</v>
      </c>
      <c r="F15085" t="s">
        <v>23</v>
      </c>
      <c r="L15085">
        <v>1</v>
      </c>
      <c r="T15085">
        <v>1</v>
      </c>
    </row>
    <row r="15086" spans="1:20" x14ac:dyDescent="0.25">
      <c r="A15086">
        <v>36402</v>
      </c>
      <c r="B15086" t="s">
        <v>15119</v>
      </c>
      <c r="C15086" t="s">
        <v>34</v>
      </c>
      <c r="D15086">
        <v>58</v>
      </c>
      <c r="E15086" t="s">
        <v>22</v>
      </c>
      <c r="F15086" t="s">
        <v>23</v>
      </c>
      <c r="Q15086">
        <v>1</v>
      </c>
      <c r="T15086">
        <v>1</v>
      </c>
    </row>
    <row r="15087" spans="1:20" x14ac:dyDescent="0.25">
      <c r="A15087">
        <v>36402</v>
      </c>
      <c r="B15087" t="s">
        <v>15120</v>
      </c>
      <c r="C15087" t="s">
        <v>34</v>
      </c>
      <c r="D15087">
        <v>58</v>
      </c>
      <c r="E15087" t="s">
        <v>22</v>
      </c>
      <c r="F15087" t="s">
        <v>23</v>
      </c>
      <c r="J15087">
        <v>1</v>
      </c>
      <c r="L15087">
        <v>1</v>
      </c>
      <c r="Q15087">
        <v>1</v>
      </c>
      <c r="T15087">
        <v>1</v>
      </c>
    </row>
    <row r="15088" spans="1:20" x14ac:dyDescent="0.25">
      <c r="A15088">
        <v>36402</v>
      </c>
      <c r="B15088" t="s">
        <v>15121</v>
      </c>
      <c r="C15088" t="s">
        <v>34</v>
      </c>
      <c r="D15088">
        <v>57</v>
      </c>
      <c r="E15088" t="s">
        <v>22</v>
      </c>
      <c r="F15088" t="s">
        <v>23</v>
      </c>
      <c r="H15088">
        <v>1</v>
      </c>
      <c r="J15088">
        <v>1</v>
      </c>
      <c r="P15088">
        <v>1</v>
      </c>
      <c r="Q15088">
        <v>1</v>
      </c>
      <c r="T15088">
        <v>1</v>
      </c>
    </row>
    <row r="15089" spans="1:20" x14ac:dyDescent="0.25">
      <c r="A15089">
        <v>36402</v>
      </c>
      <c r="B15089" t="s">
        <v>15122</v>
      </c>
      <c r="C15089" t="s">
        <v>34</v>
      </c>
      <c r="D15089">
        <v>58</v>
      </c>
      <c r="E15089" t="s">
        <v>22</v>
      </c>
      <c r="F15089" t="s">
        <v>23</v>
      </c>
      <c r="Q15089">
        <v>1</v>
      </c>
      <c r="T15089">
        <v>1</v>
      </c>
    </row>
    <row r="15090" spans="1:20" x14ac:dyDescent="0.25">
      <c r="A15090">
        <v>36402</v>
      </c>
      <c r="B15090" t="s">
        <v>15123</v>
      </c>
      <c r="C15090" t="s">
        <v>34</v>
      </c>
      <c r="D15090">
        <v>58</v>
      </c>
      <c r="E15090" t="s">
        <v>22</v>
      </c>
      <c r="F15090" t="s">
        <v>23</v>
      </c>
      <c r="J15090">
        <v>1</v>
      </c>
      <c r="Q15090">
        <v>1</v>
      </c>
      <c r="T15090">
        <v>1</v>
      </c>
    </row>
    <row r="15091" spans="1:20" x14ac:dyDescent="0.25">
      <c r="A15091">
        <v>36402</v>
      </c>
      <c r="B15091" t="s">
        <v>15124</v>
      </c>
      <c r="C15091" t="s">
        <v>34</v>
      </c>
      <c r="D15091">
        <v>57</v>
      </c>
      <c r="E15091" t="s">
        <v>32</v>
      </c>
      <c r="J15091">
        <v>1</v>
      </c>
      <c r="M15091">
        <v>1</v>
      </c>
      <c r="Q15091">
        <v>1</v>
      </c>
      <c r="T15091">
        <v>1</v>
      </c>
    </row>
    <row r="15092" spans="1:20" x14ac:dyDescent="0.25">
      <c r="A15092">
        <v>36402</v>
      </c>
      <c r="B15092" t="s">
        <v>15125</v>
      </c>
      <c r="C15092" t="s">
        <v>34</v>
      </c>
      <c r="D15092">
        <v>57</v>
      </c>
      <c r="E15092" t="s">
        <v>22</v>
      </c>
      <c r="F15092" t="s">
        <v>23</v>
      </c>
      <c r="J15092">
        <v>1</v>
      </c>
      <c r="M15092">
        <v>1</v>
      </c>
      <c r="Q15092">
        <v>1</v>
      </c>
      <c r="T15092">
        <v>1</v>
      </c>
    </row>
    <row r="15093" spans="1:20" x14ac:dyDescent="0.25">
      <c r="A15093">
        <v>36402</v>
      </c>
      <c r="B15093" t="s">
        <v>15126</v>
      </c>
      <c r="C15093" t="s">
        <v>34</v>
      </c>
      <c r="D15093">
        <v>57</v>
      </c>
      <c r="E15093" t="s">
        <v>22</v>
      </c>
      <c r="F15093" t="s">
        <v>23</v>
      </c>
      <c r="O15093">
        <v>1</v>
      </c>
      <c r="Q15093">
        <v>1</v>
      </c>
      <c r="T15093">
        <v>1</v>
      </c>
    </row>
    <row r="15094" spans="1:20" x14ac:dyDescent="0.25">
      <c r="A15094">
        <v>36402</v>
      </c>
      <c r="B15094" t="s">
        <v>15127</v>
      </c>
      <c r="C15094" t="s">
        <v>34</v>
      </c>
      <c r="D15094">
        <v>57</v>
      </c>
      <c r="E15094" t="s">
        <v>22</v>
      </c>
      <c r="F15094" t="s">
        <v>23</v>
      </c>
      <c r="L15094">
        <v>1</v>
      </c>
      <c r="Q15094">
        <v>1</v>
      </c>
      <c r="T15094">
        <v>1</v>
      </c>
    </row>
    <row r="15095" spans="1:20" x14ac:dyDescent="0.25">
      <c r="A15095">
        <v>36402</v>
      </c>
      <c r="B15095" t="s">
        <v>15128</v>
      </c>
      <c r="C15095" t="s">
        <v>34</v>
      </c>
      <c r="D15095">
        <v>57</v>
      </c>
      <c r="E15095" t="s">
        <v>22</v>
      </c>
      <c r="F15095" t="s">
        <v>23</v>
      </c>
      <c r="H15095">
        <v>1</v>
      </c>
      <c r="I15095">
        <v>1</v>
      </c>
      <c r="J15095">
        <v>1</v>
      </c>
      <c r="P15095">
        <v>0</v>
      </c>
      <c r="Q15095">
        <v>1</v>
      </c>
      <c r="T15095">
        <v>1</v>
      </c>
    </row>
    <row r="15096" spans="1:20" x14ac:dyDescent="0.25">
      <c r="A15096">
        <v>36419</v>
      </c>
      <c r="B15096" t="s">
        <v>15129</v>
      </c>
      <c r="C15096" t="s">
        <v>21</v>
      </c>
      <c r="D15096">
        <v>62</v>
      </c>
      <c r="E15096" t="s">
        <v>22</v>
      </c>
      <c r="F15096" t="s">
        <v>23</v>
      </c>
      <c r="J15096">
        <v>-1</v>
      </c>
      <c r="M15096">
        <v>1</v>
      </c>
      <c r="O15096">
        <v>-1</v>
      </c>
      <c r="Q15096">
        <v>1</v>
      </c>
      <c r="T15096">
        <v>1</v>
      </c>
    </row>
    <row r="15097" spans="1:20" x14ac:dyDescent="0.25">
      <c r="A15097">
        <v>36419</v>
      </c>
      <c r="B15097" t="s">
        <v>15130</v>
      </c>
      <c r="C15097" t="s">
        <v>21</v>
      </c>
      <c r="D15097">
        <v>62</v>
      </c>
      <c r="E15097" t="s">
        <v>22</v>
      </c>
      <c r="F15097" t="s">
        <v>23</v>
      </c>
      <c r="J15097">
        <v>1</v>
      </c>
      <c r="Q15097">
        <v>1</v>
      </c>
      <c r="T15097">
        <v>1</v>
      </c>
    </row>
    <row r="15098" spans="1:20" x14ac:dyDescent="0.25">
      <c r="A15098">
        <v>36419</v>
      </c>
      <c r="B15098" t="s">
        <v>15131</v>
      </c>
      <c r="C15098" t="s">
        <v>21</v>
      </c>
      <c r="D15098">
        <v>62</v>
      </c>
      <c r="E15098" t="s">
        <v>22</v>
      </c>
      <c r="F15098" t="s">
        <v>23</v>
      </c>
      <c r="J15098">
        <v>1</v>
      </c>
      <c r="L15098">
        <v>-1</v>
      </c>
      <c r="M15098">
        <v>-1</v>
      </c>
      <c r="O15098">
        <v>-1</v>
      </c>
      <c r="P15098">
        <v>1</v>
      </c>
      <c r="Q15098">
        <v>1</v>
      </c>
      <c r="T15098">
        <v>1</v>
      </c>
    </row>
    <row r="15099" spans="1:20" x14ac:dyDescent="0.25">
      <c r="A15099">
        <v>36419</v>
      </c>
      <c r="B15099" t="s">
        <v>15132</v>
      </c>
      <c r="C15099" t="s">
        <v>21</v>
      </c>
      <c r="D15099">
        <v>62</v>
      </c>
      <c r="E15099" t="s">
        <v>22</v>
      </c>
      <c r="F15099" t="s">
        <v>23</v>
      </c>
      <c r="L15099">
        <v>1</v>
      </c>
      <c r="Q15099">
        <v>1</v>
      </c>
      <c r="T15099">
        <v>1</v>
      </c>
    </row>
    <row r="15100" spans="1:20" x14ac:dyDescent="0.25">
      <c r="A15100">
        <v>36426</v>
      </c>
      <c r="B15100" t="s">
        <v>15133</v>
      </c>
      <c r="C15100" t="s">
        <v>21</v>
      </c>
      <c r="D15100">
        <v>56</v>
      </c>
      <c r="E15100" t="s">
        <v>22</v>
      </c>
      <c r="F15100" t="s">
        <v>23</v>
      </c>
      <c r="H15100">
        <v>0</v>
      </c>
      <c r="O15100">
        <v>-1</v>
      </c>
      <c r="Q15100">
        <v>-1</v>
      </c>
    </row>
    <row r="15101" spans="1:20" x14ac:dyDescent="0.25">
      <c r="A15101">
        <v>36426</v>
      </c>
      <c r="B15101" t="s">
        <v>15134</v>
      </c>
      <c r="C15101" t="s">
        <v>21</v>
      </c>
      <c r="D15101">
        <v>62</v>
      </c>
      <c r="E15101" t="s">
        <v>22</v>
      </c>
      <c r="F15101" t="s">
        <v>23</v>
      </c>
      <c r="O15101">
        <v>1</v>
      </c>
      <c r="P15101">
        <v>0</v>
      </c>
      <c r="T15101">
        <v>1</v>
      </c>
    </row>
    <row r="15102" spans="1:20" x14ac:dyDescent="0.25">
      <c r="A15102">
        <v>36430</v>
      </c>
      <c r="B15102" t="s">
        <v>15135</v>
      </c>
      <c r="C15102" t="s">
        <v>21</v>
      </c>
      <c r="D15102">
        <v>56</v>
      </c>
      <c r="E15102" t="s">
        <v>22</v>
      </c>
      <c r="F15102" t="s">
        <v>23</v>
      </c>
      <c r="I15102">
        <v>1</v>
      </c>
      <c r="L15102">
        <v>1</v>
      </c>
      <c r="Q15102">
        <v>1</v>
      </c>
      <c r="T15102">
        <v>1</v>
      </c>
    </row>
    <row r="15103" spans="1:20" x14ac:dyDescent="0.25">
      <c r="A15103">
        <v>36430</v>
      </c>
      <c r="B15103" t="s">
        <v>15136</v>
      </c>
      <c r="C15103" t="s">
        <v>21</v>
      </c>
      <c r="D15103">
        <v>56</v>
      </c>
      <c r="E15103" t="s">
        <v>22</v>
      </c>
      <c r="F15103" t="s">
        <v>23</v>
      </c>
      <c r="O15103">
        <v>1</v>
      </c>
      <c r="P15103">
        <v>1</v>
      </c>
      <c r="T15103">
        <v>1</v>
      </c>
    </row>
    <row r="15104" spans="1:20" x14ac:dyDescent="0.25">
      <c r="A15104">
        <v>36430</v>
      </c>
      <c r="B15104" t="s">
        <v>15137</v>
      </c>
      <c r="C15104" t="s">
        <v>21</v>
      </c>
      <c r="D15104">
        <v>56</v>
      </c>
      <c r="E15104" t="s">
        <v>22</v>
      </c>
      <c r="F15104" t="s">
        <v>23</v>
      </c>
      <c r="I15104">
        <v>-1</v>
      </c>
      <c r="L15104">
        <v>1</v>
      </c>
      <c r="Q15104">
        <v>1</v>
      </c>
      <c r="T15104">
        <v>1</v>
      </c>
    </row>
    <row r="15105" spans="1:20" x14ac:dyDescent="0.25">
      <c r="A15105">
        <v>36430</v>
      </c>
      <c r="B15105" t="s">
        <v>15138</v>
      </c>
      <c r="C15105" t="s">
        <v>21</v>
      </c>
      <c r="D15105">
        <v>56</v>
      </c>
      <c r="E15105" t="s">
        <v>22</v>
      </c>
      <c r="F15105" t="s">
        <v>23</v>
      </c>
      <c r="I15105">
        <v>-1</v>
      </c>
      <c r="L15105">
        <v>1</v>
      </c>
      <c r="Q15105">
        <v>1</v>
      </c>
      <c r="T15105">
        <v>1</v>
      </c>
    </row>
    <row r="15106" spans="1:20" x14ac:dyDescent="0.25">
      <c r="A15106">
        <v>36440</v>
      </c>
      <c r="B15106" t="s">
        <v>15139</v>
      </c>
      <c r="C15106" t="s">
        <v>21</v>
      </c>
      <c r="D15106">
        <v>71</v>
      </c>
      <c r="E15106" t="s">
        <v>22</v>
      </c>
      <c r="F15106" t="s">
        <v>23</v>
      </c>
      <c r="P15106">
        <v>1</v>
      </c>
      <c r="T15106">
        <v>1</v>
      </c>
    </row>
    <row r="15107" spans="1:20" x14ac:dyDescent="0.25">
      <c r="A15107">
        <v>36451</v>
      </c>
      <c r="B15107" t="s">
        <v>15140</v>
      </c>
      <c r="C15107" t="s">
        <v>34</v>
      </c>
      <c r="D15107">
        <v>52</v>
      </c>
      <c r="E15107" t="s">
        <v>22</v>
      </c>
      <c r="F15107" t="s">
        <v>23</v>
      </c>
      <c r="J15107">
        <v>1</v>
      </c>
      <c r="K15107">
        <v>1</v>
      </c>
      <c r="O15107">
        <v>1</v>
      </c>
      <c r="P15107">
        <v>0</v>
      </c>
      <c r="Q15107">
        <v>1</v>
      </c>
    </row>
    <row r="15108" spans="1:20" x14ac:dyDescent="0.25">
      <c r="A15108">
        <v>36465</v>
      </c>
      <c r="B15108" t="s">
        <v>15141</v>
      </c>
      <c r="C15108" t="s">
        <v>21</v>
      </c>
      <c r="D15108">
        <v>81</v>
      </c>
      <c r="E15108" t="s">
        <v>22</v>
      </c>
      <c r="F15108" t="s">
        <v>23</v>
      </c>
      <c r="L15108">
        <v>-1</v>
      </c>
      <c r="M15108">
        <v>1</v>
      </c>
      <c r="P15108">
        <v>1</v>
      </c>
      <c r="Q15108">
        <v>1</v>
      </c>
      <c r="T15108">
        <v>1</v>
      </c>
    </row>
    <row r="15109" spans="1:20" x14ac:dyDescent="0.25">
      <c r="A15109">
        <v>36465</v>
      </c>
      <c r="B15109" t="s">
        <v>15142</v>
      </c>
      <c r="C15109" t="s">
        <v>21</v>
      </c>
      <c r="D15109">
        <v>81</v>
      </c>
      <c r="E15109" t="s">
        <v>22</v>
      </c>
      <c r="F15109" t="s">
        <v>23</v>
      </c>
      <c r="J15109">
        <v>1</v>
      </c>
      <c r="M15109">
        <v>-1</v>
      </c>
      <c r="O15109">
        <v>-1</v>
      </c>
      <c r="P15109">
        <v>1</v>
      </c>
    </row>
    <row r="15110" spans="1:20" x14ac:dyDescent="0.25">
      <c r="A15110">
        <v>36465</v>
      </c>
      <c r="B15110" t="s">
        <v>15143</v>
      </c>
      <c r="C15110" t="s">
        <v>21</v>
      </c>
      <c r="D15110">
        <v>81</v>
      </c>
      <c r="E15110" t="s">
        <v>22</v>
      </c>
      <c r="F15110" t="s">
        <v>23</v>
      </c>
      <c r="J15110">
        <v>1</v>
      </c>
      <c r="L15110">
        <v>1</v>
      </c>
      <c r="O15110">
        <v>1</v>
      </c>
      <c r="Q15110">
        <v>1</v>
      </c>
    </row>
    <row r="15111" spans="1:20" x14ac:dyDescent="0.25">
      <c r="A15111">
        <v>36465</v>
      </c>
      <c r="B15111" t="s">
        <v>15144</v>
      </c>
      <c r="C15111" t="s">
        <v>21</v>
      </c>
      <c r="D15111">
        <v>81</v>
      </c>
      <c r="E15111" t="s">
        <v>22</v>
      </c>
      <c r="F15111" t="s">
        <v>23</v>
      </c>
      <c r="J15111">
        <v>1</v>
      </c>
      <c r="L15111">
        <v>1</v>
      </c>
      <c r="M15111">
        <v>-1</v>
      </c>
      <c r="O15111">
        <v>-1</v>
      </c>
      <c r="Q15111">
        <v>1</v>
      </c>
    </row>
    <row r="15112" spans="1:20" x14ac:dyDescent="0.25">
      <c r="A15112">
        <v>36465</v>
      </c>
      <c r="B15112" t="s">
        <v>15145</v>
      </c>
      <c r="C15112" t="s">
        <v>21</v>
      </c>
      <c r="D15112">
        <v>81</v>
      </c>
      <c r="E15112" t="s">
        <v>22</v>
      </c>
      <c r="F15112" t="s">
        <v>23</v>
      </c>
      <c r="J15112">
        <v>1</v>
      </c>
      <c r="M15112">
        <v>1</v>
      </c>
      <c r="O15112">
        <v>1</v>
      </c>
      <c r="Q15112">
        <v>1</v>
      </c>
    </row>
    <row r="15113" spans="1:20" x14ac:dyDescent="0.25">
      <c r="A15113">
        <v>36465</v>
      </c>
      <c r="B15113" t="s">
        <v>15146</v>
      </c>
      <c r="C15113" t="s">
        <v>21</v>
      </c>
      <c r="D15113">
        <v>81</v>
      </c>
      <c r="E15113" t="s">
        <v>22</v>
      </c>
      <c r="F15113" t="s">
        <v>23</v>
      </c>
      <c r="J15113">
        <v>1</v>
      </c>
      <c r="L15113">
        <v>1</v>
      </c>
      <c r="M15113">
        <v>-1</v>
      </c>
      <c r="O15113">
        <v>-1</v>
      </c>
      <c r="Q15113">
        <v>1</v>
      </c>
      <c r="T15113">
        <v>1</v>
      </c>
    </row>
    <row r="15114" spans="1:20" x14ac:dyDescent="0.25">
      <c r="A15114">
        <v>36465</v>
      </c>
      <c r="B15114" t="s">
        <v>15147</v>
      </c>
      <c r="C15114" t="s">
        <v>21</v>
      </c>
      <c r="D15114">
        <v>81</v>
      </c>
      <c r="E15114" t="s">
        <v>22</v>
      </c>
      <c r="F15114" t="s">
        <v>23</v>
      </c>
      <c r="J15114">
        <v>1</v>
      </c>
      <c r="L15114">
        <v>1</v>
      </c>
      <c r="M15114">
        <v>-1</v>
      </c>
      <c r="O15114">
        <v>-1</v>
      </c>
      <c r="Q15114">
        <v>1</v>
      </c>
      <c r="T15114">
        <v>1</v>
      </c>
    </row>
    <row r="15115" spans="1:20" x14ac:dyDescent="0.25">
      <c r="A15115">
        <v>36465</v>
      </c>
      <c r="B15115" t="s">
        <v>15148</v>
      </c>
      <c r="C15115" t="s">
        <v>21</v>
      </c>
      <c r="D15115">
        <v>81</v>
      </c>
      <c r="E15115" t="s">
        <v>22</v>
      </c>
      <c r="F15115" t="s">
        <v>23</v>
      </c>
      <c r="I15115">
        <v>1</v>
      </c>
      <c r="J15115">
        <v>1</v>
      </c>
      <c r="L15115">
        <v>1</v>
      </c>
      <c r="N15115">
        <v>-1</v>
      </c>
      <c r="O15115">
        <v>-1</v>
      </c>
      <c r="Q15115">
        <v>1</v>
      </c>
    </row>
    <row r="15116" spans="1:20" x14ac:dyDescent="0.25">
      <c r="A15116">
        <v>36465</v>
      </c>
      <c r="B15116" t="s">
        <v>15149</v>
      </c>
      <c r="C15116" t="s">
        <v>21</v>
      </c>
      <c r="D15116">
        <v>81</v>
      </c>
      <c r="E15116" t="s">
        <v>22</v>
      </c>
      <c r="F15116" t="s">
        <v>23</v>
      </c>
      <c r="J15116">
        <v>1</v>
      </c>
      <c r="M15116">
        <v>-1</v>
      </c>
      <c r="O15116">
        <v>-1</v>
      </c>
      <c r="Q15116">
        <v>1</v>
      </c>
      <c r="T15116">
        <v>1</v>
      </c>
    </row>
    <row r="15117" spans="1:20" x14ac:dyDescent="0.25">
      <c r="A15117">
        <v>36465</v>
      </c>
      <c r="B15117" t="s">
        <v>15150</v>
      </c>
      <c r="C15117" t="s">
        <v>21</v>
      </c>
      <c r="D15117">
        <v>81</v>
      </c>
      <c r="E15117" t="s">
        <v>22</v>
      </c>
      <c r="F15117" t="s">
        <v>23</v>
      </c>
      <c r="L15117">
        <v>1</v>
      </c>
      <c r="P15117">
        <v>1</v>
      </c>
      <c r="Q15117">
        <v>1</v>
      </c>
    </row>
    <row r="15118" spans="1:20" x14ac:dyDescent="0.25">
      <c r="A15118">
        <v>36465</v>
      </c>
      <c r="B15118" t="s">
        <v>15151</v>
      </c>
      <c r="C15118" t="s">
        <v>21</v>
      </c>
      <c r="D15118">
        <v>81</v>
      </c>
      <c r="E15118" t="s">
        <v>22</v>
      </c>
      <c r="F15118" t="s">
        <v>23</v>
      </c>
      <c r="J15118">
        <v>1</v>
      </c>
      <c r="L15118">
        <v>1</v>
      </c>
      <c r="M15118">
        <v>-1</v>
      </c>
      <c r="O15118">
        <v>-1</v>
      </c>
      <c r="P15118">
        <v>1</v>
      </c>
      <c r="Q15118">
        <v>1</v>
      </c>
    </row>
    <row r="15119" spans="1:20" x14ac:dyDescent="0.25">
      <c r="A15119">
        <v>36465</v>
      </c>
      <c r="B15119" t="s">
        <v>15152</v>
      </c>
      <c r="C15119" t="s">
        <v>21</v>
      </c>
      <c r="D15119">
        <v>81</v>
      </c>
      <c r="E15119" t="s">
        <v>22</v>
      </c>
      <c r="F15119" t="s">
        <v>23</v>
      </c>
      <c r="G15119">
        <v>1</v>
      </c>
      <c r="P15119">
        <v>0</v>
      </c>
    </row>
    <row r="15120" spans="1:20" x14ac:dyDescent="0.25">
      <c r="A15120">
        <v>36465</v>
      </c>
      <c r="B15120" t="s">
        <v>15153</v>
      </c>
      <c r="C15120" t="s">
        <v>21</v>
      </c>
      <c r="D15120">
        <v>81</v>
      </c>
      <c r="E15120" t="s">
        <v>22</v>
      </c>
      <c r="F15120" t="s">
        <v>23</v>
      </c>
      <c r="J15120">
        <v>1</v>
      </c>
      <c r="O15120">
        <v>1</v>
      </c>
      <c r="P15120">
        <v>1</v>
      </c>
      <c r="Q15120">
        <v>1</v>
      </c>
    </row>
    <row r="15121" spans="1:20" x14ac:dyDescent="0.25">
      <c r="A15121">
        <v>36465</v>
      </c>
      <c r="B15121" t="s">
        <v>15154</v>
      </c>
      <c r="C15121" t="s">
        <v>21</v>
      </c>
      <c r="D15121">
        <v>81</v>
      </c>
      <c r="E15121" t="s">
        <v>22</v>
      </c>
      <c r="F15121" t="s">
        <v>23</v>
      </c>
      <c r="G15121">
        <v>1</v>
      </c>
      <c r="P15121">
        <v>0</v>
      </c>
      <c r="T15121">
        <v>1</v>
      </c>
    </row>
    <row r="15122" spans="1:20" x14ac:dyDescent="0.25">
      <c r="A15122">
        <v>36465</v>
      </c>
      <c r="B15122" t="s">
        <v>15155</v>
      </c>
      <c r="C15122" t="s">
        <v>21</v>
      </c>
      <c r="D15122">
        <v>81</v>
      </c>
      <c r="E15122" t="s">
        <v>22</v>
      </c>
      <c r="F15122" t="s">
        <v>23</v>
      </c>
      <c r="L15122">
        <v>1</v>
      </c>
      <c r="P15122">
        <v>1</v>
      </c>
    </row>
    <row r="15123" spans="1:20" x14ac:dyDescent="0.25">
      <c r="A15123">
        <v>36465</v>
      </c>
      <c r="B15123" t="s">
        <v>15156</v>
      </c>
      <c r="C15123" t="s">
        <v>21</v>
      </c>
      <c r="D15123">
        <v>81</v>
      </c>
      <c r="E15123" t="s">
        <v>22</v>
      </c>
      <c r="F15123" t="s">
        <v>23</v>
      </c>
      <c r="J15123">
        <v>1</v>
      </c>
      <c r="O15123">
        <v>1</v>
      </c>
      <c r="P15123">
        <v>1</v>
      </c>
      <c r="Q15123">
        <v>1</v>
      </c>
      <c r="T15123">
        <v>0</v>
      </c>
    </row>
    <row r="15124" spans="1:20" x14ac:dyDescent="0.25">
      <c r="A15124">
        <v>36465</v>
      </c>
      <c r="B15124" t="s">
        <v>15157</v>
      </c>
      <c r="C15124" t="s">
        <v>21</v>
      </c>
      <c r="D15124">
        <v>81</v>
      </c>
      <c r="E15124" t="s">
        <v>22</v>
      </c>
      <c r="F15124" t="s">
        <v>23</v>
      </c>
      <c r="L15124">
        <v>-1</v>
      </c>
      <c r="M15124">
        <v>1</v>
      </c>
      <c r="P15124">
        <v>1</v>
      </c>
      <c r="Q15124">
        <v>1</v>
      </c>
      <c r="T15124">
        <v>1</v>
      </c>
    </row>
    <row r="15125" spans="1:20" x14ac:dyDescent="0.25">
      <c r="A15125">
        <v>36475</v>
      </c>
      <c r="B15125" t="s">
        <v>15158</v>
      </c>
      <c r="C15125" t="s">
        <v>34</v>
      </c>
      <c r="D15125">
        <v>45</v>
      </c>
      <c r="E15125" t="s">
        <v>22</v>
      </c>
      <c r="F15125" t="s">
        <v>23</v>
      </c>
      <c r="L15125">
        <v>-1</v>
      </c>
      <c r="N15125">
        <v>1</v>
      </c>
      <c r="T15125">
        <v>1</v>
      </c>
    </row>
    <row r="15126" spans="1:20" x14ac:dyDescent="0.25">
      <c r="A15126">
        <v>36475</v>
      </c>
      <c r="B15126" t="s">
        <v>15159</v>
      </c>
      <c r="C15126" t="s">
        <v>34</v>
      </c>
      <c r="D15126">
        <v>44</v>
      </c>
      <c r="E15126" t="s">
        <v>22</v>
      </c>
      <c r="F15126" t="s">
        <v>23</v>
      </c>
      <c r="J15126">
        <v>1</v>
      </c>
      <c r="L15126">
        <v>-1</v>
      </c>
      <c r="N15126">
        <v>-1</v>
      </c>
      <c r="O15126">
        <v>1</v>
      </c>
      <c r="Q15126">
        <v>1</v>
      </c>
      <c r="T15126">
        <v>1</v>
      </c>
    </row>
    <row r="15127" spans="1:20" x14ac:dyDescent="0.25">
      <c r="A15127">
        <v>36475</v>
      </c>
      <c r="B15127" t="s">
        <v>15160</v>
      </c>
      <c r="C15127" t="s">
        <v>34</v>
      </c>
      <c r="D15127">
        <v>44</v>
      </c>
      <c r="E15127" t="s">
        <v>22</v>
      </c>
      <c r="F15127" t="s">
        <v>23</v>
      </c>
      <c r="J15127">
        <v>1</v>
      </c>
      <c r="N15127">
        <v>-1</v>
      </c>
      <c r="Q15127">
        <v>1</v>
      </c>
      <c r="S15127">
        <v>1</v>
      </c>
      <c r="T15127">
        <v>1</v>
      </c>
    </row>
    <row r="15128" spans="1:20" x14ac:dyDescent="0.25">
      <c r="A15128">
        <v>36475</v>
      </c>
      <c r="B15128" t="s">
        <v>15161</v>
      </c>
      <c r="C15128" t="s">
        <v>34</v>
      </c>
      <c r="D15128">
        <v>44</v>
      </c>
      <c r="E15128" t="s">
        <v>22</v>
      </c>
      <c r="F15128" t="s">
        <v>23</v>
      </c>
      <c r="J15128">
        <v>-1</v>
      </c>
      <c r="P15128">
        <v>0</v>
      </c>
      <c r="Q15128">
        <v>-1</v>
      </c>
      <c r="S15128">
        <v>1</v>
      </c>
      <c r="T15128">
        <v>1</v>
      </c>
    </row>
    <row r="15129" spans="1:20" x14ac:dyDescent="0.25">
      <c r="A15129">
        <v>36499</v>
      </c>
      <c r="B15129" t="s">
        <v>15162</v>
      </c>
      <c r="C15129" t="s">
        <v>34</v>
      </c>
      <c r="D15129">
        <v>85</v>
      </c>
      <c r="E15129" t="s">
        <v>22</v>
      </c>
      <c r="F15129" t="s">
        <v>23</v>
      </c>
      <c r="I15129">
        <v>-1</v>
      </c>
      <c r="J15129">
        <v>1</v>
      </c>
      <c r="P15129">
        <v>1</v>
      </c>
      <c r="T15129">
        <v>1</v>
      </c>
    </row>
    <row r="15130" spans="1:20" x14ac:dyDescent="0.25">
      <c r="A15130">
        <v>36499</v>
      </c>
      <c r="B15130" t="s">
        <v>15163</v>
      </c>
      <c r="C15130" t="s">
        <v>34</v>
      </c>
      <c r="D15130">
        <v>85</v>
      </c>
      <c r="E15130" t="s">
        <v>22</v>
      </c>
      <c r="F15130" t="s">
        <v>23</v>
      </c>
      <c r="I15130">
        <v>-1</v>
      </c>
      <c r="J15130">
        <v>1</v>
      </c>
      <c r="L15130">
        <v>1</v>
      </c>
      <c r="P15130">
        <v>1</v>
      </c>
      <c r="Q15130">
        <v>1</v>
      </c>
      <c r="S15130">
        <v>1</v>
      </c>
      <c r="T15130">
        <v>1</v>
      </c>
    </row>
    <row r="15131" spans="1:20" x14ac:dyDescent="0.25">
      <c r="A15131">
        <v>36499</v>
      </c>
      <c r="B15131" t="s">
        <v>15164</v>
      </c>
      <c r="C15131" t="s">
        <v>34</v>
      </c>
      <c r="D15131">
        <v>85</v>
      </c>
      <c r="E15131" t="s">
        <v>22</v>
      </c>
      <c r="F15131" t="s">
        <v>23</v>
      </c>
      <c r="I15131">
        <v>-1</v>
      </c>
      <c r="J15131">
        <v>1</v>
      </c>
      <c r="P15131">
        <v>1</v>
      </c>
      <c r="S15131">
        <v>1</v>
      </c>
    </row>
    <row r="15132" spans="1:20" x14ac:dyDescent="0.25">
      <c r="A15132">
        <v>36499</v>
      </c>
      <c r="B15132" t="s">
        <v>15165</v>
      </c>
      <c r="C15132" t="s">
        <v>34</v>
      </c>
      <c r="D15132">
        <v>85</v>
      </c>
      <c r="E15132" t="s">
        <v>22</v>
      </c>
      <c r="F15132" t="s">
        <v>23</v>
      </c>
      <c r="J15132">
        <v>1</v>
      </c>
      <c r="P15132">
        <v>1</v>
      </c>
      <c r="S15132">
        <v>1</v>
      </c>
      <c r="T15132">
        <v>1</v>
      </c>
    </row>
    <row r="15133" spans="1:20" x14ac:dyDescent="0.25">
      <c r="A15133">
        <v>36499</v>
      </c>
      <c r="B15133" t="s">
        <v>15166</v>
      </c>
      <c r="C15133" t="s">
        <v>34</v>
      </c>
      <c r="D15133">
        <v>87</v>
      </c>
      <c r="E15133" t="s">
        <v>22</v>
      </c>
      <c r="F15133" t="s">
        <v>23</v>
      </c>
      <c r="J15133">
        <v>1</v>
      </c>
      <c r="M15133">
        <v>-1</v>
      </c>
    </row>
    <row r="15134" spans="1:20" x14ac:dyDescent="0.25">
      <c r="A15134">
        <v>36499</v>
      </c>
      <c r="B15134" t="s">
        <v>15167</v>
      </c>
      <c r="C15134" t="s">
        <v>34</v>
      </c>
      <c r="D15134">
        <v>87</v>
      </c>
      <c r="E15134" t="s">
        <v>22</v>
      </c>
      <c r="F15134" t="s">
        <v>23</v>
      </c>
      <c r="J15134">
        <v>1</v>
      </c>
      <c r="M15134">
        <v>-1</v>
      </c>
    </row>
    <row r="15135" spans="1:20" x14ac:dyDescent="0.25">
      <c r="A15135">
        <v>36499</v>
      </c>
      <c r="B15135" t="s">
        <v>15168</v>
      </c>
      <c r="C15135" t="s">
        <v>34</v>
      </c>
      <c r="D15135">
        <v>85</v>
      </c>
      <c r="E15135" t="s">
        <v>22</v>
      </c>
      <c r="F15135" t="s">
        <v>23</v>
      </c>
      <c r="H15135">
        <v>-1</v>
      </c>
      <c r="J15135">
        <v>1</v>
      </c>
      <c r="P15135">
        <v>0</v>
      </c>
      <c r="Q15135">
        <v>1</v>
      </c>
    </row>
    <row r="15136" spans="1:20" x14ac:dyDescent="0.25">
      <c r="A15136">
        <v>36499</v>
      </c>
      <c r="B15136" t="s">
        <v>15169</v>
      </c>
      <c r="C15136" t="s">
        <v>34</v>
      </c>
      <c r="D15136">
        <v>83</v>
      </c>
      <c r="E15136" t="s">
        <v>22</v>
      </c>
      <c r="F15136" t="s">
        <v>23</v>
      </c>
      <c r="I15136">
        <v>1</v>
      </c>
      <c r="N15136">
        <v>-1</v>
      </c>
      <c r="O15136">
        <v>-1</v>
      </c>
    </row>
    <row r="15137" spans="1:20" x14ac:dyDescent="0.25">
      <c r="A15137">
        <v>36502</v>
      </c>
      <c r="B15137" t="s">
        <v>15170</v>
      </c>
      <c r="C15137" t="s">
        <v>34</v>
      </c>
      <c r="D15137">
        <v>59</v>
      </c>
      <c r="E15137" t="s">
        <v>22</v>
      </c>
      <c r="F15137" t="s">
        <v>23</v>
      </c>
      <c r="L15137">
        <v>1</v>
      </c>
      <c r="O15137">
        <v>1</v>
      </c>
      <c r="T15137">
        <v>1</v>
      </c>
    </row>
    <row r="15138" spans="1:20" x14ac:dyDescent="0.25">
      <c r="A15138">
        <v>36525</v>
      </c>
      <c r="B15138" t="s">
        <v>15171</v>
      </c>
      <c r="C15138" t="s">
        <v>21</v>
      </c>
      <c r="D15138">
        <v>82</v>
      </c>
      <c r="E15138" t="s">
        <v>22</v>
      </c>
      <c r="F15138" t="s">
        <v>23</v>
      </c>
      <c r="S15138">
        <v>1</v>
      </c>
    </row>
    <row r="15139" spans="1:20" x14ac:dyDescent="0.25">
      <c r="A15139">
        <v>36525</v>
      </c>
      <c r="B15139" t="s">
        <v>15172</v>
      </c>
      <c r="C15139" t="s">
        <v>21</v>
      </c>
      <c r="D15139">
        <v>82</v>
      </c>
      <c r="E15139" t="s">
        <v>22</v>
      </c>
      <c r="F15139" t="s">
        <v>23</v>
      </c>
      <c r="P15139">
        <v>0</v>
      </c>
      <c r="Q15139">
        <v>1</v>
      </c>
    </row>
    <row r="15140" spans="1:20" x14ac:dyDescent="0.25">
      <c r="A15140">
        <v>36525</v>
      </c>
      <c r="B15140" t="s">
        <v>15173</v>
      </c>
      <c r="C15140" t="s">
        <v>21</v>
      </c>
      <c r="D15140">
        <v>80</v>
      </c>
      <c r="E15140" t="s">
        <v>22</v>
      </c>
      <c r="F15140" t="s">
        <v>23</v>
      </c>
      <c r="J15140">
        <v>1</v>
      </c>
      <c r="L15140">
        <v>1</v>
      </c>
      <c r="Q15140">
        <v>1</v>
      </c>
      <c r="T15140">
        <v>1</v>
      </c>
    </row>
    <row r="15141" spans="1:20" x14ac:dyDescent="0.25">
      <c r="A15141">
        <v>36525</v>
      </c>
      <c r="B15141" t="s">
        <v>15174</v>
      </c>
      <c r="C15141" t="s">
        <v>21</v>
      </c>
      <c r="D15141">
        <v>82</v>
      </c>
      <c r="E15141" t="s">
        <v>22</v>
      </c>
      <c r="F15141" t="s">
        <v>23</v>
      </c>
      <c r="P15141">
        <v>0</v>
      </c>
      <c r="Q15141">
        <v>1</v>
      </c>
    </row>
    <row r="15142" spans="1:20" x14ac:dyDescent="0.25">
      <c r="A15142">
        <v>36525</v>
      </c>
      <c r="B15142" t="s">
        <v>15175</v>
      </c>
      <c r="C15142" t="s">
        <v>21</v>
      </c>
      <c r="D15142">
        <v>82</v>
      </c>
      <c r="E15142" t="s">
        <v>22</v>
      </c>
      <c r="F15142" t="s">
        <v>23</v>
      </c>
      <c r="I15142">
        <v>1</v>
      </c>
      <c r="J15142">
        <v>1</v>
      </c>
      <c r="L15142">
        <v>1</v>
      </c>
      <c r="T15142">
        <v>1</v>
      </c>
    </row>
    <row r="15143" spans="1:20" x14ac:dyDescent="0.25">
      <c r="A15143">
        <v>36525</v>
      </c>
      <c r="B15143" t="s">
        <v>15176</v>
      </c>
      <c r="C15143" t="s">
        <v>21</v>
      </c>
      <c r="D15143">
        <v>80</v>
      </c>
      <c r="E15143" t="s">
        <v>22</v>
      </c>
      <c r="F15143" t="s">
        <v>23</v>
      </c>
      <c r="J15143">
        <v>1</v>
      </c>
      <c r="M15143">
        <v>1</v>
      </c>
      <c r="T15143">
        <v>1</v>
      </c>
    </row>
    <row r="15144" spans="1:20" x14ac:dyDescent="0.25">
      <c r="A15144">
        <v>36525</v>
      </c>
      <c r="B15144" t="s">
        <v>15177</v>
      </c>
      <c r="C15144" t="s">
        <v>21</v>
      </c>
      <c r="D15144">
        <v>82</v>
      </c>
      <c r="E15144" t="s">
        <v>22</v>
      </c>
      <c r="F15144" t="s">
        <v>23</v>
      </c>
      <c r="J15144">
        <v>1</v>
      </c>
      <c r="L15144">
        <v>1</v>
      </c>
      <c r="Q15144">
        <v>1</v>
      </c>
      <c r="T15144">
        <v>1</v>
      </c>
    </row>
    <row r="15145" spans="1:20" x14ac:dyDescent="0.25">
      <c r="A15145">
        <v>36525</v>
      </c>
      <c r="B15145" t="s">
        <v>15178</v>
      </c>
      <c r="C15145" t="s">
        <v>21</v>
      </c>
      <c r="D15145">
        <v>80</v>
      </c>
      <c r="E15145" t="s">
        <v>22</v>
      </c>
      <c r="F15145" t="s">
        <v>23</v>
      </c>
      <c r="G15145">
        <v>1</v>
      </c>
      <c r="P15145">
        <v>0</v>
      </c>
      <c r="T15145">
        <v>1</v>
      </c>
    </row>
    <row r="15146" spans="1:20" x14ac:dyDescent="0.25">
      <c r="A15146">
        <v>36525</v>
      </c>
      <c r="B15146" t="s">
        <v>15179</v>
      </c>
      <c r="C15146" t="s">
        <v>21</v>
      </c>
      <c r="D15146">
        <v>80</v>
      </c>
      <c r="E15146" t="s">
        <v>22</v>
      </c>
      <c r="F15146" t="s">
        <v>23</v>
      </c>
      <c r="J15146">
        <v>1</v>
      </c>
      <c r="N15146">
        <v>-1</v>
      </c>
      <c r="O15146">
        <v>-1</v>
      </c>
    </row>
    <row r="15147" spans="1:20" x14ac:dyDescent="0.25">
      <c r="A15147">
        <v>36525</v>
      </c>
      <c r="B15147" t="s">
        <v>15180</v>
      </c>
      <c r="C15147" t="s">
        <v>21</v>
      </c>
      <c r="D15147">
        <v>82</v>
      </c>
      <c r="E15147" t="s">
        <v>22</v>
      </c>
      <c r="F15147" t="s">
        <v>23</v>
      </c>
      <c r="O15147">
        <v>1</v>
      </c>
      <c r="Q15147">
        <v>1</v>
      </c>
    </row>
    <row r="15148" spans="1:20" x14ac:dyDescent="0.25">
      <c r="A15148">
        <v>36525</v>
      </c>
      <c r="B15148" t="s">
        <v>15181</v>
      </c>
      <c r="C15148" t="s">
        <v>21</v>
      </c>
      <c r="D15148">
        <v>82</v>
      </c>
      <c r="E15148" t="s">
        <v>22</v>
      </c>
      <c r="F15148" t="s">
        <v>23</v>
      </c>
      <c r="J15148">
        <v>1</v>
      </c>
      <c r="L15148">
        <v>1</v>
      </c>
      <c r="O15148">
        <v>-1</v>
      </c>
      <c r="T15148">
        <v>1</v>
      </c>
    </row>
    <row r="15149" spans="1:20" x14ac:dyDescent="0.25">
      <c r="A15149">
        <v>36525</v>
      </c>
      <c r="B15149" t="s">
        <v>15182</v>
      </c>
      <c r="C15149" t="s">
        <v>21</v>
      </c>
      <c r="D15149">
        <v>82</v>
      </c>
      <c r="E15149" t="s">
        <v>22</v>
      </c>
      <c r="F15149" t="s">
        <v>23</v>
      </c>
      <c r="J15149">
        <v>1</v>
      </c>
      <c r="L15149">
        <v>1</v>
      </c>
      <c r="O15149">
        <v>1</v>
      </c>
      <c r="Q15149">
        <v>1</v>
      </c>
      <c r="T15149">
        <v>1</v>
      </c>
    </row>
    <row r="15150" spans="1:20" x14ac:dyDescent="0.25">
      <c r="A15150">
        <v>36525</v>
      </c>
      <c r="B15150" t="s">
        <v>15183</v>
      </c>
      <c r="C15150" t="s">
        <v>21</v>
      </c>
      <c r="D15150">
        <v>82</v>
      </c>
      <c r="E15150" t="s">
        <v>22</v>
      </c>
      <c r="F15150" t="s">
        <v>23</v>
      </c>
      <c r="J15150">
        <v>1</v>
      </c>
      <c r="L15150">
        <v>1</v>
      </c>
      <c r="O15150">
        <v>1</v>
      </c>
      <c r="Q15150">
        <v>1</v>
      </c>
      <c r="T15150">
        <v>1</v>
      </c>
    </row>
    <row r="15151" spans="1:20" x14ac:dyDescent="0.25">
      <c r="A15151">
        <v>36588</v>
      </c>
      <c r="B15151" t="s">
        <v>15184</v>
      </c>
      <c r="C15151" t="s">
        <v>21</v>
      </c>
      <c r="D15151">
        <v>24</v>
      </c>
      <c r="E15151" t="s">
        <v>22</v>
      </c>
      <c r="F15151" t="s">
        <v>23</v>
      </c>
      <c r="J15151">
        <v>1</v>
      </c>
      <c r="L15151">
        <v>1</v>
      </c>
      <c r="O15151">
        <v>1</v>
      </c>
      <c r="Q15151">
        <v>1</v>
      </c>
    </row>
    <row r="15152" spans="1:20" x14ac:dyDescent="0.25">
      <c r="A15152">
        <v>36588</v>
      </c>
      <c r="B15152" t="s">
        <v>15185</v>
      </c>
      <c r="C15152" t="s">
        <v>21</v>
      </c>
      <c r="D15152">
        <v>24</v>
      </c>
      <c r="E15152" t="s">
        <v>22</v>
      </c>
      <c r="F15152" t="s">
        <v>23</v>
      </c>
      <c r="J15152">
        <v>1</v>
      </c>
      <c r="L15152">
        <v>1</v>
      </c>
      <c r="O15152">
        <v>1</v>
      </c>
      <c r="Q15152">
        <v>1</v>
      </c>
    </row>
    <row r="15153" spans="1:20" x14ac:dyDescent="0.25">
      <c r="A15153">
        <v>36588</v>
      </c>
      <c r="B15153" t="s">
        <v>15186</v>
      </c>
      <c r="C15153" t="s">
        <v>21</v>
      </c>
      <c r="D15153">
        <v>24</v>
      </c>
      <c r="E15153" t="s">
        <v>22</v>
      </c>
      <c r="F15153" t="s">
        <v>23</v>
      </c>
      <c r="J15153">
        <v>1</v>
      </c>
      <c r="L15153">
        <v>1</v>
      </c>
      <c r="O15153">
        <v>-1</v>
      </c>
      <c r="P15153">
        <v>0</v>
      </c>
      <c r="Q15153">
        <v>1</v>
      </c>
      <c r="T15153">
        <v>1</v>
      </c>
    </row>
    <row r="15154" spans="1:20" x14ac:dyDescent="0.25">
      <c r="A15154">
        <v>36588</v>
      </c>
      <c r="B15154" t="s">
        <v>15187</v>
      </c>
      <c r="C15154" t="s">
        <v>21</v>
      </c>
      <c r="D15154">
        <v>24</v>
      </c>
      <c r="E15154" t="s">
        <v>22</v>
      </c>
      <c r="F15154" t="s">
        <v>23</v>
      </c>
      <c r="L15154">
        <v>1</v>
      </c>
      <c r="Q15154">
        <v>1</v>
      </c>
      <c r="T15154">
        <v>1</v>
      </c>
    </row>
    <row r="15155" spans="1:20" x14ac:dyDescent="0.25">
      <c r="A15155">
        <v>36588</v>
      </c>
      <c r="B15155" t="s">
        <v>15188</v>
      </c>
      <c r="C15155" t="s">
        <v>21</v>
      </c>
      <c r="D15155">
        <v>24</v>
      </c>
      <c r="E15155" t="s">
        <v>22</v>
      </c>
      <c r="F15155" t="s">
        <v>23</v>
      </c>
      <c r="J15155">
        <v>1</v>
      </c>
      <c r="N15155">
        <v>-1</v>
      </c>
      <c r="O15155">
        <v>-1</v>
      </c>
      <c r="P15155">
        <v>0</v>
      </c>
      <c r="Q15155">
        <v>0</v>
      </c>
      <c r="T15155">
        <v>1</v>
      </c>
    </row>
    <row r="15156" spans="1:20" x14ac:dyDescent="0.25">
      <c r="A15156">
        <v>36588</v>
      </c>
      <c r="B15156" t="s">
        <v>15189</v>
      </c>
      <c r="C15156" t="s">
        <v>21</v>
      </c>
      <c r="D15156">
        <v>24</v>
      </c>
      <c r="E15156" t="s">
        <v>22</v>
      </c>
      <c r="F15156" t="s">
        <v>23</v>
      </c>
      <c r="J15156">
        <v>1</v>
      </c>
      <c r="L15156">
        <v>1</v>
      </c>
      <c r="O15156">
        <v>1</v>
      </c>
      <c r="Q15156">
        <v>1</v>
      </c>
    </row>
    <row r="15157" spans="1:20" x14ac:dyDescent="0.25">
      <c r="A15157">
        <v>36589</v>
      </c>
      <c r="B15157" t="s">
        <v>15190</v>
      </c>
      <c r="C15157" t="s">
        <v>21</v>
      </c>
      <c r="D15157">
        <v>36</v>
      </c>
      <c r="E15157" t="s">
        <v>22</v>
      </c>
      <c r="F15157" t="s">
        <v>23</v>
      </c>
      <c r="J15157">
        <v>1</v>
      </c>
      <c r="M15157">
        <v>1</v>
      </c>
      <c r="O15157">
        <v>1</v>
      </c>
      <c r="T15157">
        <v>1</v>
      </c>
    </row>
    <row r="15158" spans="1:20" x14ac:dyDescent="0.25">
      <c r="A15158">
        <v>36589</v>
      </c>
      <c r="B15158" t="s">
        <v>15191</v>
      </c>
      <c r="C15158" t="s">
        <v>21</v>
      </c>
      <c r="D15158">
        <v>36</v>
      </c>
      <c r="E15158" t="s">
        <v>22</v>
      </c>
      <c r="F15158" t="s">
        <v>23</v>
      </c>
      <c r="G15158">
        <v>1</v>
      </c>
      <c r="P15158">
        <v>0</v>
      </c>
    </row>
    <row r="15159" spans="1:20" x14ac:dyDescent="0.25">
      <c r="A15159">
        <v>36589</v>
      </c>
      <c r="B15159" t="s">
        <v>15192</v>
      </c>
      <c r="C15159" t="s">
        <v>21</v>
      </c>
      <c r="D15159">
        <v>36</v>
      </c>
      <c r="E15159" t="s">
        <v>22</v>
      </c>
      <c r="F15159" t="s">
        <v>23</v>
      </c>
      <c r="J15159">
        <v>1</v>
      </c>
      <c r="M15159">
        <v>-1</v>
      </c>
      <c r="O15159">
        <v>-1</v>
      </c>
      <c r="P15159">
        <v>0</v>
      </c>
      <c r="T15159">
        <v>0</v>
      </c>
    </row>
    <row r="15160" spans="1:20" x14ac:dyDescent="0.25">
      <c r="A15160">
        <v>36597</v>
      </c>
      <c r="B15160" t="s">
        <v>15193</v>
      </c>
      <c r="C15160" t="s">
        <v>34</v>
      </c>
      <c r="D15160">
        <v>41</v>
      </c>
      <c r="E15160" t="s">
        <v>22</v>
      </c>
      <c r="F15160" t="s">
        <v>23</v>
      </c>
      <c r="M15160">
        <v>0</v>
      </c>
      <c r="O15160">
        <v>1</v>
      </c>
    </row>
    <row r="15161" spans="1:20" x14ac:dyDescent="0.25">
      <c r="A15161">
        <v>36597</v>
      </c>
      <c r="B15161" t="s">
        <v>15194</v>
      </c>
      <c r="C15161" t="s">
        <v>34</v>
      </c>
      <c r="D15161">
        <v>41</v>
      </c>
      <c r="E15161" t="s">
        <v>22</v>
      </c>
      <c r="F15161" t="s">
        <v>23</v>
      </c>
      <c r="G15161">
        <v>1</v>
      </c>
      <c r="H15161">
        <v>0</v>
      </c>
      <c r="L15161">
        <v>0</v>
      </c>
      <c r="M15161">
        <v>0</v>
      </c>
      <c r="Q15161">
        <v>0</v>
      </c>
    </row>
    <row r="15162" spans="1:20" x14ac:dyDescent="0.25">
      <c r="A15162">
        <v>36597</v>
      </c>
      <c r="B15162" t="s">
        <v>15195</v>
      </c>
      <c r="C15162" t="s">
        <v>34</v>
      </c>
      <c r="D15162">
        <v>43</v>
      </c>
      <c r="E15162" t="s">
        <v>22</v>
      </c>
      <c r="F15162" t="s">
        <v>23</v>
      </c>
      <c r="H15162">
        <v>0</v>
      </c>
      <c r="M15162">
        <v>1</v>
      </c>
      <c r="T15162">
        <v>1</v>
      </c>
    </row>
    <row r="15163" spans="1:20" x14ac:dyDescent="0.25">
      <c r="A15163">
        <v>36603</v>
      </c>
      <c r="B15163" t="s">
        <v>15196</v>
      </c>
      <c r="C15163" t="s">
        <v>34</v>
      </c>
      <c r="D15163">
        <v>60</v>
      </c>
      <c r="E15163" t="s">
        <v>22</v>
      </c>
      <c r="F15163" t="s">
        <v>23</v>
      </c>
      <c r="J15163">
        <v>1</v>
      </c>
      <c r="L15163">
        <v>1</v>
      </c>
      <c r="Q15163">
        <v>1</v>
      </c>
      <c r="T15163">
        <v>1</v>
      </c>
    </row>
    <row r="15164" spans="1:20" x14ac:dyDescent="0.25">
      <c r="A15164">
        <v>36603</v>
      </c>
      <c r="B15164" t="s">
        <v>15197</v>
      </c>
      <c r="C15164" t="s">
        <v>34</v>
      </c>
      <c r="D15164">
        <v>59</v>
      </c>
      <c r="E15164" t="s">
        <v>22</v>
      </c>
      <c r="F15164" t="s">
        <v>23</v>
      </c>
      <c r="J15164">
        <v>1</v>
      </c>
      <c r="Q15164">
        <v>1</v>
      </c>
      <c r="T15164">
        <v>1</v>
      </c>
    </row>
    <row r="15165" spans="1:20" x14ac:dyDescent="0.25">
      <c r="A15165">
        <v>36603</v>
      </c>
      <c r="B15165" t="s">
        <v>15198</v>
      </c>
      <c r="C15165" t="s">
        <v>34</v>
      </c>
      <c r="D15165">
        <v>59</v>
      </c>
      <c r="E15165" t="s">
        <v>22</v>
      </c>
      <c r="F15165" t="s">
        <v>23</v>
      </c>
      <c r="J15165">
        <v>1</v>
      </c>
      <c r="Q15165">
        <v>1</v>
      </c>
      <c r="T15165">
        <v>1</v>
      </c>
    </row>
    <row r="15166" spans="1:20" x14ac:dyDescent="0.25">
      <c r="A15166">
        <v>36603</v>
      </c>
      <c r="B15166" t="s">
        <v>15199</v>
      </c>
      <c r="C15166" t="s">
        <v>34</v>
      </c>
      <c r="D15166">
        <v>60</v>
      </c>
      <c r="E15166" t="s">
        <v>22</v>
      </c>
      <c r="F15166" t="s">
        <v>23</v>
      </c>
      <c r="L15166">
        <v>1</v>
      </c>
      <c r="T15166">
        <v>1</v>
      </c>
    </row>
    <row r="15167" spans="1:20" x14ac:dyDescent="0.25">
      <c r="A15167">
        <v>36603</v>
      </c>
      <c r="B15167" t="s">
        <v>15200</v>
      </c>
      <c r="C15167" t="s">
        <v>34</v>
      </c>
      <c r="D15167">
        <v>59</v>
      </c>
      <c r="E15167" t="s">
        <v>22</v>
      </c>
      <c r="F15167" t="s">
        <v>23</v>
      </c>
      <c r="J15167">
        <v>1</v>
      </c>
      <c r="Q15167">
        <v>1</v>
      </c>
      <c r="T15167">
        <v>1</v>
      </c>
    </row>
    <row r="15168" spans="1:20" x14ac:dyDescent="0.25">
      <c r="A15168">
        <v>36603</v>
      </c>
      <c r="B15168" t="s">
        <v>15201</v>
      </c>
      <c r="C15168" t="s">
        <v>34</v>
      </c>
      <c r="D15168">
        <v>60</v>
      </c>
      <c r="E15168" t="s">
        <v>22</v>
      </c>
      <c r="F15168" t="s">
        <v>23</v>
      </c>
      <c r="M15168">
        <v>1</v>
      </c>
      <c r="O15168">
        <v>1</v>
      </c>
      <c r="T15168">
        <v>1</v>
      </c>
    </row>
    <row r="15169" spans="1:20" x14ac:dyDescent="0.25">
      <c r="A15169">
        <v>36603</v>
      </c>
      <c r="B15169" t="s">
        <v>15202</v>
      </c>
      <c r="C15169" t="s">
        <v>34</v>
      </c>
      <c r="D15169">
        <v>60</v>
      </c>
      <c r="E15169" t="s">
        <v>22</v>
      </c>
      <c r="F15169" t="s">
        <v>23</v>
      </c>
      <c r="J15169">
        <v>1</v>
      </c>
      <c r="L15169">
        <v>1</v>
      </c>
      <c r="Q15169">
        <v>1</v>
      </c>
      <c r="T15169">
        <v>1</v>
      </c>
    </row>
    <row r="15170" spans="1:20" x14ac:dyDescent="0.25">
      <c r="A15170">
        <v>36603</v>
      </c>
      <c r="B15170" t="s">
        <v>15203</v>
      </c>
      <c r="C15170" t="s">
        <v>34</v>
      </c>
      <c r="D15170">
        <v>60</v>
      </c>
      <c r="E15170" t="s">
        <v>22</v>
      </c>
      <c r="F15170" t="s">
        <v>23</v>
      </c>
      <c r="J15170">
        <v>1</v>
      </c>
      <c r="Q15170">
        <v>1</v>
      </c>
      <c r="T15170">
        <v>1</v>
      </c>
    </row>
    <row r="15171" spans="1:20" x14ac:dyDescent="0.25">
      <c r="A15171">
        <v>36603</v>
      </c>
      <c r="B15171" t="s">
        <v>15204</v>
      </c>
      <c r="C15171" t="s">
        <v>34</v>
      </c>
      <c r="D15171">
        <v>60</v>
      </c>
      <c r="E15171" t="s">
        <v>22</v>
      </c>
      <c r="F15171" t="s">
        <v>23</v>
      </c>
      <c r="J15171">
        <v>1</v>
      </c>
      <c r="Q15171">
        <v>1</v>
      </c>
      <c r="T15171">
        <v>1</v>
      </c>
    </row>
    <row r="15172" spans="1:20" x14ac:dyDescent="0.25">
      <c r="A15172">
        <v>36603</v>
      </c>
      <c r="B15172" t="s">
        <v>15205</v>
      </c>
      <c r="C15172" t="s">
        <v>34</v>
      </c>
      <c r="D15172">
        <v>59</v>
      </c>
      <c r="E15172" t="s">
        <v>22</v>
      </c>
      <c r="F15172" t="s">
        <v>23</v>
      </c>
      <c r="J15172">
        <v>1</v>
      </c>
      <c r="M15172">
        <v>-1</v>
      </c>
      <c r="O15172">
        <v>-1</v>
      </c>
      <c r="Q15172">
        <v>1</v>
      </c>
      <c r="T15172">
        <v>1</v>
      </c>
    </row>
    <row r="15173" spans="1:20" x14ac:dyDescent="0.25">
      <c r="A15173">
        <v>36603</v>
      </c>
      <c r="B15173" t="s">
        <v>15206</v>
      </c>
      <c r="C15173" t="s">
        <v>34</v>
      </c>
      <c r="D15173">
        <v>59</v>
      </c>
      <c r="E15173" t="s">
        <v>22</v>
      </c>
      <c r="F15173" t="s">
        <v>23</v>
      </c>
      <c r="J15173">
        <v>1</v>
      </c>
      <c r="Q15173">
        <v>1</v>
      </c>
      <c r="T15173">
        <v>1</v>
      </c>
    </row>
    <row r="15174" spans="1:20" x14ac:dyDescent="0.25">
      <c r="A15174">
        <v>36603</v>
      </c>
      <c r="B15174" t="s">
        <v>15207</v>
      </c>
      <c r="C15174" t="s">
        <v>34</v>
      </c>
      <c r="D15174">
        <v>60</v>
      </c>
      <c r="E15174" t="s">
        <v>22</v>
      </c>
      <c r="F15174" t="s">
        <v>23</v>
      </c>
      <c r="J15174">
        <v>1</v>
      </c>
      <c r="L15174">
        <v>1</v>
      </c>
      <c r="Q15174">
        <v>1</v>
      </c>
      <c r="T15174">
        <v>1</v>
      </c>
    </row>
    <row r="15175" spans="1:20" x14ac:dyDescent="0.25">
      <c r="A15175">
        <v>36603</v>
      </c>
      <c r="B15175" t="s">
        <v>15208</v>
      </c>
      <c r="C15175" t="s">
        <v>34</v>
      </c>
      <c r="D15175">
        <v>59</v>
      </c>
      <c r="E15175" t="s">
        <v>22</v>
      </c>
      <c r="F15175" t="s">
        <v>23</v>
      </c>
      <c r="J15175">
        <v>1</v>
      </c>
      <c r="Q15175">
        <v>1</v>
      </c>
      <c r="T15175">
        <v>1</v>
      </c>
    </row>
    <row r="15176" spans="1:20" x14ac:dyDescent="0.25">
      <c r="A15176">
        <v>36603</v>
      </c>
      <c r="B15176" t="s">
        <v>15209</v>
      </c>
      <c r="C15176" t="s">
        <v>34</v>
      </c>
      <c r="D15176">
        <v>59</v>
      </c>
      <c r="E15176" t="s">
        <v>22</v>
      </c>
      <c r="F15176" t="s">
        <v>23</v>
      </c>
      <c r="J15176">
        <v>1</v>
      </c>
      <c r="M15176">
        <v>-1</v>
      </c>
      <c r="O15176">
        <v>-1</v>
      </c>
      <c r="T15176">
        <v>1</v>
      </c>
    </row>
    <row r="15177" spans="1:20" x14ac:dyDescent="0.25">
      <c r="A15177">
        <v>36607</v>
      </c>
      <c r="B15177" t="s">
        <v>15210</v>
      </c>
      <c r="C15177" t="s">
        <v>21</v>
      </c>
      <c r="D15177">
        <v>59</v>
      </c>
      <c r="E15177" t="s">
        <v>22</v>
      </c>
      <c r="F15177" t="s">
        <v>23</v>
      </c>
      <c r="G15177">
        <v>1</v>
      </c>
      <c r="T15177">
        <v>1</v>
      </c>
    </row>
    <row r="15178" spans="1:20" x14ac:dyDescent="0.25">
      <c r="A15178">
        <v>36610</v>
      </c>
      <c r="B15178" t="s">
        <v>15211</v>
      </c>
      <c r="C15178" t="s">
        <v>21</v>
      </c>
      <c r="D15178">
        <v>24</v>
      </c>
      <c r="E15178" t="s">
        <v>22</v>
      </c>
      <c r="F15178" t="s">
        <v>23</v>
      </c>
      <c r="J15178">
        <v>1</v>
      </c>
      <c r="Q15178">
        <v>1</v>
      </c>
      <c r="T15178">
        <v>1</v>
      </c>
    </row>
    <row r="15179" spans="1:20" x14ac:dyDescent="0.25">
      <c r="A15179">
        <v>36610</v>
      </c>
      <c r="B15179" t="s">
        <v>15212</v>
      </c>
      <c r="C15179" t="s">
        <v>21</v>
      </c>
      <c r="D15179">
        <v>24</v>
      </c>
      <c r="E15179" t="s">
        <v>22</v>
      </c>
      <c r="F15179" t="s">
        <v>23</v>
      </c>
      <c r="I15179">
        <v>1</v>
      </c>
      <c r="J15179">
        <v>1</v>
      </c>
      <c r="K15179">
        <v>1</v>
      </c>
      <c r="M15179">
        <v>-1</v>
      </c>
      <c r="O15179">
        <v>-1</v>
      </c>
      <c r="Q15179">
        <v>1</v>
      </c>
      <c r="T15179">
        <v>1</v>
      </c>
    </row>
    <row r="15180" spans="1:20" x14ac:dyDescent="0.25">
      <c r="A15180">
        <v>36610</v>
      </c>
      <c r="B15180" t="s">
        <v>15213</v>
      </c>
      <c r="C15180" t="s">
        <v>21</v>
      </c>
      <c r="D15180">
        <v>24</v>
      </c>
      <c r="E15180" t="s">
        <v>22</v>
      </c>
      <c r="F15180" t="s">
        <v>23</v>
      </c>
      <c r="J15180">
        <v>1</v>
      </c>
      <c r="M15180">
        <v>1</v>
      </c>
      <c r="P15180">
        <v>1</v>
      </c>
      <c r="Q15180">
        <v>1</v>
      </c>
      <c r="T15180">
        <v>1</v>
      </c>
    </row>
    <row r="15181" spans="1:20" x14ac:dyDescent="0.25">
      <c r="A15181">
        <v>36610</v>
      </c>
      <c r="B15181" t="s">
        <v>15214</v>
      </c>
      <c r="C15181" t="s">
        <v>21</v>
      </c>
      <c r="D15181">
        <v>24</v>
      </c>
      <c r="E15181" t="s">
        <v>22</v>
      </c>
      <c r="F15181" t="s">
        <v>23</v>
      </c>
      <c r="J15181">
        <v>1</v>
      </c>
      <c r="Q15181">
        <v>1</v>
      </c>
      <c r="T15181">
        <v>1</v>
      </c>
    </row>
    <row r="15182" spans="1:20" x14ac:dyDescent="0.25">
      <c r="A15182">
        <v>36610</v>
      </c>
      <c r="B15182" t="s">
        <v>15215</v>
      </c>
      <c r="C15182" t="s">
        <v>21</v>
      </c>
      <c r="D15182">
        <v>24</v>
      </c>
      <c r="E15182" t="s">
        <v>22</v>
      </c>
      <c r="F15182" t="s">
        <v>23</v>
      </c>
      <c r="J15182">
        <v>1</v>
      </c>
      <c r="Q15182">
        <v>1</v>
      </c>
      <c r="T15182">
        <v>1</v>
      </c>
    </row>
    <row r="15183" spans="1:20" x14ac:dyDescent="0.25">
      <c r="A15183">
        <v>36610</v>
      </c>
      <c r="B15183" t="s">
        <v>15216</v>
      </c>
      <c r="C15183" t="s">
        <v>21</v>
      </c>
      <c r="D15183">
        <v>24</v>
      </c>
      <c r="E15183" t="s">
        <v>22</v>
      </c>
      <c r="F15183" t="s">
        <v>23</v>
      </c>
      <c r="J15183">
        <v>1</v>
      </c>
      <c r="Q15183">
        <v>1</v>
      </c>
      <c r="T15183">
        <v>1</v>
      </c>
    </row>
    <row r="15184" spans="1:20" x14ac:dyDescent="0.25">
      <c r="A15184">
        <v>36610</v>
      </c>
      <c r="B15184" t="s">
        <v>15217</v>
      </c>
      <c r="C15184" t="s">
        <v>21</v>
      </c>
      <c r="D15184">
        <v>24</v>
      </c>
      <c r="E15184" t="s">
        <v>22</v>
      </c>
      <c r="F15184" t="s">
        <v>23</v>
      </c>
      <c r="J15184">
        <v>1</v>
      </c>
      <c r="Q15184">
        <v>1</v>
      </c>
      <c r="T15184">
        <v>1</v>
      </c>
    </row>
    <row r="15185" spans="1:20" x14ac:dyDescent="0.25">
      <c r="A15185">
        <v>36610</v>
      </c>
      <c r="B15185" t="s">
        <v>15218</v>
      </c>
      <c r="C15185" t="s">
        <v>21</v>
      </c>
      <c r="D15185">
        <v>24</v>
      </c>
      <c r="E15185" t="s">
        <v>22</v>
      </c>
      <c r="F15185" t="s">
        <v>23</v>
      </c>
      <c r="J15185">
        <v>1</v>
      </c>
      <c r="Q15185">
        <v>1</v>
      </c>
      <c r="T15185">
        <v>1</v>
      </c>
    </row>
    <row r="15186" spans="1:20" x14ac:dyDescent="0.25">
      <c r="A15186">
        <v>36610</v>
      </c>
      <c r="B15186" t="s">
        <v>15219</v>
      </c>
      <c r="C15186" t="s">
        <v>21</v>
      </c>
      <c r="D15186">
        <v>24</v>
      </c>
      <c r="E15186" t="s">
        <v>22</v>
      </c>
      <c r="F15186" t="s">
        <v>23</v>
      </c>
      <c r="J15186">
        <v>1</v>
      </c>
      <c r="P15186">
        <v>0</v>
      </c>
      <c r="Q15186">
        <v>1</v>
      </c>
      <c r="T15186">
        <v>1</v>
      </c>
    </row>
    <row r="15187" spans="1:20" x14ac:dyDescent="0.25">
      <c r="A15187">
        <v>36610</v>
      </c>
      <c r="B15187" t="s">
        <v>15220</v>
      </c>
      <c r="C15187" t="s">
        <v>21</v>
      </c>
      <c r="D15187">
        <v>24</v>
      </c>
      <c r="E15187" t="s">
        <v>22</v>
      </c>
      <c r="F15187" t="s">
        <v>23</v>
      </c>
      <c r="I15187">
        <v>1</v>
      </c>
      <c r="J15187">
        <v>1</v>
      </c>
      <c r="L15187">
        <v>1</v>
      </c>
      <c r="Q15187">
        <v>1</v>
      </c>
      <c r="R15187">
        <v>1</v>
      </c>
      <c r="T15187">
        <v>1</v>
      </c>
    </row>
    <row r="15188" spans="1:20" x14ac:dyDescent="0.25">
      <c r="A15188">
        <v>36610</v>
      </c>
      <c r="B15188" t="s">
        <v>15221</v>
      </c>
      <c r="C15188" t="s">
        <v>21</v>
      </c>
      <c r="D15188">
        <v>24</v>
      </c>
      <c r="E15188" t="s">
        <v>22</v>
      </c>
      <c r="F15188" t="s">
        <v>23</v>
      </c>
      <c r="H15188">
        <v>1</v>
      </c>
      <c r="I15188">
        <v>1</v>
      </c>
      <c r="J15188">
        <v>1</v>
      </c>
      <c r="Q15188">
        <v>1</v>
      </c>
      <c r="T15188">
        <v>1</v>
      </c>
    </row>
    <row r="15189" spans="1:20" x14ac:dyDescent="0.25">
      <c r="A15189">
        <v>36610</v>
      </c>
      <c r="B15189" t="s">
        <v>15222</v>
      </c>
      <c r="C15189" t="s">
        <v>21</v>
      </c>
      <c r="D15189">
        <v>24</v>
      </c>
      <c r="E15189" t="s">
        <v>22</v>
      </c>
      <c r="F15189" t="s">
        <v>23</v>
      </c>
      <c r="J15189">
        <v>1</v>
      </c>
      <c r="Q15189">
        <v>1</v>
      </c>
      <c r="T15189">
        <v>1</v>
      </c>
    </row>
    <row r="15190" spans="1:20" x14ac:dyDescent="0.25">
      <c r="A15190">
        <v>36610</v>
      </c>
      <c r="B15190" t="s">
        <v>15223</v>
      </c>
      <c r="C15190" t="s">
        <v>21</v>
      </c>
      <c r="D15190">
        <v>24</v>
      </c>
      <c r="E15190" t="s">
        <v>22</v>
      </c>
      <c r="F15190" t="s">
        <v>23</v>
      </c>
      <c r="J15190">
        <v>1</v>
      </c>
      <c r="Q15190">
        <v>1</v>
      </c>
      <c r="T15190">
        <v>1</v>
      </c>
    </row>
    <row r="15191" spans="1:20" x14ac:dyDescent="0.25">
      <c r="A15191">
        <v>36610</v>
      </c>
      <c r="B15191" t="s">
        <v>15224</v>
      </c>
      <c r="C15191" t="s">
        <v>21</v>
      </c>
      <c r="D15191">
        <v>24</v>
      </c>
      <c r="E15191" t="s">
        <v>22</v>
      </c>
      <c r="F15191" t="s">
        <v>23</v>
      </c>
      <c r="M15191">
        <v>1</v>
      </c>
      <c r="Q15191">
        <v>1</v>
      </c>
      <c r="T15191">
        <v>1</v>
      </c>
    </row>
    <row r="15192" spans="1:20" x14ac:dyDescent="0.25">
      <c r="A15192">
        <v>36610</v>
      </c>
      <c r="B15192" t="s">
        <v>15225</v>
      </c>
      <c r="C15192" t="s">
        <v>21</v>
      </c>
      <c r="D15192">
        <v>24</v>
      </c>
      <c r="E15192" t="s">
        <v>22</v>
      </c>
      <c r="F15192" t="s">
        <v>23</v>
      </c>
      <c r="J15192">
        <v>1</v>
      </c>
      <c r="P15192">
        <v>1</v>
      </c>
      <c r="Q15192">
        <v>1</v>
      </c>
      <c r="T15192">
        <v>1</v>
      </c>
    </row>
    <row r="15193" spans="1:20" x14ac:dyDescent="0.25">
      <c r="A15193">
        <v>36610</v>
      </c>
      <c r="B15193" t="s">
        <v>15226</v>
      </c>
      <c r="C15193" t="s">
        <v>21</v>
      </c>
      <c r="D15193">
        <v>24</v>
      </c>
      <c r="E15193" t="s">
        <v>22</v>
      </c>
      <c r="F15193" t="s">
        <v>23</v>
      </c>
      <c r="J15193">
        <v>1</v>
      </c>
      <c r="Q15193">
        <v>1</v>
      </c>
      <c r="T15193">
        <v>1</v>
      </c>
    </row>
    <row r="15194" spans="1:20" x14ac:dyDescent="0.25">
      <c r="A15194">
        <v>36610</v>
      </c>
      <c r="B15194" t="s">
        <v>15227</v>
      </c>
      <c r="C15194" t="s">
        <v>21</v>
      </c>
      <c r="D15194">
        <v>24</v>
      </c>
      <c r="E15194" t="s">
        <v>22</v>
      </c>
      <c r="F15194" t="s">
        <v>23</v>
      </c>
      <c r="J15194">
        <v>1</v>
      </c>
      <c r="P15194">
        <v>0</v>
      </c>
      <c r="Q15194">
        <v>1</v>
      </c>
      <c r="T15194">
        <v>1</v>
      </c>
    </row>
    <row r="15195" spans="1:20" x14ac:dyDescent="0.25">
      <c r="A15195">
        <v>36610</v>
      </c>
      <c r="B15195" t="s">
        <v>15228</v>
      </c>
      <c r="C15195" t="s">
        <v>21</v>
      </c>
      <c r="D15195">
        <v>24</v>
      </c>
      <c r="E15195" t="s">
        <v>22</v>
      </c>
      <c r="F15195" t="s">
        <v>23</v>
      </c>
      <c r="J15195">
        <v>1</v>
      </c>
      <c r="Q15195">
        <v>1</v>
      </c>
      <c r="T15195">
        <v>1</v>
      </c>
    </row>
    <row r="15196" spans="1:20" x14ac:dyDescent="0.25">
      <c r="A15196">
        <v>36610</v>
      </c>
      <c r="B15196" t="s">
        <v>15229</v>
      </c>
      <c r="C15196" t="s">
        <v>21</v>
      </c>
      <c r="D15196">
        <v>24</v>
      </c>
      <c r="E15196" t="s">
        <v>22</v>
      </c>
      <c r="F15196" t="s">
        <v>23</v>
      </c>
      <c r="I15196">
        <v>0</v>
      </c>
      <c r="J15196">
        <v>1</v>
      </c>
      <c r="L15196">
        <v>1</v>
      </c>
      <c r="Q15196">
        <v>1</v>
      </c>
      <c r="T15196">
        <v>1</v>
      </c>
    </row>
    <row r="15197" spans="1:20" x14ac:dyDescent="0.25">
      <c r="A15197">
        <v>36610</v>
      </c>
      <c r="B15197" t="s">
        <v>15230</v>
      </c>
      <c r="C15197" t="s">
        <v>21</v>
      </c>
      <c r="D15197">
        <v>24</v>
      </c>
      <c r="E15197" t="s">
        <v>22</v>
      </c>
      <c r="F15197" t="s">
        <v>23</v>
      </c>
      <c r="Q15197">
        <v>1</v>
      </c>
    </row>
    <row r="15198" spans="1:20" x14ac:dyDescent="0.25">
      <c r="A15198">
        <v>36610</v>
      </c>
      <c r="B15198" t="s">
        <v>15231</v>
      </c>
      <c r="C15198" t="s">
        <v>21</v>
      </c>
      <c r="D15198">
        <v>24</v>
      </c>
      <c r="E15198" t="s">
        <v>22</v>
      </c>
      <c r="F15198" t="s">
        <v>23</v>
      </c>
      <c r="L15198">
        <v>1</v>
      </c>
      <c r="M15198">
        <v>1</v>
      </c>
      <c r="Q15198">
        <v>1</v>
      </c>
      <c r="T15198">
        <v>1</v>
      </c>
    </row>
    <row r="15199" spans="1:20" x14ac:dyDescent="0.25">
      <c r="A15199">
        <v>36610</v>
      </c>
      <c r="B15199" t="s">
        <v>15232</v>
      </c>
      <c r="C15199" t="s">
        <v>21</v>
      </c>
      <c r="D15199">
        <v>24</v>
      </c>
      <c r="E15199" t="s">
        <v>22</v>
      </c>
      <c r="F15199" t="s">
        <v>23</v>
      </c>
      <c r="I15199">
        <v>1</v>
      </c>
      <c r="J15199">
        <v>1</v>
      </c>
      <c r="Q15199">
        <v>1</v>
      </c>
      <c r="T15199">
        <v>1</v>
      </c>
    </row>
    <row r="15200" spans="1:20" x14ac:dyDescent="0.25">
      <c r="A15200">
        <v>36610</v>
      </c>
      <c r="B15200" t="s">
        <v>15233</v>
      </c>
      <c r="C15200" t="s">
        <v>21</v>
      </c>
      <c r="D15200">
        <v>24</v>
      </c>
      <c r="E15200" t="s">
        <v>22</v>
      </c>
      <c r="F15200" t="s">
        <v>23</v>
      </c>
      <c r="J15200">
        <v>1</v>
      </c>
      <c r="Q15200">
        <v>1</v>
      </c>
      <c r="T15200">
        <v>1</v>
      </c>
    </row>
    <row r="15201" spans="1:20" x14ac:dyDescent="0.25">
      <c r="A15201">
        <v>36610</v>
      </c>
      <c r="B15201" t="s">
        <v>15234</v>
      </c>
      <c r="C15201" t="s">
        <v>21</v>
      </c>
      <c r="D15201">
        <v>24</v>
      </c>
      <c r="E15201" t="s">
        <v>22</v>
      </c>
      <c r="F15201" t="s">
        <v>23</v>
      </c>
      <c r="J15201">
        <v>1</v>
      </c>
      <c r="M15201">
        <v>-1</v>
      </c>
      <c r="O15201">
        <v>-1</v>
      </c>
      <c r="Q15201">
        <v>1</v>
      </c>
      <c r="T15201">
        <v>1</v>
      </c>
    </row>
    <row r="15202" spans="1:20" x14ac:dyDescent="0.25">
      <c r="A15202">
        <v>36610</v>
      </c>
      <c r="B15202" t="s">
        <v>15235</v>
      </c>
      <c r="C15202" t="s">
        <v>21</v>
      </c>
      <c r="D15202">
        <v>24</v>
      </c>
      <c r="E15202" t="s">
        <v>22</v>
      </c>
      <c r="F15202" t="s">
        <v>23</v>
      </c>
      <c r="J15202">
        <v>1</v>
      </c>
      <c r="N15202">
        <v>-1</v>
      </c>
      <c r="Q15202">
        <v>1</v>
      </c>
      <c r="T15202">
        <v>1</v>
      </c>
    </row>
    <row r="15203" spans="1:20" x14ac:dyDescent="0.25">
      <c r="A15203">
        <v>36610</v>
      </c>
      <c r="B15203" t="s">
        <v>15236</v>
      </c>
      <c r="C15203" t="s">
        <v>21</v>
      </c>
      <c r="D15203">
        <v>24</v>
      </c>
      <c r="E15203" t="s">
        <v>22</v>
      </c>
      <c r="F15203" t="s">
        <v>23</v>
      </c>
      <c r="I15203">
        <v>1</v>
      </c>
      <c r="J15203">
        <v>1</v>
      </c>
      <c r="L15203">
        <v>1</v>
      </c>
      <c r="M15203">
        <v>1</v>
      </c>
      <c r="Q15203">
        <v>1</v>
      </c>
      <c r="R15203">
        <v>1</v>
      </c>
      <c r="T15203">
        <v>1</v>
      </c>
    </row>
    <row r="15204" spans="1:20" x14ac:dyDescent="0.25">
      <c r="A15204">
        <v>36610</v>
      </c>
      <c r="B15204" t="s">
        <v>15237</v>
      </c>
      <c r="C15204" t="s">
        <v>21</v>
      </c>
      <c r="D15204">
        <v>24</v>
      </c>
      <c r="E15204" t="s">
        <v>22</v>
      </c>
      <c r="F15204" t="s">
        <v>23</v>
      </c>
      <c r="I15204">
        <v>1</v>
      </c>
      <c r="J15204">
        <v>1</v>
      </c>
      <c r="L15204">
        <v>1</v>
      </c>
      <c r="P15204">
        <v>0</v>
      </c>
      <c r="Q15204">
        <v>1</v>
      </c>
      <c r="T15204">
        <v>1</v>
      </c>
    </row>
    <row r="15205" spans="1:20" x14ac:dyDescent="0.25">
      <c r="A15205">
        <v>36610</v>
      </c>
      <c r="B15205" t="s">
        <v>15238</v>
      </c>
      <c r="C15205" t="s">
        <v>21</v>
      </c>
      <c r="D15205">
        <v>24</v>
      </c>
      <c r="E15205" t="s">
        <v>22</v>
      </c>
      <c r="F15205" t="s">
        <v>23</v>
      </c>
      <c r="J15205">
        <v>1</v>
      </c>
      <c r="M15205">
        <v>-1</v>
      </c>
      <c r="O15205">
        <v>-1</v>
      </c>
      <c r="Q15205">
        <v>1</v>
      </c>
      <c r="T15205">
        <v>1</v>
      </c>
    </row>
    <row r="15206" spans="1:20" x14ac:dyDescent="0.25">
      <c r="A15206">
        <v>36610</v>
      </c>
      <c r="B15206" t="s">
        <v>15239</v>
      </c>
      <c r="C15206" t="s">
        <v>21</v>
      </c>
      <c r="D15206">
        <v>24</v>
      </c>
      <c r="E15206" t="s">
        <v>22</v>
      </c>
      <c r="F15206" t="s">
        <v>23</v>
      </c>
      <c r="J15206">
        <v>1</v>
      </c>
      <c r="Q15206">
        <v>1</v>
      </c>
      <c r="T15206">
        <v>1</v>
      </c>
    </row>
    <row r="15207" spans="1:20" x14ac:dyDescent="0.25">
      <c r="A15207">
        <v>36646</v>
      </c>
      <c r="B15207" t="s">
        <v>15240</v>
      </c>
      <c r="C15207" t="s">
        <v>34</v>
      </c>
      <c r="D15207">
        <v>63</v>
      </c>
      <c r="E15207" t="s">
        <v>22</v>
      </c>
      <c r="F15207" t="s">
        <v>23</v>
      </c>
      <c r="L15207">
        <v>1</v>
      </c>
      <c r="P15207">
        <v>1</v>
      </c>
    </row>
    <row r="15208" spans="1:20" x14ac:dyDescent="0.25">
      <c r="A15208">
        <v>36646</v>
      </c>
      <c r="B15208" t="s">
        <v>15241</v>
      </c>
      <c r="C15208" t="s">
        <v>34</v>
      </c>
      <c r="D15208">
        <v>63</v>
      </c>
      <c r="E15208" t="s">
        <v>22</v>
      </c>
      <c r="F15208" t="s">
        <v>23</v>
      </c>
      <c r="L15208">
        <v>1</v>
      </c>
    </row>
    <row r="15209" spans="1:20" x14ac:dyDescent="0.25">
      <c r="A15209">
        <v>36646</v>
      </c>
      <c r="B15209" t="s">
        <v>15242</v>
      </c>
      <c r="C15209" t="s">
        <v>34</v>
      </c>
      <c r="D15209">
        <v>63</v>
      </c>
      <c r="E15209" t="s">
        <v>22</v>
      </c>
      <c r="F15209" t="s">
        <v>23</v>
      </c>
      <c r="L15209">
        <v>1</v>
      </c>
      <c r="P15209">
        <v>1</v>
      </c>
    </row>
    <row r="15210" spans="1:20" x14ac:dyDescent="0.25">
      <c r="A15210">
        <v>36659</v>
      </c>
      <c r="B15210" t="s">
        <v>15243</v>
      </c>
      <c r="C15210" t="s">
        <v>21</v>
      </c>
      <c r="D15210">
        <v>70</v>
      </c>
      <c r="E15210" t="s">
        <v>22</v>
      </c>
      <c r="F15210" t="s">
        <v>23</v>
      </c>
      <c r="I15210">
        <v>-1</v>
      </c>
      <c r="L15210">
        <v>1</v>
      </c>
      <c r="Q15210">
        <v>1</v>
      </c>
    </row>
    <row r="15211" spans="1:20" x14ac:dyDescent="0.25">
      <c r="A15211">
        <v>36659</v>
      </c>
      <c r="B15211" t="s">
        <v>15244</v>
      </c>
      <c r="C15211" t="s">
        <v>21</v>
      </c>
      <c r="D15211">
        <v>70</v>
      </c>
      <c r="E15211" t="s">
        <v>22</v>
      </c>
      <c r="F15211" t="s">
        <v>23</v>
      </c>
      <c r="P15211">
        <v>1</v>
      </c>
      <c r="Q15211">
        <v>1</v>
      </c>
      <c r="T15211">
        <v>1</v>
      </c>
    </row>
    <row r="15212" spans="1:20" x14ac:dyDescent="0.25">
      <c r="A15212">
        <v>36659</v>
      </c>
      <c r="B15212" t="s">
        <v>15245</v>
      </c>
      <c r="C15212" t="s">
        <v>21</v>
      </c>
      <c r="D15212">
        <v>70</v>
      </c>
      <c r="E15212" t="s">
        <v>22</v>
      </c>
      <c r="F15212" t="s">
        <v>23</v>
      </c>
      <c r="J15212">
        <v>1</v>
      </c>
      <c r="L15212">
        <v>1</v>
      </c>
      <c r="Q15212">
        <v>1</v>
      </c>
      <c r="T15212">
        <v>1</v>
      </c>
    </row>
    <row r="15213" spans="1:20" x14ac:dyDescent="0.25">
      <c r="A15213">
        <v>36659</v>
      </c>
      <c r="B15213" t="s">
        <v>15246</v>
      </c>
      <c r="C15213" t="s">
        <v>21</v>
      </c>
      <c r="D15213">
        <v>70</v>
      </c>
      <c r="E15213" t="s">
        <v>22</v>
      </c>
      <c r="F15213" t="s">
        <v>23</v>
      </c>
      <c r="P15213">
        <v>1</v>
      </c>
      <c r="T15213">
        <v>1</v>
      </c>
    </row>
    <row r="15214" spans="1:20" x14ac:dyDescent="0.25">
      <c r="A15214">
        <v>36659</v>
      </c>
      <c r="B15214" t="s">
        <v>15247</v>
      </c>
      <c r="C15214" t="s">
        <v>21</v>
      </c>
      <c r="D15214">
        <v>70</v>
      </c>
      <c r="E15214" t="s">
        <v>32</v>
      </c>
      <c r="P15214">
        <v>1</v>
      </c>
      <c r="T15214">
        <v>1</v>
      </c>
    </row>
    <row r="15215" spans="1:20" x14ac:dyDescent="0.25">
      <c r="A15215">
        <v>36659</v>
      </c>
      <c r="B15215" t="s">
        <v>15248</v>
      </c>
      <c r="C15215" t="s">
        <v>21</v>
      </c>
      <c r="D15215">
        <v>70</v>
      </c>
      <c r="E15215" t="s">
        <v>32</v>
      </c>
      <c r="P15215">
        <v>1</v>
      </c>
      <c r="T15215">
        <v>1</v>
      </c>
    </row>
    <row r="15216" spans="1:20" x14ac:dyDescent="0.25">
      <c r="A15216">
        <v>36659</v>
      </c>
      <c r="B15216" t="s">
        <v>15249</v>
      </c>
      <c r="C15216" t="s">
        <v>21</v>
      </c>
      <c r="D15216">
        <v>70</v>
      </c>
      <c r="E15216" t="s">
        <v>22</v>
      </c>
      <c r="F15216" t="s">
        <v>23</v>
      </c>
      <c r="I15216">
        <v>-1</v>
      </c>
      <c r="L15216">
        <v>1</v>
      </c>
      <c r="Q15216">
        <v>1</v>
      </c>
    </row>
    <row r="15217" spans="1:20" x14ac:dyDescent="0.25">
      <c r="A15217">
        <v>36659</v>
      </c>
      <c r="B15217" t="s">
        <v>15250</v>
      </c>
      <c r="C15217" t="s">
        <v>21</v>
      </c>
      <c r="D15217">
        <v>70</v>
      </c>
      <c r="E15217" t="s">
        <v>22</v>
      </c>
      <c r="F15217" t="s">
        <v>23</v>
      </c>
      <c r="I15217">
        <v>-1</v>
      </c>
      <c r="L15217">
        <v>1</v>
      </c>
      <c r="Q15217">
        <v>1</v>
      </c>
    </row>
    <row r="15218" spans="1:20" x14ac:dyDescent="0.25">
      <c r="A15218">
        <v>36659</v>
      </c>
      <c r="B15218" t="s">
        <v>15251</v>
      </c>
      <c r="C15218" t="s">
        <v>21</v>
      </c>
      <c r="D15218">
        <v>70</v>
      </c>
      <c r="E15218" t="s">
        <v>22</v>
      </c>
      <c r="F15218" t="s">
        <v>23</v>
      </c>
      <c r="J15218">
        <v>1</v>
      </c>
      <c r="L15218">
        <v>1</v>
      </c>
      <c r="Q15218">
        <v>1</v>
      </c>
      <c r="T15218">
        <v>1</v>
      </c>
    </row>
    <row r="15219" spans="1:20" x14ac:dyDescent="0.25">
      <c r="A15219">
        <v>36659</v>
      </c>
      <c r="B15219" t="s">
        <v>15252</v>
      </c>
      <c r="C15219" t="s">
        <v>21</v>
      </c>
      <c r="D15219">
        <v>70</v>
      </c>
      <c r="E15219" t="s">
        <v>22</v>
      </c>
      <c r="F15219" t="s">
        <v>23</v>
      </c>
      <c r="L15219">
        <v>1</v>
      </c>
    </row>
    <row r="15220" spans="1:20" x14ac:dyDescent="0.25">
      <c r="A15220">
        <v>36667</v>
      </c>
      <c r="B15220" t="s">
        <v>15253</v>
      </c>
      <c r="C15220" t="s">
        <v>34</v>
      </c>
      <c r="D15220">
        <v>40</v>
      </c>
      <c r="E15220" t="s">
        <v>22</v>
      </c>
      <c r="F15220" t="s">
        <v>23</v>
      </c>
      <c r="K15220">
        <v>1</v>
      </c>
      <c r="P15220">
        <v>0</v>
      </c>
      <c r="Q15220">
        <v>1</v>
      </c>
      <c r="T15220">
        <v>1</v>
      </c>
    </row>
    <row r="15221" spans="1:20" x14ac:dyDescent="0.25">
      <c r="A15221">
        <v>36667</v>
      </c>
      <c r="B15221" t="s">
        <v>15254</v>
      </c>
      <c r="C15221" t="s">
        <v>34</v>
      </c>
      <c r="D15221">
        <v>40</v>
      </c>
      <c r="E15221" t="s">
        <v>22</v>
      </c>
      <c r="F15221" t="s">
        <v>23</v>
      </c>
      <c r="J15221">
        <v>1</v>
      </c>
      <c r="O15221">
        <v>1</v>
      </c>
      <c r="Q15221">
        <v>1</v>
      </c>
      <c r="T15221">
        <v>1</v>
      </c>
    </row>
    <row r="15222" spans="1:20" x14ac:dyDescent="0.25">
      <c r="A15222">
        <v>36667</v>
      </c>
      <c r="B15222" t="s">
        <v>15255</v>
      </c>
      <c r="C15222" t="s">
        <v>34</v>
      </c>
      <c r="D15222">
        <v>40</v>
      </c>
      <c r="E15222" t="s">
        <v>22</v>
      </c>
      <c r="F15222" t="s">
        <v>23</v>
      </c>
      <c r="J15222">
        <v>1</v>
      </c>
      <c r="Q15222">
        <v>1</v>
      </c>
      <c r="T15222">
        <v>1</v>
      </c>
    </row>
    <row r="15223" spans="1:20" x14ac:dyDescent="0.25">
      <c r="A15223">
        <v>36667</v>
      </c>
      <c r="B15223" t="s">
        <v>15256</v>
      </c>
      <c r="C15223" t="s">
        <v>34</v>
      </c>
      <c r="D15223">
        <v>40</v>
      </c>
      <c r="E15223" t="s">
        <v>22</v>
      </c>
      <c r="F15223" t="s">
        <v>23</v>
      </c>
      <c r="J15223">
        <v>1</v>
      </c>
      <c r="Q15223">
        <v>1</v>
      </c>
      <c r="T15223">
        <v>1</v>
      </c>
    </row>
    <row r="15224" spans="1:20" x14ac:dyDescent="0.25">
      <c r="A15224">
        <v>36667</v>
      </c>
      <c r="B15224" t="s">
        <v>15257</v>
      </c>
      <c r="C15224" t="s">
        <v>34</v>
      </c>
      <c r="D15224">
        <v>39</v>
      </c>
      <c r="E15224" t="s">
        <v>22</v>
      </c>
      <c r="F15224" t="s">
        <v>23</v>
      </c>
      <c r="Q15224">
        <v>1</v>
      </c>
    </row>
    <row r="15225" spans="1:20" x14ac:dyDescent="0.25">
      <c r="A15225">
        <v>36667</v>
      </c>
      <c r="B15225" t="s">
        <v>15258</v>
      </c>
      <c r="C15225" t="s">
        <v>34</v>
      </c>
      <c r="D15225">
        <v>40</v>
      </c>
      <c r="E15225" t="s">
        <v>22</v>
      </c>
      <c r="F15225" t="s">
        <v>23</v>
      </c>
      <c r="J15225">
        <v>1</v>
      </c>
      <c r="P15225">
        <v>1</v>
      </c>
      <c r="Q15225">
        <v>1</v>
      </c>
      <c r="T15225">
        <v>1</v>
      </c>
    </row>
    <row r="15226" spans="1:20" x14ac:dyDescent="0.25">
      <c r="A15226">
        <v>36667</v>
      </c>
      <c r="B15226" t="s">
        <v>15259</v>
      </c>
      <c r="C15226" t="s">
        <v>34</v>
      </c>
      <c r="D15226">
        <v>40</v>
      </c>
      <c r="E15226" t="s">
        <v>22</v>
      </c>
      <c r="F15226" t="s">
        <v>23</v>
      </c>
      <c r="J15226">
        <v>1</v>
      </c>
      <c r="K15226">
        <v>1</v>
      </c>
      <c r="P15226">
        <v>0</v>
      </c>
      <c r="Q15226">
        <v>1</v>
      </c>
      <c r="T15226">
        <v>1</v>
      </c>
    </row>
    <row r="15227" spans="1:20" x14ac:dyDescent="0.25">
      <c r="A15227">
        <v>36667</v>
      </c>
      <c r="B15227" t="s">
        <v>15260</v>
      </c>
      <c r="C15227" t="s">
        <v>34</v>
      </c>
      <c r="D15227">
        <v>40</v>
      </c>
      <c r="E15227" t="s">
        <v>22</v>
      </c>
      <c r="F15227" t="s">
        <v>23</v>
      </c>
      <c r="Q15227">
        <v>1</v>
      </c>
    </row>
    <row r="15228" spans="1:20" x14ac:dyDescent="0.25">
      <c r="A15228">
        <v>36667</v>
      </c>
      <c r="B15228" t="s">
        <v>15261</v>
      </c>
      <c r="C15228" t="s">
        <v>34</v>
      </c>
      <c r="D15228">
        <v>40</v>
      </c>
      <c r="E15228" t="s">
        <v>22</v>
      </c>
      <c r="F15228" t="s">
        <v>23</v>
      </c>
      <c r="J15228">
        <v>1</v>
      </c>
      <c r="K15228">
        <v>1</v>
      </c>
      <c r="O15228">
        <v>1</v>
      </c>
      <c r="P15228">
        <v>0</v>
      </c>
      <c r="Q15228">
        <v>1</v>
      </c>
      <c r="T15228">
        <v>1</v>
      </c>
    </row>
    <row r="15229" spans="1:20" x14ac:dyDescent="0.25">
      <c r="A15229">
        <v>36667</v>
      </c>
      <c r="B15229" t="s">
        <v>15262</v>
      </c>
      <c r="C15229" t="s">
        <v>34</v>
      </c>
      <c r="D15229">
        <v>40</v>
      </c>
      <c r="E15229" t="s">
        <v>22</v>
      </c>
      <c r="F15229" t="s">
        <v>23</v>
      </c>
      <c r="J15229">
        <v>1</v>
      </c>
      <c r="O15229">
        <v>1</v>
      </c>
      <c r="Q15229">
        <v>1</v>
      </c>
      <c r="T15229">
        <v>1</v>
      </c>
    </row>
    <row r="15230" spans="1:20" x14ac:dyDescent="0.25">
      <c r="A15230">
        <v>36667</v>
      </c>
      <c r="B15230" t="s">
        <v>15263</v>
      </c>
      <c r="C15230" t="s">
        <v>34</v>
      </c>
      <c r="D15230">
        <v>40</v>
      </c>
      <c r="E15230" t="s">
        <v>22</v>
      </c>
      <c r="F15230" t="s">
        <v>23</v>
      </c>
      <c r="J15230">
        <v>1</v>
      </c>
      <c r="O15230">
        <v>-1</v>
      </c>
      <c r="P15230">
        <v>1</v>
      </c>
      <c r="Q15230">
        <v>1</v>
      </c>
      <c r="T15230">
        <v>1</v>
      </c>
    </row>
    <row r="15231" spans="1:20" x14ac:dyDescent="0.25">
      <c r="A15231">
        <v>36667</v>
      </c>
      <c r="B15231" t="s">
        <v>15264</v>
      </c>
      <c r="C15231" t="s">
        <v>34</v>
      </c>
      <c r="D15231">
        <v>40</v>
      </c>
      <c r="E15231" t="s">
        <v>22</v>
      </c>
      <c r="F15231" t="s">
        <v>23</v>
      </c>
      <c r="K15231">
        <v>1</v>
      </c>
      <c r="P15231">
        <v>0</v>
      </c>
      <c r="Q15231">
        <v>1</v>
      </c>
      <c r="T15231">
        <v>1</v>
      </c>
    </row>
    <row r="15232" spans="1:20" x14ac:dyDescent="0.25">
      <c r="A15232">
        <v>36667</v>
      </c>
      <c r="B15232" t="s">
        <v>15265</v>
      </c>
      <c r="C15232" t="s">
        <v>34</v>
      </c>
      <c r="D15232">
        <v>40</v>
      </c>
      <c r="E15232" t="s">
        <v>22</v>
      </c>
      <c r="F15232" t="s">
        <v>23</v>
      </c>
      <c r="K15232">
        <v>1</v>
      </c>
      <c r="O15232">
        <v>1</v>
      </c>
      <c r="P15232">
        <v>0</v>
      </c>
      <c r="Q15232">
        <v>1</v>
      </c>
      <c r="T15232">
        <v>1</v>
      </c>
    </row>
    <row r="15233" spans="1:20" x14ac:dyDescent="0.25">
      <c r="A15233">
        <v>36667</v>
      </c>
      <c r="B15233" t="s">
        <v>15266</v>
      </c>
      <c r="C15233" t="s">
        <v>34</v>
      </c>
      <c r="D15233">
        <v>40</v>
      </c>
      <c r="E15233" t="s">
        <v>22</v>
      </c>
      <c r="F15233" t="s">
        <v>23</v>
      </c>
      <c r="H15233">
        <v>0</v>
      </c>
      <c r="J15233">
        <v>1</v>
      </c>
      <c r="P15233">
        <v>1</v>
      </c>
      <c r="Q15233">
        <v>1</v>
      </c>
      <c r="T15233">
        <v>1</v>
      </c>
    </row>
    <row r="15234" spans="1:20" x14ac:dyDescent="0.25">
      <c r="A15234">
        <v>36670</v>
      </c>
      <c r="B15234" t="s">
        <v>15267</v>
      </c>
      <c r="C15234" t="s">
        <v>34</v>
      </c>
      <c r="D15234">
        <v>56</v>
      </c>
      <c r="E15234" t="s">
        <v>22</v>
      </c>
      <c r="F15234" t="s">
        <v>23</v>
      </c>
      <c r="J15234">
        <v>1</v>
      </c>
      <c r="L15234">
        <v>1</v>
      </c>
      <c r="M15234">
        <v>-1</v>
      </c>
      <c r="O15234">
        <v>-1</v>
      </c>
      <c r="Q15234">
        <v>1</v>
      </c>
      <c r="T15234">
        <v>1</v>
      </c>
    </row>
    <row r="15235" spans="1:20" x14ac:dyDescent="0.25">
      <c r="A15235">
        <v>36670</v>
      </c>
      <c r="B15235" t="s">
        <v>15268</v>
      </c>
      <c r="C15235" t="s">
        <v>34</v>
      </c>
      <c r="D15235">
        <v>56</v>
      </c>
      <c r="E15235" t="s">
        <v>22</v>
      </c>
      <c r="F15235" t="s">
        <v>23</v>
      </c>
      <c r="M15235">
        <v>-1</v>
      </c>
      <c r="O15235">
        <v>-1</v>
      </c>
      <c r="Q15235">
        <v>1</v>
      </c>
    </row>
    <row r="15236" spans="1:20" x14ac:dyDescent="0.25">
      <c r="A15236">
        <v>36670</v>
      </c>
      <c r="B15236" t="s">
        <v>15269</v>
      </c>
      <c r="C15236" t="s">
        <v>34</v>
      </c>
      <c r="D15236">
        <v>56</v>
      </c>
      <c r="E15236" t="s">
        <v>32</v>
      </c>
      <c r="M15236">
        <v>-1</v>
      </c>
      <c r="O15236">
        <v>-1</v>
      </c>
      <c r="Q15236">
        <v>1</v>
      </c>
    </row>
    <row r="15237" spans="1:20" x14ac:dyDescent="0.25">
      <c r="A15237">
        <v>36670</v>
      </c>
      <c r="B15237" t="s">
        <v>15270</v>
      </c>
      <c r="C15237" t="s">
        <v>34</v>
      </c>
      <c r="D15237">
        <v>56</v>
      </c>
      <c r="E15237" t="s">
        <v>22</v>
      </c>
      <c r="F15237" t="s">
        <v>23</v>
      </c>
      <c r="L15237">
        <v>1</v>
      </c>
      <c r="M15237">
        <v>0</v>
      </c>
      <c r="Q15237">
        <v>1</v>
      </c>
      <c r="T15237">
        <v>1</v>
      </c>
    </row>
    <row r="15238" spans="1:20" x14ac:dyDescent="0.25">
      <c r="A15238">
        <v>36675</v>
      </c>
      <c r="B15238" t="s">
        <v>15271</v>
      </c>
      <c r="C15238" t="s">
        <v>34</v>
      </c>
      <c r="D15238">
        <v>66</v>
      </c>
      <c r="E15238" t="s">
        <v>22</v>
      </c>
      <c r="F15238" t="s">
        <v>23</v>
      </c>
      <c r="H15238">
        <v>0</v>
      </c>
      <c r="J15238">
        <v>1</v>
      </c>
      <c r="O15238">
        <v>1</v>
      </c>
      <c r="Q15238">
        <v>1</v>
      </c>
      <c r="T15238">
        <v>1</v>
      </c>
    </row>
    <row r="15239" spans="1:20" x14ac:dyDescent="0.25">
      <c r="A15239">
        <v>36675</v>
      </c>
      <c r="B15239" t="s">
        <v>15272</v>
      </c>
      <c r="C15239" t="s">
        <v>34</v>
      </c>
      <c r="D15239">
        <v>65</v>
      </c>
      <c r="E15239" t="s">
        <v>22</v>
      </c>
      <c r="F15239" t="s">
        <v>23</v>
      </c>
      <c r="J15239">
        <v>1</v>
      </c>
      <c r="Q15239">
        <v>1</v>
      </c>
      <c r="T15239">
        <v>1</v>
      </c>
    </row>
    <row r="15240" spans="1:20" x14ac:dyDescent="0.25">
      <c r="A15240">
        <v>36675</v>
      </c>
      <c r="B15240" t="s">
        <v>15273</v>
      </c>
      <c r="C15240" t="s">
        <v>34</v>
      </c>
      <c r="D15240">
        <v>65</v>
      </c>
      <c r="E15240" t="s">
        <v>22</v>
      </c>
      <c r="F15240" t="s">
        <v>23</v>
      </c>
      <c r="J15240">
        <v>1</v>
      </c>
      <c r="Q15240">
        <v>1</v>
      </c>
      <c r="T15240">
        <v>1</v>
      </c>
    </row>
    <row r="15241" spans="1:20" x14ac:dyDescent="0.25">
      <c r="A15241">
        <v>36675</v>
      </c>
      <c r="B15241" t="s">
        <v>15274</v>
      </c>
      <c r="C15241" t="s">
        <v>34</v>
      </c>
      <c r="D15241">
        <v>66</v>
      </c>
      <c r="E15241" t="s">
        <v>22</v>
      </c>
      <c r="F15241" t="s">
        <v>23</v>
      </c>
      <c r="H15241">
        <v>0</v>
      </c>
      <c r="J15241">
        <v>1</v>
      </c>
      <c r="O15241">
        <v>1</v>
      </c>
      <c r="Q15241">
        <v>1</v>
      </c>
      <c r="T15241">
        <v>1</v>
      </c>
    </row>
    <row r="15242" spans="1:20" x14ac:dyDescent="0.25">
      <c r="A15242">
        <v>36686</v>
      </c>
      <c r="B15242" t="s">
        <v>15275</v>
      </c>
      <c r="C15242" t="s">
        <v>34</v>
      </c>
      <c r="D15242">
        <v>62</v>
      </c>
      <c r="E15242" t="s">
        <v>22</v>
      </c>
      <c r="F15242" t="s">
        <v>23</v>
      </c>
      <c r="J15242">
        <v>1</v>
      </c>
      <c r="L15242">
        <v>1</v>
      </c>
      <c r="M15242">
        <v>-1</v>
      </c>
      <c r="O15242">
        <v>-1</v>
      </c>
      <c r="T15242">
        <v>1</v>
      </c>
    </row>
    <row r="15243" spans="1:20" x14ac:dyDescent="0.25">
      <c r="A15243">
        <v>36686</v>
      </c>
      <c r="B15243" t="s">
        <v>15276</v>
      </c>
      <c r="C15243" t="s">
        <v>34</v>
      </c>
      <c r="D15243">
        <v>62</v>
      </c>
      <c r="E15243" t="s">
        <v>22</v>
      </c>
      <c r="F15243" t="s">
        <v>23</v>
      </c>
      <c r="L15243">
        <v>1</v>
      </c>
    </row>
    <row r="15244" spans="1:20" x14ac:dyDescent="0.25">
      <c r="A15244">
        <v>36694</v>
      </c>
      <c r="B15244" t="s">
        <v>15277</v>
      </c>
      <c r="C15244" t="s">
        <v>34</v>
      </c>
      <c r="D15244">
        <v>88</v>
      </c>
      <c r="E15244" t="s">
        <v>22</v>
      </c>
      <c r="F15244" t="s">
        <v>23</v>
      </c>
      <c r="L15244">
        <v>1</v>
      </c>
      <c r="T15244">
        <v>0</v>
      </c>
    </row>
    <row r="15245" spans="1:20" x14ac:dyDescent="0.25">
      <c r="A15245">
        <v>36694</v>
      </c>
      <c r="B15245" t="s">
        <v>15278</v>
      </c>
      <c r="C15245" t="s">
        <v>34</v>
      </c>
      <c r="D15245">
        <v>90</v>
      </c>
      <c r="E15245" t="s">
        <v>22</v>
      </c>
      <c r="F15245" t="s">
        <v>23</v>
      </c>
      <c r="I15245">
        <v>1</v>
      </c>
      <c r="J15245">
        <v>1</v>
      </c>
      <c r="L15245">
        <v>-1</v>
      </c>
      <c r="T15245">
        <v>1</v>
      </c>
    </row>
    <row r="15246" spans="1:20" x14ac:dyDescent="0.25">
      <c r="A15246">
        <v>36694</v>
      </c>
      <c r="B15246" t="s">
        <v>15279</v>
      </c>
      <c r="C15246" t="s">
        <v>34</v>
      </c>
      <c r="D15246">
        <v>87</v>
      </c>
      <c r="E15246" t="s">
        <v>22</v>
      </c>
      <c r="F15246" t="s">
        <v>23</v>
      </c>
      <c r="I15246">
        <v>1</v>
      </c>
      <c r="J15246">
        <v>1</v>
      </c>
      <c r="L15246">
        <v>1</v>
      </c>
      <c r="Q15246">
        <v>1</v>
      </c>
    </row>
    <row r="15247" spans="1:20" x14ac:dyDescent="0.25">
      <c r="A15247">
        <v>36694</v>
      </c>
      <c r="B15247" t="s">
        <v>15280</v>
      </c>
      <c r="C15247" t="s">
        <v>34</v>
      </c>
      <c r="D15247">
        <v>87</v>
      </c>
      <c r="E15247" t="s">
        <v>22</v>
      </c>
      <c r="F15247" t="s">
        <v>23</v>
      </c>
      <c r="I15247">
        <v>1</v>
      </c>
      <c r="J15247">
        <v>1</v>
      </c>
      <c r="L15247">
        <v>1</v>
      </c>
      <c r="Q15247">
        <v>1</v>
      </c>
    </row>
    <row r="15248" spans="1:20" x14ac:dyDescent="0.25">
      <c r="A15248">
        <v>36694</v>
      </c>
      <c r="B15248" t="s">
        <v>15281</v>
      </c>
      <c r="C15248" t="s">
        <v>34</v>
      </c>
      <c r="D15248">
        <v>88</v>
      </c>
      <c r="E15248" t="s">
        <v>22</v>
      </c>
      <c r="F15248" t="s">
        <v>23</v>
      </c>
      <c r="I15248">
        <v>1</v>
      </c>
      <c r="L15248">
        <v>1</v>
      </c>
      <c r="Q15248">
        <v>1</v>
      </c>
    </row>
    <row r="15249" spans="1:20" x14ac:dyDescent="0.25">
      <c r="A15249">
        <v>36694</v>
      </c>
      <c r="B15249" t="s">
        <v>15282</v>
      </c>
      <c r="C15249" t="s">
        <v>34</v>
      </c>
      <c r="D15249">
        <v>88</v>
      </c>
      <c r="E15249" t="s">
        <v>22</v>
      </c>
      <c r="F15249" t="s">
        <v>23</v>
      </c>
      <c r="I15249">
        <v>1</v>
      </c>
      <c r="J15249">
        <v>1</v>
      </c>
      <c r="L15249">
        <v>1</v>
      </c>
      <c r="O15249">
        <v>1</v>
      </c>
      <c r="Q15249">
        <v>1</v>
      </c>
    </row>
    <row r="15250" spans="1:20" x14ac:dyDescent="0.25">
      <c r="A15250">
        <v>36694</v>
      </c>
      <c r="B15250" t="s">
        <v>15283</v>
      </c>
      <c r="C15250" t="s">
        <v>34</v>
      </c>
      <c r="D15250">
        <v>90</v>
      </c>
      <c r="E15250" t="s">
        <v>22</v>
      </c>
      <c r="F15250" t="s">
        <v>23</v>
      </c>
      <c r="J15250">
        <v>1</v>
      </c>
      <c r="L15250">
        <v>1</v>
      </c>
      <c r="T15250">
        <v>1</v>
      </c>
    </row>
    <row r="15251" spans="1:20" x14ac:dyDescent="0.25">
      <c r="A15251">
        <v>36694</v>
      </c>
      <c r="B15251" t="s">
        <v>15284</v>
      </c>
      <c r="C15251" t="s">
        <v>34</v>
      </c>
      <c r="D15251">
        <v>87</v>
      </c>
      <c r="E15251" t="s">
        <v>22</v>
      </c>
      <c r="F15251" t="s">
        <v>23</v>
      </c>
      <c r="I15251">
        <v>1</v>
      </c>
      <c r="J15251">
        <v>0</v>
      </c>
      <c r="L15251">
        <v>1</v>
      </c>
      <c r="Q15251">
        <v>0</v>
      </c>
    </row>
    <row r="15252" spans="1:20" x14ac:dyDescent="0.25">
      <c r="A15252">
        <v>36694</v>
      </c>
      <c r="B15252" t="s">
        <v>15285</v>
      </c>
      <c r="C15252" t="s">
        <v>34</v>
      </c>
      <c r="D15252">
        <v>87</v>
      </c>
      <c r="E15252" t="s">
        <v>22</v>
      </c>
      <c r="F15252" t="s">
        <v>23</v>
      </c>
      <c r="I15252">
        <v>1</v>
      </c>
      <c r="J15252">
        <v>1</v>
      </c>
      <c r="L15252">
        <v>1</v>
      </c>
      <c r="Q15252">
        <v>1</v>
      </c>
    </row>
    <row r="15253" spans="1:20" x14ac:dyDescent="0.25">
      <c r="A15253">
        <v>36694</v>
      </c>
      <c r="B15253" t="s">
        <v>15286</v>
      </c>
      <c r="C15253" t="s">
        <v>34</v>
      </c>
      <c r="D15253">
        <v>90</v>
      </c>
      <c r="E15253" t="s">
        <v>22</v>
      </c>
      <c r="F15253" t="s">
        <v>23</v>
      </c>
      <c r="L15253">
        <v>1</v>
      </c>
      <c r="T15253">
        <v>1</v>
      </c>
    </row>
    <row r="15254" spans="1:20" x14ac:dyDescent="0.25">
      <c r="A15254">
        <v>36694</v>
      </c>
      <c r="B15254" t="s">
        <v>15287</v>
      </c>
      <c r="C15254" t="s">
        <v>34</v>
      </c>
      <c r="D15254">
        <v>90</v>
      </c>
      <c r="E15254" t="s">
        <v>22</v>
      </c>
      <c r="F15254" t="s">
        <v>23</v>
      </c>
      <c r="I15254">
        <v>1</v>
      </c>
      <c r="J15254">
        <v>1</v>
      </c>
      <c r="L15254">
        <v>1</v>
      </c>
      <c r="O15254">
        <v>-1</v>
      </c>
      <c r="T15254">
        <v>1</v>
      </c>
    </row>
    <row r="15255" spans="1:20" x14ac:dyDescent="0.25">
      <c r="A15255">
        <v>36694</v>
      </c>
      <c r="B15255" t="s">
        <v>15288</v>
      </c>
      <c r="C15255" t="s">
        <v>34</v>
      </c>
      <c r="D15255">
        <v>90</v>
      </c>
      <c r="E15255" t="s">
        <v>22</v>
      </c>
      <c r="F15255" t="s">
        <v>23</v>
      </c>
      <c r="J15255">
        <v>1</v>
      </c>
      <c r="L15255">
        <v>1</v>
      </c>
      <c r="N15255">
        <v>-1</v>
      </c>
      <c r="O15255">
        <v>-1</v>
      </c>
      <c r="Q15255">
        <v>1</v>
      </c>
      <c r="T15255">
        <v>1</v>
      </c>
    </row>
    <row r="15256" spans="1:20" x14ac:dyDescent="0.25">
      <c r="A15256">
        <v>36713</v>
      </c>
      <c r="B15256" t="s">
        <v>15289</v>
      </c>
      <c r="C15256" t="s">
        <v>34</v>
      </c>
      <c r="D15256">
        <v>67</v>
      </c>
      <c r="E15256" t="s">
        <v>22</v>
      </c>
      <c r="F15256" t="s">
        <v>23</v>
      </c>
      <c r="M15256">
        <v>-1</v>
      </c>
      <c r="O15256">
        <v>-1</v>
      </c>
      <c r="Q15256">
        <v>-1</v>
      </c>
      <c r="T15256">
        <v>1</v>
      </c>
    </row>
    <row r="15257" spans="1:20" x14ac:dyDescent="0.25">
      <c r="A15257">
        <v>36713</v>
      </c>
      <c r="B15257" t="s">
        <v>15290</v>
      </c>
      <c r="C15257" t="s">
        <v>34</v>
      </c>
      <c r="D15257">
        <v>67</v>
      </c>
      <c r="E15257" t="s">
        <v>22</v>
      </c>
      <c r="F15257" t="s">
        <v>23</v>
      </c>
      <c r="I15257">
        <v>1</v>
      </c>
      <c r="J15257">
        <v>1</v>
      </c>
      <c r="Q15257">
        <v>1</v>
      </c>
      <c r="T15257">
        <v>1</v>
      </c>
    </row>
    <row r="15258" spans="1:20" x14ac:dyDescent="0.25">
      <c r="A15258">
        <v>36715</v>
      </c>
      <c r="B15258" t="s">
        <v>15291</v>
      </c>
      <c r="C15258" t="s">
        <v>21</v>
      </c>
      <c r="D15258">
        <v>71</v>
      </c>
      <c r="E15258" t="s">
        <v>22</v>
      </c>
      <c r="F15258" t="s">
        <v>23</v>
      </c>
      <c r="I15258">
        <v>1</v>
      </c>
      <c r="J15258">
        <v>1</v>
      </c>
      <c r="O15258">
        <v>1</v>
      </c>
      <c r="P15258">
        <v>1</v>
      </c>
      <c r="Q15258">
        <v>1</v>
      </c>
      <c r="T15258">
        <v>1</v>
      </c>
    </row>
    <row r="15259" spans="1:20" x14ac:dyDescent="0.25">
      <c r="A15259">
        <v>36715</v>
      </c>
      <c r="B15259" t="s">
        <v>15292</v>
      </c>
      <c r="C15259" t="s">
        <v>21</v>
      </c>
      <c r="D15259">
        <v>71</v>
      </c>
      <c r="E15259" t="s">
        <v>22</v>
      </c>
      <c r="F15259" t="s">
        <v>23</v>
      </c>
      <c r="I15259">
        <v>1</v>
      </c>
      <c r="L15259">
        <v>-1</v>
      </c>
      <c r="O15259">
        <v>1</v>
      </c>
      <c r="Q15259">
        <v>1</v>
      </c>
      <c r="T15259">
        <v>1</v>
      </c>
    </row>
    <row r="15260" spans="1:20" x14ac:dyDescent="0.25">
      <c r="A15260">
        <v>36715</v>
      </c>
      <c r="B15260" t="s">
        <v>15293</v>
      </c>
      <c r="C15260" t="s">
        <v>21</v>
      </c>
      <c r="D15260">
        <v>71</v>
      </c>
      <c r="E15260" t="s">
        <v>22</v>
      </c>
      <c r="F15260" t="s">
        <v>23</v>
      </c>
      <c r="I15260">
        <v>1</v>
      </c>
      <c r="J15260">
        <v>1</v>
      </c>
      <c r="L15260">
        <v>1</v>
      </c>
      <c r="O15260">
        <v>1</v>
      </c>
      <c r="T15260">
        <v>1</v>
      </c>
    </row>
    <row r="15261" spans="1:20" x14ac:dyDescent="0.25">
      <c r="A15261">
        <v>36717</v>
      </c>
      <c r="B15261" t="s">
        <v>15294</v>
      </c>
      <c r="C15261" t="s">
        <v>21</v>
      </c>
      <c r="D15261">
        <v>67</v>
      </c>
      <c r="E15261" t="s">
        <v>22</v>
      </c>
      <c r="F15261" t="s">
        <v>23</v>
      </c>
      <c r="M15261">
        <v>1</v>
      </c>
      <c r="Q15261">
        <v>1</v>
      </c>
    </row>
    <row r="15262" spans="1:20" x14ac:dyDescent="0.25">
      <c r="A15262">
        <v>36721</v>
      </c>
      <c r="B15262" t="s">
        <v>15295</v>
      </c>
      <c r="C15262" t="s">
        <v>21</v>
      </c>
      <c r="D15262">
        <v>88</v>
      </c>
      <c r="E15262" t="s">
        <v>22</v>
      </c>
      <c r="F15262" t="s">
        <v>23</v>
      </c>
      <c r="L15262">
        <v>-1</v>
      </c>
      <c r="M15262">
        <v>-1</v>
      </c>
      <c r="O15262">
        <v>-1</v>
      </c>
      <c r="Q15262">
        <v>1</v>
      </c>
    </row>
    <row r="15263" spans="1:20" x14ac:dyDescent="0.25">
      <c r="A15263">
        <v>36721</v>
      </c>
      <c r="B15263" t="s">
        <v>15296</v>
      </c>
      <c r="C15263" t="s">
        <v>21</v>
      </c>
      <c r="D15263">
        <v>87</v>
      </c>
      <c r="E15263" t="s">
        <v>22</v>
      </c>
      <c r="F15263" t="s">
        <v>23</v>
      </c>
      <c r="J15263">
        <v>1</v>
      </c>
      <c r="L15263">
        <v>1</v>
      </c>
      <c r="Q15263">
        <v>1</v>
      </c>
      <c r="T15263">
        <v>1</v>
      </c>
    </row>
    <row r="15264" spans="1:20" x14ac:dyDescent="0.25">
      <c r="A15264">
        <v>36721</v>
      </c>
      <c r="B15264" t="s">
        <v>15297</v>
      </c>
      <c r="C15264" t="s">
        <v>21</v>
      </c>
      <c r="D15264">
        <v>87</v>
      </c>
      <c r="E15264" t="s">
        <v>22</v>
      </c>
      <c r="F15264" t="s">
        <v>23</v>
      </c>
      <c r="J15264">
        <v>1</v>
      </c>
      <c r="L15264">
        <v>1</v>
      </c>
      <c r="M15264">
        <v>1</v>
      </c>
      <c r="O15264">
        <v>-1</v>
      </c>
      <c r="Q15264">
        <v>1</v>
      </c>
      <c r="T15264">
        <v>1</v>
      </c>
    </row>
    <row r="15265" spans="1:20" x14ac:dyDescent="0.25">
      <c r="A15265">
        <v>36721</v>
      </c>
      <c r="B15265" t="s">
        <v>15298</v>
      </c>
      <c r="C15265" t="s">
        <v>21</v>
      </c>
      <c r="D15265">
        <v>87</v>
      </c>
      <c r="E15265" t="s">
        <v>22</v>
      </c>
      <c r="F15265" t="s">
        <v>23</v>
      </c>
      <c r="J15265">
        <v>1</v>
      </c>
      <c r="L15265">
        <v>1</v>
      </c>
      <c r="M15265">
        <v>1</v>
      </c>
      <c r="O15265">
        <v>-1</v>
      </c>
      <c r="Q15265">
        <v>1</v>
      </c>
      <c r="T15265">
        <v>1</v>
      </c>
    </row>
    <row r="15266" spans="1:20" x14ac:dyDescent="0.25">
      <c r="A15266">
        <v>36721</v>
      </c>
      <c r="B15266" t="s">
        <v>15299</v>
      </c>
      <c r="C15266" t="s">
        <v>21</v>
      </c>
      <c r="D15266">
        <v>88</v>
      </c>
      <c r="E15266" t="s">
        <v>22</v>
      </c>
      <c r="F15266" t="s">
        <v>23</v>
      </c>
      <c r="J15266">
        <v>1</v>
      </c>
      <c r="M15266">
        <v>-1</v>
      </c>
      <c r="O15266">
        <v>-1</v>
      </c>
      <c r="T15266">
        <v>1</v>
      </c>
    </row>
    <row r="15267" spans="1:20" x14ac:dyDescent="0.25">
      <c r="A15267">
        <v>36721</v>
      </c>
      <c r="B15267" t="s">
        <v>15300</v>
      </c>
      <c r="C15267" t="s">
        <v>21</v>
      </c>
      <c r="D15267">
        <v>88</v>
      </c>
      <c r="E15267" t="s">
        <v>22</v>
      </c>
      <c r="F15267" t="s">
        <v>23</v>
      </c>
      <c r="J15267">
        <v>-1</v>
      </c>
      <c r="Q15267">
        <v>1</v>
      </c>
      <c r="T15267">
        <v>1</v>
      </c>
    </row>
    <row r="15268" spans="1:20" x14ac:dyDescent="0.25">
      <c r="A15268">
        <v>36721</v>
      </c>
      <c r="B15268" t="s">
        <v>15301</v>
      </c>
      <c r="C15268" t="s">
        <v>21</v>
      </c>
      <c r="D15268">
        <v>87</v>
      </c>
      <c r="E15268" t="s">
        <v>22</v>
      </c>
      <c r="F15268" t="s">
        <v>23</v>
      </c>
      <c r="J15268">
        <v>1</v>
      </c>
      <c r="L15268">
        <v>1</v>
      </c>
      <c r="Q15268">
        <v>1</v>
      </c>
      <c r="T15268">
        <v>1</v>
      </c>
    </row>
    <row r="15269" spans="1:20" x14ac:dyDescent="0.25">
      <c r="A15269">
        <v>36721</v>
      </c>
      <c r="B15269" t="s">
        <v>15302</v>
      </c>
      <c r="C15269" t="s">
        <v>21</v>
      </c>
      <c r="D15269">
        <v>88</v>
      </c>
      <c r="E15269" t="s">
        <v>22</v>
      </c>
      <c r="F15269" t="s">
        <v>23</v>
      </c>
      <c r="J15269">
        <v>1</v>
      </c>
      <c r="Q15269">
        <v>-1</v>
      </c>
      <c r="T15269">
        <v>1</v>
      </c>
    </row>
    <row r="15270" spans="1:20" x14ac:dyDescent="0.25">
      <c r="A15270">
        <v>36721</v>
      </c>
      <c r="B15270" t="s">
        <v>15303</v>
      </c>
      <c r="C15270" t="s">
        <v>21</v>
      </c>
      <c r="D15270">
        <v>88</v>
      </c>
      <c r="E15270" t="s">
        <v>22</v>
      </c>
      <c r="F15270" t="s">
        <v>23</v>
      </c>
      <c r="L15270">
        <v>1</v>
      </c>
      <c r="M15270">
        <v>-1</v>
      </c>
      <c r="O15270">
        <v>-1</v>
      </c>
      <c r="Q15270">
        <v>1</v>
      </c>
      <c r="T15270">
        <v>1</v>
      </c>
    </row>
    <row r="15271" spans="1:20" x14ac:dyDescent="0.25">
      <c r="A15271">
        <v>36730</v>
      </c>
      <c r="B15271" t="s">
        <v>15304</v>
      </c>
      <c r="C15271" t="s">
        <v>34</v>
      </c>
      <c r="D15271">
        <v>73</v>
      </c>
      <c r="E15271" t="s">
        <v>22</v>
      </c>
      <c r="F15271" t="s">
        <v>23</v>
      </c>
      <c r="J15271">
        <v>1</v>
      </c>
      <c r="K15271">
        <v>1</v>
      </c>
      <c r="P15271">
        <v>0</v>
      </c>
      <c r="T15271">
        <v>1</v>
      </c>
    </row>
    <row r="15272" spans="1:20" x14ac:dyDescent="0.25">
      <c r="A15272">
        <v>36730</v>
      </c>
      <c r="B15272" t="s">
        <v>15305</v>
      </c>
      <c r="C15272" t="s">
        <v>34</v>
      </c>
      <c r="D15272">
        <v>74</v>
      </c>
      <c r="E15272" t="s">
        <v>22</v>
      </c>
      <c r="F15272" t="s">
        <v>23</v>
      </c>
      <c r="P15272">
        <v>1</v>
      </c>
      <c r="T15272">
        <v>1</v>
      </c>
    </row>
    <row r="15273" spans="1:20" x14ac:dyDescent="0.25">
      <c r="A15273">
        <v>36730</v>
      </c>
      <c r="B15273" t="s">
        <v>15306</v>
      </c>
      <c r="C15273" t="s">
        <v>34</v>
      </c>
      <c r="D15273">
        <v>74</v>
      </c>
      <c r="E15273" t="s">
        <v>22</v>
      </c>
      <c r="F15273" t="s">
        <v>23</v>
      </c>
      <c r="P15273">
        <v>1</v>
      </c>
      <c r="Q15273">
        <v>1</v>
      </c>
      <c r="T15273">
        <v>1</v>
      </c>
    </row>
    <row r="15274" spans="1:20" x14ac:dyDescent="0.25">
      <c r="A15274">
        <v>36730</v>
      </c>
      <c r="B15274" t="s">
        <v>15307</v>
      </c>
      <c r="C15274" t="s">
        <v>34</v>
      </c>
      <c r="D15274">
        <v>74</v>
      </c>
      <c r="E15274" t="s">
        <v>22</v>
      </c>
      <c r="F15274" t="s">
        <v>23</v>
      </c>
      <c r="H15274">
        <v>1</v>
      </c>
      <c r="J15274">
        <v>1</v>
      </c>
      <c r="O15274">
        <v>-1</v>
      </c>
      <c r="P15274">
        <v>1</v>
      </c>
      <c r="T15274">
        <v>1</v>
      </c>
    </row>
    <row r="15275" spans="1:20" x14ac:dyDescent="0.25">
      <c r="A15275">
        <v>36730</v>
      </c>
      <c r="B15275" t="s">
        <v>15308</v>
      </c>
      <c r="C15275" t="s">
        <v>34</v>
      </c>
      <c r="D15275">
        <v>74</v>
      </c>
      <c r="E15275" t="s">
        <v>22</v>
      </c>
      <c r="F15275" t="s">
        <v>23</v>
      </c>
      <c r="P15275">
        <v>1</v>
      </c>
      <c r="T15275">
        <v>1</v>
      </c>
    </row>
    <row r="15276" spans="1:20" x14ac:dyDescent="0.25">
      <c r="A15276">
        <v>36730</v>
      </c>
      <c r="B15276" t="s">
        <v>15309</v>
      </c>
      <c r="C15276" t="s">
        <v>34</v>
      </c>
      <c r="D15276">
        <v>74</v>
      </c>
      <c r="E15276" t="s">
        <v>22</v>
      </c>
      <c r="F15276" t="s">
        <v>23</v>
      </c>
      <c r="P15276">
        <v>1</v>
      </c>
      <c r="T15276">
        <v>1</v>
      </c>
    </row>
    <row r="15277" spans="1:20" x14ac:dyDescent="0.25">
      <c r="A15277">
        <v>36730</v>
      </c>
      <c r="B15277" t="s">
        <v>15310</v>
      </c>
      <c r="C15277" t="s">
        <v>34</v>
      </c>
      <c r="D15277">
        <v>74</v>
      </c>
      <c r="E15277" t="s">
        <v>22</v>
      </c>
      <c r="F15277" t="s">
        <v>23</v>
      </c>
      <c r="P15277">
        <v>1</v>
      </c>
    </row>
    <row r="15278" spans="1:20" x14ac:dyDescent="0.25">
      <c r="A15278">
        <v>36730</v>
      </c>
      <c r="B15278" t="s">
        <v>15311</v>
      </c>
      <c r="C15278" t="s">
        <v>34</v>
      </c>
      <c r="D15278">
        <v>73</v>
      </c>
      <c r="E15278" t="s">
        <v>22</v>
      </c>
      <c r="F15278" t="s">
        <v>23</v>
      </c>
      <c r="J15278">
        <v>1</v>
      </c>
      <c r="P15278">
        <v>0</v>
      </c>
      <c r="T15278">
        <v>1</v>
      </c>
    </row>
    <row r="15279" spans="1:20" x14ac:dyDescent="0.25">
      <c r="A15279">
        <v>36730</v>
      </c>
      <c r="B15279" t="s">
        <v>15312</v>
      </c>
      <c r="C15279" t="s">
        <v>34</v>
      </c>
      <c r="D15279">
        <v>74</v>
      </c>
      <c r="E15279" t="s">
        <v>22</v>
      </c>
      <c r="F15279" t="s">
        <v>23</v>
      </c>
      <c r="J15279">
        <v>1</v>
      </c>
      <c r="O15279">
        <v>-1</v>
      </c>
      <c r="P15279">
        <v>0</v>
      </c>
      <c r="Q15279">
        <v>1</v>
      </c>
      <c r="T15279">
        <v>1</v>
      </c>
    </row>
    <row r="15280" spans="1:20" x14ac:dyDescent="0.25">
      <c r="A15280">
        <v>36730</v>
      </c>
      <c r="B15280" t="s">
        <v>15313</v>
      </c>
      <c r="C15280" t="s">
        <v>34</v>
      </c>
      <c r="D15280">
        <v>74</v>
      </c>
      <c r="E15280" t="s">
        <v>22</v>
      </c>
      <c r="F15280" t="s">
        <v>23</v>
      </c>
      <c r="P15280">
        <v>1</v>
      </c>
      <c r="Q15280">
        <v>1</v>
      </c>
      <c r="T15280">
        <v>1</v>
      </c>
    </row>
    <row r="15281" spans="1:20" x14ac:dyDescent="0.25">
      <c r="A15281">
        <v>36737</v>
      </c>
      <c r="B15281" t="s">
        <v>15314</v>
      </c>
      <c r="C15281" t="s">
        <v>21</v>
      </c>
      <c r="D15281">
        <v>79</v>
      </c>
      <c r="E15281" t="s">
        <v>22</v>
      </c>
      <c r="F15281" t="s">
        <v>23</v>
      </c>
      <c r="J15281">
        <v>1</v>
      </c>
      <c r="M15281">
        <v>-1</v>
      </c>
      <c r="O15281">
        <v>-1</v>
      </c>
      <c r="Q15281">
        <v>-1</v>
      </c>
    </row>
    <row r="15282" spans="1:20" x14ac:dyDescent="0.25">
      <c r="A15282">
        <v>36737</v>
      </c>
      <c r="B15282" t="s">
        <v>15315</v>
      </c>
      <c r="C15282" t="s">
        <v>21</v>
      </c>
      <c r="D15282">
        <v>79</v>
      </c>
      <c r="E15282" t="s">
        <v>22</v>
      </c>
      <c r="F15282" t="s">
        <v>23</v>
      </c>
      <c r="M15282">
        <v>-1</v>
      </c>
      <c r="O15282">
        <v>-1</v>
      </c>
    </row>
    <row r="15283" spans="1:20" x14ac:dyDescent="0.25">
      <c r="A15283">
        <v>36737</v>
      </c>
      <c r="B15283" t="s">
        <v>15316</v>
      </c>
      <c r="C15283" t="s">
        <v>21</v>
      </c>
      <c r="D15283">
        <v>79</v>
      </c>
      <c r="E15283" t="s">
        <v>22</v>
      </c>
      <c r="F15283" t="s">
        <v>23</v>
      </c>
      <c r="G15283">
        <v>1</v>
      </c>
      <c r="P15283">
        <v>0</v>
      </c>
    </row>
    <row r="15284" spans="1:20" x14ac:dyDescent="0.25">
      <c r="A15284">
        <v>36737</v>
      </c>
      <c r="B15284" t="s">
        <v>15317</v>
      </c>
      <c r="C15284" t="s">
        <v>21</v>
      </c>
      <c r="D15284">
        <v>79</v>
      </c>
      <c r="E15284" t="s">
        <v>32</v>
      </c>
      <c r="J15284">
        <v>1</v>
      </c>
      <c r="L15284">
        <v>1</v>
      </c>
      <c r="M15284">
        <v>-1</v>
      </c>
      <c r="O15284">
        <v>-1</v>
      </c>
      <c r="Q15284">
        <v>1</v>
      </c>
      <c r="T15284">
        <v>1</v>
      </c>
    </row>
    <row r="15285" spans="1:20" x14ac:dyDescent="0.25">
      <c r="A15285">
        <v>36737</v>
      </c>
      <c r="B15285" t="s">
        <v>15318</v>
      </c>
      <c r="C15285" t="s">
        <v>21</v>
      </c>
      <c r="D15285">
        <v>79</v>
      </c>
      <c r="E15285" t="s">
        <v>22</v>
      </c>
      <c r="F15285" t="s">
        <v>23</v>
      </c>
      <c r="J15285">
        <v>1</v>
      </c>
      <c r="L15285">
        <v>1</v>
      </c>
      <c r="M15285">
        <v>-1</v>
      </c>
      <c r="O15285">
        <v>-1</v>
      </c>
      <c r="Q15285">
        <v>1</v>
      </c>
      <c r="T15285">
        <v>1</v>
      </c>
    </row>
    <row r="15286" spans="1:20" x14ac:dyDescent="0.25">
      <c r="A15286">
        <v>36737</v>
      </c>
      <c r="B15286" t="s">
        <v>15319</v>
      </c>
      <c r="C15286" t="s">
        <v>21</v>
      </c>
      <c r="D15286">
        <v>79</v>
      </c>
      <c r="E15286" t="s">
        <v>22</v>
      </c>
      <c r="F15286" t="s">
        <v>23</v>
      </c>
      <c r="P15286">
        <v>1</v>
      </c>
    </row>
    <row r="15287" spans="1:20" x14ac:dyDescent="0.25">
      <c r="A15287">
        <v>36737</v>
      </c>
      <c r="B15287" t="s">
        <v>15320</v>
      </c>
      <c r="C15287" t="s">
        <v>21</v>
      </c>
      <c r="D15287">
        <v>79</v>
      </c>
      <c r="E15287" t="s">
        <v>22</v>
      </c>
      <c r="F15287" t="s">
        <v>23</v>
      </c>
      <c r="Q15287">
        <v>1</v>
      </c>
    </row>
    <row r="15288" spans="1:20" x14ac:dyDescent="0.25">
      <c r="A15288">
        <v>36737</v>
      </c>
      <c r="B15288" t="s">
        <v>15321</v>
      </c>
      <c r="C15288" t="s">
        <v>21</v>
      </c>
      <c r="D15288">
        <v>79</v>
      </c>
      <c r="E15288" t="s">
        <v>22</v>
      </c>
      <c r="F15288" t="s">
        <v>23</v>
      </c>
      <c r="P15288">
        <v>0</v>
      </c>
      <c r="Q15288">
        <v>1</v>
      </c>
    </row>
    <row r="15289" spans="1:20" x14ac:dyDescent="0.25">
      <c r="A15289">
        <v>36737</v>
      </c>
      <c r="B15289" t="s">
        <v>15322</v>
      </c>
      <c r="C15289" t="s">
        <v>21</v>
      </c>
      <c r="D15289">
        <v>79</v>
      </c>
      <c r="E15289" t="s">
        <v>22</v>
      </c>
      <c r="F15289" t="s">
        <v>23</v>
      </c>
      <c r="M15289">
        <v>-1</v>
      </c>
      <c r="O15289">
        <v>-1</v>
      </c>
      <c r="Q15289">
        <v>0</v>
      </c>
      <c r="T15289">
        <v>1</v>
      </c>
    </row>
    <row r="15290" spans="1:20" x14ac:dyDescent="0.25">
      <c r="A15290">
        <v>36743</v>
      </c>
      <c r="B15290" t="s">
        <v>15323</v>
      </c>
      <c r="C15290" t="s">
        <v>21</v>
      </c>
      <c r="D15290">
        <v>62</v>
      </c>
      <c r="E15290" t="s">
        <v>22</v>
      </c>
      <c r="F15290" t="s">
        <v>23</v>
      </c>
      <c r="L15290">
        <v>1</v>
      </c>
      <c r="P15290">
        <v>1</v>
      </c>
    </row>
    <row r="15291" spans="1:20" x14ac:dyDescent="0.25">
      <c r="A15291">
        <v>36743</v>
      </c>
      <c r="B15291" t="s">
        <v>15324</v>
      </c>
      <c r="C15291" t="s">
        <v>21</v>
      </c>
      <c r="D15291">
        <v>62</v>
      </c>
      <c r="E15291" t="s">
        <v>22</v>
      </c>
      <c r="F15291" t="s">
        <v>23</v>
      </c>
      <c r="I15291">
        <v>-1</v>
      </c>
      <c r="L15291">
        <v>1</v>
      </c>
      <c r="P15291">
        <v>0</v>
      </c>
      <c r="T15291">
        <v>1</v>
      </c>
    </row>
    <row r="15292" spans="1:20" x14ac:dyDescent="0.25">
      <c r="A15292">
        <v>36743</v>
      </c>
      <c r="B15292" t="s">
        <v>15325</v>
      </c>
      <c r="C15292" t="s">
        <v>21</v>
      </c>
      <c r="D15292">
        <v>62</v>
      </c>
      <c r="E15292" t="s">
        <v>22</v>
      </c>
      <c r="F15292" t="s">
        <v>23</v>
      </c>
      <c r="G15292">
        <v>1</v>
      </c>
      <c r="P15292">
        <v>0</v>
      </c>
      <c r="T15292">
        <v>1</v>
      </c>
    </row>
    <row r="15293" spans="1:20" x14ac:dyDescent="0.25">
      <c r="A15293">
        <v>36745</v>
      </c>
      <c r="B15293" t="s">
        <v>15326</v>
      </c>
      <c r="C15293" t="s">
        <v>34</v>
      </c>
      <c r="D15293">
        <v>65</v>
      </c>
      <c r="E15293" t="s">
        <v>22</v>
      </c>
      <c r="F15293" t="s">
        <v>23</v>
      </c>
      <c r="I15293">
        <v>-1</v>
      </c>
      <c r="L15293">
        <v>1</v>
      </c>
      <c r="P15293">
        <v>0</v>
      </c>
      <c r="T15293">
        <v>1</v>
      </c>
    </row>
    <row r="15294" spans="1:20" x14ac:dyDescent="0.25">
      <c r="A15294">
        <v>36745</v>
      </c>
      <c r="B15294" t="s">
        <v>15327</v>
      </c>
      <c r="C15294" t="s">
        <v>34</v>
      </c>
      <c r="D15294">
        <v>64</v>
      </c>
      <c r="E15294" t="s">
        <v>22</v>
      </c>
      <c r="F15294" t="s">
        <v>23</v>
      </c>
      <c r="J15294">
        <v>1</v>
      </c>
      <c r="K15294">
        <v>1</v>
      </c>
      <c r="M15294">
        <v>-1</v>
      </c>
      <c r="O15294">
        <v>-1</v>
      </c>
    </row>
    <row r="15295" spans="1:20" x14ac:dyDescent="0.25">
      <c r="A15295">
        <v>36745</v>
      </c>
      <c r="B15295" t="s">
        <v>15328</v>
      </c>
      <c r="C15295" t="s">
        <v>34</v>
      </c>
      <c r="D15295">
        <v>65</v>
      </c>
      <c r="E15295" t="s">
        <v>22</v>
      </c>
      <c r="F15295" t="s">
        <v>23</v>
      </c>
      <c r="I15295">
        <v>-1</v>
      </c>
      <c r="L15295">
        <v>1</v>
      </c>
      <c r="M15295">
        <v>0</v>
      </c>
    </row>
    <row r="15296" spans="1:20" x14ac:dyDescent="0.25">
      <c r="A15296">
        <v>36750</v>
      </c>
      <c r="B15296" t="s">
        <v>15329</v>
      </c>
      <c r="C15296" t="s">
        <v>21</v>
      </c>
      <c r="D15296">
        <v>85</v>
      </c>
      <c r="E15296" t="s">
        <v>22</v>
      </c>
      <c r="F15296" t="s">
        <v>23</v>
      </c>
      <c r="L15296">
        <v>-1</v>
      </c>
      <c r="Q15296">
        <v>1</v>
      </c>
      <c r="T15296">
        <v>1</v>
      </c>
    </row>
    <row r="15297" spans="1:20" x14ac:dyDescent="0.25">
      <c r="A15297">
        <v>36750</v>
      </c>
      <c r="B15297" t="s">
        <v>15330</v>
      </c>
      <c r="C15297" t="s">
        <v>21</v>
      </c>
      <c r="D15297">
        <v>85</v>
      </c>
      <c r="E15297" t="s">
        <v>22</v>
      </c>
      <c r="F15297" t="s">
        <v>23</v>
      </c>
      <c r="J15297">
        <v>1</v>
      </c>
      <c r="Q15297">
        <v>1</v>
      </c>
    </row>
    <row r="15298" spans="1:20" x14ac:dyDescent="0.25">
      <c r="A15298">
        <v>36750</v>
      </c>
      <c r="B15298" t="s">
        <v>15331</v>
      </c>
      <c r="C15298" t="s">
        <v>21</v>
      </c>
      <c r="D15298">
        <v>85</v>
      </c>
      <c r="E15298" t="s">
        <v>22</v>
      </c>
      <c r="F15298" t="s">
        <v>23</v>
      </c>
      <c r="J15298">
        <v>1</v>
      </c>
      <c r="L15298">
        <v>1</v>
      </c>
      <c r="Q15298">
        <v>1</v>
      </c>
      <c r="T15298">
        <v>1</v>
      </c>
    </row>
    <row r="15299" spans="1:20" x14ac:dyDescent="0.25">
      <c r="A15299">
        <v>36766</v>
      </c>
      <c r="B15299" t="s">
        <v>15332</v>
      </c>
      <c r="C15299" t="s">
        <v>34</v>
      </c>
      <c r="D15299">
        <v>57</v>
      </c>
      <c r="E15299" t="s">
        <v>22</v>
      </c>
      <c r="F15299" t="s">
        <v>23</v>
      </c>
      <c r="L15299">
        <v>1</v>
      </c>
      <c r="Q15299">
        <v>1</v>
      </c>
      <c r="T15299">
        <v>1</v>
      </c>
    </row>
    <row r="15300" spans="1:20" x14ac:dyDescent="0.25">
      <c r="A15300">
        <v>36766</v>
      </c>
      <c r="B15300" t="s">
        <v>15333</v>
      </c>
      <c r="C15300" t="s">
        <v>34</v>
      </c>
      <c r="D15300">
        <v>57</v>
      </c>
      <c r="E15300" t="s">
        <v>22</v>
      </c>
      <c r="F15300" t="s">
        <v>23</v>
      </c>
      <c r="H15300">
        <v>1</v>
      </c>
      <c r="Q15300">
        <v>1</v>
      </c>
      <c r="T15300">
        <v>1</v>
      </c>
    </row>
    <row r="15301" spans="1:20" x14ac:dyDescent="0.25">
      <c r="A15301">
        <v>36766</v>
      </c>
      <c r="B15301" t="s">
        <v>15334</v>
      </c>
      <c r="C15301" t="s">
        <v>34</v>
      </c>
      <c r="D15301">
        <v>57</v>
      </c>
      <c r="E15301" t="s">
        <v>22</v>
      </c>
      <c r="F15301" t="s">
        <v>23</v>
      </c>
      <c r="L15301">
        <v>1</v>
      </c>
      <c r="Q15301">
        <v>-1</v>
      </c>
      <c r="T15301">
        <v>1</v>
      </c>
    </row>
    <row r="15302" spans="1:20" x14ac:dyDescent="0.25">
      <c r="A15302">
        <v>36766</v>
      </c>
      <c r="B15302" t="s">
        <v>15335</v>
      </c>
      <c r="C15302" t="s">
        <v>34</v>
      </c>
      <c r="D15302">
        <v>57</v>
      </c>
      <c r="E15302" t="s">
        <v>22</v>
      </c>
      <c r="F15302" t="s">
        <v>23</v>
      </c>
      <c r="Q15302">
        <v>-1</v>
      </c>
      <c r="T15302">
        <v>1</v>
      </c>
    </row>
    <row r="15303" spans="1:20" x14ac:dyDescent="0.25">
      <c r="A15303">
        <v>36792</v>
      </c>
      <c r="B15303" t="s">
        <v>15336</v>
      </c>
      <c r="C15303" t="s">
        <v>34</v>
      </c>
      <c r="D15303">
        <v>52</v>
      </c>
      <c r="E15303" t="s">
        <v>22</v>
      </c>
      <c r="F15303" t="s">
        <v>23</v>
      </c>
      <c r="M15303">
        <v>1</v>
      </c>
      <c r="O15303">
        <v>1</v>
      </c>
      <c r="P15303">
        <v>1</v>
      </c>
      <c r="Q15303">
        <v>1</v>
      </c>
    </row>
    <row r="15304" spans="1:20" x14ac:dyDescent="0.25">
      <c r="A15304">
        <v>36792</v>
      </c>
      <c r="B15304" t="s">
        <v>15337</v>
      </c>
      <c r="C15304" t="s">
        <v>34</v>
      </c>
      <c r="D15304">
        <v>53</v>
      </c>
      <c r="E15304" t="s">
        <v>22</v>
      </c>
      <c r="F15304" t="s">
        <v>23</v>
      </c>
      <c r="J15304">
        <v>1</v>
      </c>
      <c r="L15304">
        <v>-1</v>
      </c>
      <c r="N15304">
        <v>-1</v>
      </c>
      <c r="Q15304">
        <v>1</v>
      </c>
      <c r="T15304">
        <v>1</v>
      </c>
    </row>
    <row r="15305" spans="1:20" x14ac:dyDescent="0.25">
      <c r="A15305">
        <v>36792</v>
      </c>
      <c r="B15305" t="s">
        <v>15338</v>
      </c>
      <c r="C15305" t="s">
        <v>34</v>
      </c>
      <c r="D15305">
        <v>52</v>
      </c>
      <c r="E15305" t="s">
        <v>22</v>
      </c>
      <c r="F15305" t="s">
        <v>23</v>
      </c>
      <c r="L15305">
        <v>1</v>
      </c>
      <c r="O15305">
        <v>1</v>
      </c>
      <c r="P15305">
        <v>1</v>
      </c>
      <c r="Q15305">
        <v>1</v>
      </c>
      <c r="T15305">
        <v>1</v>
      </c>
    </row>
    <row r="15306" spans="1:20" x14ac:dyDescent="0.25">
      <c r="A15306">
        <v>36792</v>
      </c>
      <c r="B15306" t="s">
        <v>15339</v>
      </c>
      <c r="C15306" t="s">
        <v>34</v>
      </c>
      <c r="D15306">
        <v>52</v>
      </c>
      <c r="E15306" t="s">
        <v>22</v>
      </c>
      <c r="F15306" t="s">
        <v>23</v>
      </c>
      <c r="Q15306">
        <v>1</v>
      </c>
      <c r="T15306">
        <v>1</v>
      </c>
    </row>
    <row r="15307" spans="1:20" x14ac:dyDescent="0.25">
      <c r="A15307">
        <v>36792</v>
      </c>
      <c r="B15307" t="s">
        <v>15340</v>
      </c>
      <c r="C15307" t="s">
        <v>34</v>
      </c>
      <c r="D15307">
        <v>52</v>
      </c>
      <c r="E15307" t="s">
        <v>22</v>
      </c>
      <c r="F15307" t="s">
        <v>23</v>
      </c>
      <c r="O15307">
        <v>1</v>
      </c>
      <c r="P15307">
        <v>1</v>
      </c>
      <c r="T15307">
        <v>1</v>
      </c>
    </row>
    <row r="15308" spans="1:20" x14ac:dyDescent="0.25">
      <c r="A15308">
        <v>36792</v>
      </c>
      <c r="B15308" t="s">
        <v>15341</v>
      </c>
      <c r="C15308" t="s">
        <v>34</v>
      </c>
      <c r="D15308">
        <v>52</v>
      </c>
      <c r="E15308" t="s">
        <v>22</v>
      </c>
      <c r="F15308" t="s">
        <v>23</v>
      </c>
      <c r="J15308">
        <v>1</v>
      </c>
      <c r="L15308">
        <v>0</v>
      </c>
      <c r="N15308">
        <v>-1</v>
      </c>
      <c r="O15308">
        <v>1</v>
      </c>
      <c r="P15308">
        <v>0</v>
      </c>
      <c r="Q15308">
        <v>1</v>
      </c>
      <c r="T15308">
        <v>1</v>
      </c>
    </row>
    <row r="15309" spans="1:20" x14ac:dyDescent="0.25">
      <c r="A15309">
        <v>36792</v>
      </c>
      <c r="B15309" t="s">
        <v>15342</v>
      </c>
      <c r="C15309" t="s">
        <v>34</v>
      </c>
      <c r="D15309">
        <v>52</v>
      </c>
      <c r="E15309" t="s">
        <v>22</v>
      </c>
      <c r="F15309" t="s">
        <v>23</v>
      </c>
      <c r="J15309">
        <v>1</v>
      </c>
      <c r="K15309">
        <v>1</v>
      </c>
      <c r="N15309">
        <v>-1</v>
      </c>
      <c r="O15309">
        <v>1</v>
      </c>
      <c r="P15309">
        <v>0</v>
      </c>
      <c r="Q15309">
        <v>1</v>
      </c>
      <c r="T15309">
        <v>1</v>
      </c>
    </row>
    <row r="15310" spans="1:20" x14ac:dyDescent="0.25">
      <c r="A15310">
        <v>36808</v>
      </c>
      <c r="B15310" t="s">
        <v>15343</v>
      </c>
      <c r="C15310" t="s">
        <v>34</v>
      </c>
      <c r="D15310">
        <v>50</v>
      </c>
      <c r="E15310" t="s">
        <v>22</v>
      </c>
      <c r="F15310" t="s">
        <v>23</v>
      </c>
      <c r="G15310">
        <v>1</v>
      </c>
      <c r="L15310">
        <v>0</v>
      </c>
      <c r="P15310">
        <v>0</v>
      </c>
      <c r="T15310">
        <v>1</v>
      </c>
    </row>
    <row r="15311" spans="1:20" x14ac:dyDescent="0.25">
      <c r="A15311">
        <v>36808</v>
      </c>
      <c r="B15311" t="s">
        <v>15344</v>
      </c>
      <c r="C15311" t="s">
        <v>34</v>
      </c>
      <c r="D15311">
        <v>50</v>
      </c>
      <c r="E15311" t="s">
        <v>22</v>
      </c>
      <c r="F15311" t="s">
        <v>23</v>
      </c>
      <c r="G15311">
        <v>1</v>
      </c>
      <c r="P15311">
        <v>0</v>
      </c>
      <c r="T15311">
        <v>1</v>
      </c>
    </row>
    <row r="15312" spans="1:20" x14ac:dyDescent="0.25">
      <c r="A15312">
        <v>36812</v>
      </c>
      <c r="B15312" t="s">
        <v>15345</v>
      </c>
      <c r="C15312" t="s">
        <v>21</v>
      </c>
      <c r="D15312">
        <v>55</v>
      </c>
      <c r="E15312" t="s">
        <v>22</v>
      </c>
      <c r="F15312" t="s">
        <v>23</v>
      </c>
      <c r="N15312">
        <v>0</v>
      </c>
      <c r="O15312">
        <v>1</v>
      </c>
      <c r="Q15312">
        <v>1</v>
      </c>
      <c r="S15312">
        <v>0</v>
      </c>
    </row>
    <row r="15313" spans="1:20" x14ac:dyDescent="0.25">
      <c r="A15313">
        <v>36812</v>
      </c>
      <c r="B15313" t="s">
        <v>15346</v>
      </c>
      <c r="C15313" t="s">
        <v>21</v>
      </c>
      <c r="D15313">
        <v>55</v>
      </c>
      <c r="E15313" t="s">
        <v>22</v>
      </c>
      <c r="F15313" t="s">
        <v>23</v>
      </c>
      <c r="N15313">
        <v>0</v>
      </c>
      <c r="O15313">
        <v>1</v>
      </c>
      <c r="Q15313">
        <v>1</v>
      </c>
      <c r="S15313">
        <v>0</v>
      </c>
    </row>
    <row r="15314" spans="1:20" x14ac:dyDescent="0.25">
      <c r="A15314">
        <v>36812</v>
      </c>
      <c r="B15314" t="s">
        <v>15347</v>
      </c>
      <c r="C15314" t="s">
        <v>21</v>
      </c>
      <c r="D15314">
        <v>55</v>
      </c>
      <c r="E15314" t="s">
        <v>32</v>
      </c>
      <c r="N15314">
        <v>0</v>
      </c>
      <c r="O15314">
        <v>1</v>
      </c>
      <c r="Q15314">
        <v>1</v>
      </c>
      <c r="S15314">
        <v>0</v>
      </c>
    </row>
    <row r="15315" spans="1:20" x14ac:dyDescent="0.25">
      <c r="A15315">
        <v>36812</v>
      </c>
      <c r="B15315" t="s">
        <v>15348</v>
      </c>
      <c r="C15315" t="s">
        <v>21</v>
      </c>
      <c r="D15315">
        <v>54</v>
      </c>
      <c r="E15315" t="s">
        <v>22</v>
      </c>
      <c r="F15315" t="s">
        <v>23</v>
      </c>
      <c r="J15315">
        <v>1</v>
      </c>
      <c r="M15315">
        <v>1</v>
      </c>
    </row>
    <row r="15316" spans="1:20" x14ac:dyDescent="0.25">
      <c r="A15316">
        <v>36812</v>
      </c>
      <c r="B15316" t="s">
        <v>15349</v>
      </c>
      <c r="C15316" t="s">
        <v>21</v>
      </c>
      <c r="D15316">
        <v>54</v>
      </c>
      <c r="E15316" t="s">
        <v>22</v>
      </c>
      <c r="F15316" t="s">
        <v>23</v>
      </c>
      <c r="K15316">
        <v>1</v>
      </c>
      <c r="P15316">
        <v>0</v>
      </c>
    </row>
    <row r="15317" spans="1:20" x14ac:dyDescent="0.25">
      <c r="A15317">
        <v>36815</v>
      </c>
      <c r="B15317" t="s">
        <v>15350</v>
      </c>
      <c r="C15317" t="s">
        <v>21</v>
      </c>
      <c r="D15317">
        <v>60</v>
      </c>
      <c r="E15317" t="s">
        <v>22</v>
      </c>
      <c r="F15317" t="s">
        <v>23</v>
      </c>
      <c r="G15317">
        <v>1</v>
      </c>
      <c r="H15317">
        <v>0</v>
      </c>
      <c r="P15317">
        <v>0</v>
      </c>
      <c r="T15317">
        <v>1</v>
      </c>
    </row>
    <row r="15318" spans="1:20" x14ac:dyDescent="0.25">
      <c r="A15318">
        <v>36822</v>
      </c>
      <c r="B15318" t="s">
        <v>15351</v>
      </c>
      <c r="C15318" t="s">
        <v>21</v>
      </c>
      <c r="D15318">
        <v>38</v>
      </c>
      <c r="E15318" t="s">
        <v>22</v>
      </c>
      <c r="F15318" t="s">
        <v>23</v>
      </c>
      <c r="H15318">
        <v>0</v>
      </c>
      <c r="J15318">
        <v>1</v>
      </c>
      <c r="K15318">
        <v>1</v>
      </c>
      <c r="M15318">
        <v>0</v>
      </c>
    </row>
    <row r="15319" spans="1:20" x14ac:dyDescent="0.25">
      <c r="A15319">
        <v>36823</v>
      </c>
      <c r="B15319" t="s">
        <v>15352</v>
      </c>
      <c r="C15319" t="s">
        <v>21</v>
      </c>
      <c r="D15319">
        <v>60</v>
      </c>
      <c r="E15319" t="s">
        <v>22</v>
      </c>
      <c r="F15319" t="s">
        <v>23</v>
      </c>
      <c r="H15319">
        <v>0</v>
      </c>
      <c r="O15319">
        <v>1</v>
      </c>
      <c r="P15319">
        <v>0</v>
      </c>
      <c r="Q15319">
        <v>0</v>
      </c>
      <c r="T15319">
        <v>1</v>
      </c>
    </row>
    <row r="15320" spans="1:20" x14ac:dyDescent="0.25">
      <c r="A15320">
        <v>36832</v>
      </c>
      <c r="B15320" t="s">
        <v>15353</v>
      </c>
      <c r="C15320" t="s">
        <v>34</v>
      </c>
      <c r="D15320">
        <v>73</v>
      </c>
      <c r="E15320" t="s">
        <v>22</v>
      </c>
      <c r="F15320" t="s">
        <v>23</v>
      </c>
      <c r="J15320">
        <v>1</v>
      </c>
      <c r="Q15320">
        <v>1</v>
      </c>
      <c r="T15320">
        <v>1</v>
      </c>
    </row>
    <row r="15321" spans="1:20" x14ac:dyDescent="0.25">
      <c r="A15321">
        <v>36832</v>
      </c>
      <c r="B15321" t="s">
        <v>15354</v>
      </c>
      <c r="C15321" t="s">
        <v>34</v>
      </c>
      <c r="D15321">
        <v>73</v>
      </c>
      <c r="E15321" t="s">
        <v>22</v>
      </c>
      <c r="F15321" t="s">
        <v>23</v>
      </c>
      <c r="I15321">
        <v>1</v>
      </c>
      <c r="J15321">
        <v>1</v>
      </c>
      <c r="Q15321">
        <v>1</v>
      </c>
      <c r="T15321">
        <v>1</v>
      </c>
    </row>
    <row r="15322" spans="1:20" x14ac:dyDescent="0.25">
      <c r="A15322">
        <v>36832</v>
      </c>
      <c r="B15322" t="s">
        <v>15355</v>
      </c>
      <c r="C15322" t="s">
        <v>34</v>
      </c>
      <c r="D15322">
        <v>73</v>
      </c>
      <c r="E15322" t="s">
        <v>22</v>
      </c>
      <c r="F15322" t="s">
        <v>23</v>
      </c>
      <c r="I15322">
        <v>1</v>
      </c>
      <c r="J15322">
        <v>1</v>
      </c>
      <c r="L15322">
        <v>0</v>
      </c>
      <c r="Q15322">
        <v>1</v>
      </c>
      <c r="T15322">
        <v>1</v>
      </c>
    </row>
    <row r="15323" spans="1:20" x14ac:dyDescent="0.25">
      <c r="A15323">
        <v>36832</v>
      </c>
      <c r="B15323" t="s">
        <v>15356</v>
      </c>
      <c r="C15323" t="s">
        <v>34</v>
      </c>
      <c r="D15323">
        <v>73</v>
      </c>
      <c r="E15323" t="s">
        <v>22</v>
      </c>
      <c r="F15323" t="s">
        <v>23</v>
      </c>
      <c r="I15323">
        <v>-1</v>
      </c>
      <c r="J15323">
        <v>1</v>
      </c>
      <c r="L15323">
        <v>0</v>
      </c>
      <c r="O15323">
        <v>1</v>
      </c>
      <c r="Q15323">
        <v>1</v>
      </c>
    </row>
    <row r="15324" spans="1:20" x14ac:dyDescent="0.25">
      <c r="A15324">
        <v>36832</v>
      </c>
      <c r="B15324" t="s">
        <v>15357</v>
      </c>
      <c r="C15324" t="s">
        <v>34</v>
      </c>
      <c r="D15324">
        <v>73</v>
      </c>
      <c r="E15324" t="s">
        <v>22</v>
      </c>
      <c r="F15324" t="s">
        <v>23</v>
      </c>
      <c r="I15324">
        <v>-1</v>
      </c>
      <c r="J15324">
        <v>1</v>
      </c>
      <c r="L15324">
        <v>1</v>
      </c>
      <c r="Q15324">
        <v>1</v>
      </c>
      <c r="T15324">
        <v>1</v>
      </c>
    </row>
    <row r="15325" spans="1:20" x14ac:dyDescent="0.25">
      <c r="A15325">
        <v>36832</v>
      </c>
      <c r="B15325" t="s">
        <v>15358</v>
      </c>
      <c r="C15325" t="s">
        <v>34</v>
      </c>
      <c r="D15325">
        <v>73</v>
      </c>
      <c r="E15325" t="s">
        <v>22</v>
      </c>
      <c r="F15325" t="s">
        <v>23</v>
      </c>
      <c r="H15325">
        <v>1</v>
      </c>
      <c r="M15325">
        <v>1</v>
      </c>
      <c r="Q15325">
        <v>1</v>
      </c>
      <c r="T15325">
        <v>1</v>
      </c>
    </row>
    <row r="15326" spans="1:20" x14ac:dyDescent="0.25">
      <c r="A15326">
        <v>36832</v>
      </c>
      <c r="B15326" t="s">
        <v>15359</v>
      </c>
      <c r="C15326" t="s">
        <v>34</v>
      </c>
      <c r="D15326">
        <v>73</v>
      </c>
      <c r="E15326" t="s">
        <v>22</v>
      </c>
      <c r="F15326" t="s">
        <v>23</v>
      </c>
      <c r="I15326">
        <v>1</v>
      </c>
      <c r="J15326">
        <v>1</v>
      </c>
      <c r="L15326">
        <v>1</v>
      </c>
      <c r="Q15326">
        <v>1</v>
      </c>
      <c r="T15326">
        <v>1</v>
      </c>
    </row>
    <row r="15327" spans="1:20" x14ac:dyDescent="0.25">
      <c r="A15327">
        <v>36832</v>
      </c>
      <c r="B15327" t="s">
        <v>15360</v>
      </c>
      <c r="C15327" t="s">
        <v>34</v>
      </c>
      <c r="D15327">
        <v>73</v>
      </c>
      <c r="E15327" t="s">
        <v>22</v>
      </c>
      <c r="F15327" t="s">
        <v>23</v>
      </c>
      <c r="J15327">
        <v>1</v>
      </c>
      <c r="M15327">
        <v>-1</v>
      </c>
      <c r="Q15327">
        <v>-1</v>
      </c>
      <c r="T15327">
        <v>1</v>
      </c>
    </row>
    <row r="15328" spans="1:20" x14ac:dyDescent="0.25">
      <c r="A15328">
        <v>36832</v>
      </c>
      <c r="B15328" t="s">
        <v>15361</v>
      </c>
      <c r="C15328" t="s">
        <v>34</v>
      </c>
      <c r="D15328">
        <v>73</v>
      </c>
      <c r="E15328" t="s">
        <v>22</v>
      </c>
      <c r="F15328" t="s">
        <v>23</v>
      </c>
      <c r="J15328">
        <v>1</v>
      </c>
      <c r="Q15328">
        <v>1</v>
      </c>
      <c r="T15328">
        <v>1</v>
      </c>
    </row>
    <row r="15329" spans="1:20" x14ac:dyDescent="0.25">
      <c r="A15329">
        <v>36832</v>
      </c>
      <c r="B15329" t="s">
        <v>15362</v>
      </c>
      <c r="C15329" t="s">
        <v>34</v>
      </c>
      <c r="D15329">
        <v>73</v>
      </c>
      <c r="E15329" t="s">
        <v>22</v>
      </c>
      <c r="F15329" t="s">
        <v>23</v>
      </c>
      <c r="I15329">
        <v>1</v>
      </c>
      <c r="J15329">
        <v>1</v>
      </c>
      <c r="Q15329">
        <v>1</v>
      </c>
      <c r="T15329">
        <v>1</v>
      </c>
    </row>
    <row r="15330" spans="1:20" x14ac:dyDescent="0.25">
      <c r="A15330">
        <v>36832</v>
      </c>
      <c r="B15330" t="s">
        <v>15363</v>
      </c>
      <c r="C15330" t="s">
        <v>34</v>
      </c>
      <c r="D15330">
        <v>73</v>
      </c>
      <c r="E15330" t="s">
        <v>22</v>
      </c>
      <c r="F15330" t="s">
        <v>23</v>
      </c>
      <c r="J15330">
        <v>1</v>
      </c>
      <c r="L15330">
        <v>1</v>
      </c>
      <c r="N15330">
        <v>-1</v>
      </c>
      <c r="Q15330">
        <v>1</v>
      </c>
    </row>
    <row r="15331" spans="1:20" x14ac:dyDescent="0.25">
      <c r="A15331">
        <v>36833</v>
      </c>
      <c r="B15331" t="s">
        <v>15364</v>
      </c>
      <c r="C15331" t="s">
        <v>21</v>
      </c>
      <c r="D15331">
        <v>69</v>
      </c>
      <c r="E15331" t="s">
        <v>22</v>
      </c>
      <c r="F15331" t="s">
        <v>23</v>
      </c>
      <c r="L15331">
        <v>0</v>
      </c>
      <c r="O15331">
        <v>1</v>
      </c>
      <c r="Q15331">
        <v>1</v>
      </c>
    </row>
    <row r="15332" spans="1:20" x14ac:dyDescent="0.25">
      <c r="A15332">
        <v>36833</v>
      </c>
      <c r="B15332" t="s">
        <v>15365</v>
      </c>
      <c r="C15332" t="s">
        <v>21</v>
      </c>
      <c r="D15332">
        <v>69</v>
      </c>
      <c r="E15332" t="s">
        <v>22</v>
      </c>
      <c r="F15332" t="s">
        <v>23</v>
      </c>
      <c r="L15332">
        <v>0</v>
      </c>
      <c r="O15332">
        <v>1</v>
      </c>
      <c r="Q15332">
        <v>1</v>
      </c>
    </row>
    <row r="15333" spans="1:20" x14ac:dyDescent="0.25">
      <c r="A15333">
        <v>36833</v>
      </c>
      <c r="B15333" t="s">
        <v>15366</v>
      </c>
      <c r="C15333" t="s">
        <v>21</v>
      </c>
      <c r="D15333">
        <v>69</v>
      </c>
      <c r="E15333" t="s">
        <v>22</v>
      </c>
      <c r="F15333" t="s">
        <v>23</v>
      </c>
      <c r="M15333">
        <v>-1</v>
      </c>
      <c r="T15333">
        <v>1</v>
      </c>
    </row>
    <row r="15334" spans="1:20" x14ac:dyDescent="0.25">
      <c r="A15334">
        <v>36833</v>
      </c>
      <c r="B15334" t="s">
        <v>15367</v>
      </c>
      <c r="C15334" t="s">
        <v>21</v>
      </c>
      <c r="D15334">
        <v>69</v>
      </c>
      <c r="E15334" t="s">
        <v>22</v>
      </c>
      <c r="F15334" t="s">
        <v>23</v>
      </c>
      <c r="J15334">
        <v>1</v>
      </c>
      <c r="O15334">
        <v>1</v>
      </c>
      <c r="P15334">
        <v>0</v>
      </c>
      <c r="Q15334">
        <v>1</v>
      </c>
      <c r="T15334">
        <v>1</v>
      </c>
    </row>
    <row r="15335" spans="1:20" x14ac:dyDescent="0.25">
      <c r="A15335">
        <v>36836</v>
      </c>
      <c r="B15335" t="s">
        <v>15368</v>
      </c>
      <c r="C15335" t="s">
        <v>21</v>
      </c>
      <c r="D15335">
        <v>84</v>
      </c>
      <c r="E15335" t="s">
        <v>22</v>
      </c>
      <c r="F15335" t="s">
        <v>23</v>
      </c>
      <c r="I15335">
        <v>1</v>
      </c>
      <c r="J15335">
        <v>1</v>
      </c>
      <c r="L15335">
        <v>1</v>
      </c>
      <c r="M15335">
        <v>1</v>
      </c>
      <c r="Q15335">
        <v>1</v>
      </c>
    </row>
    <row r="15336" spans="1:20" x14ac:dyDescent="0.25">
      <c r="A15336">
        <v>36850</v>
      </c>
      <c r="B15336" t="s">
        <v>15369</v>
      </c>
      <c r="C15336" t="s">
        <v>21</v>
      </c>
      <c r="D15336">
        <v>63</v>
      </c>
      <c r="E15336" t="s">
        <v>22</v>
      </c>
      <c r="F15336" t="s">
        <v>23</v>
      </c>
      <c r="J15336">
        <v>1</v>
      </c>
      <c r="L15336">
        <v>0</v>
      </c>
      <c r="T15336">
        <v>-1</v>
      </c>
    </row>
    <row r="15337" spans="1:20" x14ac:dyDescent="0.25">
      <c r="A15337">
        <v>36853</v>
      </c>
      <c r="B15337" t="s">
        <v>15370</v>
      </c>
      <c r="C15337" t="s">
        <v>34</v>
      </c>
      <c r="D15337">
        <v>27</v>
      </c>
      <c r="E15337" t="s">
        <v>22</v>
      </c>
      <c r="F15337" t="s">
        <v>23</v>
      </c>
      <c r="L15337">
        <v>1</v>
      </c>
      <c r="T15337">
        <v>1</v>
      </c>
    </row>
    <row r="15338" spans="1:20" x14ac:dyDescent="0.25">
      <c r="A15338">
        <v>36853</v>
      </c>
      <c r="B15338" t="s">
        <v>15371</v>
      </c>
      <c r="C15338" t="s">
        <v>34</v>
      </c>
      <c r="D15338">
        <v>27</v>
      </c>
      <c r="E15338" t="s">
        <v>22</v>
      </c>
      <c r="F15338" t="s">
        <v>23</v>
      </c>
      <c r="I15338">
        <v>0</v>
      </c>
      <c r="J15338">
        <v>1</v>
      </c>
      <c r="L15338">
        <v>1</v>
      </c>
      <c r="P15338">
        <v>0</v>
      </c>
      <c r="Q15338">
        <v>0</v>
      </c>
    </row>
    <row r="15339" spans="1:20" x14ac:dyDescent="0.25">
      <c r="A15339">
        <v>36855</v>
      </c>
      <c r="B15339" t="s">
        <v>15372</v>
      </c>
      <c r="C15339" t="s">
        <v>34</v>
      </c>
      <c r="D15339">
        <v>55</v>
      </c>
      <c r="E15339" t="s">
        <v>22</v>
      </c>
      <c r="F15339" t="s">
        <v>23</v>
      </c>
      <c r="M15339">
        <v>-1</v>
      </c>
      <c r="O15339">
        <v>-1</v>
      </c>
      <c r="T15339">
        <v>1</v>
      </c>
    </row>
    <row r="15340" spans="1:20" x14ac:dyDescent="0.25">
      <c r="A15340">
        <v>36859</v>
      </c>
      <c r="B15340" t="s">
        <v>15373</v>
      </c>
      <c r="C15340" t="s">
        <v>34</v>
      </c>
      <c r="D15340">
        <v>76</v>
      </c>
      <c r="E15340" t="s">
        <v>22</v>
      </c>
      <c r="F15340" t="s">
        <v>23</v>
      </c>
      <c r="G15340">
        <v>1</v>
      </c>
      <c r="H15340">
        <v>0</v>
      </c>
      <c r="M15340">
        <v>0</v>
      </c>
      <c r="O15340">
        <v>0</v>
      </c>
    </row>
    <row r="15341" spans="1:20" x14ac:dyDescent="0.25">
      <c r="A15341">
        <v>36859</v>
      </c>
      <c r="B15341" t="s">
        <v>15374</v>
      </c>
      <c r="C15341" t="s">
        <v>34</v>
      </c>
      <c r="D15341">
        <v>76</v>
      </c>
      <c r="E15341" t="s">
        <v>22</v>
      </c>
      <c r="F15341" t="s">
        <v>23</v>
      </c>
      <c r="G15341">
        <v>1</v>
      </c>
      <c r="H15341">
        <v>0</v>
      </c>
      <c r="M15341">
        <v>0</v>
      </c>
      <c r="P15341">
        <v>0</v>
      </c>
    </row>
    <row r="15342" spans="1:20" x14ac:dyDescent="0.25">
      <c r="A15342">
        <v>36873</v>
      </c>
      <c r="B15342" t="s">
        <v>15375</v>
      </c>
      <c r="C15342" t="s">
        <v>34</v>
      </c>
      <c r="D15342">
        <v>82</v>
      </c>
      <c r="E15342" t="s">
        <v>22</v>
      </c>
      <c r="F15342" t="s">
        <v>23</v>
      </c>
      <c r="H15342">
        <v>-1</v>
      </c>
      <c r="I15342">
        <v>1</v>
      </c>
      <c r="M15342">
        <v>-1</v>
      </c>
      <c r="N15342">
        <v>1</v>
      </c>
      <c r="O15342">
        <v>-1</v>
      </c>
      <c r="Q15342">
        <v>1</v>
      </c>
    </row>
    <row r="15343" spans="1:20" x14ac:dyDescent="0.25">
      <c r="A15343">
        <v>36878</v>
      </c>
      <c r="B15343" t="s">
        <v>15376</v>
      </c>
      <c r="C15343" t="s">
        <v>21</v>
      </c>
      <c r="D15343">
        <v>48</v>
      </c>
      <c r="E15343" t="s">
        <v>22</v>
      </c>
      <c r="F15343" t="s">
        <v>23</v>
      </c>
      <c r="P15343">
        <v>1</v>
      </c>
      <c r="S15343">
        <v>1</v>
      </c>
    </row>
    <row r="15344" spans="1:20" x14ac:dyDescent="0.25">
      <c r="A15344">
        <v>36884</v>
      </c>
      <c r="B15344" t="s">
        <v>15377</v>
      </c>
      <c r="C15344" t="s">
        <v>21</v>
      </c>
      <c r="D15344">
        <v>44</v>
      </c>
      <c r="E15344" t="s">
        <v>22</v>
      </c>
      <c r="F15344" t="s">
        <v>23</v>
      </c>
      <c r="O15344">
        <v>1</v>
      </c>
      <c r="P15344">
        <v>0</v>
      </c>
      <c r="T15344">
        <v>0</v>
      </c>
    </row>
    <row r="15345" spans="1:20" x14ac:dyDescent="0.25">
      <c r="A15345">
        <v>36884</v>
      </c>
      <c r="B15345" t="s">
        <v>15378</v>
      </c>
      <c r="C15345" t="s">
        <v>21</v>
      </c>
      <c r="D15345">
        <v>44</v>
      </c>
      <c r="E15345" t="s">
        <v>22</v>
      </c>
      <c r="F15345" t="s">
        <v>23</v>
      </c>
      <c r="H15345">
        <v>0</v>
      </c>
      <c r="J15345">
        <v>1</v>
      </c>
      <c r="M15345">
        <v>-1</v>
      </c>
      <c r="N15345">
        <v>-1</v>
      </c>
      <c r="O15345">
        <v>1</v>
      </c>
      <c r="T15345">
        <v>1</v>
      </c>
    </row>
    <row r="15346" spans="1:20" x14ac:dyDescent="0.25">
      <c r="A15346">
        <v>36884</v>
      </c>
      <c r="B15346" t="s">
        <v>15379</v>
      </c>
      <c r="C15346" t="s">
        <v>21</v>
      </c>
      <c r="D15346">
        <v>44</v>
      </c>
      <c r="E15346" t="s">
        <v>22</v>
      </c>
      <c r="F15346" t="s">
        <v>23</v>
      </c>
      <c r="J15346">
        <v>1</v>
      </c>
      <c r="O15346">
        <v>1</v>
      </c>
      <c r="P15346">
        <v>0</v>
      </c>
      <c r="T15346">
        <v>1</v>
      </c>
    </row>
    <row r="15347" spans="1:20" x14ac:dyDescent="0.25">
      <c r="A15347">
        <v>36884</v>
      </c>
      <c r="B15347" t="s">
        <v>15380</v>
      </c>
      <c r="C15347" t="s">
        <v>21</v>
      </c>
      <c r="D15347">
        <v>44</v>
      </c>
      <c r="E15347" t="s">
        <v>22</v>
      </c>
      <c r="F15347" t="s">
        <v>23</v>
      </c>
      <c r="M15347">
        <v>1</v>
      </c>
    </row>
    <row r="15348" spans="1:20" x14ac:dyDescent="0.25">
      <c r="A15348">
        <v>36884</v>
      </c>
      <c r="B15348" t="s">
        <v>15381</v>
      </c>
      <c r="C15348" t="s">
        <v>21</v>
      </c>
      <c r="D15348">
        <v>44</v>
      </c>
      <c r="E15348" t="s">
        <v>22</v>
      </c>
      <c r="F15348" t="s">
        <v>23</v>
      </c>
      <c r="M15348">
        <v>-1</v>
      </c>
      <c r="N15348">
        <v>1</v>
      </c>
      <c r="O15348">
        <v>-1</v>
      </c>
      <c r="P15348">
        <v>0</v>
      </c>
      <c r="T15348">
        <v>1</v>
      </c>
    </row>
    <row r="15349" spans="1:20" x14ac:dyDescent="0.25">
      <c r="A15349">
        <v>36884</v>
      </c>
      <c r="B15349" t="s">
        <v>15382</v>
      </c>
      <c r="C15349" t="s">
        <v>21</v>
      </c>
      <c r="D15349">
        <v>44</v>
      </c>
      <c r="E15349" t="s">
        <v>22</v>
      </c>
      <c r="F15349" t="s">
        <v>23</v>
      </c>
      <c r="H15349">
        <v>0</v>
      </c>
      <c r="J15349">
        <v>1</v>
      </c>
      <c r="L15349">
        <v>1</v>
      </c>
      <c r="M15349">
        <v>-1</v>
      </c>
      <c r="O15349">
        <v>-1</v>
      </c>
      <c r="Q15349">
        <v>1</v>
      </c>
    </row>
    <row r="15350" spans="1:20" x14ac:dyDescent="0.25">
      <c r="A15350">
        <v>36884</v>
      </c>
      <c r="B15350" t="s">
        <v>15383</v>
      </c>
      <c r="C15350" t="s">
        <v>21</v>
      </c>
      <c r="D15350">
        <v>44</v>
      </c>
      <c r="E15350" t="s">
        <v>22</v>
      </c>
      <c r="F15350" t="s">
        <v>23</v>
      </c>
      <c r="J15350">
        <v>1</v>
      </c>
      <c r="L15350">
        <v>1</v>
      </c>
      <c r="M15350">
        <v>-1</v>
      </c>
      <c r="O15350">
        <v>-1</v>
      </c>
      <c r="T15350">
        <v>1</v>
      </c>
    </row>
    <row r="15351" spans="1:20" x14ac:dyDescent="0.25">
      <c r="A15351">
        <v>36884</v>
      </c>
      <c r="B15351" t="s">
        <v>15384</v>
      </c>
      <c r="C15351" t="s">
        <v>21</v>
      </c>
      <c r="D15351">
        <v>44</v>
      </c>
      <c r="E15351" t="s">
        <v>22</v>
      </c>
      <c r="F15351" t="s">
        <v>23</v>
      </c>
      <c r="H15351">
        <v>0</v>
      </c>
      <c r="M15351">
        <v>-1</v>
      </c>
      <c r="O15351">
        <v>-1</v>
      </c>
      <c r="Q15351">
        <v>0</v>
      </c>
      <c r="T15351">
        <v>1</v>
      </c>
    </row>
    <row r="15352" spans="1:20" x14ac:dyDescent="0.25">
      <c r="A15352">
        <v>36884</v>
      </c>
      <c r="B15352" t="s">
        <v>15385</v>
      </c>
      <c r="C15352" t="s">
        <v>21</v>
      </c>
      <c r="D15352">
        <v>44</v>
      </c>
      <c r="E15352" t="s">
        <v>22</v>
      </c>
      <c r="F15352" t="s">
        <v>23</v>
      </c>
      <c r="J15352">
        <v>1</v>
      </c>
      <c r="O15352">
        <v>1</v>
      </c>
      <c r="P15352">
        <v>1</v>
      </c>
    </row>
    <row r="15353" spans="1:20" x14ac:dyDescent="0.25">
      <c r="A15353">
        <v>36884</v>
      </c>
      <c r="B15353" t="s">
        <v>15386</v>
      </c>
      <c r="C15353" t="s">
        <v>21</v>
      </c>
      <c r="D15353">
        <v>44</v>
      </c>
      <c r="E15353" t="s">
        <v>22</v>
      </c>
      <c r="F15353" t="s">
        <v>23</v>
      </c>
      <c r="M15353">
        <v>-1</v>
      </c>
      <c r="O15353">
        <v>-1</v>
      </c>
      <c r="T15353">
        <v>1</v>
      </c>
    </row>
    <row r="15354" spans="1:20" x14ac:dyDescent="0.25">
      <c r="A15354">
        <v>36884</v>
      </c>
      <c r="B15354" t="s">
        <v>15387</v>
      </c>
      <c r="C15354" t="s">
        <v>21</v>
      </c>
      <c r="D15354">
        <v>44</v>
      </c>
      <c r="E15354" t="s">
        <v>22</v>
      </c>
      <c r="F15354" t="s">
        <v>23</v>
      </c>
      <c r="H15354">
        <v>0</v>
      </c>
      <c r="J15354">
        <v>1</v>
      </c>
      <c r="L15354">
        <v>0</v>
      </c>
      <c r="M15354">
        <v>-1</v>
      </c>
      <c r="O15354">
        <v>-1</v>
      </c>
      <c r="T15354">
        <v>1</v>
      </c>
    </row>
    <row r="15355" spans="1:20" x14ac:dyDescent="0.25">
      <c r="A15355">
        <v>36884</v>
      </c>
      <c r="B15355" t="s">
        <v>15388</v>
      </c>
      <c r="C15355" t="s">
        <v>21</v>
      </c>
      <c r="D15355">
        <v>44</v>
      </c>
      <c r="E15355" t="s">
        <v>22</v>
      </c>
      <c r="F15355" t="s">
        <v>23</v>
      </c>
      <c r="J15355">
        <v>1</v>
      </c>
      <c r="M15355">
        <v>-1</v>
      </c>
      <c r="O15355">
        <v>1</v>
      </c>
      <c r="P15355">
        <v>1</v>
      </c>
      <c r="Q15355">
        <v>1</v>
      </c>
      <c r="T15355">
        <v>1</v>
      </c>
    </row>
    <row r="15356" spans="1:20" x14ac:dyDescent="0.25">
      <c r="A15356">
        <v>36884</v>
      </c>
      <c r="B15356" t="s">
        <v>15389</v>
      </c>
      <c r="C15356" t="s">
        <v>21</v>
      </c>
      <c r="D15356">
        <v>44</v>
      </c>
      <c r="E15356" t="s">
        <v>22</v>
      </c>
      <c r="F15356" t="s">
        <v>23</v>
      </c>
      <c r="H15356">
        <v>0</v>
      </c>
      <c r="L15356">
        <v>0</v>
      </c>
      <c r="M15356">
        <v>-1</v>
      </c>
      <c r="O15356">
        <v>-1</v>
      </c>
      <c r="T15356">
        <v>1</v>
      </c>
    </row>
    <row r="15357" spans="1:20" x14ac:dyDescent="0.25">
      <c r="A15357">
        <v>36884</v>
      </c>
      <c r="B15357" t="s">
        <v>15390</v>
      </c>
      <c r="C15357" t="s">
        <v>21</v>
      </c>
      <c r="D15357">
        <v>44</v>
      </c>
      <c r="E15357" t="s">
        <v>22</v>
      </c>
      <c r="F15357" t="s">
        <v>23</v>
      </c>
      <c r="G15357">
        <v>1</v>
      </c>
      <c r="J15357">
        <v>0</v>
      </c>
      <c r="P15357">
        <v>0</v>
      </c>
      <c r="T15357">
        <v>1</v>
      </c>
    </row>
    <row r="15358" spans="1:20" x14ac:dyDescent="0.25">
      <c r="A15358">
        <v>36884</v>
      </c>
      <c r="B15358" t="s">
        <v>15391</v>
      </c>
      <c r="C15358" t="s">
        <v>21</v>
      </c>
      <c r="D15358">
        <v>44</v>
      </c>
      <c r="E15358" t="s">
        <v>22</v>
      </c>
      <c r="F15358" t="s">
        <v>23</v>
      </c>
      <c r="H15358">
        <v>1</v>
      </c>
      <c r="J15358">
        <v>1</v>
      </c>
      <c r="K15358">
        <v>0</v>
      </c>
      <c r="M15358">
        <v>-1</v>
      </c>
      <c r="O15358">
        <v>1</v>
      </c>
      <c r="P15358">
        <v>0</v>
      </c>
      <c r="Q15358">
        <v>1</v>
      </c>
      <c r="T15358">
        <v>1</v>
      </c>
    </row>
    <row r="15359" spans="1:20" x14ac:dyDescent="0.25">
      <c r="A15359">
        <v>36896</v>
      </c>
      <c r="B15359" t="s">
        <v>15392</v>
      </c>
      <c r="C15359" t="s">
        <v>21</v>
      </c>
      <c r="D15359">
        <v>50</v>
      </c>
      <c r="E15359" t="s">
        <v>22</v>
      </c>
      <c r="F15359" t="s">
        <v>23</v>
      </c>
      <c r="J15359">
        <v>1</v>
      </c>
      <c r="N15359">
        <v>-1</v>
      </c>
      <c r="Q15359">
        <v>1</v>
      </c>
      <c r="T15359">
        <v>1</v>
      </c>
    </row>
    <row r="15360" spans="1:20" x14ac:dyDescent="0.25">
      <c r="A15360">
        <v>36896</v>
      </c>
      <c r="B15360" t="s">
        <v>15393</v>
      </c>
      <c r="C15360" t="s">
        <v>21</v>
      </c>
      <c r="D15360">
        <v>50</v>
      </c>
      <c r="E15360" t="s">
        <v>22</v>
      </c>
      <c r="F15360" t="s">
        <v>23</v>
      </c>
      <c r="O15360">
        <v>1</v>
      </c>
      <c r="P15360">
        <v>0</v>
      </c>
    </row>
    <row r="15361" spans="1:20" x14ac:dyDescent="0.25">
      <c r="A15361">
        <v>36896</v>
      </c>
      <c r="B15361" t="s">
        <v>15394</v>
      </c>
      <c r="C15361" t="s">
        <v>21</v>
      </c>
      <c r="D15361">
        <v>50</v>
      </c>
      <c r="E15361" t="s">
        <v>22</v>
      </c>
      <c r="F15361" t="s">
        <v>23</v>
      </c>
      <c r="H15361">
        <v>1</v>
      </c>
      <c r="J15361">
        <v>1</v>
      </c>
      <c r="O15361">
        <v>1</v>
      </c>
      <c r="P15361">
        <v>0</v>
      </c>
    </row>
    <row r="15362" spans="1:20" x14ac:dyDescent="0.25">
      <c r="A15362">
        <v>36897</v>
      </c>
      <c r="B15362" t="s">
        <v>15395</v>
      </c>
      <c r="C15362" t="s">
        <v>34</v>
      </c>
      <c r="D15362">
        <v>72</v>
      </c>
      <c r="E15362" t="s">
        <v>22</v>
      </c>
      <c r="F15362" t="s">
        <v>23</v>
      </c>
      <c r="J15362">
        <v>1</v>
      </c>
      <c r="L15362">
        <v>1</v>
      </c>
      <c r="Q15362">
        <v>1</v>
      </c>
      <c r="T15362">
        <v>1</v>
      </c>
    </row>
    <row r="15363" spans="1:20" x14ac:dyDescent="0.25">
      <c r="A15363">
        <v>36897</v>
      </c>
      <c r="B15363" t="s">
        <v>15396</v>
      </c>
      <c r="C15363" t="s">
        <v>34</v>
      </c>
      <c r="D15363">
        <v>72</v>
      </c>
      <c r="E15363" t="s">
        <v>22</v>
      </c>
      <c r="F15363" t="s">
        <v>23</v>
      </c>
      <c r="J15363">
        <v>1</v>
      </c>
      <c r="L15363">
        <v>1</v>
      </c>
      <c r="Q15363">
        <v>1</v>
      </c>
      <c r="T15363">
        <v>1</v>
      </c>
    </row>
    <row r="15364" spans="1:20" x14ac:dyDescent="0.25">
      <c r="A15364">
        <v>36897</v>
      </c>
      <c r="B15364" t="s">
        <v>15397</v>
      </c>
      <c r="C15364" t="s">
        <v>34</v>
      </c>
      <c r="D15364">
        <v>72</v>
      </c>
      <c r="E15364" t="s">
        <v>22</v>
      </c>
      <c r="F15364" t="s">
        <v>23</v>
      </c>
      <c r="J15364">
        <v>1</v>
      </c>
      <c r="L15364">
        <v>1</v>
      </c>
      <c r="Q15364">
        <v>1</v>
      </c>
    </row>
    <row r="15365" spans="1:20" x14ac:dyDescent="0.25">
      <c r="A15365">
        <v>36897</v>
      </c>
      <c r="B15365" t="s">
        <v>15398</v>
      </c>
      <c r="C15365" t="s">
        <v>34</v>
      </c>
      <c r="D15365">
        <v>72</v>
      </c>
      <c r="E15365" t="s">
        <v>32</v>
      </c>
      <c r="J15365">
        <v>1</v>
      </c>
      <c r="L15365">
        <v>1</v>
      </c>
      <c r="Q15365">
        <v>1</v>
      </c>
    </row>
    <row r="15366" spans="1:20" x14ac:dyDescent="0.25">
      <c r="A15366">
        <v>36911</v>
      </c>
      <c r="B15366" t="s">
        <v>15399</v>
      </c>
      <c r="C15366" t="s">
        <v>21</v>
      </c>
      <c r="D15366">
        <v>47</v>
      </c>
      <c r="E15366" t="s">
        <v>22</v>
      </c>
      <c r="F15366" t="s">
        <v>23</v>
      </c>
      <c r="G15366">
        <v>1</v>
      </c>
      <c r="L15366">
        <v>0</v>
      </c>
      <c r="T15366">
        <v>1</v>
      </c>
    </row>
    <row r="15367" spans="1:20" x14ac:dyDescent="0.25">
      <c r="A15367">
        <v>36911</v>
      </c>
      <c r="B15367" t="s">
        <v>15400</v>
      </c>
      <c r="C15367" t="s">
        <v>21</v>
      </c>
      <c r="D15367">
        <v>47</v>
      </c>
      <c r="E15367" t="s">
        <v>22</v>
      </c>
      <c r="F15367" t="s">
        <v>23</v>
      </c>
      <c r="J15367">
        <v>1</v>
      </c>
      <c r="L15367">
        <v>1</v>
      </c>
      <c r="M15367">
        <v>-1</v>
      </c>
      <c r="O15367">
        <v>-1</v>
      </c>
      <c r="P15367">
        <v>0</v>
      </c>
      <c r="T15367">
        <v>1</v>
      </c>
    </row>
    <row r="15368" spans="1:20" x14ac:dyDescent="0.25">
      <c r="A15368">
        <v>36911</v>
      </c>
      <c r="B15368" t="s">
        <v>15401</v>
      </c>
      <c r="C15368" t="s">
        <v>21</v>
      </c>
      <c r="D15368">
        <v>47</v>
      </c>
      <c r="E15368" t="s">
        <v>22</v>
      </c>
      <c r="F15368" t="s">
        <v>23</v>
      </c>
      <c r="J15368">
        <v>1</v>
      </c>
      <c r="L15368">
        <v>-1</v>
      </c>
    </row>
    <row r="15369" spans="1:20" x14ac:dyDescent="0.25">
      <c r="A15369">
        <v>36911</v>
      </c>
      <c r="B15369" t="s">
        <v>15402</v>
      </c>
      <c r="C15369" t="s">
        <v>21</v>
      </c>
      <c r="D15369">
        <v>47</v>
      </c>
      <c r="E15369" t="s">
        <v>22</v>
      </c>
      <c r="F15369" t="s">
        <v>23</v>
      </c>
      <c r="J15369">
        <v>1</v>
      </c>
      <c r="M15369">
        <v>-1</v>
      </c>
      <c r="O15369">
        <v>-1</v>
      </c>
      <c r="Q15369">
        <v>1</v>
      </c>
    </row>
    <row r="15370" spans="1:20" x14ac:dyDescent="0.25">
      <c r="A15370">
        <v>36911</v>
      </c>
      <c r="B15370" t="s">
        <v>15403</v>
      </c>
      <c r="C15370" t="s">
        <v>21</v>
      </c>
      <c r="D15370">
        <v>47</v>
      </c>
      <c r="E15370" t="s">
        <v>22</v>
      </c>
      <c r="F15370" t="s">
        <v>23</v>
      </c>
      <c r="O15370">
        <v>1</v>
      </c>
      <c r="P15370">
        <v>0</v>
      </c>
      <c r="Q15370">
        <v>1</v>
      </c>
      <c r="T15370">
        <v>1</v>
      </c>
    </row>
    <row r="15371" spans="1:20" x14ac:dyDescent="0.25">
      <c r="A15371">
        <v>36943</v>
      </c>
      <c r="B15371" t="s">
        <v>15404</v>
      </c>
      <c r="C15371" t="s">
        <v>34</v>
      </c>
      <c r="D15371">
        <v>67</v>
      </c>
      <c r="E15371" t="s">
        <v>22</v>
      </c>
      <c r="F15371" t="s">
        <v>23</v>
      </c>
      <c r="O15371">
        <v>1</v>
      </c>
      <c r="Q15371">
        <v>1</v>
      </c>
      <c r="T15371">
        <v>1</v>
      </c>
    </row>
    <row r="15372" spans="1:20" x14ac:dyDescent="0.25">
      <c r="A15372">
        <v>36943</v>
      </c>
      <c r="B15372" t="s">
        <v>15405</v>
      </c>
      <c r="C15372" t="s">
        <v>34</v>
      </c>
      <c r="D15372">
        <v>67</v>
      </c>
      <c r="E15372" t="s">
        <v>22</v>
      </c>
      <c r="F15372" t="s">
        <v>23</v>
      </c>
      <c r="L15372">
        <v>1</v>
      </c>
      <c r="Q15372">
        <v>1</v>
      </c>
      <c r="T15372">
        <v>1</v>
      </c>
    </row>
    <row r="15373" spans="1:20" x14ac:dyDescent="0.25">
      <c r="A15373">
        <v>36943</v>
      </c>
      <c r="B15373" t="s">
        <v>15406</v>
      </c>
      <c r="C15373" t="s">
        <v>34</v>
      </c>
      <c r="D15373">
        <v>67</v>
      </c>
      <c r="E15373" t="s">
        <v>22</v>
      </c>
      <c r="F15373" t="s">
        <v>23</v>
      </c>
      <c r="L15373">
        <v>1</v>
      </c>
      <c r="O15373">
        <v>1</v>
      </c>
      <c r="Q15373">
        <v>1</v>
      </c>
      <c r="T15373">
        <v>1</v>
      </c>
    </row>
    <row r="15374" spans="1:20" x14ac:dyDescent="0.25">
      <c r="A15374">
        <v>36943</v>
      </c>
      <c r="B15374" t="s">
        <v>15407</v>
      </c>
      <c r="C15374" t="s">
        <v>34</v>
      </c>
      <c r="D15374">
        <v>67</v>
      </c>
      <c r="E15374" t="s">
        <v>22</v>
      </c>
      <c r="F15374" t="s">
        <v>23</v>
      </c>
      <c r="L15374">
        <v>1</v>
      </c>
      <c r="O15374">
        <v>1</v>
      </c>
      <c r="Q15374">
        <v>1</v>
      </c>
      <c r="T15374">
        <v>1</v>
      </c>
    </row>
    <row r="15375" spans="1:20" x14ac:dyDescent="0.25">
      <c r="A15375">
        <v>36943</v>
      </c>
      <c r="B15375" t="s">
        <v>15408</v>
      </c>
      <c r="C15375" t="s">
        <v>34</v>
      </c>
      <c r="D15375">
        <v>67</v>
      </c>
      <c r="E15375" t="s">
        <v>22</v>
      </c>
      <c r="F15375" t="s">
        <v>23</v>
      </c>
      <c r="L15375">
        <v>-1</v>
      </c>
      <c r="Q15375">
        <v>-1</v>
      </c>
      <c r="T15375">
        <v>1</v>
      </c>
    </row>
    <row r="15376" spans="1:20" x14ac:dyDescent="0.25">
      <c r="A15376">
        <v>36949</v>
      </c>
      <c r="B15376" t="s">
        <v>15409</v>
      </c>
      <c r="C15376" t="s">
        <v>34</v>
      </c>
      <c r="D15376">
        <v>79</v>
      </c>
      <c r="E15376" t="s">
        <v>22</v>
      </c>
      <c r="F15376" t="s">
        <v>23</v>
      </c>
      <c r="I15376">
        <v>0</v>
      </c>
      <c r="J15376">
        <v>1</v>
      </c>
      <c r="N15376">
        <v>-1</v>
      </c>
      <c r="O15376">
        <v>-1</v>
      </c>
      <c r="P15376">
        <v>0</v>
      </c>
      <c r="Q15376">
        <v>0</v>
      </c>
    </row>
    <row r="15377" spans="1:20" x14ac:dyDescent="0.25">
      <c r="A15377">
        <v>36949</v>
      </c>
      <c r="B15377" t="s">
        <v>15410</v>
      </c>
      <c r="C15377" t="s">
        <v>34</v>
      </c>
      <c r="D15377">
        <v>79</v>
      </c>
      <c r="E15377" t="s">
        <v>32</v>
      </c>
      <c r="I15377">
        <v>0</v>
      </c>
      <c r="J15377">
        <v>1</v>
      </c>
      <c r="N15377">
        <v>-1</v>
      </c>
      <c r="O15377">
        <v>-1</v>
      </c>
      <c r="P15377">
        <v>0</v>
      </c>
      <c r="Q15377">
        <v>0</v>
      </c>
    </row>
    <row r="15378" spans="1:20" x14ac:dyDescent="0.25">
      <c r="A15378">
        <v>36949</v>
      </c>
      <c r="B15378" t="s">
        <v>15411</v>
      </c>
      <c r="C15378" t="s">
        <v>34</v>
      </c>
      <c r="D15378">
        <v>80</v>
      </c>
      <c r="E15378" t="s">
        <v>32</v>
      </c>
      <c r="P15378">
        <v>0</v>
      </c>
      <c r="Q15378">
        <v>0</v>
      </c>
    </row>
    <row r="15379" spans="1:20" x14ac:dyDescent="0.25">
      <c r="A15379">
        <v>36949</v>
      </c>
      <c r="B15379" t="s">
        <v>15412</v>
      </c>
      <c r="C15379" t="s">
        <v>34</v>
      </c>
      <c r="D15379">
        <v>80</v>
      </c>
      <c r="E15379" t="s">
        <v>22</v>
      </c>
      <c r="F15379" t="s">
        <v>23</v>
      </c>
      <c r="P15379">
        <v>0</v>
      </c>
      <c r="Q15379">
        <v>0</v>
      </c>
    </row>
    <row r="15380" spans="1:20" x14ac:dyDescent="0.25">
      <c r="A15380">
        <v>36978</v>
      </c>
      <c r="B15380" t="s">
        <v>15413</v>
      </c>
      <c r="C15380" t="s">
        <v>21</v>
      </c>
      <c r="D15380">
        <v>62</v>
      </c>
      <c r="E15380" t="s">
        <v>22</v>
      </c>
      <c r="F15380" t="s">
        <v>23</v>
      </c>
      <c r="I15380">
        <v>1</v>
      </c>
      <c r="L15380">
        <v>1</v>
      </c>
    </row>
    <row r="15381" spans="1:20" x14ac:dyDescent="0.25">
      <c r="A15381">
        <v>36978</v>
      </c>
      <c r="B15381" t="s">
        <v>15414</v>
      </c>
      <c r="C15381" t="s">
        <v>21</v>
      </c>
      <c r="D15381">
        <v>62</v>
      </c>
      <c r="E15381" t="s">
        <v>22</v>
      </c>
      <c r="F15381" t="s">
        <v>23</v>
      </c>
      <c r="I15381">
        <v>1</v>
      </c>
      <c r="L15381">
        <v>1</v>
      </c>
    </row>
    <row r="15382" spans="1:20" x14ac:dyDescent="0.25">
      <c r="A15382">
        <v>36978</v>
      </c>
      <c r="B15382" t="s">
        <v>15415</v>
      </c>
      <c r="C15382" t="s">
        <v>21</v>
      </c>
      <c r="D15382">
        <v>62</v>
      </c>
      <c r="E15382" t="s">
        <v>22</v>
      </c>
      <c r="F15382" t="s">
        <v>23</v>
      </c>
      <c r="I15382">
        <v>1</v>
      </c>
      <c r="J15382">
        <v>1</v>
      </c>
      <c r="P15382">
        <v>0</v>
      </c>
    </row>
    <row r="15383" spans="1:20" x14ac:dyDescent="0.25">
      <c r="A15383">
        <v>36978</v>
      </c>
      <c r="B15383" t="s">
        <v>15416</v>
      </c>
      <c r="C15383" t="s">
        <v>21</v>
      </c>
      <c r="D15383">
        <v>62</v>
      </c>
      <c r="E15383" t="s">
        <v>22</v>
      </c>
      <c r="F15383" t="s">
        <v>23</v>
      </c>
      <c r="I15383">
        <v>1</v>
      </c>
      <c r="J15383">
        <v>1</v>
      </c>
      <c r="P15383">
        <v>0</v>
      </c>
      <c r="T15383">
        <v>1</v>
      </c>
    </row>
    <row r="15384" spans="1:20" x14ac:dyDescent="0.25">
      <c r="A15384">
        <v>36978</v>
      </c>
      <c r="B15384" t="s">
        <v>15417</v>
      </c>
      <c r="C15384" t="s">
        <v>21</v>
      </c>
      <c r="D15384">
        <v>62</v>
      </c>
      <c r="E15384" t="s">
        <v>22</v>
      </c>
      <c r="F15384" t="s">
        <v>23</v>
      </c>
      <c r="J15384">
        <v>1</v>
      </c>
      <c r="P15384">
        <v>0</v>
      </c>
      <c r="S15384">
        <v>1</v>
      </c>
      <c r="T15384">
        <v>1</v>
      </c>
    </row>
    <row r="15385" spans="1:20" x14ac:dyDescent="0.25">
      <c r="A15385">
        <v>36984</v>
      </c>
      <c r="B15385" t="s">
        <v>15418</v>
      </c>
      <c r="C15385" t="s">
        <v>21</v>
      </c>
      <c r="D15385">
        <v>70</v>
      </c>
      <c r="E15385" t="s">
        <v>22</v>
      </c>
      <c r="F15385" t="s">
        <v>23</v>
      </c>
      <c r="J15385">
        <v>1</v>
      </c>
      <c r="L15385">
        <v>0</v>
      </c>
      <c r="N15385">
        <v>1</v>
      </c>
    </row>
    <row r="15386" spans="1:20" x14ac:dyDescent="0.25">
      <c r="A15386">
        <v>36984</v>
      </c>
      <c r="B15386" t="s">
        <v>15419</v>
      </c>
      <c r="C15386" t="s">
        <v>21</v>
      </c>
      <c r="D15386">
        <v>70</v>
      </c>
      <c r="E15386" t="s">
        <v>22</v>
      </c>
      <c r="F15386" t="s">
        <v>23</v>
      </c>
      <c r="H15386">
        <v>-1</v>
      </c>
      <c r="J15386">
        <v>1</v>
      </c>
      <c r="L15386">
        <v>1</v>
      </c>
    </row>
    <row r="15387" spans="1:20" x14ac:dyDescent="0.25">
      <c r="A15387">
        <v>36993</v>
      </c>
      <c r="B15387" t="s">
        <v>15420</v>
      </c>
      <c r="C15387" t="s">
        <v>21</v>
      </c>
      <c r="D15387">
        <v>65</v>
      </c>
      <c r="E15387" t="s">
        <v>22</v>
      </c>
      <c r="F15387" t="s">
        <v>23</v>
      </c>
      <c r="M15387">
        <v>-1</v>
      </c>
      <c r="O15387">
        <v>-1</v>
      </c>
      <c r="Q15387">
        <v>1</v>
      </c>
      <c r="T15387">
        <v>1</v>
      </c>
    </row>
    <row r="15388" spans="1:20" x14ac:dyDescent="0.25">
      <c r="A15388">
        <v>36993</v>
      </c>
      <c r="B15388" t="s">
        <v>15421</v>
      </c>
      <c r="C15388" t="s">
        <v>21</v>
      </c>
      <c r="D15388">
        <v>65</v>
      </c>
      <c r="E15388" t="s">
        <v>22</v>
      </c>
      <c r="F15388" t="s">
        <v>23</v>
      </c>
      <c r="L15388">
        <v>1</v>
      </c>
      <c r="M15388">
        <v>1</v>
      </c>
      <c r="Q15388">
        <v>1</v>
      </c>
      <c r="T15388">
        <v>1</v>
      </c>
    </row>
    <row r="15389" spans="1:20" x14ac:dyDescent="0.25">
      <c r="A15389">
        <v>37002</v>
      </c>
      <c r="B15389" t="s">
        <v>15422</v>
      </c>
      <c r="C15389" t="s">
        <v>21</v>
      </c>
      <c r="D15389">
        <v>80</v>
      </c>
      <c r="E15389" t="s">
        <v>22</v>
      </c>
      <c r="F15389" t="s">
        <v>23</v>
      </c>
      <c r="L15389">
        <v>1</v>
      </c>
      <c r="Q15389">
        <v>1</v>
      </c>
      <c r="T15389">
        <v>1</v>
      </c>
    </row>
    <row r="15390" spans="1:20" x14ac:dyDescent="0.25">
      <c r="A15390">
        <v>37002</v>
      </c>
      <c r="B15390" t="s">
        <v>15423</v>
      </c>
      <c r="C15390" t="s">
        <v>21</v>
      </c>
      <c r="D15390">
        <v>80</v>
      </c>
      <c r="E15390" t="s">
        <v>22</v>
      </c>
      <c r="F15390" t="s">
        <v>23</v>
      </c>
      <c r="I15390">
        <v>-1</v>
      </c>
      <c r="L15390">
        <v>1</v>
      </c>
      <c r="Q15390">
        <v>1</v>
      </c>
    </row>
    <row r="15391" spans="1:20" x14ac:dyDescent="0.25">
      <c r="A15391">
        <v>37004</v>
      </c>
      <c r="B15391" t="s">
        <v>15424</v>
      </c>
      <c r="C15391" t="s">
        <v>21</v>
      </c>
      <c r="D15391">
        <v>65</v>
      </c>
      <c r="E15391" t="s">
        <v>22</v>
      </c>
      <c r="F15391" t="s">
        <v>23</v>
      </c>
      <c r="J15391">
        <v>1</v>
      </c>
      <c r="O15391">
        <v>1</v>
      </c>
      <c r="Q15391">
        <v>-1</v>
      </c>
    </row>
    <row r="15392" spans="1:20" x14ac:dyDescent="0.25">
      <c r="A15392">
        <v>37044</v>
      </c>
      <c r="B15392" t="s">
        <v>15425</v>
      </c>
      <c r="C15392" t="s">
        <v>34</v>
      </c>
      <c r="D15392">
        <v>56</v>
      </c>
      <c r="E15392" t="s">
        <v>22</v>
      </c>
      <c r="F15392" t="s">
        <v>23</v>
      </c>
      <c r="I15392">
        <v>1</v>
      </c>
      <c r="L15392">
        <v>0</v>
      </c>
      <c r="Q15392">
        <v>0</v>
      </c>
    </row>
    <row r="15393" spans="1:20" x14ac:dyDescent="0.25">
      <c r="A15393">
        <v>37044</v>
      </c>
      <c r="B15393" t="s">
        <v>15426</v>
      </c>
      <c r="C15393" t="s">
        <v>34</v>
      </c>
      <c r="D15393">
        <v>56</v>
      </c>
      <c r="E15393" t="s">
        <v>32</v>
      </c>
      <c r="I15393">
        <v>1</v>
      </c>
      <c r="L15393">
        <v>0</v>
      </c>
      <c r="Q15393">
        <v>0</v>
      </c>
    </row>
    <row r="15394" spans="1:20" x14ac:dyDescent="0.25">
      <c r="A15394">
        <v>37044</v>
      </c>
      <c r="B15394" t="s">
        <v>15427</v>
      </c>
      <c r="C15394" t="s">
        <v>34</v>
      </c>
      <c r="D15394">
        <v>63</v>
      </c>
      <c r="E15394" t="s">
        <v>22</v>
      </c>
      <c r="F15394" t="s">
        <v>23</v>
      </c>
      <c r="L15394">
        <v>0</v>
      </c>
      <c r="M15394">
        <v>0</v>
      </c>
      <c r="P15394">
        <v>0</v>
      </c>
      <c r="Q15394">
        <v>0</v>
      </c>
    </row>
    <row r="15395" spans="1:20" x14ac:dyDescent="0.25">
      <c r="A15395">
        <v>37057</v>
      </c>
      <c r="B15395" t="s">
        <v>15428</v>
      </c>
      <c r="C15395" t="s">
        <v>34</v>
      </c>
      <c r="D15395">
        <v>57</v>
      </c>
      <c r="E15395" t="s">
        <v>22</v>
      </c>
      <c r="F15395" t="s">
        <v>23</v>
      </c>
      <c r="J15395">
        <v>1</v>
      </c>
      <c r="P15395">
        <v>0</v>
      </c>
      <c r="Q15395">
        <v>1</v>
      </c>
      <c r="T15395">
        <v>1</v>
      </c>
    </row>
    <row r="15396" spans="1:20" x14ac:dyDescent="0.25">
      <c r="A15396">
        <v>37072</v>
      </c>
      <c r="B15396" t="s">
        <v>15429</v>
      </c>
      <c r="C15396" t="s">
        <v>34</v>
      </c>
      <c r="D15396">
        <v>79</v>
      </c>
      <c r="E15396" t="s">
        <v>22</v>
      </c>
      <c r="F15396" t="s">
        <v>23</v>
      </c>
      <c r="J15396">
        <v>1</v>
      </c>
      <c r="N15396">
        <v>-1</v>
      </c>
    </row>
    <row r="15397" spans="1:20" x14ac:dyDescent="0.25">
      <c r="A15397">
        <v>37072</v>
      </c>
      <c r="B15397" t="s">
        <v>15430</v>
      </c>
      <c r="C15397" t="s">
        <v>34</v>
      </c>
      <c r="D15397">
        <v>79</v>
      </c>
      <c r="E15397" t="s">
        <v>22</v>
      </c>
      <c r="F15397" t="s">
        <v>23</v>
      </c>
      <c r="J15397">
        <v>1</v>
      </c>
      <c r="Q15397">
        <v>1</v>
      </c>
      <c r="T15397">
        <v>1</v>
      </c>
    </row>
    <row r="15398" spans="1:20" x14ac:dyDescent="0.25">
      <c r="A15398">
        <v>37075</v>
      </c>
      <c r="B15398" t="s">
        <v>15431</v>
      </c>
      <c r="C15398" t="s">
        <v>34</v>
      </c>
      <c r="D15398">
        <v>34</v>
      </c>
      <c r="E15398" t="s">
        <v>22</v>
      </c>
      <c r="F15398" t="s">
        <v>23</v>
      </c>
      <c r="I15398">
        <v>0</v>
      </c>
      <c r="P15398">
        <v>1</v>
      </c>
      <c r="S15398">
        <v>1</v>
      </c>
    </row>
    <row r="15399" spans="1:20" x14ac:dyDescent="0.25">
      <c r="A15399">
        <v>37077</v>
      </c>
      <c r="B15399" t="s">
        <v>15432</v>
      </c>
      <c r="C15399" t="s">
        <v>21</v>
      </c>
      <c r="D15399">
        <v>57</v>
      </c>
      <c r="E15399" t="s">
        <v>22</v>
      </c>
      <c r="F15399" t="s">
        <v>23</v>
      </c>
      <c r="J15399">
        <v>1</v>
      </c>
      <c r="P15399">
        <v>0</v>
      </c>
      <c r="Q15399">
        <v>1</v>
      </c>
      <c r="T15399">
        <v>1</v>
      </c>
    </row>
    <row r="15400" spans="1:20" x14ac:dyDescent="0.25">
      <c r="A15400">
        <v>37077</v>
      </c>
      <c r="B15400" t="s">
        <v>15433</v>
      </c>
      <c r="C15400" t="s">
        <v>21</v>
      </c>
      <c r="D15400">
        <v>57</v>
      </c>
      <c r="E15400" t="s">
        <v>22</v>
      </c>
      <c r="F15400" t="s">
        <v>23</v>
      </c>
      <c r="O15400">
        <v>1</v>
      </c>
      <c r="P15400">
        <v>0</v>
      </c>
      <c r="T15400">
        <v>1</v>
      </c>
    </row>
    <row r="15401" spans="1:20" x14ac:dyDescent="0.25">
      <c r="A15401">
        <v>37081</v>
      </c>
      <c r="B15401" t="s">
        <v>15434</v>
      </c>
      <c r="C15401" t="s">
        <v>21</v>
      </c>
      <c r="D15401">
        <v>63</v>
      </c>
      <c r="E15401" t="s">
        <v>22</v>
      </c>
      <c r="F15401" t="s">
        <v>23</v>
      </c>
      <c r="G15401">
        <v>1</v>
      </c>
      <c r="H15401">
        <v>0</v>
      </c>
      <c r="J15401">
        <v>0</v>
      </c>
      <c r="L15401">
        <v>0</v>
      </c>
      <c r="T15401">
        <v>1</v>
      </c>
    </row>
    <row r="15402" spans="1:20" x14ac:dyDescent="0.25">
      <c r="A15402">
        <v>37083</v>
      </c>
      <c r="B15402" t="s">
        <v>15435</v>
      </c>
      <c r="C15402" t="s">
        <v>34</v>
      </c>
      <c r="D15402">
        <v>38</v>
      </c>
      <c r="E15402" t="s">
        <v>22</v>
      </c>
      <c r="F15402" t="s">
        <v>23</v>
      </c>
      <c r="J15402">
        <v>1</v>
      </c>
      <c r="L15402">
        <v>1</v>
      </c>
      <c r="Q15402">
        <v>1</v>
      </c>
      <c r="T15402">
        <v>1</v>
      </c>
    </row>
    <row r="15403" spans="1:20" x14ac:dyDescent="0.25">
      <c r="A15403">
        <v>37083</v>
      </c>
      <c r="B15403" t="s">
        <v>15436</v>
      </c>
      <c r="C15403" t="s">
        <v>34</v>
      </c>
      <c r="D15403">
        <v>38</v>
      </c>
      <c r="E15403" t="s">
        <v>22</v>
      </c>
      <c r="F15403" t="s">
        <v>23</v>
      </c>
      <c r="J15403">
        <v>1</v>
      </c>
      <c r="M15403">
        <v>1</v>
      </c>
      <c r="Q15403">
        <v>1</v>
      </c>
      <c r="T15403">
        <v>1</v>
      </c>
    </row>
    <row r="15404" spans="1:20" x14ac:dyDescent="0.25">
      <c r="A15404">
        <v>37083</v>
      </c>
      <c r="B15404" t="s">
        <v>15437</v>
      </c>
      <c r="C15404" t="s">
        <v>34</v>
      </c>
      <c r="D15404">
        <v>38</v>
      </c>
      <c r="E15404" t="s">
        <v>22</v>
      </c>
      <c r="F15404" t="s">
        <v>23</v>
      </c>
      <c r="H15404">
        <v>-1</v>
      </c>
      <c r="J15404">
        <v>1</v>
      </c>
      <c r="L15404">
        <v>1</v>
      </c>
      <c r="Q15404">
        <v>1</v>
      </c>
      <c r="T15404">
        <v>1</v>
      </c>
    </row>
    <row r="15405" spans="1:20" x14ac:dyDescent="0.25">
      <c r="A15405">
        <v>37083</v>
      </c>
      <c r="B15405" t="s">
        <v>15438</v>
      </c>
      <c r="C15405" t="s">
        <v>34</v>
      </c>
      <c r="D15405">
        <v>38</v>
      </c>
      <c r="E15405" t="s">
        <v>22</v>
      </c>
      <c r="F15405" t="s">
        <v>23</v>
      </c>
      <c r="J15405">
        <v>1</v>
      </c>
      <c r="L15405">
        <v>1</v>
      </c>
      <c r="N15405">
        <v>-1</v>
      </c>
      <c r="O15405">
        <v>-1</v>
      </c>
      <c r="T15405">
        <v>1</v>
      </c>
    </row>
    <row r="15406" spans="1:20" x14ac:dyDescent="0.25">
      <c r="A15406">
        <v>37083</v>
      </c>
      <c r="B15406" t="s">
        <v>15439</v>
      </c>
      <c r="C15406" t="s">
        <v>34</v>
      </c>
      <c r="D15406">
        <v>38</v>
      </c>
      <c r="E15406" t="s">
        <v>22</v>
      </c>
      <c r="F15406" t="s">
        <v>23</v>
      </c>
      <c r="J15406">
        <v>1</v>
      </c>
      <c r="L15406">
        <v>1</v>
      </c>
      <c r="N15406">
        <v>-1</v>
      </c>
      <c r="O15406">
        <v>-1</v>
      </c>
      <c r="T15406">
        <v>1</v>
      </c>
    </row>
    <row r="15407" spans="1:20" x14ac:dyDescent="0.25">
      <c r="A15407">
        <v>37084</v>
      </c>
      <c r="B15407" t="s">
        <v>15440</v>
      </c>
      <c r="C15407" t="s">
        <v>21</v>
      </c>
      <c r="D15407">
        <v>39</v>
      </c>
      <c r="E15407" t="s">
        <v>22</v>
      </c>
      <c r="F15407" t="s">
        <v>23</v>
      </c>
      <c r="J15407">
        <v>1</v>
      </c>
      <c r="P15407">
        <v>1</v>
      </c>
      <c r="Q15407">
        <v>1</v>
      </c>
      <c r="T15407">
        <v>1</v>
      </c>
    </row>
    <row r="15408" spans="1:20" x14ac:dyDescent="0.25">
      <c r="A15408">
        <v>37084</v>
      </c>
      <c r="B15408" t="s">
        <v>15441</v>
      </c>
      <c r="C15408" t="s">
        <v>21</v>
      </c>
      <c r="D15408">
        <v>39</v>
      </c>
      <c r="E15408" t="s">
        <v>22</v>
      </c>
      <c r="F15408" t="s">
        <v>23</v>
      </c>
      <c r="O15408">
        <v>1</v>
      </c>
      <c r="P15408">
        <v>1</v>
      </c>
      <c r="Q15408">
        <v>1</v>
      </c>
      <c r="T15408">
        <v>1</v>
      </c>
    </row>
    <row r="15409" spans="1:20" x14ac:dyDescent="0.25">
      <c r="A15409">
        <v>37084</v>
      </c>
      <c r="B15409" t="s">
        <v>15442</v>
      </c>
      <c r="C15409" t="s">
        <v>21</v>
      </c>
      <c r="D15409">
        <v>39</v>
      </c>
      <c r="E15409" t="s">
        <v>32</v>
      </c>
      <c r="O15409">
        <v>1</v>
      </c>
      <c r="P15409">
        <v>1</v>
      </c>
      <c r="Q15409">
        <v>1</v>
      </c>
      <c r="T15409">
        <v>1</v>
      </c>
    </row>
    <row r="15410" spans="1:20" x14ac:dyDescent="0.25">
      <c r="A15410">
        <v>37084</v>
      </c>
      <c r="B15410" t="s">
        <v>15443</v>
      </c>
      <c r="C15410" t="s">
        <v>21</v>
      </c>
      <c r="D15410">
        <v>39</v>
      </c>
      <c r="E15410" t="s">
        <v>22</v>
      </c>
      <c r="F15410" t="s">
        <v>23</v>
      </c>
      <c r="J15410">
        <v>1</v>
      </c>
      <c r="P15410">
        <v>1</v>
      </c>
      <c r="Q15410">
        <v>-1</v>
      </c>
      <c r="T15410">
        <v>1</v>
      </c>
    </row>
    <row r="15411" spans="1:20" x14ac:dyDescent="0.25">
      <c r="A15411">
        <v>37084</v>
      </c>
      <c r="B15411" t="s">
        <v>15444</v>
      </c>
      <c r="C15411" t="s">
        <v>21</v>
      </c>
      <c r="D15411">
        <v>39</v>
      </c>
      <c r="E15411" t="s">
        <v>22</v>
      </c>
      <c r="F15411" t="s">
        <v>23</v>
      </c>
      <c r="J15411">
        <v>1</v>
      </c>
      <c r="P15411">
        <v>1</v>
      </c>
      <c r="Q15411">
        <v>1</v>
      </c>
      <c r="T15411">
        <v>1</v>
      </c>
    </row>
    <row r="15412" spans="1:20" x14ac:dyDescent="0.25">
      <c r="A15412">
        <v>37102</v>
      </c>
      <c r="B15412" t="s">
        <v>15445</v>
      </c>
      <c r="C15412" t="s">
        <v>21</v>
      </c>
      <c r="D15412">
        <v>88</v>
      </c>
      <c r="E15412" t="s">
        <v>22</v>
      </c>
      <c r="F15412" t="s">
        <v>23</v>
      </c>
      <c r="J15412">
        <v>1</v>
      </c>
      <c r="P15412">
        <v>-1</v>
      </c>
      <c r="Q15412">
        <v>1</v>
      </c>
      <c r="T15412">
        <v>1</v>
      </c>
    </row>
    <row r="15413" spans="1:20" x14ac:dyDescent="0.25">
      <c r="A15413">
        <v>37102</v>
      </c>
      <c r="B15413" t="s">
        <v>15446</v>
      </c>
      <c r="C15413" t="s">
        <v>21</v>
      </c>
      <c r="D15413">
        <v>88</v>
      </c>
      <c r="E15413" t="s">
        <v>22</v>
      </c>
      <c r="F15413" t="s">
        <v>23</v>
      </c>
      <c r="I15413">
        <v>1</v>
      </c>
      <c r="L15413">
        <v>-1</v>
      </c>
      <c r="M15413">
        <v>-1</v>
      </c>
      <c r="O15413">
        <v>1</v>
      </c>
      <c r="P15413">
        <v>0</v>
      </c>
      <c r="T15413">
        <v>1</v>
      </c>
    </row>
    <row r="15414" spans="1:20" x14ac:dyDescent="0.25">
      <c r="A15414">
        <v>37102</v>
      </c>
      <c r="B15414" t="s">
        <v>15447</v>
      </c>
      <c r="C15414" t="s">
        <v>21</v>
      </c>
      <c r="D15414">
        <v>88</v>
      </c>
      <c r="E15414" t="s">
        <v>22</v>
      </c>
      <c r="F15414" t="s">
        <v>23</v>
      </c>
      <c r="I15414">
        <v>1</v>
      </c>
      <c r="L15414">
        <v>-1</v>
      </c>
      <c r="M15414">
        <v>-1</v>
      </c>
      <c r="O15414">
        <v>1</v>
      </c>
      <c r="P15414">
        <v>0</v>
      </c>
      <c r="T15414">
        <v>1</v>
      </c>
    </row>
    <row r="15415" spans="1:20" x14ac:dyDescent="0.25">
      <c r="A15415">
        <v>37102</v>
      </c>
      <c r="B15415" t="s">
        <v>15448</v>
      </c>
      <c r="C15415" t="s">
        <v>21</v>
      </c>
      <c r="D15415">
        <v>88</v>
      </c>
      <c r="E15415" t="s">
        <v>22</v>
      </c>
      <c r="F15415" t="s">
        <v>23</v>
      </c>
      <c r="H15415">
        <v>1</v>
      </c>
      <c r="I15415">
        <v>1</v>
      </c>
      <c r="M15415">
        <v>1</v>
      </c>
      <c r="P15415">
        <v>0</v>
      </c>
      <c r="Q15415">
        <v>1</v>
      </c>
      <c r="S15415">
        <v>1</v>
      </c>
      <c r="T15415">
        <v>1</v>
      </c>
    </row>
    <row r="15416" spans="1:20" x14ac:dyDescent="0.25">
      <c r="A15416">
        <v>37102</v>
      </c>
      <c r="B15416" t="s">
        <v>15449</v>
      </c>
      <c r="C15416" t="s">
        <v>21</v>
      </c>
      <c r="D15416">
        <v>88</v>
      </c>
      <c r="E15416" t="s">
        <v>22</v>
      </c>
      <c r="F15416" t="s">
        <v>23</v>
      </c>
      <c r="J15416">
        <v>1</v>
      </c>
      <c r="Q15416">
        <v>1</v>
      </c>
      <c r="T15416">
        <v>1</v>
      </c>
    </row>
    <row r="15417" spans="1:20" x14ac:dyDescent="0.25">
      <c r="A15417">
        <v>37102</v>
      </c>
      <c r="B15417" t="s">
        <v>15450</v>
      </c>
      <c r="C15417" t="s">
        <v>21</v>
      </c>
      <c r="D15417">
        <v>88</v>
      </c>
      <c r="E15417" t="s">
        <v>22</v>
      </c>
      <c r="F15417" t="s">
        <v>23</v>
      </c>
      <c r="J15417">
        <v>1</v>
      </c>
      <c r="O15417">
        <v>1</v>
      </c>
      <c r="P15417">
        <v>1</v>
      </c>
      <c r="Q15417">
        <v>1</v>
      </c>
      <c r="T15417">
        <v>1</v>
      </c>
    </row>
    <row r="15418" spans="1:20" x14ac:dyDescent="0.25">
      <c r="A15418">
        <v>37102</v>
      </c>
      <c r="B15418" t="s">
        <v>15451</v>
      </c>
      <c r="C15418" t="s">
        <v>21</v>
      </c>
      <c r="D15418">
        <v>88</v>
      </c>
      <c r="E15418" t="s">
        <v>22</v>
      </c>
      <c r="F15418" t="s">
        <v>23</v>
      </c>
      <c r="H15418">
        <v>1</v>
      </c>
      <c r="L15418">
        <v>0</v>
      </c>
      <c r="M15418">
        <v>1</v>
      </c>
      <c r="P15418">
        <v>0</v>
      </c>
      <c r="Q15418">
        <v>1</v>
      </c>
      <c r="T15418">
        <v>1</v>
      </c>
    </row>
    <row r="15419" spans="1:20" x14ac:dyDescent="0.25">
      <c r="A15419">
        <v>37102</v>
      </c>
      <c r="B15419" t="s">
        <v>15452</v>
      </c>
      <c r="C15419" t="s">
        <v>21</v>
      </c>
      <c r="D15419">
        <v>88</v>
      </c>
      <c r="E15419" t="s">
        <v>22</v>
      </c>
      <c r="F15419" t="s">
        <v>23</v>
      </c>
      <c r="J15419">
        <v>1</v>
      </c>
      <c r="P15419">
        <v>0</v>
      </c>
      <c r="T15419">
        <v>1</v>
      </c>
    </row>
    <row r="15420" spans="1:20" x14ac:dyDescent="0.25">
      <c r="A15420">
        <v>37112</v>
      </c>
      <c r="B15420" t="s">
        <v>15453</v>
      </c>
      <c r="C15420" t="s">
        <v>21</v>
      </c>
      <c r="D15420">
        <v>59</v>
      </c>
      <c r="E15420" t="s">
        <v>22</v>
      </c>
      <c r="F15420" t="s">
        <v>23</v>
      </c>
      <c r="N15420">
        <v>-1</v>
      </c>
      <c r="P15420">
        <v>0</v>
      </c>
      <c r="T15420">
        <v>1</v>
      </c>
    </row>
    <row r="15421" spans="1:20" x14ac:dyDescent="0.25">
      <c r="A15421">
        <v>37112</v>
      </c>
      <c r="B15421" t="s">
        <v>15454</v>
      </c>
      <c r="C15421" t="s">
        <v>21</v>
      </c>
      <c r="D15421">
        <v>59</v>
      </c>
      <c r="E15421" t="s">
        <v>22</v>
      </c>
      <c r="F15421" t="s">
        <v>23</v>
      </c>
      <c r="J15421">
        <v>1</v>
      </c>
      <c r="K15421">
        <v>1</v>
      </c>
      <c r="L15421">
        <v>1</v>
      </c>
      <c r="N15421">
        <v>-1</v>
      </c>
      <c r="T15421">
        <v>1</v>
      </c>
    </row>
    <row r="15422" spans="1:20" x14ac:dyDescent="0.25">
      <c r="A15422">
        <v>37112</v>
      </c>
      <c r="B15422" t="s">
        <v>15455</v>
      </c>
      <c r="C15422" t="s">
        <v>21</v>
      </c>
      <c r="D15422">
        <v>59</v>
      </c>
      <c r="E15422" t="s">
        <v>22</v>
      </c>
      <c r="F15422" t="s">
        <v>23</v>
      </c>
      <c r="I15422">
        <v>-1</v>
      </c>
      <c r="J15422">
        <v>1</v>
      </c>
      <c r="L15422">
        <v>-1</v>
      </c>
      <c r="N15422">
        <v>-1</v>
      </c>
      <c r="T15422">
        <v>1</v>
      </c>
    </row>
    <row r="15423" spans="1:20" x14ac:dyDescent="0.25">
      <c r="A15423">
        <v>37118</v>
      </c>
      <c r="B15423" t="s">
        <v>15456</v>
      </c>
      <c r="C15423" t="s">
        <v>21</v>
      </c>
      <c r="D15423">
        <v>85</v>
      </c>
      <c r="E15423" t="s">
        <v>22</v>
      </c>
      <c r="F15423" t="s">
        <v>23</v>
      </c>
      <c r="L15423">
        <v>1</v>
      </c>
      <c r="Q15423">
        <v>1</v>
      </c>
      <c r="T15423">
        <v>1</v>
      </c>
    </row>
    <row r="15424" spans="1:20" x14ac:dyDescent="0.25">
      <c r="A15424">
        <v>37118</v>
      </c>
      <c r="B15424" t="s">
        <v>15457</v>
      </c>
      <c r="C15424" t="s">
        <v>21</v>
      </c>
      <c r="D15424">
        <v>85</v>
      </c>
      <c r="E15424" t="s">
        <v>22</v>
      </c>
      <c r="F15424" t="s">
        <v>23</v>
      </c>
      <c r="J15424">
        <v>1</v>
      </c>
      <c r="L15424">
        <v>1</v>
      </c>
      <c r="Q15424">
        <v>1</v>
      </c>
      <c r="T15424">
        <v>1</v>
      </c>
    </row>
    <row r="15425" spans="1:20" x14ac:dyDescent="0.25">
      <c r="A15425">
        <v>37118</v>
      </c>
      <c r="B15425" t="s">
        <v>15458</v>
      </c>
      <c r="C15425" t="s">
        <v>21</v>
      </c>
      <c r="D15425">
        <v>85</v>
      </c>
      <c r="E15425" t="s">
        <v>22</v>
      </c>
      <c r="F15425" t="s">
        <v>23</v>
      </c>
      <c r="J15425">
        <v>1</v>
      </c>
      <c r="L15425">
        <v>1</v>
      </c>
      <c r="M15425">
        <v>-1</v>
      </c>
      <c r="O15425">
        <v>-1</v>
      </c>
      <c r="Q15425">
        <v>1</v>
      </c>
    </row>
    <row r="15426" spans="1:20" x14ac:dyDescent="0.25">
      <c r="A15426">
        <v>37118</v>
      </c>
      <c r="B15426" t="s">
        <v>15459</v>
      </c>
      <c r="C15426" t="s">
        <v>21</v>
      </c>
      <c r="D15426">
        <v>85</v>
      </c>
      <c r="E15426" t="s">
        <v>22</v>
      </c>
      <c r="F15426" t="s">
        <v>23</v>
      </c>
      <c r="J15426">
        <v>1</v>
      </c>
      <c r="Q15426">
        <v>1</v>
      </c>
      <c r="T15426">
        <v>1</v>
      </c>
    </row>
    <row r="15427" spans="1:20" x14ac:dyDescent="0.25">
      <c r="A15427">
        <v>37118</v>
      </c>
      <c r="B15427" t="s">
        <v>15460</v>
      </c>
      <c r="C15427" t="s">
        <v>21</v>
      </c>
      <c r="D15427">
        <v>85</v>
      </c>
      <c r="E15427" t="s">
        <v>22</v>
      </c>
      <c r="F15427" t="s">
        <v>23</v>
      </c>
      <c r="J15427">
        <v>1</v>
      </c>
      <c r="L15427">
        <v>1</v>
      </c>
      <c r="Q15427">
        <v>1</v>
      </c>
      <c r="T15427">
        <v>1</v>
      </c>
    </row>
    <row r="15428" spans="1:20" x14ac:dyDescent="0.25">
      <c r="A15428">
        <v>37118</v>
      </c>
      <c r="B15428" t="s">
        <v>15461</v>
      </c>
      <c r="C15428" t="s">
        <v>21</v>
      </c>
      <c r="D15428">
        <v>85</v>
      </c>
      <c r="E15428" t="s">
        <v>22</v>
      </c>
      <c r="F15428" t="s">
        <v>23</v>
      </c>
      <c r="L15428">
        <v>1</v>
      </c>
      <c r="M15428">
        <v>1</v>
      </c>
      <c r="T15428">
        <v>1</v>
      </c>
    </row>
    <row r="15429" spans="1:20" x14ac:dyDescent="0.25">
      <c r="A15429">
        <v>37118</v>
      </c>
      <c r="B15429" t="s">
        <v>15462</v>
      </c>
      <c r="C15429" t="s">
        <v>21</v>
      </c>
      <c r="D15429">
        <v>85</v>
      </c>
      <c r="E15429" t="s">
        <v>22</v>
      </c>
      <c r="F15429" t="s">
        <v>23</v>
      </c>
      <c r="L15429">
        <v>1</v>
      </c>
      <c r="M15429">
        <v>1</v>
      </c>
      <c r="Q15429">
        <v>1</v>
      </c>
    </row>
    <row r="15430" spans="1:20" x14ac:dyDescent="0.25">
      <c r="A15430">
        <v>37118</v>
      </c>
      <c r="B15430" t="s">
        <v>15463</v>
      </c>
      <c r="C15430" t="s">
        <v>21</v>
      </c>
      <c r="D15430">
        <v>85</v>
      </c>
      <c r="E15430" t="s">
        <v>22</v>
      </c>
      <c r="F15430" t="s">
        <v>23</v>
      </c>
      <c r="L15430">
        <v>1</v>
      </c>
      <c r="M15430">
        <v>-1</v>
      </c>
      <c r="O15430">
        <v>1</v>
      </c>
      <c r="Q15430">
        <v>1</v>
      </c>
      <c r="T15430">
        <v>1</v>
      </c>
    </row>
    <row r="15431" spans="1:20" x14ac:dyDescent="0.25">
      <c r="A15431">
        <v>37123</v>
      </c>
      <c r="B15431" t="s">
        <v>15464</v>
      </c>
      <c r="C15431" t="s">
        <v>34</v>
      </c>
      <c r="D15431">
        <v>26</v>
      </c>
      <c r="E15431" t="s">
        <v>22</v>
      </c>
      <c r="F15431" t="s">
        <v>23</v>
      </c>
      <c r="H15431">
        <v>1</v>
      </c>
      <c r="M15431">
        <v>0</v>
      </c>
      <c r="Q15431">
        <v>0</v>
      </c>
      <c r="T15431">
        <v>1</v>
      </c>
    </row>
    <row r="15432" spans="1:20" x14ac:dyDescent="0.25">
      <c r="A15432">
        <v>37123</v>
      </c>
      <c r="B15432" t="s">
        <v>15465</v>
      </c>
      <c r="C15432" t="s">
        <v>34</v>
      </c>
      <c r="D15432">
        <v>28</v>
      </c>
      <c r="E15432" t="s">
        <v>22</v>
      </c>
      <c r="F15432" t="s">
        <v>23</v>
      </c>
      <c r="L15432">
        <v>1</v>
      </c>
      <c r="T15432">
        <v>1</v>
      </c>
    </row>
    <row r="15433" spans="1:20" x14ac:dyDescent="0.25">
      <c r="A15433">
        <v>37123</v>
      </c>
      <c r="B15433" t="s">
        <v>15466</v>
      </c>
      <c r="C15433" t="s">
        <v>34</v>
      </c>
      <c r="D15433">
        <v>28</v>
      </c>
      <c r="E15433" t="s">
        <v>22</v>
      </c>
      <c r="F15433" t="s">
        <v>23</v>
      </c>
      <c r="L15433">
        <v>1</v>
      </c>
      <c r="T15433">
        <v>1</v>
      </c>
    </row>
    <row r="15434" spans="1:20" x14ac:dyDescent="0.25">
      <c r="A15434">
        <v>37125</v>
      </c>
      <c r="B15434" t="s">
        <v>15467</v>
      </c>
      <c r="C15434" t="s">
        <v>21</v>
      </c>
      <c r="D15434">
        <v>88</v>
      </c>
      <c r="E15434" t="s">
        <v>22</v>
      </c>
      <c r="F15434" t="s">
        <v>23</v>
      </c>
      <c r="M15434">
        <v>0</v>
      </c>
      <c r="P15434">
        <v>0</v>
      </c>
      <c r="Q15434">
        <v>0</v>
      </c>
      <c r="S15434">
        <v>1</v>
      </c>
      <c r="T15434">
        <v>1</v>
      </c>
    </row>
    <row r="15435" spans="1:20" x14ac:dyDescent="0.25">
      <c r="A15435">
        <v>37125</v>
      </c>
      <c r="B15435" t="s">
        <v>15468</v>
      </c>
      <c r="C15435" t="s">
        <v>21</v>
      </c>
      <c r="D15435">
        <v>90</v>
      </c>
      <c r="E15435" t="s">
        <v>22</v>
      </c>
      <c r="F15435" t="s">
        <v>23</v>
      </c>
      <c r="I15435">
        <v>1</v>
      </c>
      <c r="L15435">
        <v>0</v>
      </c>
      <c r="O15435">
        <v>1</v>
      </c>
      <c r="P15435">
        <v>0</v>
      </c>
      <c r="Q15435">
        <v>-1</v>
      </c>
    </row>
    <row r="15436" spans="1:20" x14ac:dyDescent="0.25">
      <c r="A15436">
        <v>37125</v>
      </c>
      <c r="B15436" t="s">
        <v>15469</v>
      </c>
      <c r="C15436" t="s">
        <v>21</v>
      </c>
      <c r="D15436">
        <v>90</v>
      </c>
      <c r="E15436" t="s">
        <v>22</v>
      </c>
      <c r="F15436" t="s">
        <v>23</v>
      </c>
      <c r="I15436">
        <v>1</v>
      </c>
      <c r="L15436">
        <v>0</v>
      </c>
      <c r="O15436">
        <v>1</v>
      </c>
      <c r="P15436">
        <v>0</v>
      </c>
      <c r="Q15436">
        <v>-1</v>
      </c>
    </row>
    <row r="15437" spans="1:20" x14ac:dyDescent="0.25">
      <c r="A15437">
        <v>37125</v>
      </c>
      <c r="B15437" t="s">
        <v>15470</v>
      </c>
      <c r="C15437" t="s">
        <v>21</v>
      </c>
      <c r="D15437">
        <v>84</v>
      </c>
      <c r="E15437" t="s">
        <v>22</v>
      </c>
      <c r="F15437" t="s">
        <v>23</v>
      </c>
      <c r="H15437">
        <v>-1</v>
      </c>
      <c r="J15437">
        <v>1</v>
      </c>
      <c r="L15437">
        <v>0</v>
      </c>
      <c r="O15437">
        <v>-1</v>
      </c>
      <c r="Q15437">
        <v>1</v>
      </c>
    </row>
    <row r="15438" spans="1:20" x14ac:dyDescent="0.25">
      <c r="A15438">
        <v>37125</v>
      </c>
      <c r="B15438" t="s">
        <v>15471</v>
      </c>
      <c r="C15438" t="s">
        <v>21</v>
      </c>
      <c r="D15438">
        <v>84</v>
      </c>
      <c r="E15438" t="s">
        <v>32</v>
      </c>
      <c r="H15438">
        <v>-1</v>
      </c>
      <c r="J15438">
        <v>1</v>
      </c>
      <c r="L15438">
        <v>0</v>
      </c>
      <c r="O15438">
        <v>-1</v>
      </c>
      <c r="Q15438">
        <v>1</v>
      </c>
    </row>
    <row r="15439" spans="1:20" x14ac:dyDescent="0.25">
      <c r="A15439">
        <v>37125</v>
      </c>
      <c r="B15439" t="s">
        <v>15472</v>
      </c>
      <c r="C15439" t="s">
        <v>21</v>
      </c>
      <c r="D15439">
        <v>85</v>
      </c>
      <c r="E15439" t="s">
        <v>32</v>
      </c>
      <c r="O15439">
        <v>1</v>
      </c>
      <c r="Q15439">
        <v>1</v>
      </c>
    </row>
    <row r="15440" spans="1:20" x14ac:dyDescent="0.25">
      <c r="A15440">
        <v>37125</v>
      </c>
      <c r="B15440" t="s">
        <v>15473</v>
      </c>
      <c r="C15440" t="s">
        <v>21</v>
      </c>
      <c r="D15440">
        <v>85</v>
      </c>
      <c r="E15440" t="s">
        <v>22</v>
      </c>
      <c r="F15440" t="s">
        <v>23</v>
      </c>
      <c r="O15440">
        <v>1</v>
      </c>
      <c r="Q15440">
        <v>1</v>
      </c>
    </row>
    <row r="15441" spans="1:20" x14ac:dyDescent="0.25">
      <c r="A15441">
        <v>37125</v>
      </c>
      <c r="B15441" t="s">
        <v>15474</v>
      </c>
      <c r="C15441" t="s">
        <v>21</v>
      </c>
      <c r="D15441">
        <v>83</v>
      </c>
      <c r="E15441" t="s">
        <v>22</v>
      </c>
      <c r="F15441" t="s">
        <v>23</v>
      </c>
      <c r="I15441">
        <v>-1</v>
      </c>
      <c r="L15441">
        <v>-1</v>
      </c>
      <c r="M15441">
        <v>0</v>
      </c>
    </row>
    <row r="15442" spans="1:20" x14ac:dyDescent="0.25">
      <c r="A15442">
        <v>37129</v>
      </c>
      <c r="B15442" t="s">
        <v>15475</v>
      </c>
      <c r="C15442" t="s">
        <v>21</v>
      </c>
      <c r="D15442">
        <v>74</v>
      </c>
      <c r="E15442" t="s">
        <v>22</v>
      </c>
      <c r="F15442" t="s">
        <v>23</v>
      </c>
      <c r="O15442">
        <v>1</v>
      </c>
      <c r="P15442">
        <v>0</v>
      </c>
      <c r="T15442">
        <v>1</v>
      </c>
    </row>
    <row r="15443" spans="1:20" x14ac:dyDescent="0.25">
      <c r="A15443">
        <v>37129</v>
      </c>
      <c r="B15443" t="s">
        <v>15476</v>
      </c>
      <c r="C15443" t="s">
        <v>21</v>
      </c>
      <c r="D15443">
        <v>74</v>
      </c>
      <c r="E15443" t="s">
        <v>22</v>
      </c>
      <c r="F15443" t="s">
        <v>23</v>
      </c>
      <c r="I15443">
        <v>-1</v>
      </c>
      <c r="L15443">
        <v>1</v>
      </c>
      <c r="M15443">
        <v>-1</v>
      </c>
      <c r="O15443">
        <v>-1</v>
      </c>
      <c r="P15443">
        <v>0</v>
      </c>
      <c r="Q15443">
        <v>1</v>
      </c>
      <c r="T15443">
        <v>1</v>
      </c>
    </row>
    <row r="15444" spans="1:20" x14ac:dyDescent="0.25">
      <c r="A15444">
        <v>37129</v>
      </c>
      <c r="B15444" t="s">
        <v>15477</v>
      </c>
      <c r="C15444" t="s">
        <v>21</v>
      </c>
      <c r="D15444">
        <v>74</v>
      </c>
      <c r="E15444" t="s">
        <v>22</v>
      </c>
      <c r="F15444" t="s">
        <v>23</v>
      </c>
      <c r="I15444">
        <v>-1</v>
      </c>
      <c r="L15444">
        <v>1</v>
      </c>
      <c r="M15444">
        <v>-1</v>
      </c>
      <c r="O15444">
        <v>-1</v>
      </c>
      <c r="P15444">
        <v>0</v>
      </c>
      <c r="Q15444">
        <v>1</v>
      </c>
      <c r="T15444">
        <v>1</v>
      </c>
    </row>
    <row r="15445" spans="1:20" x14ac:dyDescent="0.25">
      <c r="A15445">
        <v>37129</v>
      </c>
      <c r="B15445" t="s">
        <v>15478</v>
      </c>
      <c r="C15445" t="s">
        <v>21</v>
      </c>
      <c r="D15445">
        <v>74</v>
      </c>
      <c r="E15445" t="s">
        <v>22</v>
      </c>
      <c r="F15445" t="s">
        <v>23</v>
      </c>
      <c r="I15445">
        <v>-1</v>
      </c>
      <c r="L15445">
        <v>1</v>
      </c>
      <c r="M15445">
        <v>-1</v>
      </c>
      <c r="O15445">
        <v>-1</v>
      </c>
      <c r="P15445">
        <v>0</v>
      </c>
      <c r="Q15445">
        <v>1</v>
      </c>
      <c r="T15445">
        <v>1</v>
      </c>
    </row>
    <row r="15446" spans="1:20" x14ac:dyDescent="0.25">
      <c r="A15446">
        <v>37130</v>
      </c>
      <c r="B15446" t="s">
        <v>15479</v>
      </c>
      <c r="C15446" t="s">
        <v>34</v>
      </c>
      <c r="D15446">
        <v>53</v>
      </c>
      <c r="E15446" t="s">
        <v>22</v>
      </c>
      <c r="F15446" t="s">
        <v>23</v>
      </c>
      <c r="H15446">
        <v>-1</v>
      </c>
      <c r="I15446">
        <v>1</v>
      </c>
      <c r="P15446">
        <v>0</v>
      </c>
      <c r="T15446">
        <v>1</v>
      </c>
    </row>
    <row r="15447" spans="1:20" x14ac:dyDescent="0.25">
      <c r="A15447">
        <v>37130</v>
      </c>
      <c r="B15447" t="s">
        <v>15480</v>
      </c>
      <c r="C15447" t="s">
        <v>34</v>
      </c>
      <c r="D15447">
        <v>53</v>
      </c>
      <c r="E15447" t="s">
        <v>22</v>
      </c>
      <c r="F15447" t="s">
        <v>23</v>
      </c>
      <c r="J15447">
        <v>1</v>
      </c>
      <c r="L15447">
        <v>1</v>
      </c>
      <c r="T15447">
        <v>1</v>
      </c>
    </row>
    <row r="15448" spans="1:20" x14ac:dyDescent="0.25">
      <c r="A15448">
        <v>37130</v>
      </c>
      <c r="B15448" t="s">
        <v>15481</v>
      </c>
      <c r="C15448" t="s">
        <v>34</v>
      </c>
      <c r="D15448">
        <v>53</v>
      </c>
      <c r="E15448" t="s">
        <v>22</v>
      </c>
      <c r="F15448" t="s">
        <v>23</v>
      </c>
      <c r="G15448">
        <v>1</v>
      </c>
      <c r="L15448">
        <v>0</v>
      </c>
      <c r="T15448">
        <v>1</v>
      </c>
    </row>
    <row r="15449" spans="1:20" x14ac:dyDescent="0.25">
      <c r="A15449">
        <v>37151</v>
      </c>
      <c r="B15449" t="s">
        <v>15482</v>
      </c>
      <c r="C15449" t="s">
        <v>34</v>
      </c>
      <c r="D15449">
        <v>65</v>
      </c>
      <c r="E15449" t="s">
        <v>22</v>
      </c>
      <c r="F15449" t="s">
        <v>23</v>
      </c>
      <c r="M15449">
        <v>0</v>
      </c>
      <c r="O15449">
        <v>1</v>
      </c>
      <c r="T15449">
        <v>1</v>
      </c>
    </row>
    <row r="15450" spans="1:20" x14ac:dyDescent="0.25">
      <c r="A15450">
        <v>37152</v>
      </c>
      <c r="B15450" t="s">
        <v>15483</v>
      </c>
      <c r="C15450" t="s">
        <v>34</v>
      </c>
      <c r="D15450">
        <v>54</v>
      </c>
      <c r="E15450" t="s">
        <v>22</v>
      </c>
      <c r="F15450" t="s">
        <v>23</v>
      </c>
      <c r="H15450">
        <v>1</v>
      </c>
      <c r="J15450">
        <v>-1</v>
      </c>
      <c r="L15450">
        <v>0</v>
      </c>
      <c r="P15450">
        <v>0</v>
      </c>
      <c r="T15450">
        <v>1</v>
      </c>
    </row>
    <row r="15451" spans="1:20" x14ac:dyDescent="0.25">
      <c r="A15451">
        <v>37152</v>
      </c>
      <c r="B15451" t="s">
        <v>15484</v>
      </c>
      <c r="C15451" t="s">
        <v>34</v>
      </c>
      <c r="D15451">
        <v>55</v>
      </c>
      <c r="E15451" t="s">
        <v>22</v>
      </c>
      <c r="F15451" t="s">
        <v>23</v>
      </c>
      <c r="L15451">
        <v>1</v>
      </c>
      <c r="M15451">
        <v>1</v>
      </c>
      <c r="T15451">
        <v>1</v>
      </c>
    </row>
    <row r="15452" spans="1:20" x14ac:dyDescent="0.25">
      <c r="A15452">
        <v>37152</v>
      </c>
      <c r="B15452" t="s">
        <v>15485</v>
      </c>
      <c r="C15452" t="s">
        <v>34</v>
      </c>
      <c r="D15452">
        <v>55</v>
      </c>
      <c r="E15452" t="s">
        <v>22</v>
      </c>
      <c r="F15452" t="s">
        <v>23</v>
      </c>
      <c r="J15452">
        <v>1</v>
      </c>
      <c r="Q15452">
        <v>-1</v>
      </c>
      <c r="T15452">
        <v>1</v>
      </c>
    </row>
    <row r="15453" spans="1:20" x14ac:dyDescent="0.25">
      <c r="A15453">
        <v>37152</v>
      </c>
      <c r="B15453" t="s">
        <v>15486</v>
      </c>
      <c r="C15453" t="s">
        <v>34</v>
      </c>
      <c r="D15453">
        <v>55</v>
      </c>
      <c r="E15453" t="s">
        <v>22</v>
      </c>
      <c r="F15453" t="s">
        <v>23</v>
      </c>
      <c r="J15453">
        <v>1</v>
      </c>
      <c r="K15453">
        <v>1</v>
      </c>
      <c r="Q15453">
        <v>1</v>
      </c>
      <c r="T15453">
        <v>1</v>
      </c>
    </row>
    <row r="15454" spans="1:20" x14ac:dyDescent="0.25">
      <c r="A15454">
        <v>37152</v>
      </c>
      <c r="B15454" t="s">
        <v>15487</v>
      </c>
      <c r="C15454" t="s">
        <v>34</v>
      </c>
      <c r="D15454">
        <v>55</v>
      </c>
      <c r="E15454" t="s">
        <v>22</v>
      </c>
      <c r="F15454" t="s">
        <v>23</v>
      </c>
      <c r="J15454">
        <v>1</v>
      </c>
      <c r="L15454">
        <v>1</v>
      </c>
      <c r="Q15454">
        <v>1</v>
      </c>
      <c r="T15454">
        <v>1</v>
      </c>
    </row>
    <row r="15455" spans="1:20" x14ac:dyDescent="0.25">
      <c r="A15455">
        <v>37165</v>
      </c>
      <c r="B15455" t="s">
        <v>15488</v>
      </c>
      <c r="C15455" t="s">
        <v>21</v>
      </c>
      <c r="D15455">
        <v>72</v>
      </c>
      <c r="E15455" t="s">
        <v>22</v>
      </c>
      <c r="F15455" t="s">
        <v>23</v>
      </c>
      <c r="H15455">
        <v>1</v>
      </c>
      <c r="I15455">
        <v>1</v>
      </c>
      <c r="J15455">
        <v>1</v>
      </c>
      <c r="Q15455">
        <v>1</v>
      </c>
      <c r="T15455">
        <v>-1</v>
      </c>
    </row>
    <row r="15456" spans="1:20" x14ac:dyDescent="0.25">
      <c r="A15456">
        <v>37165</v>
      </c>
      <c r="B15456" t="s">
        <v>15489</v>
      </c>
      <c r="C15456" t="s">
        <v>21</v>
      </c>
      <c r="D15456">
        <v>72</v>
      </c>
      <c r="E15456" t="s">
        <v>22</v>
      </c>
      <c r="F15456" t="s">
        <v>23</v>
      </c>
      <c r="I15456">
        <v>1</v>
      </c>
      <c r="J15456">
        <v>1</v>
      </c>
      <c r="L15456">
        <v>1</v>
      </c>
      <c r="Q15456">
        <v>1</v>
      </c>
      <c r="T15456">
        <v>1</v>
      </c>
    </row>
    <row r="15457" spans="1:20" x14ac:dyDescent="0.25">
      <c r="A15457">
        <v>37165</v>
      </c>
      <c r="B15457" t="s">
        <v>15490</v>
      </c>
      <c r="C15457" t="s">
        <v>21</v>
      </c>
      <c r="D15457">
        <v>72</v>
      </c>
      <c r="E15457" t="s">
        <v>22</v>
      </c>
      <c r="F15457" t="s">
        <v>23</v>
      </c>
      <c r="H15457">
        <v>-1</v>
      </c>
      <c r="I15457">
        <v>1</v>
      </c>
      <c r="J15457">
        <v>1</v>
      </c>
      <c r="O15457">
        <v>1</v>
      </c>
      <c r="T15457">
        <v>1</v>
      </c>
    </row>
    <row r="15458" spans="1:20" x14ac:dyDescent="0.25">
      <c r="A15458">
        <v>37165</v>
      </c>
      <c r="B15458" t="s">
        <v>15491</v>
      </c>
      <c r="C15458" t="s">
        <v>21</v>
      </c>
      <c r="D15458">
        <v>72</v>
      </c>
      <c r="E15458" t="s">
        <v>22</v>
      </c>
      <c r="F15458" t="s">
        <v>23</v>
      </c>
      <c r="I15458">
        <v>1</v>
      </c>
      <c r="J15458">
        <v>1</v>
      </c>
      <c r="L15458">
        <v>1</v>
      </c>
      <c r="Q15458">
        <v>1</v>
      </c>
      <c r="T15458">
        <v>1</v>
      </c>
    </row>
    <row r="15459" spans="1:20" x14ac:dyDescent="0.25">
      <c r="A15459">
        <v>37165</v>
      </c>
      <c r="B15459" t="s">
        <v>15492</v>
      </c>
      <c r="C15459" t="s">
        <v>21</v>
      </c>
      <c r="D15459">
        <v>72</v>
      </c>
      <c r="E15459" t="s">
        <v>22</v>
      </c>
      <c r="F15459" t="s">
        <v>23</v>
      </c>
      <c r="O15459">
        <v>1</v>
      </c>
      <c r="P15459">
        <v>0</v>
      </c>
      <c r="T15459">
        <v>1</v>
      </c>
    </row>
    <row r="15460" spans="1:20" x14ac:dyDescent="0.25">
      <c r="A15460">
        <v>37165</v>
      </c>
      <c r="B15460" t="s">
        <v>15493</v>
      </c>
      <c r="C15460" t="s">
        <v>21</v>
      </c>
      <c r="D15460">
        <v>72</v>
      </c>
      <c r="E15460" t="s">
        <v>22</v>
      </c>
      <c r="F15460" t="s">
        <v>23</v>
      </c>
      <c r="J15460">
        <v>1</v>
      </c>
      <c r="P15460">
        <v>0</v>
      </c>
      <c r="T15460">
        <v>1</v>
      </c>
    </row>
    <row r="15461" spans="1:20" x14ac:dyDescent="0.25">
      <c r="A15461">
        <v>37165</v>
      </c>
      <c r="B15461" t="s">
        <v>15494</v>
      </c>
      <c r="C15461" t="s">
        <v>21</v>
      </c>
      <c r="D15461">
        <v>72</v>
      </c>
      <c r="E15461" t="s">
        <v>22</v>
      </c>
      <c r="F15461" t="s">
        <v>23</v>
      </c>
      <c r="O15461">
        <v>1</v>
      </c>
      <c r="Q15461">
        <v>1</v>
      </c>
      <c r="T15461">
        <v>1</v>
      </c>
    </row>
    <row r="15462" spans="1:20" x14ac:dyDescent="0.25">
      <c r="A15462">
        <v>37178</v>
      </c>
      <c r="B15462" t="s">
        <v>15495</v>
      </c>
      <c r="C15462" t="s">
        <v>34</v>
      </c>
      <c r="D15462">
        <v>90</v>
      </c>
      <c r="E15462" t="s">
        <v>22</v>
      </c>
      <c r="F15462" t="s">
        <v>23</v>
      </c>
      <c r="J15462">
        <v>1</v>
      </c>
      <c r="L15462">
        <v>-1</v>
      </c>
      <c r="T15462">
        <v>1</v>
      </c>
    </row>
    <row r="15463" spans="1:20" x14ac:dyDescent="0.25">
      <c r="A15463">
        <v>37178</v>
      </c>
      <c r="B15463" t="s">
        <v>15496</v>
      </c>
      <c r="C15463" t="s">
        <v>34</v>
      </c>
      <c r="D15463">
        <v>90</v>
      </c>
      <c r="E15463" t="s">
        <v>22</v>
      </c>
      <c r="F15463" t="s">
        <v>23</v>
      </c>
      <c r="J15463">
        <v>1</v>
      </c>
      <c r="L15463">
        <v>0</v>
      </c>
      <c r="O15463">
        <v>1</v>
      </c>
    </row>
    <row r="15464" spans="1:20" x14ac:dyDescent="0.25">
      <c r="A15464">
        <v>37191</v>
      </c>
      <c r="B15464" t="s">
        <v>15497</v>
      </c>
      <c r="C15464" t="s">
        <v>21</v>
      </c>
      <c r="D15464">
        <v>69</v>
      </c>
      <c r="E15464" t="s">
        <v>22</v>
      </c>
      <c r="F15464" t="s">
        <v>23</v>
      </c>
      <c r="J15464">
        <v>1</v>
      </c>
      <c r="M15464">
        <v>-1</v>
      </c>
      <c r="O15464">
        <v>-1</v>
      </c>
      <c r="Q15464">
        <v>1</v>
      </c>
    </row>
    <row r="15465" spans="1:20" x14ac:dyDescent="0.25">
      <c r="A15465">
        <v>37191</v>
      </c>
      <c r="B15465" t="s">
        <v>15498</v>
      </c>
      <c r="C15465" t="s">
        <v>21</v>
      </c>
      <c r="D15465">
        <v>69</v>
      </c>
      <c r="E15465" t="s">
        <v>22</v>
      </c>
      <c r="F15465" t="s">
        <v>23</v>
      </c>
      <c r="J15465">
        <v>1</v>
      </c>
      <c r="O15465">
        <v>-1</v>
      </c>
      <c r="Q15465">
        <v>-1</v>
      </c>
    </row>
    <row r="15466" spans="1:20" x14ac:dyDescent="0.25">
      <c r="A15466">
        <v>37194</v>
      </c>
      <c r="B15466" t="s">
        <v>15499</v>
      </c>
      <c r="C15466" t="s">
        <v>21</v>
      </c>
      <c r="D15466">
        <v>90</v>
      </c>
      <c r="E15466" t="s">
        <v>22</v>
      </c>
      <c r="F15466" t="s">
        <v>23</v>
      </c>
      <c r="I15466">
        <v>1</v>
      </c>
      <c r="J15466">
        <v>1</v>
      </c>
      <c r="L15466">
        <v>1</v>
      </c>
      <c r="M15466">
        <v>-1</v>
      </c>
      <c r="O15466">
        <v>1</v>
      </c>
      <c r="Q15466">
        <v>1</v>
      </c>
    </row>
    <row r="15467" spans="1:20" x14ac:dyDescent="0.25">
      <c r="A15467">
        <v>37194</v>
      </c>
      <c r="B15467" t="s">
        <v>15500</v>
      </c>
      <c r="C15467" t="s">
        <v>21</v>
      </c>
      <c r="D15467">
        <v>90</v>
      </c>
      <c r="E15467" t="s">
        <v>22</v>
      </c>
      <c r="F15467" t="s">
        <v>23</v>
      </c>
      <c r="I15467">
        <v>1</v>
      </c>
      <c r="L15467">
        <v>1</v>
      </c>
      <c r="Q15467">
        <v>1</v>
      </c>
      <c r="T15467">
        <v>1</v>
      </c>
    </row>
    <row r="15468" spans="1:20" x14ac:dyDescent="0.25">
      <c r="A15468">
        <v>37194</v>
      </c>
      <c r="B15468" t="s">
        <v>15501</v>
      </c>
      <c r="C15468" t="s">
        <v>21</v>
      </c>
      <c r="D15468">
        <v>90</v>
      </c>
      <c r="E15468" t="s">
        <v>32</v>
      </c>
      <c r="I15468">
        <v>1</v>
      </c>
      <c r="L15468">
        <v>1</v>
      </c>
      <c r="Q15468">
        <v>1</v>
      </c>
      <c r="T15468">
        <v>1</v>
      </c>
    </row>
    <row r="15469" spans="1:20" x14ac:dyDescent="0.25">
      <c r="A15469">
        <v>37197</v>
      </c>
      <c r="B15469" t="s">
        <v>15502</v>
      </c>
      <c r="C15469" t="s">
        <v>21</v>
      </c>
      <c r="D15469">
        <v>69</v>
      </c>
      <c r="E15469" t="s">
        <v>22</v>
      </c>
      <c r="F15469" t="s">
        <v>23</v>
      </c>
      <c r="H15469">
        <v>-1</v>
      </c>
      <c r="J15469">
        <v>1</v>
      </c>
      <c r="L15469">
        <v>1</v>
      </c>
      <c r="O15469">
        <v>1</v>
      </c>
      <c r="T15469">
        <v>1</v>
      </c>
    </row>
    <row r="15470" spans="1:20" x14ac:dyDescent="0.25">
      <c r="A15470">
        <v>37197</v>
      </c>
      <c r="B15470" t="s">
        <v>15503</v>
      </c>
      <c r="C15470" t="s">
        <v>21</v>
      </c>
      <c r="D15470">
        <v>69</v>
      </c>
      <c r="E15470" t="s">
        <v>22</v>
      </c>
      <c r="F15470" t="s">
        <v>23</v>
      </c>
      <c r="H15470">
        <v>-1</v>
      </c>
      <c r="J15470">
        <v>1</v>
      </c>
      <c r="M15470">
        <v>-1</v>
      </c>
      <c r="O15470">
        <v>1</v>
      </c>
      <c r="T15470">
        <v>1</v>
      </c>
    </row>
    <row r="15471" spans="1:20" x14ac:dyDescent="0.25">
      <c r="A15471">
        <v>37197</v>
      </c>
      <c r="B15471" t="s">
        <v>15504</v>
      </c>
      <c r="C15471" t="s">
        <v>21</v>
      </c>
      <c r="D15471">
        <v>69</v>
      </c>
      <c r="E15471" t="s">
        <v>22</v>
      </c>
      <c r="F15471" t="s">
        <v>23</v>
      </c>
      <c r="H15471">
        <v>1</v>
      </c>
      <c r="L15471">
        <v>0</v>
      </c>
      <c r="O15471">
        <v>1</v>
      </c>
      <c r="P15471">
        <v>0</v>
      </c>
      <c r="Q15471">
        <v>0</v>
      </c>
      <c r="T15471">
        <v>1</v>
      </c>
    </row>
    <row r="15472" spans="1:20" x14ac:dyDescent="0.25">
      <c r="A15472">
        <v>37209</v>
      </c>
      <c r="B15472" t="s">
        <v>15505</v>
      </c>
      <c r="C15472" t="s">
        <v>21</v>
      </c>
      <c r="D15472">
        <v>89</v>
      </c>
      <c r="E15472" t="s">
        <v>22</v>
      </c>
      <c r="F15472" t="s">
        <v>23</v>
      </c>
      <c r="J15472">
        <v>1</v>
      </c>
      <c r="L15472">
        <v>-1</v>
      </c>
      <c r="N15472">
        <v>-1</v>
      </c>
      <c r="P15472">
        <v>1</v>
      </c>
      <c r="T15472">
        <v>1</v>
      </c>
    </row>
    <row r="15473" spans="1:20" x14ac:dyDescent="0.25">
      <c r="A15473">
        <v>37209</v>
      </c>
      <c r="B15473" t="s">
        <v>15506</v>
      </c>
      <c r="C15473" t="s">
        <v>21</v>
      </c>
      <c r="D15473">
        <v>89</v>
      </c>
      <c r="E15473" t="s">
        <v>22</v>
      </c>
      <c r="F15473" t="s">
        <v>23</v>
      </c>
      <c r="J15473">
        <v>1</v>
      </c>
      <c r="O15473">
        <v>-1</v>
      </c>
      <c r="P15473">
        <v>0</v>
      </c>
    </row>
    <row r="15474" spans="1:20" x14ac:dyDescent="0.25">
      <c r="A15474">
        <v>37209</v>
      </c>
      <c r="B15474" t="s">
        <v>15507</v>
      </c>
      <c r="C15474" t="s">
        <v>21</v>
      </c>
      <c r="D15474">
        <v>89</v>
      </c>
      <c r="E15474" t="s">
        <v>22</v>
      </c>
      <c r="F15474" t="s">
        <v>23</v>
      </c>
      <c r="L15474">
        <v>1</v>
      </c>
      <c r="O15474">
        <v>1</v>
      </c>
      <c r="Q15474">
        <v>1</v>
      </c>
      <c r="T15474">
        <v>1</v>
      </c>
    </row>
    <row r="15475" spans="1:20" x14ac:dyDescent="0.25">
      <c r="A15475">
        <v>37209</v>
      </c>
      <c r="B15475" t="s">
        <v>15508</v>
      </c>
      <c r="C15475" t="s">
        <v>21</v>
      </c>
      <c r="D15475">
        <v>89</v>
      </c>
      <c r="E15475" t="s">
        <v>22</v>
      </c>
      <c r="F15475" t="s">
        <v>23</v>
      </c>
      <c r="J15475">
        <v>1</v>
      </c>
      <c r="M15475">
        <v>-1</v>
      </c>
      <c r="O15475">
        <v>-1</v>
      </c>
      <c r="T15475">
        <v>1</v>
      </c>
    </row>
    <row r="15476" spans="1:20" x14ac:dyDescent="0.25">
      <c r="A15476">
        <v>37209</v>
      </c>
      <c r="B15476" t="s">
        <v>15509</v>
      </c>
      <c r="C15476" t="s">
        <v>21</v>
      </c>
      <c r="D15476">
        <v>89</v>
      </c>
      <c r="E15476" t="s">
        <v>22</v>
      </c>
      <c r="F15476" t="s">
        <v>23</v>
      </c>
      <c r="O15476">
        <v>1</v>
      </c>
      <c r="P15476">
        <v>0</v>
      </c>
      <c r="Q15476">
        <v>1</v>
      </c>
      <c r="T15476">
        <v>1</v>
      </c>
    </row>
    <row r="15477" spans="1:20" x14ac:dyDescent="0.25">
      <c r="A15477">
        <v>37209</v>
      </c>
      <c r="B15477" t="s">
        <v>15510</v>
      </c>
      <c r="C15477" t="s">
        <v>21</v>
      </c>
      <c r="D15477">
        <v>89</v>
      </c>
      <c r="E15477" t="s">
        <v>22</v>
      </c>
      <c r="F15477" t="s">
        <v>23</v>
      </c>
      <c r="J15477">
        <v>1</v>
      </c>
      <c r="L15477">
        <v>1</v>
      </c>
      <c r="Q15477">
        <v>1</v>
      </c>
      <c r="T15477">
        <v>1</v>
      </c>
    </row>
    <row r="15478" spans="1:20" x14ac:dyDescent="0.25">
      <c r="A15478">
        <v>37209</v>
      </c>
      <c r="B15478" t="s">
        <v>15511</v>
      </c>
      <c r="C15478" t="s">
        <v>21</v>
      </c>
      <c r="D15478">
        <v>89</v>
      </c>
      <c r="E15478" t="s">
        <v>22</v>
      </c>
      <c r="F15478" t="s">
        <v>23</v>
      </c>
      <c r="L15478">
        <v>1</v>
      </c>
      <c r="O15478">
        <v>1</v>
      </c>
      <c r="Q15478">
        <v>1</v>
      </c>
      <c r="T15478">
        <v>1</v>
      </c>
    </row>
    <row r="15479" spans="1:20" x14ac:dyDescent="0.25">
      <c r="A15479">
        <v>37209</v>
      </c>
      <c r="B15479" t="s">
        <v>15512</v>
      </c>
      <c r="C15479" t="s">
        <v>21</v>
      </c>
      <c r="D15479">
        <v>89</v>
      </c>
      <c r="E15479" t="s">
        <v>22</v>
      </c>
      <c r="F15479" t="s">
        <v>23</v>
      </c>
      <c r="L15479">
        <v>1</v>
      </c>
      <c r="O15479">
        <v>1</v>
      </c>
      <c r="Q15479">
        <v>1</v>
      </c>
      <c r="T15479">
        <v>1</v>
      </c>
    </row>
    <row r="15480" spans="1:20" x14ac:dyDescent="0.25">
      <c r="A15480">
        <v>37209</v>
      </c>
      <c r="B15480" t="s">
        <v>15513</v>
      </c>
      <c r="C15480" t="s">
        <v>21</v>
      </c>
      <c r="D15480">
        <v>89</v>
      </c>
      <c r="E15480" t="s">
        <v>22</v>
      </c>
      <c r="F15480" t="s">
        <v>23</v>
      </c>
      <c r="J15480">
        <v>1</v>
      </c>
      <c r="L15480">
        <v>1</v>
      </c>
      <c r="N15480">
        <v>-1</v>
      </c>
      <c r="O15480">
        <v>1</v>
      </c>
      <c r="Q15480">
        <v>1</v>
      </c>
    </row>
    <row r="15481" spans="1:20" x14ac:dyDescent="0.25">
      <c r="A15481">
        <v>37209</v>
      </c>
      <c r="B15481" t="s">
        <v>15514</v>
      </c>
      <c r="C15481" t="s">
        <v>21</v>
      </c>
      <c r="D15481">
        <v>89</v>
      </c>
      <c r="E15481" t="s">
        <v>22</v>
      </c>
      <c r="F15481" t="s">
        <v>23</v>
      </c>
      <c r="J15481">
        <v>1</v>
      </c>
      <c r="L15481">
        <v>1</v>
      </c>
      <c r="O15481">
        <v>1</v>
      </c>
      <c r="Q15481">
        <v>1</v>
      </c>
      <c r="T15481">
        <v>1</v>
      </c>
    </row>
    <row r="15482" spans="1:20" x14ac:dyDescent="0.25">
      <c r="A15482">
        <v>37209</v>
      </c>
      <c r="B15482" t="s">
        <v>15515</v>
      </c>
      <c r="C15482" t="s">
        <v>21</v>
      </c>
      <c r="D15482">
        <v>89</v>
      </c>
      <c r="E15482" t="s">
        <v>22</v>
      </c>
      <c r="F15482" t="s">
        <v>23</v>
      </c>
      <c r="L15482">
        <v>1</v>
      </c>
      <c r="O15482">
        <v>1</v>
      </c>
      <c r="Q15482">
        <v>1</v>
      </c>
      <c r="T15482">
        <v>1</v>
      </c>
    </row>
    <row r="15483" spans="1:20" x14ac:dyDescent="0.25">
      <c r="A15483">
        <v>37209</v>
      </c>
      <c r="B15483" t="s">
        <v>15516</v>
      </c>
      <c r="C15483" t="s">
        <v>21</v>
      </c>
      <c r="D15483">
        <v>89</v>
      </c>
      <c r="E15483" t="s">
        <v>22</v>
      </c>
      <c r="F15483" t="s">
        <v>23</v>
      </c>
      <c r="L15483">
        <v>1</v>
      </c>
      <c r="O15483">
        <v>1</v>
      </c>
      <c r="Q15483">
        <v>1</v>
      </c>
      <c r="S15483">
        <v>1</v>
      </c>
      <c r="T15483">
        <v>1</v>
      </c>
    </row>
    <row r="15484" spans="1:20" x14ac:dyDescent="0.25">
      <c r="A15484">
        <v>37209</v>
      </c>
      <c r="B15484" t="s">
        <v>15517</v>
      </c>
      <c r="C15484" t="s">
        <v>21</v>
      </c>
      <c r="D15484">
        <v>89</v>
      </c>
      <c r="E15484" t="s">
        <v>22</v>
      </c>
      <c r="F15484" t="s">
        <v>23</v>
      </c>
      <c r="J15484">
        <v>1</v>
      </c>
      <c r="L15484">
        <v>1</v>
      </c>
      <c r="O15484">
        <v>1</v>
      </c>
      <c r="Q15484">
        <v>1</v>
      </c>
      <c r="T15484">
        <v>1</v>
      </c>
    </row>
    <row r="15485" spans="1:20" x14ac:dyDescent="0.25">
      <c r="A15485">
        <v>37209</v>
      </c>
      <c r="B15485" t="s">
        <v>15518</v>
      </c>
      <c r="C15485" t="s">
        <v>21</v>
      </c>
      <c r="D15485">
        <v>89</v>
      </c>
      <c r="E15485" t="s">
        <v>22</v>
      </c>
      <c r="F15485" t="s">
        <v>23</v>
      </c>
      <c r="J15485">
        <v>1</v>
      </c>
      <c r="L15485">
        <v>1</v>
      </c>
      <c r="O15485">
        <v>1</v>
      </c>
      <c r="Q15485">
        <v>1</v>
      </c>
      <c r="T15485">
        <v>1</v>
      </c>
    </row>
    <row r="15486" spans="1:20" x14ac:dyDescent="0.25">
      <c r="A15486">
        <v>37209</v>
      </c>
      <c r="B15486" t="s">
        <v>15519</v>
      </c>
      <c r="C15486" t="s">
        <v>21</v>
      </c>
      <c r="D15486">
        <v>89</v>
      </c>
      <c r="E15486" t="s">
        <v>22</v>
      </c>
      <c r="F15486" t="s">
        <v>23</v>
      </c>
      <c r="L15486">
        <v>1</v>
      </c>
      <c r="O15486">
        <v>1</v>
      </c>
      <c r="Q15486">
        <v>1</v>
      </c>
      <c r="S15486">
        <v>1</v>
      </c>
      <c r="T15486">
        <v>1</v>
      </c>
    </row>
    <row r="15487" spans="1:20" x14ac:dyDescent="0.25">
      <c r="A15487">
        <v>37227</v>
      </c>
      <c r="B15487" t="s">
        <v>15520</v>
      </c>
      <c r="C15487" t="s">
        <v>21</v>
      </c>
      <c r="D15487">
        <v>76</v>
      </c>
      <c r="E15487" t="s">
        <v>22</v>
      </c>
      <c r="F15487" t="s">
        <v>23</v>
      </c>
      <c r="J15487">
        <v>1</v>
      </c>
      <c r="Q15487">
        <v>1</v>
      </c>
      <c r="T15487">
        <v>1</v>
      </c>
    </row>
    <row r="15488" spans="1:20" x14ac:dyDescent="0.25">
      <c r="A15488">
        <v>37229</v>
      </c>
      <c r="B15488" t="s">
        <v>15521</v>
      </c>
      <c r="C15488" t="s">
        <v>21</v>
      </c>
      <c r="D15488">
        <v>48</v>
      </c>
      <c r="E15488" t="s">
        <v>22</v>
      </c>
      <c r="F15488" t="s">
        <v>23</v>
      </c>
      <c r="J15488">
        <v>1</v>
      </c>
      <c r="M15488">
        <v>0</v>
      </c>
      <c r="T15488">
        <v>1</v>
      </c>
    </row>
    <row r="15489" spans="1:20" x14ac:dyDescent="0.25">
      <c r="A15489">
        <v>37229</v>
      </c>
      <c r="B15489" t="s">
        <v>15522</v>
      </c>
      <c r="C15489" t="s">
        <v>21</v>
      </c>
      <c r="D15489">
        <v>49</v>
      </c>
      <c r="E15489" t="s">
        <v>22</v>
      </c>
      <c r="F15489" t="s">
        <v>23</v>
      </c>
      <c r="H15489">
        <v>0</v>
      </c>
      <c r="J15489">
        <v>1</v>
      </c>
      <c r="N15489">
        <v>-1</v>
      </c>
      <c r="O15489">
        <v>-1</v>
      </c>
      <c r="Q15489">
        <v>0</v>
      </c>
      <c r="T15489">
        <v>1</v>
      </c>
    </row>
    <row r="15490" spans="1:20" x14ac:dyDescent="0.25">
      <c r="A15490">
        <v>37236</v>
      </c>
      <c r="B15490" t="s">
        <v>15523</v>
      </c>
      <c r="C15490" t="s">
        <v>34</v>
      </c>
      <c r="D15490">
        <v>42</v>
      </c>
      <c r="E15490" t="s">
        <v>22</v>
      </c>
      <c r="F15490" t="s">
        <v>23</v>
      </c>
      <c r="O15490">
        <v>1</v>
      </c>
      <c r="Q15490">
        <v>1</v>
      </c>
      <c r="T15490">
        <v>0</v>
      </c>
    </row>
    <row r="15491" spans="1:20" x14ac:dyDescent="0.25">
      <c r="A15491">
        <v>37240</v>
      </c>
      <c r="B15491" t="s">
        <v>15524</v>
      </c>
      <c r="C15491" t="s">
        <v>21</v>
      </c>
      <c r="D15491">
        <v>73</v>
      </c>
      <c r="E15491" t="s">
        <v>22</v>
      </c>
      <c r="F15491" t="s">
        <v>23</v>
      </c>
      <c r="J15491">
        <v>1</v>
      </c>
      <c r="Q15491">
        <v>1</v>
      </c>
    </row>
    <row r="15492" spans="1:20" x14ac:dyDescent="0.25">
      <c r="A15492">
        <v>37240</v>
      </c>
      <c r="B15492" t="s">
        <v>15525</v>
      </c>
      <c r="C15492" t="s">
        <v>21</v>
      </c>
      <c r="D15492">
        <v>73</v>
      </c>
      <c r="E15492" t="s">
        <v>22</v>
      </c>
      <c r="F15492" t="s">
        <v>23</v>
      </c>
      <c r="J15492">
        <v>1</v>
      </c>
      <c r="Q15492">
        <v>1</v>
      </c>
    </row>
    <row r="15493" spans="1:20" x14ac:dyDescent="0.25">
      <c r="A15493">
        <v>37240</v>
      </c>
      <c r="B15493" t="s">
        <v>15526</v>
      </c>
      <c r="C15493" t="s">
        <v>21</v>
      </c>
      <c r="D15493">
        <v>73</v>
      </c>
      <c r="E15493" t="s">
        <v>22</v>
      </c>
      <c r="F15493" t="s">
        <v>23</v>
      </c>
      <c r="O15493">
        <v>1</v>
      </c>
      <c r="Q15493">
        <v>1</v>
      </c>
    </row>
    <row r="15494" spans="1:20" x14ac:dyDescent="0.25">
      <c r="A15494">
        <v>37240</v>
      </c>
      <c r="B15494" t="s">
        <v>15527</v>
      </c>
      <c r="C15494" t="s">
        <v>21</v>
      </c>
      <c r="D15494">
        <v>73</v>
      </c>
      <c r="E15494" t="s">
        <v>22</v>
      </c>
      <c r="F15494" t="s">
        <v>23</v>
      </c>
      <c r="J15494">
        <v>1</v>
      </c>
      <c r="N15494">
        <v>-1</v>
      </c>
      <c r="O15494">
        <v>-1</v>
      </c>
    </row>
    <row r="15495" spans="1:20" x14ac:dyDescent="0.25">
      <c r="A15495">
        <v>37240</v>
      </c>
      <c r="B15495" t="s">
        <v>15528</v>
      </c>
      <c r="C15495" t="s">
        <v>21</v>
      </c>
      <c r="D15495">
        <v>73</v>
      </c>
      <c r="E15495" t="s">
        <v>22</v>
      </c>
      <c r="F15495" t="s">
        <v>23</v>
      </c>
      <c r="H15495">
        <v>0</v>
      </c>
      <c r="Q15495">
        <v>1</v>
      </c>
    </row>
    <row r="15496" spans="1:20" x14ac:dyDescent="0.25">
      <c r="A15496">
        <v>37240</v>
      </c>
      <c r="B15496" t="s">
        <v>15529</v>
      </c>
      <c r="C15496" t="s">
        <v>21</v>
      </c>
      <c r="D15496">
        <v>73</v>
      </c>
      <c r="E15496" t="s">
        <v>22</v>
      </c>
      <c r="F15496" t="s">
        <v>23</v>
      </c>
      <c r="H15496">
        <v>-1</v>
      </c>
      <c r="Q15496">
        <v>1</v>
      </c>
    </row>
    <row r="15497" spans="1:20" x14ac:dyDescent="0.25">
      <c r="A15497">
        <v>37240</v>
      </c>
      <c r="B15497" t="s">
        <v>15530</v>
      </c>
      <c r="C15497" t="s">
        <v>21</v>
      </c>
      <c r="D15497">
        <v>73</v>
      </c>
      <c r="E15497" t="s">
        <v>22</v>
      </c>
      <c r="F15497" t="s">
        <v>23</v>
      </c>
      <c r="M15497">
        <v>-1</v>
      </c>
      <c r="Q15497">
        <v>1</v>
      </c>
    </row>
    <row r="15498" spans="1:20" x14ac:dyDescent="0.25">
      <c r="A15498">
        <v>37240</v>
      </c>
      <c r="B15498" t="s">
        <v>15531</v>
      </c>
      <c r="C15498" t="s">
        <v>21</v>
      </c>
      <c r="D15498">
        <v>73</v>
      </c>
      <c r="E15498" t="s">
        <v>22</v>
      </c>
      <c r="F15498" t="s">
        <v>23</v>
      </c>
      <c r="H15498">
        <v>-1</v>
      </c>
      <c r="Q15498">
        <v>1</v>
      </c>
    </row>
    <row r="15499" spans="1:20" x14ac:dyDescent="0.25">
      <c r="A15499">
        <v>37240</v>
      </c>
      <c r="B15499" t="s">
        <v>15532</v>
      </c>
      <c r="C15499" t="s">
        <v>21</v>
      </c>
      <c r="D15499">
        <v>73</v>
      </c>
      <c r="E15499" t="s">
        <v>22</v>
      </c>
      <c r="F15499" t="s">
        <v>23</v>
      </c>
      <c r="I15499">
        <v>1</v>
      </c>
      <c r="J15499">
        <v>1</v>
      </c>
      <c r="L15499">
        <v>0</v>
      </c>
      <c r="Q15499">
        <v>1</v>
      </c>
    </row>
    <row r="15500" spans="1:20" x14ac:dyDescent="0.25">
      <c r="A15500">
        <v>37240</v>
      </c>
      <c r="B15500" t="s">
        <v>15533</v>
      </c>
      <c r="C15500" t="s">
        <v>21</v>
      </c>
      <c r="D15500">
        <v>73</v>
      </c>
      <c r="E15500" t="s">
        <v>22</v>
      </c>
      <c r="F15500" t="s">
        <v>23</v>
      </c>
      <c r="J15500">
        <v>1</v>
      </c>
      <c r="Q15500">
        <v>1</v>
      </c>
    </row>
    <row r="15501" spans="1:20" x14ac:dyDescent="0.25">
      <c r="A15501">
        <v>37244</v>
      </c>
      <c r="B15501" t="s">
        <v>15534</v>
      </c>
      <c r="C15501" t="s">
        <v>34</v>
      </c>
      <c r="D15501">
        <v>75</v>
      </c>
      <c r="E15501" t="s">
        <v>22</v>
      </c>
      <c r="F15501" t="s">
        <v>23</v>
      </c>
      <c r="J15501">
        <v>1</v>
      </c>
      <c r="L15501">
        <v>1</v>
      </c>
    </row>
    <row r="15502" spans="1:20" x14ac:dyDescent="0.25">
      <c r="A15502">
        <v>37244</v>
      </c>
      <c r="B15502" t="s">
        <v>15535</v>
      </c>
      <c r="C15502" t="s">
        <v>34</v>
      </c>
      <c r="D15502">
        <v>75</v>
      </c>
      <c r="E15502" t="s">
        <v>22</v>
      </c>
      <c r="F15502" t="s">
        <v>23</v>
      </c>
      <c r="L15502">
        <v>1</v>
      </c>
      <c r="O15502">
        <v>1</v>
      </c>
    </row>
    <row r="15503" spans="1:20" x14ac:dyDescent="0.25">
      <c r="A15503">
        <v>37244</v>
      </c>
      <c r="B15503" t="s">
        <v>15536</v>
      </c>
      <c r="C15503" t="s">
        <v>34</v>
      </c>
      <c r="D15503">
        <v>75</v>
      </c>
      <c r="E15503" t="s">
        <v>22</v>
      </c>
      <c r="F15503" t="s">
        <v>23</v>
      </c>
      <c r="L15503">
        <v>1</v>
      </c>
    </row>
    <row r="15504" spans="1:20" x14ac:dyDescent="0.25">
      <c r="A15504">
        <v>37263</v>
      </c>
      <c r="B15504" t="s">
        <v>15537</v>
      </c>
      <c r="C15504" t="s">
        <v>21</v>
      </c>
      <c r="D15504">
        <v>62</v>
      </c>
      <c r="E15504" t="s">
        <v>22</v>
      </c>
      <c r="F15504" t="s">
        <v>23</v>
      </c>
      <c r="J15504">
        <v>1</v>
      </c>
      <c r="P15504">
        <v>0</v>
      </c>
      <c r="Q15504">
        <v>1</v>
      </c>
      <c r="T15504">
        <v>1</v>
      </c>
    </row>
    <row r="15505" spans="1:20" x14ac:dyDescent="0.25">
      <c r="A15505">
        <v>37263</v>
      </c>
      <c r="B15505" t="s">
        <v>15538</v>
      </c>
      <c r="C15505" t="s">
        <v>21</v>
      </c>
      <c r="D15505">
        <v>62</v>
      </c>
      <c r="E15505" t="s">
        <v>22</v>
      </c>
      <c r="F15505" t="s">
        <v>23</v>
      </c>
      <c r="Q15505">
        <v>1</v>
      </c>
      <c r="T15505">
        <v>1</v>
      </c>
    </row>
    <row r="15506" spans="1:20" x14ac:dyDescent="0.25">
      <c r="A15506">
        <v>37263</v>
      </c>
      <c r="B15506" t="s">
        <v>15539</v>
      </c>
      <c r="C15506" t="s">
        <v>21</v>
      </c>
      <c r="D15506">
        <v>62</v>
      </c>
      <c r="E15506" t="s">
        <v>22</v>
      </c>
      <c r="F15506" t="s">
        <v>23</v>
      </c>
      <c r="J15506">
        <v>1</v>
      </c>
      <c r="L15506">
        <v>1</v>
      </c>
      <c r="Q15506">
        <v>1</v>
      </c>
      <c r="T15506">
        <v>1</v>
      </c>
    </row>
    <row r="15507" spans="1:20" x14ac:dyDescent="0.25">
      <c r="A15507">
        <v>37263</v>
      </c>
      <c r="B15507" t="s">
        <v>15540</v>
      </c>
      <c r="C15507" t="s">
        <v>21</v>
      </c>
      <c r="D15507">
        <v>61</v>
      </c>
      <c r="E15507" t="s">
        <v>22</v>
      </c>
      <c r="F15507" t="s">
        <v>23</v>
      </c>
      <c r="J15507">
        <v>1</v>
      </c>
      <c r="L15507">
        <v>0</v>
      </c>
      <c r="Q15507">
        <v>-1</v>
      </c>
    </row>
    <row r="15508" spans="1:20" x14ac:dyDescent="0.25">
      <c r="A15508">
        <v>37263</v>
      </c>
      <c r="B15508" t="s">
        <v>15541</v>
      </c>
      <c r="C15508" t="s">
        <v>21</v>
      </c>
      <c r="D15508">
        <v>62</v>
      </c>
      <c r="E15508" t="s">
        <v>22</v>
      </c>
      <c r="F15508" t="s">
        <v>23</v>
      </c>
      <c r="Q15508">
        <v>1</v>
      </c>
      <c r="T15508">
        <v>1</v>
      </c>
    </row>
    <row r="15509" spans="1:20" x14ac:dyDescent="0.25">
      <c r="A15509">
        <v>37263</v>
      </c>
      <c r="B15509" t="s">
        <v>15542</v>
      </c>
      <c r="C15509" t="s">
        <v>21</v>
      </c>
      <c r="D15509">
        <v>62</v>
      </c>
      <c r="E15509" t="s">
        <v>22</v>
      </c>
      <c r="F15509" t="s">
        <v>23</v>
      </c>
      <c r="J15509">
        <v>1</v>
      </c>
      <c r="M15509">
        <v>-1</v>
      </c>
      <c r="O15509">
        <v>-1</v>
      </c>
      <c r="Q15509">
        <v>-1</v>
      </c>
      <c r="T15509">
        <v>1</v>
      </c>
    </row>
    <row r="15510" spans="1:20" x14ac:dyDescent="0.25">
      <c r="A15510">
        <v>37263</v>
      </c>
      <c r="B15510" t="s">
        <v>15543</v>
      </c>
      <c r="C15510" t="s">
        <v>21</v>
      </c>
      <c r="D15510">
        <v>62</v>
      </c>
      <c r="E15510" t="s">
        <v>22</v>
      </c>
      <c r="F15510" t="s">
        <v>23</v>
      </c>
      <c r="J15510">
        <v>1</v>
      </c>
      <c r="Q15510">
        <v>1</v>
      </c>
      <c r="T15510">
        <v>1</v>
      </c>
    </row>
    <row r="15511" spans="1:20" x14ac:dyDescent="0.25">
      <c r="A15511">
        <v>37263</v>
      </c>
      <c r="B15511" t="s">
        <v>15544</v>
      </c>
      <c r="C15511" t="s">
        <v>21</v>
      </c>
      <c r="D15511">
        <v>62</v>
      </c>
      <c r="E15511" t="s">
        <v>22</v>
      </c>
      <c r="F15511" t="s">
        <v>23</v>
      </c>
      <c r="Q15511">
        <v>1</v>
      </c>
      <c r="T15511">
        <v>1</v>
      </c>
    </row>
    <row r="15512" spans="1:20" x14ac:dyDescent="0.25">
      <c r="A15512">
        <v>37269</v>
      </c>
      <c r="B15512" t="s">
        <v>15545</v>
      </c>
      <c r="C15512" t="s">
        <v>34</v>
      </c>
      <c r="D15512">
        <v>73</v>
      </c>
      <c r="E15512" t="s">
        <v>22</v>
      </c>
      <c r="F15512" t="s">
        <v>23</v>
      </c>
      <c r="O15512">
        <v>1</v>
      </c>
      <c r="S15512">
        <v>1</v>
      </c>
      <c r="T15512">
        <v>1</v>
      </c>
    </row>
    <row r="15513" spans="1:20" x14ac:dyDescent="0.25">
      <c r="A15513">
        <v>37269</v>
      </c>
      <c r="B15513" t="s">
        <v>15546</v>
      </c>
      <c r="C15513" t="s">
        <v>34</v>
      </c>
      <c r="D15513">
        <v>73</v>
      </c>
      <c r="E15513" t="s">
        <v>32</v>
      </c>
      <c r="O15513">
        <v>1</v>
      </c>
      <c r="S15513">
        <v>1</v>
      </c>
      <c r="T15513">
        <v>1</v>
      </c>
    </row>
    <row r="15514" spans="1:20" x14ac:dyDescent="0.25">
      <c r="A15514">
        <v>37270</v>
      </c>
      <c r="B15514" t="s">
        <v>15547</v>
      </c>
      <c r="C15514" t="s">
        <v>21</v>
      </c>
      <c r="D15514">
        <v>73</v>
      </c>
      <c r="E15514" t="s">
        <v>22</v>
      </c>
      <c r="F15514" t="s">
        <v>23</v>
      </c>
      <c r="H15514">
        <v>-1</v>
      </c>
      <c r="P15514">
        <v>1</v>
      </c>
      <c r="Q15514">
        <v>1</v>
      </c>
      <c r="T15514">
        <v>1</v>
      </c>
    </row>
    <row r="15515" spans="1:20" x14ac:dyDescent="0.25">
      <c r="A15515">
        <v>37270</v>
      </c>
      <c r="B15515" t="s">
        <v>15548</v>
      </c>
      <c r="C15515" t="s">
        <v>21</v>
      </c>
      <c r="D15515">
        <v>73</v>
      </c>
      <c r="E15515" t="s">
        <v>22</v>
      </c>
      <c r="F15515" t="s">
        <v>23</v>
      </c>
      <c r="L15515">
        <v>1</v>
      </c>
      <c r="P15515">
        <v>1</v>
      </c>
      <c r="T15515">
        <v>1</v>
      </c>
    </row>
    <row r="15516" spans="1:20" x14ac:dyDescent="0.25">
      <c r="A15516">
        <v>37270</v>
      </c>
      <c r="B15516" t="s">
        <v>15549</v>
      </c>
      <c r="C15516" t="s">
        <v>21</v>
      </c>
      <c r="D15516">
        <v>73</v>
      </c>
      <c r="E15516" t="s">
        <v>22</v>
      </c>
      <c r="F15516" t="s">
        <v>23</v>
      </c>
      <c r="J15516">
        <v>1</v>
      </c>
      <c r="L15516">
        <v>1</v>
      </c>
      <c r="P15516">
        <v>1</v>
      </c>
      <c r="T15516">
        <v>1</v>
      </c>
    </row>
    <row r="15517" spans="1:20" x14ac:dyDescent="0.25">
      <c r="A15517">
        <v>37270</v>
      </c>
      <c r="B15517" t="s">
        <v>15550</v>
      </c>
      <c r="C15517" t="s">
        <v>21</v>
      </c>
      <c r="D15517">
        <v>73</v>
      </c>
      <c r="E15517" t="s">
        <v>22</v>
      </c>
      <c r="F15517" t="s">
        <v>23</v>
      </c>
      <c r="L15517">
        <v>1</v>
      </c>
      <c r="P15517">
        <v>1</v>
      </c>
      <c r="T15517">
        <v>1</v>
      </c>
    </row>
    <row r="15518" spans="1:20" x14ac:dyDescent="0.25">
      <c r="A15518">
        <v>37270</v>
      </c>
      <c r="B15518" t="s">
        <v>15551</v>
      </c>
      <c r="C15518" t="s">
        <v>21</v>
      </c>
      <c r="D15518">
        <v>73</v>
      </c>
      <c r="E15518" t="s">
        <v>22</v>
      </c>
      <c r="F15518" t="s">
        <v>23</v>
      </c>
      <c r="J15518">
        <v>1</v>
      </c>
      <c r="M15518">
        <v>-1</v>
      </c>
      <c r="O15518">
        <v>-1</v>
      </c>
      <c r="P15518">
        <v>1</v>
      </c>
      <c r="T15518">
        <v>1</v>
      </c>
    </row>
    <row r="15519" spans="1:20" x14ac:dyDescent="0.25">
      <c r="A15519">
        <v>37270</v>
      </c>
      <c r="B15519" t="s">
        <v>15552</v>
      </c>
      <c r="C15519" t="s">
        <v>21</v>
      </c>
      <c r="D15519">
        <v>73</v>
      </c>
      <c r="E15519" t="s">
        <v>22</v>
      </c>
      <c r="F15519" t="s">
        <v>23</v>
      </c>
      <c r="L15519">
        <v>1</v>
      </c>
      <c r="P15519">
        <v>1</v>
      </c>
      <c r="T15519">
        <v>1</v>
      </c>
    </row>
    <row r="15520" spans="1:20" x14ac:dyDescent="0.25">
      <c r="A15520">
        <v>37270</v>
      </c>
      <c r="B15520" t="s">
        <v>15553</v>
      </c>
      <c r="C15520" t="s">
        <v>21</v>
      </c>
      <c r="D15520">
        <v>73</v>
      </c>
      <c r="E15520" t="s">
        <v>22</v>
      </c>
      <c r="F15520" t="s">
        <v>23</v>
      </c>
      <c r="J15520">
        <v>1</v>
      </c>
      <c r="P15520">
        <v>1</v>
      </c>
      <c r="T15520">
        <v>1</v>
      </c>
    </row>
    <row r="15521" spans="1:20" x14ac:dyDescent="0.25">
      <c r="A15521">
        <v>37270</v>
      </c>
      <c r="B15521" t="s">
        <v>15554</v>
      </c>
      <c r="C15521" t="s">
        <v>21</v>
      </c>
      <c r="D15521">
        <v>73</v>
      </c>
      <c r="E15521" t="s">
        <v>22</v>
      </c>
      <c r="F15521" t="s">
        <v>23</v>
      </c>
      <c r="P15521">
        <v>1</v>
      </c>
      <c r="T15521">
        <v>1</v>
      </c>
    </row>
    <row r="15522" spans="1:20" x14ac:dyDescent="0.25">
      <c r="A15522">
        <v>37270</v>
      </c>
      <c r="B15522" t="s">
        <v>15555</v>
      </c>
      <c r="C15522" t="s">
        <v>21</v>
      </c>
      <c r="D15522">
        <v>73</v>
      </c>
      <c r="E15522" t="s">
        <v>22</v>
      </c>
      <c r="F15522" t="s">
        <v>23</v>
      </c>
      <c r="J15522">
        <v>1</v>
      </c>
      <c r="P15522">
        <v>0</v>
      </c>
      <c r="Q15522">
        <v>0</v>
      </c>
      <c r="T15522">
        <v>1</v>
      </c>
    </row>
    <row r="15523" spans="1:20" x14ac:dyDescent="0.25">
      <c r="A15523">
        <v>37270</v>
      </c>
      <c r="B15523" t="s">
        <v>15556</v>
      </c>
      <c r="C15523" t="s">
        <v>21</v>
      </c>
      <c r="D15523">
        <v>73</v>
      </c>
      <c r="E15523" t="s">
        <v>22</v>
      </c>
      <c r="F15523" t="s">
        <v>23</v>
      </c>
      <c r="P15523">
        <v>1</v>
      </c>
      <c r="T15523">
        <v>1</v>
      </c>
    </row>
    <row r="15524" spans="1:20" x14ac:dyDescent="0.25">
      <c r="A15524">
        <v>37270</v>
      </c>
      <c r="B15524" t="s">
        <v>15557</v>
      </c>
      <c r="C15524" t="s">
        <v>21</v>
      </c>
      <c r="D15524">
        <v>73</v>
      </c>
      <c r="E15524" t="s">
        <v>22</v>
      </c>
      <c r="F15524" t="s">
        <v>23</v>
      </c>
      <c r="J15524">
        <v>1</v>
      </c>
      <c r="P15524">
        <v>1</v>
      </c>
      <c r="T15524">
        <v>1</v>
      </c>
    </row>
    <row r="15525" spans="1:20" x14ac:dyDescent="0.25">
      <c r="A15525">
        <v>37270</v>
      </c>
      <c r="B15525" t="s">
        <v>15558</v>
      </c>
      <c r="C15525" t="s">
        <v>21</v>
      </c>
      <c r="D15525">
        <v>73</v>
      </c>
      <c r="E15525" t="s">
        <v>22</v>
      </c>
      <c r="F15525" t="s">
        <v>23</v>
      </c>
      <c r="J15525">
        <v>1</v>
      </c>
      <c r="P15525">
        <v>1</v>
      </c>
      <c r="T15525">
        <v>1</v>
      </c>
    </row>
    <row r="15526" spans="1:20" x14ac:dyDescent="0.25">
      <c r="A15526">
        <v>37270</v>
      </c>
      <c r="B15526" t="s">
        <v>15559</v>
      </c>
      <c r="C15526" t="s">
        <v>21</v>
      </c>
      <c r="D15526">
        <v>73</v>
      </c>
      <c r="E15526" t="s">
        <v>22</v>
      </c>
      <c r="F15526" t="s">
        <v>23</v>
      </c>
      <c r="H15526">
        <v>-1</v>
      </c>
      <c r="J15526">
        <v>1</v>
      </c>
      <c r="P15526">
        <v>1</v>
      </c>
      <c r="Q15526">
        <v>1</v>
      </c>
      <c r="T15526">
        <v>1</v>
      </c>
    </row>
    <row r="15527" spans="1:20" x14ac:dyDescent="0.25">
      <c r="A15527">
        <v>37270</v>
      </c>
      <c r="B15527" t="s">
        <v>15560</v>
      </c>
      <c r="C15527" t="s">
        <v>21</v>
      </c>
      <c r="D15527">
        <v>73</v>
      </c>
      <c r="E15527" t="s">
        <v>22</v>
      </c>
      <c r="F15527" t="s">
        <v>23</v>
      </c>
      <c r="J15527">
        <v>1</v>
      </c>
      <c r="P15527">
        <v>1</v>
      </c>
      <c r="T15527">
        <v>1</v>
      </c>
    </row>
    <row r="15528" spans="1:20" x14ac:dyDescent="0.25">
      <c r="A15528">
        <v>37270</v>
      </c>
      <c r="B15528" t="s">
        <v>15561</v>
      </c>
      <c r="C15528" t="s">
        <v>21</v>
      </c>
      <c r="D15528">
        <v>73</v>
      </c>
      <c r="E15528" t="s">
        <v>22</v>
      </c>
      <c r="F15528" t="s">
        <v>23</v>
      </c>
      <c r="H15528">
        <v>1</v>
      </c>
      <c r="J15528">
        <v>1</v>
      </c>
      <c r="L15528">
        <v>1</v>
      </c>
      <c r="P15528">
        <v>1</v>
      </c>
      <c r="T15528">
        <v>1</v>
      </c>
    </row>
    <row r="15529" spans="1:20" x14ac:dyDescent="0.25">
      <c r="A15529">
        <v>37270</v>
      </c>
      <c r="B15529" t="s">
        <v>15562</v>
      </c>
      <c r="C15529" t="s">
        <v>21</v>
      </c>
      <c r="D15529">
        <v>73</v>
      </c>
      <c r="E15529" t="s">
        <v>22</v>
      </c>
      <c r="F15529" t="s">
        <v>23</v>
      </c>
      <c r="J15529">
        <v>1</v>
      </c>
      <c r="P15529">
        <v>1</v>
      </c>
      <c r="T15529">
        <v>1</v>
      </c>
    </row>
    <row r="15530" spans="1:20" x14ac:dyDescent="0.25">
      <c r="A15530">
        <v>37270</v>
      </c>
      <c r="B15530" t="s">
        <v>15563</v>
      </c>
      <c r="C15530" t="s">
        <v>21</v>
      </c>
      <c r="D15530">
        <v>73</v>
      </c>
      <c r="E15530" t="s">
        <v>22</v>
      </c>
      <c r="F15530" t="s">
        <v>23</v>
      </c>
      <c r="J15530">
        <v>1</v>
      </c>
      <c r="P15530">
        <v>1</v>
      </c>
      <c r="T15530">
        <v>1</v>
      </c>
    </row>
    <row r="15531" spans="1:20" x14ac:dyDescent="0.25">
      <c r="A15531">
        <v>37270</v>
      </c>
      <c r="B15531" t="s">
        <v>15564</v>
      </c>
      <c r="C15531" t="s">
        <v>21</v>
      </c>
      <c r="D15531">
        <v>73</v>
      </c>
      <c r="E15531" t="s">
        <v>22</v>
      </c>
      <c r="F15531" t="s">
        <v>23</v>
      </c>
      <c r="H15531">
        <v>-1</v>
      </c>
      <c r="P15531">
        <v>1</v>
      </c>
      <c r="T15531">
        <v>1</v>
      </c>
    </row>
    <row r="15532" spans="1:20" x14ac:dyDescent="0.25">
      <c r="A15532">
        <v>37270</v>
      </c>
      <c r="B15532" t="s">
        <v>15565</v>
      </c>
      <c r="C15532" t="s">
        <v>21</v>
      </c>
      <c r="D15532">
        <v>73</v>
      </c>
      <c r="E15532" t="s">
        <v>22</v>
      </c>
      <c r="F15532" t="s">
        <v>23</v>
      </c>
      <c r="J15532">
        <v>1</v>
      </c>
      <c r="P15532">
        <v>1</v>
      </c>
      <c r="Q15532">
        <v>1</v>
      </c>
      <c r="T15532">
        <v>1</v>
      </c>
    </row>
    <row r="15533" spans="1:20" x14ac:dyDescent="0.25">
      <c r="A15533">
        <v>37270</v>
      </c>
      <c r="B15533" t="s">
        <v>15566</v>
      </c>
      <c r="C15533" t="s">
        <v>21</v>
      </c>
      <c r="D15533">
        <v>73</v>
      </c>
      <c r="E15533" t="s">
        <v>22</v>
      </c>
      <c r="F15533" t="s">
        <v>23</v>
      </c>
      <c r="H15533">
        <v>-1</v>
      </c>
      <c r="P15533">
        <v>1</v>
      </c>
      <c r="Q15533">
        <v>1</v>
      </c>
      <c r="T15533">
        <v>1</v>
      </c>
    </row>
    <row r="15534" spans="1:20" x14ac:dyDescent="0.25">
      <c r="A15534">
        <v>37270</v>
      </c>
      <c r="B15534" t="s">
        <v>15567</v>
      </c>
      <c r="C15534" t="s">
        <v>21</v>
      </c>
      <c r="D15534">
        <v>73</v>
      </c>
      <c r="E15534" t="s">
        <v>22</v>
      </c>
      <c r="F15534" t="s">
        <v>23</v>
      </c>
      <c r="H15534">
        <v>-1</v>
      </c>
      <c r="L15534">
        <v>1</v>
      </c>
      <c r="P15534">
        <v>1</v>
      </c>
      <c r="T15534">
        <v>1</v>
      </c>
    </row>
    <row r="15535" spans="1:20" x14ac:dyDescent="0.25">
      <c r="A15535">
        <v>37270</v>
      </c>
      <c r="B15535" t="s">
        <v>15568</v>
      </c>
      <c r="C15535" t="s">
        <v>21</v>
      </c>
      <c r="D15535">
        <v>73</v>
      </c>
      <c r="E15535" t="s">
        <v>22</v>
      </c>
      <c r="F15535" t="s">
        <v>23</v>
      </c>
      <c r="J15535">
        <v>1</v>
      </c>
      <c r="P15535">
        <v>1</v>
      </c>
      <c r="Q15535">
        <v>1</v>
      </c>
      <c r="T15535">
        <v>1</v>
      </c>
    </row>
    <row r="15536" spans="1:20" x14ac:dyDescent="0.25">
      <c r="A15536">
        <v>37273</v>
      </c>
      <c r="B15536" t="s">
        <v>15569</v>
      </c>
      <c r="C15536" t="s">
        <v>21</v>
      </c>
      <c r="D15536">
        <v>76</v>
      </c>
      <c r="E15536" t="s">
        <v>22</v>
      </c>
      <c r="F15536" t="s">
        <v>23</v>
      </c>
      <c r="L15536">
        <v>1</v>
      </c>
    </row>
    <row r="15537" spans="1:20" x14ac:dyDescent="0.25">
      <c r="A15537">
        <v>37273</v>
      </c>
      <c r="B15537" t="s">
        <v>15570</v>
      </c>
      <c r="C15537" t="s">
        <v>21</v>
      </c>
      <c r="D15537">
        <v>76</v>
      </c>
      <c r="E15537" t="s">
        <v>22</v>
      </c>
      <c r="F15537" t="s">
        <v>23</v>
      </c>
      <c r="L15537">
        <v>1</v>
      </c>
    </row>
    <row r="15538" spans="1:20" x14ac:dyDescent="0.25">
      <c r="A15538">
        <v>37273</v>
      </c>
      <c r="B15538" t="s">
        <v>15571</v>
      </c>
      <c r="C15538" t="s">
        <v>21</v>
      </c>
      <c r="D15538">
        <v>76</v>
      </c>
      <c r="E15538" t="s">
        <v>22</v>
      </c>
      <c r="F15538" t="s">
        <v>23</v>
      </c>
      <c r="L15538">
        <v>1</v>
      </c>
      <c r="M15538">
        <v>-1</v>
      </c>
      <c r="O15538">
        <v>-1</v>
      </c>
      <c r="Q15538">
        <v>1</v>
      </c>
      <c r="T15538">
        <v>1</v>
      </c>
    </row>
    <row r="15539" spans="1:20" x14ac:dyDescent="0.25">
      <c r="A15539">
        <v>37281</v>
      </c>
      <c r="B15539" t="s">
        <v>15572</v>
      </c>
      <c r="C15539" t="s">
        <v>21</v>
      </c>
      <c r="D15539">
        <v>44</v>
      </c>
      <c r="E15539" t="s">
        <v>22</v>
      </c>
      <c r="F15539" t="s">
        <v>23</v>
      </c>
      <c r="J15539">
        <v>1</v>
      </c>
      <c r="O15539">
        <v>1</v>
      </c>
      <c r="Q15539">
        <v>1</v>
      </c>
      <c r="T15539">
        <v>1</v>
      </c>
    </row>
    <row r="15540" spans="1:20" x14ac:dyDescent="0.25">
      <c r="A15540">
        <v>37281</v>
      </c>
      <c r="B15540" t="s">
        <v>15573</v>
      </c>
      <c r="C15540" t="s">
        <v>21</v>
      </c>
      <c r="D15540">
        <v>44</v>
      </c>
      <c r="E15540" t="s">
        <v>22</v>
      </c>
      <c r="F15540" t="s">
        <v>23</v>
      </c>
      <c r="J15540">
        <v>1</v>
      </c>
      <c r="O15540">
        <v>1</v>
      </c>
      <c r="P15540">
        <v>0</v>
      </c>
      <c r="T15540">
        <v>0</v>
      </c>
    </row>
    <row r="15541" spans="1:20" x14ac:dyDescent="0.25">
      <c r="A15541">
        <v>37283</v>
      </c>
      <c r="B15541" t="s">
        <v>15574</v>
      </c>
      <c r="C15541" t="s">
        <v>34</v>
      </c>
      <c r="D15541">
        <v>40</v>
      </c>
      <c r="E15541" t="s">
        <v>22</v>
      </c>
      <c r="F15541" t="s">
        <v>23</v>
      </c>
      <c r="P15541">
        <v>1</v>
      </c>
      <c r="T15541">
        <v>0</v>
      </c>
    </row>
    <row r="15542" spans="1:20" x14ac:dyDescent="0.25">
      <c r="A15542">
        <v>37283</v>
      </c>
      <c r="B15542" t="s">
        <v>15575</v>
      </c>
      <c r="C15542" t="s">
        <v>34</v>
      </c>
      <c r="D15542">
        <v>40</v>
      </c>
      <c r="E15542" t="s">
        <v>22</v>
      </c>
      <c r="F15542" t="s">
        <v>23</v>
      </c>
      <c r="P15542">
        <v>1</v>
      </c>
      <c r="T15542">
        <v>0</v>
      </c>
    </row>
    <row r="15543" spans="1:20" x14ac:dyDescent="0.25">
      <c r="A15543">
        <v>37295</v>
      </c>
      <c r="B15543" t="s">
        <v>15576</v>
      </c>
      <c r="C15543" t="s">
        <v>21</v>
      </c>
      <c r="D15543">
        <v>90</v>
      </c>
      <c r="E15543" t="s">
        <v>22</v>
      </c>
      <c r="F15543" t="s">
        <v>23</v>
      </c>
      <c r="I15543">
        <v>1</v>
      </c>
      <c r="J15543">
        <v>1</v>
      </c>
      <c r="L15543">
        <v>1</v>
      </c>
      <c r="Q15543">
        <v>1</v>
      </c>
    </row>
    <row r="15544" spans="1:20" x14ac:dyDescent="0.25">
      <c r="A15544">
        <v>37297</v>
      </c>
      <c r="B15544" t="s">
        <v>15577</v>
      </c>
      <c r="C15544" t="s">
        <v>34</v>
      </c>
      <c r="D15544">
        <v>25</v>
      </c>
      <c r="E15544" t="s">
        <v>22</v>
      </c>
      <c r="F15544" t="s">
        <v>23</v>
      </c>
      <c r="O15544">
        <v>1</v>
      </c>
      <c r="P15544">
        <v>1</v>
      </c>
      <c r="T15544">
        <v>1</v>
      </c>
    </row>
    <row r="15545" spans="1:20" x14ac:dyDescent="0.25">
      <c r="A15545">
        <v>37297</v>
      </c>
      <c r="B15545" t="s">
        <v>15578</v>
      </c>
      <c r="C15545" t="s">
        <v>34</v>
      </c>
      <c r="D15545">
        <v>24</v>
      </c>
      <c r="E15545" t="s">
        <v>22</v>
      </c>
      <c r="F15545" t="s">
        <v>23</v>
      </c>
      <c r="J15545">
        <v>1</v>
      </c>
      <c r="O15545">
        <v>1</v>
      </c>
      <c r="Q15545">
        <v>1</v>
      </c>
      <c r="T15545">
        <v>1</v>
      </c>
    </row>
    <row r="15546" spans="1:20" x14ac:dyDescent="0.25">
      <c r="A15546">
        <v>37297</v>
      </c>
      <c r="B15546" t="s">
        <v>15579</v>
      </c>
      <c r="C15546" t="s">
        <v>34</v>
      </c>
      <c r="D15546">
        <v>25</v>
      </c>
      <c r="E15546" t="s">
        <v>22</v>
      </c>
      <c r="F15546" t="s">
        <v>23</v>
      </c>
      <c r="O15546">
        <v>1</v>
      </c>
      <c r="P15546">
        <v>1</v>
      </c>
    </row>
    <row r="15547" spans="1:20" x14ac:dyDescent="0.25">
      <c r="A15547">
        <v>37297</v>
      </c>
      <c r="B15547" t="s">
        <v>15580</v>
      </c>
      <c r="C15547" t="s">
        <v>34</v>
      </c>
      <c r="D15547">
        <v>24</v>
      </c>
      <c r="E15547" t="s">
        <v>22</v>
      </c>
      <c r="F15547" t="s">
        <v>23</v>
      </c>
      <c r="J15547">
        <v>1</v>
      </c>
      <c r="L15547">
        <v>1</v>
      </c>
      <c r="M15547">
        <v>-1</v>
      </c>
      <c r="O15547">
        <v>-1</v>
      </c>
      <c r="Q15547">
        <v>1</v>
      </c>
      <c r="T15547">
        <v>1</v>
      </c>
    </row>
    <row r="15548" spans="1:20" x14ac:dyDescent="0.25">
      <c r="A15548">
        <v>37297</v>
      </c>
      <c r="B15548" t="s">
        <v>15581</v>
      </c>
      <c r="C15548" t="s">
        <v>34</v>
      </c>
      <c r="D15548">
        <v>25</v>
      </c>
      <c r="E15548" t="s">
        <v>22</v>
      </c>
      <c r="F15548" t="s">
        <v>23</v>
      </c>
      <c r="O15548">
        <v>1</v>
      </c>
      <c r="P15548">
        <v>1</v>
      </c>
      <c r="T15548">
        <v>1</v>
      </c>
    </row>
    <row r="15549" spans="1:20" x14ac:dyDescent="0.25">
      <c r="A15549">
        <v>37297</v>
      </c>
      <c r="B15549" t="s">
        <v>15582</v>
      </c>
      <c r="C15549" t="s">
        <v>34</v>
      </c>
      <c r="D15549">
        <v>24</v>
      </c>
      <c r="E15549" t="s">
        <v>22</v>
      </c>
      <c r="F15549" t="s">
        <v>23</v>
      </c>
      <c r="J15549">
        <v>1</v>
      </c>
      <c r="N15549">
        <v>-1</v>
      </c>
      <c r="O15549">
        <v>-1</v>
      </c>
      <c r="T15549">
        <v>1</v>
      </c>
    </row>
    <row r="15550" spans="1:20" x14ac:dyDescent="0.25">
      <c r="A15550">
        <v>37297</v>
      </c>
      <c r="B15550" t="s">
        <v>15583</v>
      </c>
      <c r="C15550" t="s">
        <v>34</v>
      </c>
      <c r="D15550">
        <v>24</v>
      </c>
      <c r="E15550" t="s">
        <v>22</v>
      </c>
      <c r="F15550" t="s">
        <v>23</v>
      </c>
      <c r="H15550">
        <v>-1</v>
      </c>
      <c r="I15550">
        <v>-1</v>
      </c>
      <c r="J15550">
        <v>1</v>
      </c>
      <c r="M15550">
        <v>-1</v>
      </c>
      <c r="O15550">
        <v>-1</v>
      </c>
    </row>
    <row r="15551" spans="1:20" x14ac:dyDescent="0.25">
      <c r="A15551">
        <v>37297</v>
      </c>
      <c r="B15551" t="s">
        <v>15584</v>
      </c>
      <c r="C15551" t="s">
        <v>34</v>
      </c>
      <c r="D15551">
        <v>24</v>
      </c>
      <c r="E15551" t="s">
        <v>22</v>
      </c>
      <c r="F15551" t="s">
        <v>23</v>
      </c>
      <c r="H15551">
        <v>-1</v>
      </c>
      <c r="J15551">
        <v>1</v>
      </c>
      <c r="L15551">
        <v>0</v>
      </c>
      <c r="P15551">
        <v>0</v>
      </c>
      <c r="Q15551">
        <v>1</v>
      </c>
      <c r="T15551">
        <v>1</v>
      </c>
    </row>
    <row r="15552" spans="1:20" x14ac:dyDescent="0.25">
      <c r="A15552">
        <v>37309</v>
      </c>
      <c r="B15552" t="s">
        <v>15585</v>
      </c>
      <c r="C15552" t="s">
        <v>34</v>
      </c>
      <c r="D15552">
        <v>80</v>
      </c>
      <c r="E15552" t="s">
        <v>22</v>
      </c>
      <c r="F15552" t="s">
        <v>23</v>
      </c>
      <c r="L15552">
        <v>1</v>
      </c>
      <c r="O15552">
        <v>1</v>
      </c>
      <c r="Q15552">
        <v>1</v>
      </c>
      <c r="T15552">
        <v>1</v>
      </c>
    </row>
    <row r="15553" spans="1:20" x14ac:dyDescent="0.25">
      <c r="A15553">
        <v>37309</v>
      </c>
      <c r="B15553" t="s">
        <v>15586</v>
      </c>
      <c r="C15553" t="s">
        <v>34</v>
      </c>
      <c r="D15553">
        <v>80</v>
      </c>
      <c r="E15553" t="s">
        <v>22</v>
      </c>
      <c r="F15553" t="s">
        <v>23</v>
      </c>
      <c r="J15553">
        <v>1</v>
      </c>
      <c r="L15553">
        <v>1</v>
      </c>
      <c r="Q15553">
        <v>1</v>
      </c>
      <c r="T15553">
        <v>1</v>
      </c>
    </row>
    <row r="15554" spans="1:20" x14ac:dyDescent="0.25">
      <c r="A15554">
        <v>37309</v>
      </c>
      <c r="B15554" t="s">
        <v>15587</v>
      </c>
      <c r="C15554" t="s">
        <v>34</v>
      </c>
      <c r="D15554">
        <v>80</v>
      </c>
      <c r="E15554" t="s">
        <v>22</v>
      </c>
      <c r="F15554" t="s">
        <v>23</v>
      </c>
      <c r="L15554">
        <v>1</v>
      </c>
      <c r="O15554">
        <v>1</v>
      </c>
      <c r="Q15554">
        <v>1</v>
      </c>
      <c r="T15554">
        <v>1</v>
      </c>
    </row>
    <row r="15555" spans="1:20" x14ac:dyDescent="0.25">
      <c r="A15555">
        <v>37312</v>
      </c>
      <c r="B15555" t="s">
        <v>15588</v>
      </c>
      <c r="C15555" t="s">
        <v>21</v>
      </c>
      <c r="D15555">
        <v>72</v>
      </c>
      <c r="E15555" t="s">
        <v>22</v>
      </c>
      <c r="F15555" t="s">
        <v>23</v>
      </c>
      <c r="H15555">
        <v>1</v>
      </c>
      <c r="J15555">
        <v>1</v>
      </c>
      <c r="L15555">
        <v>1</v>
      </c>
      <c r="N15555">
        <v>-1</v>
      </c>
      <c r="O15555">
        <v>1</v>
      </c>
      <c r="P15555">
        <v>0</v>
      </c>
      <c r="Q15555">
        <v>1</v>
      </c>
    </row>
    <row r="15556" spans="1:20" x14ac:dyDescent="0.25">
      <c r="A15556">
        <v>37322</v>
      </c>
      <c r="B15556" t="s">
        <v>15589</v>
      </c>
      <c r="C15556" t="s">
        <v>21</v>
      </c>
      <c r="D15556">
        <v>87</v>
      </c>
      <c r="E15556" t="s">
        <v>22</v>
      </c>
      <c r="F15556" t="s">
        <v>23</v>
      </c>
      <c r="J15556">
        <v>1</v>
      </c>
      <c r="L15556">
        <v>-1</v>
      </c>
      <c r="N15556">
        <v>-1</v>
      </c>
      <c r="Q15556">
        <v>0</v>
      </c>
      <c r="T15556">
        <v>1</v>
      </c>
    </row>
    <row r="15557" spans="1:20" x14ac:dyDescent="0.25">
      <c r="A15557">
        <v>37322</v>
      </c>
      <c r="B15557" t="s">
        <v>15590</v>
      </c>
      <c r="C15557" t="s">
        <v>21</v>
      </c>
      <c r="D15557">
        <v>87</v>
      </c>
      <c r="E15557" t="s">
        <v>22</v>
      </c>
      <c r="F15557" t="s">
        <v>23</v>
      </c>
      <c r="I15557">
        <v>0</v>
      </c>
      <c r="M15557">
        <v>1</v>
      </c>
      <c r="Q15557">
        <v>1</v>
      </c>
      <c r="T15557">
        <v>1</v>
      </c>
    </row>
    <row r="15558" spans="1:20" x14ac:dyDescent="0.25">
      <c r="A15558">
        <v>37322</v>
      </c>
      <c r="B15558" t="s">
        <v>15591</v>
      </c>
      <c r="C15558" t="s">
        <v>21</v>
      </c>
      <c r="D15558">
        <v>87</v>
      </c>
      <c r="E15558" t="s">
        <v>22</v>
      </c>
      <c r="F15558" t="s">
        <v>23</v>
      </c>
      <c r="J15558">
        <v>1</v>
      </c>
      <c r="N15558">
        <v>1</v>
      </c>
      <c r="T15558">
        <v>1</v>
      </c>
    </row>
    <row r="15559" spans="1:20" x14ac:dyDescent="0.25">
      <c r="A15559">
        <v>37322</v>
      </c>
      <c r="B15559" t="s">
        <v>15592</v>
      </c>
      <c r="C15559" t="s">
        <v>21</v>
      </c>
      <c r="D15559">
        <v>86</v>
      </c>
      <c r="E15559" t="s">
        <v>22</v>
      </c>
      <c r="F15559" t="s">
        <v>23</v>
      </c>
      <c r="J15559">
        <v>1</v>
      </c>
      <c r="M15559">
        <v>-1</v>
      </c>
      <c r="O15559">
        <v>-1</v>
      </c>
      <c r="Q15559">
        <v>1</v>
      </c>
      <c r="T15559">
        <v>1</v>
      </c>
    </row>
    <row r="15560" spans="1:20" x14ac:dyDescent="0.25">
      <c r="A15560">
        <v>37322</v>
      </c>
      <c r="B15560" t="s">
        <v>15593</v>
      </c>
      <c r="C15560" t="s">
        <v>21</v>
      </c>
      <c r="D15560">
        <v>87</v>
      </c>
      <c r="E15560" t="s">
        <v>22</v>
      </c>
      <c r="F15560" t="s">
        <v>23</v>
      </c>
      <c r="I15560">
        <v>0</v>
      </c>
      <c r="M15560">
        <v>1</v>
      </c>
      <c r="Q15560">
        <v>1</v>
      </c>
      <c r="T15560">
        <v>1</v>
      </c>
    </row>
    <row r="15561" spans="1:20" x14ac:dyDescent="0.25">
      <c r="A15561">
        <v>37322</v>
      </c>
      <c r="B15561" t="s">
        <v>15594</v>
      </c>
      <c r="C15561" t="s">
        <v>21</v>
      </c>
      <c r="D15561">
        <v>87</v>
      </c>
      <c r="E15561" t="s">
        <v>22</v>
      </c>
      <c r="F15561" t="s">
        <v>23</v>
      </c>
      <c r="J15561">
        <v>1</v>
      </c>
      <c r="L15561">
        <v>-1</v>
      </c>
      <c r="N15561">
        <v>-1</v>
      </c>
      <c r="Q15561">
        <v>0</v>
      </c>
      <c r="T15561">
        <v>1</v>
      </c>
    </row>
    <row r="15562" spans="1:20" x14ac:dyDescent="0.25">
      <c r="A15562">
        <v>37322</v>
      </c>
      <c r="B15562" t="s">
        <v>15595</v>
      </c>
      <c r="C15562" t="s">
        <v>21</v>
      </c>
      <c r="D15562">
        <v>87</v>
      </c>
      <c r="E15562" t="s">
        <v>22</v>
      </c>
      <c r="F15562" t="s">
        <v>23</v>
      </c>
      <c r="J15562">
        <v>1</v>
      </c>
      <c r="N15562">
        <v>1</v>
      </c>
      <c r="O15562">
        <v>1</v>
      </c>
    </row>
    <row r="15563" spans="1:20" x14ac:dyDescent="0.25">
      <c r="A15563">
        <v>37322</v>
      </c>
      <c r="B15563" t="s">
        <v>15596</v>
      </c>
      <c r="C15563" t="s">
        <v>21</v>
      </c>
      <c r="D15563">
        <v>87</v>
      </c>
      <c r="E15563" t="s">
        <v>22</v>
      </c>
      <c r="F15563" t="s">
        <v>23</v>
      </c>
      <c r="J15563">
        <v>1</v>
      </c>
      <c r="L15563">
        <v>-1</v>
      </c>
      <c r="N15563">
        <v>-1</v>
      </c>
      <c r="Q15563">
        <v>1</v>
      </c>
      <c r="T15563">
        <v>1</v>
      </c>
    </row>
    <row r="15564" spans="1:20" x14ac:dyDescent="0.25">
      <c r="A15564">
        <v>37322</v>
      </c>
      <c r="B15564" t="s">
        <v>15597</v>
      </c>
      <c r="C15564" t="s">
        <v>21</v>
      </c>
      <c r="D15564">
        <v>87</v>
      </c>
      <c r="E15564" t="s">
        <v>22</v>
      </c>
      <c r="F15564" t="s">
        <v>23</v>
      </c>
      <c r="J15564">
        <v>1</v>
      </c>
      <c r="Q15564">
        <v>1</v>
      </c>
      <c r="T15564">
        <v>1</v>
      </c>
    </row>
    <row r="15565" spans="1:20" x14ac:dyDescent="0.25">
      <c r="A15565">
        <v>37322</v>
      </c>
      <c r="B15565" t="s">
        <v>15598</v>
      </c>
      <c r="C15565" t="s">
        <v>21</v>
      </c>
      <c r="D15565">
        <v>87</v>
      </c>
      <c r="E15565" t="s">
        <v>22</v>
      </c>
      <c r="F15565" t="s">
        <v>23</v>
      </c>
      <c r="J15565">
        <v>1</v>
      </c>
      <c r="L15565">
        <v>-1</v>
      </c>
      <c r="N15565">
        <v>1</v>
      </c>
      <c r="O15565">
        <v>-1</v>
      </c>
      <c r="T15565">
        <v>1</v>
      </c>
    </row>
    <row r="15566" spans="1:20" x14ac:dyDescent="0.25">
      <c r="A15566">
        <v>37322</v>
      </c>
      <c r="B15566" t="s">
        <v>15599</v>
      </c>
      <c r="C15566" t="s">
        <v>21</v>
      </c>
      <c r="D15566">
        <v>86</v>
      </c>
      <c r="E15566" t="s">
        <v>22</v>
      </c>
      <c r="F15566" t="s">
        <v>23</v>
      </c>
      <c r="J15566">
        <v>1</v>
      </c>
      <c r="L15566">
        <v>-1</v>
      </c>
      <c r="N15566">
        <v>-1</v>
      </c>
      <c r="T15566">
        <v>1</v>
      </c>
    </row>
    <row r="15567" spans="1:20" x14ac:dyDescent="0.25">
      <c r="A15567">
        <v>37322</v>
      </c>
      <c r="B15567" t="s">
        <v>15600</v>
      </c>
      <c r="C15567" t="s">
        <v>21</v>
      </c>
      <c r="D15567">
        <v>87</v>
      </c>
      <c r="E15567" t="s">
        <v>22</v>
      </c>
      <c r="F15567" t="s">
        <v>23</v>
      </c>
      <c r="J15567">
        <v>1</v>
      </c>
      <c r="L15567">
        <v>1</v>
      </c>
      <c r="N15567">
        <v>1</v>
      </c>
      <c r="Q15567">
        <v>1</v>
      </c>
      <c r="T15567">
        <v>1</v>
      </c>
    </row>
    <row r="15568" spans="1:20" x14ac:dyDescent="0.25">
      <c r="A15568">
        <v>37322</v>
      </c>
      <c r="B15568" t="s">
        <v>15601</v>
      </c>
      <c r="C15568" t="s">
        <v>21</v>
      </c>
      <c r="D15568">
        <v>87</v>
      </c>
      <c r="E15568" t="s">
        <v>22</v>
      </c>
      <c r="F15568" t="s">
        <v>23</v>
      </c>
      <c r="J15568">
        <v>1</v>
      </c>
      <c r="L15568">
        <v>-1</v>
      </c>
      <c r="N15568">
        <v>-1</v>
      </c>
      <c r="O15568">
        <v>-1</v>
      </c>
      <c r="Q15568">
        <v>1</v>
      </c>
      <c r="T15568">
        <v>1</v>
      </c>
    </row>
    <row r="15569" spans="1:20" x14ac:dyDescent="0.25">
      <c r="A15569">
        <v>37322</v>
      </c>
      <c r="B15569" t="s">
        <v>15602</v>
      </c>
      <c r="C15569" t="s">
        <v>21</v>
      </c>
      <c r="D15569">
        <v>87</v>
      </c>
      <c r="E15569" t="s">
        <v>22</v>
      </c>
      <c r="F15569" t="s">
        <v>23</v>
      </c>
      <c r="J15569">
        <v>1</v>
      </c>
      <c r="L15569">
        <v>-1</v>
      </c>
      <c r="M15569">
        <v>-1</v>
      </c>
      <c r="N15569">
        <v>-1</v>
      </c>
      <c r="Q15569">
        <v>1</v>
      </c>
      <c r="T15569">
        <v>1</v>
      </c>
    </row>
    <row r="15570" spans="1:20" x14ac:dyDescent="0.25">
      <c r="A15570">
        <v>37322</v>
      </c>
      <c r="B15570" t="s">
        <v>15603</v>
      </c>
      <c r="C15570" t="s">
        <v>21</v>
      </c>
      <c r="D15570">
        <v>86</v>
      </c>
      <c r="E15570" t="s">
        <v>22</v>
      </c>
      <c r="F15570" t="s">
        <v>23</v>
      </c>
      <c r="J15570">
        <v>1</v>
      </c>
      <c r="L15570">
        <v>1</v>
      </c>
      <c r="Q15570">
        <v>0</v>
      </c>
      <c r="T15570">
        <v>1</v>
      </c>
    </row>
    <row r="15571" spans="1:20" x14ac:dyDescent="0.25">
      <c r="A15571">
        <v>37322</v>
      </c>
      <c r="B15571" t="s">
        <v>15604</v>
      </c>
      <c r="C15571" t="s">
        <v>21</v>
      </c>
      <c r="D15571">
        <v>87</v>
      </c>
      <c r="E15571" t="s">
        <v>22</v>
      </c>
      <c r="F15571" t="s">
        <v>23</v>
      </c>
      <c r="L15571">
        <v>1</v>
      </c>
      <c r="M15571">
        <v>1</v>
      </c>
      <c r="N15571">
        <v>-1</v>
      </c>
      <c r="Q15571">
        <v>1</v>
      </c>
      <c r="T15571">
        <v>1</v>
      </c>
    </row>
    <row r="15572" spans="1:20" x14ac:dyDescent="0.25">
      <c r="A15572">
        <v>37322</v>
      </c>
      <c r="B15572" t="s">
        <v>15605</v>
      </c>
      <c r="C15572" t="s">
        <v>21</v>
      </c>
      <c r="D15572">
        <v>87</v>
      </c>
      <c r="E15572" t="s">
        <v>22</v>
      </c>
      <c r="F15572" t="s">
        <v>23</v>
      </c>
      <c r="J15572">
        <v>1</v>
      </c>
      <c r="L15572">
        <v>-1</v>
      </c>
      <c r="N15572">
        <v>-1</v>
      </c>
      <c r="O15572">
        <v>-1</v>
      </c>
      <c r="Q15572">
        <v>1</v>
      </c>
      <c r="T15572">
        <v>1</v>
      </c>
    </row>
    <row r="15573" spans="1:20" x14ac:dyDescent="0.25">
      <c r="A15573">
        <v>37322</v>
      </c>
      <c r="B15573" t="s">
        <v>15606</v>
      </c>
      <c r="C15573" t="s">
        <v>21</v>
      </c>
      <c r="D15573">
        <v>87</v>
      </c>
      <c r="E15573" t="s">
        <v>22</v>
      </c>
      <c r="F15573" t="s">
        <v>23</v>
      </c>
      <c r="J15573">
        <v>1</v>
      </c>
      <c r="P15573">
        <v>0</v>
      </c>
      <c r="Q15573">
        <v>0</v>
      </c>
      <c r="T15573">
        <v>1</v>
      </c>
    </row>
    <row r="15574" spans="1:20" x14ac:dyDescent="0.25">
      <c r="A15574">
        <v>37322</v>
      </c>
      <c r="B15574" t="s">
        <v>15607</v>
      </c>
      <c r="C15574" t="s">
        <v>21</v>
      </c>
      <c r="D15574">
        <v>87</v>
      </c>
      <c r="E15574" t="s">
        <v>22</v>
      </c>
      <c r="F15574" t="s">
        <v>23</v>
      </c>
      <c r="J15574">
        <v>1</v>
      </c>
      <c r="M15574">
        <v>1</v>
      </c>
      <c r="Q15574">
        <v>1</v>
      </c>
      <c r="T15574">
        <v>1</v>
      </c>
    </row>
    <row r="15575" spans="1:20" x14ac:dyDescent="0.25">
      <c r="A15575">
        <v>37330</v>
      </c>
      <c r="B15575" t="s">
        <v>15608</v>
      </c>
      <c r="C15575" t="s">
        <v>34</v>
      </c>
      <c r="D15575">
        <v>68</v>
      </c>
      <c r="E15575" t="s">
        <v>22</v>
      </c>
      <c r="F15575" t="s">
        <v>23</v>
      </c>
      <c r="I15575">
        <v>0</v>
      </c>
      <c r="O15575">
        <v>-1</v>
      </c>
      <c r="P15575">
        <v>0</v>
      </c>
      <c r="Q15575">
        <v>1</v>
      </c>
      <c r="T15575">
        <v>1</v>
      </c>
    </row>
    <row r="15576" spans="1:20" x14ac:dyDescent="0.25">
      <c r="A15576">
        <v>37330</v>
      </c>
      <c r="B15576" t="s">
        <v>15609</v>
      </c>
      <c r="C15576" t="s">
        <v>34</v>
      </c>
      <c r="D15576">
        <v>68</v>
      </c>
      <c r="E15576" t="s">
        <v>22</v>
      </c>
      <c r="F15576" t="s">
        <v>23</v>
      </c>
      <c r="H15576">
        <v>-1</v>
      </c>
      <c r="I15576">
        <v>-1</v>
      </c>
      <c r="J15576">
        <v>1</v>
      </c>
      <c r="L15576">
        <v>1</v>
      </c>
      <c r="O15576">
        <v>1</v>
      </c>
      <c r="Q15576">
        <v>1</v>
      </c>
      <c r="S15576">
        <v>1</v>
      </c>
      <c r="T15576">
        <v>1</v>
      </c>
    </row>
    <row r="15577" spans="1:20" x14ac:dyDescent="0.25">
      <c r="A15577">
        <v>37330</v>
      </c>
      <c r="B15577" t="s">
        <v>15610</v>
      </c>
      <c r="C15577" t="s">
        <v>34</v>
      </c>
      <c r="D15577">
        <v>68</v>
      </c>
      <c r="E15577" t="s">
        <v>22</v>
      </c>
      <c r="F15577" t="s">
        <v>23</v>
      </c>
      <c r="H15577">
        <v>-1</v>
      </c>
      <c r="I15577">
        <v>-1</v>
      </c>
      <c r="L15577">
        <v>1</v>
      </c>
      <c r="M15577">
        <v>-1</v>
      </c>
      <c r="P15577">
        <v>-1</v>
      </c>
      <c r="Q15577">
        <v>-1</v>
      </c>
      <c r="T15577">
        <v>1</v>
      </c>
    </row>
    <row r="15578" spans="1:20" x14ac:dyDescent="0.25">
      <c r="A15578">
        <v>37330</v>
      </c>
      <c r="B15578" t="s">
        <v>15611</v>
      </c>
      <c r="C15578" t="s">
        <v>34</v>
      </c>
      <c r="D15578">
        <v>68</v>
      </c>
      <c r="E15578" t="s">
        <v>22</v>
      </c>
      <c r="F15578" t="s">
        <v>23</v>
      </c>
      <c r="H15578">
        <v>-1</v>
      </c>
      <c r="J15578">
        <v>1</v>
      </c>
      <c r="L15578">
        <v>0</v>
      </c>
      <c r="O15578">
        <v>1</v>
      </c>
      <c r="P15578">
        <v>0</v>
      </c>
      <c r="Q15578">
        <v>0</v>
      </c>
      <c r="S15578">
        <v>1</v>
      </c>
      <c r="T15578">
        <v>1</v>
      </c>
    </row>
    <row r="15579" spans="1:20" x14ac:dyDescent="0.25">
      <c r="A15579">
        <v>37342</v>
      </c>
      <c r="B15579" t="s">
        <v>15612</v>
      </c>
      <c r="C15579" t="s">
        <v>21</v>
      </c>
      <c r="D15579">
        <v>71</v>
      </c>
      <c r="E15579" t="s">
        <v>22</v>
      </c>
      <c r="F15579" t="s">
        <v>23</v>
      </c>
      <c r="J15579">
        <v>1</v>
      </c>
      <c r="L15579">
        <v>1</v>
      </c>
      <c r="T15579">
        <v>1</v>
      </c>
    </row>
    <row r="15580" spans="1:20" x14ac:dyDescent="0.25">
      <c r="A15580">
        <v>37342</v>
      </c>
      <c r="B15580" t="s">
        <v>15613</v>
      </c>
      <c r="C15580" t="s">
        <v>21</v>
      </c>
      <c r="D15580">
        <v>71</v>
      </c>
      <c r="E15580" t="s">
        <v>22</v>
      </c>
      <c r="F15580" t="s">
        <v>23</v>
      </c>
      <c r="J15580">
        <v>1</v>
      </c>
      <c r="Q15580">
        <v>1</v>
      </c>
      <c r="T15580">
        <v>1</v>
      </c>
    </row>
    <row r="15581" spans="1:20" x14ac:dyDescent="0.25">
      <c r="A15581">
        <v>37342</v>
      </c>
      <c r="B15581" t="s">
        <v>15614</v>
      </c>
      <c r="C15581" t="s">
        <v>21</v>
      </c>
      <c r="D15581">
        <v>71</v>
      </c>
      <c r="E15581" t="s">
        <v>22</v>
      </c>
      <c r="F15581" t="s">
        <v>23</v>
      </c>
      <c r="J15581">
        <v>1</v>
      </c>
      <c r="O15581">
        <v>1</v>
      </c>
      <c r="Q15581">
        <v>1</v>
      </c>
      <c r="T15581">
        <v>1</v>
      </c>
    </row>
    <row r="15582" spans="1:20" x14ac:dyDescent="0.25">
      <c r="A15582">
        <v>37342</v>
      </c>
      <c r="B15582" t="s">
        <v>15615</v>
      </c>
      <c r="C15582" t="s">
        <v>21</v>
      </c>
      <c r="D15582">
        <v>71</v>
      </c>
      <c r="E15582" t="s">
        <v>22</v>
      </c>
      <c r="F15582" t="s">
        <v>23</v>
      </c>
      <c r="L15582">
        <v>1</v>
      </c>
      <c r="Q15582">
        <v>0</v>
      </c>
      <c r="T15582">
        <v>1</v>
      </c>
    </row>
    <row r="15583" spans="1:20" x14ac:dyDescent="0.25">
      <c r="A15583">
        <v>37342</v>
      </c>
      <c r="B15583" t="s">
        <v>15616</v>
      </c>
      <c r="C15583" t="s">
        <v>21</v>
      </c>
      <c r="D15583">
        <v>71</v>
      </c>
      <c r="E15583" t="s">
        <v>22</v>
      </c>
      <c r="F15583" t="s">
        <v>23</v>
      </c>
      <c r="J15583">
        <v>1</v>
      </c>
      <c r="L15583">
        <v>1</v>
      </c>
      <c r="T15583">
        <v>1</v>
      </c>
    </row>
    <row r="15584" spans="1:20" x14ac:dyDescent="0.25">
      <c r="A15584">
        <v>37342</v>
      </c>
      <c r="B15584" t="s">
        <v>15617</v>
      </c>
      <c r="C15584" t="s">
        <v>21</v>
      </c>
      <c r="D15584">
        <v>71</v>
      </c>
      <c r="E15584" t="s">
        <v>22</v>
      </c>
      <c r="F15584" t="s">
        <v>23</v>
      </c>
      <c r="L15584">
        <v>1</v>
      </c>
      <c r="T15584">
        <v>1</v>
      </c>
    </row>
    <row r="15585" spans="1:20" x14ac:dyDescent="0.25">
      <c r="A15585">
        <v>37342</v>
      </c>
      <c r="B15585" t="s">
        <v>15618</v>
      </c>
      <c r="C15585" t="s">
        <v>21</v>
      </c>
      <c r="D15585">
        <v>71</v>
      </c>
      <c r="E15585" t="s">
        <v>22</v>
      </c>
      <c r="F15585" t="s">
        <v>23</v>
      </c>
      <c r="L15585">
        <v>1</v>
      </c>
      <c r="O15585">
        <v>1</v>
      </c>
      <c r="T15585">
        <v>1</v>
      </c>
    </row>
    <row r="15586" spans="1:20" x14ac:dyDescent="0.25">
      <c r="A15586">
        <v>37342</v>
      </c>
      <c r="B15586" t="s">
        <v>15619</v>
      </c>
      <c r="C15586" t="s">
        <v>21</v>
      </c>
      <c r="D15586">
        <v>71</v>
      </c>
      <c r="E15586" t="s">
        <v>22</v>
      </c>
      <c r="F15586" t="s">
        <v>23</v>
      </c>
      <c r="I15586">
        <v>1</v>
      </c>
      <c r="J15586">
        <v>1</v>
      </c>
      <c r="L15586">
        <v>1</v>
      </c>
      <c r="Q15586">
        <v>1</v>
      </c>
      <c r="T15586">
        <v>1</v>
      </c>
    </row>
    <row r="15587" spans="1:20" x14ac:dyDescent="0.25">
      <c r="A15587">
        <v>37342</v>
      </c>
      <c r="B15587" t="s">
        <v>15620</v>
      </c>
      <c r="C15587" t="s">
        <v>21</v>
      </c>
      <c r="D15587">
        <v>71</v>
      </c>
      <c r="E15587" t="s">
        <v>22</v>
      </c>
      <c r="F15587" t="s">
        <v>23</v>
      </c>
      <c r="H15587">
        <v>-1</v>
      </c>
      <c r="L15587">
        <v>1</v>
      </c>
      <c r="O15587">
        <v>1</v>
      </c>
      <c r="Q15587">
        <v>1</v>
      </c>
      <c r="T15587">
        <v>1</v>
      </c>
    </row>
    <row r="15588" spans="1:20" x14ac:dyDescent="0.25">
      <c r="A15588">
        <v>37342</v>
      </c>
      <c r="B15588" t="s">
        <v>15621</v>
      </c>
      <c r="C15588" t="s">
        <v>21</v>
      </c>
      <c r="D15588">
        <v>71</v>
      </c>
      <c r="E15588" t="s">
        <v>22</v>
      </c>
      <c r="F15588" t="s">
        <v>23</v>
      </c>
      <c r="J15588">
        <v>1</v>
      </c>
      <c r="L15588">
        <v>1</v>
      </c>
      <c r="T15588">
        <v>1</v>
      </c>
    </row>
    <row r="15589" spans="1:20" x14ac:dyDescent="0.25">
      <c r="A15589">
        <v>37342</v>
      </c>
      <c r="B15589" t="s">
        <v>15622</v>
      </c>
      <c r="C15589" t="s">
        <v>21</v>
      </c>
      <c r="D15589">
        <v>71</v>
      </c>
      <c r="E15589" t="s">
        <v>22</v>
      </c>
      <c r="F15589" t="s">
        <v>23</v>
      </c>
      <c r="O15589">
        <v>1</v>
      </c>
      <c r="Q15589">
        <v>1</v>
      </c>
      <c r="T15589">
        <v>1</v>
      </c>
    </row>
    <row r="15590" spans="1:20" x14ac:dyDescent="0.25">
      <c r="A15590">
        <v>37342</v>
      </c>
      <c r="B15590" t="s">
        <v>15623</v>
      </c>
      <c r="C15590" t="s">
        <v>21</v>
      </c>
      <c r="D15590">
        <v>68</v>
      </c>
      <c r="E15590" t="s">
        <v>22</v>
      </c>
      <c r="F15590" t="s">
        <v>23</v>
      </c>
      <c r="H15590">
        <v>1</v>
      </c>
      <c r="M15590">
        <v>0</v>
      </c>
      <c r="O15590">
        <v>1</v>
      </c>
      <c r="P15590">
        <v>0</v>
      </c>
      <c r="T15590">
        <v>1</v>
      </c>
    </row>
    <row r="15591" spans="1:20" x14ac:dyDescent="0.25">
      <c r="A15591">
        <v>37342</v>
      </c>
      <c r="B15591" t="s">
        <v>15624</v>
      </c>
      <c r="C15591" t="s">
        <v>21</v>
      </c>
      <c r="D15591">
        <v>68</v>
      </c>
      <c r="E15591" t="s">
        <v>22</v>
      </c>
      <c r="F15591" t="s">
        <v>23</v>
      </c>
      <c r="H15591">
        <v>1</v>
      </c>
      <c r="M15591">
        <v>0</v>
      </c>
      <c r="O15591">
        <v>1</v>
      </c>
      <c r="P15591">
        <v>0</v>
      </c>
      <c r="T15591">
        <v>1</v>
      </c>
    </row>
    <row r="15592" spans="1:20" x14ac:dyDescent="0.25">
      <c r="A15592">
        <v>37342</v>
      </c>
      <c r="B15592" t="s">
        <v>15625</v>
      </c>
      <c r="C15592" t="s">
        <v>21</v>
      </c>
      <c r="D15592">
        <v>68</v>
      </c>
      <c r="E15592" t="s">
        <v>22</v>
      </c>
      <c r="F15592" t="s">
        <v>23</v>
      </c>
      <c r="H15592">
        <v>1</v>
      </c>
      <c r="M15592">
        <v>0</v>
      </c>
      <c r="O15592">
        <v>1</v>
      </c>
      <c r="P15592">
        <v>0</v>
      </c>
      <c r="T15592">
        <v>1</v>
      </c>
    </row>
    <row r="15593" spans="1:20" x14ac:dyDescent="0.25">
      <c r="A15593">
        <v>37342</v>
      </c>
      <c r="B15593" t="s">
        <v>15626</v>
      </c>
      <c r="C15593" t="s">
        <v>21</v>
      </c>
      <c r="D15593">
        <v>71</v>
      </c>
      <c r="E15593" t="s">
        <v>22</v>
      </c>
      <c r="F15593" t="s">
        <v>23</v>
      </c>
      <c r="H15593">
        <v>1</v>
      </c>
      <c r="L15593">
        <v>1</v>
      </c>
      <c r="O15593">
        <v>1</v>
      </c>
      <c r="Q15593">
        <v>1</v>
      </c>
      <c r="T15593">
        <v>1</v>
      </c>
    </row>
    <row r="15594" spans="1:20" x14ac:dyDescent="0.25">
      <c r="A15594">
        <v>37342</v>
      </c>
      <c r="B15594" t="s">
        <v>15627</v>
      </c>
      <c r="C15594" t="s">
        <v>21</v>
      </c>
      <c r="D15594">
        <v>71</v>
      </c>
      <c r="E15594" t="s">
        <v>22</v>
      </c>
      <c r="F15594" t="s">
        <v>23</v>
      </c>
      <c r="J15594">
        <v>1</v>
      </c>
      <c r="M15594">
        <v>-1</v>
      </c>
      <c r="O15594">
        <v>-1</v>
      </c>
      <c r="T15594">
        <v>1</v>
      </c>
    </row>
    <row r="15595" spans="1:20" x14ac:dyDescent="0.25">
      <c r="A15595">
        <v>37342</v>
      </c>
      <c r="B15595" t="s">
        <v>15628</v>
      </c>
      <c r="C15595" t="s">
        <v>21</v>
      </c>
      <c r="D15595">
        <v>71</v>
      </c>
      <c r="E15595" t="s">
        <v>22</v>
      </c>
      <c r="F15595" t="s">
        <v>23</v>
      </c>
      <c r="J15595">
        <v>1</v>
      </c>
      <c r="L15595">
        <v>1</v>
      </c>
      <c r="T15595">
        <v>1</v>
      </c>
    </row>
    <row r="15596" spans="1:20" x14ac:dyDescent="0.25">
      <c r="A15596">
        <v>37342</v>
      </c>
      <c r="B15596" t="s">
        <v>15629</v>
      </c>
      <c r="C15596" t="s">
        <v>21</v>
      </c>
      <c r="D15596">
        <v>71</v>
      </c>
      <c r="E15596" t="s">
        <v>22</v>
      </c>
      <c r="F15596" t="s">
        <v>23</v>
      </c>
      <c r="J15596">
        <v>1</v>
      </c>
      <c r="L15596">
        <v>1</v>
      </c>
      <c r="Q15596">
        <v>1</v>
      </c>
      <c r="T15596">
        <v>1</v>
      </c>
    </row>
    <row r="15597" spans="1:20" x14ac:dyDescent="0.25">
      <c r="A15597">
        <v>37342</v>
      </c>
      <c r="B15597" t="s">
        <v>15630</v>
      </c>
      <c r="C15597" t="s">
        <v>21</v>
      </c>
      <c r="D15597">
        <v>71</v>
      </c>
      <c r="E15597" t="s">
        <v>22</v>
      </c>
      <c r="F15597" t="s">
        <v>23</v>
      </c>
      <c r="L15597">
        <v>1</v>
      </c>
      <c r="O15597">
        <v>1</v>
      </c>
      <c r="T15597">
        <v>1</v>
      </c>
    </row>
    <row r="15598" spans="1:20" x14ac:dyDescent="0.25">
      <c r="A15598">
        <v>37342</v>
      </c>
      <c r="B15598" t="s">
        <v>15631</v>
      </c>
      <c r="C15598" t="s">
        <v>21</v>
      </c>
      <c r="D15598">
        <v>71</v>
      </c>
      <c r="E15598" t="s">
        <v>22</v>
      </c>
      <c r="F15598" t="s">
        <v>23</v>
      </c>
      <c r="H15598">
        <v>-1</v>
      </c>
      <c r="J15598">
        <v>1</v>
      </c>
      <c r="Q15598">
        <v>1</v>
      </c>
      <c r="T15598">
        <v>1</v>
      </c>
    </row>
    <row r="15599" spans="1:20" x14ac:dyDescent="0.25">
      <c r="A15599">
        <v>37342</v>
      </c>
      <c r="B15599" t="s">
        <v>15632</v>
      </c>
      <c r="C15599" t="s">
        <v>21</v>
      </c>
      <c r="D15599">
        <v>71</v>
      </c>
      <c r="E15599" t="s">
        <v>22</v>
      </c>
      <c r="F15599" t="s">
        <v>23</v>
      </c>
      <c r="J15599">
        <v>1</v>
      </c>
      <c r="L15599">
        <v>1</v>
      </c>
      <c r="Q15599">
        <v>1</v>
      </c>
      <c r="T15599">
        <v>1</v>
      </c>
    </row>
    <row r="15600" spans="1:20" x14ac:dyDescent="0.25">
      <c r="A15600">
        <v>37342</v>
      </c>
      <c r="B15600" t="s">
        <v>15633</v>
      </c>
      <c r="C15600" t="s">
        <v>21</v>
      </c>
      <c r="D15600">
        <v>71</v>
      </c>
      <c r="E15600" t="s">
        <v>22</v>
      </c>
      <c r="F15600" t="s">
        <v>23</v>
      </c>
      <c r="L15600">
        <v>1</v>
      </c>
      <c r="T15600">
        <v>1</v>
      </c>
    </row>
    <row r="15601" spans="1:20" x14ac:dyDescent="0.25">
      <c r="A15601">
        <v>37342</v>
      </c>
      <c r="B15601" t="s">
        <v>15634</v>
      </c>
      <c r="C15601" t="s">
        <v>21</v>
      </c>
      <c r="D15601">
        <v>71</v>
      </c>
      <c r="E15601" t="s">
        <v>22</v>
      </c>
      <c r="F15601" t="s">
        <v>23</v>
      </c>
      <c r="L15601">
        <v>1</v>
      </c>
      <c r="M15601">
        <v>-1</v>
      </c>
      <c r="O15601">
        <v>-1</v>
      </c>
      <c r="Q15601">
        <v>1</v>
      </c>
      <c r="T15601">
        <v>1</v>
      </c>
    </row>
    <row r="15602" spans="1:20" x14ac:dyDescent="0.25">
      <c r="A15602">
        <v>37363</v>
      </c>
      <c r="B15602" t="s">
        <v>15635</v>
      </c>
      <c r="C15602" t="s">
        <v>34</v>
      </c>
      <c r="D15602">
        <v>90</v>
      </c>
      <c r="E15602" t="s">
        <v>22</v>
      </c>
      <c r="F15602" t="s">
        <v>23</v>
      </c>
      <c r="J15602">
        <v>1</v>
      </c>
      <c r="L15602">
        <v>1</v>
      </c>
      <c r="N15602">
        <v>-1</v>
      </c>
      <c r="O15602">
        <v>-1</v>
      </c>
    </row>
    <row r="15603" spans="1:20" x14ac:dyDescent="0.25">
      <c r="A15603">
        <v>37363</v>
      </c>
      <c r="B15603" t="s">
        <v>15636</v>
      </c>
      <c r="C15603" t="s">
        <v>34</v>
      </c>
      <c r="D15603">
        <v>90</v>
      </c>
      <c r="E15603" t="s">
        <v>22</v>
      </c>
      <c r="F15603" t="s">
        <v>23</v>
      </c>
      <c r="J15603">
        <v>1</v>
      </c>
      <c r="M15603">
        <v>-1</v>
      </c>
      <c r="O15603">
        <v>-1</v>
      </c>
      <c r="Q15603">
        <v>1</v>
      </c>
    </row>
    <row r="15604" spans="1:20" x14ac:dyDescent="0.25">
      <c r="A15604">
        <v>37366</v>
      </c>
      <c r="B15604" t="s">
        <v>15637</v>
      </c>
      <c r="C15604" t="s">
        <v>34</v>
      </c>
      <c r="D15604">
        <v>46</v>
      </c>
      <c r="E15604" t="s">
        <v>22</v>
      </c>
      <c r="F15604" t="s">
        <v>23</v>
      </c>
      <c r="P15604">
        <v>0</v>
      </c>
      <c r="T15604">
        <v>1</v>
      </c>
    </row>
    <row r="15605" spans="1:20" x14ac:dyDescent="0.25">
      <c r="A15605">
        <v>37366</v>
      </c>
      <c r="B15605" t="s">
        <v>15638</v>
      </c>
      <c r="C15605" t="s">
        <v>34</v>
      </c>
      <c r="D15605">
        <v>46</v>
      </c>
      <c r="E15605" t="s">
        <v>22</v>
      </c>
      <c r="F15605" t="s">
        <v>23</v>
      </c>
      <c r="J15605">
        <v>1</v>
      </c>
      <c r="Q15605">
        <v>1</v>
      </c>
      <c r="T15605">
        <v>1</v>
      </c>
    </row>
    <row r="15606" spans="1:20" x14ac:dyDescent="0.25">
      <c r="A15606">
        <v>37366</v>
      </c>
      <c r="B15606" t="s">
        <v>15639</v>
      </c>
      <c r="C15606" t="s">
        <v>34</v>
      </c>
      <c r="D15606">
        <v>46</v>
      </c>
      <c r="E15606" t="s">
        <v>22</v>
      </c>
      <c r="F15606" t="s">
        <v>23</v>
      </c>
      <c r="P15606">
        <v>0</v>
      </c>
      <c r="T15606">
        <v>1</v>
      </c>
    </row>
    <row r="15607" spans="1:20" x14ac:dyDescent="0.25">
      <c r="A15607">
        <v>37366</v>
      </c>
      <c r="B15607" t="s">
        <v>15640</v>
      </c>
      <c r="C15607" t="s">
        <v>34</v>
      </c>
      <c r="D15607">
        <v>46</v>
      </c>
      <c r="E15607" t="s">
        <v>22</v>
      </c>
      <c r="F15607" t="s">
        <v>23</v>
      </c>
      <c r="J15607">
        <v>1</v>
      </c>
      <c r="M15607">
        <v>1</v>
      </c>
      <c r="T15607">
        <v>1</v>
      </c>
    </row>
    <row r="15608" spans="1:20" x14ac:dyDescent="0.25">
      <c r="A15608">
        <v>37366</v>
      </c>
      <c r="B15608" t="s">
        <v>15641</v>
      </c>
      <c r="C15608" t="s">
        <v>34</v>
      </c>
      <c r="D15608">
        <v>46</v>
      </c>
      <c r="E15608" t="s">
        <v>22</v>
      </c>
      <c r="F15608" t="s">
        <v>23</v>
      </c>
      <c r="J15608">
        <v>-1</v>
      </c>
      <c r="L15608">
        <v>-1</v>
      </c>
      <c r="Q15608">
        <v>-1</v>
      </c>
      <c r="T15608">
        <v>1</v>
      </c>
    </row>
    <row r="15609" spans="1:20" x14ac:dyDescent="0.25">
      <c r="A15609">
        <v>37366</v>
      </c>
      <c r="B15609" t="s">
        <v>15642</v>
      </c>
      <c r="C15609" t="s">
        <v>34</v>
      </c>
      <c r="D15609">
        <v>46</v>
      </c>
      <c r="E15609" t="s">
        <v>22</v>
      </c>
      <c r="F15609" t="s">
        <v>23</v>
      </c>
      <c r="J15609">
        <v>1</v>
      </c>
      <c r="M15609">
        <v>-1</v>
      </c>
      <c r="S15609">
        <v>1</v>
      </c>
      <c r="T15609">
        <v>1</v>
      </c>
    </row>
    <row r="15610" spans="1:20" x14ac:dyDescent="0.25">
      <c r="A15610">
        <v>37385</v>
      </c>
      <c r="B15610" t="s">
        <v>15643</v>
      </c>
      <c r="C15610" t="s">
        <v>21</v>
      </c>
      <c r="D15610">
        <v>56</v>
      </c>
      <c r="E15610" t="s">
        <v>22</v>
      </c>
      <c r="F15610" t="s">
        <v>23</v>
      </c>
      <c r="J15610">
        <v>1</v>
      </c>
      <c r="M15610">
        <v>-1</v>
      </c>
      <c r="O15610">
        <v>-1</v>
      </c>
      <c r="P15610">
        <v>-1</v>
      </c>
      <c r="Q15610">
        <v>1</v>
      </c>
      <c r="S15610">
        <v>1</v>
      </c>
      <c r="T15610">
        <v>1</v>
      </c>
    </row>
    <row r="15611" spans="1:20" x14ac:dyDescent="0.25">
      <c r="A15611">
        <v>37385</v>
      </c>
      <c r="B15611" t="s">
        <v>15644</v>
      </c>
      <c r="C15611" t="s">
        <v>21</v>
      </c>
      <c r="D15611">
        <v>56</v>
      </c>
      <c r="E15611" t="s">
        <v>22</v>
      </c>
      <c r="F15611" t="s">
        <v>23</v>
      </c>
      <c r="J15611">
        <v>-1</v>
      </c>
      <c r="M15611">
        <v>-1</v>
      </c>
      <c r="O15611">
        <v>-1</v>
      </c>
      <c r="Q15611">
        <v>1</v>
      </c>
      <c r="T15611">
        <v>1</v>
      </c>
    </row>
    <row r="15612" spans="1:20" x14ac:dyDescent="0.25">
      <c r="A15612">
        <v>37385</v>
      </c>
      <c r="B15612" t="s">
        <v>15645</v>
      </c>
      <c r="C15612" t="s">
        <v>21</v>
      </c>
      <c r="D15612">
        <v>56</v>
      </c>
      <c r="E15612" t="s">
        <v>22</v>
      </c>
      <c r="F15612" t="s">
        <v>23</v>
      </c>
      <c r="J15612">
        <v>1</v>
      </c>
      <c r="L15612">
        <v>1</v>
      </c>
      <c r="M15612">
        <v>-1</v>
      </c>
      <c r="O15612">
        <v>-1</v>
      </c>
    </row>
    <row r="15613" spans="1:20" x14ac:dyDescent="0.25">
      <c r="A15613">
        <v>37385</v>
      </c>
      <c r="B15613" t="s">
        <v>15646</v>
      </c>
      <c r="C15613" t="s">
        <v>21</v>
      </c>
      <c r="D15613">
        <v>56</v>
      </c>
      <c r="E15613" t="s">
        <v>22</v>
      </c>
      <c r="F15613" t="s">
        <v>23</v>
      </c>
      <c r="I15613">
        <v>1</v>
      </c>
      <c r="J15613">
        <v>1</v>
      </c>
      <c r="M15613">
        <v>-1</v>
      </c>
      <c r="O15613">
        <v>-1</v>
      </c>
      <c r="P15613">
        <v>1</v>
      </c>
      <c r="Q15613">
        <v>1</v>
      </c>
      <c r="S15613">
        <v>1</v>
      </c>
      <c r="T15613">
        <v>1</v>
      </c>
    </row>
    <row r="15614" spans="1:20" x14ac:dyDescent="0.25">
      <c r="A15614">
        <v>37385</v>
      </c>
      <c r="B15614" t="s">
        <v>15647</v>
      </c>
      <c r="C15614" t="s">
        <v>21</v>
      </c>
      <c r="D15614">
        <v>56</v>
      </c>
      <c r="E15614" t="s">
        <v>22</v>
      </c>
      <c r="F15614" t="s">
        <v>23</v>
      </c>
      <c r="J15614">
        <v>1</v>
      </c>
      <c r="M15614">
        <v>-1</v>
      </c>
      <c r="O15614">
        <v>-1</v>
      </c>
      <c r="P15614">
        <v>1</v>
      </c>
      <c r="S15614">
        <v>1</v>
      </c>
      <c r="T15614">
        <v>1</v>
      </c>
    </row>
    <row r="15615" spans="1:20" x14ac:dyDescent="0.25">
      <c r="A15615">
        <v>37385</v>
      </c>
      <c r="B15615" t="s">
        <v>15648</v>
      </c>
      <c r="C15615" t="s">
        <v>21</v>
      </c>
      <c r="D15615">
        <v>56</v>
      </c>
      <c r="E15615" t="s">
        <v>22</v>
      </c>
      <c r="F15615" t="s">
        <v>23</v>
      </c>
      <c r="J15615">
        <v>1</v>
      </c>
      <c r="P15615">
        <v>1</v>
      </c>
      <c r="Q15615">
        <v>1</v>
      </c>
      <c r="S15615">
        <v>1</v>
      </c>
      <c r="T15615">
        <v>1</v>
      </c>
    </row>
    <row r="15616" spans="1:20" x14ac:dyDescent="0.25">
      <c r="A15616">
        <v>37385</v>
      </c>
      <c r="B15616" t="s">
        <v>15649</v>
      </c>
      <c r="C15616" t="s">
        <v>21</v>
      </c>
      <c r="D15616">
        <v>56</v>
      </c>
      <c r="E15616" t="s">
        <v>22</v>
      </c>
      <c r="F15616" t="s">
        <v>23</v>
      </c>
      <c r="J15616">
        <v>1</v>
      </c>
      <c r="M15616">
        <v>-1</v>
      </c>
      <c r="O15616">
        <v>-1</v>
      </c>
      <c r="P15616">
        <v>1</v>
      </c>
      <c r="S15616">
        <v>1</v>
      </c>
      <c r="T15616">
        <v>1</v>
      </c>
    </row>
    <row r="15617" spans="1:20" x14ac:dyDescent="0.25">
      <c r="A15617">
        <v>37385</v>
      </c>
      <c r="B15617" t="s">
        <v>15650</v>
      </c>
      <c r="C15617" t="s">
        <v>21</v>
      </c>
      <c r="D15617">
        <v>56</v>
      </c>
      <c r="E15617" t="s">
        <v>22</v>
      </c>
      <c r="F15617" t="s">
        <v>23</v>
      </c>
      <c r="J15617">
        <v>1</v>
      </c>
      <c r="M15617">
        <v>-1</v>
      </c>
      <c r="O15617">
        <v>-1</v>
      </c>
      <c r="P15617">
        <v>0</v>
      </c>
      <c r="S15617">
        <v>1</v>
      </c>
      <c r="T15617">
        <v>1</v>
      </c>
    </row>
    <row r="15618" spans="1:20" x14ac:dyDescent="0.25">
      <c r="A15618">
        <v>37385</v>
      </c>
      <c r="B15618" t="s">
        <v>15651</v>
      </c>
      <c r="C15618" t="s">
        <v>21</v>
      </c>
      <c r="D15618">
        <v>56</v>
      </c>
      <c r="E15618" t="s">
        <v>22</v>
      </c>
      <c r="F15618" t="s">
        <v>23</v>
      </c>
      <c r="J15618">
        <v>1</v>
      </c>
      <c r="O15618">
        <v>1</v>
      </c>
      <c r="Q15618">
        <v>1</v>
      </c>
      <c r="S15618">
        <v>1</v>
      </c>
      <c r="T15618">
        <v>1</v>
      </c>
    </row>
    <row r="15619" spans="1:20" x14ac:dyDescent="0.25">
      <c r="A15619">
        <v>37385</v>
      </c>
      <c r="B15619" t="s">
        <v>15652</v>
      </c>
      <c r="C15619" t="s">
        <v>21</v>
      </c>
      <c r="D15619">
        <v>56</v>
      </c>
      <c r="E15619" t="s">
        <v>22</v>
      </c>
      <c r="F15619" t="s">
        <v>23</v>
      </c>
      <c r="J15619">
        <v>1</v>
      </c>
      <c r="M15619">
        <v>-1</v>
      </c>
      <c r="O15619">
        <v>-1</v>
      </c>
      <c r="Q15619">
        <v>1</v>
      </c>
      <c r="S15619">
        <v>1</v>
      </c>
      <c r="T15619">
        <v>1</v>
      </c>
    </row>
    <row r="15620" spans="1:20" x14ac:dyDescent="0.25">
      <c r="A15620">
        <v>37393</v>
      </c>
      <c r="B15620" t="s">
        <v>15653</v>
      </c>
      <c r="C15620" t="s">
        <v>34</v>
      </c>
      <c r="D15620">
        <v>62</v>
      </c>
      <c r="E15620" t="s">
        <v>22</v>
      </c>
      <c r="F15620" t="s">
        <v>23</v>
      </c>
      <c r="L15620">
        <v>1</v>
      </c>
      <c r="O15620">
        <v>1</v>
      </c>
      <c r="P15620">
        <v>1</v>
      </c>
      <c r="Q15620">
        <v>1</v>
      </c>
      <c r="T15620">
        <v>1</v>
      </c>
    </row>
    <row r="15621" spans="1:20" x14ac:dyDescent="0.25">
      <c r="A15621">
        <v>37393</v>
      </c>
      <c r="B15621" t="s">
        <v>15654</v>
      </c>
      <c r="C15621" t="s">
        <v>34</v>
      </c>
      <c r="D15621">
        <v>62</v>
      </c>
      <c r="E15621" t="s">
        <v>22</v>
      </c>
      <c r="F15621" t="s">
        <v>23</v>
      </c>
      <c r="J15621">
        <v>1</v>
      </c>
      <c r="L15621">
        <v>1</v>
      </c>
      <c r="M15621">
        <v>-1</v>
      </c>
      <c r="O15621">
        <v>-1</v>
      </c>
      <c r="Q15621">
        <v>1</v>
      </c>
    </row>
    <row r="15622" spans="1:20" x14ac:dyDescent="0.25">
      <c r="A15622">
        <v>37393</v>
      </c>
      <c r="B15622" t="s">
        <v>15655</v>
      </c>
      <c r="C15622" t="s">
        <v>34</v>
      </c>
      <c r="D15622">
        <v>62</v>
      </c>
      <c r="E15622" t="s">
        <v>22</v>
      </c>
      <c r="F15622" t="s">
        <v>23</v>
      </c>
      <c r="J15622">
        <v>1</v>
      </c>
      <c r="O15622">
        <v>1</v>
      </c>
      <c r="P15622">
        <v>0</v>
      </c>
      <c r="T15622">
        <v>1</v>
      </c>
    </row>
    <row r="15623" spans="1:20" x14ac:dyDescent="0.25">
      <c r="A15623">
        <v>37393</v>
      </c>
      <c r="B15623" t="s">
        <v>15656</v>
      </c>
      <c r="C15623" t="s">
        <v>34</v>
      </c>
      <c r="D15623">
        <v>62</v>
      </c>
      <c r="E15623" t="s">
        <v>22</v>
      </c>
      <c r="F15623" t="s">
        <v>23</v>
      </c>
      <c r="J15623">
        <v>1</v>
      </c>
      <c r="K15623">
        <v>1</v>
      </c>
      <c r="Q15623">
        <v>1</v>
      </c>
    </row>
    <row r="15624" spans="1:20" x14ac:dyDescent="0.25">
      <c r="A15624">
        <v>37393</v>
      </c>
      <c r="B15624" t="s">
        <v>15657</v>
      </c>
      <c r="C15624" t="s">
        <v>34</v>
      </c>
      <c r="D15624">
        <v>62</v>
      </c>
      <c r="E15624" t="s">
        <v>22</v>
      </c>
      <c r="F15624" t="s">
        <v>23</v>
      </c>
      <c r="J15624">
        <v>1</v>
      </c>
      <c r="N15624">
        <v>-1</v>
      </c>
      <c r="Q15624">
        <v>1</v>
      </c>
    </row>
    <row r="15625" spans="1:20" x14ac:dyDescent="0.25">
      <c r="A15625">
        <v>37393</v>
      </c>
      <c r="B15625" t="s">
        <v>15658</v>
      </c>
      <c r="C15625" t="s">
        <v>34</v>
      </c>
      <c r="D15625">
        <v>65</v>
      </c>
      <c r="E15625" t="s">
        <v>22</v>
      </c>
      <c r="F15625" t="s">
        <v>23</v>
      </c>
      <c r="H15625">
        <v>-1</v>
      </c>
      <c r="J15625">
        <v>-1</v>
      </c>
      <c r="Q15625">
        <v>0</v>
      </c>
    </row>
    <row r="15626" spans="1:20" x14ac:dyDescent="0.25">
      <c r="A15626">
        <v>37393</v>
      </c>
      <c r="B15626" t="s">
        <v>15659</v>
      </c>
      <c r="C15626" t="s">
        <v>34</v>
      </c>
      <c r="D15626">
        <v>66</v>
      </c>
      <c r="E15626" t="s">
        <v>22</v>
      </c>
      <c r="F15626" t="s">
        <v>23</v>
      </c>
      <c r="I15626">
        <v>-1</v>
      </c>
      <c r="L15626">
        <v>0</v>
      </c>
      <c r="M15626">
        <v>0</v>
      </c>
      <c r="P15626">
        <v>0</v>
      </c>
      <c r="Q15626">
        <v>0</v>
      </c>
      <c r="T15626">
        <v>1</v>
      </c>
    </row>
    <row r="15627" spans="1:20" x14ac:dyDescent="0.25">
      <c r="A15627">
        <v>37393</v>
      </c>
      <c r="B15627" t="s">
        <v>15660</v>
      </c>
      <c r="C15627" t="s">
        <v>34</v>
      </c>
      <c r="D15627">
        <v>62</v>
      </c>
      <c r="E15627" t="s">
        <v>22</v>
      </c>
      <c r="F15627" t="s">
        <v>23</v>
      </c>
      <c r="H15627">
        <v>1</v>
      </c>
      <c r="J15627">
        <v>1</v>
      </c>
      <c r="M15627">
        <v>-1</v>
      </c>
      <c r="O15627">
        <v>-1</v>
      </c>
      <c r="Q15627">
        <v>1</v>
      </c>
    </row>
    <row r="15628" spans="1:20" x14ac:dyDescent="0.25">
      <c r="A15628">
        <v>37393</v>
      </c>
      <c r="B15628" t="s">
        <v>15661</v>
      </c>
      <c r="C15628" t="s">
        <v>34</v>
      </c>
      <c r="D15628">
        <v>62</v>
      </c>
      <c r="E15628" t="s">
        <v>22</v>
      </c>
      <c r="F15628" t="s">
        <v>23</v>
      </c>
      <c r="J15628">
        <v>1</v>
      </c>
      <c r="L15628">
        <v>1</v>
      </c>
      <c r="M15628">
        <v>-1</v>
      </c>
      <c r="O15628">
        <v>1</v>
      </c>
    </row>
    <row r="15629" spans="1:20" x14ac:dyDescent="0.25">
      <c r="A15629">
        <v>37393</v>
      </c>
      <c r="B15629" t="s">
        <v>15662</v>
      </c>
      <c r="C15629" t="s">
        <v>34</v>
      </c>
      <c r="D15629">
        <v>63</v>
      </c>
      <c r="E15629" t="s">
        <v>22</v>
      </c>
      <c r="F15629" t="s">
        <v>23</v>
      </c>
      <c r="I15629">
        <v>1</v>
      </c>
      <c r="J15629">
        <v>1</v>
      </c>
      <c r="L15629">
        <v>1</v>
      </c>
      <c r="O15629">
        <v>-1</v>
      </c>
      <c r="Q15629">
        <v>1</v>
      </c>
      <c r="T15629">
        <v>1</v>
      </c>
    </row>
    <row r="15630" spans="1:20" x14ac:dyDescent="0.25">
      <c r="A15630">
        <v>37393</v>
      </c>
      <c r="B15630" t="s">
        <v>15663</v>
      </c>
      <c r="C15630" t="s">
        <v>34</v>
      </c>
      <c r="D15630">
        <v>62</v>
      </c>
      <c r="E15630" t="s">
        <v>22</v>
      </c>
      <c r="F15630" t="s">
        <v>23</v>
      </c>
      <c r="H15630">
        <v>-1</v>
      </c>
      <c r="J15630">
        <v>1</v>
      </c>
      <c r="L15630">
        <v>0</v>
      </c>
      <c r="Q15630">
        <v>1</v>
      </c>
    </row>
    <row r="15631" spans="1:20" x14ac:dyDescent="0.25">
      <c r="A15631">
        <v>37393</v>
      </c>
      <c r="B15631" t="s">
        <v>15664</v>
      </c>
      <c r="C15631" t="s">
        <v>34</v>
      </c>
      <c r="D15631">
        <v>62</v>
      </c>
      <c r="E15631" t="s">
        <v>22</v>
      </c>
      <c r="F15631" t="s">
        <v>23</v>
      </c>
      <c r="J15631">
        <v>1</v>
      </c>
      <c r="L15631">
        <v>1</v>
      </c>
      <c r="M15631">
        <v>-1</v>
      </c>
      <c r="O15631">
        <v>-1</v>
      </c>
      <c r="Q15631">
        <v>1</v>
      </c>
    </row>
    <row r="15632" spans="1:20" x14ac:dyDescent="0.25">
      <c r="A15632">
        <v>37395</v>
      </c>
      <c r="B15632" t="s">
        <v>15665</v>
      </c>
      <c r="C15632" t="s">
        <v>34</v>
      </c>
      <c r="D15632">
        <v>53</v>
      </c>
      <c r="E15632" t="s">
        <v>22</v>
      </c>
      <c r="F15632" t="s">
        <v>23</v>
      </c>
      <c r="P15632">
        <v>0</v>
      </c>
      <c r="S15632">
        <v>0</v>
      </c>
    </row>
    <row r="15633" spans="1:20" x14ac:dyDescent="0.25">
      <c r="A15633">
        <v>37398</v>
      </c>
      <c r="B15633" t="s">
        <v>15666</v>
      </c>
      <c r="C15633" t="s">
        <v>21</v>
      </c>
      <c r="D15633">
        <v>69</v>
      </c>
      <c r="E15633" t="s">
        <v>22</v>
      </c>
      <c r="F15633" t="s">
        <v>23</v>
      </c>
      <c r="J15633">
        <v>1</v>
      </c>
      <c r="P15633">
        <v>0</v>
      </c>
      <c r="Q15633">
        <v>1</v>
      </c>
      <c r="T15633">
        <v>1</v>
      </c>
    </row>
    <row r="15634" spans="1:20" x14ac:dyDescent="0.25">
      <c r="A15634">
        <v>37398</v>
      </c>
      <c r="B15634" t="s">
        <v>15667</v>
      </c>
      <c r="C15634" t="s">
        <v>21</v>
      </c>
      <c r="D15634">
        <v>69</v>
      </c>
      <c r="E15634" t="s">
        <v>22</v>
      </c>
      <c r="F15634" t="s">
        <v>23</v>
      </c>
      <c r="H15634">
        <v>-1</v>
      </c>
      <c r="J15634">
        <v>-1</v>
      </c>
      <c r="L15634">
        <v>1</v>
      </c>
      <c r="M15634">
        <v>1</v>
      </c>
      <c r="Q15634">
        <v>-1</v>
      </c>
      <c r="T15634">
        <v>1</v>
      </c>
    </row>
    <row r="15635" spans="1:20" x14ac:dyDescent="0.25">
      <c r="A15635">
        <v>37398</v>
      </c>
      <c r="B15635" t="s">
        <v>15668</v>
      </c>
      <c r="C15635" t="s">
        <v>21</v>
      </c>
      <c r="D15635">
        <v>69</v>
      </c>
      <c r="E15635" t="s">
        <v>22</v>
      </c>
      <c r="F15635" t="s">
        <v>23</v>
      </c>
      <c r="J15635">
        <v>1</v>
      </c>
      <c r="P15635">
        <v>0</v>
      </c>
      <c r="Q15635">
        <v>1</v>
      </c>
      <c r="T15635">
        <v>0</v>
      </c>
    </row>
    <row r="15636" spans="1:20" x14ac:dyDescent="0.25">
      <c r="A15636">
        <v>37398</v>
      </c>
      <c r="B15636" t="s">
        <v>15669</v>
      </c>
      <c r="C15636" t="s">
        <v>21</v>
      </c>
      <c r="D15636">
        <v>69</v>
      </c>
      <c r="E15636" t="s">
        <v>22</v>
      </c>
      <c r="F15636" t="s">
        <v>23</v>
      </c>
      <c r="H15636">
        <v>-1</v>
      </c>
      <c r="I15636">
        <v>1</v>
      </c>
      <c r="J15636">
        <v>1</v>
      </c>
      <c r="L15636">
        <v>1</v>
      </c>
      <c r="T15636">
        <v>1</v>
      </c>
    </row>
    <row r="15637" spans="1:20" x14ac:dyDescent="0.25">
      <c r="A15637">
        <v>37398</v>
      </c>
      <c r="B15637" t="s">
        <v>15670</v>
      </c>
      <c r="C15637" t="s">
        <v>21</v>
      </c>
      <c r="D15637">
        <v>69</v>
      </c>
      <c r="E15637" t="s">
        <v>22</v>
      </c>
      <c r="F15637" t="s">
        <v>23</v>
      </c>
      <c r="J15637">
        <v>1</v>
      </c>
      <c r="L15637">
        <v>1</v>
      </c>
      <c r="Q15637">
        <v>1</v>
      </c>
      <c r="T15637">
        <v>1</v>
      </c>
    </row>
    <row r="15638" spans="1:20" x14ac:dyDescent="0.25">
      <c r="A15638">
        <v>37398</v>
      </c>
      <c r="B15638" t="s">
        <v>15671</v>
      </c>
      <c r="C15638" t="s">
        <v>21</v>
      </c>
      <c r="D15638">
        <v>69</v>
      </c>
      <c r="E15638" t="s">
        <v>22</v>
      </c>
      <c r="F15638" t="s">
        <v>23</v>
      </c>
      <c r="J15638">
        <v>1</v>
      </c>
      <c r="L15638">
        <v>1</v>
      </c>
      <c r="Q15638">
        <v>1</v>
      </c>
      <c r="T15638">
        <v>1</v>
      </c>
    </row>
    <row r="15639" spans="1:20" x14ac:dyDescent="0.25">
      <c r="A15639">
        <v>37398</v>
      </c>
      <c r="B15639" t="s">
        <v>15672</v>
      </c>
      <c r="C15639" t="s">
        <v>21</v>
      </c>
      <c r="D15639">
        <v>69</v>
      </c>
      <c r="E15639" t="s">
        <v>22</v>
      </c>
      <c r="F15639" t="s">
        <v>23</v>
      </c>
      <c r="J15639">
        <v>1</v>
      </c>
      <c r="L15639">
        <v>1</v>
      </c>
      <c r="Q15639">
        <v>1</v>
      </c>
      <c r="T15639">
        <v>1</v>
      </c>
    </row>
    <row r="15640" spans="1:20" x14ac:dyDescent="0.25">
      <c r="A15640">
        <v>37398</v>
      </c>
      <c r="B15640" t="s">
        <v>15673</v>
      </c>
      <c r="C15640" t="s">
        <v>21</v>
      </c>
      <c r="D15640">
        <v>69</v>
      </c>
      <c r="E15640" t="s">
        <v>22</v>
      </c>
      <c r="F15640" t="s">
        <v>23</v>
      </c>
      <c r="J15640">
        <v>1</v>
      </c>
      <c r="L15640">
        <v>1</v>
      </c>
      <c r="Q15640">
        <v>1</v>
      </c>
      <c r="T15640">
        <v>1</v>
      </c>
    </row>
    <row r="15641" spans="1:20" x14ac:dyDescent="0.25">
      <c r="A15641">
        <v>37398</v>
      </c>
      <c r="B15641" t="s">
        <v>15674</v>
      </c>
      <c r="C15641" t="s">
        <v>21</v>
      </c>
      <c r="D15641">
        <v>69</v>
      </c>
      <c r="E15641" t="s">
        <v>22</v>
      </c>
      <c r="F15641" t="s">
        <v>23</v>
      </c>
      <c r="H15641">
        <v>1</v>
      </c>
      <c r="I15641">
        <v>-1</v>
      </c>
      <c r="J15641">
        <v>1</v>
      </c>
      <c r="L15641">
        <v>-1</v>
      </c>
      <c r="Q15641">
        <v>1</v>
      </c>
      <c r="T15641">
        <v>1</v>
      </c>
    </row>
    <row r="15642" spans="1:20" x14ac:dyDescent="0.25">
      <c r="A15642">
        <v>37398</v>
      </c>
      <c r="B15642" t="s">
        <v>15675</v>
      </c>
      <c r="C15642" t="s">
        <v>21</v>
      </c>
      <c r="D15642">
        <v>69</v>
      </c>
      <c r="E15642" t="s">
        <v>22</v>
      </c>
      <c r="F15642" t="s">
        <v>23</v>
      </c>
      <c r="J15642">
        <v>1</v>
      </c>
      <c r="M15642">
        <v>-1</v>
      </c>
      <c r="O15642">
        <v>-1</v>
      </c>
      <c r="Q15642">
        <v>1</v>
      </c>
      <c r="T15642">
        <v>1</v>
      </c>
    </row>
    <row r="15643" spans="1:20" x14ac:dyDescent="0.25">
      <c r="A15643">
        <v>37398</v>
      </c>
      <c r="B15643" t="s">
        <v>15676</v>
      </c>
      <c r="C15643" t="s">
        <v>21</v>
      </c>
      <c r="D15643">
        <v>69</v>
      </c>
      <c r="E15643" t="s">
        <v>22</v>
      </c>
      <c r="F15643" t="s">
        <v>23</v>
      </c>
      <c r="H15643">
        <v>1</v>
      </c>
      <c r="I15643">
        <v>-1</v>
      </c>
      <c r="J15643">
        <v>1</v>
      </c>
      <c r="L15643">
        <v>-1</v>
      </c>
      <c r="Q15643">
        <v>1</v>
      </c>
      <c r="T15643">
        <v>1</v>
      </c>
    </row>
    <row r="15644" spans="1:20" x14ac:dyDescent="0.25">
      <c r="A15644">
        <v>37408</v>
      </c>
      <c r="B15644" t="s">
        <v>15677</v>
      </c>
      <c r="C15644" t="s">
        <v>34</v>
      </c>
      <c r="D15644">
        <v>35</v>
      </c>
      <c r="E15644" t="s">
        <v>22</v>
      </c>
      <c r="F15644" t="s">
        <v>23</v>
      </c>
      <c r="J15644">
        <v>1</v>
      </c>
      <c r="L15644">
        <v>1</v>
      </c>
      <c r="Q15644">
        <v>1</v>
      </c>
      <c r="T15644">
        <v>1</v>
      </c>
    </row>
    <row r="15645" spans="1:20" x14ac:dyDescent="0.25">
      <c r="A15645">
        <v>37408</v>
      </c>
      <c r="B15645" t="s">
        <v>15678</v>
      </c>
      <c r="C15645" t="s">
        <v>34</v>
      </c>
      <c r="D15645">
        <v>35</v>
      </c>
      <c r="E15645" t="s">
        <v>22</v>
      </c>
      <c r="F15645" t="s">
        <v>23</v>
      </c>
      <c r="J15645">
        <v>1</v>
      </c>
      <c r="P15645">
        <v>1</v>
      </c>
      <c r="Q15645">
        <v>1</v>
      </c>
      <c r="T15645">
        <v>1</v>
      </c>
    </row>
    <row r="15646" spans="1:20" x14ac:dyDescent="0.25">
      <c r="A15646">
        <v>37408</v>
      </c>
      <c r="B15646" t="s">
        <v>15679</v>
      </c>
      <c r="C15646" t="s">
        <v>34</v>
      </c>
      <c r="D15646">
        <v>35</v>
      </c>
      <c r="E15646" t="s">
        <v>22</v>
      </c>
      <c r="F15646" t="s">
        <v>23</v>
      </c>
      <c r="J15646">
        <v>1</v>
      </c>
      <c r="L15646">
        <v>1</v>
      </c>
      <c r="Q15646">
        <v>1</v>
      </c>
      <c r="T15646">
        <v>1</v>
      </c>
    </row>
    <row r="15647" spans="1:20" x14ac:dyDescent="0.25">
      <c r="A15647">
        <v>37411</v>
      </c>
      <c r="B15647" t="s">
        <v>15680</v>
      </c>
      <c r="C15647" t="s">
        <v>34</v>
      </c>
      <c r="D15647">
        <v>88</v>
      </c>
      <c r="E15647" t="s">
        <v>22</v>
      </c>
      <c r="F15647" t="s">
        <v>23</v>
      </c>
      <c r="H15647">
        <v>0</v>
      </c>
      <c r="J15647">
        <v>1</v>
      </c>
      <c r="L15647">
        <v>0</v>
      </c>
      <c r="M15647">
        <v>0</v>
      </c>
      <c r="P15647">
        <v>0</v>
      </c>
      <c r="Q15647">
        <v>0</v>
      </c>
      <c r="S15647">
        <v>1</v>
      </c>
      <c r="T15647">
        <v>1</v>
      </c>
    </row>
    <row r="15648" spans="1:20" x14ac:dyDescent="0.25">
      <c r="A15648">
        <v>37412</v>
      </c>
      <c r="B15648" t="s">
        <v>15681</v>
      </c>
      <c r="C15648" t="s">
        <v>21</v>
      </c>
      <c r="D15648">
        <v>45</v>
      </c>
      <c r="E15648" t="s">
        <v>22</v>
      </c>
      <c r="F15648" t="s">
        <v>23</v>
      </c>
      <c r="J15648">
        <v>1</v>
      </c>
      <c r="Q15648">
        <v>1</v>
      </c>
      <c r="T15648">
        <v>1</v>
      </c>
    </row>
    <row r="15649" spans="1:20" x14ac:dyDescent="0.25">
      <c r="A15649">
        <v>37412</v>
      </c>
      <c r="B15649" t="s">
        <v>15682</v>
      </c>
      <c r="C15649" t="s">
        <v>21</v>
      </c>
      <c r="D15649">
        <v>46</v>
      </c>
      <c r="E15649" t="s">
        <v>22</v>
      </c>
      <c r="F15649" t="s">
        <v>23</v>
      </c>
      <c r="G15649">
        <v>1</v>
      </c>
      <c r="P15649">
        <v>0</v>
      </c>
      <c r="T15649">
        <v>1</v>
      </c>
    </row>
    <row r="15650" spans="1:20" x14ac:dyDescent="0.25">
      <c r="A15650">
        <v>37412</v>
      </c>
      <c r="B15650" t="s">
        <v>15683</v>
      </c>
      <c r="C15650" t="s">
        <v>21</v>
      </c>
      <c r="D15650">
        <v>46</v>
      </c>
      <c r="E15650" t="s">
        <v>22</v>
      </c>
      <c r="F15650" t="s">
        <v>23</v>
      </c>
      <c r="J15650">
        <v>1</v>
      </c>
      <c r="Q15650">
        <v>1</v>
      </c>
      <c r="T15650">
        <v>1</v>
      </c>
    </row>
    <row r="15651" spans="1:20" x14ac:dyDescent="0.25">
      <c r="A15651">
        <v>37416</v>
      </c>
      <c r="B15651" t="s">
        <v>15684</v>
      </c>
      <c r="C15651" t="s">
        <v>34</v>
      </c>
      <c r="D15651">
        <v>88</v>
      </c>
      <c r="E15651" t="s">
        <v>22</v>
      </c>
      <c r="F15651" t="s">
        <v>23</v>
      </c>
      <c r="I15651">
        <v>1</v>
      </c>
      <c r="J15651">
        <v>1</v>
      </c>
      <c r="L15651">
        <v>1</v>
      </c>
      <c r="N15651">
        <v>-1</v>
      </c>
      <c r="O15651">
        <v>-1</v>
      </c>
      <c r="Q15651">
        <v>-1</v>
      </c>
    </row>
    <row r="15652" spans="1:20" x14ac:dyDescent="0.25">
      <c r="A15652">
        <v>37416</v>
      </c>
      <c r="B15652" t="s">
        <v>15685</v>
      </c>
      <c r="C15652" t="s">
        <v>34</v>
      </c>
      <c r="D15652">
        <v>88</v>
      </c>
      <c r="E15652" t="s">
        <v>22</v>
      </c>
      <c r="F15652" t="s">
        <v>23</v>
      </c>
      <c r="N15652">
        <v>0</v>
      </c>
    </row>
    <row r="15653" spans="1:20" x14ac:dyDescent="0.25">
      <c r="A15653">
        <v>37431</v>
      </c>
      <c r="B15653" t="s">
        <v>15686</v>
      </c>
      <c r="C15653" t="s">
        <v>21</v>
      </c>
      <c r="D15653">
        <v>32</v>
      </c>
      <c r="E15653" t="s">
        <v>22</v>
      </c>
      <c r="F15653" t="s">
        <v>23</v>
      </c>
      <c r="Q15653">
        <v>1</v>
      </c>
      <c r="T15653">
        <v>1</v>
      </c>
    </row>
    <row r="15654" spans="1:20" x14ac:dyDescent="0.25">
      <c r="A15654">
        <v>37431</v>
      </c>
      <c r="B15654" t="s">
        <v>15687</v>
      </c>
      <c r="C15654" t="s">
        <v>21</v>
      </c>
      <c r="D15654">
        <v>32</v>
      </c>
      <c r="E15654" t="s">
        <v>22</v>
      </c>
      <c r="F15654" t="s">
        <v>23</v>
      </c>
      <c r="O15654">
        <v>1</v>
      </c>
      <c r="Q15654">
        <v>1</v>
      </c>
      <c r="T15654">
        <v>1</v>
      </c>
    </row>
    <row r="15655" spans="1:20" x14ac:dyDescent="0.25">
      <c r="A15655">
        <v>37431</v>
      </c>
      <c r="B15655" t="s">
        <v>15688</v>
      </c>
      <c r="C15655" t="s">
        <v>21</v>
      </c>
      <c r="D15655">
        <v>32</v>
      </c>
      <c r="E15655" t="s">
        <v>22</v>
      </c>
      <c r="F15655" t="s">
        <v>23</v>
      </c>
      <c r="L15655">
        <v>1</v>
      </c>
      <c r="P15655">
        <v>0</v>
      </c>
      <c r="T15655">
        <v>1</v>
      </c>
    </row>
    <row r="15656" spans="1:20" x14ac:dyDescent="0.25">
      <c r="A15656">
        <v>37431</v>
      </c>
      <c r="B15656" t="s">
        <v>15689</v>
      </c>
      <c r="C15656" t="s">
        <v>21</v>
      </c>
      <c r="D15656">
        <v>32</v>
      </c>
      <c r="E15656" t="s">
        <v>22</v>
      </c>
      <c r="F15656" t="s">
        <v>23</v>
      </c>
      <c r="P15656">
        <v>0</v>
      </c>
      <c r="T15656">
        <v>1</v>
      </c>
    </row>
    <row r="15657" spans="1:20" x14ac:dyDescent="0.25">
      <c r="A15657">
        <v>37431</v>
      </c>
      <c r="B15657" t="s">
        <v>15690</v>
      </c>
      <c r="C15657" t="s">
        <v>21</v>
      </c>
      <c r="D15657">
        <v>32</v>
      </c>
      <c r="E15657" t="s">
        <v>22</v>
      </c>
      <c r="F15657" t="s">
        <v>23</v>
      </c>
      <c r="O15657">
        <v>1</v>
      </c>
      <c r="P15657">
        <v>1</v>
      </c>
      <c r="Q15657">
        <v>-1</v>
      </c>
      <c r="T15657">
        <v>-1</v>
      </c>
    </row>
    <row r="15658" spans="1:20" x14ac:dyDescent="0.25">
      <c r="A15658">
        <v>37431</v>
      </c>
      <c r="B15658" t="s">
        <v>15691</v>
      </c>
      <c r="C15658" t="s">
        <v>21</v>
      </c>
      <c r="D15658">
        <v>32</v>
      </c>
      <c r="E15658" t="s">
        <v>22</v>
      </c>
      <c r="F15658" t="s">
        <v>23</v>
      </c>
      <c r="J15658">
        <v>-1</v>
      </c>
      <c r="O15658">
        <v>-1</v>
      </c>
      <c r="P15658">
        <v>0</v>
      </c>
      <c r="T15658">
        <v>1</v>
      </c>
    </row>
    <row r="15659" spans="1:20" x14ac:dyDescent="0.25">
      <c r="A15659">
        <v>37431</v>
      </c>
      <c r="B15659" t="s">
        <v>15692</v>
      </c>
      <c r="C15659" t="s">
        <v>21</v>
      </c>
      <c r="D15659">
        <v>32</v>
      </c>
      <c r="E15659" t="s">
        <v>22</v>
      </c>
      <c r="F15659" t="s">
        <v>23</v>
      </c>
      <c r="J15659">
        <v>1</v>
      </c>
      <c r="Q15659">
        <v>1</v>
      </c>
      <c r="T15659">
        <v>-1</v>
      </c>
    </row>
    <row r="15660" spans="1:20" x14ac:dyDescent="0.25">
      <c r="A15660">
        <v>37431</v>
      </c>
      <c r="B15660" t="s">
        <v>15693</v>
      </c>
      <c r="C15660" t="s">
        <v>21</v>
      </c>
      <c r="D15660">
        <v>32</v>
      </c>
      <c r="E15660" t="s">
        <v>22</v>
      </c>
      <c r="F15660" t="s">
        <v>23</v>
      </c>
      <c r="J15660">
        <v>-1</v>
      </c>
      <c r="M15660">
        <v>-1</v>
      </c>
      <c r="O15660">
        <v>-1</v>
      </c>
      <c r="P15660">
        <v>-1</v>
      </c>
      <c r="T15660">
        <v>1</v>
      </c>
    </row>
    <row r="15661" spans="1:20" x14ac:dyDescent="0.25">
      <c r="A15661">
        <v>37431</v>
      </c>
      <c r="B15661" t="s">
        <v>15694</v>
      </c>
      <c r="C15661" t="s">
        <v>21</v>
      </c>
      <c r="D15661">
        <v>32</v>
      </c>
      <c r="E15661" t="s">
        <v>22</v>
      </c>
      <c r="F15661" t="s">
        <v>23</v>
      </c>
      <c r="H15661">
        <v>-1</v>
      </c>
      <c r="J15661">
        <v>1</v>
      </c>
      <c r="P15661">
        <v>0</v>
      </c>
      <c r="T15661">
        <v>1</v>
      </c>
    </row>
    <row r="15662" spans="1:20" x14ac:dyDescent="0.25">
      <c r="A15662">
        <v>37449</v>
      </c>
      <c r="B15662" t="s">
        <v>15695</v>
      </c>
      <c r="C15662" t="s">
        <v>21</v>
      </c>
      <c r="D15662">
        <v>19</v>
      </c>
      <c r="E15662" t="s">
        <v>22</v>
      </c>
      <c r="F15662" t="s">
        <v>23</v>
      </c>
      <c r="G15662">
        <v>1</v>
      </c>
      <c r="P15662">
        <v>0</v>
      </c>
      <c r="T15662">
        <v>1</v>
      </c>
    </row>
    <row r="15663" spans="1:20" x14ac:dyDescent="0.25">
      <c r="A15663">
        <v>37463</v>
      </c>
      <c r="B15663" t="s">
        <v>15696</v>
      </c>
      <c r="C15663" t="s">
        <v>34</v>
      </c>
      <c r="D15663">
        <v>61</v>
      </c>
      <c r="E15663" t="s">
        <v>22</v>
      </c>
      <c r="F15663" t="s">
        <v>23</v>
      </c>
      <c r="I15663">
        <v>1</v>
      </c>
      <c r="J15663">
        <v>1</v>
      </c>
      <c r="L15663">
        <v>-1</v>
      </c>
      <c r="N15663">
        <v>-1</v>
      </c>
      <c r="T15663">
        <v>1</v>
      </c>
    </row>
    <row r="15664" spans="1:20" x14ac:dyDescent="0.25">
      <c r="A15664">
        <v>37463</v>
      </c>
      <c r="B15664" t="s">
        <v>15697</v>
      </c>
      <c r="C15664" t="s">
        <v>34</v>
      </c>
      <c r="D15664">
        <v>61</v>
      </c>
      <c r="E15664" t="s">
        <v>22</v>
      </c>
      <c r="F15664" t="s">
        <v>23</v>
      </c>
      <c r="I15664">
        <v>1</v>
      </c>
      <c r="L15664">
        <v>1</v>
      </c>
      <c r="O15664">
        <v>1</v>
      </c>
      <c r="Q15664">
        <v>1</v>
      </c>
      <c r="T15664">
        <v>0</v>
      </c>
    </row>
    <row r="15665" spans="1:20" x14ac:dyDescent="0.25">
      <c r="A15665">
        <v>37463</v>
      </c>
      <c r="B15665" t="s">
        <v>15698</v>
      </c>
      <c r="C15665" t="s">
        <v>34</v>
      </c>
      <c r="D15665">
        <v>61</v>
      </c>
      <c r="E15665" t="s">
        <v>22</v>
      </c>
      <c r="F15665" t="s">
        <v>23</v>
      </c>
      <c r="I15665">
        <v>1</v>
      </c>
      <c r="L15665">
        <v>1</v>
      </c>
      <c r="M15665">
        <v>-1</v>
      </c>
      <c r="O15665">
        <v>-1</v>
      </c>
      <c r="T15665">
        <v>1</v>
      </c>
    </row>
    <row r="15666" spans="1:20" x14ac:dyDescent="0.25">
      <c r="A15666">
        <v>37463</v>
      </c>
      <c r="B15666" t="s">
        <v>15699</v>
      </c>
      <c r="C15666" t="s">
        <v>34</v>
      </c>
      <c r="D15666">
        <v>61</v>
      </c>
      <c r="E15666" t="s">
        <v>22</v>
      </c>
      <c r="F15666" t="s">
        <v>23</v>
      </c>
      <c r="I15666">
        <v>1</v>
      </c>
      <c r="L15666">
        <v>0</v>
      </c>
      <c r="O15666">
        <v>1</v>
      </c>
      <c r="T15666">
        <v>1</v>
      </c>
    </row>
    <row r="15667" spans="1:20" x14ac:dyDescent="0.25">
      <c r="A15667">
        <v>37469</v>
      </c>
      <c r="B15667" t="s">
        <v>15700</v>
      </c>
      <c r="C15667" t="s">
        <v>34</v>
      </c>
      <c r="D15667">
        <v>63</v>
      </c>
      <c r="E15667" t="s">
        <v>22</v>
      </c>
      <c r="F15667" t="s">
        <v>23</v>
      </c>
      <c r="O15667">
        <v>1</v>
      </c>
      <c r="P15667">
        <v>0</v>
      </c>
    </row>
    <row r="15668" spans="1:20" x14ac:dyDescent="0.25">
      <c r="A15668">
        <v>37469</v>
      </c>
      <c r="B15668" t="s">
        <v>15701</v>
      </c>
      <c r="C15668" t="s">
        <v>34</v>
      </c>
      <c r="D15668">
        <v>63</v>
      </c>
      <c r="E15668" t="s">
        <v>22</v>
      </c>
      <c r="F15668" t="s">
        <v>23</v>
      </c>
      <c r="J15668">
        <v>1</v>
      </c>
      <c r="L15668">
        <v>1</v>
      </c>
      <c r="Q15668">
        <v>1</v>
      </c>
      <c r="T15668">
        <v>1</v>
      </c>
    </row>
    <row r="15669" spans="1:20" x14ac:dyDescent="0.25">
      <c r="A15669">
        <v>37469</v>
      </c>
      <c r="B15669" t="s">
        <v>15702</v>
      </c>
      <c r="C15669" t="s">
        <v>34</v>
      </c>
      <c r="D15669">
        <v>63</v>
      </c>
      <c r="E15669" t="s">
        <v>22</v>
      </c>
      <c r="F15669" t="s">
        <v>23</v>
      </c>
      <c r="M15669">
        <v>1</v>
      </c>
      <c r="Q15669">
        <v>1</v>
      </c>
    </row>
    <row r="15670" spans="1:20" x14ac:dyDescent="0.25">
      <c r="A15670">
        <v>37469</v>
      </c>
      <c r="B15670" t="s">
        <v>15703</v>
      </c>
      <c r="C15670" t="s">
        <v>34</v>
      </c>
      <c r="D15670">
        <v>63</v>
      </c>
      <c r="E15670" t="s">
        <v>22</v>
      </c>
      <c r="F15670" t="s">
        <v>23</v>
      </c>
      <c r="G15670">
        <v>1</v>
      </c>
      <c r="P15670">
        <v>0</v>
      </c>
      <c r="T15670">
        <v>1</v>
      </c>
    </row>
    <row r="15671" spans="1:20" x14ac:dyDescent="0.25">
      <c r="A15671">
        <v>37469</v>
      </c>
      <c r="B15671" t="s">
        <v>15704</v>
      </c>
      <c r="C15671" t="s">
        <v>34</v>
      </c>
      <c r="D15671">
        <v>63</v>
      </c>
      <c r="E15671" t="s">
        <v>22</v>
      </c>
      <c r="F15671" t="s">
        <v>23</v>
      </c>
      <c r="G15671">
        <v>1</v>
      </c>
      <c r="P15671">
        <v>0</v>
      </c>
      <c r="T15671">
        <v>1</v>
      </c>
    </row>
    <row r="15672" spans="1:20" x14ac:dyDescent="0.25">
      <c r="A15672">
        <v>37469</v>
      </c>
      <c r="B15672" t="s">
        <v>15705</v>
      </c>
      <c r="C15672" t="s">
        <v>34</v>
      </c>
      <c r="D15672">
        <v>63</v>
      </c>
      <c r="E15672" t="s">
        <v>22</v>
      </c>
      <c r="F15672" t="s">
        <v>23</v>
      </c>
      <c r="M15672">
        <v>1</v>
      </c>
      <c r="Q15672">
        <v>1</v>
      </c>
    </row>
    <row r="15673" spans="1:20" x14ac:dyDescent="0.25">
      <c r="A15673">
        <v>37469</v>
      </c>
      <c r="B15673" t="s">
        <v>15706</v>
      </c>
      <c r="C15673" t="s">
        <v>34</v>
      </c>
      <c r="D15673">
        <v>63</v>
      </c>
      <c r="E15673" t="s">
        <v>22</v>
      </c>
      <c r="F15673" t="s">
        <v>23</v>
      </c>
      <c r="J15673">
        <v>1</v>
      </c>
      <c r="L15673">
        <v>1</v>
      </c>
    </row>
    <row r="15674" spans="1:20" x14ac:dyDescent="0.25">
      <c r="A15674">
        <v>37469</v>
      </c>
      <c r="B15674" t="s">
        <v>15707</v>
      </c>
      <c r="C15674" t="s">
        <v>34</v>
      </c>
      <c r="D15674">
        <v>63</v>
      </c>
      <c r="E15674" t="s">
        <v>22</v>
      </c>
      <c r="F15674" t="s">
        <v>23</v>
      </c>
      <c r="J15674">
        <v>1</v>
      </c>
      <c r="Q15674">
        <v>1</v>
      </c>
      <c r="T15674">
        <v>1</v>
      </c>
    </row>
    <row r="15675" spans="1:20" x14ac:dyDescent="0.25">
      <c r="A15675">
        <v>37469</v>
      </c>
      <c r="B15675" t="s">
        <v>15708</v>
      </c>
      <c r="C15675" t="s">
        <v>34</v>
      </c>
      <c r="D15675">
        <v>63</v>
      </c>
      <c r="E15675" t="s">
        <v>22</v>
      </c>
      <c r="F15675" t="s">
        <v>23</v>
      </c>
      <c r="J15675">
        <v>1</v>
      </c>
      <c r="Q15675">
        <v>1</v>
      </c>
      <c r="T15675">
        <v>1</v>
      </c>
    </row>
    <row r="15676" spans="1:20" x14ac:dyDescent="0.25">
      <c r="A15676">
        <v>37470</v>
      </c>
      <c r="B15676" t="s">
        <v>15709</v>
      </c>
      <c r="C15676" t="s">
        <v>21</v>
      </c>
      <c r="D15676">
        <v>35</v>
      </c>
      <c r="E15676" t="s">
        <v>22</v>
      </c>
      <c r="F15676" t="s">
        <v>23</v>
      </c>
      <c r="I15676">
        <v>-1</v>
      </c>
      <c r="L15676">
        <v>-1</v>
      </c>
      <c r="T15676">
        <v>1</v>
      </c>
    </row>
    <row r="15677" spans="1:20" x14ac:dyDescent="0.25">
      <c r="A15677">
        <v>37470</v>
      </c>
      <c r="B15677" t="s">
        <v>15710</v>
      </c>
      <c r="C15677" t="s">
        <v>21</v>
      </c>
      <c r="D15677">
        <v>35</v>
      </c>
      <c r="E15677" t="s">
        <v>22</v>
      </c>
      <c r="F15677" t="s">
        <v>23</v>
      </c>
      <c r="J15677">
        <v>1</v>
      </c>
      <c r="Q15677">
        <v>-1</v>
      </c>
    </row>
    <row r="15678" spans="1:20" x14ac:dyDescent="0.25">
      <c r="A15678">
        <v>37470</v>
      </c>
      <c r="B15678" t="s">
        <v>15711</v>
      </c>
      <c r="C15678" t="s">
        <v>21</v>
      </c>
      <c r="D15678">
        <v>35</v>
      </c>
      <c r="E15678" t="s">
        <v>22</v>
      </c>
      <c r="F15678" t="s">
        <v>23</v>
      </c>
      <c r="L15678">
        <v>1</v>
      </c>
      <c r="O15678">
        <v>1</v>
      </c>
      <c r="Q15678">
        <v>-1</v>
      </c>
      <c r="T15678">
        <v>1</v>
      </c>
    </row>
    <row r="15679" spans="1:20" x14ac:dyDescent="0.25">
      <c r="A15679">
        <v>37470</v>
      </c>
      <c r="B15679" t="s">
        <v>15712</v>
      </c>
      <c r="C15679" t="s">
        <v>21</v>
      </c>
      <c r="D15679">
        <v>35</v>
      </c>
      <c r="E15679" t="s">
        <v>22</v>
      </c>
      <c r="F15679" t="s">
        <v>23</v>
      </c>
      <c r="L15679">
        <v>1</v>
      </c>
      <c r="T15679">
        <v>1</v>
      </c>
    </row>
    <row r="15680" spans="1:20" x14ac:dyDescent="0.25">
      <c r="A15680">
        <v>37482</v>
      </c>
      <c r="B15680" t="s">
        <v>15713</v>
      </c>
      <c r="C15680" t="s">
        <v>34</v>
      </c>
      <c r="D15680">
        <v>82</v>
      </c>
      <c r="E15680" t="s">
        <v>22</v>
      </c>
      <c r="F15680" t="s">
        <v>23</v>
      </c>
      <c r="H15680">
        <v>1</v>
      </c>
      <c r="J15680">
        <v>1</v>
      </c>
      <c r="Q15680">
        <v>1</v>
      </c>
    </row>
    <row r="15681" spans="1:20" x14ac:dyDescent="0.25">
      <c r="A15681">
        <v>37482</v>
      </c>
      <c r="B15681" t="s">
        <v>15714</v>
      </c>
      <c r="C15681" t="s">
        <v>34</v>
      </c>
      <c r="D15681">
        <v>82</v>
      </c>
      <c r="E15681" t="s">
        <v>22</v>
      </c>
      <c r="F15681" t="s">
        <v>23</v>
      </c>
      <c r="I15681">
        <v>1</v>
      </c>
      <c r="L15681">
        <v>1</v>
      </c>
      <c r="M15681">
        <v>1</v>
      </c>
      <c r="P15681">
        <v>0</v>
      </c>
      <c r="Q15681">
        <v>1</v>
      </c>
      <c r="T15681">
        <v>1</v>
      </c>
    </row>
    <row r="15682" spans="1:20" x14ac:dyDescent="0.25">
      <c r="A15682">
        <v>37482</v>
      </c>
      <c r="B15682" t="s">
        <v>15715</v>
      </c>
      <c r="C15682" t="s">
        <v>34</v>
      </c>
      <c r="D15682">
        <v>82</v>
      </c>
      <c r="E15682" t="s">
        <v>22</v>
      </c>
      <c r="F15682" t="s">
        <v>23</v>
      </c>
      <c r="J15682">
        <v>1</v>
      </c>
      <c r="M15682">
        <v>-1</v>
      </c>
      <c r="O15682">
        <v>-1</v>
      </c>
      <c r="P15682">
        <v>0</v>
      </c>
      <c r="Q15682">
        <v>1</v>
      </c>
    </row>
    <row r="15683" spans="1:20" x14ac:dyDescent="0.25">
      <c r="A15683">
        <v>37482</v>
      </c>
      <c r="B15683" t="s">
        <v>15716</v>
      </c>
      <c r="C15683" t="s">
        <v>34</v>
      </c>
      <c r="D15683">
        <v>82</v>
      </c>
      <c r="E15683" t="s">
        <v>22</v>
      </c>
      <c r="F15683" t="s">
        <v>23</v>
      </c>
      <c r="H15683">
        <v>-1</v>
      </c>
      <c r="J15683">
        <v>1</v>
      </c>
      <c r="Q15683">
        <v>1</v>
      </c>
      <c r="T15683">
        <v>1</v>
      </c>
    </row>
    <row r="15684" spans="1:20" x14ac:dyDescent="0.25">
      <c r="A15684">
        <v>37482</v>
      </c>
      <c r="B15684" t="s">
        <v>15717</v>
      </c>
      <c r="C15684" t="s">
        <v>34</v>
      </c>
      <c r="D15684">
        <v>82</v>
      </c>
      <c r="E15684" t="s">
        <v>22</v>
      </c>
      <c r="F15684" t="s">
        <v>23</v>
      </c>
      <c r="J15684">
        <v>1</v>
      </c>
      <c r="M15684">
        <v>-1</v>
      </c>
      <c r="O15684">
        <v>-1</v>
      </c>
      <c r="P15684">
        <v>0</v>
      </c>
      <c r="Q15684">
        <v>1</v>
      </c>
      <c r="T15684">
        <v>1</v>
      </c>
    </row>
    <row r="15685" spans="1:20" x14ac:dyDescent="0.25">
      <c r="A15685">
        <v>37483</v>
      </c>
      <c r="B15685" t="s">
        <v>15718</v>
      </c>
      <c r="C15685" t="s">
        <v>34</v>
      </c>
      <c r="D15685">
        <v>90</v>
      </c>
      <c r="E15685" t="s">
        <v>22</v>
      </c>
      <c r="F15685" t="s">
        <v>23</v>
      </c>
      <c r="I15685">
        <v>1</v>
      </c>
      <c r="L15685">
        <v>0</v>
      </c>
      <c r="M15685">
        <v>-1</v>
      </c>
      <c r="N15685">
        <v>1</v>
      </c>
      <c r="O15685">
        <v>-1</v>
      </c>
    </row>
    <row r="15686" spans="1:20" x14ac:dyDescent="0.25">
      <c r="A15686">
        <v>37489</v>
      </c>
      <c r="B15686" t="s">
        <v>15719</v>
      </c>
      <c r="C15686" t="s">
        <v>21</v>
      </c>
      <c r="D15686">
        <v>82</v>
      </c>
      <c r="E15686" t="s">
        <v>22</v>
      </c>
      <c r="F15686" t="s">
        <v>23</v>
      </c>
      <c r="J15686">
        <v>1</v>
      </c>
      <c r="L15686">
        <v>-1</v>
      </c>
      <c r="Q15686">
        <v>1</v>
      </c>
      <c r="T15686">
        <v>1</v>
      </c>
    </row>
    <row r="15687" spans="1:20" x14ac:dyDescent="0.25">
      <c r="A15687">
        <v>37489</v>
      </c>
      <c r="B15687" t="s">
        <v>15720</v>
      </c>
      <c r="C15687" t="s">
        <v>21</v>
      </c>
      <c r="D15687">
        <v>82</v>
      </c>
      <c r="E15687" t="s">
        <v>22</v>
      </c>
      <c r="F15687" t="s">
        <v>23</v>
      </c>
      <c r="J15687">
        <v>1</v>
      </c>
      <c r="L15687">
        <v>0</v>
      </c>
      <c r="Q15687">
        <v>1</v>
      </c>
      <c r="T15687">
        <v>1</v>
      </c>
    </row>
    <row r="15688" spans="1:20" x14ac:dyDescent="0.25">
      <c r="A15688">
        <v>37489</v>
      </c>
      <c r="B15688" t="s">
        <v>15721</v>
      </c>
      <c r="C15688" t="s">
        <v>21</v>
      </c>
      <c r="D15688">
        <v>82</v>
      </c>
      <c r="E15688" t="s">
        <v>22</v>
      </c>
      <c r="F15688" t="s">
        <v>23</v>
      </c>
      <c r="I15688">
        <v>1</v>
      </c>
      <c r="O15688">
        <v>1</v>
      </c>
      <c r="P15688">
        <v>1</v>
      </c>
      <c r="T15688">
        <v>0</v>
      </c>
    </row>
    <row r="15689" spans="1:20" x14ac:dyDescent="0.25">
      <c r="A15689">
        <v>37489</v>
      </c>
      <c r="B15689" t="s">
        <v>15722</v>
      </c>
      <c r="C15689" t="s">
        <v>21</v>
      </c>
      <c r="D15689">
        <v>82</v>
      </c>
      <c r="E15689" t="s">
        <v>22</v>
      </c>
      <c r="F15689" t="s">
        <v>23</v>
      </c>
      <c r="L15689">
        <v>1</v>
      </c>
      <c r="M15689">
        <v>-1</v>
      </c>
      <c r="Q15689">
        <v>1</v>
      </c>
      <c r="T15689">
        <v>1</v>
      </c>
    </row>
    <row r="15690" spans="1:20" x14ac:dyDescent="0.25">
      <c r="A15690">
        <v>37490</v>
      </c>
      <c r="B15690" t="s">
        <v>15723</v>
      </c>
      <c r="C15690" t="s">
        <v>34</v>
      </c>
      <c r="D15690">
        <v>67</v>
      </c>
      <c r="E15690" t="s">
        <v>22</v>
      </c>
      <c r="F15690" t="s">
        <v>23</v>
      </c>
      <c r="G15690">
        <v>1</v>
      </c>
      <c r="T15690">
        <v>1</v>
      </c>
    </row>
    <row r="15691" spans="1:20" x14ac:dyDescent="0.25">
      <c r="A15691">
        <v>37490</v>
      </c>
      <c r="B15691" t="s">
        <v>15724</v>
      </c>
      <c r="C15691" t="s">
        <v>34</v>
      </c>
      <c r="D15691">
        <v>67</v>
      </c>
      <c r="E15691" t="s">
        <v>22</v>
      </c>
      <c r="F15691" t="s">
        <v>23</v>
      </c>
      <c r="L15691">
        <v>1</v>
      </c>
      <c r="M15691">
        <v>-1</v>
      </c>
      <c r="O15691">
        <v>-1</v>
      </c>
    </row>
    <row r="15692" spans="1:20" x14ac:dyDescent="0.25">
      <c r="A15692">
        <v>37490</v>
      </c>
      <c r="B15692" t="s">
        <v>15725</v>
      </c>
      <c r="C15692" t="s">
        <v>34</v>
      </c>
      <c r="D15692">
        <v>67</v>
      </c>
      <c r="E15692" t="s">
        <v>22</v>
      </c>
      <c r="F15692" t="s">
        <v>23</v>
      </c>
      <c r="J15692">
        <v>1</v>
      </c>
      <c r="L15692">
        <v>1</v>
      </c>
      <c r="M15692">
        <v>-1</v>
      </c>
      <c r="O15692">
        <v>-1</v>
      </c>
      <c r="Q15692">
        <v>1</v>
      </c>
      <c r="T15692">
        <v>1</v>
      </c>
    </row>
    <row r="15693" spans="1:20" x14ac:dyDescent="0.25">
      <c r="A15693">
        <v>37490</v>
      </c>
      <c r="B15693" t="s">
        <v>15726</v>
      </c>
      <c r="C15693" t="s">
        <v>34</v>
      </c>
      <c r="D15693">
        <v>67</v>
      </c>
      <c r="E15693" t="s">
        <v>22</v>
      </c>
      <c r="F15693" t="s">
        <v>23</v>
      </c>
      <c r="I15693">
        <v>-1</v>
      </c>
      <c r="L15693">
        <v>1</v>
      </c>
      <c r="O15693">
        <v>1</v>
      </c>
      <c r="Q15693">
        <v>1</v>
      </c>
      <c r="T15693">
        <v>1</v>
      </c>
    </row>
    <row r="15694" spans="1:20" x14ac:dyDescent="0.25">
      <c r="A15694">
        <v>37490</v>
      </c>
      <c r="B15694" t="s">
        <v>15727</v>
      </c>
      <c r="C15694" t="s">
        <v>34</v>
      </c>
      <c r="D15694">
        <v>67</v>
      </c>
      <c r="E15694" t="s">
        <v>22</v>
      </c>
      <c r="F15694" t="s">
        <v>23</v>
      </c>
      <c r="I15694">
        <v>0</v>
      </c>
      <c r="L15694">
        <v>1</v>
      </c>
      <c r="O15694">
        <v>1</v>
      </c>
      <c r="Q15694">
        <v>1</v>
      </c>
      <c r="T15694">
        <v>1</v>
      </c>
    </row>
    <row r="15695" spans="1:20" x14ac:dyDescent="0.25">
      <c r="A15695">
        <v>37490</v>
      </c>
      <c r="B15695" t="s">
        <v>15728</v>
      </c>
      <c r="C15695" t="s">
        <v>34</v>
      </c>
      <c r="D15695">
        <v>67</v>
      </c>
      <c r="E15695" t="s">
        <v>22</v>
      </c>
      <c r="F15695" t="s">
        <v>23</v>
      </c>
      <c r="J15695">
        <v>1</v>
      </c>
      <c r="L15695">
        <v>1</v>
      </c>
      <c r="T15695">
        <v>1</v>
      </c>
    </row>
    <row r="15696" spans="1:20" x14ac:dyDescent="0.25">
      <c r="A15696">
        <v>37490</v>
      </c>
      <c r="B15696" t="s">
        <v>15729</v>
      </c>
      <c r="C15696" t="s">
        <v>34</v>
      </c>
      <c r="D15696">
        <v>67</v>
      </c>
      <c r="E15696" t="s">
        <v>22</v>
      </c>
      <c r="F15696" t="s">
        <v>23</v>
      </c>
      <c r="J15696">
        <v>1</v>
      </c>
      <c r="L15696">
        <v>1</v>
      </c>
      <c r="M15696">
        <v>-1</v>
      </c>
      <c r="O15696">
        <v>-1</v>
      </c>
      <c r="Q15696">
        <v>1</v>
      </c>
      <c r="T15696">
        <v>1</v>
      </c>
    </row>
    <row r="15697" spans="1:20" x14ac:dyDescent="0.25">
      <c r="A15697">
        <v>37490</v>
      </c>
      <c r="B15697" t="s">
        <v>15730</v>
      </c>
      <c r="C15697" t="s">
        <v>34</v>
      </c>
      <c r="D15697">
        <v>67</v>
      </c>
      <c r="E15697" t="s">
        <v>22</v>
      </c>
      <c r="F15697" t="s">
        <v>23</v>
      </c>
      <c r="L15697">
        <v>1</v>
      </c>
      <c r="M15697">
        <v>-1</v>
      </c>
      <c r="O15697">
        <v>-1</v>
      </c>
      <c r="Q15697">
        <v>1</v>
      </c>
    </row>
    <row r="15698" spans="1:20" x14ac:dyDescent="0.25">
      <c r="A15698">
        <v>37490</v>
      </c>
      <c r="B15698" t="s">
        <v>15731</v>
      </c>
      <c r="C15698" t="s">
        <v>34</v>
      </c>
      <c r="D15698">
        <v>67</v>
      </c>
      <c r="E15698" t="s">
        <v>22</v>
      </c>
      <c r="F15698" t="s">
        <v>23</v>
      </c>
      <c r="O15698">
        <v>1</v>
      </c>
      <c r="Q15698">
        <v>-1</v>
      </c>
      <c r="T15698">
        <v>1</v>
      </c>
    </row>
    <row r="15699" spans="1:20" x14ac:dyDescent="0.25">
      <c r="A15699">
        <v>37490</v>
      </c>
      <c r="B15699" t="s">
        <v>15732</v>
      </c>
      <c r="C15699" t="s">
        <v>34</v>
      </c>
      <c r="D15699">
        <v>67</v>
      </c>
      <c r="E15699" t="s">
        <v>22</v>
      </c>
      <c r="F15699" t="s">
        <v>23</v>
      </c>
      <c r="I15699">
        <v>0</v>
      </c>
      <c r="L15699">
        <v>1</v>
      </c>
      <c r="O15699">
        <v>1</v>
      </c>
      <c r="Q15699">
        <v>1</v>
      </c>
      <c r="T15699">
        <v>1</v>
      </c>
    </row>
    <row r="15700" spans="1:20" x14ac:dyDescent="0.25">
      <c r="A15700">
        <v>37490</v>
      </c>
      <c r="B15700" t="s">
        <v>15733</v>
      </c>
      <c r="C15700" t="s">
        <v>34</v>
      </c>
      <c r="D15700">
        <v>67</v>
      </c>
      <c r="E15700" t="s">
        <v>22</v>
      </c>
      <c r="F15700" t="s">
        <v>23</v>
      </c>
      <c r="L15700">
        <v>1</v>
      </c>
      <c r="T15700">
        <v>1</v>
      </c>
    </row>
    <row r="15701" spans="1:20" x14ac:dyDescent="0.25">
      <c r="A15701">
        <v>37500</v>
      </c>
      <c r="B15701" t="s">
        <v>15734</v>
      </c>
      <c r="C15701" t="s">
        <v>34</v>
      </c>
      <c r="D15701">
        <v>68</v>
      </c>
      <c r="E15701" t="s">
        <v>22</v>
      </c>
      <c r="F15701" t="s">
        <v>23</v>
      </c>
      <c r="J15701">
        <v>1</v>
      </c>
      <c r="Q15701">
        <v>1</v>
      </c>
    </row>
    <row r="15702" spans="1:20" x14ac:dyDescent="0.25">
      <c r="A15702">
        <v>37500</v>
      </c>
      <c r="B15702" t="s">
        <v>15735</v>
      </c>
      <c r="C15702" t="s">
        <v>34</v>
      </c>
      <c r="D15702">
        <v>68</v>
      </c>
      <c r="E15702" t="s">
        <v>22</v>
      </c>
      <c r="F15702" t="s">
        <v>23</v>
      </c>
      <c r="J15702">
        <v>1</v>
      </c>
      <c r="Q15702">
        <v>1</v>
      </c>
    </row>
    <row r="15703" spans="1:20" x14ac:dyDescent="0.25">
      <c r="A15703">
        <v>37500</v>
      </c>
      <c r="B15703" t="s">
        <v>15736</v>
      </c>
      <c r="C15703" t="s">
        <v>34</v>
      </c>
      <c r="D15703">
        <v>68</v>
      </c>
      <c r="E15703" t="s">
        <v>22</v>
      </c>
      <c r="F15703" t="s">
        <v>23</v>
      </c>
      <c r="H15703">
        <v>0</v>
      </c>
      <c r="Q15703">
        <v>1</v>
      </c>
      <c r="T15703">
        <v>1</v>
      </c>
    </row>
    <row r="15704" spans="1:20" x14ac:dyDescent="0.25">
      <c r="A15704">
        <v>37500</v>
      </c>
      <c r="B15704" t="s">
        <v>15737</v>
      </c>
      <c r="C15704" t="s">
        <v>34</v>
      </c>
      <c r="D15704">
        <v>68</v>
      </c>
      <c r="E15704" t="s">
        <v>22</v>
      </c>
      <c r="F15704" t="s">
        <v>23</v>
      </c>
      <c r="P15704">
        <v>1</v>
      </c>
      <c r="T15704">
        <v>1</v>
      </c>
    </row>
    <row r="15705" spans="1:20" x14ac:dyDescent="0.25">
      <c r="A15705">
        <v>37500</v>
      </c>
      <c r="B15705" t="s">
        <v>15738</v>
      </c>
      <c r="C15705" t="s">
        <v>34</v>
      </c>
      <c r="D15705">
        <v>68</v>
      </c>
      <c r="E15705" t="s">
        <v>22</v>
      </c>
      <c r="F15705" t="s">
        <v>23</v>
      </c>
      <c r="P15705">
        <v>1</v>
      </c>
      <c r="Q15705">
        <v>1</v>
      </c>
      <c r="T15705">
        <v>1</v>
      </c>
    </row>
    <row r="15706" spans="1:20" x14ac:dyDescent="0.25">
      <c r="A15706">
        <v>37503</v>
      </c>
      <c r="B15706" t="s">
        <v>15739</v>
      </c>
      <c r="C15706" t="s">
        <v>34</v>
      </c>
      <c r="D15706">
        <v>90</v>
      </c>
      <c r="E15706" t="s">
        <v>22</v>
      </c>
      <c r="F15706" t="s">
        <v>23</v>
      </c>
      <c r="H15706">
        <v>-1</v>
      </c>
      <c r="I15706">
        <v>1</v>
      </c>
      <c r="K15706">
        <v>-1</v>
      </c>
      <c r="L15706">
        <v>1</v>
      </c>
    </row>
    <row r="15707" spans="1:20" x14ac:dyDescent="0.25">
      <c r="A15707">
        <v>37510</v>
      </c>
      <c r="B15707" t="s">
        <v>15740</v>
      </c>
      <c r="C15707" t="s">
        <v>34</v>
      </c>
      <c r="D15707">
        <v>42</v>
      </c>
      <c r="E15707" t="s">
        <v>22</v>
      </c>
      <c r="F15707" t="s">
        <v>23</v>
      </c>
      <c r="O15707">
        <v>1</v>
      </c>
      <c r="P15707">
        <v>1</v>
      </c>
      <c r="Q15707">
        <v>1</v>
      </c>
      <c r="T15707">
        <v>1</v>
      </c>
    </row>
    <row r="15708" spans="1:20" x14ac:dyDescent="0.25">
      <c r="A15708">
        <v>37510</v>
      </c>
      <c r="B15708" t="s">
        <v>15741</v>
      </c>
      <c r="C15708" t="s">
        <v>34</v>
      </c>
      <c r="D15708">
        <v>42</v>
      </c>
      <c r="E15708" t="s">
        <v>22</v>
      </c>
      <c r="F15708" t="s">
        <v>23</v>
      </c>
      <c r="H15708">
        <v>1</v>
      </c>
      <c r="I15708">
        <v>1</v>
      </c>
      <c r="J15708">
        <v>1</v>
      </c>
      <c r="P15708">
        <v>1</v>
      </c>
      <c r="Q15708">
        <v>1</v>
      </c>
      <c r="T15708">
        <v>1</v>
      </c>
    </row>
    <row r="15709" spans="1:20" x14ac:dyDescent="0.25">
      <c r="A15709">
        <v>37510</v>
      </c>
      <c r="B15709" t="s">
        <v>15742</v>
      </c>
      <c r="C15709" t="s">
        <v>34</v>
      </c>
      <c r="D15709">
        <v>42</v>
      </c>
      <c r="E15709" t="s">
        <v>22</v>
      </c>
      <c r="F15709" t="s">
        <v>23</v>
      </c>
      <c r="J15709">
        <v>1</v>
      </c>
      <c r="P15709">
        <v>1</v>
      </c>
      <c r="Q15709">
        <v>1</v>
      </c>
      <c r="T15709">
        <v>1</v>
      </c>
    </row>
    <row r="15710" spans="1:20" x14ac:dyDescent="0.25">
      <c r="A15710">
        <v>37510</v>
      </c>
      <c r="B15710" t="s">
        <v>15743</v>
      </c>
      <c r="C15710" t="s">
        <v>34</v>
      </c>
      <c r="D15710">
        <v>42</v>
      </c>
      <c r="E15710" t="s">
        <v>22</v>
      </c>
      <c r="F15710" t="s">
        <v>23</v>
      </c>
      <c r="O15710">
        <v>1</v>
      </c>
      <c r="P15710">
        <v>1</v>
      </c>
      <c r="Q15710">
        <v>1</v>
      </c>
      <c r="T15710">
        <v>1</v>
      </c>
    </row>
    <row r="15711" spans="1:20" x14ac:dyDescent="0.25">
      <c r="A15711">
        <v>37510</v>
      </c>
      <c r="B15711" t="s">
        <v>15744</v>
      </c>
      <c r="C15711" t="s">
        <v>34</v>
      </c>
      <c r="D15711">
        <v>42</v>
      </c>
      <c r="E15711" t="s">
        <v>22</v>
      </c>
      <c r="F15711" t="s">
        <v>23</v>
      </c>
      <c r="J15711">
        <v>1</v>
      </c>
      <c r="P15711">
        <v>1</v>
      </c>
      <c r="Q15711">
        <v>1</v>
      </c>
      <c r="T15711">
        <v>1</v>
      </c>
    </row>
    <row r="15712" spans="1:20" x14ac:dyDescent="0.25">
      <c r="A15712">
        <v>37510</v>
      </c>
      <c r="B15712" t="s">
        <v>15745</v>
      </c>
      <c r="C15712" t="s">
        <v>34</v>
      </c>
      <c r="D15712">
        <v>42</v>
      </c>
      <c r="E15712" t="s">
        <v>22</v>
      </c>
      <c r="F15712" t="s">
        <v>23</v>
      </c>
      <c r="M15712">
        <v>1</v>
      </c>
      <c r="P15712">
        <v>1</v>
      </c>
      <c r="Q15712">
        <v>1</v>
      </c>
      <c r="T15712">
        <v>1</v>
      </c>
    </row>
    <row r="15713" spans="1:20" x14ac:dyDescent="0.25">
      <c r="A15713">
        <v>37510</v>
      </c>
      <c r="B15713" t="s">
        <v>15746</v>
      </c>
      <c r="C15713" t="s">
        <v>34</v>
      </c>
      <c r="D15713">
        <v>42</v>
      </c>
      <c r="E15713" t="s">
        <v>22</v>
      </c>
      <c r="F15713" t="s">
        <v>23</v>
      </c>
      <c r="J15713">
        <v>1</v>
      </c>
      <c r="P15713">
        <v>1</v>
      </c>
      <c r="Q15713">
        <v>1</v>
      </c>
      <c r="T15713">
        <v>0</v>
      </c>
    </row>
    <row r="15714" spans="1:20" x14ac:dyDescent="0.25">
      <c r="A15714">
        <v>37510</v>
      </c>
      <c r="B15714" t="s">
        <v>15747</v>
      </c>
      <c r="C15714" t="s">
        <v>34</v>
      </c>
      <c r="D15714">
        <v>42</v>
      </c>
      <c r="E15714" t="s">
        <v>22</v>
      </c>
      <c r="F15714" t="s">
        <v>23</v>
      </c>
      <c r="J15714">
        <v>1</v>
      </c>
      <c r="P15714">
        <v>1</v>
      </c>
      <c r="Q15714">
        <v>1</v>
      </c>
      <c r="T15714">
        <v>1</v>
      </c>
    </row>
    <row r="15715" spans="1:20" x14ac:dyDescent="0.25">
      <c r="A15715">
        <v>37520</v>
      </c>
      <c r="B15715" t="s">
        <v>15748</v>
      </c>
      <c r="C15715" t="s">
        <v>34</v>
      </c>
      <c r="D15715">
        <v>81</v>
      </c>
      <c r="E15715" t="s">
        <v>22</v>
      </c>
      <c r="F15715" t="s">
        <v>23</v>
      </c>
      <c r="L15715">
        <v>1</v>
      </c>
      <c r="O15715">
        <v>1</v>
      </c>
      <c r="T15715">
        <v>1</v>
      </c>
    </row>
    <row r="15716" spans="1:20" x14ac:dyDescent="0.25">
      <c r="A15716">
        <v>37524</v>
      </c>
      <c r="B15716" t="s">
        <v>15749</v>
      </c>
      <c r="C15716" t="s">
        <v>34</v>
      </c>
      <c r="D15716">
        <v>73</v>
      </c>
      <c r="E15716" t="s">
        <v>22</v>
      </c>
      <c r="F15716" t="s">
        <v>23</v>
      </c>
      <c r="I15716">
        <v>1</v>
      </c>
      <c r="J15716">
        <v>1</v>
      </c>
      <c r="M15716">
        <v>-1</v>
      </c>
      <c r="O15716">
        <v>1</v>
      </c>
      <c r="Q15716">
        <v>1</v>
      </c>
      <c r="T15716">
        <v>1</v>
      </c>
    </row>
    <row r="15717" spans="1:20" x14ac:dyDescent="0.25">
      <c r="A15717">
        <v>37524</v>
      </c>
      <c r="B15717" t="s">
        <v>15750</v>
      </c>
      <c r="C15717" t="s">
        <v>34</v>
      </c>
      <c r="D15717">
        <v>73</v>
      </c>
      <c r="E15717" t="s">
        <v>22</v>
      </c>
      <c r="F15717" t="s">
        <v>23</v>
      </c>
      <c r="L15717">
        <v>1</v>
      </c>
      <c r="O15717">
        <v>1</v>
      </c>
      <c r="Q15717">
        <v>1</v>
      </c>
      <c r="T15717">
        <v>1</v>
      </c>
    </row>
    <row r="15718" spans="1:20" x14ac:dyDescent="0.25">
      <c r="A15718">
        <v>37524</v>
      </c>
      <c r="B15718" t="s">
        <v>15751</v>
      </c>
      <c r="C15718" t="s">
        <v>34</v>
      </c>
      <c r="D15718">
        <v>73</v>
      </c>
      <c r="E15718" t="s">
        <v>22</v>
      </c>
      <c r="F15718" t="s">
        <v>23</v>
      </c>
      <c r="J15718">
        <v>1</v>
      </c>
      <c r="L15718">
        <v>1</v>
      </c>
      <c r="Q15718">
        <v>1</v>
      </c>
      <c r="T15718">
        <v>1</v>
      </c>
    </row>
    <row r="15719" spans="1:20" x14ac:dyDescent="0.25">
      <c r="A15719">
        <v>37524</v>
      </c>
      <c r="B15719" t="s">
        <v>15752</v>
      </c>
      <c r="C15719" t="s">
        <v>34</v>
      </c>
      <c r="D15719">
        <v>73</v>
      </c>
      <c r="E15719" t="s">
        <v>22</v>
      </c>
      <c r="F15719" t="s">
        <v>23</v>
      </c>
      <c r="I15719">
        <v>1</v>
      </c>
      <c r="L15719">
        <v>1</v>
      </c>
      <c r="O15719">
        <v>1</v>
      </c>
      <c r="Q15719">
        <v>1</v>
      </c>
      <c r="T15719">
        <v>1</v>
      </c>
    </row>
    <row r="15720" spans="1:20" x14ac:dyDescent="0.25">
      <c r="A15720">
        <v>37524</v>
      </c>
      <c r="B15720" t="s">
        <v>15753</v>
      </c>
      <c r="C15720" t="s">
        <v>34</v>
      </c>
      <c r="D15720">
        <v>73</v>
      </c>
      <c r="E15720" t="s">
        <v>22</v>
      </c>
      <c r="F15720" t="s">
        <v>23</v>
      </c>
      <c r="I15720">
        <v>1</v>
      </c>
      <c r="L15720">
        <v>1</v>
      </c>
      <c r="O15720">
        <v>1</v>
      </c>
      <c r="Q15720">
        <v>1</v>
      </c>
      <c r="T15720">
        <v>1</v>
      </c>
    </row>
    <row r="15721" spans="1:20" x14ac:dyDescent="0.25">
      <c r="A15721">
        <v>37524</v>
      </c>
      <c r="B15721" t="s">
        <v>15754</v>
      </c>
      <c r="C15721" t="s">
        <v>34</v>
      </c>
      <c r="D15721">
        <v>73</v>
      </c>
      <c r="E15721" t="s">
        <v>22</v>
      </c>
      <c r="F15721" t="s">
        <v>23</v>
      </c>
      <c r="H15721">
        <v>1</v>
      </c>
      <c r="I15721">
        <v>1</v>
      </c>
      <c r="L15721">
        <v>1</v>
      </c>
      <c r="O15721">
        <v>1</v>
      </c>
      <c r="Q15721">
        <v>1</v>
      </c>
      <c r="T15721">
        <v>1</v>
      </c>
    </row>
    <row r="15722" spans="1:20" x14ac:dyDescent="0.25">
      <c r="A15722">
        <v>37524</v>
      </c>
      <c r="B15722" t="s">
        <v>15755</v>
      </c>
      <c r="C15722" t="s">
        <v>34</v>
      </c>
      <c r="D15722">
        <v>73</v>
      </c>
      <c r="E15722" t="s">
        <v>22</v>
      </c>
      <c r="F15722" t="s">
        <v>23</v>
      </c>
      <c r="I15722">
        <v>1</v>
      </c>
      <c r="L15722">
        <v>1</v>
      </c>
    </row>
    <row r="15723" spans="1:20" x14ac:dyDescent="0.25">
      <c r="A15723">
        <v>37524</v>
      </c>
      <c r="B15723" t="s">
        <v>15756</v>
      </c>
      <c r="C15723" t="s">
        <v>34</v>
      </c>
      <c r="D15723">
        <v>73</v>
      </c>
      <c r="E15723" t="s">
        <v>22</v>
      </c>
      <c r="F15723" t="s">
        <v>23</v>
      </c>
      <c r="I15723">
        <v>1</v>
      </c>
      <c r="J15723">
        <v>1</v>
      </c>
      <c r="Q15723">
        <v>1</v>
      </c>
      <c r="T15723">
        <v>1</v>
      </c>
    </row>
    <row r="15724" spans="1:20" x14ac:dyDescent="0.25">
      <c r="A15724">
        <v>37524</v>
      </c>
      <c r="B15724" t="s">
        <v>15757</v>
      </c>
      <c r="C15724" t="s">
        <v>34</v>
      </c>
      <c r="D15724">
        <v>73</v>
      </c>
      <c r="E15724" t="s">
        <v>22</v>
      </c>
      <c r="F15724" t="s">
        <v>23</v>
      </c>
      <c r="I15724">
        <v>1</v>
      </c>
      <c r="M15724">
        <v>-1</v>
      </c>
      <c r="O15724">
        <v>1</v>
      </c>
      <c r="Q15724">
        <v>1</v>
      </c>
      <c r="T15724">
        <v>1</v>
      </c>
    </row>
    <row r="15725" spans="1:20" x14ac:dyDescent="0.25">
      <c r="A15725">
        <v>37524</v>
      </c>
      <c r="B15725" t="s">
        <v>15758</v>
      </c>
      <c r="C15725" t="s">
        <v>34</v>
      </c>
      <c r="D15725">
        <v>73</v>
      </c>
      <c r="E15725" t="s">
        <v>22</v>
      </c>
      <c r="F15725" t="s">
        <v>23</v>
      </c>
      <c r="I15725">
        <v>1</v>
      </c>
      <c r="L15725">
        <v>1</v>
      </c>
      <c r="O15725">
        <v>1</v>
      </c>
      <c r="Q15725">
        <v>1</v>
      </c>
      <c r="T15725">
        <v>1</v>
      </c>
    </row>
    <row r="15726" spans="1:20" x14ac:dyDescent="0.25">
      <c r="A15726">
        <v>37524</v>
      </c>
      <c r="B15726" t="s">
        <v>15759</v>
      </c>
      <c r="C15726" t="s">
        <v>34</v>
      </c>
      <c r="D15726">
        <v>73</v>
      </c>
      <c r="E15726" t="s">
        <v>22</v>
      </c>
      <c r="F15726" t="s">
        <v>23</v>
      </c>
      <c r="I15726">
        <v>1</v>
      </c>
      <c r="J15726">
        <v>1</v>
      </c>
      <c r="L15726">
        <v>1</v>
      </c>
      <c r="M15726">
        <v>-1</v>
      </c>
      <c r="O15726">
        <v>-1</v>
      </c>
      <c r="Q15726">
        <v>-1</v>
      </c>
      <c r="T15726">
        <v>1</v>
      </c>
    </row>
    <row r="15727" spans="1:20" x14ac:dyDescent="0.25">
      <c r="A15727">
        <v>37524</v>
      </c>
      <c r="B15727" t="s">
        <v>15760</v>
      </c>
      <c r="C15727" t="s">
        <v>34</v>
      </c>
      <c r="D15727">
        <v>73</v>
      </c>
      <c r="E15727" t="s">
        <v>22</v>
      </c>
      <c r="F15727" t="s">
        <v>23</v>
      </c>
      <c r="J15727">
        <v>1</v>
      </c>
      <c r="L15727">
        <v>1</v>
      </c>
      <c r="O15727">
        <v>1</v>
      </c>
      <c r="Q15727">
        <v>1</v>
      </c>
      <c r="T15727">
        <v>1</v>
      </c>
    </row>
    <row r="15728" spans="1:20" x14ac:dyDescent="0.25">
      <c r="A15728">
        <v>37524</v>
      </c>
      <c r="B15728" t="s">
        <v>15761</v>
      </c>
      <c r="C15728" t="s">
        <v>34</v>
      </c>
      <c r="D15728">
        <v>73</v>
      </c>
      <c r="E15728" t="s">
        <v>22</v>
      </c>
      <c r="F15728" t="s">
        <v>23</v>
      </c>
      <c r="J15728">
        <v>1</v>
      </c>
      <c r="L15728">
        <v>-1</v>
      </c>
      <c r="T15728">
        <v>1</v>
      </c>
    </row>
    <row r="15729" spans="1:20" x14ac:dyDescent="0.25">
      <c r="A15729">
        <v>37524</v>
      </c>
      <c r="B15729" t="s">
        <v>15762</v>
      </c>
      <c r="C15729" t="s">
        <v>34</v>
      </c>
      <c r="D15729">
        <v>73</v>
      </c>
      <c r="E15729" t="s">
        <v>22</v>
      </c>
      <c r="F15729" t="s">
        <v>23</v>
      </c>
      <c r="J15729">
        <v>1</v>
      </c>
      <c r="L15729">
        <v>1</v>
      </c>
      <c r="O15729">
        <v>1</v>
      </c>
      <c r="Q15729">
        <v>1</v>
      </c>
      <c r="T15729">
        <v>1</v>
      </c>
    </row>
    <row r="15730" spans="1:20" x14ac:dyDescent="0.25">
      <c r="A15730">
        <v>37524</v>
      </c>
      <c r="B15730" t="s">
        <v>15763</v>
      </c>
      <c r="C15730" t="s">
        <v>34</v>
      </c>
      <c r="D15730">
        <v>73</v>
      </c>
      <c r="E15730" t="s">
        <v>22</v>
      </c>
      <c r="F15730" t="s">
        <v>23</v>
      </c>
      <c r="J15730">
        <v>1</v>
      </c>
      <c r="O15730">
        <v>1</v>
      </c>
      <c r="Q15730">
        <v>1</v>
      </c>
      <c r="T15730">
        <v>0</v>
      </c>
    </row>
    <row r="15731" spans="1:20" x14ac:dyDescent="0.25">
      <c r="A15731">
        <v>37524</v>
      </c>
      <c r="B15731" t="s">
        <v>15764</v>
      </c>
      <c r="C15731" t="s">
        <v>34</v>
      </c>
      <c r="D15731">
        <v>73</v>
      </c>
      <c r="E15731" t="s">
        <v>22</v>
      </c>
      <c r="F15731" t="s">
        <v>23</v>
      </c>
      <c r="I15731">
        <v>1</v>
      </c>
      <c r="J15731">
        <v>1</v>
      </c>
      <c r="L15731">
        <v>1</v>
      </c>
      <c r="Q15731">
        <v>1</v>
      </c>
      <c r="T15731">
        <v>1</v>
      </c>
    </row>
    <row r="15732" spans="1:20" x14ac:dyDescent="0.25">
      <c r="A15732">
        <v>37524</v>
      </c>
      <c r="B15732" t="s">
        <v>15765</v>
      </c>
      <c r="C15732" t="s">
        <v>34</v>
      </c>
      <c r="D15732">
        <v>73</v>
      </c>
      <c r="E15732" t="s">
        <v>22</v>
      </c>
      <c r="F15732" t="s">
        <v>23</v>
      </c>
      <c r="J15732">
        <v>1</v>
      </c>
      <c r="M15732">
        <v>-1</v>
      </c>
      <c r="O15732">
        <v>-1</v>
      </c>
      <c r="T15732">
        <v>1</v>
      </c>
    </row>
    <row r="15733" spans="1:20" x14ac:dyDescent="0.25">
      <c r="A15733">
        <v>37524</v>
      </c>
      <c r="B15733" t="s">
        <v>15766</v>
      </c>
      <c r="C15733" t="s">
        <v>34</v>
      </c>
      <c r="D15733">
        <v>73</v>
      </c>
      <c r="E15733" t="s">
        <v>22</v>
      </c>
      <c r="F15733" t="s">
        <v>23</v>
      </c>
      <c r="I15733">
        <v>1</v>
      </c>
      <c r="J15733">
        <v>1</v>
      </c>
      <c r="L15733">
        <v>1</v>
      </c>
      <c r="Q15733">
        <v>1</v>
      </c>
      <c r="T15733">
        <v>1</v>
      </c>
    </row>
    <row r="15734" spans="1:20" x14ac:dyDescent="0.25">
      <c r="A15734">
        <v>37524</v>
      </c>
      <c r="B15734" t="s">
        <v>15767</v>
      </c>
      <c r="C15734" t="s">
        <v>34</v>
      </c>
      <c r="D15734">
        <v>73</v>
      </c>
      <c r="E15734" t="s">
        <v>22</v>
      </c>
      <c r="F15734" t="s">
        <v>23</v>
      </c>
      <c r="I15734">
        <v>1</v>
      </c>
      <c r="J15734">
        <v>1</v>
      </c>
      <c r="L15734">
        <v>1</v>
      </c>
      <c r="O15734">
        <v>1</v>
      </c>
      <c r="Q15734">
        <v>1</v>
      </c>
      <c r="T15734">
        <v>1</v>
      </c>
    </row>
    <row r="15735" spans="1:20" x14ac:dyDescent="0.25">
      <c r="A15735">
        <v>37524</v>
      </c>
      <c r="B15735" t="s">
        <v>15768</v>
      </c>
      <c r="C15735" t="s">
        <v>34</v>
      </c>
      <c r="D15735">
        <v>73</v>
      </c>
      <c r="E15735" t="s">
        <v>22</v>
      </c>
      <c r="F15735" t="s">
        <v>23</v>
      </c>
      <c r="I15735">
        <v>-1</v>
      </c>
      <c r="J15735">
        <v>1</v>
      </c>
      <c r="L15735">
        <v>1</v>
      </c>
      <c r="M15735">
        <v>-1</v>
      </c>
      <c r="O15735">
        <v>-1</v>
      </c>
      <c r="Q15735">
        <v>1</v>
      </c>
      <c r="T15735">
        <v>1</v>
      </c>
    </row>
    <row r="15736" spans="1:20" x14ac:dyDescent="0.25">
      <c r="A15736">
        <v>37524</v>
      </c>
      <c r="B15736" t="s">
        <v>15769</v>
      </c>
      <c r="C15736" t="s">
        <v>34</v>
      </c>
      <c r="D15736">
        <v>73</v>
      </c>
      <c r="E15736" t="s">
        <v>22</v>
      </c>
      <c r="F15736" t="s">
        <v>23</v>
      </c>
      <c r="I15736">
        <v>-1</v>
      </c>
      <c r="J15736">
        <v>1</v>
      </c>
      <c r="L15736">
        <v>1</v>
      </c>
      <c r="M15736">
        <v>-1</v>
      </c>
      <c r="O15736">
        <v>-1</v>
      </c>
      <c r="Q15736">
        <v>1</v>
      </c>
      <c r="T15736">
        <v>1</v>
      </c>
    </row>
    <row r="15737" spans="1:20" x14ac:dyDescent="0.25">
      <c r="A15737">
        <v>37524</v>
      </c>
      <c r="B15737" t="s">
        <v>15770</v>
      </c>
      <c r="C15737" t="s">
        <v>34</v>
      </c>
      <c r="D15737">
        <v>73</v>
      </c>
      <c r="E15737" t="s">
        <v>22</v>
      </c>
      <c r="F15737" t="s">
        <v>23</v>
      </c>
      <c r="I15737">
        <v>1</v>
      </c>
      <c r="J15737">
        <v>1</v>
      </c>
      <c r="L15737">
        <v>1</v>
      </c>
      <c r="Q15737">
        <v>1</v>
      </c>
      <c r="T15737">
        <v>1</v>
      </c>
    </row>
    <row r="15738" spans="1:20" x14ac:dyDescent="0.25">
      <c r="A15738">
        <v>37531</v>
      </c>
      <c r="B15738" t="s">
        <v>15771</v>
      </c>
      <c r="C15738" t="s">
        <v>34</v>
      </c>
      <c r="D15738">
        <v>68</v>
      </c>
      <c r="E15738" t="s">
        <v>22</v>
      </c>
      <c r="F15738" t="s">
        <v>23</v>
      </c>
      <c r="H15738">
        <v>0</v>
      </c>
      <c r="J15738">
        <v>1</v>
      </c>
      <c r="O15738">
        <v>1</v>
      </c>
      <c r="Q15738">
        <v>-1</v>
      </c>
      <c r="T15738">
        <v>1</v>
      </c>
    </row>
    <row r="15739" spans="1:20" x14ac:dyDescent="0.25">
      <c r="A15739">
        <v>37531</v>
      </c>
      <c r="B15739" t="s">
        <v>15772</v>
      </c>
      <c r="C15739" t="s">
        <v>34</v>
      </c>
      <c r="D15739">
        <v>69</v>
      </c>
      <c r="E15739" t="s">
        <v>22</v>
      </c>
      <c r="F15739" t="s">
        <v>23</v>
      </c>
      <c r="H15739">
        <v>-1</v>
      </c>
      <c r="M15739">
        <v>0</v>
      </c>
      <c r="Q15739">
        <v>0</v>
      </c>
    </row>
    <row r="15740" spans="1:20" x14ac:dyDescent="0.25">
      <c r="A15740">
        <v>37531</v>
      </c>
      <c r="B15740" t="s">
        <v>15773</v>
      </c>
      <c r="C15740" t="s">
        <v>34</v>
      </c>
      <c r="D15740">
        <v>68</v>
      </c>
      <c r="E15740" t="s">
        <v>22</v>
      </c>
      <c r="F15740" t="s">
        <v>23</v>
      </c>
      <c r="H15740">
        <v>1</v>
      </c>
      <c r="I15740">
        <v>1</v>
      </c>
      <c r="M15740">
        <v>0</v>
      </c>
      <c r="Q15740">
        <v>0</v>
      </c>
      <c r="T15740">
        <v>1</v>
      </c>
    </row>
    <row r="15741" spans="1:20" x14ac:dyDescent="0.25">
      <c r="A15741">
        <v>37531</v>
      </c>
      <c r="B15741" t="s">
        <v>15774</v>
      </c>
      <c r="C15741" t="s">
        <v>34</v>
      </c>
      <c r="D15741">
        <v>68</v>
      </c>
      <c r="E15741" t="s">
        <v>22</v>
      </c>
      <c r="F15741" t="s">
        <v>23</v>
      </c>
      <c r="J15741">
        <v>1</v>
      </c>
      <c r="M15741">
        <v>-1</v>
      </c>
      <c r="O15741">
        <v>-1</v>
      </c>
      <c r="Q15741">
        <v>-1</v>
      </c>
      <c r="T15741">
        <v>1</v>
      </c>
    </row>
    <row r="15742" spans="1:20" x14ac:dyDescent="0.25">
      <c r="A15742">
        <v>37531</v>
      </c>
      <c r="B15742" t="s">
        <v>15775</v>
      </c>
      <c r="C15742" t="s">
        <v>34</v>
      </c>
      <c r="D15742">
        <v>68</v>
      </c>
      <c r="E15742" t="s">
        <v>22</v>
      </c>
      <c r="F15742" t="s">
        <v>23</v>
      </c>
      <c r="Q15742">
        <v>1</v>
      </c>
      <c r="T15742">
        <v>1</v>
      </c>
    </row>
    <row r="15743" spans="1:20" x14ac:dyDescent="0.25">
      <c r="A15743">
        <v>37533</v>
      </c>
      <c r="B15743" t="s">
        <v>15776</v>
      </c>
      <c r="C15743" t="s">
        <v>34</v>
      </c>
      <c r="D15743">
        <v>58</v>
      </c>
      <c r="E15743" t="s">
        <v>22</v>
      </c>
      <c r="F15743" t="s">
        <v>23</v>
      </c>
      <c r="H15743">
        <v>1</v>
      </c>
      <c r="O15743">
        <v>1</v>
      </c>
      <c r="P15743">
        <v>0</v>
      </c>
      <c r="Q15743">
        <v>1</v>
      </c>
      <c r="T15743">
        <v>1</v>
      </c>
    </row>
    <row r="15744" spans="1:20" x14ac:dyDescent="0.25">
      <c r="A15744">
        <v>37533</v>
      </c>
      <c r="B15744" t="s">
        <v>15777</v>
      </c>
      <c r="C15744" t="s">
        <v>34</v>
      </c>
      <c r="D15744">
        <v>58</v>
      </c>
      <c r="E15744" t="s">
        <v>22</v>
      </c>
      <c r="F15744" t="s">
        <v>23</v>
      </c>
      <c r="J15744">
        <v>1</v>
      </c>
      <c r="P15744">
        <v>1</v>
      </c>
      <c r="T15744">
        <v>1</v>
      </c>
    </row>
    <row r="15745" spans="1:20" x14ac:dyDescent="0.25">
      <c r="A15745">
        <v>37533</v>
      </c>
      <c r="B15745" t="s">
        <v>15778</v>
      </c>
      <c r="C15745" t="s">
        <v>34</v>
      </c>
      <c r="D15745">
        <v>58</v>
      </c>
      <c r="E15745" t="s">
        <v>22</v>
      </c>
      <c r="F15745" t="s">
        <v>23</v>
      </c>
      <c r="L15745">
        <v>1</v>
      </c>
      <c r="O15745">
        <v>1</v>
      </c>
      <c r="Q15745">
        <v>1</v>
      </c>
      <c r="T15745">
        <v>1</v>
      </c>
    </row>
    <row r="15746" spans="1:20" x14ac:dyDescent="0.25">
      <c r="A15746">
        <v>37533</v>
      </c>
      <c r="B15746" t="s">
        <v>15779</v>
      </c>
      <c r="C15746" t="s">
        <v>34</v>
      </c>
      <c r="D15746">
        <v>58</v>
      </c>
      <c r="E15746" t="s">
        <v>22</v>
      </c>
      <c r="F15746" t="s">
        <v>23</v>
      </c>
      <c r="J15746">
        <v>1</v>
      </c>
      <c r="M15746">
        <v>-1</v>
      </c>
      <c r="O15746">
        <v>-1</v>
      </c>
      <c r="Q15746">
        <v>1</v>
      </c>
      <c r="T15746">
        <v>1</v>
      </c>
    </row>
    <row r="15747" spans="1:20" x14ac:dyDescent="0.25">
      <c r="A15747">
        <v>37533</v>
      </c>
      <c r="B15747" t="s">
        <v>15780</v>
      </c>
      <c r="C15747" t="s">
        <v>34</v>
      </c>
      <c r="D15747">
        <v>58</v>
      </c>
      <c r="E15747" t="s">
        <v>22</v>
      </c>
      <c r="F15747" t="s">
        <v>23</v>
      </c>
      <c r="J15747">
        <v>1</v>
      </c>
      <c r="L15747">
        <v>1</v>
      </c>
      <c r="P15747">
        <v>1</v>
      </c>
      <c r="T15747">
        <v>1</v>
      </c>
    </row>
    <row r="15748" spans="1:20" x14ac:dyDescent="0.25">
      <c r="A15748">
        <v>37546</v>
      </c>
      <c r="B15748" t="s">
        <v>15781</v>
      </c>
      <c r="C15748" t="s">
        <v>21</v>
      </c>
      <c r="D15748">
        <v>66</v>
      </c>
      <c r="E15748" t="s">
        <v>22</v>
      </c>
      <c r="F15748" t="s">
        <v>23</v>
      </c>
      <c r="H15748">
        <v>1</v>
      </c>
      <c r="I15748">
        <v>1</v>
      </c>
      <c r="L15748">
        <v>1</v>
      </c>
      <c r="Q15748">
        <v>1</v>
      </c>
      <c r="T15748">
        <v>1</v>
      </c>
    </row>
    <row r="15749" spans="1:20" x14ac:dyDescent="0.25">
      <c r="A15749">
        <v>37546</v>
      </c>
      <c r="B15749" t="s">
        <v>15782</v>
      </c>
      <c r="C15749" t="s">
        <v>21</v>
      </c>
      <c r="D15749">
        <v>66</v>
      </c>
      <c r="E15749" t="s">
        <v>22</v>
      </c>
      <c r="F15749" t="s">
        <v>23</v>
      </c>
      <c r="J15749">
        <v>-1</v>
      </c>
      <c r="L15749">
        <v>1</v>
      </c>
      <c r="M15749">
        <v>1</v>
      </c>
      <c r="O15749">
        <v>-1</v>
      </c>
      <c r="P15749">
        <v>0</v>
      </c>
      <c r="T15749">
        <v>1</v>
      </c>
    </row>
    <row r="15750" spans="1:20" x14ac:dyDescent="0.25">
      <c r="A15750">
        <v>37546</v>
      </c>
      <c r="B15750" t="s">
        <v>15783</v>
      </c>
      <c r="C15750" t="s">
        <v>21</v>
      </c>
      <c r="D15750">
        <v>66</v>
      </c>
      <c r="E15750" t="s">
        <v>22</v>
      </c>
      <c r="F15750" t="s">
        <v>23</v>
      </c>
      <c r="H15750">
        <v>1</v>
      </c>
      <c r="J15750">
        <v>1</v>
      </c>
      <c r="L15750">
        <v>1</v>
      </c>
      <c r="Q15750">
        <v>1</v>
      </c>
      <c r="T15750">
        <v>1</v>
      </c>
    </row>
    <row r="15751" spans="1:20" x14ac:dyDescent="0.25">
      <c r="A15751">
        <v>37546</v>
      </c>
      <c r="B15751" t="s">
        <v>15784</v>
      </c>
      <c r="C15751" t="s">
        <v>21</v>
      </c>
      <c r="D15751">
        <v>66</v>
      </c>
      <c r="E15751" t="s">
        <v>22</v>
      </c>
      <c r="F15751" t="s">
        <v>23</v>
      </c>
      <c r="H15751">
        <v>1</v>
      </c>
      <c r="I15751">
        <v>1</v>
      </c>
      <c r="L15751">
        <v>1</v>
      </c>
      <c r="Q15751">
        <v>1</v>
      </c>
      <c r="T15751">
        <v>1</v>
      </c>
    </row>
    <row r="15752" spans="1:20" x14ac:dyDescent="0.25">
      <c r="A15752">
        <v>37546</v>
      </c>
      <c r="B15752" t="s">
        <v>15785</v>
      </c>
      <c r="C15752" t="s">
        <v>21</v>
      </c>
      <c r="D15752">
        <v>66</v>
      </c>
      <c r="E15752" t="s">
        <v>22</v>
      </c>
      <c r="F15752" t="s">
        <v>23</v>
      </c>
      <c r="H15752">
        <v>1</v>
      </c>
      <c r="J15752">
        <v>1</v>
      </c>
      <c r="L15752">
        <v>-1</v>
      </c>
      <c r="M15752">
        <v>1</v>
      </c>
      <c r="Q15752">
        <v>1</v>
      </c>
      <c r="T15752">
        <v>1</v>
      </c>
    </row>
    <row r="15753" spans="1:20" x14ac:dyDescent="0.25">
      <c r="A15753">
        <v>37546</v>
      </c>
      <c r="B15753" t="s">
        <v>15786</v>
      </c>
      <c r="C15753" t="s">
        <v>21</v>
      </c>
      <c r="D15753">
        <v>66</v>
      </c>
      <c r="E15753" t="s">
        <v>22</v>
      </c>
      <c r="F15753" t="s">
        <v>23</v>
      </c>
      <c r="I15753">
        <v>1</v>
      </c>
      <c r="Q15753">
        <v>1</v>
      </c>
      <c r="T15753">
        <v>1</v>
      </c>
    </row>
    <row r="15754" spans="1:20" x14ac:dyDescent="0.25">
      <c r="A15754">
        <v>37546</v>
      </c>
      <c r="B15754" t="s">
        <v>15787</v>
      </c>
      <c r="C15754" t="s">
        <v>21</v>
      </c>
      <c r="D15754">
        <v>66</v>
      </c>
      <c r="E15754" t="s">
        <v>22</v>
      </c>
      <c r="F15754" t="s">
        <v>23</v>
      </c>
      <c r="J15754">
        <v>1</v>
      </c>
      <c r="Q15754">
        <v>1</v>
      </c>
      <c r="T15754">
        <v>1</v>
      </c>
    </row>
    <row r="15755" spans="1:20" x14ac:dyDescent="0.25">
      <c r="A15755">
        <v>37546</v>
      </c>
      <c r="B15755" t="s">
        <v>15788</v>
      </c>
      <c r="C15755" t="s">
        <v>21</v>
      </c>
      <c r="D15755">
        <v>66</v>
      </c>
      <c r="E15755" t="s">
        <v>22</v>
      </c>
      <c r="F15755" t="s">
        <v>23</v>
      </c>
      <c r="H15755">
        <v>-1</v>
      </c>
      <c r="L15755">
        <v>-1</v>
      </c>
      <c r="M15755">
        <v>-1</v>
      </c>
      <c r="O15755">
        <v>-1</v>
      </c>
      <c r="Q15755">
        <v>1</v>
      </c>
      <c r="T15755">
        <v>1</v>
      </c>
    </row>
    <row r="15756" spans="1:20" x14ac:dyDescent="0.25">
      <c r="A15756">
        <v>37549</v>
      </c>
      <c r="B15756" t="s">
        <v>15789</v>
      </c>
      <c r="C15756" t="s">
        <v>34</v>
      </c>
      <c r="D15756">
        <v>82</v>
      </c>
      <c r="E15756" t="s">
        <v>22</v>
      </c>
      <c r="F15756" t="s">
        <v>23</v>
      </c>
      <c r="I15756">
        <v>1</v>
      </c>
      <c r="J15756">
        <v>1</v>
      </c>
      <c r="L15756">
        <v>1</v>
      </c>
      <c r="Q15756">
        <v>1</v>
      </c>
      <c r="T15756">
        <v>1</v>
      </c>
    </row>
    <row r="15757" spans="1:20" x14ac:dyDescent="0.25">
      <c r="A15757">
        <v>37549</v>
      </c>
      <c r="B15757" t="s">
        <v>15790</v>
      </c>
      <c r="C15757" t="s">
        <v>34</v>
      </c>
      <c r="D15757">
        <v>82</v>
      </c>
      <c r="E15757" t="s">
        <v>22</v>
      </c>
      <c r="F15757" t="s">
        <v>23</v>
      </c>
      <c r="I15757">
        <v>1</v>
      </c>
      <c r="J15757">
        <v>1</v>
      </c>
      <c r="L15757">
        <v>1</v>
      </c>
      <c r="Q15757">
        <v>1</v>
      </c>
    </row>
    <row r="15758" spans="1:20" x14ac:dyDescent="0.25">
      <c r="A15758">
        <v>37563</v>
      </c>
      <c r="B15758" t="s">
        <v>15791</v>
      </c>
      <c r="C15758" t="s">
        <v>21</v>
      </c>
      <c r="D15758">
        <v>71</v>
      </c>
      <c r="E15758" t="s">
        <v>22</v>
      </c>
      <c r="F15758" t="s">
        <v>23</v>
      </c>
      <c r="H15758">
        <v>1</v>
      </c>
      <c r="L15758">
        <v>1</v>
      </c>
      <c r="Q15758">
        <v>1</v>
      </c>
      <c r="T15758">
        <v>1</v>
      </c>
    </row>
    <row r="15759" spans="1:20" x14ac:dyDescent="0.25">
      <c r="A15759">
        <v>37563</v>
      </c>
      <c r="B15759" t="s">
        <v>15792</v>
      </c>
      <c r="C15759" t="s">
        <v>21</v>
      </c>
      <c r="D15759">
        <v>71</v>
      </c>
      <c r="E15759" t="s">
        <v>22</v>
      </c>
      <c r="F15759" t="s">
        <v>23</v>
      </c>
      <c r="J15759">
        <v>1</v>
      </c>
      <c r="K15759">
        <v>1</v>
      </c>
      <c r="L15759">
        <v>1</v>
      </c>
      <c r="Q15759">
        <v>1</v>
      </c>
      <c r="T15759">
        <v>1</v>
      </c>
    </row>
    <row r="15760" spans="1:20" x14ac:dyDescent="0.25">
      <c r="A15760">
        <v>37563</v>
      </c>
      <c r="B15760" t="s">
        <v>15793</v>
      </c>
      <c r="C15760" t="s">
        <v>21</v>
      </c>
      <c r="D15760">
        <v>71</v>
      </c>
      <c r="E15760" t="s">
        <v>22</v>
      </c>
      <c r="F15760" t="s">
        <v>23</v>
      </c>
      <c r="O15760">
        <v>1</v>
      </c>
      <c r="Q15760">
        <v>1</v>
      </c>
    </row>
    <row r="15761" spans="1:20" x14ac:dyDescent="0.25">
      <c r="A15761">
        <v>37563</v>
      </c>
      <c r="B15761" t="s">
        <v>15794</v>
      </c>
      <c r="C15761" t="s">
        <v>21</v>
      </c>
      <c r="D15761">
        <v>71</v>
      </c>
      <c r="E15761" t="s">
        <v>22</v>
      </c>
      <c r="F15761" t="s">
        <v>23</v>
      </c>
      <c r="O15761">
        <v>1</v>
      </c>
      <c r="Q15761">
        <v>1</v>
      </c>
      <c r="T15761">
        <v>1</v>
      </c>
    </row>
    <row r="15762" spans="1:20" x14ac:dyDescent="0.25">
      <c r="A15762">
        <v>37563</v>
      </c>
      <c r="B15762" t="s">
        <v>15795</v>
      </c>
      <c r="C15762" t="s">
        <v>21</v>
      </c>
      <c r="D15762">
        <v>71</v>
      </c>
      <c r="E15762" t="s">
        <v>22</v>
      </c>
      <c r="F15762" t="s">
        <v>23</v>
      </c>
      <c r="H15762">
        <v>1</v>
      </c>
      <c r="L15762">
        <v>1</v>
      </c>
      <c r="Q15762">
        <v>1</v>
      </c>
      <c r="T15762">
        <v>1</v>
      </c>
    </row>
    <row r="15763" spans="1:20" x14ac:dyDescent="0.25">
      <c r="A15763">
        <v>37563</v>
      </c>
      <c r="B15763" t="s">
        <v>15796</v>
      </c>
      <c r="C15763" t="s">
        <v>21</v>
      </c>
      <c r="D15763">
        <v>71</v>
      </c>
      <c r="E15763" t="s">
        <v>22</v>
      </c>
      <c r="F15763" t="s">
        <v>23</v>
      </c>
      <c r="H15763">
        <v>1</v>
      </c>
      <c r="J15763">
        <v>1</v>
      </c>
      <c r="L15763">
        <v>-1</v>
      </c>
      <c r="N15763">
        <v>-1</v>
      </c>
      <c r="T15763">
        <v>1</v>
      </c>
    </row>
    <row r="15764" spans="1:20" x14ac:dyDescent="0.25">
      <c r="A15764">
        <v>37568</v>
      </c>
      <c r="B15764" t="s">
        <v>15797</v>
      </c>
      <c r="C15764" t="s">
        <v>34</v>
      </c>
      <c r="D15764">
        <v>65</v>
      </c>
      <c r="E15764" t="s">
        <v>22</v>
      </c>
      <c r="F15764" t="s">
        <v>23</v>
      </c>
      <c r="Q15764">
        <v>1</v>
      </c>
    </row>
    <row r="15765" spans="1:20" x14ac:dyDescent="0.25">
      <c r="A15765">
        <v>37568</v>
      </c>
      <c r="B15765" t="s">
        <v>15798</v>
      </c>
      <c r="C15765" t="s">
        <v>34</v>
      </c>
      <c r="D15765">
        <v>65</v>
      </c>
      <c r="E15765" t="s">
        <v>22</v>
      </c>
      <c r="F15765" t="s">
        <v>23</v>
      </c>
      <c r="J15765">
        <v>1</v>
      </c>
      <c r="Q15765">
        <v>1</v>
      </c>
      <c r="T15765">
        <v>1</v>
      </c>
    </row>
    <row r="15766" spans="1:20" x14ac:dyDescent="0.25">
      <c r="A15766">
        <v>37568</v>
      </c>
      <c r="B15766" t="s">
        <v>15799</v>
      </c>
      <c r="C15766" t="s">
        <v>34</v>
      </c>
      <c r="D15766">
        <v>65</v>
      </c>
      <c r="E15766" t="s">
        <v>22</v>
      </c>
      <c r="F15766" t="s">
        <v>23</v>
      </c>
      <c r="H15766">
        <v>-1</v>
      </c>
      <c r="J15766">
        <v>1</v>
      </c>
      <c r="Q15766">
        <v>1</v>
      </c>
      <c r="T15766">
        <v>1</v>
      </c>
    </row>
    <row r="15767" spans="1:20" x14ac:dyDescent="0.25">
      <c r="A15767">
        <v>37568</v>
      </c>
      <c r="B15767" t="s">
        <v>15800</v>
      </c>
      <c r="C15767" t="s">
        <v>34</v>
      </c>
      <c r="D15767">
        <v>64</v>
      </c>
      <c r="E15767" t="s">
        <v>22</v>
      </c>
      <c r="F15767" t="s">
        <v>23</v>
      </c>
      <c r="H15767">
        <v>1</v>
      </c>
      <c r="O15767">
        <v>1</v>
      </c>
      <c r="P15767">
        <v>0</v>
      </c>
      <c r="T15767">
        <v>1</v>
      </c>
    </row>
    <row r="15768" spans="1:20" x14ac:dyDescent="0.25">
      <c r="A15768">
        <v>37568</v>
      </c>
      <c r="B15768" t="s">
        <v>15801</v>
      </c>
      <c r="C15768" t="s">
        <v>34</v>
      </c>
      <c r="D15768">
        <v>65</v>
      </c>
      <c r="E15768" t="s">
        <v>22</v>
      </c>
      <c r="F15768" t="s">
        <v>23</v>
      </c>
      <c r="J15768">
        <v>-1</v>
      </c>
      <c r="L15768">
        <v>1</v>
      </c>
      <c r="M15768">
        <v>1</v>
      </c>
      <c r="O15768">
        <v>-1</v>
      </c>
      <c r="Q15768">
        <v>1</v>
      </c>
      <c r="T15768">
        <v>1</v>
      </c>
    </row>
    <row r="15769" spans="1:20" x14ac:dyDescent="0.25">
      <c r="A15769">
        <v>37568</v>
      </c>
      <c r="B15769" t="s">
        <v>15802</v>
      </c>
      <c r="C15769" t="s">
        <v>34</v>
      </c>
      <c r="D15769">
        <v>65</v>
      </c>
      <c r="E15769" t="s">
        <v>22</v>
      </c>
      <c r="F15769" t="s">
        <v>23</v>
      </c>
      <c r="P15769">
        <v>1</v>
      </c>
      <c r="Q15769">
        <v>1</v>
      </c>
      <c r="T15769">
        <v>1</v>
      </c>
    </row>
    <row r="15770" spans="1:20" x14ac:dyDescent="0.25">
      <c r="A15770">
        <v>37568</v>
      </c>
      <c r="B15770" t="s">
        <v>15803</v>
      </c>
      <c r="C15770" t="s">
        <v>34</v>
      </c>
      <c r="D15770">
        <v>65</v>
      </c>
      <c r="E15770" t="s">
        <v>22</v>
      </c>
      <c r="F15770" t="s">
        <v>23</v>
      </c>
      <c r="L15770">
        <v>1</v>
      </c>
      <c r="M15770">
        <v>1</v>
      </c>
      <c r="Q15770">
        <v>1</v>
      </c>
    </row>
    <row r="15771" spans="1:20" x14ac:dyDescent="0.25">
      <c r="A15771">
        <v>37579</v>
      </c>
      <c r="B15771" t="s">
        <v>15804</v>
      </c>
      <c r="C15771" t="s">
        <v>34</v>
      </c>
      <c r="D15771">
        <v>30</v>
      </c>
      <c r="E15771" t="s">
        <v>22</v>
      </c>
      <c r="F15771" t="s">
        <v>23</v>
      </c>
      <c r="G15771">
        <v>1</v>
      </c>
      <c r="H15771">
        <v>0</v>
      </c>
      <c r="I15771">
        <v>0</v>
      </c>
      <c r="Q15771">
        <v>0</v>
      </c>
      <c r="T15771">
        <v>1</v>
      </c>
    </row>
    <row r="15772" spans="1:20" x14ac:dyDescent="0.25">
      <c r="A15772">
        <v>37586</v>
      </c>
      <c r="B15772" t="s">
        <v>15805</v>
      </c>
      <c r="C15772" t="s">
        <v>34</v>
      </c>
      <c r="D15772">
        <v>55</v>
      </c>
      <c r="E15772" t="s">
        <v>22</v>
      </c>
      <c r="F15772" t="s">
        <v>23</v>
      </c>
      <c r="J15772">
        <v>1</v>
      </c>
      <c r="M15772">
        <v>-1</v>
      </c>
      <c r="O15772">
        <v>-1</v>
      </c>
      <c r="Q15772">
        <v>1</v>
      </c>
      <c r="T15772">
        <v>1</v>
      </c>
    </row>
    <row r="15773" spans="1:20" x14ac:dyDescent="0.25">
      <c r="A15773">
        <v>37586</v>
      </c>
      <c r="B15773" t="s">
        <v>15806</v>
      </c>
      <c r="C15773" t="s">
        <v>34</v>
      </c>
      <c r="D15773">
        <v>55</v>
      </c>
      <c r="E15773" t="s">
        <v>22</v>
      </c>
      <c r="F15773" t="s">
        <v>23</v>
      </c>
      <c r="J15773">
        <v>1</v>
      </c>
      <c r="L15773">
        <v>-1</v>
      </c>
      <c r="M15773">
        <v>-1</v>
      </c>
      <c r="O15773">
        <v>-1</v>
      </c>
    </row>
    <row r="15774" spans="1:20" x14ac:dyDescent="0.25">
      <c r="A15774">
        <v>37586</v>
      </c>
      <c r="B15774" t="s">
        <v>15807</v>
      </c>
      <c r="C15774" t="s">
        <v>34</v>
      </c>
      <c r="D15774">
        <v>55</v>
      </c>
      <c r="E15774" t="s">
        <v>22</v>
      </c>
      <c r="F15774" t="s">
        <v>23</v>
      </c>
      <c r="J15774">
        <v>1</v>
      </c>
      <c r="Q15774">
        <v>1</v>
      </c>
      <c r="T15774">
        <v>1</v>
      </c>
    </row>
    <row r="15775" spans="1:20" x14ac:dyDescent="0.25">
      <c r="A15775">
        <v>37586</v>
      </c>
      <c r="B15775" t="s">
        <v>15808</v>
      </c>
      <c r="C15775" t="s">
        <v>34</v>
      </c>
      <c r="D15775">
        <v>55</v>
      </c>
      <c r="E15775" t="s">
        <v>22</v>
      </c>
      <c r="F15775" t="s">
        <v>23</v>
      </c>
      <c r="H15775">
        <v>0</v>
      </c>
      <c r="J15775">
        <v>1</v>
      </c>
      <c r="M15775">
        <v>-1</v>
      </c>
      <c r="O15775">
        <v>-1</v>
      </c>
      <c r="Q15775">
        <v>1</v>
      </c>
      <c r="T15775">
        <v>1</v>
      </c>
    </row>
    <row r="15776" spans="1:20" x14ac:dyDescent="0.25">
      <c r="A15776">
        <v>37588</v>
      </c>
      <c r="B15776" t="s">
        <v>15809</v>
      </c>
      <c r="C15776" t="s">
        <v>21</v>
      </c>
      <c r="D15776">
        <v>56</v>
      </c>
      <c r="E15776" t="s">
        <v>22</v>
      </c>
      <c r="F15776" t="s">
        <v>23</v>
      </c>
      <c r="J15776">
        <v>1</v>
      </c>
      <c r="Q15776">
        <v>1</v>
      </c>
      <c r="T15776">
        <v>1</v>
      </c>
    </row>
    <row r="15777" spans="1:20" x14ac:dyDescent="0.25">
      <c r="A15777">
        <v>37588</v>
      </c>
      <c r="B15777" t="s">
        <v>15810</v>
      </c>
      <c r="C15777" t="s">
        <v>21</v>
      </c>
      <c r="D15777">
        <v>56</v>
      </c>
      <c r="E15777" t="s">
        <v>22</v>
      </c>
      <c r="F15777" t="s">
        <v>23</v>
      </c>
      <c r="J15777">
        <v>1</v>
      </c>
      <c r="O15777">
        <v>1</v>
      </c>
      <c r="Q15777">
        <v>-1</v>
      </c>
      <c r="T15777">
        <v>1</v>
      </c>
    </row>
    <row r="15778" spans="1:20" x14ac:dyDescent="0.25">
      <c r="A15778">
        <v>37623</v>
      </c>
      <c r="B15778" t="s">
        <v>15811</v>
      </c>
      <c r="C15778" t="s">
        <v>34</v>
      </c>
      <c r="D15778">
        <v>83</v>
      </c>
      <c r="E15778" t="s">
        <v>22</v>
      </c>
      <c r="F15778" t="s">
        <v>23</v>
      </c>
      <c r="I15778">
        <v>-1</v>
      </c>
      <c r="L15778">
        <v>1</v>
      </c>
    </row>
    <row r="15779" spans="1:20" x14ac:dyDescent="0.25">
      <c r="A15779">
        <v>37636</v>
      </c>
      <c r="B15779" t="s">
        <v>15812</v>
      </c>
      <c r="C15779" t="s">
        <v>21</v>
      </c>
      <c r="D15779">
        <v>90</v>
      </c>
      <c r="E15779" t="s">
        <v>22</v>
      </c>
      <c r="F15779" t="s">
        <v>23</v>
      </c>
      <c r="I15779">
        <v>1</v>
      </c>
      <c r="J15779">
        <v>1</v>
      </c>
      <c r="L15779">
        <v>1</v>
      </c>
      <c r="N15779">
        <v>-1</v>
      </c>
      <c r="O15779">
        <v>-1</v>
      </c>
      <c r="S15779">
        <v>1</v>
      </c>
    </row>
    <row r="15780" spans="1:20" x14ac:dyDescent="0.25">
      <c r="A15780">
        <v>37636</v>
      </c>
      <c r="B15780" t="s">
        <v>15813</v>
      </c>
      <c r="C15780" t="s">
        <v>21</v>
      </c>
      <c r="D15780">
        <v>90</v>
      </c>
      <c r="E15780" t="s">
        <v>22</v>
      </c>
      <c r="F15780" t="s">
        <v>23</v>
      </c>
      <c r="I15780">
        <v>-1</v>
      </c>
      <c r="L15780">
        <v>1</v>
      </c>
      <c r="M15780">
        <v>1</v>
      </c>
      <c r="O15780">
        <v>-1</v>
      </c>
      <c r="Q15780">
        <v>1</v>
      </c>
    </row>
    <row r="15781" spans="1:20" x14ac:dyDescent="0.25">
      <c r="A15781">
        <v>37636</v>
      </c>
      <c r="B15781" t="s">
        <v>15814</v>
      </c>
      <c r="C15781" t="s">
        <v>21</v>
      </c>
      <c r="D15781">
        <v>90</v>
      </c>
      <c r="E15781" t="s">
        <v>22</v>
      </c>
      <c r="F15781" t="s">
        <v>23</v>
      </c>
      <c r="I15781">
        <v>-1</v>
      </c>
      <c r="L15781">
        <v>1</v>
      </c>
      <c r="M15781">
        <v>1</v>
      </c>
      <c r="O15781">
        <v>-1</v>
      </c>
      <c r="Q15781">
        <v>1</v>
      </c>
    </row>
    <row r="15782" spans="1:20" x14ac:dyDescent="0.25">
      <c r="A15782">
        <v>37641</v>
      </c>
      <c r="B15782" t="s">
        <v>15815</v>
      </c>
      <c r="C15782" t="s">
        <v>21</v>
      </c>
      <c r="D15782">
        <v>50</v>
      </c>
      <c r="E15782" t="s">
        <v>22</v>
      </c>
      <c r="F15782" t="s">
        <v>23</v>
      </c>
      <c r="H15782">
        <v>-1</v>
      </c>
      <c r="J15782">
        <v>1</v>
      </c>
      <c r="L15782">
        <v>1</v>
      </c>
      <c r="T15782">
        <v>1</v>
      </c>
    </row>
    <row r="15783" spans="1:20" x14ac:dyDescent="0.25">
      <c r="A15783">
        <v>37641</v>
      </c>
      <c r="B15783" t="s">
        <v>15816</v>
      </c>
      <c r="C15783" t="s">
        <v>21</v>
      </c>
      <c r="D15783">
        <v>50</v>
      </c>
      <c r="E15783" t="s">
        <v>22</v>
      </c>
      <c r="F15783" t="s">
        <v>23</v>
      </c>
      <c r="I15783">
        <v>1</v>
      </c>
      <c r="L15783">
        <v>1</v>
      </c>
      <c r="M15783">
        <v>-1</v>
      </c>
      <c r="P15783">
        <v>-1</v>
      </c>
      <c r="Q15783">
        <v>-1</v>
      </c>
      <c r="T15783">
        <v>1</v>
      </c>
    </row>
    <row r="15784" spans="1:20" x14ac:dyDescent="0.25">
      <c r="A15784">
        <v>37641</v>
      </c>
      <c r="B15784" t="s">
        <v>15817</v>
      </c>
      <c r="C15784" t="s">
        <v>21</v>
      </c>
      <c r="D15784">
        <v>50</v>
      </c>
      <c r="E15784" t="s">
        <v>22</v>
      </c>
      <c r="F15784" t="s">
        <v>23</v>
      </c>
      <c r="H15784">
        <v>1</v>
      </c>
      <c r="O15784">
        <v>1</v>
      </c>
      <c r="Q15784">
        <v>1</v>
      </c>
      <c r="T15784">
        <v>1</v>
      </c>
    </row>
    <row r="15785" spans="1:20" x14ac:dyDescent="0.25">
      <c r="A15785">
        <v>37641</v>
      </c>
      <c r="B15785" t="s">
        <v>15818</v>
      </c>
      <c r="C15785" t="s">
        <v>21</v>
      </c>
      <c r="D15785">
        <v>50</v>
      </c>
      <c r="E15785" t="s">
        <v>22</v>
      </c>
      <c r="F15785" t="s">
        <v>23</v>
      </c>
      <c r="J15785">
        <v>1</v>
      </c>
      <c r="L15785">
        <v>1</v>
      </c>
      <c r="M15785">
        <v>-1</v>
      </c>
      <c r="O15785">
        <v>-1</v>
      </c>
      <c r="P15785">
        <v>0</v>
      </c>
    </row>
    <row r="15786" spans="1:20" x14ac:dyDescent="0.25">
      <c r="A15786">
        <v>37641</v>
      </c>
      <c r="B15786" t="s">
        <v>15819</v>
      </c>
      <c r="C15786" t="s">
        <v>21</v>
      </c>
      <c r="D15786">
        <v>50</v>
      </c>
      <c r="E15786" t="s">
        <v>22</v>
      </c>
      <c r="F15786" t="s">
        <v>23</v>
      </c>
      <c r="I15786">
        <v>1</v>
      </c>
      <c r="J15786">
        <v>1</v>
      </c>
      <c r="P15786">
        <v>0</v>
      </c>
      <c r="Q15786">
        <v>0</v>
      </c>
      <c r="T15786">
        <v>1</v>
      </c>
    </row>
    <row r="15787" spans="1:20" x14ac:dyDescent="0.25">
      <c r="A15787">
        <v>37642</v>
      </c>
      <c r="B15787" t="s">
        <v>15820</v>
      </c>
      <c r="C15787" t="s">
        <v>34</v>
      </c>
      <c r="D15787">
        <v>86</v>
      </c>
      <c r="E15787" t="s">
        <v>22</v>
      </c>
      <c r="F15787" t="s">
        <v>23</v>
      </c>
      <c r="J15787">
        <v>-1</v>
      </c>
      <c r="M15787">
        <v>-1</v>
      </c>
      <c r="O15787">
        <v>-1</v>
      </c>
      <c r="T15787">
        <v>1</v>
      </c>
    </row>
    <row r="15788" spans="1:20" x14ac:dyDescent="0.25">
      <c r="A15788">
        <v>37642</v>
      </c>
      <c r="B15788" t="s">
        <v>15821</v>
      </c>
      <c r="C15788" t="s">
        <v>34</v>
      </c>
      <c r="D15788">
        <v>86</v>
      </c>
      <c r="E15788" t="s">
        <v>22</v>
      </c>
      <c r="F15788" t="s">
        <v>23</v>
      </c>
      <c r="J15788">
        <v>1</v>
      </c>
      <c r="M15788">
        <v>-1</v>
      </c>
      <c r="O15788">
        <v>1</v>
      </c>
      <c r="T15788">
        <v>1</v>
      </c>
    </row>
    <row r="15789" spans="1:20" x14ac:dyDescent="0.25">
      <c r="A15789">
        <v>37642</v>
      </c>
      <c r="B15789" t="s">
        <v>15822</v>
      </c>
      <c r="C15789" t="s">
        <v>34</v>
      </c>
      <c r="D15789">
        <v>83</v>
      </c>
      <c r="E15789" t="s">
        <v>22</v>
      </c>
      <c r="F15789" t="s">
        <v>23</v>
      </c>
      <c r="I15789">
        <v>0</v>
      </c>
      <c r="J15789">
        <v>1</v>
      </c>
      <c r="P15789">
        <v>0</v>
      </c>
      <c r="Q15789">
        <v>0</v>
      </c>
    </row>
    <row r="15790" spans="1:20" x14ac:dyDescent="0.25">
      <c r="A15790">
        <v>37642</v>
      </c>
      <c r="B15790" t="s">
        <v>15823</v>
      </c>
      <c r="C15790" t="s">
        <v>34</v>
      </c>
      <c r="D15790">
        <v>86</v>
      </c>
      <c r="E15790" t="s">
        <v>22</v>
      </c>
      <c r="F15790" t="s">
        <v>23</v>
      </c>
      <c r="J15790">
        <v>1</v>
      </c>
      <c r="N15790">
        <v>-1</v>
      </c>
      <c r="O15790">
        <v>-1</v>
      </c>
    </row>
    <row r="15791" spans="1:20" x14ac:dyDescent="0.25">
      <c r="A15791">
        <v>37650</v>
      </c>
      <c r="B15791" t="s">
        <v>15824</v>
      </c>
      <c r="C15791" t="s">
        <v>34</v>
      </c>
      <c r="D15791">
        <v>88</v>
      </c>
      <c r="E15791" t="s">
        <v>22</v>
      </c>
      <c r="F15791" t="s">
        <v>23</v>
      </c>
      <c r="H15791">
        <v>-1</v>
      </c>
      <c r="M15791">
        <v>0</v>
      </c>
      <c r="Q15791">
        <v>0</v>
      </c>
    </row>
    <row r="15792" spans="1:20" x14ac:dyDescent="0.25">
      <c r="A15792">
        <v>37654</v>
      </c>
      <c r="B15792" t="s">
        <v>15825</v>
      </c>
      <c r="C15792" t="s">
        <v>34</v>
      </c>
      <c r="D15792">
        <v>90</v>
      </c>
      <c r="E15792" t="s">
        <v>22</v>
      </c>
      <c r="F15792" t="s">
        <v>23</v>
      </c>
      <c r="I15792">
        <v>1</v>
      </c>
      <c r="M15792">
        <v>0</v>
      </c>
    </row>
    <row r="15793" spans="1:20" x14ac:dyDescent="0.25">
      <c r="A15793">
        <v>37654</v>
      </c>
      <c r="B15793" t="s">
        <v>15826</v>
      </c>
      <c r="C15793" t="s">
        <v>34</v>
      </c>
      <c r="D15793">
        <v>90</v>
      </c>
      <c r="E15793" t="s">
        <v>22</v>
      </c>
      <c r="F15793" t="s">
        <v>23</v>
      </c>
      <c r="J15793">
        <v>1</v>
      </c>
      <c r="L15793">
        <v>1</v>
      </c>
      <c r="N15793">
        <v>-1</v>
      </c>
      <c r="O15793">
        <v>-1</v>
      </c>
    </row>
    <row r="15794" spans="1:20" x14ac:dyDescent="0.25">
      <c r="A15794">
        <v>37712</v>
      </c>
      <c r="B15794" t="s">
        <v>15827</v>
      </c>
      <c r="C15794" t="s">
        <v>21</v>
      </c>
      <c r="D15794">
        <v>42</v>
      </c>
      <c r="E15794" t="s">
        <v>22</v>
      </c>
      <c r="F15794" t="s">
        <v>23</v>
      </c>
      <c r="J15794">
        <v>1</v>
      </c>
      <c r="K15794">
        <v>1</v>
      </c>
      <c r="M15794">
        <v>1</v>
      </c>
      <c r="N15794">
        <v>-1</v>
      </c>
      <c r="O15794">
        <v>-1</v>
      </c>
      <c r="P15794">
        <v>0</v>
      </c>
    </row>
    <row r="15795" spans="1:20" x14ac:dyDescent="0.25">
      <c r="A15795">
        <v>37713</v>
      </c>
      <c r="B15795" t="s">
        <v>15828</v>
      </c>
      <c r="C15795" t="s">
        <v>21</v>
      </c>
      <c r="D15795">
        <v>53</v>
      </c>
      <c r="E15795" t="s">
        <v>22</v>
      </c>
      <c r="F15795" t="s">
        <v>23</v>
      </c>
      <c r="G15795">
        <v>1</v>
      </c>
      <c r="H15795">
        <v>0</v>
      </c>
      <c r="P15795">
        <v>0</v>
      </c>
      <c r="Q15795">
        <v>0</v>
      </c>
      <c r="T15795">
        <v>1</v>
      </c>
    </row>
    <row r="15796" spans="1:20" x14ac:dyDescent="0.25">
      <c r="A15796">
        <v>37713</v>
      </c>
      <c r="B15796" t="s">
        <v>15829</v>
      </c>
      <c r="C15796" t="s">
        <v>21</v>
      </c>
      <c r="D15796">
        <v>53</v>
      </c>
      <c r="E15796" t="s">
        <v>22</v>
      </c>
      <c r="F15796" t="s">
        <v>23</v>
      </c>
      <c r="G15796">
        <v>1</v>
      </c>
      <c r="H15796">
        <v>0</v>
      </c>
      <c r="P15796">
        <v>0</v>
      </c>
      <c r="Q15796">
        <v>0</v>
      </c>
      <c r="T15796">
        <v>1</v>
      </c>
    </row>
    <row r="15797" spans="1:20" x14ac:dyDescent="0.25">
      <c r="A15797">
        <v>37713</v>
      </c>
      <c r="B15797" t="s">
        <v>15830</v>
      </c>
      <c r="C15797" t="s">
        <v>21</v>
      </c>
      <c r="D15797">
        <v>53</v>
      </c>
      <c r="E15797" t="s">
        <v>22</v>
      </c>
      <c r="F15797" t="s">
        <v>23</v>
      </c>
      <c r="H15797">
        <v>0</v>
      </c>
      <c r="J15797">
        <v>0</v>
      </c>
      <c r="O15797">
        <v>1</v>
      </c>
      <c r="Q15797">
        <v>0</v>
      </c>
      <c r="S15797">
        <v>1</v>
      </c>
      <c r="T15797">
        <v>1</v>
      </c>
    </row>
    <row r="15798" spans="1:20" x14ac:dyDescent="0.25">
      <c r="A15798">
        <v>37715</v>
      </c>
      <c r="B15798" t="s">
        <v>15831</v>
      </c>
      <c r="C15798" t="s">
        <v>34</v>
      </c>
      <c r="D15798">
        <v>88</v>
      </c>
      <c r="E15798" t="s">
        <v>22</v>
      </c>
      <c r="F15798" t="s">
        <v>23</v>
      </c>
      <c r="O15798">
        <v>1</v>
      </c>
      <c r="Q15798">
        <v>-1</v>
      </c>
    </row>
    <row r="15799" spans="1:20" x14ac:dyDescent="0.25">
      <c r="A15799">
        <v>37715</v>
      </c>
      <c r="B15799" t="s">
        <v>15832</v>
      </c>
      <c r="C15799" t="s">
        <v>34</v>
      </c>
      <c r="D15799">
        <v>88</v>
      </c>
      <c r="E15799" t="s">
        <v>22</v>
      </c>
      <c r="F15799" t="s">
        <v>23</v>
      </c>
      <c r="Q15799">
        <v>1</v>
      </c>
    </row>
    <row r="15800" spans="1:20" x14ac:dyDescent="0.25">
      <c r="A15800">
        <v>37715</v>
      </c>
      <c r="B15800" t="s">
        <v>15833</v>
      </c>
      <c r="C15800" t="s">
        <v>34</v>
      </c>
      <c r="D15800">
        <v>88</v>
      </c>
      <c r="E15800" t="s">
        <v>22</v>
      </c>
      <c r="F15800" t="s">
        <v>23</v>
      </c>
      <c r="O15800">
        <v>1</v>
      </c>
      <c r="Q15800">
        <v>1</v>
      </c>
      <c r="R15800">
        <v>1</v>
      </c>
    </row>
    <row r="15801" spans="1:20" x14ac:dyDescent="0.25">
      <c r="A15801">
        <v>37718</v>
      </c>
      <c r="B15801" t="s">
        <v>15834</v>
      </c>
      <c r="C15801" t="s">
        <v>34</v>
      </c>
      <c r="D15801">
        <v>54</v>
      </c>
      <c r="E15801" t="s">
        <v>22</v>
      </c>
      <c r="F15801" t="s">
        <v>23</v>
      </c>
      <c r="L15801">
        <v>1</v>
      </c>
      <c r="O15801">
        <v>1</v>
      </c>
      <c r="Q15801">
        <v>1</v>
      </c>
      <c r="T15801">
        <v>1</v>
      </c>
    </row>
    <row r="15802" spans="1:20" x14ac:dyDescent="0.25">
      <c r="A15802">
        <v>37729</v>
      </c>
      <c r="B15802" t="s">
        <v>15835</v>
      </c>
      <c r="C15802" t="s">
        <v>34</v>
      </c>
      <c r="D15802">
        <v>80</v>
      </c>
      <c r="E15802" t="s">
        <v>22</v>
      </c>
      <c r="F15802" t="s">
        <v>23</v>
      </c>
      <c r="S15802">
        <v>1</v>
      </c>
    </row>
    <row r="15803" spans="1:20" x14ac:dyDescent="0.25">
      <c r="A15803">
        <v>37733</v>
      </c>
      <c r="B15803" t="s">
        <v>15836</v>
      </c>
      <c r="C15803" t="s">
        <v>21</v>
      </c>
      <c r="D15803">
        <v>89</v>
      </c>
      <c r="E15803" t="s">
        <v>22</v>
      </c>
      <c r="F15803" t="s">
        <v>23</v>
      </c>
      <c r="J15803">
        <v>1</v>
      </c>
      <c r="L15803">
        <v>1</v>
      </c>
      <c r="P15803">
        <v>0</v>
      </c>
      <c r="Q15803">
        <v>1</v>
      </c>
      <c r="T15803">
        <v>1</v>
      </c>
    </row>
    <row r="15804" spans="1:20" x14ac:dyDescent="0.25">
      <c r="A15804">
        <v>37733</v>
      </c>
      <c r="B15804" t="s">
        <v>15837</v>
      </c>
      <c r="C15804" t="s">
        <v>21</v>
      </c>
      <c r="D15804">
        <v>89</v>
      </c>
      <c r="E15804" t="s">
        <v>22</v>
      </c>
      <c r="F15804" t="s">
        <v>23</v>
      </c>
      <c r="H15804">
        <v>-1</v>
      </c>
      <c r="J15804">
        <v>1</v>
      </c>
      <c r="L15804">
        <v>1</v>
      </c>
      <c r="O15804">
        <v>1</v>
      </c>
    </row>
    <row r="15805" spans="1:20" x14ac:dyDescent="0.25">
      <c r="A15805">
        <v>37733</v>
      </c>
      <c r="B15805" t="s">
        <v>15838</v>
      </c>
      <c r="C15805" t="s">
        <v>21</v>
      </c>
      <c r="D15805">
        <v>89</v>
      </c>
      <c r="E15805" t="s">
        <v>22</v>
      </c>
      <c r="F15805" t="s">
        <v>23</v>
      </c>
      <c r="H15805">
        <v>1</v>
      </c>
      <c r="L15805">
        <v>0</v>
      </c>
    </row>
    <row r="15806" spans="1:20" x14ac:dyDescent="0.25">
      <c r="A15806">
        <v>37733</v>
      </c>
      <c r="B15806" t="s">
        <v>15839</v>
      </c>
      <c r="C15806" t="s">
        <v>21</v>
      </c>
      <c r="D15806">
        <v>89</v>
      </c>
      <c r="E15806" t="s">
        <v>22</v>
      </c>
      <c r="F15806" t="s">
        <v>23</v>
      </c>
      <c r="H15806">
        <v>-1</v>
      </c>
      <c r="J15806">
        <v>1</v>
      </c>
      <c r="Q15806">
        <v>1</v>
      </c>
    </row>
    <row r="15807" spans="1:20" x14ac:dyDescent="0.25">
      <c r="A15807">
        <v>37733</v>
      </c>
      <c r="B15807" t="s">
        <v>15840</v>
      </c>
      <c r="C15807" t="s">
        <v>21</v>
      </c>
      <c r="D15807">
        <v>89</v>
      </c>
      <c r="E15807" t="s">
        <v>22</v>
      </c>
      <c r="F15807" t="s">
        <v>23</v>
      </c>
      <c r="H15807">
        <v>-1</v>
      </c>
      <c r="J15807">
        <v>1</v>
      </c>
      <c r="L15807">
        <v>-1</v>
      </c>
    </row>
    <row r="15808" spans="1:20" x14ac:dyDescent="0.25">
      <c r="A15808">
        <v>37741</v>
      </c>
      <c r="B15808" t="s">
        <v>15841</v>
      </c>
      <c r="C15808" t="s">
        <v>34</v>
      </c>
      <c r="D15808">
        <v>66</v>
      </c>
      <c r="E15808" t="s">
        <v>22</v>
      </c>
      <c r="F15808" t="s">
        <v>23</v>
      </c>
      <c r="M15808">
        <v>1</v>
      </c>
      <c r="N15808">
        <v>-1</v>
      </c>
      <c r="O15808">
        <v>-1</v>
      </c>
      <c r="T15808">
        <v>1</v>
      </c>
    </row>
    <row r="15809" spans="1:20" x14ac:dyDescent="0.25">
      <c r="A15809">
        <v>37741</v>
      </c>
      <c r="B15809" t="s">
        <v>15842</v>
      </c>
      <c r="C15809" t="s">
        <v>34</v>
      </c>
      <c r="D15809">
        <v>66</v>
      </c>
      <c r="E15809" t="s">
        <v>22</v>
      </c>
      <c r="F15809" t="s">
        <v>23</v>
      </c>
      <c r="J15809">
        <v>1</v>
      </c>
      <c r="M15809">
        <v>1</v>
      </c>
      <c r="Q15809">
        <v>1</v>
      </c>
      <c r="T15809">
        <v>1</v>
      </c>
    </row>
    <row r="15810" spans="1:20" x14ac:dyDescent="0.25">
      <c r="A15810">
        <v>37747</v>
      </c>
      <c r="B15810" t="s">
        <v>15843</v>
      </c>
      <c r="C15810" t="s">
        <v>21</v>
      </c>
      <c r="D15810">
        <v>66</v>
      </c>
      <c r="E15810" t="s">
        <v>22</v>
      </c>
      <c r="F15810" t="s">
        <v>23</v>
      </c>
      <c r="H15810">
        <v>-1</v>
      </c>
      <c r="J15810">
        <v>1</v>
      </c>
      <c r="Q15810">
        <v>1</v>
      </c>
      <c r="T15810">
        <v>1</v>
      </c>
    </row>
    <row r="15811" spans="1:20" x14ac:dyDescent="0.25">
      <c r="A15811">
        <v>37747</v>
      </c>
      <c r="B15811" t="s">
        <v>15844</v>
      </c>
      <c r="C15811" t="s">
        <v>21</v>
      </c>
      <c r="D15811">
        <v>66</v>
      </c>
      <c r="E15811" t="s">
        <v>32</v>
      </c>
      <c r="H15811">
        <v>-1</v>
      </c>
      <c r="J15811">
        <v>1</v>
      </c>
      <c r="Q15811">
        <v>1</v>
      </c>
      <c r="T15811">
        <v>1</v>
      </c>
    </row>
    <row r="15812" spans="1:20" x14ac:dyDescent="0.25">
      <c r="A15812">
        <v>37747</v>
      </c>
      <c r="B15812" t="s">
        <v>15845</v>
      </c>
      <c r="C15812" t="s">
        <v>21</v>
      </c>
      <c r="D15812">
        <v>66</v>
      </c>
      <c r="E15812" t="s">
        <v>22</v>
      </c>
      <c r="F15812" t="s">
        <v>23</v>
      </c>
      <c r="H15812">
        <v>-1</v>
      </c>
      <c r="J15812">
        <v>1</v>
      </c>
      <c r="K15812">
        <v>1</v>
      </c>
      <c r="N15812">
        <v>-1</v>
      </c>
      <c r="T15812">
        <v>1</v>
      </c>
    </row>
    <row r="15813" spans="1:20" x14ac:dyDescent="0.25">
      <c r="A15813">
        <v>37767</v>
      </c>
      <c r="B15813" t="s">
        <v>15846</v>
      </c>
      <c r="C15813" t="s">
        <v>21</v>
      </c>
      <c r="D15813">
        <v>86</v>
      </c>
      <c r="E15813" t="s">
        <v>22</v>
      </c>
      <c r="F15813" t="s">
        <v>23</v>
      </c>
      <c r="H15813">
        <v>1</v>
      </c>
      <c r="J15813">
        <v>1</v>
      </c>
      <c r="L15813">
        <v>1</v>
      </c>
      <c r="Q15813">
        <v>1</v>
      </c>
      <c r="T15813">
        <v>1</v>
      </c>
    </row>
    <row r="15814" spans="1:20" x14ac:dyDescent="0.25">
      <c r="A15814">
        <v>37767</v>
      </c>
      <c r="B15814" t="s">
        <v>15847</v>
      </c>
      <c r="C15814" t="s">
        <v>21</v>
      </c>
      <c r="D15814">
        <v>86</v>
      </c>
      <c r="E15814" t="s">
        <v>22</v>
      </c>
      <c r="F15814" t="s">
        <v>23</v>
      </c>
      <c r="H15814">
        <v>1</v>
      </c>
      <c r="I15814">
        <v>-1</v>
      </c>
      <c r="J15814">
        <v>1</v>
      </c>
      <c r="L15814">
        <v>1</v>
      </c>
      <c r="Q15814">
        <v>1</v>
      </c>
      <c r="T15814">
        <v>1</v>
      </c>
    </row>
    <row r="15815" spans="1:20" x14ac:dyDescent="0.25">
      <c r="A15815">
        <v>37767</v>
      </c>
      <c r="B15815" t="s">
        <v>15848</v>
      </c>
      <c r="C15815" t="s">
        <v>21</v>
      </c>
      <c r="D15815">
        <v>86</v>
      </c>
      <c r="E15815" t="s">
        <v>22</v>
      </c>
      <c r="F15815" t="s">
        <v>23</v>
      </c>
      <c r="J15815">
        <v>1</v>
      </c>
      <c r="Q15815">
        <v>1</v>
      </c>
      <c r="T15815">
        <v>1</v>
      </c>
    </row>
    <row r="15816" spans="1:20" x14ac:dyDescent="0.25">
      <c r="A15816">
        <v>37767</v>
      </c>
      <c r="B15816" t="s">
        <v>15849</v>
      </c>
      <c r="C15816" t="s">
        <v>21</v>
      </c>
      <c r="D15816">
        <v>86</v>
      </c>
      <c r="E15816" t="s">
        <v>22</v>
      </c>
      <c r="F15816" t="s">
        <v>23</v>
      </c>
      <c r="I15816">
        <v>1</v>
      </c>
      <c r="J15816">
        <v>1</v>
      </c>
      <c r="L15816">
        <v>1</v>
      </c>
      <c r="Q15816">
        <v>1</v>
      </c>
      <c r="T15816">
        <v>1</v>
      </c>
    </row>
    <row r="15817" spans="1:20" x14ac:dyDescent="0.25">
      <c r="A15817">
        <v>37767</v>
      </c>
      <c r="B15817" t="s">
        <v>15850</v>
      </c>
      <c r="C15817" t="s">
        <v>21</v>
      </c>
      <c r="D15817">
        <v>86</v>
      </c>
      <c r="E15817" t="s">
        <v>22</v>
      </c>
      <c r="F15817" t="s">
        <v>23</v>
      </c>
      <c r="H15817">
        <v>-1</v>
      </c>
      <c r="J15817">
        <v>1</v>
      </c>
      <c r="L15817">
        <v>1</v>
      </c>
      <c r="N15817">
        <v>0</v>
      </c>
      <c r="T15817">
        <v>1</v>
      </c>
    </row>
    <row r="15818" spans="1:20" x14ac:dyDescent="0.25">
      <c r="A15818">
        <v>37767</v>
      </c>
      <c r="B15818" t="s">
        <v>15851</v>
      </c>
      <c r="C15818" t="s">
        <v>21</v>
      </c>
      <c r="D15818">
        <v>86</v>
      </c>
      <c r="E15818" t="s">
        <v>22</v>
      </c>
      <c r="F15818" t="s">
        <v>23</v>
      </c>
      <c r="H15818">
        <v>-1</v>
      </c>
      <c r="J15818">
        <v>1</v>
      </c>
      <c r="L15818">
        <v>1</v>
      </c>
      <c r="M15818">
        <v>1</v>
      </c>
      <c r="T15818">
        <v>1</v>
      </c>
    </row>
    <row r="15819" spans="1:20" x14ac:dyDescent="0.25">
      <c r="A15819">
        <v>37767</v>
      </c>
      <c r="B15819" t="s">
        <v>15852</v>
      </c>
      <c r="C15819" t="s">
        <v>21</v>
      </c>
      <c r="D15819">
        <v>86</v>
      </c>
      <c r="E15819" t="s">
        <v>22</v>
      </c>
      <c r="F15819" t="s">
        <v>23</v>
      </c>
      <c r="H15819">
        <v>1</v>
      </c>
      <c r="J15819">
        <v>1</v>
      </c>
      <c r="M15819">
        <v>1</v>
      </c>
      <c r="Q15819">
        <v>1</v>
      </c>
      <c r="T15819">
        <v>1</v>
      </c>
    </row>
    <row r="15820" spans="1:20" x14ac:dyDescent="0.25">
      <c r="A15820">
        <v>37767</v>
      </c>
      <c r="B15820" t="s">
        <v>15853</v>
      </c>
      <c r="C15820" t="s">
        <v>21</v>
      </c>
      <c r="D15820">
        <v>86</v>
      </c>
      <c r="E15820" t="s">
        <v>22</v>
      </c>
      <c r="F15820" t="s">
        <v>23</v>
      </c>
      <c r="H15820">
        <v>-1</v>
      </c>
      <c r="J15820">
        <v>1</v>
      </c>
      <c r="L15820">
        <v>1</v>
      </c>
      <c r="Q15820">
        <v>1</v>
      </c>
      <c r="T15820">
        <v>1</v>
      </c>
    </row>
    <row r="15821" spans="1:20" x14ac:dyDescent="0.25">
      <c r="A15821">
        <v>37767</v>
      </c>
      <c r="B15821" t="s">
        <v>15854</v>
      </c>
      <c r="C15821" t="s">
        <v>21</v>
      </c>
      <c r="D15821">
        <v>86</v>
      </c>
      <c r="E15821" t="s">
        <v>22</v>
      </c>
      <c r="F15821" t="s">
        <v>23</v>
      </c>
      <c r="I15821">
        <v>1</v>
      </c>
      <c r="L15821">
        <v>1</v>
      </c>
      <c r="M15821">
        <v>1</v>
      </c>
      <c r="Q15821">
        <v>1</v>
      </c>
      <c r="T15821">
        <v>1</v>
      </c>
    </row>
    <row r="15822" spans="1:20" x14ac:dyDescent="0.25">
      <c r="A15822">
        <v>37768</v>
      </c>
      <c r="B15822" t="s">
        <v>15855</v>
      </c>
      <c r="C15822" t="s">
        <v>34</v>
      </c>
      <c r="D15822">
        <v>46</v>
      </c>
      <c r="E15822" t="s">
        <v>22</v>
      </c>
      <c r="F15822" t="s">
        <v>23</v>
      </c>
      <c r="G15822">
        <v>1</v>
      </c>
      <c r="P15822">
        <v>0</v>
      </c>
      <c r="T15822">
        <v>1</v>
      </c>
    </row>
    <row r="15823" spans="1:20" x14ac:dyDescent="0.25">
      <c r="A15823">
        <v>37768</v>
      </c>
      <c r="B15823" t="s">
        <v>15856</v>
      </c>
      <c r="C15823" t="s">
        <v>34</v>
      </c>
      <c r="D15823">
        <v>46</v>
      </c>
      <c r="E15823" t="s">
        <v>22</v>
      </c>
      <c r="F15823" t="s">
        <v>23</v>
      </c>
      <c r="O15823">
        <v>1</v>
      </c>
      <c r="P15823">
        <v>0</v>
      </c>
      <c r="Q15823">
        <v>1</v>
      </c>
      <c r="T15823">
        <v>0</v>
      </c>
    </row>
    <row r="15824" spans="1:20" x14ac:dyDescent="0.25">
      <c r="A15824">
        <v>37768</v>
      </c>
      <c r="B15824" t="s">
        <v>15857</v>
      </c>
      <c r="C15824" t="s">
        <v>34</v>
      </c>
      <c r="D15824">
        <v>46</v>
      </c>
      <c r="E15824" t="s">
        <v>22</v>
      </c>
      <c r="F15824" t="s">
        <v>23</v>
      </c>
      <c r="I15824">
        <v>1</v>
      </c>
      <c r="O15824">
        <v>1</v>
      </c>
      <c r="P15824">
        <v>0</v>
      </c>
      <c r="Q15824">
        <v>1</v>
      </c>
      <c r="T15824">
        <v>0</v>
      </c>
    </row>
    <row r="15825" spans="1:20" x14ac:dyDescent="0.25">
      <c r="A15825">
        <v>37768</v>
      </c>
      <c r="B15825" t="s">
        <v>15858</v>
      </c>
      <c r="C15825" t="s">
        <v>34</v>
      </c>
      <c r="D15825">
        <v>46</v>
      </c>
      <c r="E15825" t="s">
        <v>22</v>
      </c>
      <c r="F15825" t="s">
        <v>23</v>
      </c>
      <c r="H15825">
        <v>-1</v>
      </c>
      <c r="J15825">
        <v>1</v>
      </c>
      <c r="P15825">
        <v>0</v>
      </c>
      <c r="Q15825">
        <v>1</v>
      </c>
      <c r="T15825">
        <v>1</v>
      </c>
    </row>
    <row r="15826" spans="1:20" x14ac:dyDescent="0.25">
      <c r="A15826">
        <v>37783</v>
      </c>
      <c r="B15826" t="s">
        <v>15859</v>
      </c>
      <c r="C15826" t="s">
        <v>21</v>
      </c>
      <c r="D15826">
        <v>61</v>
      </c>
      <c r="E15826" t="s">
        <v>22</v>
      </c>
      <c r="F15826" t="s">
        <v>23</v>
      </c>
      <c r="G15826">
        <v>1</v>
      </c>
      <c r="L15826">
        <v>0</v>
      </c>
      <c r="M15826">
        <v>0</v>
      </c>
      <c r="Q15826">
        <v>0</v>
      </c>
      <c r="T15826">
        <v>1</v>
      </c>
    </row>
    <row r="15827" spans="1:20" x14ac:dyDescent="0.25">
      <c r="A15827">
        <v>37783</v>
      </c>
      <c r="B15827" t="s">
        <v>15860</v>
      </c>
      <c r="C15827" t="s">
        <v>21</v>
      </c>
      <c r="D15827">
        <v>61</v>
      </c>
      <c r="E15827" t="s">
        <v>22</v>
      </c>
      <c r="F15827" t="s">
        <v>23</v>
      </c>
      <c r="H15827">
        <v>0</v>
      </c>
      <c r="M15827">
        <v>0</v>
      </c>
      <c r="P15827">
        <v>0</v>
      </c>
      <c r="Q15827">
        <v>0</v>
      </c>
    </row>
    <row r="15828" spans="1:20" x14ac:dyDescent="0.25">
      <c r="A15828">
        <v>37783</v>
      </c>
      <c r="B15828" t="s">
        <v>15861</v>
      </c>
      <c r="C15828" t="s">
        <v>21</v>
      </c>
      <c r="D15828">
        <v>61</v>
      </c>
      <c r="E15828" t="s">
        <v>22</v>
      </c>
      <c r="F15828" t="s">
        <v>23</v>
      </c>
      <c r="H15828">
        <v>0</v>
      </c>
      <c r="O15828">
        <v>1</v>
      </c>
      <c r="Q15828">
        <v>0</v>
      </c>
      <c r="T15828">
        <v>1</v>
      </c>
    </row>
    <row r="15829" spans="1:20" x14ac:dyDescent="0.25">
      <c r="A15829">
        <v>37856</v>
      </c>
      <c r="B15829" t="s">
        <v>15862</v>
      </c>
      <c r="C15829" t="s">
        <v>21</v>
      </c>
      <c r="D15829">
        <v>50</v>
      </c>
      <c r="E15829" t="s">
        <v>22</v>
      </c>
      <c r="F15829" t="s">
        <v>23</v>
      </c>
      <c r="H15829">
        <v>-1</v>
      </c>
      <c r="J15829">
        <v>1</v>
      </c>
      <c r="M15829">
        <v>-1</v>
      </c>
      <c r="O15829">
        <v>-1</v>
      </c>
      <c r="Q15829">
        <v>0</v>
      </c>
      <c r="T15829">
        <v>1</v>
      </c>
    </row>
    <row r="15830" spans="1:20" x14ac:dyDescent="0.25">
      <c r="A15830">
        <v>37856</v>
      </c>
      <c r="B15830" t="s">
        <v>15863</v>
      </c>
      <c r="C15830" t="s">
        <v>21</v>
      </c>
      <c r="D15830">
        <v>50</v>
      </c>
      <c r="E15830" t="s">
        <v>22</v>
      </c>
      <c r="F15830" t="s">
        <v>23</v>
      </c>
      <c r="H15830">
        <v>-1</v>
      </c>
      <c r="J15830">
        <v>1</v>
      </c>
      <c r="L15830">
        <v>1</v>
      </c>
      <c r="N15830">
        <v>-1</v>
      </c>
      <c r="O15830">
        <v>-1</v>
      </c>
      <c r="Q15830">
        <v>0</v>
      </c>
      <c r="T15830">
        <v>1</v>
      </c>
    </row>
    <row r="15831" spans="1:20" x14ac:dyDescent="0.25">
      <c r="A15831">
        <v>37856</v>
      </c>
      <c r="B15831" t="s">
        <v>15864</v>
      </c>
      <c r="C15831" t="s">
        <v>21</v>
      </c>
      <c r="D15831">
        <v>50</v>
      </c>
      <c r="E15831" t="s">
        <v>22</v>
      </c>
      <c r="F15831" t="s">
        <v>23</v>
      </c>
      <c r="J15831">
        <v>1</v>
      </c>
      <c r="L15831">
        <v>0</v>
      </c>
      <c r="O15831">
        <v>1</v>
      </c>
      <c r="Q15831">
        <v>0</v>
      </c>
      <c r="T15831">
        <v>1</v>
      </c>
    </row>
    <row r="15832" spans="1:20" x14ac:dyDescent="0.25">
      <c r="A15832">
        <v>37856</v>
      </c>
      <c r="B15832" t="s">
        <v>15865</v>
      </c>
      <c r="C15832" t="s">
        <v>21</v>
      </c>
      <c r="D15832">
        <v>50</v>
      </c>
      <c r="E15832" t="s">
        <v>22</v>
      </c>
      <c r="F15832" t="s">
        <v>23</v>
      </c>
      <c r="H15832">
        <v>0</v>
      </c>
      <c r="J15832">
        <v>1</v>
      </c>
      <c r="P15832">
        <v>0</v>
      </c>
      <c r="Q15832">
        <v>0</v>
      </c>
      <c r="T15832">
        <v>1</v>
      </c>
    </row>
    <row r="15833" spans="1:20" x14ac:dyDescent="0.25">
      <c r="A15833">
        <v>37858</v>
      </c>
      <c r="B15833" t="s">
        <v>15866</v>
      </c>
      <c r="C15833" t="s">
        <v>21</v>
      </c>
      <c r="D15833">
        <v>65</v>
      </c>
      <c r="E15833" t="s">
        <v>22</v>
      </c>
      <c r="F15833" t="s">
        <v>23</v>
      </c>
      <c r="I15833">
        <v>1</v>
      </c>
      <c r="L15833">
        <v>1</v>
      </c>
      <c r="T15833">
        <v>1</v>
      </c>
    </row>
    <row r="15834" spans="1:20" x14ac:dyDescent="0.25">
      <c r="A15834">
        <v>37858</v>
      </c>
      <c r="B15834" t="s">
        <v>15867</v>
      </c>
      <c r="C15834" t="s">
        <v>21</v>
      </c>
      <c r="D15834">
        <v>63</v>
      </c>
      <c r="E15834" t="s">
        <v>22</v>
      </c>
      <c r="F15834" t="s">
        <v>23</v>
      </c>
      <c r="I15834">
        <v>1</v>
      </c>
      <c r="P15834">
        <v>0</v>
      </c>
    </row>
    <row r="15835" spans="1:20" x14ac:dyDescent="0.25">
      <c r="A15835">
        <v>37858</v>
      </c>
      <c r="B15835" t="s">
        <v>15868</v>
      </c>
      <c r="C15835" t="s">
        <v>21</v>
      </c>
      <c r="D15835">
        <v>65</v>
      </c>
      <c r="E15835" t="s">
        <v>22</v>
      </c>
      <c r="F15835" t="s">
        <v>23</v>
      </c>
      <c r="I15835">
        <v>1</v>
      </c>
      <c r="J15835">
        <v>1</v>
      </c>
      <c r="L15835">
        <v>1</v>
      </c>
      <c r="T15835">
        <v>1</v>
      </c>
    </row>
    <row r="15836" spans="1:20" x14ac:dyDescent="0.25">
      <c r="A15836">
        <v>37858</v>
      </c>
      <c r="B15836" t="s">
        <v>15869</v>
      </c>
      <c r="C15836" t="s">
        <v>21</v>
      </c>
      <c r="D15836">
        <v>66</v>
      </c>
      <c r="E15836" t="s">
        <v>22</v>
      </c>
      <c r="F15836" t="s">
        <v>23</v>
      </c>
      <c r="J15836">
        <v>1</v>
      </c>
      <c r="L15836">
        <v>1</v>
      </c>
      <c r="Q15836">
        <v>1</v>
      </c>
      <c r="T15836">
        <v>1</v>
      </c>
    </row>
    <row r="15837" spans="1:20" x14ac:dyDescent="0.25">
      <c r="A15837">
        <v>37858</v>
      </c>
      <c r="B15837" t="s">
        <v>15870</v>
      </c>
      <c r="C15837" t="s">
        <v>21</v>
      </c>
      <c r="D15837">
        <v>65</v>
      </c>
      <c r="E15837" t="s">
        <v>22</v>
      </c>
      <c r="F15837" t="s">
        <v>23</v>
      </c>
      <c r="J15837">
        <v>1</v>
      </c>
      <c r="M15837">
        <v>-1</v>
      </c>
      <c r="O15837">
        <v>1</v>
      </c>
      <c r="Q15837">
        <v>-1</v>
      </c>
      <c r="T15837">
        <v>1</v>
      </c>
    </row>
    <row r="15838" spans="1:20" x14ac:dyDescent="0.25">
      <c r="A15838">
        <v>37858</v>
      </c>
      <c r="B15838" t="s">
        <v>15871</v>
      </c>
      <c r="C15838" t="s">
        <v>21</v>
      </c>
      <c r="D15838">
        <v>66</v>
      </c>
      <c r="E15838" t="s">
        <v>22</v>
      </c>
      <c r="F15838" t="s">
        <v>23</v>
      </c>
      <c r="I15838">
        <v>1</v>
      </c>
      <c r="L15838">
        <v>1</v>
      </c>
      <c r="O15838">
        <v>1</v>
      </c>
      <c r="Q15838">
        <v>1</v>
      </c>
      <c r="T15838">
        <v>1</v>
      </c>
    </row>
    <row r="15839" spans="1:20" x14ac:dyDescent="0.25">
      <c r="A15839">
        <v>37858</v>
      </c>
      <c r="B15839" t="s">
        <v>15872</v>
      </c>
      <c r="C15839" t="s">
        <v>21</v>
      </c>
      <c r="D15839">
        <v>63</v>
      </c>
      <c r="E15839" t="s">
        <v>22</v>
      </c>
      <c r="F15839" t="s">
        <v>23</v>
      </c>
      <c r="I15839">
        <v>1</v>
      </c>
      <c r="J15839">
        <v>1</v>
      </c>
      <c r="P15839">
        <v>0</v>
      </c>
      <c r="Q15839">
        <v>1</v>
      </c>
      <c r="T15839">
        <v>1</v>
      </c>
    </row>
    <row r="15840" spans="1:20" x14ac:dyDescent="0.25">
      <c r="A15840">
        <v>37858</v>
      </c>
      <c r="B15840" t="s">
        <v>15873</v>
      </c>
      <c r="C15840" t="s">
        <v>21</v>
      </c>
      <c r="D15840">
        <v>65</v>
      </c>
      <c r="E15840" t="s">
        <v>22</v>
      </c>
      <c r="F15840" t="s">
        <v>23</v>
      </c>
      <c r="I15840">
        <v>1</v>
      </c>
      <c r="J15840">
        <v>1</v>
      </c>
      <c r="L15840">
        <v>1</v>
      </c>
      <c r="Q15840">
        <v>1</v>
      </c>
      <c r="T15840">
        <v>1</v>
      </c>
    </row>
    <row r="15841" spans="1:20" x14ac:dyDescent="0.25">
      <c r="A15841">
        <v>37858</v>
      </c>
      <c r="B15841" t="s">
        <v>15874</v>
      </c>
      <c r="C15841" t="s">
        <v>21</v>
      </c>
      <c r="D15841">
        <v>65</v>
      </c>
      <c r="E15841" t="s">
        <v>22</v>
      </c>
      <c r="F15841" t="s">
        <v>23</v>
      </c>
      <c r="I15841">
        <v>1</v>
      </c>
      <c r="J15841">
        <v>1</v>
      </c>
      <c r="L15841">
        <v>1</v>
      </c>
      <c r="T15841">
        <v>1</v>
      </c>
    </row>
    <row r="15842" spans="1:20" x14ac:dyDescent="0.25">
      <c r="A15842">
        <v>37858</v>
      </c>
      <c r="B15842" t="s">
        <v>15875</v>
      </c>
      <c r="C15842" t="s">
        <v>21</v>
      </c>
      <c r="D15842">
        <v>65</v>
      </c>
      <c r="E15842" t="s">
        <v>22</v>
      </c>
      <c r="F15842" t="s">
        <v>23</v>
      </c>
      <c r="L15842">
        <v>1</v>
      </c>
    </row>
    <row r="15843" spans="1:20" x14ac:dyDescent="0.25">
      <c r="A15843">
        <v>37858</v>
      </c>
      <c r="B15843" t="s">
        <v>15876</v>
      </c>
      <c r="C15843" t="s">
        <v>21</v>
      </c>
      <c r="D15843">
        <v>65</v>
      </c>
      <c r="E15843" t="s">
        <v>22</v>
      </c>
      <c r="F15843" t="s">
        <v>23</v>
      </c>
      <c r="I15843">
        <v>1</v>
      </c>
      <c r="J15843">
        <v>1</v>
      </c>
      <c r="L15843">
        <v>1</v>
      </c>
      <c r="P15843">
        <v>0</v>
      </c>
      <c r="Q15843">
        <v>1</v>
      </c>
      <c r="T15843">
        <v>1</v>
      </c>
    </row>
    <row r="15844" spans="1:20" x14ac:dyDescent="0.25">
      <c r="A15844">
        <v>37858</v>
      </c>
      <c r="B15844" t="s">
        <v>15877</v>
      </c>
      <c r="C15844" t="s">
        <v>21</v>
      </c>
      <c r="D15844">
        <v>65</v>
      </c>
      <c r="E15844" t="s">
        <v>22</v>
      </c>
      <c r="F15844" t="s">
        <v>23</v>
      </c>
      <c r="I15844">
        <v>1</v>
      </c>
      <c r="J15844">
        <v>1</v>
      </c>
      <c r="L15844">
        <v>1</v>
      </c>
      <c r="P15844">
        <v>0</v>
      </c>
      <c r="Q15844">
        <v>1</v>
      </c>
      <c r="T15844">
        <v>1</v>
      </c>
    </row>
    <row r="15845" spans="1:20" x14ac:dyDescent="0.25">
      <c r="A15845">
        <v>37858</v>
      </c>
      <c r="B15845" t="s">
        <v>15878</v>
      </c>
      <c r="C15845" t="s">
        <v>21</v>
      </c>
      <c r="D15845">
        <v>65</v>
      </c>
      <c r="E15845" t="s">
        <v>22</v>
      </c>
      <c r="F15845" t="s">
        <v>23</v>
      </c>
      <c r="I15845">
        <v>1</v>
      </c>
      <c r="L15845">
        <v>1</v>
      </c>
      <c r="T15845">
        <v>1</v>
      </c>
    </row>
    <row r="15846" spans="1:20" x14ac:dyDescent="0.25">
      <c r="A15846">
        <v>37858</v>
      </c>
      <c r="B15846" t="s">
        <v>15879</v>
      </c>
      <c r="C15846" t="s">
        <v>21</v>
      </c>
      <c r="D15846">
        <v>65</v>
      </c>
      <c r="E15846" t="s">
        <v>22</v>
      </c>
      <c r="F15846" t="s">
        <v>23</v>
      </c>
      <c r="I15846">
        <v>1</v>
      </c>
      <c r="J15846">
        <v>1</v>
      </c>
      <c r="L15846">
        <v>1</v>
      </c>
      <c r="T15846">
        <v>1</v>
      </c>
    </row>
    <row r="15847" spans="1:20" x14ac:dyDescent="0.25">
      <c r="A15847">
        <v>37858</v>
      </c>
      <c r="B15847" t="s">
        <v>15880</v>
      </c>
      <c r="C15847" t="s">
        <v>21</v>
      </c>
      <c r="D15847">
        <v>65</v>
      </c>
      <c r="E15847" t="s">
        <v>22</v>
      </c>
      <c r="F15847" t="s">
        <v>23</v>
      </c>
      <c r="I15847">
        <v>-1</v>
      </c>
      <c r="J15847">
        <v>1</v>
      </c>
      <c r="L15847">
        <v>1</v>
      </c>
      <c r="T15847">
        <v>1</v>
      </c>
    </row>
    <row r="15848" spans="1:20" x14ac:dyDescent="0.25">
      <c r="A15848">
        <v>37858</v>
      </c>
      <c r="B15848" t="s">
        <v>15881</v>
      </c>
      <c r="C15848" t="s">
        <v>21</v>
      </c>
      <c r="D15848">
        <v>65</v>
      </c>
      <c r="E15848" t="s">
        <v>22</v>
      </c>
      <c r="F15848" t="s">
        <v>23</v>
      </c>
      <c r="I15848">
        <v>1</v>
      </c>
      <c r="J15848">
        <v>1</v>
      </c>
      <c r="M15848">
        <v>-1</v>
      </c>
      <c r="O15848">
        <v>-1</v>
      </c>
      <c r="Q15848">
        <v>-1</v>
      </c>
      <c r="T15848">
        <v>1</v>
      </c>
    </row>
    <row r="15849" spans="1:20" x14ac:dyDescent="0.25">
      <c r="A15849">
        <v>37858</v>
      </c>
      <c r="B15849" t="s">
        <v>15882</v>
      </c>
      <c r="C15849" t="s">
        <v>21</v>
      </c>
      <c r="D15849">
        <v>65</v>
      </c>
      <c r="E15849" t="s">
        <v>22</v>
      </c>
      <c r="F15849" t="s">
        <v>23</v>
      </c>
      <c r="I15849">
        <v>-1</v>
      </c>
      <c r="J15849">
        <v>1</v>
      </c>
      <c r="L15849">
        <v>1</v>
      </c>
      <c r="T15849">
        <v>1</v>
      </c>
    </row>
    <row r="15850" spans="1:20" x14ac:dyDescent="0.25">
      <c r="A15850">
        <v>37858</v>
      </c>
      <c r="B15850" t="s">
        <v>15883</v>
      </c>
      <c r="C15850" t="s">
        <v>21</v>
      </c>
      <c r="D15850">
        <v>65</v>
      </c>
      <c r="E15850" t="s">
        <v>22</v>
      </c>
      <c r="F15850" t="s">
        <v>23</v>
      </c>
      <c r="I15850">
        <v>1</v>
      </c>
      <c r="J15850">
        <v>1</v>
      </c>
      <c r="L15850">
        <v>1</v>
      </c>
      <c r="P15850">
        <v>0</v>
      </c>
      <c r="Q15850">
        <v>1</v>
      </c>
      <c r="T15850">
        <v>1</v>
      </c>
    </row>
    <row r="15851" spans="1:20" x14ac:dyDescent="0.25">
      <c r="A15851">
        <v>37858</v>
      </c>
      <c r="B15851" t="s">
        <v>15884</v>
      </c>
      <c r="C15851" t="s">
        <v>21</v>
      </c>
      <c r="D15851">
        <v>65</v>
      </c>
      <c r="E15851" t="s">
        <v>22</v>
      </c>
      <c r="F15851" t="s">
        <v>23</v>
      </c>
      <c r="I15851">
        <v>1</v>
      </c>
      <c r="J15851">
        <v>1</v>
      </c>
      <c r="L15851">
        <v>1</v>
      </c>
      <c r="T15851">
        <v>1</v>
      </c>
    </row>
    <row r="15852" spans="1:20" x14ac:dyDescent="0.25">
      <c r="A15852">
        <v>37858</v>
      </c>
      <c r="B15852" t="s">
        <v>15885</v>
      </c>
      <c r="C15852" t="s">
        <v>21</v>
      </c>
      <c r="D15852">
        <v>65</v>
      </c>
      <c r="E15852" t="s">
        <v>22</v>
      </c>
      <c r="F15852" t="s">
        <v>23</v>
      </c>
      <c r="H15852">
        <v>1</v>
      </c>
      <c r="I15852">
        <v>1</v>
      </c>
      <c r="M15852">
        <v>0</v>
      </c>
      <c r="Q15852">
        <v>0</v>
      </c>
      <c r="T15852">
        <v>1</v>
      </c>
    </row>
    <row r="15853" spans="1:20" x14ac:dyDescent="0.25">
      <c r="A15853">
        <v>37858</v>
      </c>
      <c r="B15853" t="s">
        <v>15886</v>
      </c>
      <c r="C15853" t="s">
        <v>21</v>
      </c>
      <c r="D15853">
        <v>65</v>
      </c>
      <c r="E15853" t="s">
        <v>22</v>
      </c>
      <c r="F15853" t="s">
        <v>23</v>
      </c>
      <c r="J15853">
        <v>1</v>
      </c>
      <c r="L15853">
        <v>1</v>
      </c>
      <c r="Q15853">
        <v>1</v>
      </c>
      <c r="S15853">
        <v>1</v>
      </c>
      <c r="T15853">
        <v>1</v>
      </c>
    </row>
    <row r="15854" spans="1:20" x14ac:dyDescent="0.25">
      <c r="A15854">
        <v>37858</v>
      </c>
      <c r="B15854" t="s">
        <v>15887</v>
      </c>
      <c r="C15854" t="s">
        <v>21</v>
      </c>
      <c r="D15854">
        <v>65</v>
      </c>
      <c r="E15854" t="s">
        <v>22</v>
      </c>
      <c r="F15854" t="s">
        <v>23</v>
      </c>
      <c r="I15854">
        <v>1</v>
      </c>
      <c r="J15854">
        <v>1</v>
      </c>
      <c r="L15854">
        <v>1</v>
      </c>
      <c r="P15854">
        <v>0</v>
      </c>
      <c r="Q15854">
        <v>1</v>
      </c>
      <c r="T15854">
        <v>1</v>
      </c>
    </row>
    <row r="15855" spans="1:20" x14ac:dyDescent="0.25">
      <c r="A15855">
        <v>37858</v>
      </c>
      <c r="B15855" t="s">
        <v>15888</v>
      </c>
      <c r="C15855" t="s">
        <v>21</v>
      </c>
      <c r="D15855">
        <v>65</v>
      </c>
      <c r="E15855" t="s">
        <v>22</v>
      </c>
      <c r="F15855" t="s">
        <v>23</v>
      </c>
      <c r="I15855">
        <v>1</v>
      </c>
      <c r="J15855">
        <v>1</v>
      </c>
      <c r="L15855">
        <v>1</v>
      </c>
      <c r="Q15855">
        <v>1</v>
      </c>
      <c r="T15855">
        <v>1</v>
      </c>
    </row>
    <row r="15856" spans="1:20" x14ac:dyDescent="0.25">
      <c r="A15856">
        <v>37858</v>
      </c>
      <c r="B15856" t="s">
        <v>15889</v>
      </c>
      <c r="C15856" t="s">
        <v>21</v>
      </c>
      <c r="D15856">
        <v>65</v>
      </c>
      <c r="E15856" t="s">
        <v>22</v>
      </c>
      <c r="F15856" t="s">
        <v>23</v>
      </c>
      <c r="I15856">
        <v>1</v>
      </c>
      <c r="J15856">
        <v>1</v>
      </c>
      <c r="L15856">
        <v>1</v>
      </c>
      <c r="P15856">
        <v>0</v>
      </c>
      <c r="Q15856">
        <v>1</v>
      </c>
      <c r="T15856">
        <v>1</v>
      </c>
    </row>
    <row r="15857" spans="1:20" x14ac:dyDescent="0.25">
      <c r="A15857">
        <v>37858</v>
      </c>
      <c r="B15857" t="s">
        <v>15890</v>
      </c>
      <c r="C15857" t="s">
        <v>21</v>
      </c>
      <c r="D15857">
        <v>65</v>
      </c>
      <c r="E15857" t="s">
        <v>22</v>
      </c>
      <c r="F15857" t="s">
        <v>23</v>
      </c>
      <c r="I15857">
        <v>1</v>
      </c>
      <c r="J15857">
        <v>1</v>
      </c>
      <c r="L15857">
        <v>1</v>
      </c>
      <c r="P15857">
        <v>0</v>
      </c>
      <c r="Q15857">
        <v>1</v>
      </c>
      <c r="T15857">
        <v>1</v>
      </c>
    </row>
    <row r="15858" spans="1:20" x14ac:dyDescent="0.25">
      <c r="A15858">
        <v>37858</v>
      </c>
      <c r="B15858" t="s">
        <v>15891</v>
      </c>
      <c r="C15858" t="s">
        <v>21</v>
      </c>
      <c r="D15858">
        <v>66</v>
      </c>
      <c r="E15858" t="s">
        <v>22</v>
      </c>
      <c r="F15858" t="s">
        <v>23</v>
      </c>
      <c r="I15858">
        <v>1</v>
      </c>
      <c r="L15858">
        <v>0</v>
      </c>
      <c r="M15858">
        <v>0</v>
      </c>
      <c r="Q15858">
        <v>0</v>
      </c>
      <c r="S15858">
        <v>1</v>
      </c>
      <c r="T15858">
        <v>1</v>
      </c>
    </row>
    <row r="15859" spans="1:20" x14ac:dyDescent="0.25">
      <c r="A15859">
        <v>37858</v>
      </c>
      <c r="B15859" t="s">
        <v>15892</v>
      </c>
      <c r="C15859" t="s">
        <v>21</v>
      </c>
      <c r="D15859">
        <v>65</v>
      </c>
      <c r="E15859" t="s">
        <v>22</v>
      </c>
      <c r="F15859" t="s">
        <v>23</v>
      </c>
      <c r="I15859">
        <v>1</v>
      </c>
      <c r="J15859">
        <v>1</v>
      </c>
      <c r="L15859">
        <v>1</v>
      </c>
      <c r="O15859">
        <v>1</v>
      </c>
      <c r="T15859">
        <v>1</v>
      </c>
    </row>
    <row r="15860" spans="1:20" x14ac:dyDescent="0.25">
      <c r="A15860">
        <v>37858</v>
      </c>
      <c r="B15860" t="s">
        <v>15893</v>
      </c>
      <c r="C15860" t="s">
        <v>21</v>
      </c>
      <c r="D15860">
        <v>65</v>
      </c>
      <c r="E15860" t="s">
        <v>22</v>
      </c>
      <c r="F15860" t="s">
        <v>23</v>
      </c>
      <c r="I15860">
        <v>1</v>
      </c>
      <c r="J15860">
        <v>1</v>
      </c>
      <c r="L15860">
        <v>1</v>
      </c>
      <c r="O15860">
        <v>-1</v>
      </c>
      <c r="Q15860">
        <v>1</v>
      </c>
      <c r="T15860">
        <v>1</v>
      </c>
    </row>
    <row r="15861" spans="1:20" x14ac:dyDescent="0.25">
      <c r="A15861">
        <v>37858</v>
      </c>
      <c r="B15861" t="s">
        <v>15894</v>
      </c>
      <c r="C15861" t="s">
        <v>21</v>
      </c>
      <c r="D15861">
        <v>63</v>
      </c>
      <c r="E15861" t="s">
        <v>22</v>
      </c>
      <c r="F15861" t="s">
        <v>23</v>
      </c>
      <c r="I15861">
        <v>1</v>
      </c>
      <c r="L15861">
        <v>0</v>
      </c>
      <c r="Q15861">
        <v>0</v>
      </c>
      <c r="T15861">
        <v>1</v>
      </c>
    </row>
    <row r="15862" spans="1:20" x14ac:dyDescent="0.25">
      <c r="A15862">
        <v>37858</v>
      </c>
      <c r="B15862" t="s">
        <v>15895</v>
      </c>
      <c r="C15862" t="s">
        <v>21</v>
      </c>
      <c r="D15862">
        <v>65</v>
      </c>
      <c r="E15862" t="s">
        <v>22</v>
      </c>
      <c r="F15862" t="s">
        <v>23</v>
      </c>
      <c r="J15862">
        <v>1</v>
      </c>
      <c r="L15862">
        <v>1</v>
      </c>
      <c r="Q15862">
        <v>1</v>
      </c>
      <c r="T15862">
        <v>1</v>
      </c>
    </row>
    <row r="15863" spans="1:20" x14ac:dyDescent="0.25">
      <c r="A15863">
        <v>37858</v>
      </c>
      <c r="B15863" t="s">
        <v>15896</v>
      </c>
      <c r="C15863" t="s">
        <v>21</v>
      </c>
      <c r="D15863">
        <v>63</v>
      </c>
      <c r="E15863" t="s">
        <v>22</v>
      </c>
      <c r="F15863" t="s">
        <v>23</v>
      </c>
      <c r="I15863">
        <v>1</v>
      </c>
      <c r="L15863">
        <v>0</v>
      </c>
    </row>
    <row r="15864" spans="1:20" x14ac:dyDescent="0.25">
      <c r="A15864">
        <v>37858</v>
      </c>
      <c r="B15864" t="s">
        <v>15897</v>
      </c>
      <c r="C15864" t="s">
        <v>21</v>
      </c>
      <c r="D15864">
        <v>65</v>
      </c>
      <c r="E15864" t="s">
        <v>22</v>
      </c>
      <c r="F15864" t="s">
        <v>23</v>
      </c>
      <c r="I15864">
        <v>1</v>
      </c>
      <c r="J15864">
        <v>1</v>
      </c>
      <c r="L15864">
        <v>1</v>
      </c>
      <c r="T15864">
        <v>1</v>
      </c>
    </row>
    <row r="15865" spans="1:20" x14ac:dyDescent="0.25">
      <c r="A15865">
        <v>37864</v>
      </c>
      <c r="B15865" t="s">
        <v>15898</v>
      </c>
      <c r="C15865" t="s">
        <v>34</v>
      </c>
      <c r="D15865">
        <v>68</v>
      </c>
      <c r="E15865" t="s">
        <v>22</v>
      </c>
      <c r="F15865" t="s">
        <v>23</v>
      </c>
      <c r="I15865">
        <v>-1</v>
      </c>
      <c r="P15865">
        <v>0</v>
      </c>
      <c r="T15865">
        <v>1</v>
      </c>
    </row>
    <row r="15866" spans="1:20" x14ac:dyDescent="0.25">
      <c r="A15866">
        <v>37864</v>
      </c>
      <c r="B15866" t="s">
        <v>15899</v>
      </c>
      <c r="C15866" t="s">
        <v>34</v>
      </c>
      <c r="D15866">
        <v>70</v>
      </c>
      <c r="E15866" t="s">
        <v>22</v>
      </c>
      <c r="F15866" t="s">
        <v>23</v>
      </c>
      <c r="I15866">
        <v>-1</v>
      </c>
      <c r="J15866">
        <v>1</v>
      </c>
      <c r="N15866">
        <v>-1</v>
      </c>
      <c r="O15866">
        <v>-1</v>
      </c>
      <c r="P15866">
        <v>0</v>
      </c>
      <c r="Q15866">
        <v>1</v>
      </c>
      <c r="T15866">
        <v>1</v>
      </c>
    </row>
    <row r="15867" spans="1:20" x14ac:dyDescent="0.25">
      <c r="A15867">
        <v>37864</v>
      </c>
      <c r="B15867" t="s">
        <v>15900</v>
      </c>
      <c r="C15867" t="s">
        <v>34</v>
      </c>
      <c r="D15867">
        <v>72</v>
      </c>
      <c r="E15867" t="s">
        <v>22</v>
      </c>
      <c r="F15867" t="s">
        <v>23</v>
      </c>
      <c r="J15867">
        <v>1</v>
      </c>
      <c r="M15867">
        <v>-1</v>
      </c>
      <c r="O15867">
        <v>-1</v>
      </c>
      <c r="P15867">
        <v>0</v>
      </c>
      <c r="Q15867">
        <v>1</v>
      </c>
    </row>
    <row r="15868" spans="1:20" x14ac:dyDescent="0.25">
      <c r="A15868">
        <v>37864</v>
      </c>
      <c r="B15868" t="s">
        <v>15901</v>
      </c>
      <c r="C15868" t="s">
        <v>34</v>
      </c>
      <c r="D15868">
        <v>68</v>
      </c>
      <c r="E15868" t="s">
        <v>22</v>
      </c>
      <c r="F15868" t="s">
        <v>23</v>
      </c>
      <c r="J15868">
        <v>1</v>
      </c>
      <c r="L15868">
        <v>1</v>
      </c>
      <c r="O15868">
        <v>-1</v>
      </c>
      <c r="Q15868">
        <v>-1</v>
      </c>
      <c r="T15868">
        <v>1</v>
      </c>
    </row>
    <row r="15869" spans="1:20" x14ac:dyDescent="0.25">
      <c r="A15869">
        <v>37864</v>
      </c>
      <c r="B15869" t="s">
        <v>15902</v>
      </c>
      <c r="C15869" t="s">
        <v>34</v>
      </c>
      <c r="D15869">
        <v>68</v>
      </c>
      <c r="E15869" t="s">
        <v>22</v>
      </c>
      <c r="F15869" t="s">
        <v>23</v>
      </c>
      <c r="J15869">
        <v>1</v>
      </c>
      <c r="L15869">
        <v>0</v>
      </c>
      <c r="P15869">
        <v>0</v>
      </c>
      <c r="Q15869">
        <v>1</v>
      </c>
      <c r="T15869">
        <v>1</v>
      </c>
    </row>
    <row r="15870" spans="1:20" x14ac:dyDescent="0.25">
      <c r="A15870">
        <v>37864</v>
      </c>
      <c r="B15870" t="s">
        <v>15903</v>
      </c>
      <c r="C15870" t="s">
        <v>34</v>
      </c>
      <c r="D15870">
        <v>68</v>
      </c>
      <c r="E15870" t="s">
        <v>22</v>
      </c>
      <c r="F15870" t="s">
        <v>23</v>
      </c>
      <c r="I15870">
        <v>1</v>
      </c>
      <c r="J15870">
        <v>1</v>
      </c>
      <c r="Q15870">
        <v>1</v>
      </c>
      <c r="T15870">
        <v>1</v>
      </c>
    </row>
    <row r="15871" spans="1:20" x14ac:dyDescent="0.25">
      <c r="A15871">
        <v>37878</v>
      </c>
      <c r="B15871" t="s">
        <v>15904</v>
      </c>
      <c r="C15871" t="s">
        <v>21</v>
      </c>
      <c r="D15871">
        <v>67</v>
      </c>
      <c r="E15871" t="s">
        <v>22</v>
      </c>
      <c r="F15871" t="s">
        <v>23</v>
      </c>
      <c r="J15871">
        <v>1</v>
      </c>
      <c r="N15871">
        <v>-1</v>
      </c>
      <c r="P15871">
        <v>0</v>
      </c>
      <c r="Q15871">
        <v>1</v>
      </c>
      <c r="T15871">
        <v>1</v>
      </c>
    </row>
    <row r="15872" spans="1:20" x14ac:dyDescent="0.25">
      <c r="A15872">
        <v>37926</v>
      </c>
      <c r="B15872" t="s">
        <v>15905</v>
      </c>
      <c r="C15872" t="s">
        <v>21</v>
      </c>
      <c r="D15872">
        <v>24</v>
      </c>
      <c r="E15872" t="s">
        <v>22</v>
      </c>
      <c r="F15872" t="s">
        <v>23</v>
      </c>
      <c r="H15872">
        <v>-1</v>
      </c>
      <c r="J15872">
        <v>1</v>
      </c>
      <c r="M15872">
        <v>-1</v>
      </c>
      <c r="O15872">
        <v>-1</v>
      </c>
      <c r="T15872">
        <v>1</v>
      </c>
    </row>
    <row r="15873" spans="1:20" x14ac:dyDescent="0.25">
      <c r="A15873">
        <v>37926</v>
      </c>
      <c r="B15873" t="s">
        <v>15906</v>
      </c>
      <c r="C15873" t="s">
        <v>21</v>
      </c>
      <c r="D15873">
        <v>24</v>
      </c>
      <c r="E15873" t="s">
        <v>22</v>
      </c>
      <c r="F15873" t="s">
        <v>23</v>
      </c>
      <c r="H15873">
        <v>1</v>
      </c>
      <c r="I15873">
        <v>0</v>
      </c>
      <c r="J15873">
        <v>1</v>
      </c>
      <c r="M15873">
        <v>-1</v>
      </c>
      <c r="O15873">
        <v>-1</v>
      </c>
      <c r="P15873">
        <v>1</v>
      </c>
      <c r="Q15873">
        <v>1</v>
      </c>
      <c r="T15873">
        <v>1</v>
      </c>
    </row>
    <row r="15874" spans="1:20" x14ac:dyDescent="0.25">
      <c r="A15874">
        <v>37926</v>
      </c>
      <c r="B15874" t="s">
        <v>15907</v>
      </c>
      <c r="C15874" t="s">
        <v>21</v>
      </c>
      <c r="D15874">
        <v>24</v>
      </c>
      <c r="E15874" t="s">
        <v>22</v>
      </c>
      <c r="F15874" t="s">
        <v>23</v>
      </c>
      <c r="J15874">
        <v>1</v>
      </c>
      <c r="P15874">
        <v>0</v>
      </c>
      <c r="Q15874">
        <v>0</v>
      </c>
    </row>
    <row r="15875" spans="1:20" x14ac:dyDescent="0.25">
      <c r="A15875">
        <v>37926</v>
      </c>
      <c r="B15875" t="s">
        <v>15908</v>
      </c>
      <c r="C15875" t="s">
        <v>21</v>
      </c>
      <c r="D15875">
        <v>24</v>
      </c>
      <c r="E15875" t="s">
        <v>22</v>
      </c>
      <c r="F15875" t="s">
        <v>23</v>
      </c>
      <c r="J15875">
        <v>1</v>
      </c>
      <c r="P15875">
        <v>1</v>
      </c>
      <c r="Q15875">
        <v>1</v>
      </c>
      <c r="T15875">
        <v>1</v>
      </c>
    </row>
    <row r="15876" spans="1:20" x14ac:dyDescent="0.25">
      <c r="A15876">
        <v>37926</v>
      </c>
      <c r="B15876" t="s">
        <v>15909</v>
      </c>
      <c r="C15876" t="s">
        <v>21</v>
      </c>
      <c r="D15876">
        <v>24</v>
      </c>
      <c r="E15876" t="s">
        <v>22</v>
      </c>
      <c r="F15876" t="s">
        <v>23</v>
      </c>
      <c r="H15876">
        <v>-1</v>
      </c>
      <c r="J15876">
        <v>1</v>
      </c>
      <c r="M15876">
        <v>-1</v>
      </c>
      <c r="O15876">
        <v>-1</v>
      </c>
      <c r="T15876">
        <v>1</v>
      </c>
    </row>
    <row r="15877" spans="1:20" x14ac:dyDescent="0.25">
      <c r="A15877">
        <v>37926</v>
      </c>
      <c r="B15877" t="s">
        <v>15910</v>
      </c>
      <c r="C15877" t="s">
        <v>21</v>
      </c>
      <c r="D15877">
        <v>24</v>
      </c>
      <c r="E15877" t="s">
        <v>22</v>
      </c>
      <c r="F15877" t="s">
        <v>23</v>
      </c>
      <c r="J15877">
        <v>1</v>
      </c>
      <c r="N15877">
        <v>-1</v>
      </c>
      <c r="O15877">
        <v>-1</v>
      </c>
      <c r="P15877">
        <v>1</v>
      </c>
      <c r="Q15877">
        <v>1</v>
      </c>
      <c r="T15877">
        <v>1</v>
      </c>
    </row>
    <row r="15878" spans="1:20" x14ac:dyDescent="0.25">
      <c r="A15878">
        <v>37926</v>
      </c>
      <c r="B15878" t="s">
        <v>15911</v>
      </c>
      <c r="C15878" t="s">
        <v>21</v>
      </c>
      <c r="D15878">
        <v>24</v>
      </c>
      <c r="E15878" t="s">
        <v>22</v>
      </c>
      <c r="F15878" t="s">
        <v>23</v>
      </c>
      <c r="H15878">
        <v>1</v>
      </c>
      <c r="J15878">
        <v>1</v>
      </c>
      <c r="P15878">
        <v>0</v>
      </c>
      <c r="T15878">
        <v>0</v>
      </c>
    </row>
    <row r="15879" spans="1:20" x14ac:dyDescent="0.25">
      <c r="A15879">
        <v>37926</v>
      </c>
      <c r="B15879" t="s">
        <v>15912</v>
      </c>
      <c r="C15879" t="s">
        <v>21</v>
      </c>
      <c r="D15879">
        <v>24</v>
      </c>
      <c r="E15879" t="s">
        <v>22</v>
      </c>
      <c r="F15879" t="s">
        <v>23</v>
      </c>
      <c r="H15879">
        <v>-1</v>
      </c>
      <c r="J15879">
        <v>1</v>
      </c>
      <c r="M15879">
        <v>-1</v>
      </c>
      <c r="O15879">
        <v>-1</v>
      </c>
      <c r="T15879">
        <v>1</v>
      </c>
    </row>
    <row r="15880" spans="1:20" x14ac:dyDescent="0.25">
      <c r="A15880">
        <v>37926</v>
      </c>
      <c r="B15880" t="s">
        <v>15913</v>
      </c>
      <c r="C15880" t="s">
        <v>21</v>
      </c>
      <c r="D15880">
        <v>24</v>
      </c>
      <c r="E15880" t="s">
        <v>22</v>
      </c>
      <c r="F15880" t="s">
        <v>23</v>
      </c>
      <c r="J15880">
        <v>1</v>
      </c>
      <c r="L15880">
        <v>1</v>
      </c>
      <c r="P15880">
        <v>1</v>
      </c>
      <c r="Q15880">
        <v>1</v>
      </c>
      <c r="T15880">
        <v>1</v>
      </c>
    </row>
    <row r="15881" spans="1:20" x14ac:dyDescent="0.25">
      <c r="A15881">
        <v>37929</v>
      </c>
      <c r="B15881" t="s">
        <v>15914</v>
      </c>
      <c r="C15881" t="s">
        <v>21</v>
      </c>
      <c r="D15881">
        <v>79</v>
      </c>
      <c r="E15881" t="s">
        <v>22</v>
      </c>
      <c r="F15881" t="s">
        <v>23</v>
      </c>
      <c r="I15881">
        <v>1</v>
      </c>
      <c r="J15881">
        <v>1</v>
      </c>
      <c r="L15881">
        <v>1</v>
      </c>
      <c r="P15881">
        <v>0</v>
      </c>
    </row>
    <row r="15882" spans="1:20" x14ac:dyDescent="0.25">
      <c r="A15882">
        <v>37929</v>
      </c>
      <c r="B15882" t="s">
        <v>15915</v>
      </c>
      <c r="C15882" t="s">
        <v>21</v>
      </c>
      <c r="D15882">
        <v>79</v>
      </c>
      <c r="E15882" t="s">
        <v>22</v>
      </c>
      <c r="F15882" t="s">
        <v>23</v>
      </c>
      <c r="J15882">
        <v>1</v>
      </c>
      <c r="L15882">
        <v>1</v>
      </c>
    </row>
    <row r="15883" spans="1:20" x14ac:dyDescent="0.25">
      <c r="A15883">
        <v>37929</v>
      </c>
      <c r="B15883" t="s">
        <v>15916</v>
      </c>
      <c r="C15883" t="s">
        <v>21</v>
      </c>
      <c r="D15883">
        <v>80</v>
      </c>
      <c r="E15883" t="s">
        <v>22</v>
      </c>
      <c r="F15883" t="s">
        <v>23</v>
      </c>
      <c r="J15883">
        <v>1</v>
      </c>
      <c r="M15883">
        <v>-1</v>
      </c>
      <c r="Q15883">
        <v>1</v>
      </c>
      <c r="R15883">
        <v>1</v>
      </c>
    </row>
    <row r="15884" spans="1:20" x14ac:dyDescent="0.25">
      <c r="A15884">
        <v>37929</v>
      </c>
      <c r="B15884" t="s">
        <v>15917</v>
      </c>
      <c r="C15884" t="s">
        <v>21</v>
      </c>
      <c r="D15884">
        <v>80</v>
      </c>
      <c r="E15884" t="s">
        <v>22</v>
      </c>
      <c r="F15884" t="s">
        <v>23</v>
      </c>
      <c r="J15884">
        <v>1</v>
      </c>
      <c r="M15884">
        <v>-1</v>
      </c>
      <c r="Q15884">
        <v>1</v>
      </c>
      <c r="R15884">
        <v>1</v>
      </c>
    </row>
    <row r="15885" spans="1:20" x14ac:dyDescent="0.25">
      <c r="A15885">
        <v>37929</v>
      </c>
      <c r="B15885" t="s">
        <v>15918</v>
      </c>
      <c r="C15885" t="s">
        <v>21</v>
      </c>
      <c r="D15885">
        <v>80</v>
      </c>
      <c r="E15885" t="s">
        <v>32</v>
      </c>
      <c r="J15885">
        <v>1</v>
      </c>
      <c r="M15885">
        <v>-1</v>
      </c>
      <c r="Q15885">
        <v>1</v>
      </c>
      <c r="R15885">
        <v>1</v>
      </c>
    </row>
    <row r="15886" spans="1:20" x14ac:dyDescent="0.25">
      <c r="A15886">
        <v>37929</v>
      </c>
      <c r="B15886" t="s">
        <v>15919</v>
      </c>
      <c r="C15886" t="s">
        <v>21</v>
      </c>
      <c r="D15886">
        <v>79</v>
      </c>
      <c r="E15886" t="s">
        <v>22</v>
      </c>
      <c r="F15886" t="s">
        <v>23</v>
      </c>
      <c r="J15886">
        <v>1</v>
      </c>
      <c r="K15886">
        <v>1</v>
      </c>
      <c r="P15886">
        <v>0</v>
      </c>
    </row>
    <row r="15887" spans="1:20" x14ac:dyDescent="0.25">
      <c r="A15887">
        <v>37930</v>
      </c>
      <c r="B15887" t="s">
        <v>15920</v>
      </c>
      <c r="C15887" t="s">
        <v>21</v>
      </c>
      <c r="D15887">
        <v>70</v>
      </c>
      <c r="E15887" t="s">
        <v>22</v>
      </c>
      <c r="F15887" t="s">
        <v>23</v>
      </c>
      <c r="P15887">
        <v>0</v>
      </c>
      <c r="Q15887">
        <v>1</v>
      </c>
      <c r="T15887">
        <v>1</v>
      </c>
    </row>
    <row r="15888" spans="1:20" x14ac:dyDescent="0.25">
      <c r="A15888">
        <v>37930</v>
      </c>
      <c r="B15888" t="s">
        <v>15921</v>
      </c>
      <c r="C15888" t="s">
        <v>21</v>
      </c>
      <c r="D15888">
        <v>70</v>
      </c>
      <c r="E15888" t="s">
        <v>22</v>
      </c>
      <c r="F15888" t="s">
        <v>23</v>
      </c>
      <c r="J15888">
        <v>1</v>
      </c>
      <c r="N15888">
        <v>-1</v>
      </c>
      <c r="O15888">
        <v>-1</v>
      </c>
      <c r="P15888">
        <v>0</v>
      </c>
      <c r="Q15888">
        <v>1</v>
      </c>
    </row>
    <row r="15889" spans="1:20" x14ac:dyDescent="0.25">
      <c r="A15889">
        <v>37963</v>
      </c>
      <c r="B15889" t="s">
        <v>15922</v>
      </c>
      <c r="C15889" t="s">
        <v>34</v>
      </c>
      <c r="D15889">
        <v>48</v>
      </c>
      <c r="E15889" t="s">
        <v>22</v>
      </c>
      <c r="F15889" t="s">
        <v>23</v>
      </c>
      <c r="I15889">
        <v>0</v>
      </c>
      <c r="J15889">
        <v>1</v>
      </c>
      <c r="P15889">
        <v>0</v>
      </c>
      <c r="Q15889">
        <v>0</v>
      </c>
    </row>
    <row r="15890" spans="1:20" x14ac:dyDescent="0.25">
      <c r="A15890">
        <v>37963</v>
      </c>
      <c r="B15890" t="s">
        <v>15923</v>
      </c>
      <c r="C15890" t="s">
        <v>34</v>
      </c>
      <c r="D15890">
        <v>48</v>
      </c>
      <c r="E15890" t="s">
        <v>22</v>
      </c>
      <c r="F15890" t="s">
        <v>23</v>
      </c>
      <c r="L15890">
        <v>1</v>
      </c>
    </row>
    <row r="15891" spans="1:20" x14ac:dyDescent="0.25">
      <c r="A15891">
        <v>37968</v>
      </c>
      <c r="B15891" t="s">
        <v>15924</v>
      </c>
      <c r="C15891" t="s">
        <v>21</v>
      </c>
      <c r="D15891">
        <v>58</v>
      </c>
      <c r="E15891" t="s">
        <v>22</v>
      </c>
      <c r="F15891" t="s">
        <v>23</v>
      </c>
      <c r="J15891">
        <v>1</v>
      </c>
      <c r="M15891">
        <v>1</v>
      </c>
      <c r="N15891">
        <v>-1</v>
      </c>
      <c r="Q15891">
        <v>-1</v>
      </c>
      <c r="T15891">
        <v>1</v>
      </c>
    </row>
    <row r="15892" spans="1:20" x14ac:dyDescent="0.25">
      <c r="A15892">
        <v>37968</v>
      </c>
      <c r="B15892" t="s">
        <v>15925</v>
      </c>
      <c r="C15892" t="s">
        <v>21</v>
      </c>
      <c r="D15892">
        <v>58</v>
      </c>
      <c r="E15892" t="s">
        <v>22</v>
      </c>
      <c r="F15892" t="s">
        <v>23</v>
      </c>
      <c r="H15892">
        <v>1</v>
      </c>
      <c r="M15892">
        <v>1</v>
      </c>
    </row>
    <row r="15893" spans="1:20" x14ac:dyDescent="0.25">
      <c r="A15893">
        <v>37969</v>
      </c>
      <c r="B15893" t="s">
        <v>15926</v>
      </c>
      <c r="C15893" t="s">
        <v>21</v>
      </c>
      <c r="D15893">
        <v>62</v>
      </c>
      <c r="E15893" t="s">
        <v>22</v>
      </c>
      <c r="F15893" t="s">
        <v>23</v>
      </c>
      <c r="I15893">
        <v>1</v>
      </c>
      <c r="L15893">
        <v>1</v>
      </c>
      <c r="M15893">
        <v>1</v>
      </c>
      <c r="Q15893">
        <v>1</v>
      </c>
      <c r="T15893">
        <v>1</v>
      </c>
    </row>
    <row r="15894" spans="1:20" x14ac:dyDescent="0.25">
      <c r="A15894">
        <v>37969</v>
      </c>
      <c r="B15894" t="s">
        <v>15927</v>
      </c>
      <c r="C15894" t="s">
        <v>21</v>
      </c>
      <c r="D15894">
        <v>62</v>
      </c>
      <c r="E15894" t="s">
        <v>22</v>
      </c>
      <c r="F15894" t="s">
        <v>23</v>
      </c>
      <c r="J15894">
        <v>1</v>
      </c>
      <c r="L15894">
        <v>1</v>
      </c>
      <c r="M15894">
        <v>-1</v>
      </c>
      <c r="O15894">
        <v>-1</v>
      </c>
      <c r="Q15894">
        <v>1</v>
      </c>
      <c r="T15894">
        <v>1</v>
      </c>
    </row>
    <row r="15895" spans="1:20" x14ac:dyDescent="0.25">
      <c r="A15895">
        <v>37969</v>
      </c>
      <c r="B15895" t="s">
        <v>15928</v>
      </c>
      <c r="C15895" t="s">
        <v>21</v>
      </c>
      <c r="D15895">
        <v>59</v>
      </c>
      <c r="E15895" t="s">
        <v>22</v>
      </c>
      <c r="F15895" t="s">
        <v>23</v>
      </c>
      <c r="I15895">
        <v>1</v>
      </c>
      <c r="J15895">
        <v>1</v>
      </c>
      <c r="L15895">
        <v>1</v>
      </c>
      <c r="N15895">
        <v>-1</v>
      </c>
      <c r="O15895">
        <v>-1</v>
      </c>
      <c r="P15895">
        <v>0</v>
      </c>
      <c r="Q15895">
        <v>0</v>
      </c>
      <c r="T15895">
        <v>1</v>
      </c>
    </row>
    <row r="15896" spans="1:20" x14ac:dyDescent="0.25">
      <c r="A15896">
        <v>37969</v>
      </c>
      <c r="B15896" t="s">
        <v>15929</v>
      </c>
      <c r="C15896" t="s">
        <v>21</v>
      </c>
      <c r="D15896">
        <v>59</v>
      </c>
      <c r="E15896" t="s">
        <v>22</v>
      </c>
      <c r="F15896" t="s">
        <v>23</v>
      </c>
      <c r="J15896">
        <v>1</v>
      </c>
      <c r="L15896">
        <v>1</v>
      </c>
      <c r="T15896">
        <v>1</v>
      </c>
    </row>
    <row r="15897" spans="1:20" x14ac:dyDescent="0.25">
      <c r="A15897">
        <v>37971</v>
      </c>
      <c r="B15897" t="s">
        <v>15930</v>
      </c>
      <c r="C15897" t="s">
        <v>34</v>
      </c>
      <c r="D15897">
        <v>67</v>
      </c>
      <c r="E15897" t="s">
        <v>22</v>
      </c>
      <c r="F15897" t="s">
        <v>23</v>
      </c>
      <c r="J15897">
        <v>1</v>
      </c>
      <c r="L15897">
        <v>1</v>
      </c>
      <c r="M15897">
        <v>-1</v>
      </c>
      <c r="O15897">
        <v>-1</v>
      </c>
      <c r="P15897">
        <v>0</v>
      </c>
      <c r="Q15897">
        <v>1</v>
      </c>
      <c r="T15897">
        <v>1</v>
      </c>
    </row>
    <row r="15898" spans="1:20" x14ac:dyDescent="0.25">
      <c r="A15898">
        <v>37971</v>
      </c>
      <c r="B15898" t="s">
        <v>15931</v>
      </c>
      <c r="C15898" t="s">
        <v>34</v>
      </c>
      <c r="D15898">
        <v>67</v>
      </c>
      <c r="E15898" t="s">
        <v>22</v>
      </c>
      <c r="F15898" t="s">
        <v>23</v>
      </c>
      <c r="O15898">
        <v>1</v>
      </c>
      <c r="Q15898">
        <v>1</v>
      </c>
      <c r="T15898">
        <v>1</v>
      </c>
    </row>
    <row r="15899" spans="1:20" x14ac:dyDescent="0.25">
      <c r="A15899">
        <v>37971</v>
      </c>
      <c r="B15899" t="s">
        <v>15932</v>
      </c>
      <c r="C15899" t="s">
        <v>34</v>
      </c>
      <c r="D15899">
        <v>67</v>
      </c>
      <c r="E15899" t="s">
        <v>22</v>
      </c>
      <c r="F15899" t="s">
        <v>23</v>
      </c>
      <c r="J15899">
        <v>1</v>
      </c>
      <c r="L15899">
        <v>1</v>
      </c>
      <c r="T15899">
        <v>1</v>
      </c>
    </row>
    <row r="15900" spans="1:20" x14ac:dyDescent="0.25">
      <c r="A15900">
        <v>37971</v>
      </c>
      <c r="B15900" t="s">
        <v>15933</v>
      </c>
      <c r="C15900" t="s">
        <v>34</v>
      </c>
      <c r="D15900">
        <v>67</v>
      </c>
      <c r="E15900" t="s">
        <v>22</v>
      </c>
      <c r="F15900" t="s">
        <v>23</v>
      </c>
      <c r="J15900">
        <v>1</v>
      </c>
      <c r="L15900">
        <v>1</v>
      </c>
      <c r="O15900">
        <v>1</v>
      </c>
      <c r="Q15900">
        <v>1</v>
      </c>
    </row>
    <row r="15901" spans="1:20" x14ac:dyDescent="0.25">
      <c r="A15901">
        <v>37971</v>
      </c>
      <c r="B15901" t="s">
        <v>15934</v>
      </c>
      <c r="C15901" t="s">
        <v>34</v>
      </c>
      <c r="D15901">
        <v>67</v>
      </c>
      <c r="E15901" t="s">
        <v>22</v>
      </c>
      <c r="F15901" t="s">
        <v>23</v>
      </c>
      <c r="L15901">
        <v>1</v>
      </c>
      <c r="Q15901">
        <v>1</v>
      </c>
      <c r="T15901">
        <v>1</v>
      </c>
    </row>
    <row r="15902" spans="1:20" x14ac:dyDescent="0.25">
      <c r="A15902">
        <v>37971</v>
      </c>
      <c r="B15902" t="s">
        <v>15935</v>
      </c>
      <c r="C15902" t="s">
        <v>34</v>
      </c>
      <c r="D15902">
        <v>67</v>
      </c>
      <c r="E15902" t="s">
        <v>22</v>
      </c>
      <c r="F15902" t="s">
        <v>23</v>
      </c>
      <c r="J15902">
        <v>1</v>
      </c>
      <c r="L15902">
        <v>1</v>
      </c>
      <c r="T15902">
        <v>1</v>
      </c>
    </row>
    <row r="15903" spans="1:20" x14ac:dyDescent="0.25">
      <c r="A15903">
        <v>37971</v>
      </c>
      <c r="B15903" t="s">
        <v>15936</v>
      </c>
      <c r="C15903" t="s">
        <v>34</v>
      </c>
      <c r="D15903">
        <v>67</v>
      </c>
      <c r="E15903" t="s">
        <v>22</v>
      </c>
      <c r="F15903" t="s">
        <v>23</v>
      </c>
      <c r="M15903">
        <v>-1</v>
      </c>
      <c r="O15903">
        <v>-1</v>
      </c>
      <c r="Q15903">
        <v>1</v>
      </c>
      <c r="T15903">
        <v>1</v>
      </c>
    </row>
    <row r="15904" spans="1:20" x14ac:dyDescent="0.25">
      <c r="A15904">
        <v>37971</v>
      </c>
      <c r="B15904" t="s">
        <v>15937</v>
      </c>
      <c r="C15904" t="s">
        <v>34</v>
      </c>
      <c r="D15904">
        <v>67</v>
      </c>
      <c r="E15904" t="s">
        <v>22</v>
      </c>
      <c r="F15904" t="s">
        <v>23</v>
      </c>
      <c r="J15904">
        <v>1</v>
      </c>
      <c r="L15904">
        <v>1</v>
      </c>
      <c r="Q15904">
        <v>1</v>
      </c>
      <c r="T15904">
        <v>1</v>
      </c>
    </row>
    <row r="15905" spans="1:20" x14ac:dyDescent="0.25">
      <c r="A15905">
        <v>37971</v>
      </c>
      <c r="B15905" t="s">
        <v>15938</v>
      </c>
      <c r="C15905" t="s">
        <v>34</v>
      </c>
      <c r="D15905">
        <v>67</v>
      </c>
      <c r="E15905" t="s">
        <v>22</v>
      </c>
      <c r="F15905" t="s">
        <v>23</v>
      </c>
      <c r="J15905">
        <v>1</v>
      </c>
      <c r="L15905">
        <v>1</v>
      </c>
      <c r="Q15905">
        <v>1</v>
      </c>
      <c r="T15905">
        <v>1</v>
      </c>
    </row>
    <row r="15906" spans="1:20" x14ac:dyDescent="0.25">
      <c r="A15906">
        <v>37971</v>
      </c>
      <c r="B15906" t="s">
        <v>15939</v>
      </c>
      <c r="C15906" t="s">
        <v>34</v>
      </c>
      <c r="D15906">
        <v>67</v>
      </c>
      <c r="E15906" t="s">
        <v>22</v>
      </c>
      <c r="F15906" t="s">
        <v>23</v>
      </c>
      <c r="L15906">
        <v>1</v>
      </c>
      <c r="O15906">
        <v>1</v>
      </c>
      <c r="Q15906">
        <v>1</v>
      </c>
      <c r="T15906">
        <v>1</v>
      </c>
    </row>
    <row r="15907" spans="1:20" x14ac:dyDescent="0.25">
      <c r="A15907">
        <v>37971</v>
      </c>
      <c r="B15907" t="s">
        <v>15940</v>
      </c>
      <c r="C15907" t="s">
        <v>34</v>
      </c>
      <c r="D15907">
        <v>67</v>
      </c>
      <c r="E15907" t="s">
        <v>22</v>
      </c>
      <c r="F15907" t="s">
        <v>23</v>
      </c>
      <c r="J15907">
        <v>1</v>
      </c>
      <c r="Q15907">
        <v>1</v>
      </c>
      <c r="T15907">
        <v>1</v>
      </c>
    </row>
    <row r="15908" spans="1:20" x14ac:dyDescent="0.25">
      <c r="A15908">
        <v>37971</v>
      </c>
      <c r="B15908" t="s">
        <v>15941</v>
      </c>
      <c r="C15908" t="s">
        <v>34</v>
      </c>
      <c r="D15908">
        <v>67</v>
      </c>
      <c r="E15908" t="s">
        <v>22</v>
      </c>
      <c r="F15908" t="s">
        <v>23</v>
      </c>
      <c r="L15908">
        <v>1</v>
      </c>
      <c r="Q15908">
        <v>1</v>
      </c>
      <c r="T15908">
        <v>1</v>
      </c>
    </row>
    <row r="15909" spans="1:20" x14ac:dyDescent="0.25">
      <c r="A15909">
        <v>37971</v>
      </c>
      <c r="B15909" t="s">
        <v>15942</v>
      </c>
      <c r="C15909" t="s">
        <v>34</v>
      </c>
      <c r="D15909">
        <v>67</v>
      </c>
      <c r="E15909" t="s">
        <v>22</v>
      </c>
      <c r="F15909" t="s">
        <v>23</v>
      </c>
      <c r="J15909">
        <v>1</v>
      </c>
      <c r="L15909">
        <v>1</v>
      </c>
      <c r="Q15909">
        <v>1</v>
      </c>
      <c r="T15909">
        <v>1</v>
      </c>
    </row>
    <row r="15910" spans="1:20" x14ac:dyDescent="0.25">
      <c r="A15910">
        <v>37983</v>
      </c>
      <c r="B15910" t="s">
        <v>15943</v>
      </c>
      <c r="C15910" t="s">
        <v>21</v>
      </c>
      <c r="D15910">
        <v>23</v>
      </c>
      <c r="E15910" t="s">
        <v>22</v>
      </c>
      <c r="F15910" t="s">
        <v>23</v>
      </c>
      <c r="J15910">
        <v>1</v>
      </c>
      <c r="Q15910">
        <v>1</v>
      </c>
      <c r="T15910">
        <v>1</v>
      </c>
    </row>
    <row r="15911" spans="1:20" x14ac:dyDescent="0.25">
      <c r="A15911">
        <v>37983</v>
      </c>
      <c r="B15911" t="s">
        <v>15944</v>
      </c>
      <c r="C15911" t="s">
        <v>21</v>
      </c>
      <c r="D15911">
        <v>23</v>
      </c>
      <c r="E15911" t="s">
        <v>22</v>
      </c>
      <c r="F15911" t="s">
        <v>23</v>
      </c>
      <c r="K15911">
        <v>1</v>
      </c>
      <c r="P15911">
        <v>0</v>
      </c>
    </row>
    <row r="15912" spans="1:20" x14ac:dyDescent="0.25">
      <c r="A15912">
        <v>37983</v>
      </c>
      <c r="B15912" t="s">
        <v>15945</v>
      </c>
      <c r="C15912" t="s">
        <v>21</v>
      </c>
      <c r="D15912">
        <v>23</v>
      </c>
      <c r="E15912" t="s">
        <v>22</v>
      </c>
      <c r="F15912" t="s">
        <v>23</v>
      </c>
      <c r="J15912">
        <v>1</v>
      </c>
      <c r="P15912">
        <v>1</v>
      </c>
      <c r="Q15912">
        <v>1</v>
      </c>
      <c r="T15912">
        <v>1</v>
      </c>
    </row>
    <row r="15913" spans="1:20" x14ac:dyDescent="0.25">
      <c r="A15913">
        <v>37983</v>
      </c>
      <c r="B15913" t="s">
        <v>15946</v>
      </c>
      <c r="C15913" t="s">
        <v>21</v>
      </c>
      <c r="D15913">
        <v>23</v>
      </c>
      <c r="E15913" t="s">
        <v>22</v>
      </c>
      <c r="F15913" t="s">
        <v>23</v>
      </c>
      <c r="P15913">
        <v>1</v>
      </c>
      <c r="T15913">
        <v>0</v>
      </c>
    </row>
    <row r="15914" spans="1:20" x14ac:dyDescent="0.25">
      <c r="A15914">
        <v>37984</v>
      </c>
      <c r="B15914" t="s">
        <v>15947</v>
      </c>
      <c r="C15914" t="s">
        <v>34</v>
      </c>
      <c r="D15914">
        <v>67</v>
      </c>
      <c r="E15914" t="s">
        <v>22</v>
      </c>
      <c r="F15914" t="s">
        <v>23</v>
      </c>
      <c r="J15914">
        <v>1</v>
      </c>
      <c r="Q15914">
        <v>1</v>
      </c>
      <c r="T15914">
        <v>1</v>
      </c>
    </row>
    <row r="15915" spans="1:20" x14ac:dyDescent="0.25">
      <c r="A15915">
        <v>37984</v>
      </c>
      <c r="B15915" t="s">
        <v>15948</v>
      </c>
      <c r="C15915" t="s">
        <v>34</v>
      </c>
      <c r="D15915">
        <v>67</v>
      </c>
      <c r="E15915" t="s">
        <v>22</v>
      </c>
      <c r="F15915" t="s">
        <v>23</v>
      </c>
      <c r="J15915">
        <v>1</v>
      </c>
      <c r="Q15915">
        <v>1</v>
      </c>
      <c r="T15915">
        <v>1</v>
      </c>
    </row>
    <row r="15916" spans="1:20" x14ac:dyDescent="0.25">
      <c r="A15916">
        <v>37984</v>
      </c>
      <c r="B15916" t="s">
        <v>15949</v>
      </c>
      <c r="C15916" t="s">
        <v>34</v>
      </c>
      <c r="D15916">
        <v>67</v>
      </c>
      <c r="E15916" t="s">
        <v>22</v>
      </c>
      <c r="F15916" t="s">
        <v>23</v>
      </c>
      <c r="G15916">
        <v>1</v>
      </c>
      <c r="P15916">
        <v>0</v>
      </c>
    </row>
    <row r="15917" spans="1:20" x14ac:dyDescent="0.25">
      <c r="A15917">
        <v>37984</v>
      </c>
      <c r="B15917" t="s">
        <v>15950</v>
      </c>
      <c r="C15917" t="s">
        <v>34</v>
      </c>
      <c r="D15917">
        <v>67</v>
      </c>
      <c r="E15917" t="s">
        <v>22</v>
      </c>
      <c r="F15917" t="s">
        <v>23</v>
      </c>
      <c r="G15917">
        <v>1</v>
      </c>
      <c r="P15917">
        <v>0</v>
      </c>
    </row>
    <row r="15918" spans="1:20" x14ac:dyDescent="0.25">
      <c r="A15918">
        <v>37984</v>
      </c>
      <c r="B15918" t="s">
        <v>15951</v>
      </c>
      <c r="C15918" t="s">
        <v>34</v>
      </c>
      <c r="D15918">
        <v>67</v>
      </c>
      <c r="E15918" t="s">
        <v>22</v>
      </c>
      <c r="F15918" t="s">
        <v>23</v>
      </c>
      <c r="J15918">
        <v>1</v>
      </c>
      <c r="M15918">
        <v>-1</v>
      </c>
      <c r="O15918">
        <v>-1</v>
      </c>
      <c r="P15918">
        <v>1</v>
      </c>
      <c r="Q15918">
        <v>1</v>
      </c>
    </row>
    <row r="15919" spans="1:20" x14ac:dyDescent="0.25">
      <c r="A15919">
        <v>37991</v>
      </c>
      <c r="B15919" t="s">
        <v>15952</v>
      </c>
      <c r="C15919" t="s">
        <v>34</v>
      </c>
      <c r="D15919">
        <v>75</v>
      </c>
      <c r="E15919" t="s">
        <v>22</v>
      </c>
      <c r="F15919" t="s">
        <v>23</v>
      </c>
      <c r="J15919">
        <v>1</v>
      </c>
      <c r="S15919">
        <v>1</v>
      </c>
      <c r="T15919">
        <v>1</v>
      </c>
    </row>
    <row r="15920" spans="1:20" x14ac:dyDescent="0.25">
      <c r="A15920">
        <v>37991</v>
      </c>
      <c r="B15920" t="s">
        <v>15953</v>
      </c>
      <c r="C15920" t="s">
        <v>34</v>
      </c>
      <c r="D15920">
        <v>73</v>
      </c>
      <c r="E15920" t="s">
        <v>22</v>
      </c>
      <c r="F15920" t="s">
        <v>23</v>
      </c>
      <c r="O15920">
        <v>1</v>
      </c>
      <c r="P15920">
        <v>1</v>
      </c>
      <c r="T15920">
        <v>1</v>
      </c>
    </row>
    <row r="15921" spans="1:20" x14ac:dyDescent="0.25">
      <c r="A15921">
        <v>37991</v>
      </c>
      <c r="B15921" t="s">
        <v>15954</v>
      </c>
      <c r="C15921" t="s">
        <v>34</v>
      </c>
      <c r="D15921">
        <v>73</v>
      </c>
      <c r="E15921" t="s">
        <v>22</v>
      </c>
      <c r="F15921" t="s">
        <v>23</v>
      </c>
      <c r="P15921">
        <v>1</v>
      </c>
      <c r="T15921">
        <v>0</v>
      </c>
    </row>
    <row r="15922" spans="1:20" x14ac:dyDescent="0.25">
      <c r="A15922">
        <v>37991</v>
      </c>
      <c r="B15922" t="s">
        <v>15955</v>
      </c>
      <c r="C15922" t="s">
        <v>34</v>
      </c>
      <c r="D15922">
        <v>73</v>
      </c>
      <c r="E15922" t="s">
        <v>22</v>
      </c>
      <c r="F15922" t="s">
        <v>23</v>
      </c>
      <c r="P15922">
        <v>1</v>
      </c>
      <c r="T15922">
        <v>1</v>
      </c>
    </row>
    <row r="15923" spans="1:20" x14ac:dyDescent="0.25">
      <c r="A15923">
        <v>37991</v>
      </c>
      <c r="B15923" t="s">
        <v>15956</v>
      </c>
      <c r="C15923" t="s">
        <v>34</v>
      </c>
      <c r="D15923">
        <v>73</v>
      </c>
      <c r="E15923" t="s">
        <v>22</v>
      </c>
      <c r="F15923" t="s">
        <v>23</v>
      </c>
      <c r="O15923">
        <v>1</v>
      </c>
      <c r="P15923">
        <v>1</v>
      </c>
      <c r="T15923">
        <v>1</v>
      </c>
    </row>
    <row r="15924" spans="1:20" x14ac:dyDescent="0.25">
      <c r="A15924">
        <v>37991</v>
      </c>
      <c r="B15924" t="s">
        <v>15957</v>
      </c>
      <c r="C15924" t="s">
        <v>34</v>
      </c>
      <c r="D15924">
        <v>73</v>
      </c>
      <c r="E15924" t="s">
        <v>22</v>
      </c>
      <c r="F15924" t="s">
        <v>23</v>
      </c>
      <c r="O15924">
        <v>1</v>
      </c>
      <c r="P15924">
        <v>1</v>
      </c>
    </row>
    <row r="15925" spans="1:20" x14ac:dyDescent="0.25">
      <c r="A15925">
        <v>37993</v>
      </c>
      <c r="B15925" t="s">
        <v>15958</v>
      </c>
      <c r="C15925" t="s">
        <v>21</v>
      </c>
      <c r="D15925">
        <v>87</v>
      </c>
      <c r="E15925" t="s">
        <v>22</v>
      </c>
      <c r="F15925" t="s">
        <v>23</v>
      </c>
      <c r="J15925">
        <v>1</v>
      </c>
      <c r="M15925">
        <v>-1</v>
      </c>
      <c r="O15925">
        <v>-1</v>
      </c>
    </row>
    <row r="15926" spans="1:20" x14ac:dyDescent="0.25">
      <c r="A15926">
        <v>37993</v>
      </c>
      <c r="B15926" t="s">
        <v>15959</v>
      </c>
      <c r="C15926" t="s">
        <v>21</v>
      </c>
      <c r="D15926">
        <v>87</v>
      </c>
      <c r="E15926" t="s">
        <v>32</v>
      </c>
      <c r="J15926">
        <v>1</v>
      </c>
      <c r="M15926">
        <v>-1</v>
      </c>
      <c r="O15926">
        <v>-1</v>
      </c>
    </row>
    <row r="15927" spans="1:20" x14ac:dyDescent="0.25">
      <c r="A15927">
        <v>37995</v>
      </c>
      <c r="B15927" t="s">
        <v>15960</v>
      </c>
      <c r="C15927" t="s">
        <v>21</v>
      </c>
      <c r="D15927">
        <v>68</v>
      </c>
      <c r="E15927" t="s">
        <v>22</v>
      </c>
      <c r="F15927" t="s">
        <v>23</v>
      </c>
      <c r="L15927">
        <v>1</v>
      </c>
      <c r="P15927">
        <v>0</v>
      </c>
      <c r="T15927">
        <v>1</v>
      </c>
    </row>
    <row r="15928" spans="1:20" x14ac:dyDescent="0.25">
      <c r="A15928">
        <v>38004</v>
      </c>
      <c r="B15928" t="s">
        <v>15961</v>
      </c>
      <c r="C15928" t="s">
        <v>34</v>
      </c>
      <c r="D15928">
        <v>57</v>
      </c>
      <c r="E15928" t="s">
        <v>22</v>
      </c>
      <c r="F15928" t="s">
        <v>23</v>
      </c>
      <c r="G15928">
        <v>1</v>
      </c>
      <c r="H15928">
        <v>0</v>
      </c>
      <c r="M15928">
        <v>0</v>
      </c>
      <c r="Q15928">
        <v>0</v>
      </c>
      <c r="T15928">
        <v>1</v>
      </c>
    </row>
    <row r="15929" spans="1:20" x14ac:dyDescent="0.25">
      <c r="A15929">
        <v>38004</v>
      </c>
      <c r="B15929" t="s">
        <v>15962</v>
      </c>
      <c r="C15929" t="s">
        <v>34</v>
      </c>
      <c r="D15929">
        <v>54</v>
      </c>
      <c r="E15929" t="s">
        <v>22</v>
      </c>
      <c r="F15929" t="s">
        <v>23</v>
      </c>
      <c r="I15929">
        <v>1</v>
      </c>
      <c r="J15929">
        <v>1</v>
      </c>
      <c r="O15929">
        <v>1</v>
      </c>
      <c r="P15929">
        <v>0</v>
      </c>
      <c r="T15929">
        <v>1</v>
      </c>
    </row>
    <row r="15930" spans="1:20" x14ac:dyDescent="0.25">
      <c r="A15930">
        <v>38004</v>
      </c>
      <c r="B15930" t="s">
        <v>15963</v>
      </c>
      <c r="C15930" t="s">
        <v>34</v>
      </c>
      <c r="D15930">
        <v>56</v>
      </c>
      <c r="E15930" t="s">
        <v>22</v>
      </c>
      <c r="F15930" t="s">
        <v>23</v>
      </c>
      <c r="J15930">
        <v>-1</v>
      </c>
      <c r="P15930">
        <v>0</v>
      </c>
      <c r="Q15930">
        <v>0</v>
      </c>
      <c r="T15930">
        <v>1</v>
      </c>
    </row>
    <row r="15931" spans="1:20" x14ac:dyDescent="0.25">
      <c r="A15931">
        <v>38004</v>
      </c>
      <c r="B15931" t="s">
        <v>15964</v>
      </c>
      <c r="C15931" t="s">
        <v>34</v>
      </c>
      <c r="D15931">
        <v>54</v>
      </c>
      <c r="E15931" t="s">
        <v>22</v>
      </c>
      <c r="F15931" t="s">
        <v>23</v>
      </c>
      <c r="I15931">
        <v>1</v>
      </c>
      <c r="J15931">
        <v>1</v>
      </c>
      <c r="Q15931">
        <v>1</v>
      </c>
      <c r="T15931">
        <v>1</v>
      </c>
    </row>
    <row r="15932" spans="1:20" x14ac:dyDescent="0.25">
      <c r="A15932">
        <v>38005</v>
      </c>
      <c r="B15932" t="s">
        <v>15965</v>
      </c>
      <c r="C15932" t="s">
        <v>21</v>
      </c>
      <c r="D15932">
        <v>83</v>
      </c>
      <c r="E15932" t="s">
        <v>22</v>
      </c>
      <c r="F15932" t="s">
        <v>23</v>
      </c>
      <c r="M15932">
        <v>0</v>
      </c>
    </row>
    <row r="15933" spans="1:20" x14ac:dyDescent="0.25">
      <c r="A15933">
        <v>38005</v>
      </c>
      <c r="B15933" t="s">
        <v>15966</v>
      </c>
      <c r="C15933" t="s">
        <v>21</v>
      </c>
      <c r="D15933">
        <v>83</v>
      </c>
      <c r="E15933" t="s">
        <v>32</v>
      </c>
      <c r="M15933">
        <v>0</v>
      </c>
    </row>
    <row r="15934" spans="1:20" x14ac:dyDescent="0.25">
      <c r="A15934">
        <v>38016</v>
      </c>
      <c r="B15934" t="s">
        <v>15967</v>
      </c>
      <c r="C15934" t="s">
        <v>34</v>
      </c>
      <c r="D15934">
        <v>54</v>
      </c>
      <c r="E15934" t="s">
        <v>22</v>
      </c>
      <c r="F15934" t="s">
        <v>23</v>
      </c>
      <c r="H15934">
        <v>-1</v>
      </c>
      <c r="J15934">
        <v>0</v>
      </c>
      <c r="O15934">
        <v>1</v>
      </c>
      <c r="P15934">
        <v>0</v>
      </c>
      <c r="Q15934">
        <v>0</v>
      </c>
      <c r="T15934">
        <v>1</v>
      </c>
    </row>
    <row r="15935" spans="1:20" x14ac:dyDescent="0.25">
      <c r="A15935">
        <v>38016</v>
      </c>
      <c r="B15935" t="s">
        <v>15968</v>
      </c>
      <c r="C15935" t="s">
        <v>34</v>
      </c>
      <c r="D15935">
        <v>54</v>
      </c>
      <c r="E15935" t="s">
        <v>22</v>
      </c>
      <c r="F15935" t="s">
        <v>23</v>
      </c>
      <c r="G15935">
        <v>1</v>
      </c>
      <c r="P15935">
        <v>0</v>
      </c>
      <c r="T15935">
        <v>1</v>
      </c>
    </row>
    <row r="15936" spans="1:20" x14ac:dyDescent="0.25">
      <c r="A15936">
        <v>38016</v>
      </c>
      <c r="B15936" t="s">
        <v>15969</v>
      </c>
      <c r="C15936" t="s">
        <v>34</v>
      </c>
      <c r="D15936">
        <v>54</v>
      </c>
      <c r="E15936" t="s">
        <v>22</v>
      </c>
      <c r="F15936" t="s">
        <v>23</v>
      </c>
      <c r="G15936">
        <v>1</v>
      </c>
      <c r="P15936">
        <v>0</v>
      </c>
    </row>
    <row r="15937" spans="1:20" x14ac:dyDescent="0.25">
      <c r="A15937">
        <v>38016</v>
      </c>
      <c r="B15937" t="s">
        <v>15970</v>
      </c>
      <c r="C15937" t="s">
        <v>34</v>
      </c>
      <c r="D15937">
        <v>54</v>
      </c>
      <c r="E15937" t="s">
        <v>22</v>
      </c>
      <c r="F15937" t="s">
        <v>23</v>
      </c>
      <c r="G15937">
        <v>1</v>
      </c>
      <c r="P15937">
        <v>0</v>
      </c>
    </row>
    <row r="15938" spans="1:20" x14ac:dyDescent="0.25">
      <c r="A15938">
        <v>38030</v>
      </c>
      <c r="B15938" t="s">
        <v>15971</v>
      </c>
      <c r="C15938" t="s">
        <v>34</v>
      </c>
      <c r="D15938">
        <v>38</v>
      </c>
      <c r="E15938" t="s">
        <v>22</v>
      </c>
      <c r="F15938" t="s">
        <v>23</v>
      </c>
      <c r="J15938">
        <v>1</v>
      </c>
      <c r="M15938">
        <v>1</v>
      </c>
      <c r="Q15938">
        <v>1</v>
      </c>
      <c r="T15938">
        <v>1</v>
      </c>
    </row>
    <row r="15939" spans="1:20" x14ac:dyDescent="0.25">
      <c r="A15939">
        <v>38031</v>
      </c>
      <c r="B15939" t="s">
        <v>15972</v>
      </c>
      <c r="C15939" t="s">
        <v>21</v>
      </c>
      <c r="D15939">
        <v>45</v>
      </c>
      <c r="E15939" t="s">
        <v>22</v>
      </c>
      <c r="F15939" t="s">
        <v>23</v>
      </c>
      <c r="J15939">
        <v>1</v>
      </c>
      <c r="Q15939">
        <v>1</v>
      </c>
      <c r="T15939">
        <v>1</v>
      </c>
    </row>
    <row r="15940" spans="1:20" x14ac:dyDescent="0.25">
      <c r="A15940">
        <v>38031</v>
      </c>
      <c r="B15940" t="s">
        <v>15973</v>
      </c>
      <c r="C15940" t="s">
        <v>21</v>
      </c>
      <c r="D15940">
        <v>45</v>
      </c>
      <c r="E15940" t="s">
        <v>22</v>
      </c>
      <c r="F15940" t="s">
        <v>23</v>
      </c>
      <c r="J15940">
        <v>1</v>
      </c>
      <c r="Q15940">
        <v>1</v>
      </c>
      <c r="T15940">
        <v>1</v>
      </c>
    </row>
    <row r="15941" spans="1:20" x14ac:dyDescent="0.25">
      <c r="A15941">
        <v>38031</v>
      </c>
      <c r="B15941" t="s">
        <v>15974</v>
      </c>
      <c r="C15941" t="s">
        <v>21</v>
      </c>
      <c r="D15941">
        <v>45</v>
      </c>
      <c r="E15941" t="s">
        <v>22</v>
      </c>
      <c r="F15941" t="s">
        <v>23</v>
      </c>
      <c r="J15941">
        <v>1</v>
      </c>
      <c r="P15941">
        <v>-1</v>
      </c>
      <c r="T15941">
        <v>1</v>
      </c>
    </row>
    <row r="15942" spans="1:20" x14ac:dyDescent="0.25">
      <c r="A15942">
        <v>38031</v>
      </c>
      <c r="B15942" t="s">
        <v>15975</v>
      </c>
      <c r="C15942" t="s">
        <v>21</v>
      </c>
      <c r="D15942">
        <v>45</v>
      </c>
      <c r="E15942" t="s">
        <v>22</v>
      </c>
      <c r="F15942" t="s">
        <v>23</v>
      </c>
      <c r="L15942">
        <v>1</v>
      </c>
      <c r="O15942">
        <v>1</v>
      </c>
      <c r="T15942">
        <v>1</v>
      </c>
    </row>
    <row r="15943" spans="1:20" x14ac:dyDescent="0.25">
      <c r="A15943">
        <v>38031</v>
      </c>
      <c r="B15943" t="s">
        <v>15976</v>
      </c>
      <c r="C15943" t="s">
        <v>21</v>
      </c>
      <c r="D15943">
        <v>45</v>
      </c>
      <c r="E15943" t="s">
        <v>22</v>
      </c>
      <c r="F15943" t="s">
        <v>23</v>
      </c>
      <c r="J15943">
        <v>1</v>
      </c>
      <c r="L15943">
        <v>1</v>
      </c>
    </row>
    <row r="15944" spans="1:20" x14ac:dyDescent="0.25">
      <c r="A15944">
        <v>38031</v>
      </c>
      <c r="B15944" t="s">
        <v>15977</v>
      </c>
      <c r="C15944" t="s">
        <v>21</v>
      </c>
      <c r="D15944">
        <v>45</v>
      </c>
      <c r="E15944" t="s">
        <v>22</v>
      </c>
      <c r="F15944" t="s">
        <v>23</v>
      </c>
      <c r="L15944">
        <v>1</v>
      </c>
      <c r="O15944">
        <v>1</v>
      </c>
      <c r="Q15944">
        <v>1</v>
      </c>
      <c r="T15944">
        <v>1</v>
      </c>
    </row>
    <row r="15945" spans="1:20" x14ac:dyDescent="0.25">
      <c r="A15945">
        <v>38031</v>
      </c>
      <c r="B15945" t="s">
        <v>15978</v>
      </c>
      <c r="C15945" t="s">
        <v>21</v>
      </c>
      <c r="D15945">
        <v>45</v>
      </c>
      <c r="E15945" t="s">
        <v>22</v>
      </c>
      <c r="F15945" t="s">
        <v>23</v>
      </c>
      <c r="J15945">
        <v>1</v>
      </c>
      <c r="O15945">
        <v>-1</v>
      </c>
      <c r="Q15945">
        <v>1</v>
      </c>
      <c r="T15945">
        <v>1</v>
      </c>
    </row>
    <row r="15946" spans="1:20" x14ac:dyDescent="0.25">
      <c r="A15946">
        <v>38031</v>
      </c>
      <c r="B15946" t="s">
        <v>15979</v>
      </c>
      <c r="C15946" t="s">
        <v>21</v>
      </c>
      <c r="D15946">
        <v>45</v>
      </c>
      <c r="E15946" t="s">
        <v>22</v>
      </c>
      <c r="F15946" t="s">
        <v>23</v>
      </c>
      <c r="J15946">
        <v>1</v>
      </c>
      <c r="L15946">
        <v>1</v>
      </c>
      <c r="T15946">
        <v>0</v>
      </c>
    </row>
    <row r="15947" spans="1:20" x14ac:dyDescent="0.25">
      <c r="A15947">
        <v>38031</v>
      </c>
      <c r="B15947" t="s">
        <v>15980</v>
      </c>
      <c r="C15947" t="s">
        <v>21</v>
      </c>
      <c r="D15947">
        <v>45</v>
      </c>
      <c r="E15947" t="s">
        <v>22</v>
      </c>
      <c r="F15947" t="s">
        <v>23</v>
      </c>
      <c r="L15947">
        <v>1</v>
      </c>
      <c r="Q15947">
        <v>1</v>
      </c>
      <c r="T15947">
        <v>1</v>
      </c>
    </row>
    <row r="15948" spans="1:20" x14ac:dyDescent="0.25">
      <c r="A15948">
        <v>38031</v>
      </c>
      <c r="B15948" t="s">
        <v>15981</v>
      </c>
      <c r="C15948" t="s">
        <v>21</v>
      </c>
      <c r="D15948">
        <v>45</v>
      </c>
      <c r="E15948" t="s">
        <v>22</v>
      </c>
      <c r="F15948" t="s">
        <v>23</v>
      </c>
      <c r="O15948">
        <v>1</v>
      </c>
      <c r="Q15948">
        <v>1</v>
      </c>
      <c r="T15948">
        <v>1</v>
      </c>
    </row>
    <row r="15949" spans="1:20" x14ac:dyDescent="0.25">
      <c r="A15949">
        <v>38031</v>
      </c>
      <c r="B15949" t="s">
        <v>15982</v>
      </c>
      <c r="C15949" t="s">
        <v>21</v>
      </c>
      <c r="D15949">
        <v>45</v>
      </c>
      <c r="E15949" t="s">
        <v>22</v>
      </c>
      <c r="F15949" t="s">
        <v>23</v>
      </c>
      <c r="J15949">
        <v>1</v>
      </c>
      <c r="P15949">
        <v>0</v>
      </c>
      <c r="Q15949">
        <v>1</v>
      </c>
      <c r="T15949">
        <v>0</v>
      </c>
    </row>
    <row r="15950" spans="1:20" x14ac:dyDescent="0.25">
      <c r="A15950">
        <v>38031</v>
      </c>
      <c r="B15950" t="s">
        <v>15983</v>
      </c>
      <c r="C15950" t="s">
        <v>21</v>
      </c>
      <c r="D15950">
        <v>45</v>
      </c>
      <c r="E15950" t="s">
        <v>22</v>
      </c>
      <c r="F15950" t="s">
        <v>23</v>
      </c>
      <c r="J15950">
        <v>1</v>
      </c>
      <c r="M15950">
        <v>1</v>
      </c>
      <c r="O15950">
        <v>1</v>
      </c>
      <c r="T15950">
        <v>1</v>
      </c>
    </row>
    <row r="15951" spans="1:20" x14ac:dyDescent="0.25">
      <c r="A15951">
        <v>38031</v>
      </c>
      <c r="B15951" t="s">
        <v>15984</v>
      </c>
      <c r="C15951" t="s">
        <v>21</v>
      </c>
      <c r="D15951">
        <v>45</v>
      </c>
      <c r="E15951" t="s">
        <v>22</v>
      </c>
      <c r="F15951" t="s">
        <v>23</v>
      </c>
      <c r="O15951">
        <v>1</v>
      </c>
      <c r="Q15951">
        <v>1</v>
      </c>
      <c r="T15951">
        <v>1</v>
      </c>
    </row>
    <row r="15952" spans="1:20" x14ac:dyDescent="0.25">
      <c r="A15952">
        <v>38031</v>
      </c>
      <c r="B15952" t="s">
        <v>15985</v>
      </c>
      <c r="C15952" t="s">
        <v>21</v>
      </c>
      <c r="D15952">
        <v>45</v>
      </c>
      <c r="E15952" t="s">
        <v>22</v>
      </c>
      <c r="F15952" t="s">
        <v>23</v>
      </c>
      <c r="H15952">
        <v>-1</v>
      </c>
      <c r="M15952">
        <v>-1</v>
      </c>
      <c r="O15952">
        <v>-1</v>
      </c>
      <c r="T15952">
        <v>1</v>
      </c>
    </row>
    <row r="15953" spans="1:20" x14ac:dyDescent="0.25">
      <c r="A15953">
        <v>38031</v>
      </c>
      <c r="B15953" t="s">
        <v>15986</v>
      </c>
      <c r="C15953" t="s">
        <v>21</v>
      </c>
      <c r="D15953">
        <v>45</v>
      </c>
      <c r="E15953" t="s">
        <v>22</v>
      </c>
      <c r="F15953" t="s">
        <v>23</v>
      </c>
      <c r="J15953">
        <v>1</v>
      </c>
      <c r="L15953">
        <v>1</v>
      </c>
      <c r="O15953">
        <v>-1</v>
      </c>
      <c r="Q15953">
        <v>-1</v>
      </c>
      <c r="T15953">
        <v>1</v>
      </c>
    </row>
    <row r="15954" spans="1:20" x14ac:dyDescent="0.25">
      <c r="A15954">
        <v>38031</v>
      </c>
      <c r="B15954" t="s">
        <v>15987</v>
      </c>
      <c r="C15954" t="s">
        <v>21</v>
      </c>
      <c r="D15954">
        <v>45</v>
      </c>
      <c r="E15954" t="s">
        <v>22</v>
      </c>
      <c r="F15954" t="s">
        <v>23</v>
      </c>
      <c r="L15954">
        <v>1</v>
      </c>
      <c r="O15954">
        <v>1</v>
      </c>
      <c r="T15954">
        <v>1</v>
      </c>
    </row>
    <row r="15955" spans="1:20" x14ac:dyDescent="0.25">
      <c r="A15955">
        <v>38031</v>
      </c>
      <c r="B15955" t="s">
        <v>15988</v>
      </c>
      <c r="C15955" t="s">
        <v>21</v>
      </c>
      <c r="D15955">
        <v>45</v>
      </c>
      <c r="E15955" t="s">
        <v>22</v>
      </c>
      <c r="F15955" t="s">
        <v>23</v>
      </c>
      <c r="J15955">
        <v>1</v>
      </c>
      <c r="P15955">
        <v>0</v>
      </c>
      <c r="Q15955">
        <v>1</v>
      </c>
      <c r="T15955">
        <v>1</v>
      </c>
    </row>
    <row r="15956" spans="1:20" x14ac:dyDescent="0.25">
      <c r="A15956">
        <v>38031</v>
      </c>
      <c r="B15956" t="s">
        <v>15989</v>
      </c>
      <c r="C15956" t="s">
        <v>21</v>
      </c>
      <c r="D15956">
        <v>45</v>
      </c>
      <c r="E15956" t="s">
        <v>22</v>
      </c>
      <c r="F15956" t="s">
        <v>23</v>
      </c>
      <c r="J15956">
        <v>1</v>
      </c>
      <c r="L15956">
        <v>1</v>
      </c>
      <c r="O15956">
        <v>-1</v>
      </c>
      <c r="Q15956">
        <v>-1</v>
      </c>
      <c r="T15956">
        <v>1</v>
      </c>
    </row>
    <row r="15957" spans="1:20" x14ac:dyDescent="0.25">
      <c r="A15957">
        <v>38031</v>
      </c>
      <c r="B15957" t="s">
        <v>15990</v>
      </c>
      <c r="C15957" t="s">
        <v>21</v>
      </c>
      <c r="D15957">
        <v>45</v>
      </c>
      <c r="E15957" t="s">
        <v>22</v>
      </c>
      <c r="F15957" t="s">
        <v>23</v>
      </c>
      <c r="J15957">
        <v>1</v>
      </c>
      <c r="Q15957">
        <v>1</v>
      </c>
      <c r="T15957">
        <v>1</v>
      </c>
    </row>
    <row r="15958" spans="1:20" x14ac:dyDescent="0.25">
      <c r="A15958">
        <v>38031</v>
      </c>
      <c r="B15958" t="s">
        <v>15991</v>
      </c>
      <c r="C15958" t="s">
        <v>21</v>
      </c>
      <c r="D15958">
        <v>45</v>
      </c>
      <c r="E15958" t="s">
        <v>22</v>
      </c>
      <c r="F15958" t="s">
        <v>23</v>
      </c>
      <c r="L15958">
        <v>1</v>
      </c>
      <c r="M15958">
        <v>1</v>
      </c>
      <c r="T15958">
        <v>1</v>
      </c>
    </row>
    <row r="15959" spans="1:20" x14ac:dyDescent="0.25">
      <c r="A15959">
        <v>38031</v>
      </c>
      <c r="B15959" t="s">
        <v>15992</v>
      </c>
      <c r="C15959" t="s">
        <v>21</v>
      </c>
      <c r="D15959">
        <v>45</v>
      </c>
      <c r="E15959" t="s">
        <v>22</v>
      </c>
      <c r="F15959" t="s">
        <v>23</v>
      </c>
      <c r="L15959">
        <v>1</v>
      </c>
      <c r="M15959">
        <v>1</v>
      </c>
      <c r="T15959">
        <v>1</v>
      </c>
    </row>
    <row r="15960" spans="1:20" x14ac:dyDescent="0.25">
      <c r="A15960">
        <v>38041</v>
      </c>
      <c r="B15960" t="s">
        <v>15993</v>
      </c>
      <c r="C15960" t="s">
        <v>34</v>
      </c>
      <c r="D15960">
        <v>21</v>
      </c>
      <c r="E15960" t="s">
        <v>22</v>
      </c>
      <c r="F15960" t="s">
        <v>23</v>
      </c>
      <c r="P15960">
        <v>1</v>
      </c>
      <c r="T15960">
        <v>1</v>
      </c>
    </row>
    <row r="15961" spans="1:20" x14ac:dyDescent="0.25">
      <c r="A15961">
        <v>38041</v>
      </c>
      <c r="B15961" t="s">
        <v>15994</v>
      </c>
      <c r="C15961" t="s">
        <v>34</v>
      </c>
      <c r="D15961">
        <v>21</v>
      </c>
      <c r="E15961" t="s">
        <v>22</v>
      </c>
      <c r="F15961" t="s">
        <v>23</v>
      </c>
      <c r="G15961">
        <v>1</v>
      </c>
      <c r="J15961">
        <v>0</v>
      </c>
      <c r="P15961">
        <v>0</v>
      </c>
      <c r="T15961">
        <v>1</v>
      </c>
    </row>
    <row r="15962" spans="1:20" x14ac:dyDescent="0.25">
      <c r="A15962">
        <v>38055</v>
      </c>
      <c r="B15962" t="s">
        <v>15995</v>
      </c>
      <c r="C15962" t="s">
        <v>34</v>
      </c>
      <c r="D15962">
        <v>58</v>
      </c>
      <c r="E15962" t="s">
        <v>22</v>
      </c>
      <c r="F15962" t="s">
        <v>23</v>
      </c>
      <c r="J15962">
        <v>1</v>
      </c>
      <c r="Q15962">
        <v>1</v>
      </c>
      <c r="T15962">
        <v>1</v>
      </c>
    </row>
    <row r="15963" spans="1:20" x14ac:dyDescent="0.25">
      <c r="A15963">
        <v>38055</v>
      </c>
      <c r="B15963" t="s">
        <v>15996</v>
      </c>
      <c r="C15963" t="s">
        <v>34</v>
      </c>
      <c r="D15963">
        <v>58</v>
      </c>
      <c r="E15963" t="s">
        <v>22</v>
      </c>
      <c r="F15963" t="s">
        <v>23</v>
      </c>
      <c r="J15963">
        <v>1</v>
      </c>
      <c r="L15963">
        <v>1</v>
      </c>
      <c r="M15963">
        <v>1</v>
      </c>
      <c r="N15963">
        <v>1</v>
      </c>
      <c r="P15963">
        <v>0</v>
      </c>
      <c r="Q15963">
        <v>1</v>
      </c>
      <c r="T15963">
        <v>1</v>
      </c>
    </row>
    <row r="15964" spans="1:20" x14ac:dyDescent="0.25">
      <c r="A15964">
        <v>38055</v>
      </c>
      <c r="B15964" t="s">
        <v>15997</v>
      </c>
      <c r="C15964" t="s">
        <v>34</v>
      </c>
      <c r="D15964">
        <v>58</v>
      </c>
      <c r="E15964" t="s">
        <v>22</v>
      </c>
      <c r="F15964" t="s">
        <v>23</v>
      </c>
      <c r="J15964">
        <v>1</v>
      </c>
      <c r="L15964">
        <v>1</v>
      </c>
      <c r="Q15964">
        <v>1</v>
      </c>
      <c r="T15964">
        <v>1</v>
      </c>
    </row>
    <row r="15965" spans="1:20" x14ac:dyDescent="0.25">
      <c r="A15965">
        <v>38055</v>
      </c>
      <c r="B15965" t="s">
        <v>15998</v>
      </c>
      <c r="C15965" t="s">
        <v>34</v>
      </c>
      <c r="D15965">
        <v>58</v>
      </c>
      <c r="E15965" t="s">
        <v>22</v>
      </c>
      <c r="F15965" t="s">
        <v>23</v>
      </c>
      <c r="J15965">
        <v>1</v>
      </c>
      <c r="L15965">
        <v>1</v>
      </c>
      <c r="Q15965">
        <v>1</v>
      </c>
      <c r="T15965">
        <v>1</v>
      </c>
    </row>
    <row r="15966" spans="1:20" x14ac:dyDescent="0.25">
      <c r="A15966">
        <v>38055</v>
      </c>
      <c r="B15966" t="s">
        <v>15999</v>
      </c>
      <c r="C15966" t="s">
        <v>34</v>
      </c>
      <c r="D15966">
        <v>58</v>
      </c>
      <c r="E15966" t="s">
        <v>22</v>
      </c>
      <c r="F15966" t="s">
        <v>23</v>
      </c>
      <c r="L15966">
        <v>1</v>
      </c>
    </row>
    <row r="15967" spans="1:20" x14ac:dyDescent="0.25">
      <c r="A15967">
        <v>38055</v>
      </c>
      <c r="B15967" t="s">
        <v>16000</v>
      </c>
      <c r="C15967" t="s">
        <v>34</v>
      </c>
      <c r="D15967">
        <v>58</v>
      </c>
      <c r="E15967" t="s">
        <v>22</v>
      </c>
      <c r="F15967" t="s">
        <v>23</v>
      </c>
      <c r="L15967">
        <v>1</v>
      </c>
      <c r="T15967">
        <v>1</v>
      </c>
    </row>
    <row r="15968" spans="1:20" x14ac:dyDescent="0.25">
      <c r="A15968">
        <v>38055</v>
      </c>
      <c r="B15968" t="s">
        <v>16001</v>
      </c>
      <c r="C15968" t="s">
        <v>34</v>
      </c>
      <c r="D15968">
        <v>58</v>
      </c>
      <c r="E15968" t="s">
        <v>22</v>
      </c>
      <c r="F15968" t="s">
        <v>23</v>
      </c>
      <c r="J15968">
        <v>1</v>
      </c>
      <c r="L15968">
        <v>1</v>
      </c>
      <c r="Q15968">
        <v>1</v>
      </c>
      <c r="T15968">
        <v>1</v>
      </c>
    </row>
    <row r="15969" spans="1:20" x14ac:dyDescent="0.25">
      <c r="A15969">
        <v>38055</v>
      </c>
      <c r="B15969" t="s">
        <v>16002</v>
      </c>
      <c r="C15969" t="s">
        <v>34</v>
      </c>
      <c r="D15969">
        <v>58</v>
      </c>
      <c r="E15969" t="s">
        <v>22</v>
      </c>
      <c r="F15969" t="s">
        <v>23</v>
      </c>
      <c r="J15969">
        <v>1</v>
      </c>
      <c r="L15969">
        <v>1</v>
      </c>
      <c r="M15969">
        <v>1</v>
      </c>
      <c r="Q15969">
        <v>1</v>
      </c>
      <c r="T15969">
        <v>1</v>
      </c>
    </row>
    <row r="15970" spans="1:20" x14ac:dyDescent="0.25">
      <c r="A15970">
        <v>38055</v>
      </c>
      <c r="B15970" t="s">
        <v>16003</v>
      </c>
      <c r="C15970" t="s">
        <v>34</v>
      </c>
      <c r="D15970">
        <v>58</v>
      </c>
      <c r="E15970" t="s">
        <v>22</v>
      </c>
      <c r="F15970" t="s">
        <v>23</v>
      </c>
      <c r="J15970">
        <v>1</v>
      </c>
      <c r="Q15970">
        <v>1</v>
      </c>
    </row>
    <row r="15971" spans="1:20" x14ac:dyDescent="0.25">
      <c r="A15971">
        <v>38055</v>
      </c>
      <c r="B15971" t="s">
        <v>16004</v>
      </c>
      <c r="C15971" t="s">
        <v>34</v>
      </c>
      <c r="D15971">
        <v>58</v>
      </c>
      <c r="E15971" t="s">
        <v>22</v>
      </c>
      <c r="F15971" t="s">
        <v>23</v>
      </c>
      <c r="J15971">
        <v>1</v>
      </c>
      <c r="L15971">
        <v>1</v>
      </c>
      <c r="Q15971">
        <v>1</v>
      </c>
      <c r="T15971">
        <v>1</v>
      </c>
    </row>
    <row r="15972" spans="1:20" x14ac:dyDescent="0.25">
      <c r="A15972">
        <v>38055</v>
      </c>
      <c r="B15972" t="s">
        <v>16005</v>
      </c>
      <c r="C15972" t="s">
        <v>34</v>
      </c>
      <c r="D15972">
        <v>58</v>
      </c>
      <c r="E15972" t="s">
        <v>22</v>
      </c>
      <c r="F15972" t="s">
        <v>23</v>
      </c>
      <c r="J15972">
        <v>1</v>
      </c>
      <c r="L15972">
        <v>1</v>
      </c>
      <c r="Q15972">
        <v>1</v>
      </c>
      <c r="T15972">
        <v>1</v>
      </c>
    </row>
    <row r="15973" spans="1:20" x14ac:dyDescent="0.25">
      <c r="A15973">
        <v>38078</v>
      </c>
      <c r="B15973" t="s">
        <v>16006</v>
      </c>
      <c r="C15973" t="s">
        <v>34</v>
      </c>
      <c r="D15973">
        <v>60</v>
      </c>
      <c r="E15973" t="s">
        <v>22</v>
      </c>
      <c r="F15973" t="s">
        <v>23</v>
      </c>
      <c r="H15973">
        <v>0</v>
      </c>
      <c r="J15973">
        <v>0</v>
      </c>
      <c r="K15973">
        <v>1</v>
      </c>
      <c r="P15973">
        <v>0</v>
      </c>
      <c r="Q15973">
        <v>-1</v>
      </c>
      <c r="R15973">
        <v>-1</v>
      </c>
    </row>
    <row r="15974" spans="1:20" x14ac:dyDescent="0.25">
      <c r="A15974">
        <v>38078</v>
      </c>
      <c r="B15974" t="s">
        <v>16007</v>
      </c>
      <c r="C15974" t="s">
        <v>34</v>
      </c>
      <c r="D15974">
        <v>60</v>
      </c>
      <c r="E15974" t="s">
        <v>32</v>
      </c>
      <c r="J15974">
        <v>1</v>
      </c>
      <c r="M15974">
        <v>0</v>
      </c>
      <c r="T15974">
        <v>1</v>
      </c>
    </row>
    <row r="15975" spans="1:20" x14ac:dyDescent="0.25">
      <c r="A15975">
        <v>38078</v>
      </c>
      <c r="B15975" t="s">
        <v>16008</v>
      </c>
      <c r="C15975" t="s">
        <v>34</v>
      </c>
      <c r="D15975">
        <v>60</v>
      </c>
      <c r="E15975" t="s">
        <v>22</v>
      </c>
      <c r="F15975" t="s">
        <v>23</v>
      </c>
      <c r="J15975">
        <v>1</v>
      </c>
      <c r="M15975">
        <v>0</v>
      </c>
      <c r="T15975">
        <v>1</v>
      </c>
    </row>
    <row r="15976" spans="1:20" x14ac:dyDescent="0.25">
      <c r="A15976">
        <v>38080</v>
      </c>
      <c r="B15976" t="s">
        <v>16009</v>
      </c>
      <c r="C15976" t="s">
        <v>21</v>
      </c>
      <c r="D15976">
        <v>64</v>
      </c>
      <c r="E15976" t="s">
        <v>22</v>
      </c>
      <c r="F15976" t="s">
        <v>23</v>
      </c>
      <c r="J15976">
        <v>1</v>
      </c>
      <c r="L15976">
        <v>1</v>
      </c>
      <c r="O15976">
        <v>-1</v>
      </c>
    </row>
    <row r="15977" spans="1:20" x14ac:dyDescent="0.25">
      <c r="A15977">
        <v>38087</v>
      </c>
      <c r="B15977" t="s">
        <v>16010</v>
      </c>
      <c r="C15977" t="s">
        <v>34</v>
      </c>
      <c r="D15977">
        <v>77</v>
      </c>
      <c r="E15977" t="s">
        <v>22</v>
      </c>
      <c r="F15977" t="s">
        <v>23</v>
      </c>
      <c r="H15977">
        <v>1</v>
      </c>
      <c r="J15977">
        <v>1</v>
      </c>
      <c r="L15977">
        <v>1</v>
      </c>
      <c r="N15977">
        <v>-1</v>
      </c>
      <c r="O15977">
        <v>1</v>
      </c>
      <c r="Q15977">
        <v>1</v>
      </c>
      <c r="T15977">
        <v>1</v>
      </c>
    </row>
    <row r="15978" spans="1:20" x14ac:dyDescent="0.25">
      <c r="A15978">
        <v>38087</v>
      </c>
      <c r="B15978" t="s">
        <v>16011</v>
      </c>
      <c r="C15978" t="s">
        <v>34</v>
      </c>
      <c r="D15978">
        <v>77</v>
      </c>
      <c r="E15978" t="s">
        <v>22</v>
      </c>
      <c r="F15978" t="s">
        <v>23</v>
      </c>
      <c r="J15978">
        <v>1</v>
      </c>
      <c r="L15978">
        <v>1</v>
      </c>
      <c r="Q15978">
        <v>1</v>
      </c>
      <c r="T15978">
        <v>1</v>
      </c>
    </row>
    <row r="15979" spans="1:20" x14ac:dyDescent="0.25">
      <c r="A15979">
        <v>38087</v>
      </c>
      <c r="B15979" t="s">
        <v>16012</v>
      </c>
      <c r="C15979" t="s">
        <v>34</v>
      </c>
      <c r="D15979">
        <v>77</v>
      </c>
      <c r="E15979" t="s">
        <v>22</v>
      </c>
      <c r="F15979" t="s">
        <v>23</v>
      </c>
      <c r="H15979">
        <v>1</v>
      </c>
      <c r="J15979">
        <v>1</v>
      </c>
      <c r="L15979">
        <v>1</v>
      </c>
      <c r="N15979">
        <v>-1</v>
      </c>
      <c r="O15979">
        <v>1</v>
      </c>
      <c r="Q15979">
        <v>1</v>
      </c>
      <c r="T15979">
        <v>1</v>
      </c>
    </row>
    <row r="15980" spans="1:20" x14ac:dyDescent="0.25">
      <c r="A15980">
        <v>38087</v>
      </c>
      <c r="B15980" t="s">
        <v>16013</v>
      </c>
      <c r="C15980" t="s">
        <v>34</v>
      </c>
      <c r="D15980">
        <v>77</v>
      </c>
      <c r="E15980" t="s">
        <v>22</v>
      </c>
      <c r="F15980" t="s">
        <v>23</v>
      </c>
      <c r="L15980">
        <v>1</v>
      </c>
      <c r="O15980">
        <v>1</v>
      </c>
      <c r="Q15980">
        <v>1</v>
      </c>
      <c r="T15980">
        <v>1</v>
      </c>
    </row>
    <row r="15981" spans="1:20" x14ac:dyDescent="0.25">
      <c r="A15981">
        <v>38087</v>
      </c>
      <c r="B15981" t="s">
        <v>16014</v>
      </c>
      <c r="C15981" t="s">
        <v>34</v>
      </c>
      <c r="D15981">
        <v>77</v>
      </c>
      <c r="E15981" t="s">
        <v>22</v>
      </c>
      <c r="F15981" t="s">
        <v>23</v>
      </c>
      <c r="J15981">
        <v>1</v>
      </c>
      <c r="L15981">
        <v>1</v>
      </c>
      <c r="Q15981">
        <v>1</v>
      </c>
      <c r="T15981">
        <v>1</v>
      </c>
    </row>
    <row r="15982" spans="1:20" x14ac:dyDescent="0.25">
      <c r="A15982">
        <v>38087</v>
      </c>
      <c r="B15982" t="s">
        <v>16015</v>
      </c>
      <c r="C15982" t="s">
        <v>34</v>
      </c>
      <c r="D15982">
        <v>77</v>
      </c>
      <c r="E15982" t="s">
        <v>22</v>
      </c>
      <c r="F15982" t="s">
        <v>23</v>
      </c>
      <c r="J15982">
        <v>1</v>
      </c>
      <c r="L15982">
        <v>1</v>
      </c>
      <c r="O15982">
        <v>1</v>
      </c>
      <c r="Q15982">
        <v>1</v>
      </c>
      <c r="T15982">
        <v>1</v>
      </c>
    </row>
    <row r="15983" spans="1:20" x14ac:dyDescent="0.25">
      <c r="A15983">
        <v>38087</v>
      </c>
      <c r="B15983" t="s">
        <v>16016</v>
      </c>
      <c r="C15983" t="s">
        <v>34</v>
      </c>
      <c r="D15983">
        <v>77</v>
      </c>
      <c r="E15983" t="s">
        <v>22</v>
      </c>
      <c r="F15983" t="s">
        <v>23</v>
      </c>
      <c r="H15983">
        <v>1</v>
      </c>
      <c r="J15983">
        <v>1</v>
      </c>
      <c r="L15983">
        <v>1</v>
      </c>
      <c r="N15983">
        <v>-1</v>
      </c>
      <c r="O15983">
        <v>1</v>
      </c>
      <c r="Q15983">
        <v>1</v>
      </c>
      <c r="T15983">
        <v>1</v>
      </c>
    </row>
    <row r="15984" spans="1:20" x14ac:dyDescent="0.25">
      <c r="A15984">
        <v>38089</v>
      </c>
      <c r="B15984" t="s">
        <v>16017</v>
      </c>
      <c r="C15984" t="s">
        <v>34</v>
      </c>
      <c r="D15984">
        <v>80</v>
      </c>
      <c r="E15984" t="s">
        <v>22</v>
      </c>
      <c r="F15984" t="s">
        <v>23</v>
      </c>
      <c r="M15984">
        <v>0</v>
      </c>
      <c r="T15984">
        <v>1</v>
      </c>
    </row>
    <row r="15985" spans="1:20" x14ac:dyDescent="0.25">
      <c r="A15985">
        <v>38089</v>
      </c>
      <c r="B15985" t="s">
        <v>16018</v>
      </c>
      <c r="C15985" t="s">
        <v>34</v>
      </c>
      <c r="D15985">
        <v>80</v>
      </c>
      <c r="E15985" t="s">
        <v>22</v>
      </c>
      <c r="F15985" t="s">
        <v>23</v>
      </c>
      <c r="G15985">
        <v>1</v>
      </c>
      <c r="M15985">
        <v>0</v>
      </c>
      <c r="T15985">
        <v>1</v>
      </c>
    </row>
    <row r="15986" spans="1:20" x14ac:dyDescent="0.25">
      <c r="A15986">
        <v>38089</v>
      </c>
      <c r="B15986" t="s">
        <v>16019</v>
      </c>
      <c r="C15986" t="s">
        <v>34</v>
      </c>
      <c r="D15986">
        <v>80</v>
      </c>
      <c r="E15986" t="s">
        <v>22</v>
      </c>
      <c r="F15986" t="s">
        <v>23</v>
      </c>
      <c r="Q15986">
        <v>1</v>
      </c>
      <c r="T15986">
        <v>1</v>
      </c>
    </row>
    <row r="15987" spans="1:20" x14ac:dyDescent="0.25">
      <c r="A15987">
        <v>38089</v>
      </c>
      <c r="B15987" t="s">
        <v>16020</v>
      </c>
      <c r="C15987" t="s">
        <v>34</v>
      </c>
      <c r="D15987">
        <v>80</v>
      </c>
      <c r="E15987" t="s">
        <v>22</v>
      </c>
      <c r="F15987" t="s">
        <v>23</v>
      </c>
      <c r="G15987">
        <v>1</v>
      </c>
      <c r="M15987">
        <v>0</v>
      </c>
      <c r="T15987">
        <v>1</v>
      </c>
    </row>
    <row r="15988" spans="1:20" x14ac:dyDescent="0.25">
      <c r="A15988">
        <v>38089</v>
      </c>
      <c r="B15988" t="s">
        <v>16021</v>
      </c>
      <c r="C15988" t="s">
        <v>34</v>
      </c>
      <c r="D15988">
        <v>80</v>
      </c>
      <c r="E15988" t="s">
        <v>22</v>
      </c>
      <c r="F15988" t="s">
        <v>23</v>
      </c>
      <c r="L15988">
        <v>1</v>
      </c>
      <c r="T15988">
        <v>1</v>
      </c>
    </row>
    <row r="15989" spans="1:20" x14ac:dyDescent="0.25">
      <c r="A15989">
        <v>38089</v>
      </c>
      <c r="B15989" t="s">
        <v>16022</v>
      </c>
      <c r="C15989" t="s">
        <v>34</v>
      </c>
      <c r="D15989">
        <v>80</v>
      </c>
      <c r="E15989" t="s">
        <v>22</v>
      </c>
      <c r="F15989" t="s">
        <v>23</v>
      </c>
      <c r="I15989">
        <v>1</v>
      </c>
      <c r="L15989">
        <v>1</v>
      </c>
      <c r="T15989">
        <v>1</v>
      </c>
    </row>
    <row r="15990" spans="1:20" x14ac:dyDescent="0.25">
      <c r="A15990">
        <v>38094</v>
      </c>
      <c r="B15990" t="s">
        <v>16023</v>
      </c>
      <c r="C15990" t="s">
        <v>34</v>
      </c>
      <c r="D15990">
        <v>75</v>
      </c>
      <c r="E15990" t="s">
        <v>22</v>
      </c>
      <c r="F15990" t="s">
        <v>23</v>
      </c>
      <c r="I15990">
        <v>1</v>
      </c>
      <c r="J15990">
        <v>1</v>
      </c>
      <c r="Q15990">
        <v>1</v>
      </c>
      <c r="T15990">
        <v>1</v>
      </c>
    </row>
    <row r="15991" spans="1:20" x14ac:dyDescent="0.25">
      <c r="A15991">
        <v>38094</v>
      </c>
      <c r="B15991" t="s">
        <v>16024</v>
      </c>
      <c r="C15991" t="s">
        <v>34</v>
      </c>
      <c r="D15991">
        <v>75</v>
      </c>
      <c r="E15991" t="s">
        <v>22</v>
      </c>
      <c r="F15991" t="s">
        <v>23</v>
      </c>
      <c r="I15991">
        <v>1</v>
      </c>
      <c r="J15991">
        <v>-1</v>
      </c>
      <c r="L15991">
        <v>1</v>
      </c>
      <c r="M15991">
        <v>1</v>
      </c>
      <c r="O15991">
        <v>-1</v>
      </c>
      <c r="T15991">
        <v>1</v>
      </c>
    </row>
    <row r="15992" spans="1:20" x14ac:dyDescent="0.25">
      <c r="A15992">
        <v>38094</v>
      </c>
      <c r="B15992" t="s">
        <v>16025</v>
      </c>
      <c r="C15992" t="s">
        <v>34</v>
      </c>
      <c r="D15992">
        <v>75</v>
      </c>
      <c r="E15992" t="s">
        <v>22</v>
      </c>
      <c r="F15992" t="s">
        <v>23</v>
      </c>
      <c r="I15992">
        <v>1</v>
      </c>
      <c r="L15992">
        <v>1</v>
      </c>
      <c r="Q15992">
        <v>-1</v>
      </c>
      <c r="T15992">
        <v>1</v>
      </c>
    </row>
    <row r="15993" spans="1:20" x14ac:dyDescent="0.25">
      <c r="A15993">
        <v>38132</v>
      </c>
      <c r="B15993" t="s">
        <v>16026</v>
      </c>
      <c r="C15993" t="s">
        <v>21</v>
      </c>
      <c r="D15993">
        <v>90</v>
      </c>
      <c r="E15993" t="s">
        <v>22</v>
      </c>
      <c r="F15993" t="s">
        <v>23</v>
      </c>
      <c r="J15993">
        <v>1</v>
      </c>
      <c r="M15993">
        <v>-1</v>
      </c>
      <c r="O15993">
        <v>-1</v>
      </c>
      <c r="T15993">
        <v>1</v>
      </c>
    </row>
    <row r="15994" spans="1:20" x14ac:dyDescent="0.25">
      <c r="A15994">
        <v>38132</v>
      </c>
      <c r="B15994" t="s">
        <v>16027</v>
      </c>
      <c r="C15994" t="s">
        <v>21</v>
      </c>
      <c r="D15994">
        <v>90</v>
      </c>
      <c r="E15994" t="s">
        <v>22</v>
      </c>
      <c r="F15994" t="s">
        <v>23</v>
      </c>
      <c r="J15994">
        <v>1</v>
      </c>
      <c r="Q15994">
        <v>1</v>
      </c>
      <c r="T15994">
        <v>1</v>
      </c>
    </row>
    <row r="15995" spans="1:20" x14ac:dyDescent="0.25">
      <c r="A15995">
        <v>38132</v>
      </c>
      <c r="B15995" t="s">
        <v>16028</v>
      </c>
      <c r="C15995" t="s">
        <v>21</v>
      </c>
      <c r="D15995">
        <v>90</v>
      </c>
      <c r="E15995" t="s">
        <v>22</v>
      </c>
      <c r="F15995" t="s">
        <v>23</v>
      </c>
      <c r="J15995">
        <v>1</v>
      </c>
      <c r="M15995">
        <v>-1</v>
      </c>
      <c r="O15995">
        <v>-1</v>
      </c>
      <c r="T15995">
        <v>1</v>
      </c>
    </row>
    <row r="15996" spans="1:20" x14ac:dyDescent="0.25">
      <c r="A15996">
        <v>38132</v>
      </c>
      <c r="B15996" t="s">
        <v>16029</v>
      </c>
      <c r="C15996" t="s">
        <v>21</v>
      </c>
      <c r="D15996">
        <v>90</v>
      </c>
      <c r="E15996" t="s">
        <v>22</v>
      </c>
      <c r="F15996" t="s">
        <v>23</v>
      </c>
      <c r="I15996">
        <v>0</v>
      </c>
      <c r="J15996">
        <v>1</v>
      </c>
      <c r="M15996">
        <v>-1</v>
      </c>
      <c r="P15996">
        <v>-1</v>
      </c>
      <c r="Q15996">
        <v>1</v>
      </c>
      <c r="T15996">
        <v>1</v>
      </c>
    </row>
    <row r="15997" spans="1:20" x14ac:dyDescent="0.25">
      <c r="A15997">
        <v>38133</v>
      </c>
      <c r="B15997" t="s">
        <v>16030</v>
      </c>
      <c r="C15997" t="s">
        <v>21</v>
      </c>
      <c r="D15997">
        <v>60</v>
      </c>
      <c r="E15997" t="s">
        <v>22</v>
      </c>
      <c r="F15997" t="s">
        <v>23</v>
      </c>
      <c r="J15997">
        <v>1</v>
      </c>
      <c r="L15997">
        <v>0</v>
      </c>
      <c r="M15997">
        <v>0</v>
      </c>
      <c r="P15997">
        <v>0</v>
      </c>
    </row>
    <row r="15998" spans="1:20" x14ac:dyDescent="0.25">
      <c r="A15998">
        <v>38133</v>
      </c>
      <c r="B15998" t="s">
        <v>16031</v>
      </c>
      <c r="C15998" t="s">
        <v>21</v>
      </c>
      <c r="D15998">
        <v>60</v>
      </c>
      <c r="E15998" t="s">
        <v>22</v>
      </c>
      <c r="F15998" t="s">
        <v>23</v>
      </c>
      <c r="I15998">
        <v>0</v>
      </c>
      <c r="L15998">
        <v>0</v>
      </c>
      <c r="O15998">
        <v>1</v>
      </c>
      <c r="P15998">
        <v>0</v>
      </c>
      <c r="T15998">
        <v>1</v>
      </c>
    </row>
    <row r="15999" spans="1:20" x14ac:dyDescent="0.25">
      <c r="A15999">
        <v>38137</v>
      </c>
      <c r="B15999" t="s">
        <v>16032</v>
      </c>
      <c r="C15999" t="s">
        <v>21</v>
      </c>
      <c r="D15999">
        <v>24</v>
      </c>
      <c r="E15999" t="s">
        <v>22</v>
      </c>
      <c r="F15999" t="s">
        <v>23</v>
      </c>
      <c r="P15999">
        <v>1</v>
      </c>
      <c r="T15999">
        <v>1</v>
      </c>
    </row>
    <row r="16000" spans="1:20" x14ac:dyDescent="0.25">
      <c r="A16000">
        <v>38137</v>
      </c>
      <c r="B16000" t="s">
        <v>16033</v>
      </c>
      <c r="C16000" t="s">
        <v>21</v>
      </c>
      <c r="D16000">
        <v>24</v>
      </c>
      <c r="E16000" t="s">
        <v>22</v>
      </c>
      <c r="F16000" t="s">
        <v>23</v>
      </c>
      <c r="P16000">
        <v>1</v>
      </c>
      <c r="T16000">
        <v>1</v>
      </c>
    </row>
    <row r="16001" spans="1:20" x14ac:dyDescent="0.25">
      <c r="A16001">
        <v>38137</v>
      </c>
      <c r="B16001" t="s">
        <v>16034</v>
      </c>
      <c r="C16001" t="s">
        <v>21</v>
      </c>
      <c r="D16001">
        <v>24</v>
      </c>
      <c r="E16001" t="s">
        <v>22</v>
      </c>
      <c r="F16001" t="s">
        <v>23</v>
      </c>
      <c r="J16001">
        <v>1</v>
      </c>
      <c r="N16001">
        <v>-1</v>
      </c>
      <c r="P16001">
        <v>1</v>
      </c>
    </row>
    <row r="16002" spans="1:20" x14ac:dyDescent="0.25">
      <c r="A16002">
        <v>38137</v>
      </c>
      <c r="B16002" t="s">
        <v>16035</v>
      </c>
      <c r="C16002" t="s">
        <v>21</v>
      </c>
      <c r="D16002">
        <v>24</v>
      </c>
      <c r="E16002" t="s">
        <v>22</v>
      </c>
      <c r="F16002" t="s">
        <v>23</v>
      </c>
      <c r="J16002">
        <v>1</v>
      </c>
      <c r="N16002">
        <v>-1</v>
      </c>
      <c r="P16002">
        <v>1</v>
      </c>
    </row>
    <row r="16003" spans="1:20" x14ac:dyDescent="0.25">
      <c r="A16003">
        <v>38137</v>
      </c>
      <c r="B16003" t="s">
        <v>16036</v>
      </c>
      <c r="C16003" t="s">
        <v>21</v>
      </c>
      <c r="D16003">
        <v>24</v>
      </c>
      <c r="E16003" t="s">
        <v>22</v>
      </c>
      <c r="F16003" t="s">
        <v>23</v>
      </c>
      <c r="J16003">
        <v>1</v>
      </c>
      <c r="L16003">
        <v>1</v>
      </c>
      <c r="O16003">
        <v>-1</v>
      </c>
      <c r="T16003">
        <v>0</v>
      </c>
    </row>
    <row r="16004" spans="1:20" x14ac:dyDescent="0.25">
      <c r="A16004">
        <v>38137</v>
      </c>
      <c r="B16004" t="s">
        <v>16037</v>
      </c>
      <c r="C16004" t="s">
        <v>21</v>
      </c>
      <c r="D16004">
        <v>24</v>
      </c>
      <c r="E16004" t="s">
        <v>22</v>
      </c>
      <c r="F16004" t="s">
        <v>23</v>
      </c>
      <c r="J16004">
        <v>1</v>
      </c>
      <c r="L16004">
        <v>1</v>
      </c>
      <c r="O16004">
        <v>-1</v>
      </c>
      <c r="T16004">
        <v>0</v>
      </c>
    </row>
    <row r="16005" spans="1:20" x14ac:dyDescent="0.25">
      <c r="A16005">
        <v>38137</v>
      </c>
      <c r="B16005" t="s">
        <v>16038</v>
      </c>
      <c r="C16005" t="s">
        <v>21</v>
      </c>
      <c r="D16005">
        <v>24</v>
      </c>
      <c r="E16005" t="s">
        <v>22</v>
      </c>
      <c r="F16005" t="s">
        <v>23</v>
      </c>
      <c r="P16005">
        <v>1</v>
      </c>
    </row>
    <row r="16006" spans="1:20" x14ac:dyDescent="0.25">
      <c r="A16006">
        <v>38137</v>
      </c>
      <c r="B16006" t="s">
        <v>16039</v>
      </c>
      <c r="C16006" t="s">
        <v>21</v>
      </c>
      <c r="D16006">
        <v>24</v>
      </c>
      <c r="E16006" t="s">
        <v>22</v>
      </c>
      <c r="F16006" t="s">
        <v>23</v>
      </c>
      <c r="J16006">
        <v>1</v>
      </c>
      <c r="L16006">
        <v>1</v>
      </c>
      <c r="O16006">
        <v>-1</v>
      </c>
      <c r="T16006">
        <v>0</v>
      </c>
    </row>
    <row r="16007" spans="1:20" x14ac:dyDescent="0.25">
      <c r="A16007">
        <v>38137</v>
      </c>
      <c r="B16007" t="s">
        <v>16040</v>
      </c>
      <c r="C16007" t="s">
        <v>21</v>
      </c>
      <c r="D16007">
        <v>24</v>
      </c>
      <c r="E16007" t="s">
        <v>22</v>
      </c>
      <c r="F16007" t="s">
        <v>23</v>
      </c>
      <c r="P16007">
        <v>1</v>
      </c>
      <c r="Q16007">
        <v>1</v>
      </c>
    </row>
    <row r="16008" spans="1:20" x14ac:dyDescent="0.25">
      <c r="A16008">
        <v>38137</v>
      </c>
      <c r="B16008" t="s">
        <v>16041</v>
      </c>
      <c r="C16008" t="s">
        <v>21</v>
      </c>
      <c r="D16008">
        <v>24</v>
      </c>
      <c r="E16008" t="s">
        <v>22</v>
      </c>
      <c r="F16008" t="s">
        <v>23</v>
      </c>
      <c r="T16008">
        <v>1</v>
      </c>
    </row>
    <row r="16009" spans="1:20" x14ac:dyDescent="0.25">
      <c r="A16009">
        <v>38151</v>
      </c>
      <c r="B16009" t="s">
        <v>16042</v>
      </c>
      <c r="C16009" t="s">
        <v>21</v>
      </c>
      <c r="D16009">
        <v>55</v>
      </c>
      <c r="E16009" t="s">
        <v>22</v>
      </c>
      <c r="F16009" t="s">
        <v>23</v>
      </c>
      <c r="L16009">
        <v>1</v>
      </c>
      <c r="O16009">
        <v>1</v>
      </c>
      <c r="P16009">
        <v>1</v>
      </c>
    </row>
    <row r="16010" spans="1:20" x14ac:dyDescent="0.25">
      <c r="A16010">
        <v>38151</v>
      </c>
      <c r="B16010" t="s">
        <v>16043</v>
      </c>
      <c r="C16010" t="s">
        <v>21</v>
      </c>
      <c r="D16010">
        <v>55</v>
      </c>
      <c r="E16010" t="s">
        <v>22</v>
      </c>
      <c r="F16010" t="s">
        <v>23</v>
      </c>
      <c r="G16010">
        <v>1</v>
      </c>
      <c r="P16010">
        <v>0</v>
      </c>
      <c r="T16010">
        <v>0</v>
      </c>
    </row>
    <row r="16011" spans="1:20" x14ac:dyDescent="0.25">
      <c r="A16011">
        <v>38151</v>
      </c>
      <c r="B16011" t="s">
        <v>16044</v>
      </c>
      <c r="C16011" t="s">
        <v>21</v>
      </c>
      <c r="D16011">
        <v>55</v>
      </c>
      <c r="E16011" t="s">
        <v>22</v>
      </c>
      <c r="F16011" t="s">
        <v>23</v>
      </c>
      <c r="G16011">
        <v>1</v>
      </c>
      <c r="P16011">
        <v>0</v>
      </c>
      <c r="T16011">
        <v>0</v>
      </c>
    </row>
    <row r="16012" spans="1:20" x14ac:dyDescent="0.25">
      <c r="A16012">
        <v>38151</v>
      </c>
      <c r="B16012" t="s">
        <v>16045</v>
      </c>
      <c r="C16012" t="s">
        <v>21</v>
      </c>
      <c r="D16012">
        <v>55</v>
      </c>
      <c r="E16012" t="s">
        <v>22</v>
      </c>
      <c r="F16012" t="s">
        <v>23</v>
      </c>
      <c r="G16012">
        <v>1</v>
      </c>
      <c r="P16012">
        <v>0</v>
      </c>
      <c r="T16012">
        <v>0</v>
      </c>
    </row>
    <row r="16013" spans="1:20" x14ac:dyDescent="0.25">
      <c r="A16013">
        <v>38151</v>
      </c>
      <c r="B16013" t="s">
        <v>16046</v>
      </c>
      <c r="C16013" t="s">
        <v>21</v>
      </c>
      <c r="D16013">
        <v>55</v>
      </c>
      <c r="E16013" t="s">
        <v>22</v>
      </c>
      <c r="F16013" t="s">
        <v>23</v>
      </c>
      <c r="G16013">
        <v>1</v>
      </c>
      <c r="P16013">
        <v>0</v>
      </c>
      <c r="T16013">
        <v>0</v>
      </c>
    </row>
    <row r="16014" spans="1:20" x14ac:dyDescent="0.25">
      <c r="A16014">
        <v>38156</v>
      </c>
      <c r="B16014" t="s">
        <v>16047</v>
      </c>
      <c r="C16014" t="s">
        <v>21</v>
      </c>
      <c r="D16014">
        <v>78</v>
      </c>
      <c r="E16014" t="s">
        <v>22</v>
      </c>
      <c r="F16014" t="s">
        <v>23</v>
      </c>
      <c r="H16014">
        <v>-1</v>
      </c>
      <c r="I16014">
        <v>1</v>
      </c>
      <c r="J16014">
        <v>1</v>
      </c>
      <c r="L16014">
        <v>1</v>
      </c>
      <c r="Q16014">
        <v>1</v>
      </c>
      <c r="T16014">
        <v>1</v>
      </c>
    </row>
    <row r="16015" spans="1:20" x14ac:dyDescent="0.25">
      <c r="A16015">
        <v>38156</v>
      </c>
      <c r="B16015" t="s">
        <v>16048</v>
      </c>
      <c r="C16015" t="s">
        <v>21</v>
      </c>
      <c r="D16015">
        <v>78</v>
      </c>
      <c r="E16015" t="s">
        <v>22</v>
      </c>
      <c r="F16015" t="s">
        <v>23</v>
      </c>
      <c r="H16015">
        <v>-1</v>
      </c>
      <c r="I16015">
        <v>1</v>
      </c>
      <c r="J16015">
        <v>1</v>
      </c>
      <c r="L16015">
        <v>1</v>
      </c>
      <c r="M16015">
        <v>-1</v>
      </c>
      <c r="O16015">
        <v>-1</v>
      </c>
      <c r="Q16015">
        <v>1</v>
      </c>
      <c r="T16015">
        <v>1</v>
      </c>
    </row>
    <row r="16016" spans="1:20" x14ac:dyDescent="0.25">
      <c r="A16016">
        <v>38156</v>
      </c>
      <c r="B16016" t="s">
        <v>16049</v>
      </c>
      <c r="C16016" t="s">
        <v>21</v>
      </c>
      <c r="D16016">
        <v>78</v>
      </c>
      <c r="E16016" t="s">
        <v>22</v>
      </c>
      <c r="F16016" t="s">
        <v>23</v>
      </c>
      <c r="H16016">
        <v>-1</v>
      </c>
      <c r="I16016">
        <v>1</v>
      </c>
      <c r="J16016">
        <v>1</v>
      </c>
      <c r="L16016">
        <v>1</v>
      </c>
      <c r="M16016">
        <v>-1</v>
      </c>
      <c r="O16016">
        <v>-1</v>
      </c>
      <c r="Q16016">
        <v>1</v>
      </c>
      <c r="T16016">
        <v>1</v>
      </c>
    </row>
    <row r="16017" spans="1:20" x14ac:dyDescent="0.25">
      <c r="A16017">
        <v>38156</v>
      </c>
      <c r="B16017" t="s">
        <v>16050</v>
      </c>
      <c r="C16017" t="s">
        <v>21</v>
      </c>
      <c r="D16017">
        <v>78</v>
      </c>
      <c r="E16017" t="s">
        <v>22</v>
      </c>
      <c r="F16017" t="s">
        <v>23</v>
      </c>
      <c r="H16017">
        <v>-1</v>
      </c>
      <c r="I16017">
        <v>1</v>
      </c>
      <c r="J16017">
        <v>1</v>
      </c>
      <c r="L16017">
        <v>1</v>
      </c>
      <c r="M16017">
        <v>-1</v>
      </c>
      <c r="O16017">
        <v>-1</v>
      </c>
      <c r="Q16017">
        <v>1</v>
      </c>
      <c r="T16017">
        <v>1</v>
      </c>
    </row>
    <row r="16018" spans="1:20" x14ac:dyDescent="0.25">
      <c r="A16018">
        <v>38164</v>
      </c>
      <c r="B16018" t="s">
        <v>16051</v>
      </c>
      <c r="C16018" t="s">
        <v>21</v>
      </c>
      <c r="D16018">
        <v>82</v>
      </c>
      <c r="E16018" t="s">
        <v>22</v>
      </c>
      <c r="F16018" t="s">
        <v>23</v>
      </c>
      <c r="H16018">
        <v>1</v>
      </c>
      <c r="J16018">
        <v>1</v>
      </c>
      <c r="L16018">
        <v>-1</v>
      </c>
      <c r="N16018">
        <v>-1</v>
      </c>
      <c r="Q16018">
        <v>1</v>
      </c>
    </row>
    <row r="16019" spans="1:20" x14ac:dyDescent="0.25">
      <c r="A16019">
        <v>38164</v>
      </c>
      <c r="B16019" t="s">
        <v>16052</v>
      </c>
      <c r="C16019" t="s">
        <v>21</v>
      </c>
      <c r="D16019">
        <v>82</v>
      </c>
      <c r="E16019" t="s">
        <v>22</v>
      </c>
      <c r="F16019" t="s">
        <v>23</v>
      </c>
      <c r="I16019">
        <v>1</v>
      </c>
      <c r="J16019">
        <v>1</v>
      </c>
      <c r="L16019">
        <v>1</v>
      </c>
      <c r="Q16019">
        <v>1</v>
      </c>
    </row>
    <row r="16020" spans="1:20" x14ac:dyDescent="0.25">
      <c r="A16020">
        <v>38164</v>
      </c>
      <c r="B16020" t="s">
        <v>16053</v>
      </c>
      <c r="C16020" t="s">
        <v>21</v>
      </c>
      <c r="D16020">
        <v>82</v>
      </c>
      <c r="E16020" t="s">
        <v>22</v>
      </c>
      <c r="F16020" t="s">
        <v>23</v>
      </c>
      <c r="L16020">
        <v>0</v>
      </c>
      <c r="O16020">
        <v>1</v>
      </c>
      <c r="Q16020">
        <v>1</v>
      </c>
    </row>
    <row r="16021" spans="1:20" x14ac:dyDescent="0.25">
      <c r="A16021">
        <v>38164</v>
      </c>
      <c r="B16021" t="s">
        <v>16054</v>
      </c>
      <c r="C16021" t="s">
        <v>21</v>
      </c>
      <c r="D16021">
        <v>82</v>
      </c>
      <c r="E16021" t="s">
        <v>22</v>
      </c>
      <c r="F16021" t="s">
        <v>23</v>
      </c>
      <c r="I16021">
        <v>1</v>
      </c>
      <c r="J16021">
        <v>1</v>
      </c>
      <c r="L16021">
        <v>1</v>
      </c>
      <c r="Q16021">
        <v>1</v>
      </c>
      <c r="T16021">
        <v>1</v>
      </c>
    </row>
    <row r="16022" spans="1:20" x14ac:dyDescent="0.25">
      <c r="A16022">
        <v>38164</v>
      </c>
      <c r="B16022" t="s">
        <v>16055</v>
      </c>
      <c r="C16022" t="s">
        <v>21</v>
      </c>
      <c r="D16022">
        <v>82</v>
      </c>
      <c r="E16022" t="s">
        <v>32</v>
      </c>
      <c r="I16022">
        <v>1</v>
      </c>
      <c r="J16022">
        <v>1</v>
      </c>
      <c r="L16022">
        <v>1</v>
      </c>
      <c r="Q16022">
        <v>1</v>
      </c>
      <c r="T16022">
        <v>1</v>
      </c>
    </row>
    <row r="16023" spans="1:20" x14ac:dyDescent="0.25">
      <c r="A16023">
        <v>38164</v>
      </c>
      <c r="B16023" t="s">
        <v>16056</v>
      </c>
      <c r="C16023" t="s">
        <v>21</v>
      </c>
      <c r="D16023">
        <v>82</v>
      </c>
      <c r="E16023" t="s">
        <v>22</v>
      </c>
      <c r="F16023" t="s">
        <v>23</v>
      </c>
      <c r="I16023">
        <v>1</v>
      </c>
      <c r="J16023">
        <v>1</v>
      </c>
      <c r="L16023">
        <v>1</v>
      </c>
      <c r="Q16023">
        <v>1</v>
      </c>
      <c r="T16023">
        <v>1</v>
      </c>
    </row>
    <row r="16024" spans="1:20" x14ac:dyDescent="0.25">
      <c r="A16024">
        <v>38176</v>
      </c>
      <c r="B16024" t="s">
        <v>16057</v>
      </c>
      <c r="C16024" t="s">
        <v>21</v>
      </c>
      <c r="D16024">
        <v>56</v>
      </c>
      <c r="E16024" t="s">
        <v>22</v>
      </c>
      <c r="F16024" t="s">
        <v>23</v>
      </c>
      <c r="K16024">
        <v>1</v>
      </c>
      <c r="L16024">
        <v>0</v>
      </c>
      <c r="M16024">
        <v>0</v>
      </c>
      <c r="Q16024">
        <v>0</v>
      </c>
    </row>
    <row r="16025" spans="1:20" x14ac:dyDescent="0.25">
      <c r="A16025">
        <v>38176</v>
      </c>
      <c r="B16025" t="s">
        <v>16058</v>
      </c>
      <c r="C16025" t="s">
        <v>21</v>
      </c>
      <c r="D16025">
        <v>56</v>
      </c>
      <c r="E16025" t="s">
        <v>22</v>
      </c>
      <c r="F16025" t="s">
        <v>23</v>
      </c>
      <c r="K16025">
        <v>1</v>
      </c>
      <c r="L16025">
        <v>0</v>
      </c>
      <c r="M16025">
        <v>0</v>
      </c>
      <c r="Q16025">
        <v>0</v>
      </c>
    </row>
    <row r="16026" spans="1:20" x14ac:dyDescent="0.25">
      <c r="A16026">
        <v>38178</v>
      </c>
      <c r="B16026" t="s">
        <v>16059</v>
      </c>
      <c r="C16026" t="s">
        <v>21</v>
      </c>
      <c r="D16026">
        <v>66</v>
      </c>
      <c r="E16026" t="s">
        <v>22</v>
      </c>
      <c r="F16026" t="s">
        <v>23</v>
      </c>
      <c r="J16026">
        <v>1</v>
      </c>
      <c r="Q16026">
        <v>1</v>
      </c>
      <c r="T16026">
        <v>1</v>
      </c>
    </row>
    <row r="16027" spans="1:20" x14ac:dyDescent="0.25">
      <c r="A16027">
        <v>38178</v>
      </c>
      <c r="B16027" t="s">
        <v>16060</v>
      </c>
      <c r="C16027" t="s">
        <v>21</v>
      </c>
      <c r="D16027">
        <v>66</v>
      </c>
      <c r="E16027" t="s">
        <v>22</v>
      </c>
      <c r="F16027" t="s">
        <v>23</v>
      </c>
      <c r="J16027">
        <v>1</v>
      </c>
      <c r="Q16027">
        <v>1</v>
      </c>
      <c r="T16027">
        <v>1</v>
      </c>
    </row>
    <row r="16028" spans="1:20" x14ac:dyDescent="0.25">
      <c r="A16028">
        <v>38186</v>
      </c>
      <c r="B16028" t="s">
        <v>16061</v>
      </c>
      <c r="C16028" t="s">
        <v>21</v>
      </c>
      <c r="D16028">
        <v>52</v>
      </c>
      <c r="E16028" t="s">
        <v>22</v>
      </c>
      <c r="F16028" t="s">
        <v>23</v>
      </c>
      <c r="J16028">
        <v>1</v>
      </c>
      <c r="L16028">
        <v>1</v>
      </c>
      <c r="N16028">
        <v>-1</v>
      </c>
    </row>
    <row r="16029" spans="1:20" x14ac:dyDescent="0.25">
      <c r="A16029">
        <v>38186</v>
      </c>
      <c r="B16029" t="s">
        <v>16062</v>
      </c>
      <c r="C16029" t="s">
        <v>21</v>
      </c>
      <c r="D16029">
        <v>52</v>
      </c>
      <c r="E16029" t="s">
        <v>22</v>
      </c>
      <c r="F16029" t="s">
        <v>23</v>
      </c>
      <c r="J16029">
        <v>1</v>
      </c>
      <c r="M16029">
        <v>1</v>
      </c>
      <c r="Q16029">
        <v>1</v>
      </c>
      <c r="T16029">
        <v>1</v>
      </c>
    </row>
    <row r="16030" spans="1:20" x14ac:dyDescent="0.25">
      <c r="A16030">
        <v>38191</v>
      </c>
      <c r="B16030" t="s">
        <v>16063</v>
      </c>
      <c r="C16030" t="s">
        <v>34</v>
      </c>
      <c r="D16030">
        <v>42</v>
      </c>
      <c r="E16030" t="s">
        <v>22</v>
      </c>
      <c r="F16030" t="s">
        <v>23</v>
      </c>
      <c r="H16030">
        <v>0</v>
      </c>
      <c r="L16030">
        <v>1</v>
      </c>
      <c r="M16030">
        <v>0</v>
      </c>
      <c r="P16030">
        <v>0</v>
      </c>
      <c r="Q16030">
        <v>0</v>
      </c>
      <c r="T16030">
        <v>1</v>
      </c>
    </row>
    <row r="16031" spans="1:20" x14ac:dyDescent="0.25">
      <c r="A16031">
        <v>38191</v>
      </c>
      <c r="B16031" t="s">
        <v>16064</v>
      </c>
      <c r="C16031" t="s">
        <v>34</v>
      </c>
      <c r="D16031">
        <v>42</v>
      </c>
      <c r="E16031" t="s">
        <v>22</v>
      </c>
      <c r="F16031" t="s">
        <v>23</v>
      </c>
      <c r="G16031">
        <v>1</v>
      </c>
      <c r="J16031">
        <v>0</v>
      </c>
      <c r="Q16031">
        <v>0</v>
      </c>
      <c r="T16031">
        <v>1</v>
      </c>
    </row>
    <row r="16032" spans="1:20" x14ac:dyDescent="0.25">
      <c r="A16032">
        <v>38203</v>
      </c>
      <c r="B16032" t="s">
        <v>16065</v>
      </c>
      <c r="C16032" t="s">
        <v>21</v>
      </c>
      <c r="D16032">
        <v>76</v>
      </c>
      <c r="E16032" t="s">
        <v>22</v>
      </c>
      <c r="F16032" t="s">
        <v>23</v>
      </c>
      <c r="J16032">
        <v>1</v>
      </c>
      <c r="O16032">
        <v>-1</v>
      </c>
      <c r="Q16032">
        <v>-1</v>
      </c>
      <c r="T16032">
        <v>1</v>
      </c>
    </row>
    <row r="16033" spans="1:20" x14ac:dyDescent="0.25">
      <c r="A16033">
        <v>38203</v>
      </c>
      <c r="B16033" t="s">
        <v>16066</v>
      </c>
      <c r="C16033" t="s">
        <v>21</v>
      </c>
      <c r="D16033">
        <v>76</v>
      </c>
      <c r="E16033" t="s">
        <v>22</v>
      </c>
      <c r="F16033" t="s">
        <v>23</v>
      </c>
      <c r="J16033">
        <v>1</v>
      </c>
      <c r="Q16033">
        <v>0</v>
      </c>
      <c r="T16033">
        <v>1</v>
      </c>
    </row>
    <row r="16034" spans="1:20" x14ac:dyDescent="0.25">
      <c r="A16034">
        <v>38203</v>
      </c>
      <c r="B16034" t="s">
        <v>16067</v>
      </c>
      <c r="C16034" t="s">
        <v>21</v>
      </c>
      <c r="D16034">
        <v>76</v>
      </c>
      <c r="E16034" t="s">
        <v>22</v>
      </c>
      <c r="F16034" t="s">
        <v>23</v>
      </c>
      <c r="I16034">
        <v>1</v>
      </c>
      <c r="J16034">
        <v>1</v>
      </c>
      <c r="L16034">
        <v>0</v>
      </c>
      <c r="Q16034">
        <v>-1</v>
      </c>
      <c r="T16034">
        <v>1</v>
      </c>
    </row>
    <row r="16035" spans="1:20" x14ac:dyDescent="0.25">
      <c r="A16035">
        <v>38203</v>
      </c>
      <c r="B16035" t="s">
        <v>16068</v>
      </c>
      <c r="C16035" t="s">
        <v>21</v>
      </c>
      <c r="D16035">
        <v>76</v>
      </c>
      <c r="E16035" t="s">
        <v>22</v>
      </c>
      <c r="F16035" t="s">
        <v>23</v>
      </c>
      <c r="H16035">
        <v>-1</v>
      </c>
      <c r="J16035">
        <v>1</v>
      </c>
      <c r="O16035">
        <v>1</v>
      </c>
      <c r="Q16035">
        <v>1</v>
      </c>
      <c r="T16035">
        <v>1</v>
      </c>
    </row>
    <row r="16036" spans="1:20" x14ac:dyDescent="0.25">
      <c r="A16036">
        <v>38203</v>
      </c>
      <c r="B16036" t="s">
        <v>16069</v>
      </c>
      <c r="C16036" t="s">
        <v>21</v>
      </c>
      <c r="D16036">
        <v>76</v>
      </c>
      <c r="E16036" t="s">
        <v>22</v>
      </c>
      <c r="F16036" t="s">
        <v>23</v>
      </c>
      <c r="J16036">
        <v>1</v>
      </c>
      <c r="O16036">
        <v>-1</v>
      </c>
      <c r="Q16036">
        <v>-1</v>
      </c>
      <c r="T16036">
        <v>1</v>
      </c>
    </row>
    <row r="16037" spans="1:20" x14ac:dyDescent="0.25">
      <c r="A16037">
        <v>38203</v>
      </c>
      <c r="B16037" t="s">
        <v>16070</v>
      </c>
      <c r="C16037" t="s">
        <v>21</v>
      </c>
      <c r="D16037">
        <v>76</v>
      </c>
      <c r="E16037" t="s">
        <v>22</v>
      </c>
      <c r="F16037" t="s">
        <v>23</v>
      </c>
      <c r="J16037">
        <v>1</v>
      </c>
      <c r="Q16037">
        <v>1</v>
      </c>
      <c r="T16037">
        <v>1</v>
      </c>
    </row>
    <row r="16038" spans="1:20" x14ac:dyDescent="0.25">
      <c r="A16038">
        <v>38203</v>
      </c>
      <c r="B16038" t="s">
        <v>16071</v>
      </c>
      <c r="C16038" t="s">
        <v>21</v>
      </c>
      <c r="D16038">
        <v>76</v>
      </c>
      <c r="E16038" t="s">
        <v>22</v>
      </c>
      <c r="F16038" t="s">
        <v>23</v>
      </c>
      <c r="J16038">
        <v>1</v>
      </c>
      <c r="Q16038">
        <v>1</v>
      </c>
      <c r="T16038">
        <v>1</v>
      </c>
    </row>
    <row r="16039" spans="1:20" x14ac:dyDescent="0.25">
      <c r="A16039">
        <v>38203</v>
      </c>
      <c r="B16039" t="s">
        <v>16072</v>
      </c>
      <c r="C16039" t="s">
        <v>21</v>
      </c>
      <c r="D16039">
        <v>76</v>
      </c>
      <c r="E16039" t="s">
        <v>22</v>
      </c>
      <c r="F16039" t="s">
        <v>23</v>
      </c>
      <c r="J16039">
        <v>1</v>
      </c>
      <c r="Q16039">
        <v>-1</v>
      </c>
      <c r="T16039">
        <v>1</v>
      </c>
    </row>
    <row r="16040" spans="1:20" x14ac:dyDescent="0.25">
      <c r="A16040">
        <v>38203</v>
      </c>
      <c r="B16040" t="s">
        <v>16073</v>
      </c>
      <c r="C16040" t="s">
        <v>21</v>
      </c>
      <c r="D16040">
        <v>76</v>
      </c>
      <c r="E16040" t="s">
        <v>22</v>
      </c>
      <c r="F16040" t="s">
        <v>23</v>
      </c>
      <c r="J16040">
        <v>1</v>
      </c>
      <c r="Q16040">
        <v>1</v>
      </c>
      <c r="T16040">
        <v>1</v>
      </c>
    </row>
    <row r="16041" spans="1:20" x14ac:dyDescent="0.25">
      <c r="A16041">
        <v>38203</v>
      </c>
      <c r="B16041" t="s">
        <v>16074</v>
      </c>
      <c r="C16041" t="s">
        <v>21</v>
      </c>
      <c r="D16041">
        <v>76</v>
      </c>
      <c r="E16041" t="s">
        <v>22</v>
      </c>
      <c r="F16041" t="s">
        <v>23</v>
      </c>
      <c r="J16041">
        <v>1</v>
      </c>
      <c r="Q16041">
        <v>1</v>
      </c>
      <c r="T16041">
        <v>1</v>
      </c>
    </row>
    <row r="16042" spans="1:20" x14ac:dyDescent="0.25">
      <c r="A16042">
        <v>38203</v>
      </c>
      <c r="B16042" t="s">
        <v>16075</v>
      </c>
      <c r="C16042" t="s">
        <v>21</v>
      </c>
      <c r="D16042">
        <v>76</v>
      </c>
      <c r="E16042" t="s">
        <v>22</v>
      </c>
      <c r="F16042" t="s">
        <v>23</v>
      </c>
      <c r="J16042">
        <v>1</v>
      </c>
      <c r="Q16042">
        <v>1</v>
      </c>
      <c r="T16042">
        <v>1</v>
      </c>
    </row>
    <row r="16043" spans="1:20" x14ac:dyDescent="0.25">
      <c r="A16043">
        <v>38203</v>
      </c>
      <c r="B16043" t="s">
        <v>16076</v>
      </c>
      <c r="C16043" t="s">
        <v>21</v>
      </c>
      <c r="D16043">
        <v>77</v>
      </c>
      <c r="E16043" t="s">
        <v>22</v>
      </c>
      <c r="F16043" t="s">
        <v>23</v>
      </c>
      <c r="Q16043">
        <v>1</v>
      </c>
    </row>
    <row r="16044" spans="1:20" x14ac:dyDescent="0.25">
      <c r="A16044">
        <v>38203</v>
      </c>
      <c r="B16044" t="s">
        <v>16077</v>
      </c>
      <c r="C16044" t="s">
        <v>21</v>
      </c>
      <c r="D16044">
        <v>76</v>
      </c>
      <c r="E16044" t="s">
        <v>22</v>
      </c>
      <c r="F16044" t="s">
        <v>23</v>
      </c>
      <c r="H16044">
        <v>-1</v>
      </c>
      <c r="J16044">
        <v>1</v>
      </c>
      <c r="L16044">
        <v>1</v>
      </c>
      <c r="Q16044">
        <v>1</v>
      </c>
      <c r="T16044">
        <v>1</v>
      </c>
    </row>
    <row r="16045" spans="1:20" x14ac:dyDescent="0.25">
      <c r="A16045">
        <v>38213</v>
      </c>
      <c r="B16045" t="s">
        <v>16078</v>
      </c>
      <c r="C16045" t="s">
        <v>21</v>
      </c>
      <c r="D16045">
        <v>34</v>
      </c>
      <c r="E16045" t="s">
        <v>22</v>
      </c>
      <c r="F16045" t="s">
        <v>23</v>
      </c>
      <c r="I16045">
        <v>-1</v>
      </c>
      <c r="J16045">
        <v>1</v>
      </c>
      <c r="P16045">
        <v>0</v>
      </c>
      <c r="Q16045">
        <v>1</v>
      </c>
      <c r="T16045">
        <v>1</v>
      </c>
    </row>
    <row r="16046" spans="1:20" x14ac:dyDescent="0.25">
      <c r="A16046">
        <v>38214</v>
      </c>
      <c r="B16046" t="s">
        <v>16079</v>
      </c>
      <c r="C16046" t="s">
        <v>34</v>
      </c>
      <c r="D16046">
        <v>59</v>
      </c>
      <c r="E16046" t="s">
        <v>22</v>
      </c>
      <c r="F16046" t="s">
        <v>23</v>
      </c>
      <c r="J16046">
        <v>1</v>
      </c>
      <c r="M16046">
        <v>-1</v>
      </c>
      <c r="O16046">
        <v>1</v>
      </c>
      <c r="Q16046">
        <v>1</v>
      </c>
      <c r="T16046">
        <v>1</v>
      </c>
    </row>
    <row r="16047" spans="1:20" x14ac:dyDescent="0.25">
      <c r="A16047">
        <v>38214</v>
      </c>
      <c r="B16047" t="s">
        <v>16080</v>
      </c>
      <c r="C16047" t="s">
        <v>34</v>
      </c>
      <c r="D16047">
        <v>59</v>
      </c>
      <c r="E16047" t="s">
        <v>22</v>
      </c>
      <c r="F16047" t="s">
        <v>23</v>
      </c>
      <c r="M16047">
        <v>1</v>
      </c>
      <c r="Q16047">
        <v>1</v>
      </c>
    </row>
    <row r="16048" spans="1:20" x14ac:dyDescent="0.25">
      <c r="A16048">
        <v>38214</v>
      </c>
      <c r="B16048" t="s">
        <v>16081</v>
      </c>
      <c r="C16048" t="s">
        <v>34</v>
      </c>
      <c r="D16048">
        <v>59</v>
      </c>
      <c r="E16048" t="s">
        <v>22</v>
      </c>
      <c r="F16048" t="s">
        <v>23</v>
      </c>
      <c r="J16048">
        <v>1</v>
      </c>
      <c r="N16048">
        <v>1</v>
      </c>
      <c r="T16048">
        <v>1</v>
      </c>
    </row>
    <row r="16049" spans="1:20" x14ac:dyDescent="0.25">
      <c r="A16049">
        <v>38214</v>
      </c>
      <c r="B16049" t="s">
        <v>16082</v>
      </c>
      <c r="C16049" t="s">
        <v>34</v>
      </c>
      <c r="D16049">
        <v>59</v>
      </c>
      <c r="E16049" t="s">
        <v>22</v>
      </c>
      <c r="F16049" t="s">
        <v>23</v>
      </c>
      <c r="H16049">
        <v>-1</v>
      </c>
      <c r="O16049">
        <v>1</v>
      </c>
      <c r="P16049">
        <v>0</v>
      </c>
      <c r="Q16049">
        <v>0</v>
      </c>
      <c r="T16049">
        <v>1</v>
      </c>
    </row>
    <row r="16050" spans="1:20" x14ac:dyDescent="0.25">
      <c r="A16050">
        <v>38227</v>
      </c>
      <c r="B16050" t="s">
        <v>16083</v>
      </c>
      <c r="C16050" t="s">
        <v>21</v>
      </c>
      <c r="D16050">
        <v>61</v>
      </c>
      <c r="E16050" t="s">
        <v>22</v>
      </c>
      <c r="F16050" t="s">
        <v>23</v>
      </c>
      <c r="M16050">
        <v>-1</v>
      </c>
      <c r="N16050">
        <v>-1</v>
      </c>
      <c r="O16050">
        <v>-1</v>
      </c>
    </row>
    <row r="16051" spans="1:20" x14ac:dyDescent="0.25">
      <c r="A16051">
        <v>38236</v>
      </c>
      <c r="B16051" t="s">
        <v>16084</v>
      </c>
      <c r="C16051" t="s">
        <v>34</v>
      </c>
      <c r="D16051">
        <v>71</v>
      </c>
      <c r="E16051" t="s">
        <v>22</v>
      </c>
      <c r="F16051" t="s">
        <v>23</v>
      </c>
      <c r="J16051">
        <v>1</v>
      </c>
      <c r="L16051">
        <v>1</v>
      </c>
      <c r="Q16051">
        <v>1</v>
      </c>
      <c r="T16051">
        <v>1</v>
      </c>
    </row>
    <row r="16052" spans="1:20" x14ac:dyDescent="0.25">
      <c r="A16052">
        <v>38239</v>
      </c>
      <c r="B16052" t="s">
        <v>16085</v>
      </c>
      <c r="C16052" t="s">
        <v>34</v>
      </c>
      <c r="D16052">
        <v>45</v>
      </c>
      <c r="E16052" t="s">
        <v>22</v>
      </c>
      <c r="F16052" t="s">
        <v>23</v>
      </c>
      <c r="J16052">
        <v>1</v>
      </c>
      <c r="M16052">
        <v>-1</v>
      </c>
      <c r="O16052">
        <v>-1</v>
      </c>
      <c r="T16052">
        <v>1</v>
      </c>
    </row>
    <row r="16053" spans="1:20" x14ac:dyDescent="0.25">
      <c r="A16053">
        <v>38239</v>
      </c>
      <c r="B16053" t="s">
        <v>16086</v>
      </c>
      <c r="C16053" t="s">
        <v>34</v>
      </c>
      <c r="D16053">
        <v>46</v>
      </c>
      <c r="E16053" t="s">
        <v>22</v>
      </c>
      <c r="F16053" t="s">
        <v>23</v>
      </c>
      <c r="G16053">
        <v>1</v>
      </c>
      <c r="P16053">
        <v>0</v>
      </c>
    </row>
    <row r="16054" spans="1:20" x14ac:dyDescent="0.25">
      <c r="A16054">
        <v>38244</v>
      </c>
      <c r="B16054" t="s">
        <v>16087</v>
      </c>
      <c r="C16054" t="s">
        <v>21</v>
      </c>
      <c r="D16054">
        <v>88</v>
      </c>
      <c r="E16054" t="s">
        <v>22</v>
      </c>
      <c r="F16054" t="s">
        <v>23</v>
      </c>
      <c r="I16054">
        <v>1</v>
      </c>
      <c r="J16054">
        <v>1</v>
      </c>
      <c r="L16054">
        <v>1</v>
      </c>
      <c r="Q16054">
        <v>1</v>
      </c>
      <c r="T16054">
        <v>1</v>
      </c>
    </row>
    <row r="16055" spans="1:20" x14ac:dyDescent="0.25">
      <c r="A16055">
        <v>38244</v>
      </c>
      <c r="B16055" t="s">
        <v>16088</v>
      </c>
      <c r="C16055" t="s">
        <v>21</v>
      </c>
      <c r="D16055">
        <v>88</v>
      </c>
      <c r="E16055" t="s">
        <v>22</v>
      </c>
      <c r="F16055" t="s">
        <v>23</v>
      </c>
      <c r="I16055">
        <v>1</v>
      </c>
      <c r="J16055">
        <v>1</v>
      </c>
      <c r="L16055">
        <v>1</v>
      </c>
      <c r="P16055">
        <v>0</v>
      </c>
      <c r="T16055">
        <v>1</v>
      </c>
    </row>
    <row r="16056" spans="1:20" x14ac:dyDescent="0.25">
      <c r="A16056">
        <v>38244</v>
      </c>
      <c r="B16056" t="s">
        <v>16089</v>
      </c>
      <c r="C16056" t="s">
        <v>21</v>
      </c>
      <c r="D16056">
        <v>88</v>
      </c>
      <c r="E16056" t="s">
        <v>22</v>
      </c>
      <c r="F16056" t="s">
        <v>23</v>
      </c>
      <c r="I16056">
        <v>1</v>
      </c>
      <c r="J16056">
        <v>1</v>
      </c>
      <c r="L16056">
        <v>1</v>
      </c>
      <c r="Q16056">
        <v>1</v>
      </c>
      <c r="T16056">
        <v>1</v>
      </c>
    </row>
    <row r="16057" spans="1:20" x14ac:dyDescent="0.25">
      <c r="A16057">
        <v>38244</v>
      </c>
      <c r="B16057" t="s">
        <v>16090</v>
      </c>
      <c r="C16057" t="s">
        <v>21</v>
      </c>
      <c r="D16057">
        <v>88</v>
      </c>
      <c r="E16057" t="s">
        <v>22</v>
      </c>
      <c r="F16057" t="s">
        <v>23</v>
      </c>
      <c r="J16057">
        <v>1</v>
      </c>
      <c r="L16057">
        <v>1</v>
      </c>
      <c r="Q16057">
        <v>1</v>
      </c>
      <c r="T16057">
        <v>1</v>
      </c>
    </row>
    <row r="16058" spans="1:20" x14ac:dyDescent="0.25">
      <c r="A16058">
        <v>38244</v>
      </c>
      <c r="B16058" t="s">
        <v>16091</v>
      </c>
      <c r="C16058" t="s">
        <v>21</v>
      </c>
      <c r="D16058">
        <v>88</v>
      </c>
      <c r="E16058" t="s">
        <v>22</v>
      </c>
      <c r="F16058" t="s">
        <v>23</v>
      </c>
      <c r="I16058">
        <v>1</v>
      </c>
      <c r="M16058">
        <v>1</v>
      </c>
      <c r="Q16058">
        <v>1</v>
      </c>
      <c r="T16058">
        <v>1</v>
      </c>
    </row>
    <row r="16059" spans="1:20" x14ac:dyDescent="0.25">
      <c r="A16059">
        <v>38244</v>
      </c>
      <c r="B16059" t="s">
        <v>16092</v>
      </c>
      <c r="C16059" t="s">
        <v>21</v>
      </c>
      <c r="D16059">
        <v>88</v>
      </c>
      <c r="E16059" t="s">
        <v>22</v>
      </c>
      <c r="F16059" t="s">
        <v>23</v>
      </c>
      <c r="I16059">
        <v>1</v>
      </c>
      <c r="M16059">
        <v>1</v>
      </c>
      <c r="Q16059">
        <v>1</v>
      </c>
      <c r="T16059">
        <v>1</v>
      </c>
    </row>
    <row r="16060" spans="1:20" x14ac:dyDescent="0.25">
      <c r="A16060">
        <v>38244</v>
      </c>
      <c r="B16060" t="s">
        <v>16093</v>
      </c>
      <c r="C16060" t="s">
        <v>21</v>
      </c>
      <c r="D16060">
        <v>88</v>
      </c>
      <c r="E16060" t="s">
        <v>22</v>
      </c>
      <c r="F16060" t="s">
        <v>23</v>
      </c>
      <c r="I16060">
        <v>-1</v>
      </c>
      <c r="J16060">
        <v>1</v>
      </c>
      <c r="L16060">
        <v>-1</v>
      </c>
      <c r="T16060">
        <v>1</v>
      </c>
    </row>
    <row r="16061" spans="1:20" x14ac:dyDescent="0.25">
      <c r="A16061">
        <v>38244</v>
      </c>
      <c r="B16061" t="s">
        <v>16094</v>
      </c>
      <c r="C16061" t="s">
        <v>21</v>
      </c>
      <c r="D16061">
        <v>88</v>
      </c>
      <c r="E16061" t="s">
        <v>22</v>
      </c>
      <c r="F16061" t="s">
        <v>23</v>
      </c>
      <c r="L16061">
        <v>1</v>
      </c>
      <c r="T16061">
        <v>1</v>
      </c>
    </row>
    <row r="16062" spans="1:20" x14ac:dyDescent="0.25">
      <c r="A16062">
        <v>38244</v>
      </c>
      <c r="B16062" t="s">
        <v>16095</v>
      </c>
      <c r="C16062" t="s">
        <v>21</v>
      </c>
      <c r="D16062">
        <v>88</v>
      </c>
      <c r="E16062" t="s">
        <v>22</v>
      </c>
      <c r="F16062" t="s">
        <v>23</v>
      </c>
      <c r="L16062">
        <v>1</v>
      </c>
      <c r="T16062">
        <v>1</v>
      </c>
    </row>
    <row r="16063" spans="1:20" x14ac:dyDescent="0.25">
      <c r="A16063">
        <v>38244</v>
      </c>
      <c r="B16063" t="s">
        <v>16096</v>
      </c>
      <c r="C16063" t="s">
        <v>21</v>
      </c>
      <c r="D16063">
        <v>88</v>
      </c>
      <c r="E16063" t="s">
        <v>22</v>
      </c>
      <c r="F16063" t="s">
        <v>23</v>
      </c>
      <c r="H16063">
        <v>1</v>
      </c>
      <c r="J16063">
        <v>1</v>
      </c>
      <c r="L16063">
        <v>1</v>
      </c>
      <c r="T16063">
        <v>1</v>
      </c>
    </row>
    <row r="16064" spans="1:20" x14ac:dyDescent="0.25">
      <c r="A16064">
        <v>38244</v>
      </c>
      <c r="B16064" t="s">
        <v>16097</v>
      </c>
      <c r="C16064" t="s">
        <v>21</v>
      </c>
      <c r="D16064">
        <v>88</v>
      </c>
      <c r="E16064" t="s">
        <v>22</v>
      </c>
      <c r="F16064" t="s">
        <v>23</v>
      </c>
      <c r="Q16064">
        <v>1</v>
      </c>
      <c r="T16064">
        <v>1</v>
      </c>
    </row>
    <row r="16065" spans="1:20" x14ac:dyDescent="0.25">
      <c r="A16065">
        <v>38251</v>
      </c>
      <c r="B16065" t="s">
        <v>16098</v>
      </c>
      <c r="C16065" t="s">
        <v>34</v>
      </c>
      <c r="D16065">
        <v>49</v>
      </c>
      <c r="E16065" t="s">
        <v>22</v>
      </c>
      <c r="F16065" t="s">
        <v>23</v>
      </c>
      <c r="G16065">
        <v>1</v>
      </c>
      <c r="P16065">
        <v>0</v>
      </c>
      <c r="T16065">
        <v>1</v>
      </c>
    </row>
    <row r="16066" spans="1:20" x14ac:dyDescent="0.25">
      <c r="A16066">
        <v>38251</v>
      </c>
      <c r="B16066" t="s">
        <v>16099</v>
      </c>
      <c r="C16066" t="s">
        <v>34</v>
      </c>
      <c r="D16066">
        <v>49</v>
      </c>
      <c r="E16066" t="s">
        <v>22</v>
      </c>
      <c r="F16066" t="s">
        <v>23</v>
      </c>
      <c r="L16066">
        <v>0</v>
      </c>
      <c r="O16066">
        <v>1</v>
      </c>
      <c r="T16066">
        <v>1</v>
      </c>
    </row>
    <row r="16067" spans="1:20" x14ac:dyDescent="0.25">
      <c r="A16067">
        <v>38252</v>
      </c>
      <c r="B16067" t="s">
        <v>16100</v>
      </c>
      <c r="C16067" t="s">
        <v>34</v>
      </c>
      <c r="D16067">
        <v>90</v>
      </c>
      <c r="E16067" t="s">
        <v>22</v>
      </c>
      <c r="F16067" t="s">
        <v>23</v>
      </c>
      <c r="H16067">
        <v>1</v>
      </c>
      <c r="I16067">
        <v>1</v>
      </c>
      <c r="M16067">
        <v>1</v>
      </c>
      <c r="O16067">
        <v>1</v>
      </c>
    </row>
    <row r="16068" spans="1:20" x14ac:dyDescent="0.25">
      <c r="A16068">
        <v>38260</v>
      </c>
      <c r="B16068" t="s">
        <v>16101</v>
      </c>
      <c r="C16068" t="s">
        <v>34</v>
      </c>
      <c r="D16068">
        <v>83</v>
      </c>
      <c r="E16068" t="s">
        <v>22</v>
      </c>
      <c r="F16068" t="s">
        <v>23</v>
      </c>
      <c r="J16068">
        <v>1</v>
      </c>
      <c r="L16068">
        <v>1</v>
      </c>
      <c r="T16068">
        <v>1</v>
      </c>
    </row>
    <row r="16069" spans="1:20" x14ac:dyDescent="0.25">
      <c r="A16069">
        <v>38260</v>
      </c>
      <c r="B16069" t="s">
        <v>16102</v>
      </c>
      <c r="C16069" t="s">
        <v>34</v>
      </c>
      <c r="D16069">
        <v>83</v>
      </c>
      <c r="E16069" t="s">
        <v>22</v>
      </c>
      <c r="F16069" t="s">
        <v>23</v>
      </c>
      <c r="J16069">
        <v>1</v>
      </c>
      <c r="L16069">
        <v>1</v>
      </c>
      <c r="Q16069">
        <v>1</v>
      </c>
    </row>
    <row r="16070" spans="1:20" x14ac:dyDescent="0.25">
      <c r="A16070">
        <v>38260</v>
      </c>
      <c r="B16070" t="s">
        <v>16103</v>
      </c>
      <c r="C16070" t="s">
        <v>34</v>
      </c>
      <c r="D16070">
        <v>83</v>
      </c>
      <c r="E16070" t="s">
        <v>22</v>
      </c>
      <c r="F16070" t="s">
        <v>23</v>
      </c>
      <c r="I16070">
        <v>1</v>
      </c>
      <c r="L16070">
        <v>1</v>
      </c>
      <c r="Q16070">
        <v>1</v>
      </c>
      <c r="T16070">
        <v>1</v>
      </c>
    </row>
    <row r="16071" spans="1:20" x14ac:dyDescent="0.25">
      <c r="A16071">
        <v>38260</v>
      </c>
      <c r="B16071" t="s">
        <v>16104</v>
      </c>
      <c r="C16071" t="s">
        <v>34</v>
      </c>
      <c r="D16071">
        <v>83</v>
      </c>
      <c r="E16071" t="s">
        <v>22</v>
      </c>
      <c r="F16071" t="s">
        <v>23</v>
      </c>
      <c r="H16071">
        <v>1</v>
      </c>
      <c r="J16071">
        <v>1</v>
      </c>
      <c r="L16071">
        <v>1</v>
      </c>
      <c r="Q16071">
        <v>1</v>
      </c>
      <c r="T16071">
        <v>0</v>
      </c>
    </row>
    <row r="16072" spans="1:20" x14ac:dyDescent="0.25">
      <c r="A16072">
        <v>38260</v>
      </c>
      <c r="B16072" t="s">
        <v>16105</v>
      </c>
      <c r="C16072" t="s">
        <v>34</v>
      </c>
      <c r="D16072">
        <v>83</v>
      </c>
      <c r="E16072" t="s">
        <v>22</v>
      </c>
      <c r="F16072" t="s">
        <v>23</v>
      </c>
      <c r="L16072">
        <v>1</v>
      </c>
      <c r="T16072">
        <v>1</v>
      </c>
    </row>
    <row r="16073" spans="1:20" x14ac:dyDescent="0.25">
      <c r="A16073">
        <v>38260</v>
      </c>
      <c r="B16073" t="s">
        <v>16106</v>
      </c>
      <c r="C16073" t="s">
        <v>34</v>
      </c>
      <c r="D16073">
        <v>83</v>
      </c>
      <c r="E16073" t="s">
        <v>22</v>
      </c>
      <c r="F16073" t="s">
        <v>23</v>
      </c>
      <c r="H16073">
        <v>1</v>
      </c>
      <c r="J16073">
        <v>1</v>
      </c>
      <c r="O16073">
        <v>-1</v>
      </c>
      <c r="P16073">
        <v>0</v>
      </c>
      <c r="S16073">
        <v>0</v>
      </c>
    </row>
    <row r="16074" spans="1:20" x14ac:dyDescent="0.25">
      <c r="A16074">
        <v>38260</v>
      </c>
      <c r="B16074" t="s">
        <v>16107</v>
      </c>
      <c r="C16074" t="s">
        <v>34</v>
      </c>
      <c r="D16074">
        <v>83</v>
      </c>
      <c r="E16074" t="s">
        <v>22</v>
      </c>
      <c r="F16074" t="s">
        <v>23</v>
      </c>
      <c r="I16074">
        <v>1</v>
      </c>
      <c r="J16074">
        <v>1</v>
      </c>
      <c r="L16074">
        <v>1</v>
      </c>
      <c r="Q16074">
        <v>1</v>
      </c>
      <c r="T16074">
        <v>1</v>
      </c>
    </row>
    <row r="16075" spans="1:20" x14ac:dyDescent="0.25">
      <c r="A16075">
        <v>38260</v>
      </c>
      <c r="B16075" t="s">
        <v>16108</v>
      </c>
      <c r="C16075" t="s">
        <v>34</v>
      </c>
      <c r="D16075">
        <v>83</v>
      </c>
      <c r="E16075" t="s">
        <v>22</v>
      </c>
      <c r="F16075" t="s">
        <v>23</v>
      </c>
      <c r="J16075">
        <v>-1</v>
      </c>
      <c r="Q16075">
        <v>1</v>
      </c>
      <c r="T16075">
        <v>1</v>
      </c>
    </row>
    <row r="16076" spans="1:20" x14ac:dyDescent="0.25">
      <c r="A16076">
        <v>38260</v>
      </c>
      <c r="B16076" t="s">
        <v>16109</v>
      </c>
      <c r="C16076" t="s">
        <v>34</v>
      </c>
      <c r="D16076">
        <v>83</v>
      </c>
      <c r="E16076" t="s">
        <v>22</v>
      </c>
      <c r="F16076" t="s">
        <v>23</v>
      </c>
      <c r="J16076">
        <v>1</v>
      </c>
      <c r="L16076">
        <v>1</v>
      </c>
      <c r="Q16076">
        <v>1</v>
      </c>
    </row>
    <row r="16077" spans="1:20" x14ac:dyDescent="0.25">
      <c r="A16077">
        <v>38260</v>
      </c>
      <c r="B16077" t="s">
        <v>16110</v>
      </c>
      <c r="C16077" t="s">
        <v>34</v>
      </c>
      <c r="D16077">
        <v>83</v>
      </c>
      <c r="E16077" t="s">
        <v>22</v>
      </c>
      <c r="F16077" t="s">
        <v>23</v>
      </c>
      <c r="J16077">
        <v>1</v>
      </c>
      <c r="P16077">
        <v>0</v>
      </c>
      <c r="T16077">
        <v>1</v>
      </c>
    </row>
    <row r="16078" spans="1:20" x14ac:dyDescent="0.25">
      <c r="A16078">
        <v>38260</v>
      </c>
      <c r="B16078" t="s">
        <v>16111</v>
      </c>
      <c r="C16078" t="s">
        <v>34</v>
      </c>
      <c r="D16078">
        <v>83</v>
      </c>
      <c r="E16078" t="s">
        <v>22</v>
      </c>
      <c r="F16078" t="s">
        <v>23</v>
      </c>
      <c r="J16078">
        <v>1</v>
      </c>
      <c r="Q16078">
        <v>1</v>
      </c>
      <c r="S16078">
        <v>1</v>
      </c>
      <c r="T16078">
        <v>1</v>
      </c>
    </row>
    <row r="16079" spans="1:20" x14ac:dyDescent="0.25">
      <c r="A16079">
        <v>38265</v>
      </c>
      <c r="B16079" t="s">
        <v>16112</v>
      </c>
      <c r="C16079" t="s">
        <v>34</v>
      </c>
      <c r="D16079">
        <v>85</v>
      </c>
      <c r="E16079" t="s">
        <v>22</v>
      </c>
      <c r="F16079" t="s">
        <v>23</v>
      </c>
      <c r="O16079">
        <v>1</v>
      </c>
      <c r="P16079">
        <v>0</v>
      </c>
    </row>
    <row r="16080" spans="1:20" x14ac:dyDescent="0.25">
      <c r="A16080">
        <v>38268</v>
      </c>
      <c r="B16080" t="s">
        <v>16113</v>
      </c>
      <c r="C16080" t="s">
        <v>21</v>
      </c>
      <c r="D16080">
        <v>78</v>
      </c>
      <c r="E16080" t="s">
        <v>22</v>
      </c>
      <c r="F16080" t="s">
        <v>23</v>
      </c>
      <c r="J16080">
        <v>1</v>
      </c>
      <c r="L16080">
        <v>1</v>
      </c>
      <c r="M16080">
        <v>-1</v>
      </c>
      <c r="O16080">
        <v>-1</v>
      </c>
      <c r="Q16080">
        <v>1</v>
      </c>
      <c r="T16080">
        <v>1</v>
      </c>
    </row>
    <row r="16081" spans="1:20" x14ac:dyDescent="0.25">
      <c r="A16081">
        <v>38268</v>
      </c>
      <c r="B16081" t="s">
        <v>16114</v>
      </c>
      <c r="C16081" t="s">
        <v>21</v>
      </c>
      <c r="D16081">
        <v>78</v>
      </c>
      <c r="E16081" t="s">
        <v>22</v>
      </c>
      <c r="F16081" t="s">
        <v>23</v>
      </c>
      <c r="L16081">
        <v>1</v>
      </c>
      <c r="M16081">
        <v>1</v>
      </c>
      <c r="Q16081">
        <v>1</v>
      </c>
      <c r="T16081">
        <v>1</v>
      </c>
    </row>
    <row r="16082" spans="1:20" x14ac:dyDescent="0.25">
      <c r="A16082">
        <v>38268</v>
      </c>
      <c r="B16082" t="s">
        <v>16115</v>
      </c>
      <c r="C16082" t="s">
        <v>21</v>
      </c>
      <c r="D16082">
        <v>78</v>
      </c>
      <c r="E16082" t="s">
        <v>22</v>
      </c>
      <c r="F16082" t="s">
        <v>23</v>
      </c>
      <c r="I16082">
        <v>1</v>
      </c>
      <c r="L16082">
        <v>1</v>
      </c>
      <c r="Q16082">
        <v>1</v>
      </c>
      <c r="T16082">
        <v>1</v>
      </c>
    </row>
    <row r="16083" spans="1:20" x14ac:dyDescent="0.25">
      <c r="A16083">
        <v>38268</v>
      </c>
      <c r="B16083" t="s">
        <v>16116</v>
      </c>
      <c r="C16083" t="s">
        <v>21</v>
      </c>
      <c r="D16083">
        <v>78</v>
      </c>
      <c r="E16083" t="s">
        <v>22</v>
      </c>
      <c r="F16083" t="s">
        <v>23</v>
      </c>
      <c r="L16083">
        <v>1</v>
      </c>
      <c r="O16083">
        <v>1</v>
      </c>
      <c r="Q16083">
        <v>1</v>
      </c>
      <c r="T16083">
        <v>1</v>
      </c>
    </row>
    <row r="16084" spans="1:20" x14ac:dyDescent="0.25">
      <c r="A16084">
        <v>38268</v>
      </c>
      <c r="B16084" t="s">
        <v>16117</v>
      </c>
      <c r="C16084" t="s">
        <v>21</v>
      </c>
      <c r="D16084">
        <v>78</v>
      </c>
      <c r="E16084" t="s">
        <v>22</v>
      </c>
      <c r="F16084" t="s">
        <v>23</v>
      </c>
      <c r="J16084">
        <v>1</v>
      </c>
      <c r="L16084">
        <v>1</v>
      </c>
      <c r="Q16084">
        <v>1</v>
      </c>
      <c r="T16084">
        <v>1</v>
      </c>
    </row>
    <row r="16085" spans="1:20" x14ac:dyDescent="0.25">
      <c r="A16085">
        <v>38268</v>
      </c>
      <c r="B16085" t="s">
        <v>16118</v>
      </c>
      <c r="C16085" t="s">
        <v>21</v>
      </c>
      <c r="D16085">
        <v>78</v>
      </c>
      <c r="E16085" t="s">
        <v>22</v>
      </c>
      <c r="F16085" t="s">
        <v>23</v>
      </c>
      <c r="J16085">
        <v>1</v>
      </c>
      <c r="L16085">
        <v>1</v>
      </c>
      <c r="Q16085">
        <v>1</v>
      </c>
      <c r="T16085">
        <v>1</v>
      </c>
    </row>
    <row r="16086" spans="1:20" x14ac:dyDescent="0.25">
      <c r="A16086">
        <v>38268</v>
      </c>
      <c r="B16086" t="s">
        <v>16119</v>
      </c>
      <c r="C16086" t="s">
        <v>21</v>
      </c>
      <c r="D16086">
        <v>78</v>
      </c>
      <c r="E16086" t="s">
        <v>22</v>
      </c>
      <c r="F16086" t="s">
        <v>23</v>
      </c>
      <c r="J16086">
        <v>1</v>
      </c>
      <c r="L16086">
        <v>1</v>
      </c>
      <c r="M16086">
        <v>-1</v>
      </c>
      <c r="O16086">
        <v>-1</v>
      </c>
      <c r="Q16086">
        <v>1</v>
      </c>
      <c r="T16086">
        <v>1</v>
      </c>
    </row>
    <row r="16087" spans="1:20" x14ac:dyDescent="0.25">
      <c r="A16087">
        <v>38268</v>
      </c>
      <c r="B16087" t="s">
        <v>16120</v>
      </c>
      <c r="C16087" t="s">
        <v>21</v>
      </c>
      <c r="D16087">
        <v>78</v>
      </c>
      <c r="E16087" t="s">
        <v>22</v>
      </c>
      <c r="F16087" t="s">
        <v>23</v>
      </c>
      <c r="J16087">
        <v>1</v>
      </c>
      <c r="L16087">
        <v>1</v>
      </c>
      <c r="Q16087">
        <v>1</v>
      </c>
      <c r="T16087">
        <v>1</v>
      </c>
    </row>
    <row r="16088" spans="1:20" x14ac:dyDescent="0.25">
      <c r="A16088">
        <v>38268</v>
      </c>
      <c r="B16088" t="s">
        <v>16121</v>
      </c>
      <c r="C16088" t="s">
        <v>21</v>
      </c>
      <c r="D16088">
        <v>78</v>
      </c>
      <c r="E16088" t="s">
        <v>22</v>
      </c>
      <c r="F16088" t="s">
        <v>23</v>
      </c>
      <c r="G16088">
        <v>1</v>
      </c>
      <c r="T16088">
        <v>1</v>
      </c>
    </row>
    <row r="16089" spans="1:20" x14ac:dyDescent="0.25">
      <c r="A16089">
        <v>38268</v>
      </c>
      <c r="B16089" t="s">
        <v>16122</v>
      </c>
      <c r="C16089" t="s">
        <v>21</v>
      </c>
      <c r="D16089">
        <v>78</v>
      </c>
      <c r="E16089" t="s">
        <v>22</v>
      </c>
      <c r="F16089" t="s">
        <v>23</v>
      </c>
      <c r="M16089">
        <v>1</v>
      </c>
      <c r="Q16089">
        <v>1</v>
      </c>
      <c r="T16089">
        <v>1</v>
      </c>
    </row>
    <row r="16090" spans="1:20" x14ac:dyDescent="0.25">
      <c r="A16090">
        <v>38268</v>
      </c>
      <c r="B16090" t="s">
        <v>16123</v>
      </c>
      <c r="C16090" t="s">
        <v>21</v>
      </c>
      <c r="D16090">
        <v>78</v>
      </c>
      <c r="E16090" t="s">
        <v>22</v>
      </c>
      <c r="F16090" t="s">
        <v>23</v>
      </c>
      <c r="J16090">
        <v>1</v>
      </c>
      <c r="Q16090">
        <v>1</v>
      </c>
      <c r="T16090">
        <v>1</v>
      </c>
    </row>
    <row r="16091" spans="1:20" x14ac:dyDescent="0.25">
      <c r="A16091">
        <v>38285</v>
      </c>
      <c r="B16091" t="s">
        <v>16124</v>
      </c>
      <c r="C16091" t="s">
        <v>21</v>
      </c>
      <c r="D16091">
        <v>78</v>
      </c>
      <c r="E16091" t="s">
        <v>22</v>
      </c>
      <c r="F16091" t="s">
        <v>23</v>
      </c>
      <c r="J16091">
        <v>1</v>
      </c>
      <c r="P16091">
        <v>0</v>
      </c>
      <c r="Q16091">
        <v>1</v>
      </c>
    </row>
    <row r="16092" spans="1:20" x14ac:dyDescent="0.25">
      <c r="A16092">
        <v>38286</v>
      </c>
      <c r="B16092" t="s">
        <v>16125</v>
      </c>
      <c r="C16092" t="s">
        <v>34</v>
      </c>
      <c r="D16092">
        <v>71</v>
      </c>
      <c r="E16092" t="s">
        <v>22</v>
      </c>
      <c r="F16092" t="s">
        <v>23</v>
      </c>
      <c r="I16092">
        <v>1</v>
      </c>
      <c r="J16092">
        <v>1</v>
      </c>
      <c r="L16092">
        <v>1</v>
      </c>
      <c r="T16092">
        <v>1</v>
      </c>
    </row>
    <row r="16093" spans="1:20" x14ac:dyDescent="0.25">
      <c r="A16093">
        <v>38286</v>
      </c>
      <c r="B16093" t="s">
        <v>16126</v>
      </c>
      <c r="C16093" t="s">
        <v>34</v>
      </c>
      <c r="D16093">
        <v>71</v>
      </c>
      <c r="E16093" t="s">
        <v>22</v>
      </c>
      <c r="F16093" t="s">
        <v>23</v>
      </c>
      <c r="I16093">
        <v>1</v>
      </c>
      <c r="J16093">
        <v>-1</v>
      </c>
      <c r="M16093">
        <v>-1</v>
      </c>
      <c r="O16093">
        <v>1</v>
      </c>
      <c r="T16093">
        <v>0</v>
      </c>
    </row>
    <row r="16094" spans="1:20" x14ac:dyDescent="0.25">
      <c r="A16094">
        <v>38286</v>
      </c>
      <c r="B16094" t="s">
        <v>16127</v>
      </c>
      <c r="C16094" t="s">
        <v>34</v>
      </c>
      <c r="D16094">
        <v>71</v>
      </c>
      <c r="E16094" t="s">
        <v>22</v>
      </c>
      <c r="F16094" t="s">
        <v>23</v>
      </c>
      <c r="J16094">
        <v>1</v>
      </c>
      <c r="Q16094">
        <v>1</v>
      </c>
      <c r="T16094">
        <v>1</v>
      </c>
    </row>
    <row r="16095" spans="1:20" x14ac:dyDescent="0.25">
      <c r="A16095">
        <v>38286</v>
      </c>
      <c r="B16095" t="s">
        <v>16128</v>
      </c>
      <c r="C16095" t="s">
        <v>34</v>
      </c>
      <c r="D16095">
        <v>71</v>
      </c>
      <c r="E16095" t="s">
        <v>22</v>
      </c>
      <c r="F16095" t="s">
        <v>23</v>
      </c>
      <c r="I16095">
        <v>-1</v>
      </c>
      <c r="J16095">
        <v>1</v>
      </c>
      <c r="L16095">
        <v>1</v>
      </c>
      <c r="O16095">
        <v>1</v>
      </c>
    </row>
    <row r="16096" spans="1:20" x14ac:dyDescent="0.25">
      <c r="A16096">
        <v>38292</v>
      </c>
      <c r="B16096" t="s">
        <v>16129</v>
      </c>
      <c r="C16096" t="s">
        <v>34</v>
      </c>
      <c r="D16096">
        <v>62</v>
      </c>
      <c r="E16096" t="s">
        <v>22</v>
      </c>
      <c r="F16096" t="s">
        <v>23</v>
      </c>
      <c r="J16096">
        <v>1</v>
      </c>
      <c r="L16096">
        <v>1</v>
      </c>
      <c r="P16096">
        <v>0</v>
      </c>
      <c r="Q16096">
        <v>-1</v>
      </c>
      <c r="T16096">
        <v>1</v>
      </c>
    </row>
    <row r="16097" spans="1:20" x14ac:dyDescent="0.25">
      <c r="A16097">
        <v>38292</v>
      </c>
      <c r="B16097" t="s">
        <v>16130</v>
      </c>
      <c r="C16097" t="s">
        <v>34</v>
      </c>
      <c r="D16097">
        <v>62</v>
      </c>
      <c r="E16097" t="s">
        <v>22</v>
      </c>
      <c r="F16097" t="s">
        <v>23</v>
      </c>
      <c r="J16097">
        <v>1</v>
      </c>
      <c r="M16097">
        <v>-1</v>
      </c>
      <c r="O16097">
        <v>1</v>
      </c>
      <c r="T16097">
        <v>1</v>
      </c>
    </row>
    <row r="16098" spans="1:20" x14ac:dyDescent="0.25">
      <c r="A16098">
        <v>38292</v>
      </c>
      <c r="B16098" t="s">
        <v>16131</v>
      </c>
      <c r="C16098" t="s">
        <v>34</v>
      </c>
      <c r="D16098">
        <v>62</v>
      </c>
      <c r="E16098" t="s">
        <v>22</v>
      </c>
      <c r="F16098" t="s">
        <v>23</v>
      </c>
      <c r="I16098">
        <v>1</v>
      </c>
      <c r="J16098">
        <v>1</v>
      </c>
      <c r="L16098">
        <v>1</v>
      </c>
      <c r="Q16098">
        <v>1</v>
      </c>
      <c r="T16098">
        <v>1</v>
      </c>
    </row>
    <row r="16099" spans="1:20" x14ac:dyDescent="0.25">
      <c r="A16099">
        <v>38292</v>
      </c>
      <c r="B16099" t="s">
        <v>16132</v>
      </c>
      <c r="C16099" t="s">
        <v>34</v>
      </c>
      <c r="D16099">
        <v>62</v>
      </c>
      <c r="E16099" t="s">
        <v>22</v>
      </c>
      <c r="F16099" t="s">
        <v>23</v>
      </c>
      <c r="I16099">
        <v>1</v>
      </c>
      <c r="L16099">
        <v>1</v>
      </c>
      <c r="M16099">
        <v>1</v>
      </c>
      <c r="Q16099">
        <v>1</v>
      </c>
      <c r="T16099">
        <v>1</v>
      </c>
    </row>
    <row r="16100" spans="1:20" x14ac:dyDescent="0.25">
      <c r="A16100">
        <v>38292</v>
      </c>
      <c r="B16100" t="s">
        <v>16133</v>
      </c>
      <c r="C16100" t="s">
        <v>34</v>
      </c>
      <c r="D16100">
        <v>62</v>
      </c>
      <c r="E16100" t="s">
        <v>22</v>
      </c>
      <c r="F16100" t="s">
        <v>23</v>
      </c>
      <c r="I16100">
        <v>1</v>
      </c>
      <c r="J16100">
        <v>1</v>
      </c>
      <c r="L16100">
        <v>1</v>
      </c>
      <c r="M16100">
        <v>-1</v>
      </c>
      <c r="O16100">
        <v>-1</v>
      </c>
      <c r="T16100">
        <v>1</v>
      </c>
    </row>
    <row r="16101" spans="1:20" x14ac:dyDescent="0.25">
      <c r="A16101">
        <v>38292</v>
      </c>
      <c r="B16101" t="s">
        <v>16134</v>
      </c>
      <c r="C16101" t="s">
        <v>34</v>
      </c>
      <c r="D16101">
        <v>62</v>
      </c>
      <c r="E16101" t="s">
        <v>22</v>
      </c>
      <c r="F16101" t="s">
        <v>23</v>
      </c>
      <c r="J16101">
        <v>1</v>
      </c>
      <c r="L16101">
        <v>1</v>
      </c>
      <c r="M16101">
        <v>-1</v>
      </c>
      <c r="O16101">
        <v>-1</v>
      </c>
      <c r="T16101">
        <v>1</v>
      </c>
    </row>
    <row r="16102" spans="1:20" x14ac:dyDescent="0.25">
      <c r="A16102">
        <v>38292</v>
      </c>
      <c r="B16102" t="s">
        <v>16135</v>
      </c>
      <c r="C16102" t="s">
        <v>34</v>
      </c>
      <c r="D16102">
        <v>62</v>
      </c>
      <c r="E16102" t="s">
        <v>22</v>
      </c>
      <c r="F16102" t="s">
        <v>23</v>
      </c>
      <c r="I16102">
        <v>1</v>
      </c>
      <c r="J16102">
        <v>1</v>
      </c>
      <c r="L16102">
        <v>1</v>
      </c>
      <c r="Q16102">
        <v>-1</v>
      </c>
      <c r="T16102">
        <v>1</v>
      </c>
    </row>
    <row r="16103" spans="1:20" x14ac:dyDescent="0.25">
      <c r="A16103">
        <v>38292</v>
      </c>
      <c r="B16103" t="s">
        <v>16136</v>
      </c>
      <c r="C16103" t="s">
        <v>34</v>
      </c>
      <c r="D16103">
        <v>62</v>
      </c>
      <c r="E16103" t="s">
        <v>22</v>
      </c>
      <c r="F16103" t="s">
        <v>23</v>
      </c>
      <c r="L16103">
        <v>1</v>
      </c>
      <c r="Q16103">
        <v>1</v>
      </c>
      <c r="T16103">
        <v>1</v>
      </c>
    </row>
    <row r="16104" spans="1:20" x14ac:dyDescent="0.25">
      <c r="A16104">
        <v>38292</v>
      </c>
      <c r="B16104" t="s">
        <v>16137</v>
      </c>
      <c r="C16104" t="s">
        <v>34</v>
      </c>
      <c r="D16104">
        <v>62</v>
      </c>
      <c r="E16104" t="s">
        <v>22</v>
      </c>
      <c r="F16104" t="s">
        <v>23</v>
      </c>
      <c r="H16104">
        <v>-1</v>
      </c>
      <c r="M16104">
        <v>-1</v>
      </c>
      <c r="O16104">
        <v>1</v>
      </c>
      <c r="Q16104">
        <v>1</v>
      </c>
      <c r="T16104">
        <v>1</v>
      </c>
    </row>
    <row r="16105" spans="1:20" x14ac:dyDescent="0.25">
      <c r="A16105">
        <v>38292</v>
      </c>
      <c r="B16105" t="s">
        <v>16138</v>
      </c>
      <c r="C16105" t="s">
        <v>34</v>
      </c>
      <c r="D16105">
        <v>62</v>
      </c>
      <c r="E16105" t="s">
        <v>22</v>
      </c>
      <c r="F16105" t="s">
        <v>23</v>
      </c>
      <c r="J16105">
        <v>1</v>
      </c>
      <c r="M16105">
        <v>-1</v>
      </c>
      <c r="O16105">
        <v>-1</v>
      </c>
      <c r="Q16105">
        <v>1</v>
      </c>
      <c r="T16105">
        <v>1</v>
      </c>
    </row>
    <row r="16106" spans="1:20" x14ac:dyDescent="0.25">
      <c r="A16106">
        <v>38292</v>
      </c>
      <c r="B16106" t="s">
        <v>16139</v>
      </c>
      <c r="C16106" t="s">
        <v>34</v>
      </c>
      <c r="D16106">
        <v>62</v>
      </c>
      <c r="E16106" t="s">
        <v>22</v>
      </c>
      <c r="F16106" t="s">
        <v>23</v>
      </c>
      <c r="L16106">
        <v>1</v>
      </c>
      <c r="O16106">
        <v>1</v>
      </c>
      <c r="Q16106">
        <v>1</v>
      </c>
      <c r="T16106">
        <v>1</v>
      </c>
    </row>
    <row r="16107" spans="1:20" x14ac:dyDescent="0.25">
      <c r="A16107">
        <v>38292</v>
      </c>
      <c r="B16107" t="s">
        <v>16140</v>
      </c>
      <c r="C16107" t="s">
        <v>34</v>
      </c>
      <c r="D16107">
        <v>62</v>
      </c>
      <c r="E16107" t="s">
        <v>22</v>
      </c>
      <c r="F16107" t="s">
        <v>23</v>
      </c>
      <c r="I16107">
        <v>1</v>
      </c>
      <c r="L16107">
        <v>1</v>
      </c>
      <c r="Q16107">
        <v>1</v>
      </c>
      <c r="T16107">
        <v>1</v>
      </c>
    </row>
    <row r="16108" spans="1:20" x14ac:dyDescent="0.25">
      <c r="A16108">
        <v>38312</v>
      </c>
      <c r="B16108" t="s">
        <v>16141</v>
      </c>
      <c r="C16108" t="s">
        <v>21</v>
      </c>
      <c r="D16108">
        <v>73</v>
      </c>
      <c r="E16108" t="s">
        <v>22</v>
      </c>
      <c r="F16108" t="s">
        <v>23</v>
      </c>
      <c r="J16108">
        <v>1</v>
      </c>
      <c r="Q16108">
        <v>1</v>
      </c>
      <c r="R16108">
        <v>1</v>
      </c>
      <c r="T16108">
        <v>1</v>
      </c>
    </row>
    <row r="16109" spans="1:20" x14ac:dyDescent="0.25">
      <c r="A16109">
        <v>38312</v>
      </c>
      <c r="B16109" t="s">
        <v>16142</v>
      </c>
      <c r="C16109" t="s">
        <v>21</v>
      </c>
      <c r="D16109">
        <v>73</v>
      </c>
      <c r="E16109" t="s">
        <v>22</v>
      </c>
      <c r="F16109" t="s">
        <v>23</v>
      </c>
      <c r="I16109">
        <v>1</v>
      </c>
      <c r="J16109">
        <v>1</v>
      </c>
      <c r="P16109">
        <v>0</v>
      </c>
      <c r="Q16109">
        <v>-1</v>
      </c>
      <c r="T16109">
        <v>0</v>
      </c>
    </row>
    <row r="16110" spans="1:20" x14ac:dyDescent="0.25">
      <c r="A16110">
        <v>38312</v>
      </c>
      <c r="B16110" t="s">
        <v>16143</v>
      </c>
      <c r="C16110" t="s">
        <v>21</v>
      </c>
      <c r="D16110">
        <v>73</v>
      </c>
      <c r="E16110" t="s">
        <v>32</v>
      </c>
      <c r="I16110">
        <v>1</v>
      </c>
      <c r="J16110">
        <v>1</v>
      </c>
      <c r="P16110">
        <v>0</v>
      </c>
      <c r="Q16110">
        <v>-1</v>
      </c>
      <c r="T16110">
        <v>0</v>
      </c>
    </row>
    <row r="16111" spans="1:20" x14ac:dyDescent="0.25">
      <c r="A16111">
        <v>38312</v>
      </c>
      <c r="B16111" t="s">
        <v>16144</v>
      </c>
      <c r="C16111" t="s">
        <v>21</v>
      </c>
      <c r="D16111">
        <v>73</v>
      </c>
      <c r="E16111" t="s">
        <v>22</v>
      </c>
      <c r="F16111" t="s">
        <v>23</v>
      </c>
      <c r="I16111">
        <v>1</v>
      </c>
      <c r="J16111">
        <v>1</v>
      </c>
      <c r="L16111">
        <v>0</v>
      </c>
      <c r="O16111">
        <v>-1</v>
      </c>
      <c r="T16111">
        <v>1</v>
      </c>
    </row>
    <row r="16112" spans="1:20" x14ac:dyDescent="0.25">
      <c r="A16112">
        <v>38313</v>
      </c>
      <c r="B16112" t="s">
        <v>16145</v>
      </c>
      <c r="C16112" t="s">
        <v>34</v>
      </c>
      <c r="D16112">
        <v>90</v>
      </c>
      <c r="E16112" t="s">
        <v>22</v>
      </c>
      <c r="F16112" t="s">
        <v>23</v>
      </c>
      <c r="I16112">
        <v>1</v>
      </c>
      <c r="L16112">
        <v>1</v>
      </c>
      <c r="Q16112">
        <v>1</v>
      </c>
    </row>
    <row r="16113" spans="1:20" x14ac:dyDescent="0.25">
      <c r="A16113">
        <v>38313</v>
      </c>
      <c r="B16113" t="s">
        <v>16146</v>
      </c>
      <c r="C16113" t="s">
        <v>34</v>
      </c>
      <c r="D16113">
        <v>90</v>
      </c>
      <c r="E16113" t="s">
        <v>22</v>
      </c>
      <c r="F16113" t="s">
        <v>23</v>
      </c>
      <c r="H16113">
        <v>-1</v>
      </c>
      <c r="I16113">
        <v>-1</v>
      </c>
      <c r="L16113">
        <v>1</v>
      </c>
      <c r="M16113">
        <v>0</v>
      </c>
      <c r="S16113">
        <v>0</v>
      </c>
    </row>
    <row r="16114" spans="1:20" x14ac:dyDescent="0.25">
      <c r="A16114">
        <v>38313</v>
      </c>
      <c r="B16114" t="s">
        <v>16147</v>
      </c>
      <c r="C16114" t="s">
        <v>34</v>
      </c>
      <c r="D16114">
        <v>90</v>
      </c>
      <c r="E16114" t="s">
        <v>22</v>
      </c>
      <c r="F16114" t="s">
        <v>23</v>
      </c>
      <c r="I16114">
        <v>1</v>
      </c>
      <c r="L16114">
        <v>-1</v>
      </c>
      <c r="R16114">
        <v>-1</v>
      </c>
    </row>
    <row r="16115" spans="1:20" x14ac:dyDescent="0.25">
      <c r="A16115">
        <v>38313</v>
      </c>
      <c r="B16115" t="s">
        <v>16148</v>
      </c>
      <c r="C16115" t="s">
        <v>34</v>
      </c>
      <c r="D16115">
        <v>90</v>
      </c>
      <c r="E16115" t="s">
        <v>32</v>
      </c>
      <c r="I16115">
        <v>1</v>
      </c>
      <c r="L16115">
        <v>-1</v>
      </c>
      <c r="R16115">
        <v>-1</v>
      </c>
    </row>
    <row r="16116" spans="1:20" x14ac:dyDescent="0.25">
      <c r="A16116">
        <v>38313</v>
      </c>
      <c r="B16116" t="s">
        <v>16149</v>
      </c>
      <c r="C16116" t="s">
        <v>34</v>
      </c>
      <c r="D16116">
        <v>90</v>
      </c>
      <c r="E16116" t="s">
        <v>22</v>
      </c>
      <c r="F16116" t="s">
        <v>23</v>
      </c>
      <c r="H16116">
        <v>-1</v>
      </c>
      <c r="J16116">
        <v>1</v>
      </c>
      <c r="L16116">
        <v>-1</v>
      </c>
    </row>
    <row r="16117" spans="1:20" x14ac:dyDescent="0.25">
      <c r="A16117">
        <v>38313</v>
      </c>
      <c r="B16117" t="s">
        <v>16150</v>
      </c>
      <c r="C16117" t="s">
        <v>34</v>
      </c>
      <c r="D16117">
        <v>90</v>
      </c>
      <c r="E16117" t="s">
        <v>22</v>
      </c>
      <c r="F16117" t="s">
        <v>23</v>
      </c>
      <c r="I16117">
        <v>1</v>
      </c>
      <c r="J16117">
        <v>1</v>
      </c>
      <c r="L16117">
        <v>1</v>
      </c>
      <c r="M16117">
        <v>0</v>
      </c>
      <c r="Q16117">
        <v>0</v>
      </c>
    </row>
    <row r="16118" spans="1:20" x14ac:dyDescent="0.25">
      <c r="A16118">
        <v>38351</v>
      </c>
      <c r="B16118" t="s">
        <v>16151</v>
      </c>
      <c r="C16118" t="s">
        <v>21</v>
      </c>
      <c r="D16118">
        <v>73</v>
      </c>
      <c r="E16118" t="s">
        <v>22</v>
      </c>
      <c r="F16118" t="s">
        <v>23</v>
      </c>
      <c r="L16118">
        <v>1</v>
      </c>
      <c r="O16118">
        <v>1</v>
      </c>
    </row>
    <row r="16119" spans="1:20" x14ac:dyDescent="0.25">
      <c r="A16119">
        <v>38351</v>
      </c>
      <c r="B16119" t="s">
        <v>16152</v>
      </c>
      <c r="C16119" t="s">
        <v>21</v>
      </c>
      <c r="D16119">
        <v>73</v>
      </c>
      <c r="E16119" t="s">
        <v>22</v>
      </c>
      <c r="F16119" t="s">
        <v>23</v>
      </c>
      <c r="I16119">
        <v>1</v>
      </c>
      <c r="L16119">
        <v>-1</v>
      </c>
      <c r="Q16119">
        <v>-1</v>
      </c>
      <c r="T16119">
        <v>1</v>
      </c>
    </row>
    <row r="16120" spans="1:20" x14ac:dyDescent="0.25">
      <c r="A16120">
        <v>38351</v>
      </c>
      <c r="B16120" t="s">
        <v>16153</v>
      </c>
      <c r="C16120" t="s">
        <v>21</v>
      </c>
      <c r="D16120">
        <v>73</v>
      </c>
      <c r="E16120" t="s">
        <v>22</v>
      </c>
      <c r="F16120" t="s">
        <v>23</v>
      </c>
      <c r="L16120">
        <v>1</v>
      </c>
      <c r="T16120">
        <v>1</v>
      </c>
    </row>
    <row r="16121" spans="1:20" x14ac:dyDescent="0.25">
      <c r="A16121">
        <v>38366</v>
      </c>
      <c r="B16121" t="s">
        <v>16154</v>
      </c>
      <c r="C16121" t="s">
        <v>34</v>
      </c>
      <c r="D16121">
        <v>85</v>
      </c>
      <c r="E16121" t="s">
        <v>22</v>
      </c>
      <c r="F16121" t="s">
        <v>23</v>
      </c>
      <c r="I16121">
        <v>-1</v>
      </c>
      <c r="J16121">
        <v>1</v>
      </c>
      <c r="L16121">
        <v>1</v>
      </c>
      <c r="M16121">
        <v>1</v>
      </c>
      <c r="Q16121">
        <v>1</v>
      </c>
      <c r="S16121">
        <v>1</v>
      </c>
      <c r="T16121">
        <v>1</v>
      </c>
    </row>
    <row r="16122" spans="1:20" x14ac:dyDescent="0.25">
      <c r="A16122">
        <v>38366</v>
      </c>
      <c r="B16122" t="s">
        <v>16155</v>
      </c>
      <c r="C16122" t="s">
        <v>34</v>
      </c>
      <c r="D16122">
        <v>85</v>
      </c>
      <c r="E16122" t="s">
        <v>32</v>
      </c>
      <c r="I16122">
        <v>-1</v>
      </c>
      <c r="J16122">
        <v>1</v>
      </c>
      <c r="L16122">
        <v>1</v>
      </c>
      <c r="M16122">
        <v>1</v>
      </c>
      <c r="Q16122">
        <v>1</v>
      </c>
      <c r="S16122">
        <v>1</v>
      </c>
      <c r="T16122">
        <v>1</v>
      </c>
    </row>
    <row r="16123" spans="1:20" x14ac:dyDescent="0.25">
      <c r="A16123">
        <v>38366</v>
      </c>
      <c r="B16123" t="s">
        <v>16156</v>
      </c>
      <c r="C16123" t="s">
        <v>34</v>
      </c>
      <c r="D16123">
        <v>85</v>
      </c>
      <c r="E16123" t="s">
        <v>32</v>
      </c>
      <c r="I16123">
        <v>-1</v>
      </c>
      <c r="J16123">
        <v>1</v>
      </c>
      <c r="L16123">
        <v>1</v>
      </c>
      <c r="M16123">
        <v>1</v>
      </c>
      <c r="Q16123">
        <v>1</v>
      </c>
      <c r="S16123">
        <v>1</v>
      </c>
      <c r="T16123">
        <v>1</v>
      </c>
    </row>
    <row r="16124" spans="1:20" x14ac:dyDescent="0.25">
      <c r="A16124">
        <v>38375</v>
      </c>
      <c r="B16124" t="s">
        <v>16157</v>
      </c>
      <c r="C16124" t="s">
        <v>34</v>
      </c>
      <c r="D16124">
        <v>62</v>
      </c>
      <c r="E16124" t="s">
        <v>22</v>
      </c>
      <c r="F16124" t="s">
        <v>23</v>
      </c>
      <c r="J16124">
        <v>1</v>
      </c>
      <c r="M16124">
        <v>-1</v>
      </c>
      <c r="Q16124">
        <v>-1</v>
      </c>
      <c r="T16124">
        <v>1</v>
      </c>
    </row>
    <row r="16125" spans="1:20" x14ac:dyDescent="0.25">
      <c r="A16125">
        <v>38375</v>
      </c>
      <c r="B16125" t="s">
        <v>16158</v>
      </c>
      <c r="C16125" t="s">
        <v>34</v>
      </c>
      <c r="D16125">
        <v>62</v>
      </c>
      <c r="E16125" t="s">
        <v>22</v>
      </c>
      <c r="F16125" t="s">
        <v>23</v>
      </c>
      <c r="O16125">
        <v>1</v>
      </c>
      <c r="P16125">
        <v>0</v>
      </c>
      <c r="T16125">
        <v>1</v>
      </c>
    </row>
    <row r="16126" spans="1:20" x14ac:dyDescent="0.25">
      <c r="A16126">
        <v>38375</v>
      </c>
      <c r="B16126" t="s">
        <v>16159</v>
      </c>
      <c r="C16126" t="s">
        <v>34</v>
      </c>
      <c r="D16126">
        <v>62</v>
      </c>
      <c r="E16126" t="s">
        <v>22</v>
      </c>
      <c r="F16126" t="s">
        <v>23</v>
      </c>
      <c r="J16126">
        <v>1</v>
      </c>
      <c r="M16126">
        <v>-1</v>
      </c>
      <c r="O16126">
        <v>1</v>
      </c>
      <c r="P16126">
        <v>0</v>
      </c>
      <c r="Q16126">
        <v>1</v>
      </c>
      <c r="T16126">
        <v>1</v>
      </c>
    </row>
    <row r="16127" spans="1:20" x14ac:dyDescent="0.25">
      <c r="A16127">
        <v>38380</v>
      </c>
      <c r="B16127" t="s">
        <v>16160</v>
      </c>
      <c r="C16127" t="s">
        <v>34</v>
      </c>
      <c r="D16127">
        <v>81</v>
      </c>
      <c r="E16127" t="s">
        <v>22</v>
      </c>
      <c r="F16127" t="s">
        <v>23</v>
      </c>
      <c r="H16127">
        <v>-1</v>
      </c>
      <c r="J16127">
        <v>0</v>
      </c>
      <c r="L16127">
        <v>0</v>
      </c>
      <c r="P16127">
        <v>0</v>
      </c>
    </row>
    <row r="16128" spans="1:20" x14ac:dyDescent="0.25">
      <c r="A16128">
        <v>38380</v>
      </c>
      <c r="B16128" t="s">
        <v>16161</v>
      </c>
      <c r="C16128" t="s">
        <v>34</v>
      </c>
      <c r="D16128">
        <v>82</v>
      </c>
      <c r="E16128" t="s">
        <v>22</v>
      </c>
      <c r="F16128" t="s">
        <v>23</v>
      </c>
      <c r="H16128">
        <v>0</v>
      </c>
      <c r="M16128">
        <v>0</v>
      </c>
      <c r="N16128">
        <v>0</v>
      </c>
    </row>
    <row r="16129" spans="1:20" x14ac:dyDescent="0.25">
      <c r="A16129">
        <v>38392</v>
      </c>
      <c r="B16129" t="s">
        <v>16162</v>
      </c>
      <c r="C16129" t="s">
        <v>34</v>
      </c>
      <c r="D16129">
        <v>78</v>
      </c>
      <c r="E16129" t="s">
        <v>22</v>
      </c>
      <c r="F16129" t="s">
        <v>23</v>
      </c>
      <c r="L16129">
        <v>0</v>
      </c>
    </row>
    <row r="16130" spans="1:20" x14ac:dyDescent="0.25">
      <c r="A16130">
        <v>38392</v>
      </c>
      <c r="B16130" t="s">
        <v>16163</v>
      </c>
      <c r="C16130" t="s">
        <v>34</v>
      </c>
      <c r="D16130">
        <v>78</v>
      </c>
      <c r="E16130" t="s">
        <v>32</v>
      </c>
      <c r="L16130">
        <v>0</v>
      </c>
    </row>
    <row r="16131" spans="1:20" x14ac:dyDescent="0.25">
      <c r="A16131">
        <v>38392</v>
      </c>
      <c r="B16131" t="s">
        <v>16164</v>
      </c>
      <c r="C16131" t="s">
        <v>34</v>
      </c>
      <c r="D16131">
        <v>82</v>
      </c>
      <c r="E16131" t="s">
        <v>22</v>
      </c>
      <c r="F16131" t="s">
        <v>23</v>
      </c>
      <c r="J16131">
        <v>1</v>
      </c>
      <c r="M16131">
        <v>0</v>
      </c>
      <c r="P16131">
        <v>0</v>
      </c>
      <c r="T16131">
        <v>0</v>
      </c>
    </row>
    <row r="16132" spans="1:20" x14ac:dyDescent="0.25">
      <c r="A16132">
        <v>38392</v>
      </c>
      <c r="B16132" t="s">
        <v>16165</v>
      </c>
      <c r="C16132" t="s">
        <v>34</v>
      </c>
      <c r="D16132">
        <v>82</v>
      </c>
      <c r="E16132" t="s">
        <v>22</v>
      </c>
      <c r="F16132" t="s">
        <v>23</v>
      </c>
      <c r="G16132">
        <v>1</v>
      </c>
      <c r="N16132">
        <v>0</v>
      </c>
    </row>
    <row r="16133" spans="1:20" x14ac:dyDescent="0.25">
      <c r="A16133">
        <v>38392</v>
      </c>
      <c r="B16133" t="s">
        <v>16166</v>
      </c>
      <c r="C16133" t="s">
        <v>34</v>
      </c>
      <c r="D16133">
        <v>82</v>
      </c>
      <c r="E16133" t="s">
        <v>22</v>
      </c>
      <c r="F16133" t="s">
        <v>23</v>
      </c>
      <c r="J16133">
        <v>1</v>
      </c>
      <c r="L16133">
        <v>1</v>
      </c>
      <c r="P16133">
        <v>0</v>
      </c>
      <c r="T16133">
        <v>1</v>
      </c>
    </row>
    <row r="16134" spans="1:20" x14ac:dyDescent="0.25">
      <c r="A16134">
        <v>38392</v>
      </c>
      <c r="B16134" t="s">
        <v>16167</v>
      </c>
      <c r="C16134" t="s">
        <v>34</v>
      </c>
      <c r="D16134">
        <v>81</v>
      </c>
      <c r="E16134" t="s">
        <v>22</v>
      </c>
      <c r="F16134" t="s">
        <v>23</v>
      </c>
      <c r="J16134">
        <v>1</v>
      </c>
      <c r="M16134">
        <v>-1</v>
      </c>
      <c r="O16134">
        <v>-1</v>
      </c>
    </row>
    <row r="16135" spans="1:20" x14ac:dyDescent="0.25">
      <c r="A16135">
        <v>38393</v>
      </c>
      <c r="B16135" t="s">
        <v>16168</v>
      </c>
      <c r="C16135" t="s">
        <v>21</v>
      </c>
      <c r="D16135">
        <v>69</v>
      </c>
      <c r="E16135" t="s">
        <v>22</v>
      </c>
      <c r="F16135" t="s">
        <v>23</v>
      </c>
      <c r="J16135">
        <v>1</v>
      </c>
      <c r="N16135">
        <v>1</v>
      </c>
      <c r="O16135">
        <v>1</v>
      </c>
      <c r="P16135">
        <v>1</v>
      </c>
      <c r="T16135">
        <v>1</v>
      </c>
    </row>
    <row r="16136" spans="1:20" x14ac:dyDescent="0.25">
      <c r="A16136">
        <v>38393</v>
      </c>
      <c r="B16136" t="s">
        <v>16169</v>
      </c>
      <c r="C16136" t="s">
        <v>21</v>
      </c>
      <c r="D16136">
        <v>69</v>
      </c>
      <c r="E16136" t="s">
        <v>22</v>
      </c>
      <c r="F16136" t="s">
        <v>23</v>
      </c>
      <c r="H16136">
        <v>-1</v>
      </c>
      <c r="J16136">
        <v>1</v>
      </c>
      <c r="P16136">
        <v>0</v>
      </c>
      <c r="Q16136">
        <v>1</v>
      </c>
      <c r="T16136">
        <v>1</v>
      </c>
    </row>
    <row r="16137" spans="1:20" x14ac:dyDescent="0.25">
      <c r="A16137">
        <v>38393</v>
      </c>
      <c r="B16137" t="s">
        <v>16170</v>
      </c>
      <c r="C16137" t="s">
        <v>21</v>
      </c>
      <c r="D16137">
        <v>68</v>
      </c>
      <c r="E16137" t="s">
        <v>22</v>
      </c>
      <c r="F16137" t="s">
        <v>23</v>
      </c>
      <c r="J16137">
        <v>1</v>
      </c>
      <c r="O16137">
        <v>-1</v>
      </c>
      <c r="P16137">
        <v>0</v>
      </c>
    </row>
    <row r="16138" spans="1:20" x14ac:dyDescent="0.25">
      <c r="A16138">
        <v>38393</v>
      </c>
      <c r="B16138" t="s">
        <v>16171</v>
      </c>
      <c r="C16138" t="s">
        <v>21</v>
      </c>
      <c r="D16138">
        <v>69</v>
      </c>
      <c r="E16138" t="s">
        <v>22</v>
      </c>
      <c r="F16138" t="s">
        <v>23</v>
      </c>
      <c r="J16138">
        <v>1</v>
      </c>
      <c r="P16138">
        <v>0</v>
      </c>
      <c r="Q16138">
        <v>1</v>
      </c>
      <c r="T16138">
        <v>1</v>
      </c>
    </row>
    <row r="16139" spans="1:20" x14ac:dyDescent="0.25">
      <c r="A16139">
        <v>38393</v>
      </c>
      <c r="B16139" t="s">
        <v>16172</v>
      </c>
      <c r="C16139" t="s">
        <v>21</v>
      </c>
      <c r="D16139">
        <v>68</v>
      </c>
      <c r="E16139" t="s">
        <v>22</v>
      </c>
      <c r="F16139" t="s">
        <v>23</v>
      </c>
      <c r="G16139">
        <v>1</v>
      </c>
      <c r="H16139">
        <v>0</v>
      </c>
      <c r="M16139">
        <v>0</v>
      </c>
      <c r="O16139">
        <v>0</v>
      </c>
      <c r="P16139">
        <v>0</v>
      </c>
      <c r="Q16139">
        <v>0</v>
      </c>
    </row>
    <row r="16140" spans="1:20" x14ac:dyDescent="0.25">
      <c r="A16140">
        <v>38406</v>
      </c>
      <c r="B16140" t="s">
        <v>16173</v>
      </c>
      <c r="C16140" t="s">
        <v>21</v>
      </c>
      <c r="D16140">
        <v>61</v>
      </c>
      <c r="E16140" t="s">
        <v>22</v>
      </c>
      <c r="F16140" t="s">
        <v>23</v>
      </c>
      <c r="J16140">
        <v>1</v>
      </c>
      <c r="L16140">
        <v>1</v>
      </c>
      <c r="N16140">
        <v>-1</v>
      </c>
      <c r="T16140">
        <v>1</v>
      </c>
    </row>
    <row r="16141" spans="1:20" x14ac:dyDescent="0.25">
      <c r="A16141">
        <v>38406</v>
      </c>
      <c r="B16141" t="s">
        <v>16174</v>
      </c>
      <c r="C16141" t="s">
        <v>21</v>
      </c>
      <c r="D16141">
        <v>61</v>
      </c>
      <c r="E16141" t="s">
        <v>22</v>
      </c>
      <c r="F16141" t="s">
        <v>23</v>
      </c>
      <c r="G16141">
        <v>1</v>
      </c>
      <c r="J16141">
        <v>0</v>
      </c>
      <c r="L16141">
        <v>0</v>
      </c>
      <c r="Q16141">
        <v>0</v>
      </c>
      <c r="T16141">
        <v>1</v>
      </c>
    </row>
    <row r="16142" spans="1:20" x14ac:dyDescent="0.25">
      <c r="A16142">
        <v>38406</v>
      </c>
      <c r="B16142" t="s">
        <v>16175</v>
      </c>
      <c r="C16142" t="s">
        <v>21</v>
      </c>
      <c r="D16142">
        <v>61</v>
      </c>
      <c r="E16142" t="s">
        <v>22</v>
      </c>
      <c r="F16142" t="s">
        <v>23</v>
      </c>
      <c r="G16142">
        <v>1</v>
      </c>
      <c r="M16142">
        <v>0</v>
      </c>
      <c r="T16142">
        <v>1</v>
      </c>
    </row>
    <row r="16143" spans="1:20" x14ac:dyDescent="0.25">
      <c r="A16143">
        <v>38406</v>
      </c>
      <c r="B16143" t="s">
        <v>16176</v>
      </c>
      <c r="C16143" t="s">
        <v>21</v>
      </c>
      <c r="D16143">
        <v>61</v>
      </c>
      <c r="E16143" t="s">
        <v>22</v>
      </c>
      <c r="F16143" t="s">
        <v>23</v>
      </c>
      <c r="J16143">
        <v>1</v>
      </c>
      <c r="P16143">
        <v>0</v>
      </c>
      <c r="T16143">
        <v>1</v>
      </c>
    </row>
    <row r="16144" spans="1:20" x14ac:dyDescent="0.25">
      <c r="A16144">
        <v>38410</v>
      </c>
      <c r="B16144" t="s">
        <v>16177</v>
      </c>
      <c r="C16144" t="s">
        <v>34</v>
      </c>
      <c r="D16144">
        <v>80</v>
      </c>
      <c r="E16144" t="s">
        <v>22</v>
      </c>
      <c r="F16144" t="s">
        <v>23</v>
      </c>
      <c r="H16144">
        <v>1</v>
      </c>
      <c r="L16144">
        <v>1</v>
      </c>
      <c r="O16144">
        <v>1</v>
      </c>
      <c r="Q16144">
        <v>1</v>
      </c>
    </row>
    <row r="16145" spans="1:20" x14ac:dyDescent="0.25">
      <c r="A16145">
        <v>38410</v>
      </c>
      <c r="B16145" t="s">
        <v>16178</v>
      </c>
      <c r="C16145" t="s">
        <v>34</v>
      </c>
      <c r="D16145">
        <v>80</v>
      </c>
      <c r="E16145" t="s">
        <v>22</v>
      </c>
      <c r="F16145" t="s">
        <v>23</v>
      </c>
      <c r="I16145">
        <v>1</v>
      </c>
      <c r="J16145">
        <v>1</v>
      </c>
      <c r="L16145">
        <v>1</v>
      </c>
      <c r="Q16145">
        <v>1</v>
      </c>
    </row>
    <row r="16146" spans="1:20" x14ac:dyDescent="0.25">
      <c r="A16146">
        <v>38410</v>
      </c>
      <c r="B16146" t="s">
        <v>16179</v>
      </c>
      <c r="C16146" t="s">
        <v>34</v>
      </c>
      <c r="D16146">
        <v>78</v>
      </c>
      <c r="E16146" t="s">
        <v>22</v>
      </c>
      <c r="F16146" t="s">
        <v>23</v>
      </c>
      <c r="H16146">
        <v>-1</v>
      </c>
      <c r="M16146">
        <v>-1</v>
      </c>
      <c r="O16146">
        <v>-1</v>
      </c>
      <c r="Q16146">
        <v>1</v>
      </c>
      <c r="T16146">
        <v>1</v>
      </c>
    </row>
    <row r="16147" spans="1:20" x14ac:dyDescent="0.25">
      <c r="A16147">
        <v>38410</v>
      </c>
      <c r="B16147" t="s">
        <v>16180</v>
      </c>
      <c r="C16147" t="s">
        <v>34</v>
      </c>
      <c r="D16147">
        <v>78</v>
      </c>
      <c r="E16147" t="s">
        <v>22</v>
      </c>
      <c r="F16147" t="s">
        <v>23</v>
      </c>
      <c r="H16147">
        <v>1</v>
      </c>
      <c r="J16147">
        <v>1</v>
      </c>
      <c r="Q16147">
        <v>1</v>
      </c>
      <c r="T16147">
        <v>1</v>
      </c>
    </row>
    <row r="16148" spans="1:20" x14ac:dyDescent="0.25">
      <c r="A16148">
        <v>38410</v>
      </c>
      <c r="B16148" t="s">
        <v>16181</v>
      </c>
      <c r="C16148" t="s">
        <v>34</v>
      </c>
      <c r="D16148">
        <v>80</v>
      </c>
      <c r="E16148" t="s">
        <v>22</v>
      </c>
      <c r="F16148" t="s">
        <v>23</v>
      </c>
      <c r="J16148">
        <v>1</v>
      </c>
      <c r="L16148">
        <v>1</v>
      </c>
      <c r="M16148">
        <v>1</v>
      </c>
      <c r="Q16148">
        <v>1</v>
      </c>
    </row>
    <row r="16149" spans="1:20" x14ac:dyDescent="0.25">
      <c r="A16149">
        <v>38410</v>
      </c>
      <c r="B16149" t="s">
        <v>16182</v>
      </c>
      <c r="C16149" t="s">
        <v>34</v>
      </c>
      <c r="D16149">
        <v>78</v>
      </c>
      <c r="E16149" t="s">
        <v>22</v>
      </c>
      <c r="F16149" t="s">
        <v>23</v>
      </c>
      <c r="J16149">
        <v>1</v>
      </c>
      <c r="Q16149">
        <v>-1</v>
      </c>
      <c r="T16149">
        <v>1</v>
      </c>
    </row>
    <row r="16150" spans="1:20" x14ac:dyDescent="0.25">
      <c r="A16150">
        <v>38410</v>
      </c>
      <c r="B16150" t="s">
        <v>16183</v>
      </c>
      <c r="C16150" t="s">
        <v>34</v>
      </c>
      <c r="D16150">
        <v>79</v>
      </c>
      <c r="E16150" t="s">
        <v>22</v>
      </c>
      <c r="F16150" t="s">
        <v>23</v>
      </c>
      <c r="H16150">
        <v>1</v>
      </c>
      <c r="I16150">
        <v>1</v>
      </c>
      <c r="J16150">
        <v>1</v>
      </c>
      <c r="L16150">
        <v>1</v>
      </c>
      <c r="Q16150">
        <v>1</v>
      </c>
      <c r="T16150">
        <v>1</v>
      </c>
    </row>
    <row r="16151" spans="1:20" x14ac:dyDescent="0.25">
      <c r="A16151">
        <v>38410</v>
      </c>
      <c r="B16151" t="s">
        <v>16184</v>
      </c>
      <c r="C16151" t="s">
        <v>34</v>
      </c>
      <c r="D16151">
        <v>79</v>
      </c>
      <c r="E16151" t="s">
        <v>32</v>
      </c>
      <c r="H16151">
        <v>1</v>
      </c>
      <c r="I16151">
        <v>1</v>
      </c>
      <c r="J16151">
        <v>1</v>
      </c>
      <c r="L16151">
        <v>1</v>
      </c>
      <c r="Q16151">
        <v>1</v>
      </c>
      <c r="T16151">
        <v>1</v>
      </c>
    </row>
    <row r="16152" spans="1:20" x14ac:dyDescent="0.25">
      <c r="A16152">
        <v>38410</v>
      </c>
      <c r="B16152" t="s">
        <v>16185</v>
      </c>
      <c r="C16152" t="s">
        <v>34</v>
      </c>
      <c r="D16152">
        <v>78</v>
      </c>
      <c r="E16152" t="s">
        <v>22</v>
      </c>
      <c r="F16152" t="s">
        <v>23</v>
      </c>
      <c r="I16152">
        <v>1</v>
      </c>
      <c r="O16152">
        <v>0</v>
      </c>
      <c r="Q16152">
        <v>0</v>
      </c>
      <c r="T16152">
        <v>1</v>
      </c>
    </row>
    <row r="16153" spans="1:20" x14ac:dyDescent="0.25">
      <c r="A16153">
        <v>38410</v>
      </c>
      <c r="B16153" t="s">
        <v>16186</v>
      </c>
      <c r="C16153" t="s">
        <v>34</v>
      </c>
      <c r="D16153">
        <v>80</v>
      </c>
      <c r="E16153" t="s">
        <v>22</v>
      </c>
      <c r="F16153" t="s">
        <v>23</v>
      </c>
      <c r="I16153">
        <v>1</v>
      </c>
      <c r="L16153">
        <v>1</v>
      </c>
      <c r="Q16153">
        <v>1</v>
      </c>
    </row>
    <row r="16154" spans="1:20" x14ac:dyDescent="0.25">
      <c r="A16154">
        <v>38410</v>
      </c>
      <c r="B16154" t="s">
        <v>16187</v>
      </c>
      <c r="C16154" t="s">
        <v>34</v>
      </c>
      <c r="D16154">
        <v>80</v>
      </c>
      <c r="E16154" t="s">
        <v>22</v>
      </c>
      <c r="F16154" t="s">
        <v>23</v>
      </c>
      <c r="J16154">
        <v>1</v>
      </c>
      <c r="L16154">
        <v>1</v>
      </c>
      <c r="Q16154">
        <v>1</v>
      </c>
    </row>
    <row r="16155" spans="1:20" x14ac:dyDescent="0.25">
      <c r="A16155">
        <v>38410</v>
      </c>
      <c r="B16155" t="s">
        <v>16188</v>
      </c>
      <c r="C16155" t="s">
        <v>34</v>
      </c>
      <c r="D16155">
        <v>78</v>
      </c>
      <c r="E16155" t="s">
        <v>22</v>
      </c>
      <c r="F16155" t="s">
        <v>23</v>
      </c>
      <c r="I16155">
        <v>1</v>
      </c>
      <c r="J16155">
        <v>1</v>
      </c>
      <c r="Q16155">
        <v>1</v>
      </c>
      <c r="T16155">
        <v>1</v>
      </c>
    </row>
    <row r="16156" spans="1:20" x14ac:dyDescent="0.25">
      <c r="A16156">
        <v>38410</v>
      </c>
      <c r="B16156" t="s">
        <v>16189</v>
      </c>
      <c r="C16156" t="s">
        <v>34</v>
      </c>
      <c r="D16156">
        <v>78</v>
      </c>
      <c r="E16156" t="s">
        <v>22</v>
      </c>
      <c r="F16156" t="s">
        <v>23</v>
      </c>
      <c r="H16156">
        <v>-1</v>
      </c>
      <c r="J16156">
        <v>1</v>
      </c>
      <c r="Q16156">
        <v>1</v>
      </c>
      <c r="T16156">
        <v>1</v>
      </c>
    </row>
    <row r="16157" spans="1:20" x14ac:dyDescent="0.25">
      <c r="A16157">
        <v>38410</v>
      </c>
      <c r="B16157" t="s">
        <v>16190</v>
      </c>
      <c r="C16157" t="s">
        <v>34</v>
      </c>
      <c r="D16157">
        <v>78</v>
      </c>
      <c r="E16157" t="s">
        <v>22</v>
      </c>
      <c r="F16157" t="s">
        <v>23</v>
      </c>
      <c r="H16157">
        <v>-1</v>
      </c>
      <c r="J16157">
        <v>1</v>
      </c>
      <c r="L16157">
        <v>0</v>
      </c>
      <c r="Q16157">
        <v>1</v>
      </c>
      <c r="T16157">
        <v>1</v>
      </c>
    </row>
    <row r="16158" spans="1:20" x14ac:dyDescent="0.25">
      <c r="A16158">
        <v>38410</v>
      </c>
      <c r="B16158" t="s">
        <v>16191</v>
      </c>
      <c r="C16158" t="s">
        <v>34</v>
      </c>
      <c r="D16158">
        <v>78</v>
      </c>
      <c r="E16158" t="s">
        <v>22</v>
      </c>
      <c r="F16158" t="s">
        <v>23</v>
      </c>
      <c r="I16158">
        <v>1</v>
      </c>
      <c r="J16158">
        <v>1</v>
      </c>
      <c r="L16158">
        <v>1</v>
      </c>
      <c r="Q16158">
        <v>1</v>
      </c>
      <c r="T16158">
        <v>1</v>
      </c>
    </row>
    <row r="16159" spans="1:20" x14ac:dyDescent="0.25">
      <c r="A16159">
        <v>38410</v>
      </c>
      <c r="B16159" t="s">
        <v>16192</v>
      </c>
      <c r="C16159" t="s">
        <v>34</v>
      </c>
      <c r="D16159">
        <v>80</v>
      </c>
      <c r="E16159" t="s">
        <v>22</v>
      </c>
      <c r="F16159" t="s">
        <v>23</v>
      </c>
      <c r="J16159">
        <v>1</v>
      </c>
      <c r="L16159">
        <v>-1</v>
      </c>
      <c r="M16159">
        <v>-1</v>
      </c>
      <c r="O16159">
        <v>-1</v>
      </c>
    </row>
    <row r="16160" spans="1:20" x14ac:dyDescent="0.25">
      <c r="A16160">
        <v>38414</v>
      </c>
      <c r="B16160" t="s">
        <v>16193</v>
      </c>
      <c r="C16160" t="s">
        <v>34</v>
      </c>
      <c r="D16160">
        <v>65</v>
      </c>
      <c r="E16160" t="s">
        <v>22</v>
      </c>
      <c r="F16160" t="s">
        <v>23</v>
      </c>
      <c r="J16160">
        <v>1</v>
      </c>
      <c r="L16160">
        <v>1</v>
      </c>
      <c r="T16160">
        <v>1</v>
      </c>
    </row>
    <row r="16161" spans="1:20" x14ac:dyDescent="0.25">
      <c r="A16161">
        <v>38414</v>
      </c>
      <c r="B16161" t="s">
        <v>16194</v>
      </c>
      <c r="C16161" t="s">
        <v>34</v>
      </c>
      <c r="D16161">
        <v>65</v>
      </c>
      <c r="E16161" t="s">
        <v>22</v>
      </c>
      <c r="F16161" t="s">
        <v>23</v>
      </c>
      <c r="G16161">
        <v>1</v>
      </c>
      <c r="M16161">
        <v>0</v>
      </c>
      <c r="T16161">
        <v>1</v>
      </c>
    </row>
    <row r="16162" spans="1:20" x14ac:dyDescent="0.25">
      <c r="A16162">
        <v>38414</v>
      </c>
      <c r="B16162" t="s">
        <v>16195</v>
      </c>
      <c r="C16162" t="s">
        <v>34</v>
      </c>
      <c r="D16162">
        <v>65</v>
      </c>
      <c r="E16162" t="s">
        <v>22</v>
      </c>
      <c r="F16162" t="s">
        <v>23</v>
      </c>
      <c r="O16162">
        <v>1</v>
      </c>
      <c r="Q16162">
        <v>-1</v>
      </c>
      <c r="T16162">
        <v>1</v>
      </c>
    </row>
    <row r="16163" spans="1:20" x14ac:dyDescent="0.25">
      <c r="A16163">
        <v>38414</v>
      </c>
      <c r="B16163" t="s">
        <v>16196</v>
      </c>
      <c r="C16163" t="s">
        <v>34</v>
      </c>
      <c r="D16163">
        <v>65</v>
      </c>
      <c r="E16163" t="s">
        <v>22</v>
      </c>
      <c r="F16163" t="s">
        <v>23</v>
      </c>
      <c r="H16163">
        <v>1</v>
      </c>
      <c r="J16163">
        <v>0</v>
      </c>
      <c r="L16163">
        <v>1</v>
      </c>
      <c r="T16163">
        <v>1</v>
      </c>
    </row>
    <row r="16164" spans="1:20" x14ac:dyDescent="0.25">
      <c r="A16164">
        <v>38414</v>
      </c>
      <c r="B16164" t="s">
        <v>16197</v>
      </c>
      <c r="C16164" t="s">
        <v>34</v>
      </c>
      <c r="D16164">
        <v>65</v>
      </c>
      <c r="E16164" t="s">
        <v>22</v>
      </c>
      <c r="F16164" t="s">
        <v>23</v>
      </c>
      <c r="H16164">
        <v>1</v>
      </c>
      <c r="J16164">
        <v>0</v>
      </c>
      <c r="L16164">
        <v>1</v>
      </c>
      <c r="T16164">
        <v>1</v>
      </c>
    </row>
    <row r="16165" spans="1:20" x14ac:dyDescent="0.25">
      <c r="A16165">
        <v>38414</v>
      </c>
      <c r="B16165" t="s">
        <v>16198</v>
      </c>
      <c r="C16165" t="s">
        <v>34</v>
      </c>
      <c r="D16165">
        <v>65</v>
      </c>
      <c r="E16165" t="s">
        <v>22</v>
      </c>
      <c r="F16165" t="s">
        <v>23</v>
      </c>
      <c r="H16165">
        <v>1</v>
      </c>
      <c r="I16165">
        <v>1</v>
      </c>
      <c r="M16165">
        <v>0</v>
      </c>
      <c r="Q16165">
        <v>0</v>
      </c>
      <c r="T16165">
        <v>1</v>
      </c>
    </row>
    <row r="16166" spans="1:20" x14ac:dyDescent="0.25">
      <c r="A16166">
        <v>38414</v>
      </c>
      <c r="B16166" t="s">
        <v>16199</v>
      </c>
      <c r="C16166" t="s">
        <v>34</v>
      </c>
      <c r="D16166">
        <v>65</v>
      </c>
      <c r="E16166" t="s">
        <v>22</v>
      </c>
      <c r="F16166" t="s">
        <v>23</v>
      </c>
      <c r="H16166">
        <v>0</v>
      </c>
      <c r="L16166">
        <v>1</v>
      </c>
      <c r="T16166">
        <v>1</v>
      </c>
    </row>
    <row r="16167" spans="1:20" x14ac:dyDescent="0.25">
      <c r="A16167">
        <v>38414</v>
      </c>
      <c r="B16167" t="s">
        <v>16200</v>
      </c>
      <c r="C16167" t="s">
        <v>34</v>
      </c>
      <c r="D16167">
        <v>65</v>
      </c>
      <c r="E16167" t="s">
        <v>22</v>
      </c>
      <c r="F16167" t="s">
        <v>23</v>
      </c>
      <c r="J16167">
        <v>1</v>
      </c>
      <c r="Q16167">
        <v>1</v>
      </c>
      <c r="T16167">
        <v>1</v>
      </c>
    </row>
    <row r="16168" spans="1:20" x14ac:dyDescent="0.25">
      <c r="A16168">
        <v>38429</v>
      </c>
      <c r="B16168" t="s">
        <v>16201</v>
      </c>
      <c r="C16168" t="s">
        <v>34</v>
      </c>
      <c r="D16168">
        <v>77</v>
      </c>
      <c r="E16168" t="s">
        <v>22</v>
      </c>
      <c r="F16168" t="s">
        <v>23</v>
      </c>
      <c r="J16168">
        <v>1</v>
      </c>
      <c r="P16168">
        <v>1</v>
      </c>
      <c r="Q16168">
        <v>1</v>
      </c>
      <c r="T16168">
        <v>1</v>
      </c>
    </row>
    <row r="16169" spans="1:20" x14ac:dyDescent="0.25">
      <c r="A16169">
        <v>38429</v>
      </c>
      <c r="B16169" t="s">
        <v>16202</v>
      </c>
      <c r="C16169" t="s">
        <v>34</v>
      </c>
      <c r="D16169">
        <v>77</v>
      </c>
      <c r="E16169" t="s">
        <v>22</v>
      </c>
      <c r="F16169" t="s">
        <v>23</v>
      </c>
      <c r="J16169">
        <v>1</v>
      </c>
      <c r="P16169">
        <v>1</v>
      </c>
      <c r="Q16169">
        <v>1</v>
      </c>
      <c r="T16169">
        <v>1</v>
      </c>
    </row>
    <row r="16170" spans="1:20" x14ac:dyDescent="0.25">
      <c r="A16170">
        <v>38449</v>
      </c>
      <c r="B16170" t="s">
        <v>16203</v>
      </c>
      <c r="C16170" t="s">
        <v>21</v>
      </c>
      <c r="D16170">
        <v>65</v>
      </c>
      <c r="E16170" t="s">
        <v>22</v>
      </c>
      <c r="F16170" t="s">
        <v>23</v>
      </c>
      <c r="K16170">
        <v>1</v>
      </c>
      <c r="Q16170">
        <v>1</v>
      </c>
      <c r="T16170">
        <v>1</v>
      </c>
    </row>
    <row r="16171" spans="1:20" x14ac:dyDescent="0.25">
      <c r="A16171">
        <v>38449</v>
      </c>
      <c r="B16171" t="s">
        <v>16204</v>
      </c>
      <c r="C16171" t="s">
        <v>21</v>
      </c>
      <c r="D16171">
        <v>65</v>
      </c>
      <c r="E16171" t="s">
        <v>22</v>
      </c>
      <c r="F16171" t="s">
        <v>23</v>
      </c>
      <c r="J16171">
        <v>1</v>
      </c>
      <c r="K16171">
        <v>1</v>
      </c>
      <c r="Q16171">
        <v>1</v>
      </c>
      <c r="T16171">
        <v>0</v>
      </c>
    </row>
    <row r="16172" spans="1:20" x14ac:dyDescent="0.25">
      <c r="A16172">
        <v>38449</v>
      </c>
      <c r="B16172" t="s">
        <v>16205</v>
      </c>
      <c r="C16172" t="s">
        <v>21</v>
      </c>
      <c r="D16172">
        <v>65</v>
      </c>
      <c r="E16172" t="s">
        <v>22</v>
      </c>
      <c r="F16172" t="s">
        <v>23</v>
      </c>
      <c r="J16172">
        <v>1</v>
      </c>
      <c r="K16172">
        <v>1</v>
      </c>
      <c r="O16172">
        <v>1</v>
      </c>
      <c r="P16172">
        <v>0</v>
      </c>
      <c r="Q16172">
        <v>1</v>
      </c>
    </row>
    <row r="16173" spans="1:20" x14ac:dyDescent="0.25">
      <c r="A16173">
        <v>38449</v>
      </c>
      <c r="B16173" t="s">
        <v>16206</v>
      </c>
      <c r="C16173" t="s">
        <v>21</v>
      </c>
      <c r="D16173">
        <v>65</v>
      </c>
      <c r="E16173" t="s">
        <v>22</v>
      </c>
      <c r="F16173" t="s">
        <v>23</v>
      </c>
      <c r="J16173">
        <v>1</v>
      </c>
      <c r="K16173">
        <v>1</v>
      </c>
      <c r="O16173">
        <v>1</v>
      </c>
      <c r="P16173">
        <v>0</v>
      </c>
      <c r="Q16173">
        <v>1</v>
      </c>
    </row>
    <row r="16174" spans="1:20" x14ac:dyDescent="0.25">
      <c r="A16174">
        <v>38449</v>
      </c>
      <c r="B16174" t="s">
        <v>16207</v>
      </c>
      <c r="C16174" t="s">
        <v>21</v>
      </c>
      <c r="D16174">
        <v>65</v>
      </c>
      <c r="E16174" t="s">
        <v>22</v>
      </c>
      <c r="F16174" t="s">
        <v>23</v>
      </c>
      <c r="I16174">
        <v>0</v>
      </c>
      <c r="K16174">
        <v>1</v>
      </c>
      <c r="M16174">
        <v>-1</v>
      </c>
      <c r="O16174">
        <v>-1</v>
      </c>
      <c r="Q16174">
        <v>1</v>
      </c>
      <c r="T16174">
        <v>1</v>
      </c>
    </row>
    <row r="16175" spans="1:20" x14ac:dyDescent="0.25">
      <c r="A16175">
        <v>38449</v>
      </c>
      <c r="B16175" t="s">
        <v>16208</v>
      </c>
      <c r="C16175" t="s">
        <v>21</v>
      </c>
      <c r="D16175">
        <v>65</v>
      </c>
      <c r="E16175" t="s">
        <v>22</v>
      </c>
      <c r="F16175" t="s">
        <v>23</v>
      </c>
      <c r="H16175">
        <v>1</v>
      </c>
      <c r="J16175">
        <v>1</v>
      </c>
      <c r="K16175">
        <v>1</v>
      </c>
      <c r="N16175">
        <v>1</v>
      </c>
      <c r="O16175">
        <v>1</v>
      </c>
      <c r="Q16175">
        <v>1</v>
      </c>
    </row>
    <row r="16176" spans="1:20" x14ac:dyDescent="0.25">
      <c r="A16176">
        <v>38453</v>
      </c>
      <c r="B16176" t="s">
        <v>16209</v>
      </c>
      <c r="C16176" t="s">
        <v>21</v>
      </c>
      <c r="D16176">
        <v>33</v>
      </c>
      <c r="E16176" t="s">
        <v>22</v>
      </c>
      <c r="F16176" t="s">
        <v>23</v>
      </c>
      <c r="H16176">
        <v>-1</v>
      </c>
      <c r="J16176">
        <v>1</v>
      </c>
      <c r="L16176">
        <v>0</v>
      </c>
      <c r="M16176">
        <v>1</v>
      </c>
      <c r="O16176">
        <v>1</v>
      </c>
      <c r="P16176">
        <v>0</v>
      </c>
      <c r="Q16176">
        <v>1</v>
      </c>
    </row>
    <row r="16177" spans="1:20" x14ac:dyDescent="0.25">
      <c r="A16177">
        <v>38453</v>
      </c>
      <c r="B16177" t="s">
        <v>16210</v>
      </c>
      <c r="C16177" t="s">
        <v>21</v>
      </c>
      <c r="D16177">
        <v>34</v>
      </c>
      <c r="E16177" t="s">
        <v>22</v>
      </c>
      <c r="F16177" t="s">
        <v>23</v>
      </c>
      <c r="J16177">
        <v>1</v>
      </c>
      <c r="P16177">
        <v>1</v>
      </c>
    </row>
    <row r="16178" spans="1:20" x14ac:dyDescent="0.25">
      <c r="A16178">
        <v>38453</v>
      </c>
      <c r="B16178" t="s">
        <v>16211</v>
      </c>
      <c r="C16178" t="s">
        <v>21</v>
      </c>
      <c r="D16178">
        <v>33</v>
      </c>
      <c r="E16178" t="s">
        <v>22</v>
      </c>
      <c r="F16178" t="s">
        <v>23</v>
      </c>
      <c r="H16178">
        <v>-1</v>
      </c>
      <c r="J16178">
        <v>1</v>
      </c>
      <c r="P16178">
        <v>1</v>
      </c>
      <c r="T16178">
        <v>1</v>
      </c>
    </row>
    <row r="16179" spans="1:20" x14ac:dyDescent="0.25">
      <c r="A16179">
        <v>38453</v>
      </c>
      <c r="B16179" t="s">
        <v>16212</v>
      </c>
      <c r="C16179" t="s">
        <v>21</v>
      </c>
      <c r="D16179">
        <v>33</v>
      </c>
      <c r="E16179" t="s">
        <v>22</v>
      </c>
      <c r="F16179" t="s">
        <v>23</v>
      </c>
      <c r="I16179">
        <v>0</v>
      </c>
      <c r="J16179">
        <v>1</v>
      </c>
      <c r="L16179">
        <v>0</v>
      </c>
      <c r="M16179">
        <v>0</v>
      </c>
      <c r="O16179">
        <v>-1</v>
      </c>
      <c r="P16179">
        <v>1</v>
      </c>
      <c r="T16179">
        <v>1</v>
      </c>
    </row>
    <row r="16180" spans="1:20" x14ac:dyDescent="0.25">
      <c r="A16180">
        <v>38453</v>
      </c>
      <c r="B16180" t="s">
        <v>16213</v>
      </c>
      <c r="C16180" t="s">
        <v>21</v>
      </c>
      <c r="D16180">
        <v>33</v>
      </c>
      <c r="E16180" t="s">
        <v>22</v>
      </c>
      <c r="F16180" t="s">
        <v>23</v>
      </c>
      <c r="L16180">
        <v>1</v>
      </c>
      <c r="Q16180">
        <v>1</v>
      </c>
    </row>
    <row r="16181" spans="1:20" x14ac:dyDescent="0.25">
      <c r="A16181">
        <v>38453</v>
      </c>
      <c r="B16181" t="s">
        <v>16214</v>
      </c>
      <c r="C16181" t="s">
        <v>21</v>
      </c>
      <c r="D16181">
        <v>34</v>
      </c>
      <c r="E16181" t="s">
        <v>22</v>
      </c>
      <c r="F16181" t="s">
        <v>23</v>
      </c>
      <c r="H16181">
        <v>-1</v>
      </c>
      <c r="O16181">
        <v>1</v>
      </c>
      <c r="Q16181">
        <v>1</v>
      </c>
      <c r="T16181">
        <v>1</v>
      </c>
    </row>
    <row r="16182" spans="1:20" x14ac:dyDescent="0.25">
      <c r="A16182">
        <v>38453</v>
      </c>
      <c r="B16182" t="s">
        <v>16215</v>
      </c>
      <c r="C16182" t="s">
        <v>21</v>
      </c>
      <c r="D16182">
        <v>33</v>
      </c>
      <c r="E16182" t="s">
        <v>22</v>
      </c>
      <c r="F16182" t="s">
        <v>23</v>
      </c>
      <c r="H16182">
        <v>-1</v>
      </c>
      <c r="J16182">
        <v>1</v>
      </c>
      <c r="P16182">
        <v>0</v>
      </c>
      <c r="Q16182">
        <v>1</v>
      </c>
      <c r="T16182">
        <v>1</v>
      </c>
    </row>
    <row r="16183" spans="1:20" x14ac:dyDescent="0.25">
      <c r="A16183">
        <v>38453</v>
      </c>
      <c r="B16183" t="s">
        <v>16216</v>
      </c>
      <c r="C16183" t="s">
        <v>21</v>
      </c>
      <c r="D16183">
        <v>33</v>
      </c>
      <c r="E16183" t="s">
        <v>22</v>
      </c>
      <c r="F16183" t="s">
        <v>23</v>
      </c>
      <c r="J16183">
        <v>1</v>
      </c>
      <c r="O16183">
        <v>1</v>
      </c>
      <c r="P16183">
        <v>1</v>
      </c>
      <c r="T16183">
        <v>1</v>
      </c>
    </row>
    <row r="16184" spans="1:20" x14ac:dyDescent="0.25">
      <c r="A16184">
        <v>38453</v>
      </c>
      <c r="B16184" t="s">
        <v>16217</v>
      </c>
      <c r="C16184" t="s">
        <v>21</v>
      </c>
      <c r="D16184">
        <v>33</v>
      </c>
      <c r="E16184" t="s">
        <v>22</v>
      </c>
      <c r="F16184" t="s">
        <v>23</v>
      </c>
      <c r="M16184">
        <v>-1</v>
      </c>
      <c r="O16184">
        <v>-1</v>
      </c>
      <c r="P16184">
        <v>1</v>
      </c>
      <c r="T16184">
        <v>1</v>
      </c>
    </row>
    <row r="16185" spans="1:20" x14ac:dyDescent="0.25">
      <c r="A16185">
        <v>38453</v>
      </c>
      <c r="B16185" t="s">
        <v>16218</v>
      </c>
      <c r="C16185" t="s">
        <v>21</v>
      </c>
      <c r="D16185">
        <v>33</v>
      </c>
      <c r="E16185" t="s">
        <v>22</v>
      </c>
      <c r="F16185" t="s">
        <v>23</v>
      </c>
      <c r="J16185">
        <v>1</v>
      </c>
      <c r="P16185">
        <v>0</v>
      </c>
      <c r="Q16185">
        <v>1</v>
      </c>
      <c r="T16185">
        <v>1</v>
      </c>
    </row>
    <row r="16186" spans="1:20" x14ac:dyDescent="0.25">
      <c r="A16186">
        <v>38453</v>
      </c>
      <c r="B16186" t="s">
        <v>16219</v>
      </c>
      <c r="C16186" t="s">
        <v>21</v>
      </c>
      <c r="D16186">
        <v>33</v>
      </c>
      <c r="E16186" t="s">
        <v>22</v>
      </c>
      <c r="F16186" t="s">
        <v>23</v>
      </c>
      <c r="H16186">
        <v>-1</v>
      </c>
      <c r="L16186">
        <v>1</v>
      </c>
      <c r="M16186">
        <v>1</v>
      </c>
      <c r="Q16186">
        <v>1</v>
      </c>
      <c r="T16186">
        <v>1</v>
      </c>
    </row>
    <row r="16187" spans="1:20" x14ac:dyDescent="0.25">
      <c r="A16187">
        <v>38453</v>
      </c>
      <c r="B16187" t="s">
        <v>16220</v>
      </c>
      <c r="C16187" t="s">
        <v>21</v>
      </c>
      <c r="D16187">
        <v>33</v>
      </c>
      <c r="E16187" t="s">
        <v>22</v>
      </c>
      <c r="F16187" t="s">
        <v>23</v>
      </c>
      <c r="M16187">
        <v>-1</v>
      </c>
      <c r="O16187">
        <v>-1</v>
      </c>
      <c r="P16187">
        <v>0</v>
      </c>
      <c r="T16187">
        <v>1</v>
      </c>
    </row>
    <row r="16188" spans="1:20" x14ac:dyDescent="0.25">
      <c r="A16188">
        <v>38453</v>
      </c>
      <c r="B16188" t="s">
        <v>16221</v>
      </c>
      <c r="C16188" t="s">
        <v>21</v>
      </c>
      <c r="D16188">
        <v>33</v>
      </c>
      <c r="E16188" t="s">
        <v>22</v>
      </c>
      <c r="F16188" t="s">
        <v>23</v>
      </c>
      <c r="J16188">
        <v>1</v>
      </c>
      <c r="Q16188">
        <v>1</v>
      </c>
      <c r="T16188">
        <v>1</v>
      </c>
    </row>
    <row r="16189" spans="1:20" x14ac:dyDescent="0.25">
      <c r="A16189">
        <v>38453</v>
      </c>
      <c r="B16189" t="s">
        <v>16222</v>
      </c>
      <c r="C16189" t="s">
        <v>21</v>
      </c>
      <c r="D16189">
        <v>33</v>
      </c>
      <c r="E16189" t="s">
        <v>22</v>
      </c>
      <c r="F16189" t="s">
        <v>23</v>
      </c>
      <c r="H16189">
        <v>-1</v>
      </c>
      <c r="L16189">
        <v>1</v>
      </c>
      <c r="M16189">
        <v>1</v>
      </c>
      <c r="Q16189">
        <v>1</v>
      </c>
      <c r="T16189">
        <v>1</v>
      </c>
    </row>
    <row r="16190" spans="1:20" x14ac:dyDescent="0.25">
      <c r="A16190">
        <v>38453</v>
      </c>
      <c r="B16190" t="s">
        <v>16223</v>
      </c>
      <c r="C16190" t="s">
        <v>21</v>
      </c>
      <c r="D16190">
        <v>33</v>
      </c>
      <c r="E16190" t="s">
        <v>22</v>
      </c>
      <c r="F16190" t="s">
        <v>23</v>
      </c>
      <c r="J16190">
        <v>1</v>
      </c>
      <c r="M16190">
        <v>-1</v>
      </c>
      <c r="O16190">
        <v>-1</v>
      </c>
      <c r="P16190">
        <v>0</v>
      </c>
      <c r="Q16190">
        <v>1</v>
      </c>
      <c r="T16190">
        <v>1</v>
      </c>
    </row>
    <row r="16191" spans="1:20" x14ac:dyDescent="0.25">
      <c r="A16191">
        <v>38453</v>
      </c>
      <c r="B16191" t="s">
        <v>16224</v>
      </c>
      <c r="C16191" t="s">
        <v>21</v>
      </c>
      <c r="D16191">
        <v>33</v>
      </c>
      <c r="E16191" t="s">
        <v>22</v>
      </c>
      <c r="F16191" t="s">
        <v>23</v>
      </c>
      <c r="O16191">
        <v>1</v>
      </c>
      <c r="P16191">
        <v>1</v>
      </c>
      <c r="Q16191">
        <v>1</v>
      </c>
      <c r="T16191">
        <v>1</v>
      </c>
    </row>
    <row r="16192" spans="1:20" x14ac:dyDescent="0.25">
      <c r="A16192">
        <v>38453</v>
      </c>
      <c r="B16192" t="s">
        <v>16225</v>
      </c>
      <c r="C16192" t="s">
        <v>21</v>
      </c>
      <c r="D16192">
        <v>33</v>
      </c>
      <c r="E16192" t="s">
        <v>22</v>
      </c>
      <c r="F16192" t="s">
        <v>23</v>
      </c>
      <c r="M16192">
        <v>-1</v>
      </c>
      <c r="O16192">
        <v>-1</v>
      </c>
      <c r="P16192">
        <v>0</v>
      </c>
      <c r="T16192">
        <v>1</v>
      </c>
    </row>
    <row r="16193" spans="1:20" x14ac:dyDescent="0.25">
      <c r="A16193">
        <v>38453</v>
      </c>
      <c r="B16193" t="s">
        <v>16226</v>
      </c>
      <c r="C16193" t="s">
        <v>21</v>
      </c>
      <c r="D16193">
        <v>33</v>
      </c>
      <c r="E16193" t="s">
        <v>22</v>
      </c>
      <c r="F16193" t="s">
        <v>23</v>
      </c>
      <c r="J16193">
        <v>1</v>
      </c>
      <c r="P16193">
        <v>0</v>
      </c>
      <c r="Q16193">
        <v>1</v>
      </c>
      <c r="T16193">
        <v>1</v>
      </c>
    </row>
    <row r="16194" spans="1:20" x14ac:dyDescent="0.25">
      <c r="A16194">
        <v>38453</v>
      </c>
      <c r="B16194" t="s">
        <v>16227</v>
      </c>
      <c r="C16194" t="s">
        <v>21</v>
      </c>
      <c r="D16194">
        <v>33</v>
      </c>
      <c r="E16194" t="s">
        <v>22</v>
      </c>
      <c r="F16194" t="s">
        <v>23</v>
      </c>
      <c r="J16194">
        <v>1</v>
      </c>
      <c r="Q16194">
        <v>-1</v>
      </c>
    </row>
    <row r="16195" spans="1:20" x14ac:dyDescent="0.25">
      <c r="A16195">
        <v>38453</v>
      </c>
      <c r="B16195" t="s">
        <v>16228</v>
      </c>
      <c r="C16195" t="s">
        <v>21</v>
      </c>
      <c r="D16195">
        <v>33</v>
      </c>
      <c r="E16195" t="s">
        <v>22</v>
      </c>
      <c r="F16195" t="s">
        <v>23</v>
      </c>
      <c r="J16195">
        <v>1</v>
      </c>
      <c r="P16195">
        <v>0</v>
      </c>
      <c r="Q16195">
        <v>1</v>
      </c>
      <c r="T16195">
        <v>1</v>
      </c>
    </row>
    <row r="16196" spans="1:20" x14ac:dyDescent="0.25">
      <c r="A16196">
        <v>38453</v>
      </c>
      <c r="B16196" t="s">
        <v>16229</v>
      </c>
      <c r="C16196" t="s">
        <v>21</v>
      </c>
      <c r="D16196">
        <v>33</v>
      </c>
      <c r="E16196" t="s">
        <v>22</v>
      </c>
      <c r="F16196" t="s">
        <v>23</v>
      </c>
      <c r="H16196">
        <v>-1</v>
      </c>
      <c r="O16196">
        <v>1</v>
      </c>
      <c r="P16196">
        <v>1</v>
      </c>
      <c r="T16196">
        <v>-1</v>
      </c>
    </row>
    <row r="16197" spans="1:20" x14ac:dyDescent="0.25">
      <c r="A16197">
        <v>38453</v>
      </c>
      <c r="B16197" t="s">
        <v>16230</v>
      </c>
      <c r="C16197" t="s">
        <v>21</v>
      </c>
      <c r="D16197">
        <v>33</v>
      </c>
      <c r="E16197" t="s">
        <v>22</v>
      </c>
      <c r="F16197" t="s">
        <v>23</v>
      </c>
      <c r="J16197">
        <v>1</v>
      </c>
      <c r="Q16197">
        <v>1</v>
      </c>
      <c r="T16197">
        <v>1</v>
      </c>
    </row>
    <row r="16198" spans="1:20" x14ac:dyDescent="0.25">
      <c r="A16198">
        <v>38453</v>
      </c>
      <c r="B16198" t="s">
        <v>16231</v>
      </c>
      <c r="C16198" t="s">
        <v>21</v>
      </c>
      <c r="D16198">
        <v>33</v>
      </c>
      <c r="E16198" t="s">
        <v>22</v>
      </c>
      <c r="F16198" t="s">
        <v>23</v>
      </c>
      <c r="J16198">
        <v>1</v>
      </c>
      <c r="P16198">
        <v>0</v>
      </c>
      <c r="Q16198">
        <v>1</v>
      </c>
      <c r="T16198">
        <v>1</v>
      </c>
    </row>
    <row r="16199" spans="1:20" x14ac:dyDescent="0.25">
      <c r="A16199">
        <v>38453</v>
      </c>
      <c r="B16199" t="s">
        <v>16232</v>
      </c>
      <c r="C16199" t="s">
        <v>21</v>
      </c>
      <c r="D16199">
        <v>33</v>
      </c>
      <c r="E16199" t="s">
        <v>22</v>
      </c>
      <c r="F16199" t="s">
        <v>23</v>
      </c>
      <c r="J16199">
        <v>1</v>
      </c>
      <c r="O16199">
        <v>1</v>
      </c>
      <c r="P16199">
        <v>1</v>
      </c>
      <c r="T16199">
        <v>1</v>
      </c>
    </row>
    <row r="16200" spans="1:20" x14ac:dyDescent="0.25">
      <c r="A16200">
        <v>38453</v>
      </c>
      <c r="B16200" t="s">
        <v>16233</v>
      </c>
      <c r="C16200" t="s">
        <v>21</v>
      </c>
      <c r="D16200">
        <v>33</v>
      </c>
      <c r="E16200" t="s">
        <v>22</v>
      </c>
      <c r="F16200" t="s">
        <v>23</v>
      </c>
      <c r="I16200">
        <v>0</v>
      </c>
      <c r="L16200">
        <v>0</v>
      </c>
      <c r="M16200">
        <v>0</v>
      </c>
      <c r="O16200">
        <v>1</v>
      </c>
      <c r="P16200">
        <v>-1</v>
      </c>
      <c r="Q16200">
        <v>0</v>
      </c>
      <c r="T16200">
        <v>1</v>
      </c>
    </row>
    <row r="16201" spans="1:20" x14ac:dyDescent="0.25">
      <c r="A16201">
        <v>38453</v>
      </c>
      <c r="B16201" t="s">
        <v>16234</v>
      </c>
      <c r="C16201" t="s">
        <v>21</v>
      </c>
      <c r="D16201">
        <v>33</v>
      </c>
      <c r="E16201" t="s">
        <v>22</v>
      </c>
      <c r="F16201" t="s">
        <v>23</v>
      </c>
      <c r="M16201">
        <v>-1</v>
      </c>
      <c r="O16201">
        <v>-1</v>
      </c>
      <c r="P16201">
        <v>1</v>
      </c>
      <c r="Q16201">
        <v>1</v>
      </c>
      <c r="T16201">
        <v>1</v>
      </c>
    </row>
    <row r="16202" spans="1:20" x14ac:dyDescent="0.25">
      <c r="A16202">
        <v>38453</v>
      </c>
      <c r="B16202" t="s">
        <v>16235</v>
      </c>
      <c r="C16202" t="s">
        <v>21</v>
      </c>
      <c r="D16202">
        <v>33</v>
      </c>
      <c r="E16202" t="s">
        <v>22</v>
      </c>
      <c r="F16202" t="s">
        <v>23</v>
      </c>
      <c r="J16202">
        <v>1</v>
      </c>
      <c r="P16202">
        <v>1</v>
      </c>
      <c r="Q16202">
        <v>1</v>
      </c>
      <c r="T16202">
        <v>1</v>
      </c>
    </row>
    <row r="16203" spans="1:20" x14ac:dyDescent="0.25">
      <c r="A16203">
        <v>38453</v>
      </c>
      <c r="B16203" t="s">
        <v>16236</v>
      </c>
      <c r="C16203" t="s">
        <v>21</v>
      </c>
      <c r="D16203">
        <v>33</v>
      </c>
      <c r="E16203" t="s">
        <v>22</v>
      </c>
      <c r="F16203" t="s">
        <v>23</v>
      </c>
      <c r="J16203">
        <v>1</v>
      </c>
      <c r="Q16203">
        <v>1</v>
      </c>
      <c r="T16203">
        <v>1</v>
      </c>
    </row>
    <row r="16204" spans="1:20" x14ac:dyDescent="0.25">
      <c r="A16204">
        <v>38453</v>
      </c>
      <c r="B16204" t="s">
        <v>16237</v>
      </c>
      <c r="C16204" t="s">
        <v>21</v>
      </c>
      <c r="D16204">
        <v>33</v>
      </c>
      <c r="E16204" t="s">
        <v>22</v>
      </c>
      <c r="F16204" t="s">
        <v>23</v>
      </c>
      <c r="I16204">
        <v>-1</v>
      </c>
      <c r="J16204">
        <v>1</v>
      </c>
      <c r="P16204">
        <v>0</v>
      </c>
      <c r="Q16204">
        <v>-1</v>
      </c>
      <c r="T16204">
        <v>1</v>
      </c>
    </row>
    <row r="16205" spans="1:20" x14ac:dyDescent="0.25">
      <c r="A16205">
        <v>38453</v>
      </c>
      <c r="B16205" t="s">
        <v>16238</v>
      </c>
      <c r="C16205" t="s">
        <v>21</v>
      </c>
      <c r="D16205">
        <v>33</v>
      </c>
      <c r="E16205" t="s">
        <v>22</v>
      </c>
      <c r="F16205" t="s">
        <v>23</v>
      </c>
      <c r="J16205">
        <v>1</v>
      </c>
      <c r="P16205">
        <v>0</v>
      </c>
      <c r="Q16205">
        <v>1</v>
      </c>
      <c r="T16205">
        <v>0</v>
      </c>
    </row>
    <row r="16206" spans="1:20" x14ac:dyDescent="0.25">
      <c r="A16206">
        <v>38453</v>
      </c>
      <c r="B16206" t="s">
        <v>16239</v>
      </c>
      <c r="C16206" t="s">
        <v>21</v>
      </c>
      <c r="D16206">
        <v>33</v>
      </c>
      <c r="E16206" t="s">
        <v>22</v>
      </c>
      <c r="F16206" t="s">
        <v>23</v>
      </c>
      <c r="J16206">
        <v>1</v>
      </c>
      <c r="P16206">
        <v>0</v>
      </c>
      <c r="Q16206">
        <v>1</v>
      </c>
      <c r="T16206">
        <v>1</v>
      </c>
    </row>
    <row r="16207" spans="1:20" x14ac:dyDescent="0.25">
      <c r="A16207">
        <v>38453</v>
      </c>
      <c r="B16207" t="s">
        <v>16240</v>
      </c>
      <c r="C16207" t="s">
        <v>21</v>
      </c>
      <c r="D16207">
        <v>33</v>
      </c>
      <c r="E16207" t="s">
        <v>22</v>
      </c>
      <c r="F16207" t="s">
        <v>23</v>
      </c>
      <c r="J16207">
        <v>1</v>
      </c>
      <c r="P16207">
        <v>1</v>
      </c>
      <c r="T16207">
        <v>1</v>
      </c>
    </row>
    <row r="16208" spans="1:20" x14ac:dyDescent="0.25">
      <c r="A16208">
        <v>38453</v>
      </c>
      <c r="B16208" t="s">
        <v>16241</v>
      </c>
      <c r="C16208" t="s">
        <v>21</v>
      </c>
      <c r="D16208">
        <v>33</v>
      </c>
      <c r="E16208" t="s">
        <v>22</v>
      </c>
      <c r="F16208" t="s">
        <v>23</v>
      </c>
      <c r="J16208">
        <v>1</v>
      </c>
      <c r="P16208">
        <v>0</v>
      </c>
      <c r="Q16208">
        <v>1</v>
      </c>
      <c r="T16208">
        <v>1</v>
      </c>
    </row>
    <row r="16209" spans="1:20" x14ac:dyDescent="0.25">
      <c r="A16209">
        <v>38453</v>
      </c>
      <c r="B16209" t="s">
        <v>16242</v>
      </c>
      <c r="C16209" t="s">
        <v>21</v>
      </c>
      <c r="D16209">
        <v>33</v>
      </c>
      <c r="E16209" t="s">
        <v>22</v>
      </c>
      <c r="F16209" t="s">
        <v>23</v>
      </c>
      <c r="I16209">
        <v>1</v>
      </c>
      <c r="J16209">
        <v>1</v>
      </c>
      <c r="P16209">
        <v>0</v>
      </c>
      <c r="Q16209">
        <v>1</v>
      </c>
      <c r="T16209">
        <v>1</v>
      </c>
    </row>
    <row r="16210" spans="1:20" x14ac:dyDescent="0.25">
      <c r="A16210">
        <v>38453</v>
      </c>
      <c r="B16210" t="s">
        <v>16243</v>
      </c>
      <c r="C16210" t="s">
        <v>21</v>
      </c>
      <c r="D16210">
        <v>33</v>
      </c>
      <c r="E16210" t="s">
        <v>22</v>
      </c>
      <c r="F16210" t="s">
        <v>23</v>
      </c>
      <c r="J16210">
        <v>1</v>
      </c>
      <c r="P16210">
        <v>1</v>
      </c>
      <c r="T16210">
        <v>1</v>
      </c>
    </row>
    <row r="16211" spans="1:20" x14ac:dyDescent="0.25">
      <c r="A16211">
        <v>38453</v>
      </c>
      <c r="B16211" t="s">
        <v>16244</v>
      </c>
      <c r="C16211" t="s">
        <v>21</v>
      </c>
      <c r="D16211">
        <v>33</v>
      </c>
      <c r="E16211" t="s">
        <v>22</v>
      </c>
      <c r="F16211" t="s">
        <v>23</v>
      </c>
      <c r="J16211">
        <v>1</v>
      </c>
      <c r="P16211">
        <v>1</v>
      </c>
      <c r="T16211">
        <v>1</v>
      </c>
    </row>
    <row r="16212" spans="1:20" x14ac:dyDescent="0.25">
      <c r="A16212">
        <v>38453</v>
      </c>
      <c r="B16212" t="s">
        <v>16245</v>
      </c>
      <c r="C16212" t="s">
        <v>21</v>
      </c>
      <c r="D16212">
        <v>33</v>
      </c>
      <c r="E16212" t="s">
        <v>22</v>
      </c>
      <c r="F16212" t="s">
        <v>23</v>
      </c>
      <c r="H16212">
        <v>-1</v>
      </c>
      <c r="J16212">
        <v>1</v>
      </c>
      <c r="M16212">
        <v>-1</v>
      </c>
      <c r="O16212">
        <v>-1</v>
      </c>
      <c r="P16212">
        <v>1</v>
      </c>
      <c r="T16212">
        <v>1</v>
      </c>
    </row>
    <row r="16213" spans="1:20" x14ac:dyDescent="0.25">
      <c r="A16213">
        <v>38453</v>
      </c>
      <c r="B16213" t="s">
        <v>16246</v>
      </c>
      <c r="C16213" t="s">
        <v>21</v>
      </c>
      <c r="D16213">
        <v>33</v>
      </c>
      <c r="E16213" t="s">
        <v>22</v>
      </c>
      <c r="F16213" t="s">
        <v>23</v>
      </c>
      <c r="I16213">
        <v>1</v>
      </c>
      <c r="J16213">
        <v>1</v>
      </c>
      <c r="P16213">
        <v>0</v>
      </c>
      <c r="Q16213">
        <v>1</v>
      </c>
      <c r="T16213">
        <v>1</v>
      </c>
    </row>
    <row r="16214" spans="1:20" x14ac:dyDescent="0.25">
      <c r="A16214">
        <v>38453</v>
      </c>
      <c r="B16214" t="s">
        <v>16247</v>
      </c>
      <c r="C16214" t="s">
        <v>21</v>
      </c>
      <c r="D16214">
        <v>33</v>
      </c>
      <c r="E16214" t="s">
        <v>22</v>
      </c>
      <c r="F16214" t="s">
        <v>23</v>
      </c>
      <c r="J16214">
        <v>1</v>
      </c>
      <c r="P16214">
        <v>0</v>
      </c>
      <c r="Q16214">
        <v>1</v>
      </c>
      <c r="T16214">
        <v>1</v>
      </c>
    </row>
    <row r="16215" spans="1:20" x14ac:dyDescent="0.25">
      <c r="A16215">
        <v>38453</v>
      </c>
      <c r="B16215" t="s">
        <v>16248</v>
      </c>
      <c r="C16215" t="s">
        <v>21</v>
      </c>
      <c r="D16215">
        <v>33</v>
      </c>
      <c r="E16215" t="s">
        <v>22</v>
      </c>
      <c r="F16215" t="s">
        <v>23</v>
      </c>
      <c r="J16215">
        <v>1</v>
      </c>
      <c r="Q16215">
        <v>1</v>
      </c>
      <c r="T16215">
        <v>1</v>
      </c>
    </row>
    <row r="16216" spans="1:20" x14ac:dyDescent="0.25">
      <c r="A16216">
        <v>38453</v>
      </c>
      <c r="B16216" t="s">
        <v>16249</v>
      </c>
      <c r="C16216" t="s">
        <v>21</v>
      </c>
      <c r="D16216">
        <v>33</v>
      </c>
      <c r="E16216" t="s">
        <v>22</v>
      </c>
      <c r="F16216" t="s">
        <v>23</v>
      </c>
      <c r="J16216">
        <v>1</v>
      </c>
      <c r="P16216">
        <v>1</v>
      </c>
      <c r="T16216">
        <v>1</v>
      </c>
    </row>
    <row r="16217" spans="1:20" x14ac:dyDescent="0.25">
      <c r="A16217">
        <v>38453</v>
      </c>
      <c r="B16217" t="s">
        <v>16250</v>
      </c>
      <c r="C16217" t="s">
        <v>21</v>
      </c>
      <c r="D16217">
        <v>33</v>
      </c>
      <c r="E16217" t="s">
        <v>22</v>
      </c>
      <c r="F16217" t="s">
        <v>23</v>
      </c>
      <c r="H16217">
        <v>-1</v>
      </c>
      <c r="J16217">
        <v>1</v>
      </c>
      <c r="N16217">
        <v>-1</v>
      </c>
      <c r="P16217">
        <v>1</v>
      </c>
      <c r="Q16217">
        <v>0</v>
      </c>
      <c r="T16217">
        <v>1</v>
      </c>
    </row>
    <row r="16218" spans="1:20" x14ac:dyDescent="0.25">
      <c r="A16218">
        <v>38453</v>
      </c>
      <c r="B16218" t="s">
        <v>16251</v>
      </c>
      <c r="C16218" t="s">
        <v>21</v>
      </c>
      <c r="D16218">
        <v>33</v>
      </c>
      <c r="E16218" t="s">
        <v>22</v>
      </c>
      <c r="F16218" t="s">
        <v>23</v>
      </c>
      <c r="J16218">
        <v>1</v>
      </c>
      <c r="P16218">
        <v>0</v>
      </c>
      <c r="Q16218">
        <v>1</v>
      </c>
      <c r="T16218">
        <v>1</v>
      </c>
    </row>
    <row r="16219" spans="1:20" x14ac:dyDescent="0.25">
      <c r="A16219">
        <v>38453</v>
      </c>
      <c r="B16219" t="s">
        <v>16252</v>
      </c>
      <c r="C16219" t="s">
        <v>21</v>
      </c>
      <c r="D16219">
        <v>33</v>
      </c>
      <c r="E16219" t="s">
        <v>22</v>
      </c>
      <c r="F16219" t="s">
        <v>23</v>
      </c>
      <c r="J16219">
        <v>1</v>
      </c>
      <c r="P16219">
        <v>0</v>
      </c>
      <c r="Q16219">
        <v>1</v>
      </c>
      <c r="T16219">
        <v>1</v>
      </c>
    </row>
    <row r="16220" spans="1:20" x14ac:dyDescent="0.25">
      <c r="A16220">
        <v>38453</v>
      </c>
      <c r="B16220" t="s">
        <v>16253</v>
      </c>
      <c r="C16220" t="s">
        <v>21</v>
      </c>
      <c r="D16220">
        <v>34</v>
      </c>
      <c r="E16220" t="s">
        <v>22</v>
      </c>
      <c r="F16220" t="s">
        <v>23</v>
      </c>
      <c r="J16220">
        <v>1</v>
      </c>
      <c r="M16220">
        <v>-1</v>
      </c>
      <c r="O16220">
        <v>-1</v>
      </c>
      <c r="P16220">
        <v>0</v>
      </c>
      <c r="T16220">
        <v>1</v>
      </c>
    </row>
    <row r="16221" spans="1:20" x14ac:dyDescent="0.25">
      <c r="A16221">
        <v>38457</v>
      </c>
      <c r="B16221" t="s">
        <v>16254</v>
      </c>
      <c r="C16221" t="s">
        <v>21</v>
      </c>
      <c r="D16221">
        <v>67</v>
      </c>
      <c r="E16221" t="s">
        <v>22</v>
      </c>
      <c r="F16221" t="s">
        <v>23</v>
      </c>
      <c r="H16221">
        <v>-1</v>
      </c>
      <c r="J16221">
        <v>1</v>
      </c>
      <c r="L16221">
        <v>1</v>
      </c>
      <c r="P16221">
        <v>0</v>
      </c>
      <c r="Q16221">
        <v>1</v>
      </c>
      <c r="T16221">
        <v>1</v>
      </c>
    </row>
    <row r="16222" spans="1:20" x14ac:dyDescent="0.25">
      <c r="A16222">
        <v>38457</v>
      </c>
      <c r="B16222" t="s">
        <v>16255</v>
      </c>
      <c r="C16222" t="s">
        <v>21</v>
      </c>
      <c r="D16222">
        <v>67</v>
      </c>
      <c r="E16222" t="s">
        <v>22</v>
      </c>
      <c r="F16222" t="s">
        <v>23</v>
      </c>
      <c r="H16222">
        <v>-1</v>
      </c>
      <c r="L16222">
        <v>1</v>
      </c>
      <c r="P16222">
        <v>0</v>
      </c>
      <c r="T16222">
        <v>1</v>
      </c>
    </row>
    <row r="16223" spans="1:20" x14ac:dyDescent="0.25">
      <c r="A16223">
        <v>38460</v>
      </c>
      <c r="B16223" t="s">
        <v>16256</v>
      </c>
      <c r="C16223" t="s">
        <v>21</v>
      </c>
      <c r="D16223">
        <v>75</v>
      </c>
      <c r="E16223" t="s">
        <v>22</v>
      </c>
      <c r="F16223" t="s">
        <v>23</v>
      </c>
      <c r="I16223">
        <v>1</v>
      </c>
      <c r="J16223">
        <v>1</v>
      </c>
      <c r="L16223">
        <v>1</v>
      </c>
      <c r="M16223">
        <v>-1</v>
      </c>
      <c r="N16223">
        <v>1</v>
      </c>
      <c r="O16223">
        <v>-1</v>
      </c>
      <c r="T16223">
        <v>0</v>
      </c>
    </row>
    <row r="16224" spans="1:20" x14ac:dyDescent="0.25">
      <c r="A16224">
        <v>38460</v>
      </c>
      <c r="B16224" t="s">
        <v>16257</v>
      </c>
      <c r="C16224" t="s">
        <v>21</v>
      </c>
      <c r="D16224">
        <v>75</v>
      </c>
      <c r="E16224" t="s">
        <v>22</v>
      </c>
      <c r="F16224" t="s">
        <v>23</v>
      </c>
      <c r="J16224">
        <v>1</v>
      </c>
      <c r="L16224">
        <v>1</v>
      </c>
      <c r="Q16224">
        <v>-1</v>
      </c>
    </row>
    <row r="16225" spans="1:20" x14ac:dyDescent="0.25">
      <c r="A16225">
        <v>38460</v>
      </c>
      <c r="B16225" t="s">
        <v>16258</v>
      </c>
      <c r="C16225" t="s">
        <v>21</v>
      </c>
      <c r="D16225">
        <v>75</v>
      </c>
      <c r="E16225" t="s">
        <v>22</v>
      </c>
      <c r="F16225" t="s">
        <v>23</v>
      </c>
      <c r="J16225">
        <v>1</v>
      </c>
      <c r="L16225">
        <v>1</v>
      </c>
      <c r="M16225">
        <v>-1</v>
      </c>
      <c r="O16225">
        <v>-1</v>
      </c>
      <c r="Q16225">
        <v>1</v>
      </c>
    </row>
    <row r="16226" spans="1:20" x14ac:dyDescent="0.25">
      <c r="A16226">
        <v>38471</v>
      </c>
      <c r="B16226" t="s">
        <v>16259</v>
      </c>
      <c r="C16226" t="s">
        <v>34</v>
      </c>
      <c r="D16226">
        <v>67</v>
      </c>
      <c r="E16226" t="s">
        <v>22</v>
      </c>
      <c r="F16226" t="s">
        <v>23</v>
      </c>
      <c r="J16226">
        <v>1</v>
      </c>
      <c r="O16226">
        <v>1</v>
      </c>
      <c r="P16226">
        <v>0</v>
      </c>
      <c r="T16226">
        <v>0</v>
      </c>
    </row>
    <row r="16227" spans="1:20" x14ac:dyDescent="0.25">
      <c r="A16227">
        <v>38474</v>
      </c>
      <c r="B16227" t="s">
        <v>16260</v>
      </c>
      <c r="C16227" t="s">
        <v>21</v>
      </c>
      <c r="D16227">
        <v>78</v>
      </c>
      <c r="E16227" t="s">
        <v>22</v>
      </c>
      <c r="F16227" t="s">
        <v>23</v>
      </c>
      <c r="J16227">
        <v>1</v>
      </c>
      <c r="P16227">
        <v>0</v>
      </c>
      <c r="Q16227">
        <v>1</v>
      </c>
      <c r="T16227">
        <v>1</v>
      </c>
    </row>
    <row r="16228" spans="1:20" x14ac:dyDescent="0.25">
      <c r="A16228">
        <v>38474</v>
      </c>
      <c r="B16228" t="s">
        <v>16261</v>
      </c>
      <c r="C16228" t="s">
        <v>21</v>
      </c>
      <c r="D16228">
        <v>78</v>
      </c>
      <c r="E16228" t="s">
        <v>22</v>
      </c>
      <c r="F16228" t="s">
        <v>23</v>
      </c>
      <c r="J16228">
        <v>1</v>
      </c>
      <c r="Q16228">
        <v>1</v>
      </c>
      <c r="T16228">
        <v>1</v>
      </c>
    </row>
    <row r="16229" spans="1:20" x14ac:dyDescent="0.25">
      <c r="A16229">
        <v>38474</v>
      </c>
      <c r="B16229" t="s">
        <v>16262</v>
      </c>
      <c r="C16229" t="s">
        <v>21</v>
      </c>
      <c r="D16229">
        <v>78</v>
      </c>
      <c r="E16229" t="s">
        <v>22</v>
      </c>
      <c r="F16229" t="s">
        <v>23</v>
      </c>
      <c r="J16229">
        <v>1</v>
      </c>
      <c r="L16229">
        <v>1</v>
      </c>
      <c r="Q16229">
        <v>1</v>
      </c>
      <c r="T16229">
        <v>1</v>
      </c>
    </row>
    <row r="16230" spans="1:20" x14ac:dyDescent="0.25">
      <c r="A16230">
        <v>38474</v>
      </c>
      <c r="B16230" t="s">
        <v>16263</v>
      </c>
      <c r="C16230" t="s">
        <v>21</v>
      </c>
      <c r="D16230">
        <v>78</v>
      </c>
      <c r="E16230" t="s">
        <v>22</v>
      </c>
      <c r="F16230" t="s">
        <v>23</v>
      </c>
      <c r="J16230">
        <v>1</v>
      </c>
      <c r="M16230">
        <v>-1</v>
      </c>
      <c r="O16230">
        <v>-1</v>
      </c>
      <c r="Q16230">
        <v>1</v>
      </c>
      <c r="T16230">
        <v>1</v>
      </c>
    </row>
    <row r="16231" spans="1:20" x14ac:dyDescent="0.25">
      <c r="A16231">
        <v>38474</v>
      </c>
      <c r="B16231" t="s">
        <v>16264</v>
      </c>
      <c r="C16231" t="s">
        <v>21</v>
      </c>
      <c r="D16231">
        <v>78</v>
      </c>
      <c r="E16231" t="s">
        <v>22</v>
      </c>
      <c r="F16231" t="s">
        <v>23</v>
      </c>
      <c r="J16231">
        <v>1</v>
      </c>
      <c r="M16231">
        <v>-1</v>
      </c>
      <c r="O16231">
        <v>1</v>
      </c>
      <c r="Q16231">
        <v>-1</v>
      </c>
      <c r="T16231">
        <v>1</v>
      </c>
    </row>
    <row r="16232" spans="1:20" x14ac:dyDescent="0.25">
      <c r="A16232">
        <v>38485</v>
      </c>
      <c r="B16232" t="s">
        <v>16265</v>
      </c>
      <c r="C16232" t="s">
        <v>21</v>
      </c>
      <c r="D16232">
        <v>56</v>
      </c>
      <c r="E16232" t="s">
        <v>22</v>
      </c>
      <c r="F16232" t="s">
        <v>23</v>
      </c>
      <c r="J16232">
        <v>1</v>
      </c>
      <c r="P16232">
        <v>0</v>
      </c>
      <c r="Q16232">
        <v>1</v>
      </c>
      <c r="T16232">
        <v>1</v>
      </c>
    </row>
    <row r="16233" spans="1:20" x14ac:dyDescent="0.25">
      <c r="A16233">
        <v>38485</v>
      </c>
      <c r="B16233" t="s">
        <v>16266</v>
      </c>
      <c r="C16233" t="s">
        <v>21</v>
      </c>
      <c r="D16233">
        <v>57</v>
      </c>
      <c r="E16233" t="s">
        <v>22</v>
      </c>
      <c r="F16233" t="s">
        <v>23</v>
      </c>
      <c r="J16233">
        <v>1</v>
      </c>
      <c r="L16233">
        <v>1</v>
      </c>
      <c r="N16233">
        <v>-1</v>
      </c>
      <c r="O16233">
        <v>-1</v>
      </c>
      <c r="Q16233">
        <v>1</v>
      </c>
      <c r="T16233">
        <v>1</v>
      </c>
    </row>
    <row r="16234" spans="1:20" x14ac:dyDescent="0.25">
      <c r="A16234">
        <v>38485</v>
      </c>
      <c r="B16234" t="s">
        <v>16267</v>
      </c>
      <c r="C16234" t="s">
        <v>21</v>
      </c>
      <c r="D16234">
        <v>57</v>
      </c>
      <c r="E16234" t="s">
        <v>22</v>
      </c>
      <c r="F16234" t="s">
        <v>23</v>
      </c>
      <c r="J16234">
        <v>1</v>
      </c>
      <c r="Q16234">
        <v>1</v>
      </c>
      <c r="T16234">
        <v>1</v>
      </c>
    </row>
    <row r="16235" spans="1:20" x14ac:dyDescent="0.25">
      <c r="A16235">
        <v>38485</v>
      </c>
      <c r="B16235" t="s">
        <v>16268</v>
      </c>
      <c r="C16235" t="s">
        <v>21</v>
      </c>
      <c r="D16235">
        <v>57</v>
      </c>
      <c r="E16235" t="s">
        <v>22</v>
      </c>
      <c r="F16235" t="s">
        <v>23</v>
      </c>
      <c r="I16235">
        <v>1</v>
      </c>
      <c r="J16235">
        <v>1</v>
      </c>
      <c r="P16235">
        <v>0</v>
      </c>
      <c r="T16235">
        <v>1</v>
      </c>
    </row>
    <row r="16236" spans="1:20" x14ac:dyDescent="0.25">
      <c r="A16236">
        <v>38485</v>
      </c>
      <c r="B16236" t="s">
        <v>16269</v>
      </c>
      <c r="C16236" t="s">
        <v>21</v>
      </c>
      <c r="D16236">
        <v>57</v>
      </c>
      <c r="E16236" t="s">
        <v>22</v>
      </c>
      <c r="F16236" t="s">
        <v>23</v>
      </c>
      <c r="I16236">
        <v>1</v>
      </c>
      <c r="J16236">
        <v>1</v>
      </c>
      <c r="P16236">
        <v>0</v>
      </c>
      <c r="T16236">
        <v>1</v>
      </c>
    </row>
    <row r="16237" spans="1:20" x14ac:dyDescent="0.25">
      <c r="A16237">
        <v>38485</v>
      </c>
      <c r="B16237" t="s">
        <v>16270</v>
      </c>
      <c r="C16237" t="s">
        <v>21</v>
      </c>
      <c r="D16237">
        <v>57</v>
      </c>
      <c r="E16237" t="s">
        <v>22</v>
      </c>
      <c r="F16237" t="s">
        <v>23</v>
      </c>
      <c r="G16237">
        <v>1</v>
      </c>
      <c r="M16237">
        <v>0</v>
      </c>
      <c r="P16237">
        <v>0</v>
      </c>
      <c r="Q16237">
        <v>0</v>
      </c>
      <c r="T16237">
        <v>1</v>
      </c>
    </row>
    <row r="16238" spans="1:20" x14ac:dyDescent="0.25">
      <c r="A16238">
        <v>38489</v>
      </c>
      <c r="B16238" t="s">
        <v>16271</v>
      </c>
      <c r="C16238" t="s">
        <v>34</v>
      </c>
      <c r="D16238">
        <v>62</v>
      </c>
      <c r="E16238" t="s">
        <v>22</v>
      </c>
      <c r="F16238" t="s">
        <v>23</v>
      </c>
      <c r="G16238">
        <v>1</v>
      </c>
      <c r="I16238">
        <v>0</v>
      </c>
      <c r="P16238">
        <v>0</v>
      </c>
    </row>
    <row r="16239" spans="1:20" x14ac:dyDescent="0.25">
      <c r="A16239">
        <v>38491</v>
      </c>
      <c r="B16239" t="s">
        <v>16272</v>
      </c>
      <c r="C16239" t="s">
        <v>21</v>
      </c>
      <c r="D16239">
        <v>63</v>
      </c>
      <c r="E16239" t="s">
        <v>22</v>
      </c>
      <c r="F16239" t="s">
        <v>23</v>
      </c>
      <c r="M16239">
        <v>1</v>
      </c>
      <c r="O16239">
        <v>1</v>
      </c>
    </row>
    <row r="16240" spans="1:20" x14ac:dyDescent="0.25">
      <c r="A16240">
        <v>38491</v>
      </c>
      <c r="B16240" t="s">
        <v>16273</v>
      </c>
      <c r="C16240" t="s">
        <v>21</v>
      </c>
      <c r="D16240">
        <v>60</v>
      </c>
      <c r="E16240" t="s">
        <v>22</v>
      </c>
      <c r="F16240" t="s">
        <v>23</v>
      </c>
      <c r="I16240">
        <v>1</v>
      </c>
      <c r="L16240">
        <v>0</v>
      </c>
      <c r="T16240">
        <v>1</v>
      </c>
    </row>
    <row r="16241" spans="1:20" x14ac:dyDescent="0.25">
      <c r="A16241">
        <v>38491</v>
      </c>
      <c r="B16241" t="s">
        <v>16274</v>
      </c>
      <c r="C16241" t="s">
        <v>21</v>
      </c>
      <c r="D16241">
        <v>60</v>
      </c>
      <c r="E16241" t="s">
        <v>22</v>
      </c>
      <c r="F16241" t="s">
        <v>23</v>
      </c>
      <c r="I16241">
        <v>1</v>
      </c>
      <c r="L16241">
        <v>0</v>
      </c>
      <c r="T16241">
        <v>1</v>
      </c>
    </row>
    <row r="16242" spans="1:20" x14ac:dyDescent="0.25">
      <c r="A16242">
        <v>38491</v>
      </c>
      <c r="B16242" t="s">
        <v>16275</v>
      </c>
      <c r="C16242" t="s">
        <v>21</v>
      </c>
      <c r="D16242">
        <v>60</v>
      </c>
      <c r="E16242" t="s">
        <v>22</v>
      </c>
      <c r="F16242" t="s">
        <v>23</v>
      </c>
      <c r="L16242">
        <v>1</v>
      </c>
      <c r="T16242">
        <v>1</v>
      </c>
    </row>
    <row r="16243" spans="1:20" x14ac:dyDescent="0.25">
      <c r="A16243">
        <v>38491</v>
      </c>
      <c r="B16243" t="s">
        <v>16276</v>
      </c>
      <c r="C16243" t="s">
        <v>21</v>
      </c>
      <c r="D16243">
        <v>60</v>
      </c>
      <c r="E16243" t="s">
        <v>22</v>
      </c>
      <c r="F16243" t="s">
        <v>23</v>
      </c>
      <c r="J16243">
        <v>-1</v>
      </c>
      <c r="M16243">
        <v>-1</v>
      </c>
      <c r="Q16243">
        <v>1</v>
      </c>
      <c r="T16243">
        <v>1</v>
      </c>
    </row>
    <row r="16244" spans="1:20" x14ac:dyDescent="0.25">
      <c r="A16244">
        <v>38491</v>
      </c>
      <c r="B16244" t="s">
        <v>16277</v>
      </c>
      <c r="C16244" t="s">
        <v>21</v>
      </c>
      <c r="D16244">
        <v>64</v>
      </c>
      <c r="E16244" t="s">
        <v>22</v>
      </c>
      <c r="F16244" t="s">
        <v>23</v>
      </c>
      <c r="I16244">
        <v>1</v>
      </c>
      <c r="J16244">
        <v>1</v>
      </c>
      <c r="L16244">
        <v>1</v>
      </c>
      <c r="M16244">
        <v>1</v>
      </c>
      <c r="N16244">
        <v>-1</v>
      </c>
      <c r="O16244">
        <v>-1</v>
      </c>
    </row>
    <row r="16245" spans="1:20" x14ac:dyDescent="0.25">
      <c r="A16245">
        <v>38491</v>
      </c>
      <c r="B16245" t="s">
        <v>16278</v>
      </c>
      <c r="C16245" t="s">
        <v>21</v>
      </c>
      <c r="D16245">
        <v>59</v>
      </c>
      <c r="E16245" t="s">
        <v>22</v>
      </c>
      <c r="F16245" t="s">
        <v>23</v>
      </c>
      <c r="G16245">
        <v>1</v>
      </c>
      <c r="P16245">
        <v>0</v>
      </c>
      <c r="T16245">
        <v>1</v>
      </c>
    </row>
    <row r="16246" spans="1:20" x14ac:dyDescent="0.25">
      <c r="A16246">
        <v>38497</v>
      </c>
      <c r="B16246" t="s">
        <v>16279</v>
      </c>
      <c r="C16246" t="s">
        <v>21</v>
      </c>
      <c r="D16246">
        <v>57</v>
      </c>
      <c r="E16246" t="s">
        <v>22</v>
      </c>
      <c r="F16246" t="s">
        <v>23</v>
      </c>
      <c r="P16246">
        <v>0</v>
      </c>
      <c r="Q16246">
        <v>1</v>
      </c>
      <c r="T16246">
        <v>1</v>
      </c>
    </row>
    <row r="16247" spans="1:20" x14ac:dyDescent="0.25">
      <c r="A16247">
        <v>38497</v>
      </c>
      <c r="B16247" t="s">
        <v>16280</v>
      </c>
      <c r="C16247" t="s">
        <v>21</v>
      </c>
      <c r="D16247">
        <v>57</v>
      </c>
      <c r="E16247" t="s">
        <v>22</v>
      </c>
      <c r="F16247" t="s">
        <v>23</v>
      </c>
      <c r="H16247">
        <v>-1</v>
      </c>
      <c r="J16247">
        <v>1</v>
      </c>
      <c r="O16247">
        <v>1</v>
      </c>
      <c r="Q16247">
        <v>1</v>
      </c>
      <c r="T16247">
        <v>-1</v>
      </c>
    </row>
    <row r="16248" spans="1:20" x14ac:dyDescent="0.25">
      <c r="A16248">
        <v>38497</v>
      </c>
      <c r="B16248" t="s">
        <v>16281</v>
      </c>
      <c r="C16248" t="s">
        <v>21</v>
      </c>
      <c r="D16248">
        <v>57</v>
      </c>
      <c r="E16248" t="s">
        <v>22</v>
      </c>
      <c r="F16248" t="s">
        <v>23</v>
      </c>
      <c r="J16248">
        <v>1</v>
      </c>
      <c r="P16248">
        <v>0</v>
      </c>
      <c r="T16248">
        <v>1</v>
      </c>
    </row>
    <row r="16249" spans="1:20" x14ac:dyDescent="0.25">
      <c r="A16249">
        <v>38497</v>
      </c>
      <c r="B16249" t="s">
        <v>16282</v>
      </c>
      <c r="C16249" t="s">
        <v>21</v>
      </c>
      <c r="D16249">
        <v>57</v>
      </c>
      <c r="E16249" t="s">
        <v>22</v>
      </c>
      <c r="F16249" t="s">
        <v>23</v>
      </c>
      <c r="J16249">
        <v>1</v>
      </c>
      <c r="Q16249">
        <v>1</v>
      </c>
      <c r="T16249">
        <v>1</v>
      </c>
    </row>
    <row r="16250" spans="1:20" x14ac:dyDescent="0.25">
      <c r="A16250">
        <v>38497</v>
      </c>
      <c r="B16250" t="s">
        <v>16283</v>
      </c>
      <c r="C16250" t="s">
        <v>21</v>
      </c>
      <c r="D16250">
        <v>57</v>
      </c>
      <c r="E16250" t="s">
        <v>22</v>
      </c>
      <c r="F16250" t="s">
        <v>23</v>
      </c>
      <c r="J16250">
        <v>1</v>
      </c>
      <c r="N16250">
        <v>-1</v>
      </c>
      <c r="Q16250">
        <v>1</v>
      </c>
      <c r="T16250">
        <v>1</v>
      </c>
    </row>
    <row r="16251" spans="1:20" x14ac:dyDescent="0.25">
      <c r="A16251">
        <v>38497</v>
      </c>
      <c r="B16251" t="s">
        <v>16284</v>
      </c>
      <c r="C16251" t="s">
        <v>21</v>
      </c>
      <c r="D16251">
        <v>57</v>
      </c>
      <c r="E16251" t="s">
        <v>22</v>
      </c>
      <c r="F16251" t="s">
        <v>23</v>
      </c>
      <c r="I16251">
        <v>1</v>
      </c>
      <c r="J16251">
        <v>1</v>
      </c>
      <c r="L16251">
        <v>1</v>
      </c>
      <c r="Q16251">
        <v>-1</v>
      </c>
      <c r="T16251">
        <v>1</v>
      </c>
    </row>
    <row r="16252" spans="1:20" x14ac:dyDescent="0.25">
      <c r="A16252">
        <v>38497</v>
      </c>
      <c r="B16252" t="s">
        <v>16285</v>
      </c>
      <c r="C16252" t="s">
        <v>21</v>
      </c>
      <c r="D16252">
        <v>57</v>
      </c>
      <c r="E16252" t="s">
        <v>22</v>
      </c>
      <c r="F16252" t="s">
        <v>23</v>
      </c>
      <c r="J16252">
        <v>1</v>
      </c>
      <c r="Q16252">
        <v>1</v>
      </c>
      <c r="T16252">
        <v>1</v>
      </c>
    </row>
    <row r="16253" spans="1:20" x14ac:dyDescent="0.25">
      <c r="A16253">
        <v>38497</v>
      </c>
      <c r="B16253" t="s">
        <v>16286</v>
      </c>
      <c r="C16253" t="s">
        <v>21</v>
      </c>
      <c r="D16253">
        <v>57</v>
      </c>
      <c r="E16253" t="s">
        <v>22</v>
      </c>
      <c r="F16253" t="s">
        <v>23</v>
      </c>
      <c r="J16253">
        <v>1</v>
      </c>
      <c r="L16253">
        <v>-1</v>
      </c>
      <c r="Q16253">
        <v>1</v>
      </c>
      <c r="T16253">
        <v>1</v>
      </c>
    </row>
    <row r="16254" spans="1:20" x14ac:dyDescent="0.25">
      <c r="A16254">
        <v>38497</v>
      </c>
      <c r="B16254" t="s">
        <v>16287</v>
      </c>
      <c r="C16254" t="s">
        <v>21</v>
      </c>
      <c r="D16254">
        <v>57</v>
      </c>
      <c r="E16254" t="s">
        <v>22</v>
      </c>
      <c r="F16254" t="s">
        <v>23</v>
      </c>
      <c r="I16254">
        <v>1</v>
      </c>
      <c r="J16254">
        <v>1</v>
      </c>
      <c r="Q16254">
        <v>1</v>
      </c>
      <c r="T16254">
        <v>1</v>
      </c>
    </row>
    <row r="16255" spans="1:20" x14ac:dyDescent="0.25">
      <c r="A16255">
        <v>38499</v>
      </c>
      <c r="B16255" t="s">
        <v>16288</v>
      </c>
      <c r="C16255" t="s">
        <v>34</v>
      </c>
      <c r="D16255">
        <v>72</v>
      </c>
      <c r="E16255" t="s">
        <v>22</v>
      </c>
      <c r="F16255" t="s">
        <v>23</v>
      </c>
      <c r="J16255">
        <v>1</v>
      </c>
      <c r="L16255">
        <v>1</v>
      </c>
      <c r="P16255">
        <v>0</v>
      </c>
      <c r="Q16255">
        <v>1</v>
      </c>
      <c r="T16255">
        <v>1</v>
      </c>
    </row>
    <row r="16256" spans="1:20" x14ac:dyDescent="0.25">
      <c r="A16256">
        <v>38499</v>
      </c>
      <c r="B16256" t="s">
        <v>16289</v>
      </c>
      <c r="C16256" t="s">
        <v>34</v>
      </c>
      <c r="D16256">
        <v>72</v>
      </c>
      <c r="E16256" t="s">
        <v>22</v>
      </c>
      <c r="F16256" t="s">
        <v>23</v>
      </c>
      <c r="L16256">
        <v>0</v>
      </c>
      <c r="Q16256">
        <v>1</v>
      </c>
      <c r="T16256">
        <v>1</v>
      </c>
    </row>
    <row r="16257" spans="1:20" x14ac:dyDescent="0.25">
      <c r="A16257">
        <v>38499</v>
      </c>
      <c r="B16257" t="s">
        <v>16290</v>
      </c>
      <c r="C16257" t="s">
        <v>34</v>
      </c>
      <c r="D16257">
        <v>77</v>
      </c>
      <c r="E16257" t="s">
        <v>22</v>
      </c>
      <c r="F16257" t="s">
        <v>23</v>
      </c>
      <c r="J16257">
        <v>1</v>
      </c>
      <c r="O16257">
        <v>1</v>
      </c>
      <c r="Q16257">
        <v>1</v>
      </c>
    </row>
    <row r="16258" spans="1:20" x14ac:dyDescent="0.25">
      <c r="A16258">
        <v>38515</v>
      </c>
      <c r="B16258" t="s">
        <v>16291</v>
      </c>
      <c r="C16258" t="s">
        <v>21</v>
      </c>
      <c r="D16258">
        <v>68</v>
      </c>
      <c r="E16258" t="s">
        <v>22</v>
      </c>
      <c r="F16258" t="s">
        <v>23</v>
      </c>
      <c r="I16258">
        <v>-1</v>
      </c>
      <c r="J16258">
        <v>1</v>
      </c>
      <c r="N16258">
        <v>-1</v>
      </c>
      <c r="T16258">
        <v>1</v>
      </c>
    </row>
    <row r="16259" spans="1:20" x14ac:dyDescent="0.25">
      <c r="A16259">
        <v>38515</v>
      </c>
      <c r="B16259" t="s">
        <v>16292</v>
      </c>
      <c r="C16259" t="s">
        <v>21</v>
      </c>
      <c r="D16259">
        <v>68</v>
      </c>
      <c r="E16259" t="s">
        <v>22</v>
      </c>
      <c r="F16259" t="s">
        <v>23</v>
      </c>
      <c r="I16259">
        <v>1</v>
      </c>
      <c r="L16259">
        <v>-1</v>
      </c>
      <c r="M16259">
        <v>0</v>
      </c>
      <c r="T16259">
        <v>1</v>
      </c>
    </row>
    <row r="16260" spans="1:20" x14ac:dyDescent="0.25">
      <c r="A16260">
        <v>38515</v>
      </c>
      <c r="B16260" t="s">
        <v>16293</v>
      </c>
      <c r="C16260" t="s">
        <v>21</v>
      </c>
      <c r="D16260">
        <v>68</v>
      </c>
      <c r="E16260" t="s">
        <v>22</v>
      </c>
      <c r="F16260" t="s">
        <v>23</v>
      </c>
      <c r="I16260">
        <v>-1</v>
      </c>
      <c r="J16260">
        <v>1</v>
      </c>
      <c r="N16260">
        <v>-1</v>
      </c>
      <c r="T16260">
        <v>1</v>
      </c>
    </row>
    <row r="16261" spans="1:20" x14ac:dyDescent="0.25">
      <c r="A16261">
        <v>38515</v>
      </c>
      <c r="B16261" t="s">
        <v>16294</v>
      </c>
      <c r="C16261" t="s">
        <v>21</v>
      </c>
      <c r="D16261">
        <v>68</v>
      </c>
      <c r="E16261" t="s">
        <v>22</v>
      </c>
      <c r="F16261" t="s">
        <v>23</v>
      </c>
      <c r="J16261">
        <v>1</v>
      </c>
      <c r="L16261">
        <v>1</v>
      </c>
      <c r="T16261">
        <v>1</v>
      </c>
    </row>
    <row r="16262" spans="1:20" x14ac:dyDescent="0.25">
      <c r="A16262">
        <v>38515</v>
      </c>
      <c r="B16262" t="s">
        <v>16295</v>
      </c>
      <c r="C16262" t="s">
        <v>21</v>
      </c>
      <c r="D16262">
        <v>68</v>
      </c>
      <c r="E16262" t="s">
        <v>22</v>
      </c>
      <c r="F16262" t="s">
        <v>23</v>
      </c>
      <c r="I16262">
        <v>1</v>
      </c>
      <c r="J16262">
        <v>1</v>
      </c>
      <c r="Q16262">
        <v>1</v>
      </c>
      <c r="T16262">
        <v>1</v>
      </c>
    </row>
    <row r="16263" spans="1:20" x14ac:dyDescent="0.25">
      <c r="A16263">
        <v>38519</v>
      </c>
      <c r="B16263" t="s">
        <v>16296</v>
      </c>
      <c r="C16263" t="s">
        <v>21</v>
      </c>
      <c r="D16263">
        <v>57</v>
      </c>
      <c r="E16263" t="s">
        <v>22</v>
      </c>
      <c r="F16263" t="s">
        <v>23</v>
      </c>
      <c r="L16263">
        <v>1</v>
      </c>
      <c r="O16263">
        <v>1</v>
      </c>
      <c r="Q16263">
        <v>1</v>
      </c>
      <c r="T16263">
        <v>1</v>
      </c>
    </row>
    <row r="16264" spans="1:20" x14ac:dyDescent="0.25">
      <c r="A16264">
        <v>38519</v>
      </c>
      <c r="B16264" t="s">
        <v>16297</v>
      </c>
      <c r="C16264" t="s">
        <v>21</v>
      </c>
      <c r="D16264">
        <v>57</v>
      </c>
      <c r="E16264" t="s">
        <v>22</v>
      </c>
      <c r="F16264" t="s">
        <v>23</v>
      </c>
      <c r="I16264">
        <v>-1</v>
      </c>
      <c r="J16264">
        <v>1</v>
      </c>
      <c r="L16264">
        <v>0</v>
      </c>
      <c r="Q16264">
        <v>1</v>
      </c>
    </row>
    <row r="16265" spans="1:20" x14ac:dyDescent="0.25">
      <c r="A16265">
        <v>38519</v>
      </c>
      <c r="B16265" t="s">
        <v>16298</v>
      </c>
      <c r="C16265" t="s">
        <v>21</v>
      </c>
      <c r="D16265">
        <v>57</v>
      </c>
      <c r="E16265" t="s">
        <v>22</v>
      </c>
      <c r="F16265" t="s">
        <v>23</v>
      </c>
      <c r="J16265">
        <v>1</v>
      </c>
      <c r="P16265">
        <v>0</v>
      </c>
      <c r="Q16265">
        <v>1</v>
      </c>
      <c r="T16265">
        <v>1</v>
      </c>
    </row>
    <row r="16266" spans="1:20" x14ac:dyDescent="0.25">
      <c r="A16266">
        <v>38519</v>
      </c>
      <c r="B16266" t="s">
        <v>16299</v>
      </c>
      <c r="C16266" t="s">
        <v>21</v>
      </c>
      <c r="D16266">
        <v>57</v>
      </c>
      <c r="E16266" t="s">
        <v>22</v>
      </c>
      <c r="F16266" t="s">
        <v>23</v>
      </c>
      <c r="I16266">
        <v>0</v>
      </c>
      <c r="L16266">
        <v>-1</v>
      </c>
      <c r="M16266">
        <v>-1</v>
      </c>
      <c r="O16266">
        <v>-1</v>
      </c>
      <c r="Q16266">
        <v>1</v>
      </c>
      <c r="T16266">
        <v>1</v>
      </c>
    </row>
    <row r="16267" spans="1:20" x14ac:dyDescent="0.25">
      <c r="A16267">
        <v>38519</v>
      </c>
      <c r="B16267" t="s">
        <v>16300</v>
      </c>
      <c r="C16267" t="s">
        <v>21</v>
      </c>
      <c r="D16267">
        <v>57</v>
      </c>
      <c r="E16267" t="s">
        <v>22</v>
      </c>
      <c r="F16267" t="s">
        <v>23</v>
      </c>
      <c r="J16267">
        <v>1</v>
      </c>
      <c r="L16267">
        <v>1</v>
      </c>
      <c r="P16267">
        <v>0</v>
      </c>
      <c r="Q16267">
        <v>1</v>
      </c>
      <c r="T16267">
        <v>1</v>
      </c>
    </row>
    <row r="16268" spans="1:20" x14ac:dyDescent="0.25">
      <c r="A16268">
        <v>38519</v>
      </c>
      <c r="B16268" t="s">
        <v>16301</v>
      </c>
      <c r="C16268" t="s">
        <v>21</v>
      </c>
      <c r="D16268">
        <v>57</v>
      </c>
      <c r="E16268" t="s">
        <v>22</v>
      </c>
      <c r="F16268" t="s">
        <v>23</v>
      </c>
      <c r="J16268">
        <v>1</v>
      </c>
      <c r="L16268">
        <v>1</v>
      </c>
      <c r="Q16268">
        <v>1</v>
      </c>
      <c r="T16268">
        <v>1</v>
      </c>
    </row>
    <row r="16269" spans="1:20" x14ac:dyDescent="0.25">
      <c r="A16269">
        <v>38519</v>
      </c>
      <c r="B16269" t="s">
        <v>16302</v>
      </c>
      <c r="C16269" t="s">
        <v>21</v>
      </c>
      <c r="D16269">
        <v>57</v>
      </c>
      <c r="E16269" t="s">
        <v>22</v>
      </c>
      <c r="F16269" t="s">
        <v>23</v>
      </c>
      <c r="L16269">
        <v>1</v>
      </c>
      <c r="O16269">
        <v>1</v>
      </c>
      <c r="Q16269">
        <v>1</v>
      </c>
      <c r="T16269">
        <v>1</v>
      </c>
    </row>
    <row r="16270" spans="1:20" x14ac:dyDescent="0.25">
      <c r="A16270">
        <v>38525</v>
      </c>
      <c r="B16270" t="s">
        <v>16303</v>
      </c>
      <c r="C16270" t="s">
        <v>21</v>
      </c>
      <c r="D16270">
        <v>76</v>
      </c>
      <c r="E16270" t="s">
        <v>22</v>
      </c>
      <c r="F16270" t="s">
        <v>23</v>
      </c>
      <c r="Q16270">
        <v>1</v>
      </c>
      <c r="T16270">
        <v>1</v>
      </c>
    </row>
    <row r="16271" spans="1:20" x14ac:dyDescent="0.25">
      <c r="A16271">
        <v>38525</v>
      </c>
      <c r="B16271" t="s">
        <v>16304</v>
      </c>
      <c r="C16271" t="s">
        <v>21</v>
      </c>
      <c r="D16271">
        <v>76</v>
      </c>
      <c r="E16271" t="s">
        <v>22</v>
      </c>
      <c r="F16271" t="s">
        <v>23</v>
      </c>
      <c r="L16271">
        <v>1</v>
      </c>
      <c r="M16271">
        <v>1</v>
      </c>
    </row>
    <row r="16272" spans="1:20" x14ac:dyDescent="0.25">
      <c r="A16272">
        <v>38525</v>
      </c>
      <c r="B16272" t="s">
        <v>16305</v>
      </c>
      <c r="C16272" t="s">
        <v>21</v>
      </c>
      <c r="D16272">
        <v>76</v>
      </c>
      <c r="E16272" t="s">
        <v>22</v>
      </c>
      <c r="F16272" t="s">
        <v>23</v>
      </c>
      <c r="G16272">
        <v>1</v>
      </c>
      <c r="M16272">
        <v>0</v>
      </c>
      <c r="T16272">
        <v>1</v>
      </c>
    </row>
    <row r="16273" spans="1:20" x14ac:dyDescent="0.25">
      <c r="A16273">
        <v>38525</v>
      </c>
      <c r="B16273" t="s">
        <v>16306</v>
      </c>
      <c r="C16273" t="s">
        <v>21</v>
      </c>
      <c r="D16273">
        <v>76</v>
      </c>
      <c r="E16273" t="s">
        <v>22</v>
      </c>
      <c r="F16273" t="s">
        <v>23</v>
      </c>
      <c r="J16273">
        <v>1</v>
      </c>
      <c r="L16273">
        <v>1</v>
      </c>
      <c r="M16273">
        <v>0</v>
      </c>
      <c r="P16273">
        <v>0</v>
      </c>
      <c r="Q16273">
        <v>0</v>
      </c>
    </row>
    <row r="16274" spans="1:20" x14ac:dyDescent="0.25">
      <c r="A16274">
        <v>38525</v>
      </c>
      <c r="B16274" t="s">
        <v>16307</v>
      </c>
      <c r="C16274" t="s">
        <v>21</v>
      </c>
      <c r="D16274">
        <v>76</v>
      </c>
      <c r="E16274" t="s">
        <v>22</v>
      </c>
      <c r="F16274" t="s">
        <v>23</v>
      </c>
      <c r="J16274">
        <v>1</v>
      </c>
      <c r="M16274">
        <v>-1</v>
      </c>
      <c r="Q16274">
        <v>1</v>
      </c>
      <c r="R16274">
        <v>-1</v>
      </c>
    </row>
    <row r="16275" spans="1:20" x14ac:dyDescent="0.25">
      <c r="A16275">
        <v>38525</v>
      </c>
      <c r="B16275" t="s">
        <v>16308</v>
      </c>
      <c r="C16275" t="s">
        <v>21</v>
      </c>
      <c r="D16275">
        <v>75</v>
      </c>
      <c r="E16275" t="s">
        <v>22</v>
      </c>
      <c r="F16275" t="s">
        <v>23</v>
      </c>
      <c r="H16275">
        <v>1</v>
      </c>
      <c r="J16275">
        <v>1</v>
      </c>
      <c r="P16275">
        <v>1</v>
      </c>
      <c r="Q16275">
        <v>1</v>
      </c>
      <c r="T16275">
        <v>1</v>
      </c>
    </row>
    <row r="16276" spans="1:20" x14ac:dyDescent="0.25">
      <c r="A16276">
        <v>38525</v>
      </c>
      <c r="B16276" t="s">
        <v>16309</v>
      </c>
      <c r="C16276" t="s">
        <v>21</v>
      </c>
      <c r="D16276">
        <v>75</v>
      </c>
      <c r="E16276" t="s">
        <v>22</v>
      </c>
      <c r="F16276" t="s">
        <v>23</v>
      </c>
      <c r="P16276">
        <v>1</v>
      </c>
      <c r="T16276">
        <v>1</v>
      </c>
    </row>
    <row r="16277" spans="1:20" x14ac:dyDescent="0.25">
      <c r="A16277">
        <v>38525</v>
      </c>
      <c r="B16277" t="s">
        <v>16310</v>
      </c>
      <c r="C16277" t="s">
        <v>21</v>
      </c>
      <c r="D16277">
        <v>76</v>
      </c>
      <c r="E16277" t="s">
        <v>22</v>
      </c>
      <c r="F16277" t="s">
        <v>23</v>
      </c>
      <c r="J16277">
        <v>1</v>
      </c>
      <c r="L16277">
        <v>1</v>
      </c>
      <c r="M16277">
        <v>0</v>
      </c>
      <c r="P16277">
        <v>0</v>
      </c>
      <c r="Q16277">
        <v>0</v>
      </c>
    </row>
    <row r="16278" spans="1:20" x14ac:dyDescent="0.25">
      <c r="A16278">
        <v>38525</v>
      </c>
      <c r="B16278" t="s">
        <v>16311</v>
      </c>
      <c r="C16278" t="s">
        <v>21</v>
      </c>
      <c r="D16278">
        <v>75</v>
      </c>
      <c r="E16278" t="s">
        <v>22</v>
      </c>
      <c r="F16278" t="s">
        <v>23</v>
      </c>
      <c r="J16278">
        <v>1</v>
      </c>
      <c r="K16278">
        <v>1</v>
      </c>
      <c r="P16278">
        <v>0</v>
      </c>
      <c r="T16278">
        <v>1</v>
      </c>
    </row>
    <row r="16279" spans="1:20" x14ac:dyDescent="0.25">
      <c r="A16279">
        <v>38525</v>
      </c>
      <c r="B16279" t="s">
        <v>16312</v>
      </c>
      <c r="C16279" t="s">
        <v>21</v>
      </c>
      <c r="D16279">
        <v>75</v>
      </c>
      <c r="E16279" t="s">
        <v>22</v>
      </c>
      <c r="F16279" t="s">
        <v>23</v>
      </c>
      <c r="P16279">
        <v>1</v>
      </c>
      <c r="T16279">
        <v>1</v>
      </c>
    </row>
    <row r="16280" spans="1:20" x14ac:dyDescent="0.25">
      <c r="A16280">
        <v>38525</v>
      </c>
      <c r="B16280" t="s">
        <v>16313</v>
      </c>
      <c r="C16280" t="s">
        <v>21</v>
      </c>
      <c r="D16280">
        <v>76</v>
      </c>
      <c r="E16280" t="s">
        <v>22</v>
      </c>
      <c r="F16280" t="s">
        <v>23</v>
      </c>
      <c r="I16280">
        <v>1</v>
      </c>
      <c r="J16280">
        <v>1</v>
      </c>
      <c r="L16280">
        <v>1</v>
      </c>
      <c r="N16280">
        <v>-1</v>
      </c>
      <c r="Q16280">
        <v>1</v>
      </c>
      <c r="T16280">
        <v>1</v>
      </c>
    </row>
    <row r="16281" spans="1:20" x14ac:dyDescent="0.25">
      <c r="A16281">
        <v>38525</v>
      </c>
      <c r="B16281" t="s">
        <v>16314</v>
      </c>
      <c r="C16281" t="s">
        <v>21</v>
      </c>
      <c r="D16281">
        <v>75</v>
      </c>
      <c r="E16281" t="s">
        <v>22</v>
      </c>
      <c r="F16281" t="s">
        <v>23</v>
      </c>
      <c r="J16281">
        <v>1</v>
      </c>
      <c r="K16281">
        <v>-1</v>
      </c>
      <c r="P16281">
        <v>1</v>
      </c>
      <c r="T16281">
        <v>1</v>
      </c>
    </row>
    <row r="16282" spans="1:20" x14ac:dyDescent="0.25">
      <c r="A16282">
        <v>38535</v>
      </c>
      <c r="B16282" t="s">
        <v>16315</v>
      </c>
      <c r="C16282" t="s">
        <v>21</v>
      </c>
      <c r="D16282">
        <v>47</v>
      </c>
      <c r="E16282" t="s">
        <v>22</v>
      </c>
      <c r="F16282" t="s">
        <v>23</v>
      </c>
      <c r="L16282">
        <v>1</v>
      </c>
      <c r="Q16282">
        <v>1</v>
      </c>
    </row>
    <row r="16283" spans="1:20" x14ac:dyDescent="0.25">
      <c r="A16283">
        <v>38535</v>
      </c>
      <c r="B16283" t="s">
        <v>16316</v>
      </c>
      <c r="C16283" t="s">
        <v>21</v>
      </c>
      <c r="D16283">
        <v>47</v>
      </c>
      <c r="E16283" t="s">
        <v>22</v>
      </c>
      <c r="F16283" t="s">
        <v>23</v>
      </c>
      <c r="J16283">
        <v>1</v>
      </c>
      <c r="L16283">
        <v>-1</v>
      </c>
      <c r="M16283">
        <v>1</v>
      </c>
      <c r="Q16283">
        <v>1</v>
      </c>
      <c r="T16283">
        <v>0</v>
      </c>
    </row>
    <row r="16284" spans="1:20" x14ac:dyDescent="0.25">
      <c r="A16284">
        <v>38535</v>
      </c>
      <c r="B16284" t="s">
        <v>16317</v>
      </c>
      <c r="C16284" t="s">
        <v>21</v>
      </c>
      <c r="D16284">
        <v>47</v>
      </c>
      <c r="E16284" t="s">
        <v>22</v>
      </c>
      <c r="F16284" t="s">
        <v>23</v>
      </c>
      <c r="J16284">
        <v>1</v>
      </c>
      <c r="L16284">
        <v>-1</v>
      </c>
      <c r="M16284">
        <v>1</v>
      </c>
      <c r="Q16284">
        <v>1</v>
      </c>
      <c r="T16284">
        <v>0</v>
      </c>
    </row>
    <row r="16285" spans="1:20" x14ac:dyDescent="0.25">
      <c r="A16285">
        <v>38543</v>
      </c>
      <c r="B16285" t="s">
        <v>16318</v>
      </c>
      <c r="C16285" t="s">
        <v>34</v>
      </c>
      <c r="D16285">
        <v>56</v>
      </c>
      <c r="E16285" t="s">
        <v>22</v>
      </c>
      <c r="F16285" t="s">
        <v>23</v>
      </c>
      <c r="J16285">
        <v>1</v>
      </c>
      <c r="Q16285">
        <v>1</v>
      </c>
      <c r="T16285">
        <v>1</v>
      </c>
    </row>
    <row r="16286" spans="1:20" x14ac:dyDescent="0.25">
      <c r="A16286">
        <v>38543</v>
      </c>
      <c r="B16286" t="s">
        <v>16319</v>
      </c>
      <c r="C16286" t="s">
        <v>34</v>
      </c>
      <c r="D16286">
        <v>56</v>
      </c>
      <c r="E16286" t="s">
        <v>22</v>
      </c>
      <c r="F16286" t="s">
        <v>23</v>
      </c>
      <c r="J16286">
        <v>1</v>
      </c>
      <c r="L16286">
        <v>1</v>
      </c>
      <c r="M16286">
        <v>1</v>
      </c>
      <c r="N16286">
        <v>-1</v>
      </c>
      <c r="Q16286">
        <v>1</v>
      </c>
    </row>
    <row r="16287" spans="1:20" x14ac:dyDescent="0.25">
      <c r="A16287">
        <v>38549</v>
      </c>
      <c r="B16287" t="s">
        <v>16320</v>
      </c>
      <c r="C16287" t="s">
        <v>21</v>
      </c>
      <c r="D16287">
        <v>85</v>
      </c>
      <c r="E16287" t="s">
        <v>22</v>
      </c>
      <c r="F16287" t="s">
        <v>23</v>
      </c>
      <c r="J16287">
        <v>1</v>
      </c>
      <c r="L16287">
        <v>1</v>
      </c>
      <c r="T16287">
        <v>1</v>
      </c>
    </row>
    <row r="16288" spans="1:20" x14ac:dyDescent="0.25">
      <c r="A16288">
        <v>38549</v>
      </c>
      <c r="B16288" t="s">
        <v>16321</v>
      </c>
      <c r="C16288" t="s">
        <v>21</v>
      </c>
      <c r="D16288">
        <v>85</v>
      </c>
      <c r="E16288" t="s">
        <v>22</v>
      </c>
      <c r="F16288" t="s">
        <v>23</v>
      </c>
      <c r="J16288">
        <v>1</v>
      </c>
      <c r="L16288">
        <v>-1</v>
      </c>
      <c r="O16288">
        <v>1</v>
      </c>
      <c r="T16288">
        <v>-1</v>
      </c>
    </row>
    <row r="16289" spans="1:20" x14ac:dyDescent="0.25">
      <c r="A16289">
        <v>38551</v>
      </c>
      <c r="B16289" t="s">
        <v>16322</v>
      </c>
      <c r="C16289" t="s">
        <v>34</v>
      </c>
      <c r="D16289">
        <v>39</v>
      </c>
      <c r="E16289" t="s">
        <v>22</v>
      </c>
      <c r="F16289" t="s">
        <v>23</v>
      </c>
      <c r="J16289">
        <v>1</v>
      </c>
      <c r="L16289">
        <v>1</v>
      </c>
      <c r="Q16289">
        <v>-1</v>
      </c>
      <c r="T16289">
        <v>1</v>
      </c>
    </row>
    <row r="16290" spans="1:20" x14ac:dyDescent="0.25">
      <c r="A16290">
        <v>38551</v>
      </c>
      <c r="B16290" t="s">
        <v>16323</v>
      </c>
      <c r="C16290" t="s">
        <v>34</v>
      </c>
      <c r="D16290">
        <v>39</v>
      </c>
      <c r="E16290" t="s">
        <v>22</v>
      </c>
      <c r="F16290" t="s">
        <v>23</v>
      </c>
      <c r="H16290">
        <v>-1</v>
      </c>
      <c r="J16290">
        <v>1</v>
      </c>
      <c r="Q16290">
        <v>1</v>
      </c>
      <c r="T16290">
        <v>1</v>
      </c>
    </row>
    <row r="16291" spans="1:20" x14ac:dyDescent="0.25">
      <c r="A16291">
        <v>38551</v>
      </c>
      <c r="B16291" t="s">
        <v>16324</v>
      </c>
      <c r="C16291" t="s">
        <v>34</v>
      </c>
      <c r="D16291">
        <v>39</v>
      </c>
      <c r="E16291" t="s">
        <v>22</v>
      </c>
      <c r="F16291" t="s">
        <v>23</v>
      </c>
      <c r="J16291">
        <v>1</v>
      </c>
      <c r="Q16291">
        <v>1</v>
      </c>
      <c r="T16291">
        <v>1</v>
      </c>
    </row>
    <row r="16292" spans="1:20" x14ac:dyDescent="0.25">
      <c r="A16292">
        <v>38551</v>
      </c>
      <c r="B16292" t="s">
        <v>16325</v>
      </c>
      <c r="C16292" t="s">
        <v>34</v>
      </c>
      <c r="D16292">
        <v>39</v>
      </c>
      <c r="E16292" t="s">
        <v>22</v>
      </c>
      <c r="F16292" t="s">
        <v>23</v>
      </c>
      <c r="J16292">
        <v>1</v>
      </c>
      <c r="L16292">
        <v>1</v>
      </c>
      <c r="N16292">
        <v>0</v>
      </c>
      <c r="O16292">
        <v>-1</v>
      </c>
      <c r="Q16292">
        <v>1</v>
      </c>
    </row>
    <row r="16293" spans="1:20" x14ac:dyDescent="0.25">
      <c r="A16293">
        <v>38561</v>
      </c>
      <c r="B16293" t="s">
        <v>16326</v>
      </c>
      <c r="C16293" t="s">
        <v>21</v>
      </c>
      <c r="D16293">
        <v>56</v>
      </c>
      <c r="E16293" t="s">
        <v>22</v>
      </c>
      <c r="F16293" t="s">
        <v>23</v>
      </c>
      <c r="M16293">
        <v>1</v>
      </c>
      <c r="T16293">
        <v>1</v>
      </c>
    </row>
    <row r="16294" spans="1:20" x14ac:dyDescent="0.25">
      <c r="A16294">
        <v>38561</v>
      </c>
      <c r="B16294" t="s">
        <v>16327</v>
      </c>
      <c r="C16294" t="s">
        <v>21</v>
      </c>
      <c r="D16294">
        <v>56</v>
      </c>
      <c r="E16294" t="s">
        <v>22</v>
      </c>
      <c r="F16294" t="s">
        <v>23</v>
      </c>
      <c r="M16294">
        <v>-1</v>
      </c>
      <c r="O16294">
        <v>-1</v>
      </c>
      <c r="T16294">
        <v>1</v>
      </c>
    </row>
    <row r="16295" spans="1:20" x14ac:dyDescent="0.25">
      <c r="A16295">
        <v>38561</v>
      </c>
      <c r="B16295" t="s">
        <v>16328</v>
      </c>
      <c r="C16295" t="s">
        <v>21</v>
      </c>
      <c r="D16295">
        <v>56</v>
      </c>
      <c r="E16295" t="s">
        <v>22</v>
      </c>
      <c r="F16295" t="s">
        <v>23</v>
      </c>
      <c r="J16295">
        <v>0</v>
      </c>
      <c r="Q16295">
        <v>-1</v>
      </c>
      <c r="R16295">
        <v>-1</v>
      </c>
      <c r="T16295">
        <v>1</v>
      </c>
    </row>
    <row r="16296" spans="1:20" x14ac:dyDescent="0.25">
      <c r="A16296">
        <v>38561</v>
      </c>
      <c r="B16296" t="s">
        <v>16329</v>
      </c>
      <c r="C16296" t="s">
        <v>21</v>
      </c>
      <c r="D16296">
        <v>56</v>
      </c>
      <c r="E16296" t="s">
        <v>22</v>
      </c>
      <c r="F16296" t="s">
        <v>23</v>
      </c>
      <c r="M16296">
        <v>-1</v>
      </c>
      <c r="O16296">
        <v>-1</v>
      </c>
      <c r="T16296">
        <v>1</v>
      </c>
    </row>
    <row r="16297" spans="1:20" x14ac:dyDescent="0.25">
      <c r="A16297">
        <v>38561</v>
      </c>
      <c r="B16297" t="s">
        <v>16330</v>
      </c>
      <c r="C16297" t="s">
        <v>21</v>
      </c>
      <c r="D16297">
        <v>56</v>
      </c>
      <c r="E16297" t="s">
        <v>22</v>
      </c>
      <c r="F16297" t="s">
        <v>23</v>
      </c>
      <c r="L16297">
        <v>1</v>
      </c>
      <c r="M16297">
        <v>-1</v>
      </c>
      <c r="O16297">
        <v>-1</v>
      </c>
      <c r="P16297">
        <v>0</v>
      </c>
      <c r="T16297">
        <v>1</v>
      </c>
    </row>
    <row r="16298" spans="1:20" x14ac:dyDescent="0.25">
      <c r="A16298">
        <v>38561</v>
      </c>
      <c r="B16298" t="s">
        <v>16331</v>
      </c>
      <c r="C16298" t="s">
        <v>21</v>
      </c>
      <c r="D16298">
        <v>56</v>
      </c>
      <c r="E16298" t="s">
        <v>22</v>
      </c>
      <c r="F16298" t="s">
        <v>23</v>
      </c>
      <c r="H16298">
        <v>-1</v>
      </c>
      <c r="I16298">
        <v>1</v>
      </c>
      <c r="J16298">
        <v>1</v>
      </c>
      <c r="Q16298">
        <v>1</v>
      </c>
      <c r="T16298">
        <v>1</v>
      </c>
    </row>
    <row r="16299" spans="1:20" x14ac:dyDescent="0.25">
      <c r="A16299">
        <v>38561</v>
      </c>
      <c r="B16299" t="s">
        <v>16332</v>
      </c>
      <c r="C16299" t="s">
        <v>21</v>
      </c>
      <c r="D16299">
        <v>56</v>
      </c>
      <c r="E16299" t="s">
        <v>22</v>
      </c>
      <c r="F16299" t="s">
        <v>23</v>
      </c>
      <c r="M16299">
        <v>-1</v>
      </c>
      <c r="O16299">
        <v>-1</v>
      </c>
      <c r="T16299">
        <v>1</v>
      </c>
    </row>
    <row r="16300" spans="1:20" x14ac:dyDescent="0.25">
      <c r="A16300">
        <v>38561</v>
      </c>
      <c r="B16300" t="s">
        <v>16333</v>
      </c>
      <c r="C16300" t="s">
        <v>21</v>
      </c>
      <c r="D16300">
        <v>56</v>
      </c>
      <c r="E16300" t="s">
        <v>22</v>
      </c>
      <c r="F16300" t="s">
        <v>23</v>
      </c>
      <c r="J16300">
        <v>-1</v>
      </c>
      <c r="O16300">
        <v>0</v>
      </c>
      <c r="P16300">
        <v>1</v>
      </c>
      <c r="Q16300">
        <v>0</v>
      </c>
      <c r="T16300">
        <v>1</v>
      </c>
    </row>
    <row r="16301" spans="1:20" x14ac:dyDescent="0.25">
      <c r="A16301">
        <v>38561</v>
      </c>
      <c r="B16301" t="s">
        <v>16334</v>
      </c>
      <c r="C16301" t="s">
        <v>21</v>
      </c>
      <c r="D16301">
        <v>56</v>
      </c>
      <c r="E16301" t="s">
        <v>22</v>
      </c>
      <c r="F16301" t="s">
        <v>23</v>
      </c>
      <c r="M16301">
        <v>-1</v>
      </c>
      <c r="O16301">
        <v>-1</v>
      </c>
      <c r="T16301">
        <v>1</v>
      </c>
    </row>
    <row r="16302" spans="1:20" x14ac:dyDescent="0.25">
      <c r="A16302">
        <v>38561</v>
      </c>
      <c r="B16302" t="s">
        <v>16335</v>
      </c>
      <c r="C16302" t="s">
        <v>21</v>
      </c>
      <c r="D16302">
        <v>56</v>
      </c>
      <c r="E16302" t="s">
        <v>22</v>
      </c>
      <c r="F16302" t="s">
        <v>23</v>
      </c>
      <c r="M16302">
        <v>-1</v>
      </c>
      <c r="O16302">
        <v>-1</v>
      </c>
      <c r="T16302">
        <v>1</v>
      </c>
    </row>
    <row r="16303" spans="1:20" x14ac:dyDescent="0.25">
      <c r="A16303">
        <v>38561</v>
      </c>
      <c r="B16303" t="s">
        <v>16336</v>
      </c>
      <c r="C16303" t="s">
        <v>21</v>
      </c>
      <c r="D16303">
        <v>56</v>
      </c>
      <c r="E16303" t="s">
        <v>22</v>
      </c>
      <c r="F16303" t="s">
        <v>23</v>
      </c>
      <c r="J16303">
        <v>-1</v>
      </c>
      <c r="P16303">
        <v>0</v>
      </c>
      <c r="T16303">
        <v>1</v>
      </c>
    </row>
    <row r="16304" spans="1:20" x14ac:dyDescent="0.25">
      <c r="A16304">
        <v>38565</v>
      </c>
      <c r="B16304" t="s">
        <v>16337</v>
      </c>
      <c r="C16304" t="s">
        <v>21</v>
      </c>
      <c r="D16304">
        <v>69</v>
      </c>
      <c r="E16304" t="s">
        <v>22</v>
      </c>
      <c r="F16304" t="s">
        <v>23</v>
      </c>
      <c r="G16304">
        <v>1</v>
      </c>
      <c r="P16304">
        <v>0</v>
      </c>
      <c r="T16304">
        <v>1</v>
      </c>
    </row>
    <row r="16305" spans="1:20" x14ac:dyDescent="0.25">
      <c r="A16305">
        <v>38565</v>
      </c>
      <c r="B16305" t="s">
        <v>16338</v>
      </c>
      <c r="C16305" t="s">
        <v>21</v>
      </c>
      <c r="D16305">
        <v>67</v>
      </c>
      <c r="E16305" t="s">
        <v>22</v>
      </c>
      <c r="F16305" t="s">
        <v>23</v>
      </c>
      <c r="H16305">
        <v>-1</v>
      </c>
      <c r="J16305">
        <v>1</v>
      </c>
      <c r="L16305">
        <v>1</v>
      </c>
      <c r="P16305">
        <v>0</v>
      </c>
      <c r="Q16305">
        <v>1</v>
      </c>
      <c r="T16305">
        <v>1</v>
      </c>
    </row>
    <row r="16306" spans="1:20" x14ac:dyDescent="0.25">
      <c r="A16306">
        <v>38565</v>
      </c>
      <c r="B16306" t="s">
        <v>16339</v>
      </c>
      <c r="C16306" t="s">
        <v>21</v>
      </c>
      <c r="D16306">
        <v>69</v>
      </c>
      <c r="E16306" t="s">
        <v>22</v>
      </c>
      <c r="F16306" t="s">
        <v>23</v>
      </c>
      <c r="G16306">
        <v>1</v>
      </c>
      <c r="P16306">
        <v>0</v>
      </c>
      <c r="T16306">
        <v>1</v>
      </c>
    </row>
    <row r="16307" spans="1:20" x14ac:dyDescent="0.25">
      <c r="A16307">
        <v>38565</v>
      </c>
      <c r="B16307" t="s">
        <v>16340</v>
      </c>
      <c r="C16307" t="s">
        <v>21</v>
      </c>
      <c r="D16307">
        <v>67</v>
      </c>
      <c r="E16307" t="s">
        <v>22</v>
      </c>
      <c r="F16307" t="s">
        <v>23</v>
      </c>
      <c r="J16307">
        <v>1</v>
      </c>
      <c r="L16307">
        <v>1</v>
      </c>
      <c r="Q16307">
        <v>1</v>
      </c>
      <c r="T16307">
        <v>1</v>
      </c>
    </row>
    <row r="16308" spans="1:20" x14ac:dyDescent="0.25">
      <c r="A16308">
        <v>38565</v>
      </c>
      <c r="B16308" t="s">
        <v>16341</v>
      </c>
      <c r="C16308" t="s">
        <v>21</v>
      </c>
      <c r="D16308">
        <v>69</v>
      </c>
      <c r="E16308" t="s">
        <v>22</v>
      </c>
      <c r="F16308" t="s">
        <v>23</v>
      </c>
      <c r="G16308">
        <v>1</v>
      </c>
      <c r="P16308">
        <v>0</v>
      </c>
      <c r="T16308">
        <v>1</v>
      </c>
    </row>
    <row r="16309" spans="1:20" x14ac:dyDescent="0.25">
      <c r="A16309">
        <v>38565</v>
      </c>
      <c r="B16309" t="s">
        <v>16342</v>
      </c>
      <c r="C16309" t="s">
        <v>21</v>
      </c>
      <c r="D16309">
        <v>69</v>
      </c>
      <c r="E16309" t="s">
        <v>22</v>
      </c>
      <c r="F16309" t="s">
        <v>23</v>
      </c>
      <c r="G16309">
        <v>1</v>
      </c>
      <c r="P16309">
        <v>0</v>
      </c>
      <c r="T16309">
        <v>1</v>
      </c>
    </row>
    <row r="16310" spans="1:20" x14ac:dyDescent="0.25">
      <c r="A16310">
        <v>38565</v>
      </c>
      <c r="B16310" t="s">
        <v>16343</v>
      </c>
      <c r="C16310" t="s">
        <v>21</v>
      </c>
      <c r="D16310">
        <v>69</v>
      </c>
      <c r="E16310" t="s">
        <v>22</v>
      </c>
      <c r="F16310" t="s">
        <v>23</v>
      </c>
      <c r="G16310">
        <v>1</v>
      </c>
      <c r="P16310">
        <v>0</v>
      </c>
      <c r="T16310">
        <v>1</v>
      </c>
    </row>
    <row r="16311" spans="1:20" x14ac:dyDescent="0.25">
      <c r="A16311">
        <v>38565</v>
      </c>
      <c r="B16311" t="s">
        <v>16344</v>
      </c>
      <c r="C16311" t="s">
        <v>21</v>
      </c>
      <c r="D16311">
        <v>69</v>
      </c>
      <c r="E16311" t="s">
        <v>22</v>
      </c>
      <c r="F16311" t="s">
        <v>23</v>
      </c>
      <c r="G16311">
        <v>1</v>
      </c>
      <c r="P16311">
        <v>0</v>
      </c>
      <c r="T16311">
        <v>1</v>
      </c>
    </row>
    <row r="16312" spans="1:20" x14ac:dyDescent="0.25">
      <c r="A16312">
        <v>38565</v>
      </c>
      <c r="B16312" t="s">
        <v>16345</v>
      </c>
      <c r="C16312" t="s">
        <v>21</v>
      </c>
      <c r="D16312">
        <v>67</v>
      </c>
      <c r="E16312" t="s">
        <v>32</v>
      </c>
      <c r="J16312">
        <v>1</v>
      </c>
      <c r="L16312">
        <v>1</v>
      </c>
      <c r="O16312">
        <v>-1</v>
      </c>
      <c r="Q16312">
        <v>1</v>
      </c>
    </row>
    <row r="16313" spans="1:20" x14ac:dyDescent="0.25">
      <c r="A16313">
        <v>38565</v>
      </c>
      <c r="B16313" t="s">
        <v>16346</v>
      </c>
      <c r="C16313" t="s">
        <v>21</v>
      </c>
      <c r="D16313">
        <v>67</v>
      </c>
      <c r="E16313" t="s">
        <v>22</v>
      </c>
      <c r="F16313" t="s">
        <v>23</v>
      </c>
      <c r="J16313">
        <v>1</v>
      </c>
      <c r="L16313">
        <v>1</v>
      </c>
      <c r="O16313">
        <v>-1</v>
      </c>
      <c r="Q16313">
        <v>1</v>
      </c>
    </row>
    <row r="16314" spans="1:20" x14ac:dyDescent="0.25">
      <c r="A16314">
        <v>38572</v>
      </c>
      <c r="B16314" t="s">
        <v>16347</v>
      </c>
      <c r="C16314" t="s">
        <v>34</v>
      </c>
      <c r="D16314">
        <v>66</v>
      </c>
      <c r="E16314" t="s">
        <v>22</v>
      </c>
      <c r="F16314" t="s">
        <v>23</v>
      </c>
      <c r="J16314">
        <v>1</v>
      </c>
      <c r="P16314">
        <v>-1</v>
      </c>
      <c r="Q16314">
        <v>1</v>
      </c>
      <c r="T16314">
        <v>0</v>
      </c>
    </row>
    <row r="16315" spans="1:20" x14ac:dyDescent="0.25">
      <c r="A16315">
        <v>38572</v>
      </c>
      <c r="B16315" t="s">
        <v>16348</v>
      </c>
      <c r="C16315" t="s">
        <v>34</v>
      </c>
      <c r="D16315">
        <v>66</v>
      </c>
      <c r="E16315" t="s">
        <v>22</v>
      </c>
      <c r="F16315" t="s">
        <v>23</v>
      </c>
      <c r="K16315">
        <v>1</v>
      </c>
      <c r="P16315">
        <v>0</v>
      </c>
    </row>
    <row r="16316" spans="1:20" x14ac:dyDescent="0.25">
      <c r="A16316">
        <v>38573</v>
      </c>
      <c r="B16316" t="s">
        <v>16349</v>
      </c>
      <c r="C16316" t="s">
        <v>34</v>
      </c>
      <c r="D16316">
        <v>53</v>
      </c>
      <c r="E16316" t="s">
        <v>22</v>
      </c>
      <c r="F16316" t="s">
        <v>23</v>
      </c>
      <c r="J16316">
        <v>1</v>
      </c>
      <c r="M16316">
        <v>-1</v>
      </c>
      <c r="O16316">
        <v>-1</v>
      </c>
      <c r="Q16316">
        <v>1</v>
      </c>
    </row>
    <row r="16317" spans="1:20" x14ac:dyDescent="0.25">
      <c r="A16317">
        <v>38580</v>
      </c>
      <c r="B16317" t="s">
        <v>16350</v>
      </c>
      <c r="C16317" t="s">
        <v>34</v>
      </c>
      <c r="D16317">
        <v>49</v>
      </c>
      <c r="E16317" t="s">
        <v>22</v>
      </c>
      <c r="F16317" t="s">
        <v>23</v>
      </c>
      <c r="L16317">
        <v>1</v>
      </c>
      <c r="Q16317">
        <v>1</v>
      </c>
    </row>
    <row r="16318" spans="1:20" x14ac:dyDescent="0.25">
      <c r="A16318">
        <v>38580</v>
      </c>
      <c r="B16318" t="s">
        <v>16351</v>
      </c>
      <c r="C16318" t="s">
        <v>34</v>
      </c>
      <c r="D16318">
        <v>49</v>
      </c>
      <c r="E16318" t="s">
        <v>22</v>
      </c>
      <c r="F16318" t="s">
        <v>23</v>
      </c>
      <c r="L16318">
        <v>1</v>
      </c>
      <c r="Q16318">
        <v>1</v>
      </c>
    </row>
    <row r="16319" spans="1:20" x14ac:dyDescent="0.25">
      <c r="A16319">
        <v>38594</v>
      </c>
      <c r="B16319" t="s">
        <v>16352</v>
      </c>
      <c r="C16319" t="s">
        <v>34</v>
      </c>
      <c r="D16319">
        <v>60</v>
      </c>
      <c r="E16319" t="s">
        <v>22</v>
      </c>
      <c r="F16319" t="s">
        <v>23</v>
      </c>
      <c r="J16319">
        <v>1</v>
      </c>
      <c r="P16319">
        <v>0</v>
      </c>
      <c r="Q16319">
        <v>1</v>
      </c>
      <c r="T16319">
        <v>1</v>
      </c>
    </row>
    <row r="16320" spans="1:20" x14ac:dyDescent="0.25">
      <c r="A16320">
        <v>38594</v>
      </c>
      <c r="B16320" t="s">
        <v>16353</v>
      </c>
      <c r="C16320" t="s">
        <v>34</v>
      </c>
      <c r="D16320">
        <v>60</v>
      </c>
      <c r="E16320" t="s">
        <v>22</v>
      </c>
      <c r="F16320" t="s">
        <v>23</v>
      </c>
      <c r="J16320">
        <v>1</v>
      </c>
      <c r="P16320">
        <v>0</v>
      </c>
      <c r="Q16320">
        <v>1</v>
      </c>
      <c r="T16320">
        <v>1</v>
      </c>
    </row>
    <row r="16321" spans="1:20" x14ac:dyDescent="0.25">
      <c r="A16321">
        <v>38594</v>
      </c>
      <c r="B16321" t="s">
        <v>16354</v>
      </c>
      <c r="C16321" t="s">
        <v>34</v>
      </c>
      <c r="D16321">
        <v>60</v>
      </c>
      <c r="E16321" t="s">
        <v>22</v>
      </c>
      <c r="F16321" t="s">
        <v>23</v>
      </c>
      <c r="J16321">
        <v>1</v>
      </c>
      <c r="K16321">
        <v>1</v>
      </c>
      <c r="N16321">
        <v>-1</v>
      </c>
      <c r="O16321">
        <v>1</v>
      </c>
      <c r="Q16321">
        <v>1</v>
      </c>
    </row>
    <row r="16322" spans="1:20" x14ac:dyDescent="0.25">
      <c r="A16322">
        <v>38606</v>
      </c>
      <c r="B16322" t="s">
        <v>16355</v>
      </c>
      <c r="C16322" t="s">
        <v>21</v>
      </c>
      <c r="D16322">
        <v>57</v>
      </c>
      <c r="E16322" t="s">
        <v>22</v>
      </c>
      <c r="F16322" t="s">
        <v>23</v>
      </c>
      <c r="H16322">
        <v>1</v>
      </c>
      <c r="I16322">
        <v>1</v>
      </c>
      <c r="L16322">
        <v>-1</v>
      </c>
    </row>
    <row r="16323" spans="1:20" x14ac:dyDescent="0.25">
      <c r="A16323">
        <v>38609</v>
      </c>
      <c r="B16323" t="s">
        <v>16356</v>
      </c>
      <c r="C16323" t="s">
        <v>34</v>
      </c>
      <c r="D16323">
        <v>90</v>
      </c>
      <c r="E16323" t="s">
        <v>22</v>
      </c>
      <c r="F16323" t="s">
        <v>23</v>
      </c>
      <c r="I16323">
        <v>1</v>
      </c>
      <c r="J16323">
        <v>1</v>
      </c>
      <c r="L16323">
        <v>0</v>
      </c>
    </row>
    <row r="16324" spans="1:20" x14ac:dyDescent="0.25">
      <c r="A16324">
        <v>38621</v>
      </c>
      <c r="B16324" t="s">
        <v>16357</v>
      </c>
      <c r="C16324" t="s">
        <v>21</v>
      </c>
      <c r="D16324">
        <v>80</v>
      </c>
      <c r="E16324" t="s">
        <v>22</v>
      </c>
      <c r="F16324" t="s">
        <v>23</v>
      </c>
      <c r="G16324">
        <v>1</v>
      </c>
      <c r="P16324">
        <v>0</v>
      </c>
    </row>
    <row r="16325" spans="1:20" x14ac:dyDescent="0.25">
      <c r="A16325">
        <v>38631</v>
      </c>
      <c r="B16325" t="s">
        <v>16358</v>
      </c>
      <c r="C16325" t="s">
        <v>34</v>
      </c>
      <c r="D16325">
        <v>68</v>
      </c>
      <c r="E16325" t="s">
        <v>22</v>
      </c>
      <c r="F16325" t="s">
        <v>23</v>
      </c>
      <c r="J16325">
        <v>1</v>
      </c>
      <c r="L16325">
        <v>1</v>
      </c>
      <c r="P16325">
        <v>1</v>
      </c>
      <c r="Q16325">
        <v>1</v>
      </c>
    </row>
    <row r="16326" spans="1:20" x14ac:dyDescent="0.25">
      <c r="A16326">
        <v>38631</v>
      </c>
      <c r="B16326" t="s">
        <v>16359</v>
      </c>
      <c r="C16326" t="s">
        <v>34</v>
      </c>
      <c r="D16326">
        <v>68</v>
      </c>
      <c r="E16326" t="s">
        <v>22</v>
      </c>
      <c r="F16326" t="s">
        <v>23</v>
      </c>
      <c r="K16326">
        <v>1</v>
      </c>
      <c r="L16326">
        <v>1</v>
      </c>
      <c r="Q16326">
        <v>1</v>
      </c>
      <c r="T16326">
        <v>1</v>
      </c>
    </row>
    <row r="16327" spans="1:20" x14ac:dyDescent="0.25">
      <c r="A16327">
        <v>38631</v>
      </c>
      <c r="B16327" t="s">
        <v>16360</v>
      </c>
      <c r="C16327" t="s">
        <v>34</v>
      </c>
      <c r="D16327">
        <v>68</v>
      </c>
      <c r="E16327" t="s">
        <v>22</v>
      </c>
      <c r="F16327" t="s">
        <v>23</v>
      </c>
      <c r="P16327">
        <v>1</v>
      </c>
      <c r="T16327">
        <v>1</v>
      </c>
    </row>
    <row r="16328" spans="1:20" x14ac:dyDescent="0.25">
      <c r="A16328">
        <v>38631</v>
      </c>
      <c r="B16328" t="s">
        <v>16361</v>
      </c>
      <c r="C16328" t="s">
        <v>34</v>
      </c>
      <c r="D16328">
        <v>68</v>
      </c>
      <c r="E16328" t="s">
        <v>22</v>
      </c>
      <c r="F16328" t="s">
        <v>23</v>
      </c>
      <c r="P16328">
        <v>1</v>
      </c>
      <c r="T16328">
        <v>1</v>
      </c>
    </row>
    <row r="16329" spans="1:20" x14ac:dyDescent="0.25">
      <c r="A16329">
        <v>38631</v>
      </c>
      <c r="B16329" t="s">
        <v>16362</v>
      </c>
      <c r="C16329" t="s">
        <v>34</v>
      </c>
      <c r="D16329">
        <v>68</v>
      </c>
      <c r="E16329" t="s">
        <v>22</v>
      </c>
      <c r="F16329" t="s">
        <v>23</v>
      </c>
      <c r="J16329">
        <v>1</v>
      </c>
      <c r="K16329">
        <v>-1</v>
      </c>
      <c r="L16329">
        <v>1</v>
      </c>
    </row>
    <row r="16330" spans="1:20" x14ac:dyDescent="0.25">
      <c r="A16330">
        <v>38631</v>
      </c>
      <c r="B16330" t="s">
        <v>16363</v>
      </c>
      <c r="C16330" t="s">
        <v>34</v>
      </c>
      <c r="D16330">
        <v>68</v>
      </c>
      <c r="E16330" t="s">
        <v>22</v>
      </c>
      <c r="F16330" t="s">
        <v>23</v>
      </c>
      <c r="P16330">
        <v>1</v>
      </c>
    </row>
    <row r="16331" spans="1:20" x14ac:dyDescent="0.25">
      <c r="A16331">
        <v>38631</v>
      </c>
      <c r="B16331" t="s">
        <v>16364</v>
      </c>
      <c r="C16331" t="s">
        <v>34</v>
      </c>
      <c r="D16331">
        <v>68</v>
      </c>
      <c r="E16331" t="s">
        <v>22</v>
      </c>
      <c r="F16331" t="s">
        <v>23</v>
      </c>
      <c r="P16331">
        <v>1</v>
      </c>
    </row>
    <row r="16332" spans="1:20" x14ac:dyDescent="0.25">
      <c r="A16332">
        <v>38631</v>
      </c>
      <c r="B16332" t="s">
        <v>16365</v>
      </c>
      <c r="C16332" t="s">
        <v>34</v>
      </c>
      <c r="D16332">
        <v>68</v>
      </c>
      <c r="E16332" t="s">
        <v>22</v>
      </c>
      <c r="F16332" t="s">
        <v>23</v>
      </c>
      <c r="P16332">
        <v>1</v>
      </c>
    </row>
    <row r="16333" spans="1:20" x14ac:dyDescent="0.25">
      <c r="A16333">
        <v>38631</v>
      </c>
      <c r="B16333" t="s">
        <v>16366</v>
      </c>
      <c r="C16333" t="s">
        <v>34</v>
      </c>
      <c r="D16333">
        <v>68</v>
      </c>
      <c r="E16333" t="s">
        <v>22</v>
      </c>
      <c r="F16333" t="s">
        <v>23</v>
      </c>
      <c r="P16333">
        <v>1</v>
      </c>
    </row>
    <row r="16334" spans="1:20" x14ac:dyDescent="0.25">
      <c r="A16334">
        <v>38631</v>
      </c>
      <c r="B16334" t="s">
        <v>16367</v>
      </c>
      <c r="C16334" t="s">
        <v>34</v>
      </c>
      <c r="D16334">
        <v>68</v>
      </c>
      <c r="E16334" t="s">
        <v>22</v>
      </c>
      <c r="F16334" t="s">
        <v>23</v>
      </c>
      <c r="J16334">
        <v>1</v>
      </c>
      <c r="M16334">
        <v>1</v>
      </c>
      <c r="P16334">
        <v>1</v>
      </c>
      <c r="Q16334">
        <v>1</v>
      </c>
    </row>
    <row r="16335" spans="1:20" x14ac:dyDescent="0.25">
      <c r="A16335">
        <v>38631</v>
      </c>
      <c r="B16335" t="s">
        <v>16368</v>
      </c>
      <c r="C16335" t="s">
        <v>34</v>
      </c>
      <c r="D16335">
        <v>68</v>
      </c>
      <c r="E16335" t="s">
        <v>22</v>
      </c>
      <c r="F16335" t="s">
        <v>23</v>
      </c>
      <c r="K16335">
        <v>1</v>
      </c>
      <c r="L16335">
        <v>1</v>
      </c>
      <c r="Q16335">
        <v>1</v>
      </c>
      <c r="T16335">
        <v>1</v>
      </c>
    </row>
    <row r="16336" spans="1:20" x14ac:dyDescent="0.25">
      <c r="A16336">
        <v>38631</v>
      </c>
      <c r="B16336" t="s">
        <v>16369</v>
      </c>
      <c r="C16336" t="s">
        <v>34</v>
      </c>
      <c r="D16336">
        <v>68</v>
      </c>
      <c r="E16336" t="s">
        <v>22</v>
      </c>
      <c r="F16336" t="s">
        <v>23</v>
      </c>
      <c r="Q16336">
        <v>1</v>
      </c>
    </row>
    <row r="16337" spans="1:20" x14ac:dyDescent="0.25">
      <c r="A16337">
        <v>38631</v>
      </c>
      <c r="B16337" t="s">
        <v>16370</v>
      </c>
      <c r="C16337" t="s">
        <v>34</v>
      </c>
      <c r="D16337">
        <v>68</v>
      </c>
      <c r="E16337" t="s">
        <v>22</v>
      </c>
      <c r="F16337" t="s">
        <v>23</v>
      </c>
      <c r="J16337">
        <v>1</v>
      </c>
      <c r="L16337">
        <v>1</v>
      </c>
      <c r="Q16337">
        <v>1</v>
      </c>
    </row>
    <row r="16338" spans="1:20" x14ac:dyDescent="0.25">
      <c r="A16338">
        <v>38631</v>
      </c>
      <c r="B16338" t="s">
        <v>16371</v>
      </c>
      <c r="C16338" t="s">
        <v>34</v>
      </c>
      <c r="D16338">
        <v>68</v>
      </c>
      <c r="E16338" t="s">
        <v>22</v>
      </c>
      <c r="F16338" t="s">
        <v>23</v>
      </c>
      <c r="J16338">
        <v>1</v>
      </c>
      <c r="K16338">
        <v>1</v>
      </c>
      <c r="P16338">
        <v>1</v>
      </c>
      <c r="Q16338">
        <v>1</v>
      </c>
    </row>
    <row r="16339" spans="1:20" x14ac:dyDescent="0.25">
      <c r="A16339">
        <v>38633</v>
      </c>
      <c r="B16339" t="s">
        <v>16372</v>
      </c>
      <c r="C16339" t="s">
        <v>34</v>
      </c>
      <c r="D16339">
        <v>90</v>
      </c>
      <c r="E16339" t="s">
        <v>22</v>
      </c>
      <c r="F16339" t="s">
        <v>23</v>
      </c>
      <c r="M16339">
        <v>-1</v>
      </c>
      <c r="O16339">
        <v>-1</v>
      </c>
    </row>
    <row r="16340" spans="1:20" x14ac:dyDescent="0.25">
      <c r="A16340">
        <v>38633</v>
      </c>
      <c r="B16340" t="s">
        <v>16373</v>
      </c>
      <c r="C16340" t="s">
        <v>34</v>
      </c>
      <c r="D16340">
        <v>90</v>
      </c>
      <c r="E16340" t="s">
        <v>22</v>
      </c>
      <c r="F16340" t="s">
        <v>23</v>
      </c>
      <c r="J16340">
        <v>-1</v>
      </c>
      <c r="L16340">
        <v>1</v>
      </c>
      <c r="M16340">
        <v>1</v>
      </c>
      <c r="O16340">
        <v>1</v>
      </c>
      <c r="Q16340">
        <v>1</v>
      </c>
      <c r="T16340">
        <v>1</v>
      </c>
    </row>
    <row r="16341" spans="1:20" x14ac:dyDescent="0.25">
      <c r="A16341">
        <v>38633</v>
      </c>
      <c r="B16341" t="s">
        <v>16374</v>
      </c>
      <c r="C16341" t="s">
        <v>34</v>
      </c>
      <c r="D16341">
        <v>90</v>
      </c>
      <c r="E16341" t="s">
        <v>22</v>
      </c>
      <c r="F16341" t="s">
        <v>23</v>
      </c>
      <c r="L16341">
        <v>1</v>
      </c>
      <c r="M16341">
        <v>1</v>
      </c>
      <c r="Q16341">
        <v>1</v>
      </c>
      <c r="T16341">
        <v>1</v>
      </c>
    </row>
    <row r="16342" spans="1:20" x14ac:dyDescent="0.25">
      <c r="A16342">
        <v>38633</v>
      </c>
      <c r="B16342" t="s">
        <v>16375</v>
      </c>
      <c r="C16342" t="s">
        <v>34</v>
      </c>
      <c r="D16342">
        <v>90</v>
      </c>
      <c r="E16342" t="s">
        <v>22</v>
      </c>
      <c r="F16342" t="s">
        <v>23</v>
      </c>
      <c r="L16342">
        <v>1</v>
      </c>
      <c r="M16342">
        <v>1</v>
      </c>
      <c r="Q16342">
        <v>1</v>
      </c>
      <c r="T16342">
        <v>1</v>
      </c>
    </row>
    <row r="16343" spans="1:20" x14ac:dyDescent="0.25">
      <c r="A16343">
        <v>38633</v>
      </c>
      <c r="B16343" t="s">
        <v>16376</v>
      </c>
      <c r="C16343" t="s">
        <v>34</v>
      </c>
      <c r="D16343">
        <v>90</v>
      </c>
      <c r="E16343" t="s">
        <v>22</v>
      </c>
      <c r="F16343" t="s">
        <v>23</v>
      </c>
      <c r="L16343">
        <v>1</v>
      </c>
    </row>
    <row r="16344" spans="1:20" x14ac:dyDescent="0.25">
      <c r="A16344">
        <v>38633</v>
      </c>
      <c r="B16344" t="s">
        <v>16377</v>
      </c>
      <c r="C16344" t="s">
        <v>34</v>
      </c>
      <c r="D16344">
        <v>90</v>
      </c>
      <c r="E16344" t="s">
        <v>22</v>
      </c>
      <c r="F16344" t="s">
        <v>23</v>
      </c>
      <c r="J16344">
        <v>1</v>
      </c>
      <c r="L16344">
        <v>-1</v>
      </c>
    </row>
    <row r="16345" spans="1:20" x14ac:dyDescent="0.25">
      <c r="A16345">
        <v>38633</v>
      </c>
      <c r="B16345" t="s">
        <v>16378</v>
      </c>
      <c r="C16345" t="s">
        <v>34</v>
      </c>
      <c r="D16345">
        <v>90</v>
      </c>
      <c r="E16345" t="s">
        <v>22</v>
      </c>
      <c r="F16345" t="s">
        <v>23</v>
      </c>
      <c r="J16345">
        <v>1</v>
      </c>
      <c r="M16345">
        <v>1</v>
      </c>
      <c r="O16345">
        <v>1</v>
      </c>
      <c r="Q16345">
        <v>1</v>
      </c>
      <c r="T16345">
        <v>1</v>
      </c>
    </row>
    <row r="16346" spans="1:20" x14ac:dyDescent="0.25">
      <c r="A16346">
        <v>38633</v>
      </c>
      <c r="B16346" t="s">
        <v>16379</v>
      </c>
      <c r="C16346" t="s">
        <v>34</v>
      </c>
      <c r="D16346">
        <v>90</v>
      </c>
      <c r="E16346" t="s">
        <v>22</v>
      </c>
      <c r="F16346" t="s">
        <v>23</v>
      </c>
      <c r="J16346">
        <v>1</v>
      </c>
      <c r="L16346">
        <v>1</v>
      </c>
      <c r="O16346">
        <v>1</v>
      </c>
      <c r="Q16346">
        <v>1</v>
      </c>
      <c r="T16346">
        <v>1</v>
      </c>
    </row>
    <row r="16347" spans="1:20" x14ac:dyDescent="0.25">
      <c r="A16347">
        <v>38633</v>
      </c>
      <c r="B16347" t="s">
        <v>16380</v>
      </c>
      <c r="C16347" t="s">
        <v>34</v>
      </c>
      <c r="D16347">
        <v>90</v>
      </c>
      <c r="E16347" t="s">
        <v>22</v>
      </c>
      <c r="F16347" t="s">
        <v>23</v>
      </c>
      <c r="J16347">
        <v>1</v>
      </c>
      <c r="M16347">
        <v>1</v>
      </c>
      <c r="O16347">
        <v>1</v>
      </c>
      <c r="Q16347">
        <v>1</v>
      </c>
      <c r="T16347">
        <v>1</v>
      </c>
    </row>
    <row r="16348" spans="1:20" x14ac:dyDescent="0.25">
      <c r="A16348">
        <v>38633</v>
      </c>
      <c r="B16348" t="s">
        <v>16381</v>
      </c>
      <c r="C16348" t="s">
        <v>34</v>
      </c>
      <c r="D16348">
        <v>90</v>
      </c>
      <c r="E16348" t="s">
        <v>22</v>
      </c>
      <c r="F16348" t="s">
        <v>23</v>
      </c>
      <c r="J16348">
        <v>1</v>
      </c>
      <c r="L16348">
        <v>1</v>
      </c>
      <c r="O16348">
        <v>-1</v>
      </c>
      <c r="Q16348">
        <v>-1</v>
      </c>
      <c r="T16348">
        <v>1</v>
      </c>
    </row>
    <row r="16349" spans="1:20" x14ac:dyDescent="0.25">
      <c r="A16349">
        <v>38633</v>
      </c>
      <c r="B16349" t="s">
        <v>16382</v>
      </c>
      <c r="C16349" t="s">
        <v>34</v>
      </c>
      <c r="D16349">
        <v>90</v>
      </c>
      <c r="E16349" t="s">
        <v>22</v>
      </c>
      <c r="F16349" t="s">
        <v>23</v>
      </c>
      <c r="J16349">
        <v>-1</v>
      </c>
      <c r="M16349">
        <v>-1</v>
      </c>
      <c r="O16349">
        <v>1</v>
      </c>
      <c r="Q16349">
        <v>-1</v>
      </c>
      <c r="T16349">
        <v>1</v>
      </c>
    </row>
    <row r="16350" spans="1:20" x14ac:dyDescent="0.25">
      <c r="A16350">
        <v>38633</v>
      </c>
      <c r="B16350" t="s">
        <v>16383</v>
      </c>
      <c r="C16350" t="s">
        <v>34</v>
      </c>
      <c r="D16350">
        <v>90</v>
      </c>
      <c r="E16350" t="s">
        <v>22</v>
      </c>
      <c r="F16350" t="s">
        <v>23</v>
      </c>
      <c r="J16350">
        <v>1</v>
      </c>
      <c r="L16350">
        <v>-1</v>
      </c>
      <c r="O16350">
        <v>1</v>
      </c>
      <c r="Q16350">
        <v>1</v>
      </c>
      <c r="T16350">
        <v>1</v>
      </c>
    </row>
    <row r="16351" spans="1:20" x14ac:dyDescent="0.25">
      <c r="A16351">
        <v>38635</v>
      </c>
      <c r="B16351" t="s">
        <v>16384</v>
      </c>
      <c r="C16351" t="s">
        <v>34</v>
      </c>
      <c r="D16351">
        <v>62</v>
      </c>
      <c r="E16351" t="s">
        <v>22</v>
      </c>
      <c r="F16351" t="s">
        <v>23</v>
      </c>
      <c r="H16351">
        <v>-1</v>
      </c>
      <c r="J16351">
        <v>1</v>
      </c>
      <c r="L16351">
        <v>1</v>
      </c>
      <c r="P16351">
        <v>0</v>
      </c>
      <c r="Q16351">
        <v>1</v>
      </c>
      <c r="T16351">
        <v>1</v>
      </c>
    </row>
    <row r="16352" spans="1:20" x14ac:dyDescent="0.25">
      <c r="A16352">
        <v>38635</v>
      </c>
      <c r="B16352" t="s">
        <v>16385</v>
      </c>
      <c r="C16352" t="s">
        <v>34</v>
      </c>
      <c r="D16352">
        <v>61</v>
      </c>
      <c r="E16352" t="s">
        <v>22</v>
      </c>
      <c r="F16352" t="s">
        <v>23</v>
      </c>
      <c r="L16352">
        <v>1</v>
      </c>
      <c r="Q16352">
        <v>1</v>
      </c>
      <c r="T16352">
        <v>1</v>
      </c>
    </row>
    <row r="16353" spans="1:20" x14ac:dyDescent="0.25">
      <c r="A16353">
        <v>38635</v>
      </c>
      <c r="B16353" t="s">
        <v>16386</v>
      </c>
      <c r="C16353" t="s">
        <v>34</v>
      </c>
      <c r="D16353">
        <v>61</v>
      </c>
      <c r="E16353" t="s">
        <v>22</v>
      </c>
      <c r="F16353" t="s">
        <v>23</v>
      </c>
      <c r="H16353">
        <v>1</v>
      </c>
      <c r="J16353">
        <v>1</v>
      </c>
      <c r="Q16353">
        <v>1</v>
      </c>
    </row>
    <row r="16354" spans="1:20" x14ac:dyDescent="0.25">
      <c r="A16354">
        <v>38635</v>
      </c>
      <c r="B16354" t="s">
        <v>16387</v>
      </c>
      <c r="C16354" t="s">
        <v>34</v>
      </c>
      <c r="D16354">
        <v>62</v>
      </c>
      <c r="E16354" t="s">
        <v>22</v>
      </c>
      <c r="F16354" t="s">
        <v>23</v>
      </c>
      <c r="H16354">
        <v>-1</v>
      </c>
      <c r="J16354">
        <v>1</v>
      </c>
      <c r="N16354">
        <v>-1</v>
      </c>
      <c r="O16354">
        <v>1</v>
      </c>
      <c r="P16354">
        <v>0</v>
      </c>
      <c r="Q16354">
        <v>1</v>
      </c>
      <c r="T16354">
        <v>1</v>
      </c>
    </row>
    <row r="16355" spans="1:20" x14ac:dyDescent="0.25">
      <c r="A16355">
        <v>38635</v>
      </c>
      <c r="B16355" t="s">
        <v>16388</v>
      </c>
      <c r="C16355" t="s">
        <v>34</v>
      </c>
      <c r="D16355">
        <v>61</v>
      </c>
      <c r="E16355" t="s">
        <v>22</v>
      </c>
      <c r="F16355" t="s">
        <v>23</v>
      </c>
      <c r="H16355">
        <v>1</v>
      </c>
      <c r="J16355">
        <v>1</v>
      </c>
      <c r="L16355">
        <v>0</v>
      </c>
      <c r="P16355">
        <v>0</v>
      </c>
      <c r="Q16355">
        <v>1</v>
      </c>
      <c r="T16355">
        <v>0</v>
      </c>
    </row>
    <row r="16356" spans="1:20" x14ac:dyDescent="0.25">
      <c r="A16356">
        <v>38635</v>
      </c>
      <c r="B16356" t="s">
        <v>16389</v>
      </c>
      <c r="C16356" t="s">
        <v>34</v>
      </c>
      <c r="D16356">
        <v>62</v>
      </c>
      <c r="E16356" t="s">
        <v>22</v>
      </c>
      <c r="F16356" t="s">
        <v>23</v>
      </c>
      <c r="J16356">
        <v>1</v>
      </c>
      <c r="L16356">
        <v>0</v>
      </c>
      <c r="N16356">
        <v>-1</v>
      </c>
      <c r="O16356">
        <v>-1</v>
      </c>
      <c r="P16356">
        <v>0</v>
      </c>
      <c r="R16356">
        <v>1</v>
      </c>
      <c r="T16356">
        <v>1</v>
      </c>
    </row>
    <row r="16357" spans="1:20" x14ac:dyDescent="0.25">
      <c r="A16357">
        <v>38657</v>
      </c>
      <c r="B16357" t="s">
        <v>16390</v>
      </c>
      <c r="C16357" t="s">
        <v>34</v>
      </c>
      <c r="D16357">
        <v>90</v>
      </c>
      <c r="E16357" t="s">
        <v>22</v>
      </c>
      <c r="F16357" t="s">
        <v>23</v>
      </c>
      <c r="J16357">
        <v>1</v>
      </c>
      <c r="L16357">
        <v>0</v>
      </c>
    </row>
    <row r="16358" spans="1:20" x14ac:dyDescent="0.25">
      <c r="A16358">
        <v>38657</v>
      </c>
      <c r="B16358" t="s">
        <v>16391</v>
      </c>
      <c r="C16358" t="s">
        <v>34</v>
      </c>
      <c r="D16358">
        <v>90</v>
      </c>
      <c r="E16358" t="s">
        <v>22</v>
      </c>
      <c r="F16358" t="s">
        <v>23</v>
      </c>
      <c r="I16358">
        <v>-1</v>
      </c>
      <c r="J16358">
        <v>1</v>
      </c>
      <c r="L16358">
        <v>1</v>
      </c>
      <c r="Q16358">
        <v>0</v>
      </c>
    </row>
    <row r="16359" spans="1:20" x14ac:dyDescent="0.25">
      <c r="A16359">
        <v>38657</v>
      </c>
      <c r="B16359" t="s">
        <v>16392</v>
      </c>
      <c r="C16359" t="s">
        <v>34</v>
      </c>
      <c r="D16359">
        <v>90</v>
      </c>
      <c r="E16359" t="s">
        <v>22</v>
      </c>
      <c r="F16359" t="s">
        <v>23</v>
      </c>
      <c r="J16359">
        <v>1</v>
      </c>
      <c r="L16359">
        <v>1</v>
      </c>
      <c r="M16359">
        <v>-1</v>
      </c>
      <c r="N16359">
        <v>1</v>
      </c>
      <c r="O16359">
        <v>-1</v>
      </c>
    </row>
    <row r="16360" spans="1:20" x14ac:dyDescent="0.25">
      <c r="A16360">
        <v>38661</v>
      </c>
      <c r="B16360" t="s">
        <v>16393</v>
      </c>
      <c r="C16360" t="s">
        <v>21</v>
      </c>
      <c r="D16360">
        <v>51</v>
      </c>
      <c r="E16360" t="s">
        <v>22</v>
      </c>
      <c r="F16360" t="s">
        <v>23</v>
      </c>
      <c r="J16360">
        <v>1</v>
      </c>
      <c r="L16360">
        <v>1</v>
      </c>
      <c r="N16360">
        <v>1</v>
      </c>
      <c r="O16360">
        <v>1</v>
      </c>
      <c r="Q16360">
        <v>1</v>
      </c>
    </row>
    <row r="16361" spans="1:20" x14ac:dyDescent="0.25">
      <c r="A16361">
        <v>38661</v>
      </c>
      <c r="B16361" t="s">
        <v>16394</v>
      </c>
      <c r="C16361" t="s">
        <v>21</v>
      </c>
      <c r="D16361">
        <v>51</v>
      </c>
      <c r="E16361" t="s">
        <v>22</v>
      </c>
      <c r="F16361" t="s">
        <v>23</v>
      </c>
      <c r="N16361">
        <v>-1</v>
      </c>
      <c r="O16361">
        <v>-1</v>
      </c>
      <c r="Q16361">
        <v>1</v>
      </c>
      <c r="T16361">
        <v>1</v>
      </c>
    </row>
    <row r="16362" spans="1:20" x14ac:dyDescent="0.25">
      <c r="A16362">
        <v>38661</v>
      </c>
      <c r="B16362" t="s">
        <v>16395</v>
      </c>
      <c r="C16362" t="s">
        <v>21</v>
      </c>
      <c r="D16362">
        <v>51</v>
      </c>
      <c r="E16362" t="s">
        <v>22</v>
      </c>
      <c r="F16362" t="s">
        <v>23</v>
      </c>
      <c r="O16362">
        <v>1</v>
      </c>
      <c r="Q16362">
        <v>1</v>
      </c>
      <c r="T16362">
        <v>1</v>
      </c>
    </row>
    <row r="16363" spans="1:20" x14ac:dyDescent="0.25">
      <c r="A16363">
        <v>38661</v>
      </c>
      <c r="B16363" t="s">
        <v>16396</v>
      </c>
      <c r="C16363" t="s">
        <v>21</v>
      </c>
      <c r="D16363">
        <v>51</v>
      </c>
      <c r="E16363" t="s">
        <v>22</v>
      </c>
      <c r="F16363" t="s">
        <v>23</v>
      </c>
      <c r="O16363">
        <v>1</v>
      </c>
      <c r="P16363">
        <v>0</v>
      </c>
      <c r="T16363">
        <v>1</v>
      </c>
    </row>
    <row r="16364" spans="1:20" x14ac:dyDescent="0.25">
      <c r="A16364">
        <v>38665</v>
      </c>
      <c r="B16364" t="s">
        <v>16397</v>
      </c>
      <c r="C16364" t="s">
        <v>21</v>
      </c>
      <c r="D16364">
        <v>56</v>
      </c>
      <c r="E16364" t="s">
        <v>22</v>
      </c>
      <c r="F16364" t="s">
        <v>23</v>
      </c>
      <c r="G16364">
        <v>1</v>
      </c>
      <c r="P16364">
        <v>0</v>
      </c>
      <c r="T16364">
        <v>1</v>
      </c>
    </row>
    <row r="16365" spans="1:20" x14ac:dyDescent="0.25">
      <c r="A16365">
        <v>38669</v>
      </c>
      <c r="B16365" t="s">
        <v>16398</v>
      </c>
      <c r="C16365" t="s">
        <v>34</v>
      </c>
      <c r="D16365">
        <v>48</v>
      </c>
      <c r="E16365" t="s">
        <v>22</v>
      </c>
      <c r="F16365" t="s">
        <v>23</v>
      </c>
      <c r="J16365">
        <v>1</v>
      </c>
      <c r="M16365">
        <v>-1</v>
      </c>
      <c r="O16365">
        <v>1</v>
      </c>
      <c r="P16365">
        <v>0</v>
      </c>
      <c r="T16365">
        <v>1</v>
      </c>
    </row>
    <row r="16366" spans="1:20" x14ac:dyDescent="0.25">
      <c r="A16366">
        <v>38675</v>
      </c>
      <c r="B16366" t="s">
        <v>16399</v>
      </c>
      <c r="C16366" t="s">
        <v>21</v>
      </c>
      <c r="D16366">
        <v>75</v>
      </c>
      <c r="E16366" t="s">
        <v>22</v>
      </c>
      <c r="F16366" t="s">
        <v>23</v>
      </c>
      <c r="J16366">
        <v>1</v>
      </c>
      <c r="L16366">
        <v>1</v>
      </c>
      <c r="O16366">
        <v>-1</v>
      </c>
      <c r="Q16366">
        <v>1</v>
      </c>
      <c r="T16366">
        <v>1</v>
      </c>
    </row>
    <row r="16367" spans="1:20" x14ac:dyDescent="0.25">
      <c r="A16367">
        <v>38675</v>
      </c>
      <c r="B16367" t="s">
        <v>16400</v>
      </c>
      <c r="C16367" t="s">
        <v>21</v>
      </c>
      <c r="D16367">
        <v>75</v>
      </c>
      <c r="E16367" t="s">
        <v>22</v>
      </c>
      <c r="F16367" t="s">
        <v>23</v>
      </c>
      <c r="J16367">
        <v>1</v>
      </c>
      <c r="L16367">
        <v>1</v>
      </c>
      <c r="O16367">
        <v>-1</v>
      </c>
      <c r="Q16367">
        <v>1</v>
      </c>
      <c r="T16367">
        <v>0</v>
      </c>
    </row>
    <row r="16368" spans="1:20" x14ac:dyDescent="0.25">
      <c r="A16368">
        <v>38679</v>
      </c>
      <c r="B16368" t="s">
        <v>16401</v>
      </c>
      <c r="C16368" t="s">
        <v>21</v>
      </c>
      <c r="D16368">
        <v>77</v>
      </c>
      <c r="E16368" t="s">
        <v>22</v>
      </c>
      <c r="F16368" t="s">
        <v>23</v>
      </c>
      <c r="J16368">
        <v>1</v>
      </c>
      <c r="L16368">
        <v>1</v>
      </c>
      <c r="Q16368">
        <v>1</v>
      </c>
      <c r="T16368">
        <v>1</v>
      </c>
    </row>
    <row r="16369" spans="1:20" x14ac:dyDescent="0.25">
      <c r="A16369">
        <v>38679</v>
      </c>
      <c r="B16369" t="s">
        <v>16402</v>
      </c>
      <c r="C16369" t="s">
        <v>21</v>
      </c>
      <c r="D16369">
        <v>77</v>
      </c>
      <c r="E16369" t="s">
        <v>22</v>
      </c>
      <c r="F16369" t="s">
        <v>23</v>
      </c>
      <c r="I16369">
        <v>1</v>
      </c>
      <c r="L16369">
        <v>1</v>
      </c>
      <c r="M16369">
        <v>-1</v>
      </c>
      <c r="O16369">
        <v>-1</v>
      </c>
      <c r="T16369">
        <v>1</v>
      </c>
    </row>
    <row r="16370" spans="1:20" x14ac:dyDescent="0.25">
      <c r="A16370">
        <v>38679</v>
      </c>
      <c r="B16370" t="s">
        <v>16403</v>
      </c>
      <c r="C16370" t="s">
        <v>21</v>
      </c>
      <c r="D16370">
        <v>77</v>
      </c>
      <c r="E16370" t="s">
        <v>22</v>
      </c>
      <c r="F16370" t="s">
        <v>23</v>
      </c>
      <c r="H16370">
        <v>1</v>
      </c>
      <c r="M16370">
        <v>1</v>
      </c>
      <c r="Q16370">
        <v>1</v>
      </c>
      <c r="T16370">
        <v>1</v>
      </c>
    </row>
    <row r="16371" spans="1:20" x14ac:dyDescent="0.25">
      <c r="A16371">
        <v>38679</v>
      </c>
      <c r="B16371" t="s">
        <v>16404</v>
      </c>
      <c r="C16371" t="s">
        <v>21</v>
      </c>
      <c r="D16371">
        <v>77</v>
      </c>
      <c r="E16371" t="s">
        <v>22</v>
      </c>
      <c r="F16371" t="s">
        <v>23</v>
      </c>
      <c r="L16371">
        <v>1</v>
      </c>
      <c r="M16371">
        <v>-1</v>
      </c>
      <c r="O16371">
        <v>-1</v>
      </c>
      <c r="Q16371">
        <v>1</v>
      </c>
      <c r="T16371">
        <v>1</v>
      </c>
    </row>
    <row r="16372" spans="1:20" x14ac:dyDescent="0.25">
      <c r="A16372">
        <v>38679</v>
      </c>
      <c r="B16372" t="s">
        <v>16405</v>
      </c>
      <c r="C16372" t="s">
        <v>21</v>
      </c>
      <c r="D16372">
        <v>77</v>
      </c>
      <c r="E16372" t="s">
        <v>22</v>
      </c>
      <c r="F16372" t="s">
        <v>23</v>
      </c>
      <c r="L16372">
        <v>0</v>
      </c>
      <c r="M16372">
        <v>-1</v>
      </c>
      <c r="O16372">
        <v>1</v>
      </c>
      <c r="Q16372">
        <v>1</v>
      </c>
      <c r="T16372">
        <v>1</v>
      </c>
    </row>
    <row r="16373" spans="1:20" x14ac:dyDescent="0.25">
      <c r="A16373">
        <v>38679</v>
      </c>
      <c r="B16373" t="s">
        <v>16406</v>
      </c>
      <c r="C16373" t="s">
        <v>21</v>
      </c>
      <c r="D16373">
        <v>77</v>
      </c>
      <c r="E16373" t="s">
        <v>22</v>
      </c>
      <c r="F16373" t="s">
        <v>23</v>
      </c>
      <c r="L16373">
        <v>-1</v>
      </c>
      <c r="M16373">
        <v>1</v>
      </c>
      <c r="O16373">
        <v>-1</v>
      </c>
      <c r="T16373">
        <v>1</v>
      </c>
    </row>
    <row r="16374" spans="1:20" x14ac:dyDescent="0.25">
      <c r="A16374">
        <v>38679</v>
      </c>
      <c r="B16374" t="s">
        <v>16407</v>
      </c>
      <c r="C16374" t="s">
        <v>21</v>
      </c>
      <c r="D16374">
        <v>77</v>
      </c>
      <c r="E16374" t="s">
        <v>22</v>
      </c>
      <c r="F16374" t="s">
        <v>23</v>
      </c>
      <c r="L16374">
        <v>-1</v>
      </c>
      <c r="M16374">
        <v>1</v>
      </c>
      <c r="O16374">
        <v>-1</v>
      </c>
      <c r="T16374">
        <v>1</v>
      </c>
    </row>
    <row r="16375" spans="1:20" x14ac:dyDescent="0.25">
      <c r="A16375">
        <v>38683</v>
      </c>
      <c r="B16375" t="s">
        <v>16408</v>
      </c>
      <c r="C16375" t="s">
        <v>34</v>
      </c>
      <c r="D16375">
        <v>59</v>
      </c>
      <c r="E16375" t="s">
        <v>22</v>
      </c>
      <c r="F16375" t="s">
        <v>23</v>
      </c>
      <c r="P16375">
        <v>0</v>
      </c>
      <c r="S16375">
        <v>1</v>
      </c>
    </row>
    <row r="16376" spans="1:20" x14ac:dyDescent="0.25">
      <c r="A16376">
        <v>38684</v>
      </c>
      <c r="B16376" t="s">
        <v>16409</v>
      </c>
      <c r="C16376" t="s">
        <v>34</v>
      </c>
      <c r="D16376">
        <v>63</v>
      </c>
      <c r="E16376" t="s">
        <v>22</v>
      </c>
      <c r="F16376" t="s">
        <v>23</v>
      </c>
      <c r="M16376">
        <v>1</v>
      </c>
    </row>
    <row r="16377" spans="1:20" x14ac:dyDescent="0.25">
      <c r="A16377">
        <v>38718</v>
      </c>
      <c r="B16377" t="s">
        <v>16410</v>
      </c>
      <c r="C16377" t="s">
        <v>21</v>
      </c>
      <c r="D16377">
        <v>32</v>
      </c>
      <c r="E16377" t="s">
        <v>22</v>
      </c>
      <c r="F16377" t="s">
        <v>23</v>
      </c>
      <c r="P16377">
        <v>0</v>
      </c>
      <c r="T16377">
        <v>1</v>
      </c>
    </row>
    <row r="16378" spans="1:20" x14ac:dyDescent="0.25">
      <c r="A16378">
        <v>38748</v>
      </c>
      <c r="B16378" t="s">
        <v>16411</v>
      </c>
      <c r="C16378" t="s">
        <v>21</v>
      </c>
      <c r="D16378">
        <v>45</v>
      </c>
      <c r="E16378" t="s">
        <v>22</v>
      </c>
      <c r="F16378" t="s">
        <v>23</v>
      </c>
      <c r="L16378">
        <v>1</v>
      </c>
      <c r="P16378">
        <v>0</v>
      </c>
      <c r="T16378">
        <v>1</v>
      </c>
    </row>
    <row r="16379" spans="1:20" x14ac:dyDescent="0.25">
      <c r="A16379">
        <v>38748</v>
      </c>
      <c r="B16379" t="s">
        <v>16412</v>
      </c>
      <c r="C16379" t="s">
        <v>21</v>
      </c>
      <c r="D16379">
        <v>45</v>
      </c>
      <c r="E16379" t="s">
        <v>22</v>
      </c>
      <c r="F16379" t="s">
        <v>23</v>
      </c>
      <c r="J16379">
        <v>1</v>
      </c>
      <c r="K16379">
        <v>-1</v>
      </c>
      <c r="L16379">
        <v>1</v>
      </c>
      <c r="O16379">
        <v>1</v>
      </c>
      <c r="T16379">
        <v>1</v>
      </c>
    </row>
    <row r="16380" spans="1:20" x14ac:dyDescent="0.25">
      <c r="A16380">
        <v>38751</v>
      </c>
      <c r="B16380" t="s">
        <v>16413</v>
      </c>
      <c r="C16380" t="s">
        <v>21</v>
      </c>
      <c r="D16380">
        <v>22</v>
      </c>
      <c r="E16380" t="s">
        <v>22</v>
      </c>
      <c r="F16380" t="s">
        <v>23</v>
      </c>
      <c r="H16380">
        <v>-1</v>
      </c>
      <c r="J16380">
        <v>-1</v>
      </c>
      <c r="L16380">
        <v>0</v>
      </c>
      <c r="M16380">
        <v>-1</v>
      </c>
      <c r="P16380">
        <v>0</v>
      </c>
      <c r="Q16380">
        <v>0</v>
      </c>
      <c r="T16380">
        <v>1</v>
      </c>
    </row>
    <row r="16381" spans="1:20" x14ac:dyDescent="0.25">
      <c r="A16381">
        <v>38785</v>
      </c>
      <c r="B16381" t="s">
        <v>16414</v>
      </c>
      <c r="C16381" t="s">
        <v>34</v>
      </c>
      <c r="D16381">
        <v>76</v>
      </c>
      <c r="E16381" t="s">
        <v>22</v>
      </c>
      <c r="F16381" t="s">
        <v>23</v>
      </c>
      <c r="H16381">
        <v>-1</v>
      </c>
      <c r="M16381">
        <v>-1</v>
      </c>
      <c r="P16381">
        <v>-1</v>
      </c>
      <c r="Q16381">
        <v>-1</v>
      </c>
      <c r="T16381">
        <v>1</v>
      </c>
    </row>
    <row r="16382" spans="1:20" x14ac:dyDescent="0.25">
      <c r="A16382">
        <v>38785</v>
      </c>
      <c r="B16382" t="s">
        <v>16415</v>
      </c>
      <c r="C16382" t="s">
        <v>34</v>
      </c>
      <c r="D16382">
        <v>74</v>
      </c>
      <c r="E16382" t="s">
        <v>22</v>
      </c>
      <c r="F16382" t="s">
        <v>23</v>
      </c>
      <c r="I16382">
        <v>0</v>
      </c>
      <c r="K16382">
        <v>1</v>
      </c>
      <c r="L16382">
        <v>-1</v>
      </c>
      <c r="M16382">
        <v>1</v>
      </c>
      <c r="Q16382">
        <v>1</v>
      </c>
    </row>
    <row r="16383" spans="1:20" x14ac:dyDescent="0.25">
      <c r="A16383">
        <v>38785</v>
      </c>
      <c r="B16383" t="s">
        <v>16416</v>
      </c>
      <c r="C16383" t="s">
        <v>34</v>
      </c>
      <c r="D16383">
        <v>74</v>
      </c>
      <c r="E16383" t="s">
        <v>22</v>
      </c>
      <c r="F16383" t="s">
        <v>23</v>
      </c>
      <c r="J16383">
        <v>1</v>
      </c>
      <c r="L16383">
        <v>1</v>
      </c>
      <c r="Q16383">
        <v>1</v>
      </c>
    </row>
    <row r="16384" spans="1:20" x14ac:dyDescent="0.25">
      <c r="A16384">
        <v>38789</v>
      </c>
      <c r="B16384" t="s">
        <v>16417</v>
      </c>
      <c r="C16384" t="s">
        <v>34</v>
      </c>
      <c r="D16384">
        <v>56</v>
      </c>
      <c r="E16384" t="s">
        <v>22</v>
      </c>
      <c r="F16384" t="s">
        <v>23</v>
      </c>
      <c r="G16384">
        <v>1</v>
      </c>
      <c r="T16384">
        <v>1</v>
      </c>
    </row>
    <row r="16385" spans="1:20" x14ac:dyDescent="0.25">
      <c r="A16385">
        <v>38789</v>
      </c>
      <c r="B16385" t="s">
        <v>16418</v>
      </c>
      <c r="C16385" t="s">
        <v>34</v>
      </c>
      <c r="D16385">
        <v>54</v>
      </c>
      <c r="E16385" t="s">
        <v>22</v>
      </c>
      <c r="F16385" t="s">
        <v>23</v>
      </c>
      <c r="J16385">
        <v>1</v>
      </c>
      <c r="O16385">
        <v>1</v>
      </c>
      <c r="P16385">
        <v>1</v>
      </c>
      <c r="T16385">
        <v>1</v>
      </c>
    </row>
    <row r="16386" spans="1:20" x14ac:dyDescent="0.25">
      <c r="A16386">
        <v>38789</v>
      </c>
      <c r="B16386" t="s">
        <v>16419</v>
      </c>
      <c r="C16386" t="s">
        <v>34</v>
      </c>
      <c r="D16386">
        <v>55</v>
      </c>
      <c r="E16386" t="s">
        <v>22</v>
      </c>
      <c r="F16386" t="s">
        <v>23</v>
      </c>
      <c r="J16386">
        <v>1</v>
      </c>
      <c r="P16386">
        <v>0</v>
      </c>
      <c r="T16386">
        <v>1</v>
      </c>
    </row>
    <row r="16387" spans="1:20" x14ac:dyDescent="0.25">
      <c r="A16387">
        <v>38789</v>
      </c>
      <c r="B16387" t="s">
        <v>16420</v>
      </c>
      <c r="C16387" t="s">
        <v>34</v>
      </c>
      <c r="D16387">
        <v>55</v>
      </c>
      <c r="E16387" t="s">
        <v>22</v>
      </c>
      <c r="F16387" t="s">
        <v>23</v>
      </c>
      <c r="J16387">
        <v>1</v>
      </c>
      <c r="P16387">
        <v>0</v>
      </c>
      <c r="T16387">
        <v>1</v>
      </c>
    </row>
    <row r="16388" spans="1:20" x14ac:dyDescent="0.25">
      <c r="A16388">
        <v>38789</v>
      </c>
      <c r="B16388" t="s">
        <v>16421</v>
      </c>
      <c r="C16388" t="s">
        <v>34</v>
      </c>
      <c r="D16388">
        <v>55</v>
      </c>
      <c r="E16388" t="s">
        <v>22</v>
      </c>
      <c r="F16388" t="s">
        <v>23</v>
      </c>
      <c r="G16388">
        <v>1</v>
      </c>
      <c r="M16388">
        <v>0</v>
      </c>
      <c r="P16388">
        <v>0</v>
      </c>
      <c r="Q16388">
        <v>0</v>
      </c>
      <c r="T16388">
        <v>1</v>
      </c>
    </row>
    <row r="16389" spans="1:20" x14ac:dyDescent="0.25">
      <c r="A16389">
        <v>38801</v>
      </c>
      <c r="B16389" t="s">
        <v>16422</v>
      </c>
      <c r="C16389" t="s">
        <v>21</v>
      </c>
      <c r="D16389">
        <v>74</v>
      </c>
      <c r="E16389" t="s">
        <v>22</v>
      </c>
      <c r="F16389" t="s">
        <v>23</v>
      </c>
      <c r="J16389">
        <v>1</v>
      </c>
      <c r="K16389">
        <v>1</v>
      </c>
      <c r="P16389">
        <v>0</v>
      </c>
      <c r="Q16389">
        <v>1</v>
      </c>
      <c r="T16389">
        <v>1</v>
      </c>
    </row>
    <row r="16390" spans="1:20" x14ac:dyDescent="0.25">
      <c r="A16390">
        <v>38801</v>
      </c>
      <c r="B16390" t="s">
        <v>16423</v>
      </c>
      <c r="C16390" t="s">
        <v>21</v>
      </c>
      <c r="D16390">
        <v>74</v>
      </c>
      <c r="E16390" t="s">
        <v>22</v>
      </c>
      <c r="F16390" t="s">
        <v>23</v>
      </c>
      <c r="K16390">
        <v>1</v>
      </c>
      <c r="Q16390">
        <v>1</v>
      </c>
      <c r="T16390">
        <v>1</v>
      </c>
    </row>
    <row r="16391" spans="1:20" x14ac:dyDescent="0.25">
      <c r="A16391">
        <v>38801</v>
      </c>
      <c r="B16391" t="s">
        <v>16424</v>
      </c>
      <c r="C16391" t="s">
        <v>21</v>
      </c>
      <c r="D16391">
        <v>74</v>
      </c>
      <c r="E16391" t="s">
        <v>22</v>
      </c>
      <c r="F16391" t="s">
        <v>23</v>
      </c>
      <c r="J16391">
        <v>1</v>
      </c>
      <c r="K16391">
        <v>1</v>
      </c>
      <c r="O16391">
        <v>1</v>
      </c>
      <c r="P16391">
        <v>0</v>
      </c>
      <c r="Q16391">
        <v>1</v>
      </c>
      <c r="T16391">
        <v>1</v>
      </c>
    </row>
    <row r="16392" spans="1:20" x14ac:dyDescent="0.25">
      <c r="A16392">
        <v>38805</v>
      </c>
      <c r="B16392" t="s">
        <v>16425</v>
      </c>
      <c r="C16392" t="s">
        <v>21</v>
      </c>
      <c r="D16392">
        <v>83</v>
      </c>
      <c r="E16392" t="s">
        <v>22</v>
      </c>
      <c r="F16392" t="s">
        <v>23</v>
      </c>
      <c r="J16392">
        <v>1</v>
      </c>
      <c r="Q16392">
        <v>1</v>
      </c>
    </row>
    <row r="16393" spans="1:20" x14ac:dyDescent="0.25">
      <c r="A16393">
        <v>38805</v>
      </c>
      <c r="B16393" t="s">
        <v>16426</v>
      </c>
      <c r="C16393" t="s">
        <v>21</v>
      </c>
      <c r="D16393">
        <v>83</v>
      </c>
      <c r="E16393" t="s">
        <v>22</v>
      </c>
      <c r="F16393" t="s">
        <v>23</v>
      </c>
      <c r="L16393">
        <v>1</v>
      </c>
      <c r="O16393">
        <v>1</v>
      </c>
      <c r="T16393">
        <v>1</v>
      </c>
    </row>
    <row r="16394" spans="1:20" x14ac:dyDescent="0.25">
      <c r="A16394">
        <v>38805</v>
      </c>
      <c r="B16394" t="s">
        <v>16427</v>
      </c>
      <c r="C16394" t="s">
        <v>21</v>
      </c>
      <c r="D16394">
        <v>83</v>
      </c>
      <c r="E16394" t="s">
        <v>22</v>
      </c>
      <c r="F16394" t="s">
        <v>23</v>
      </c>
      <c r="J16394">
        <v>1</v>
      </c>
      <c r="O16394">
        <v>1</v>
      </c>
      <c r="Q16394">
        <v>1</v>
      </c>
      <c r="R16394">
        <v>1</v>
      </c>
      <c r="T16394">
        <v>1</v>
      </c>
    </row>
    <row r="16395" spans="1:20" x14ac:dyDescent="0.25">
      <c r="A16395">
        <v>38805</v>
      </c>
      <c r="B16395" t="s">
        <v>16428</v>
      </c>
      <c r="C16395" t="s">
        <v>21</v>
      </c>
      <c r="D16395">
        <v>84</v>
      </c>
      <c r="E16395" t="s">
        <v>32</v>
      </c>
      <c r="G16395">
        <v>1</v>
      </c>
      <c r="N16395">
        <v>0</v>
      </c>
      <c r="T16395">
        <v>1</v>
      </c>
    </row>
    <row r="16396" spans="1:20" x14ac:dyDescent="0.25">
      <c r="A16396">
        <v>38805</v>
      </c>
      <c r="B16396" t="s">
        <v>16429</v>
      </c>
      <c r="C16396" t="s">
        <v>21</v>
      </c>
      <c r="D16396">
        <v>84</v>
      </c>
      <c r="E16396" t="s">
        <v>22</v>
      </c>
      <c r="F16396" t="s">
        <v>23</v>
      </c>
      <c r="G16396">
        <v>1</v>
      </c>
      <c r="N16396">
        <v>0</v>
      </c>
      <c r="T16396">
        <v>1</v>
      </c>
    </row>
    <row r="16397" spans="1:20" x14ac:dyDescent="0.25">
      <c r="A16397">
        <v>38844</v>
      </c>
      <c r="B16397" t="s">
        <v>16430</v>
      </c>
      <c r="C16397" t="s">
        <v>21</v>
      </c>
      <c r="D16397">
        <v>54</v>
      </c>
      <c r="E16397" t="s">
        <v>22</v>
      </c>
      <c r="F16397" t="s">
        <v>23</v>
      </c>
      <c r="J16397">
        <v>1</v>
      </c>
      <c r="L16397">
        <v>1</v>
      </c>
      <c r="T16397">
        <v>1</v>
      </c>
    </row>
    <row r="16398" spans="1:20" x14ac:dyDescent="0.25">
      <c r="A16398">
        <v>38844</v>
      </c>
      <c r="B16398" t="s">
        <v>16431</v>
      </c>
      <c r="C16398" t="s">
        <v>21</v>
      </c>
      <c r="D16398">
        <v>54</v>
      </c>
      <c r="E16398" t="s">
        <v>22</v>
      </c>
      <c r="F16398" t="s">
        <v>23</v>
      </c>
      <c r="J16398">
        <v>1</v>
      </c>
      <c r="L16398">
        <v>-1</v>
      </c>
      <c r="T16398">
        <v>1</v>
      </c>
    </row>
    <row r="16399" spans="1:20" x14ac:dyDescent="0.25">
      <c r="A16399">
        <v>38844</v>
      </c>
      <c r="B16399" t="s">
        <v>16432</v>
      </c>
      <c r="C16399" t="s">
        <v>21</v>
      </c>
      <c r="D16399">
        <v>54</v>
      </c>
      <c r="E16399" t="s">
        <v>22</v>
      </c>
      <c r="F16399" t="s">
        <v>23</v>
      </c>
      <c r="L16399">
        <v>1</v>
      </c>
      <c r="O16399">
        <v>1</v>
      </c>
      <c r="Q16399">
        <v>0</v>
      </c>
      <c r="T16399">
        <v>1</v>
      </c>
    </row>
    <row r="16400" spans="1:20" x14ac:dyDescent="0.25">
      <c r="A16400">
        <v>38855</v>
      </c>
      <c r="B16400" t="s">
        <v>16433</v>
      </c>
      <c r="C16400" t="s">
        <v>21</v>
      </c>
      <c r="D16400">
        <v>56</v>
      </c>
      <c r="E16400" t="s">
        <v>22</v>
      </c>
      <c r="F16400" t="s">
        <v>23</v>
      </c>
      <c r="J16400">
        <v>1</v>
      </c>
      <c r="L16400">
        <v>1</v>
      </c>
      <c r="M16400">
        <v>-1</v>
      </c>
      <c r="O16400">
        <v>-1</v>
      </c>
      <c r="P16400">
        <v>0</v>
      </c>
      <c r="Q16400">
        <v>0</v>
      </c>
    </row>
    <row r="16401" spans="1:20" x14ac:dyDescent="0.25">
      <c r="A16401">
        <v>38857</v>
      </c>
      <c r="B16401" t="s">
        <v>16434</v>
      </c>
      <c r="C16401" t="s">
        <v>34</v>
      </c>
      <c r="D16401">
        <v>56</v>
      </c>
      <c r="E16401" t="s">
        <v>22</v>
      </c>
      <c r="F16401" t="s">
        <v>23</v>
      </c>
      <c r="J16401">
        <v>1</v>
      </c>
      <c r="M16401">
        <v>-1</v>
      </c>
      <c r="N16401">
        <v>1</v>
      </c>
      <c r="O16401">
        <v>-1</v>
      </c>
      <c r="Q16401">
        <v>1</v>
      </c>
    </row>
    <row r="16402" spans="1:20" x14ac:dyDescent="0.25">
      <c r="A16402">
        <v>38857</v>
      </c>
      <c r="B16402" t="s">
        <v>16435</v>
      </c>
      <c r="C16402" t="s">
        <v>34</v>
      </c>
      <c r="D16402">
        <v>56</v>
      </c>
      <c r="E16402" t="s">
        <v>32</v>
      </c>
      <c r="J16402">
        <v>1</v>
      </c>
      <c r="M16402">
        <v>-1</v>
      </c>
      <c r="N16402">
        <v>1</v>
      </c>
      <c r="O16402">
        <v>-1</v>
      </c>
      <c r="Q16402">
        <v>1</v>
      </c>
    </row>
    <row r="16403" spans="1:20" x14ac:dyDescent="0.25">
      <c r="A16403">
        <v>38862</v>
      </c>
      <c r="B16403" t="s">
        <v>16436</v>
      </c>
      <c r="C16403" t="s">
        <v>21</v>
      </c>
      <c r="D16403">
        <v>66</v>
      </c>
      <c r="E16403" t="s">
        <v>22</v>
      </c>
      <c r="F16403" t="s">
        <v>23</v>
      </c>
      <c r="J16403">
        <v>1</v>
      </c>
      <c r="L16403">
        <v>1</v>
      </c>
    </row>
    <row r="16404" spans="1:20" x14ac:dyDescent="0.25">
      <c r="A16404">
        <v>38872</v>
      </c>
      <c r="B16404" t="s">
        <v>16437</v>
      </c>
      <c r="C16404" t="s">
        <v>34</v>
      </c>
      <c r="D16404">
        <v>76</v>
      </c>
      <c r="E16404" t="s">
        <v>22</v>
      </c>
      <c r="F16404" t="s">
        <v>23</v>
      </c>
      <c r="H16404">
        <v>-1</v>
      </c>
      <c r="O16404">
        <v>1</v>
      </c>
      <c r="Q16404">
        <v>1</v>
      </c>
      <c r="T16404">
        <v>1</v>
      </c>
    </row>
    <row r="16405" spans="1:20" x14ac:dyDescent="0.25">
      <c r="A16405">
        <v>38872</v>
      </c>
      <c r="B16405" t="s">
        <v>16438</v>
      </c>
      <c r="C16405" t="s">
        <v>34</v>
      </c>
      <c r="D16405">
        <v>76</v>
      </c>
      <c r="E16405" t="s">
        <v>22</v>
      </c>
      <c r="F16405" t="s">
        <v>23</v>
      </c>
      <c r="J16405">
        <v>1</v>
      </c>
      <c r="L16405">
        <v>1</v>
      </c>
      <c r="M16405">
        <v>-1</v>
      </c>
      <c r="O16405">
        <v>1</v>
      </c>
      <c r="Q16405">
        <v>1</v>
      </c>
      <c r="T16405">
        <v>-1</v>
      </c>
    </row>
    <row r="16406" spans="1:20" x14ac:dyDescent="0.25">
      <c r="A16406">
        <v>38872</v>
      </c>
      <c r="B16406" t="s">
        <v>16439</v>
      </c>
      <c r="C16406" t="s">
        <v>34</v>
      </c>
      <c r="D16406">
        <v>76</v>
      </c>
      <c r="E16406" t="s">
        <v>22</v>
      </c>
      <c r="F16406" t="s">
        <v>23</v>
      </c>
      <c r="J16406">
        <v>0</v>
      </c>
      <c r="L16406">
        <v>0</v>
      </c>
      <c r="Q16406">
        <v>1</v>
      </c>
      <c r="T16406">
        <v>1</v>
      </c>
    </row>
    <row r="16407" spans="1:20" x14ac:dyDescent="0.25">
      <c r="A16407">
        <v>38877</v>
      </c>
      <c r="B16407" t="s">
        <v>16440</v>
      </c>
      <c r="C16407" t="s">
        <v>21</v>
      </c>
      <c r="D16407">
        <v>55</v>
      </c>
      <c r="E16407" t="s">
        <v>22</v>
      </c>
      <c r="F16407" t="s">
        <v>23</v>
      </c>
      <c r="G16407">
        <v>1</v>
      </c>
      <c r="H16407">
        <v>0</v>
      </c>
      <c r="I16407">
        <v>0</v>
      </c>
      <c r="Q16407">
        <v>0</v>
      </c>
    </row>
    <row r="16408" spans="1:20" x14ac:dyDescent="0.25">
      <c r="A16408">
        <v>38881</v>
      </c>
      <c r="B16408" t="s">
        <v>16441</v>
      </c>
      <c r="C16408" t="s">
        <v>21</v>
      </c>
      <c r="D16408">
        <v>79</v>
      </c>
      <c r="E16408" t="s">
        <v>22</v>
      </c>
      <c r="F16408" t="s">
        <v>23</v>
      </c>
      <c r="L16408">
        <v>1</v>
      </c>
      <c r="O16408">
        <v>1</v>
      </c>
      <c r="T16408">
        <v>1</v>
      </c>
    </row>
    <row r="16409" spans="1:20" x14ac:dyDescent="0.25">
      <c r="A16409">
        <v>38881</v>
      </c>
      <c r="B16409" t="s">
        <v>16442</v>
      </c>
      <c r="C16409" t="s">
        <v>21</v>
      </c>
      <c r="D16409">
        <v>79</v>
      </c>
      <c r="E16409" t="s">
        <v>22</v>
      </c>
      <c r="F16409" t="s">
        <v>23</v>
      </c>
      <c r="L16409">
        <v>1</v>
      </c>
      <c r="O16409">
        <v>1</v>
      </c>
      <c r="Q16409">
        <v>1</v>
      </c>
    </row>
    <row r="16410" spans="1:20" x14ac:dyDescent="0.25">
      <c r="A16410">
        <v>38881</v>
      </c>
      <c r="B16410" t="s">
        <v>16443</v>
      </c>
      <c r="C16410" t="s">
        <v>21</v>
      </c>
      <c r="D16410">
        <v>79</v>
      </c>
      <c r="E16410" t="s">
        <v>22</v>
      </c>
      <c r="F16410" t="s">
        <v>23</v>
      </c>
      <c r="L16410">
        <v>1</v>
      </c>
      <c r="O16410">
        <v>1</v>
      </c>
      <c r="Q16410">
        <v>1</v>
      </c>
    </row>
    <row r="16411" spans="1:20" x14ac:dyDescent="0.25">
      <c r="A16411">
        <v>38892</v>
      </c>
      <c r="B16411" t="s">
        <v>16444</v>
      </c>
      <c r="C16411" t="s">
        <v>34</v>
      </c>
      <c r="D16411">
        <v>68</v>
      </c>
      <c r="E16411" t="s">
        <v>22</v>
      </c>
      <c r="F16411" t="s">
        <v>23</v>
      </c>
      <c r="L16411">
        <v>1</v>
      </c>
    </row>
    <row r="16412" spans="1:20" x14ac:dyDescent="0.25">
      <c r="A16412">
        <v>38892</v>
      </c>
      <c r="B16412" t="s">
        <v>16445</v>
      </c>
      <c r="C16412" t="s">
        <v>34</v>
      </c>
      <c r="D16412">
        <v>65</v>
      </c>
      <c r="E16412" t="s">
        <v>22</v>
      </c>
      <c r="F16412" t="s">
        <v>23</v>
      </c>
      <c r="H16412">
        <v>0</v>
      </c>
      <c r="J16412">
        <v>-1</v>
      </c>
      <c r="M16412">
        <v>0</v>
      </c>
      <c r="P16412">
        <v>0</v>
      </c>
      <c r="Q16412">
        <v>-1</v>
      </c>
    </row>
    <row r="16413" spans="1:20" x14ac:dyDescent="0.25">
      <c r="A16413">
        <v>38892</v>
      </c>
      <c r="B16413" t="s">
        <v>16446</v>
      </c>
      <c r="C16413" t="s">
        <v>34</v>
      </c>
      <c r="D16413">
        <v>68</v>
      </c>
      <c r="E16413" t="s">
        <v>22</v>
      </c>
      <c r="F16413" t="s">
        <v>23</v>
      </c>
      <c r="G16413">
        <v>1</v>
      </c>
      <c r="L16413">
        <v>0</v>
      </c>
      <c r="Q16413">
        <v>0</v>
      </c>
      <c r="T16413">
        <v>1</v>
      </c>
    </row>
    <row r="16414" spans="1:20" x14ac:dyDescent="0.25">
      <c r="A16414">
        <v>38892</v>
      </c>
      <c r="B16414" t="s">
        <v>16447</v>
      </c>
      <c r="C16414" t="s">
        <v>34</v>
      </c>
      <c r="D16414">
        <v>68</v>
      </c>
      <c r="E16414" t="s">
        <v>22</v>
      </c>
      <c r="F16414" t="s">
        <v>23</v>
      </c>
      <c r="I16414">
        <v>1</v>
      </c>
      <c r="J16414">
        <v>1</v>
      </c>
      <c r="N16414">
        <v>-1</v>
      </c>
      <c r="Q16414">
        <v>1</v>
      </c>
      <c r="T16414">
        <v>1</v>
      </c>
    </row>
    <row r="16415" spans="1:20" x14ac:dyDescent="0.25">
      <c r="A16415">
        <v>38892</v>
      </c>
      <c r="B16415" t="s">
        <v>16448</v>
      </c>
      <c r="C16415" t="s">
        <v>34</v>
      </c>
      <c r="D16415">
        <v>68</v>
      </c>
      <c r="E16415" t="s">
        <v>22</v>
      </c>
      <c r="F16415" t="s">
        <v>23</v>
      </c>
      <c r="H16415">
        <v>1</v>
      </c>
      <c r="I16415">
        <v>-1</v>
      </c>
      <c r="L16415">
        <v>0</v>
      </c>
      <c r="Q16415">
        <v>-1</v>
      </c>
      <c r="T16415">
        <v>1</v>
      </c>
    </row>
    <row r="16416" spans="1:20" x14ac:dyDescent="0.25">
      <c r="A16416">
        <v>38893</v>
      </c>
      <c r="B16416" t="s">
        <v>16449</v>
      </c>
      <c r="C16416" t="s">
        <v>21</v>
      </c>
      <c r="D16416">
        <v>65</v>
      </c>
      <c r="E16416" t="s">
        <v>22</v>
      </c>
      <c r="F16416" t="s">
        <v>23</v>
      </c>
      <c r="J16416">
        <v>1</v>
      </c>
      <c r="P16416">
        <v>0</v>
      </c>
      <c r="Q16416">
        <v>1</v>
      </c>
      <c r="T16416">
        <v>1</v>
      </c>
    </row>
    <row r="16417" spans="1:20" x14ac:dyDescent="0.25">
      <c r="A16417">
        <v>38893</v>
      </c>
      <c r="B16417" t="s">
        <v>16450</v>
      </c>
      <c r="C16417" t="s">
        <v>21</v>
      </c>
      <c r="D16417">
        <v>65</v>
      </c>
      <c r="E16417" t="s">
        <v>22</v>
      </c>
      <c r="F16417" t="s">
        <v>23</v>
      </c>
      <c r="J16417">
        <v>1</v>
      </c>
      <c r="L16417">
        <v>-1</v>
      </c>
      <c r="M16417">
        <v>1</v>
      </c>
      <c r="N16417">
        <v>-1</v>
      </c>
    </row>
    <row r="16418" spans="1:20" x14ac:dyDescent="0.25">
      <c r="A16418">
        <v>38897</v>
      </c>
      <c r="B16418" t="s">
        <v>16451</v>
      </c>
      <c r="C16418" t="s">
        <v>34</v>
      </c>
      <c r="D16418">
        <v>35</v>
      </c>
      <c r="E16418" t="s">
        <v>22</v>
      </c>
      <c r="F16418" t="s">
        <v>23</v>
      </c>
      <c r="G16418">
        <v>1</v>
      </c>
      <c r="P16418">
        <v>0</v>
      </c>
      <c r="T16418">
        <v>1</v>
      </c>
    </row>
    <row r="16419" spans="1:20" x14ac:dyDescent="0.25">
      <c r="A16419">
        <v>38897</v>
      </c>
      <c r="B16419" t="s">
        <v>16452</v>
      </c>
      <c r="C16419" t="s">
        <v>34</v>
      </c>
      <c r="D16419">
        <v>36</v>
      </c>
      <c r="E16419" t="s">
        <v>22</v>
      </c>
      <c r="F16419" t="s">
        <v>23</v>
      </c>
      <c r="H16419">
        <v>0</v>
      </c>
      <c r="J16419">
        <v>1</v>
      </c>
      <c r="Q16419">
        <v>0</v>
      </c>
      <c r="T16419">
        <v>1</v>
      </c>
    </row>
    <row r="16420" spans="1:20" x14ac:dyDescent="0.25">
      <c r="A16420">
        <v>38897</v>
      </c>
      <c r="B16420" t="s">
        <v>16453</v>
      </c>
      <c r="C16420" t="s">
        <v>34</v>
      </c>
      <c r="D16420">
        <v>35</v>
      </c>
      <c r="E16420" t="s">
        <v>22</v>
      </c>
      <c r="F16420" t="s">
        <v>23</v>
      </c>
      <c r="H16420">
        <v>-1</v>
      </c>
      <c r="M16420">
        <v>0</v>
      </c>
      <c r="P16420">
        <v>0</v>
      </c>
      <c r="Q16420">
        <v>0</v>
      </c>
      <c r="T16420">
        <v>1</v>
      </c>
    </row>
    <row r="16421" spans="1:20" x14ac:dyDescent="0.25">
      <c r="A16421">
        <v>38897</v>
      </c>
      <c r="B16421" t="s">
        <v>16454</v>
      </c>
      <c r="C16421" t="s">
        <v>34</v>
      </c>
      <c r="D16421">
        <v>36</v>
      </c>
      <c r="E16421" t="s">
        <v>22</v>
      </c>
      <c r="F16421" t="s">
        <v>23</v>
      </c>
      <c r="G16421">
        <v>1</v>
      </c>
      <c r="I16421">
        <v>0</v>
      </c>
      <c r="P16421">
        <v>0</v>
      </c>
      <c r="Q16421">
        <v>0</v>
      </c>
      <c r="T16421">
        <v>1</v>
      </c>
    </row>
    <row r="16422" spans="1:20" x14ac:dyDescent="0.25">
      <c r="A16422">
        <v>38897</v>
      </c>
      <c r="B16422" t="s">
        <v>16455</v>
      </c>
      <c r="C16422" t="s">
        <v>34</v>
      </c>
      <c r="D16422">
        <v>36</v>
      </c>
      <c r="E16422" t="s">
        <v>32</v>
      </c>
      <c r="G16422">
        <v>1</v>
      </c>
      <c r="I16422">
        <v>0</v>
      </c>
      <c r="P16422">
        <v>0</v>
      </c>
      <c r="Q16422">
        <v>0</v>
      </c>
      <c r="T16422">
        <v>1</v>
      </c>
    </row>
    <row r="16423" spans="1:20" x14ac:dyDescent="0.25">
      <c r="A16423">
        <v>38897</v>
      </c>
      <c r="B16423" t="s">
        <v>16456</v>
      </c>
      <c r="C16423" t="s">
        <v>34</v>
      </c>
      <c r="D16423">
        <v>35</v>
      </c>
      <c r="E16423" t="s">
        <v>22</v>
      </c>
      <c r="F16423" t="s">
        <v>23</v>
      </c>
      <c r="H16423">
        <v>1</v>
      </c>
      <c r="I16423">
        <v>1</v>
      </c>
      <c r="M16423">
        <v>0</v>
      </c>
      <c r="Q16423">
        <v>0</v>
      </c>
      <c r="T16423">
        <v>1</v>
      </c>
    </row>
    <row r="16424" spans="1:20" x14ac:dyDescent="0.25">
      <c r="A16424">
        <v>38897</v>
      </c>
      <c r="B16424" t="s">
        <v>16457</v>
      </c>
      <c r="C16424" t="s">
        <v>34</v>
      </c>
      <c r="D16424">
        <v>35</v>
      </c>
      <c r="E16424" t="s">
        <v>22</v>
      </c>
      <c r="F16424" t="s">
        <v>23</v>
      </c>
      <c r="G16424">
        <v>1</v>
      </c>
      <c r="P16424">
        <v>0</v>
      </c>
      <c r="T16424">
        <v>1</v>
      </c>
    </row>
    <row r="16425" spans="1:20" x14ac:dyDescent="0.25">
      <c r="A16425">
        <v>38901</v>
      </c>
      <c r="B16425" t="s">
        <v>16458</v>
      </c>
      <c r="C16425" t="s">
        <v>34</v>
      </c>
      <c r="D16425">
        <v>69</v>
      </c>
      <c r="E16425" t="s">
        <v>22</v>
      </c>
      <c r="F16425" t="s">
        <v>23</v>
      </c>
      <c r="J16425">
        <v>1</v>
      </c>
      <c r="L16425">
        <v>1</v>
      </c>
      <c r="N16425">
        <v>-1</v>
      </c>
      <c r="O16425">
        <v>-1</v>
      </c>
      <c r="P16425">
        <v>0</v>
      </c>
      <c r="T16425">
        <v>1</v>
      </c>
    </row>
    <row r="16426" spans="1:20" x14ac:dyDescent="0.25">
      <c r="A16426">
        <v>38907</v>
      </c>
      <c r="B16426" t="s">
        <v>16459</v>
      </c>
      <c r="C16426" t="s">
        <v>21</v>
      </c>
      <c r="D16426">
        <v>46</v>
      </c>
      <c r="E16426" t="s">
        <v>22</v>
      </c>
      <c r="F16426" t="s">
        <v>23</v>
      </c>
      <c r="G16426">
        <v>1</v>
      </c>
      <c r="H16426">
        <v>0</v>
      </c>
      <c r="P16426">
        <v>0</v>
      </c>
      <c r="T16426">
        <v>1</v>
      </c>
    </row>
    <row r="16427" spans="1:20" x14ac:dyDescent="0.25">
      <c r="A16427">
        <v>38907</v>
      </c>
      <c r="B16427" t="s">
        <v>16460</v>
      </c>
      <c r="C16427" t="s">
        <v>21</v>
      </c>
      <c r="D16427">
        <v>46</v>
      </c>
      <c r="E16427" t="s">
        <v>22</v>
      </c>
      <c r="F16427" t="s">
        <v>23</v>
      </c>
      <c r="O16427">
        <v>1</v>
      </c>
      <c r="Q16427">
        <v>1</v>
      </c>
      <c r="T16427">
        <v>1</v>
      </c>
    </row>
    <row r="16428" spans="1:20" x14ac:dyDescent="0.25">
      <c r="A16428">
        <v>38922</v>
      </c>
      <c r="B16428" t="s">
        <v>16461</v>
      </c>
      <c r="C16428" t="s">
        <v>21</v>
      </c>
      <c r="D16428">
        <v>79</v>
      </c>
      <c r="E16428" t="s">
        <v>22</v>
      </c>
      <c r="F16428" t="s">
        <v>23</v>
      </c>
      <c r="I16428">
        <v>1</v>
      </c>
      <c r="J16428">
        <v>1</v>
      </c>
      <c r="L16428">
        <v>1</v>
      </c>
    </row>
    <row r="16429" spans="1:20" x14ac:dyDescent="0.25">
      <c r="A16429">
        <v>38922</v>
      </c>
      <c r="B16429" t="s">
        <v>16462</v>
      </c>
      <c r="C16429" t="s">
        <v>21</v>
      </c>
      <c r="D16429">
        <v>79</v>
      </c>
      <c r="E16429" t="s">
        <v>22</v>
      </c>
      <c r="F16429" t="s">
        <v>23</v>
      </c>
      <c r="J16429">
        <v>1</v>
      </c>
      <c r="L16429">
        <v>1</v>
      </c>
      <c r="N16429">
        <v>1</v>
      </c>
    </row>
    <row r="16430" spans="1:20" x14ac:dyDescent="0.25">
      <c r="A16430">
        <v>38932</v>
      </c>
      <c r="B16430" t="s">
        <v>16463</v>
      </c>
      <c r="C16430" t="s">
        <v>34</v>
      </c>
      <c r="D16430">
        <v>83</v>
      </c>
      <c r="E16430" t="s">
        <v>22</v>
      </c>
      <c r="F16430" t="s">
        <v>23</v>
      </c>
      <c r="J16430">
        <v>1</v>
      </c>
      <c r="L16430">
        <v>1</v>
      </c>
      <c r="Q16430">
        <v>1</v>
      </c>
      <c r="T16430">
        <v>1</v>
      </c>
    </row>
    <row r="16431" spans="1:20" x14ac:dyDescent="0.25">
      <c r="A16431">
        <v>38932</v>
      </c>
      <c r="B16431" t="s">
        <v>16464</v>
      </c>
      <c r="C16431" t="s">
        <v>34</v>
      </c>
      <c r="D16431">
        <v>83</v>
      </c>
      <c r="E16431" t="s">
        <v>22</v>
      </c>
      <c r="F16431" t="s">
        <v>23</v>
      </c>
      <c r="L16431">
        <v>1</v>
      </c>
      <c r="O16431">
        <v>1</v>
      </c>
      <c r="Q16431">
        <v>-1</v>
      </c>
      <c r="T16431">
        <v>1</v>
      </c>
    </row>
    <row r="16432" spans="1:20" x14ac:dyDescent="0.25">
      <c r="A16432">
        <v>38932</v>
      </c>
      <c r="B16432" t="s">
        <v>16465</v>
      </c>
      <c r="C16432" t="s">
        <v>34</v>
      </c>
      <c r="D16432">
        <v>83</v>
      </c>
      <c r="E16432" t="s">
        <v>22</v>
      </c>
      <c r="F16432" t="s">
        <v>23</v>
      </c>
      <c r="L16432">
        <v>1</v>
      </c>
      <c r="O16432">
        <v>1</v>
      </c>
      <c r="Q16432">
        <v>1</v>
      </c>
      <c r="T16432">
        <v>1</v>
      </c>
    </row>
    <row r="16433" spans="1:20" x14ac:dyDescent="0.25">
      <c r="A16433">
        <v>38932</v>
      </c>
      <c r="B16433" t="s">
        <v>16466</v>
      </c>
      <c r="C16433" t="s">
        <v>34</v>
      </c>
      <c r="D16433">
        <v>83</v>
      </c>
      <c r="E16433" t="s">
        <v>22</v>
      </c>
      <c r="F16433" t="s">
        <v>23</v>
      </c>
      <c r="L16433">
        <v>1</v>
      </c>
      <c r="O16433">
        <v>1</v>
      </c>
      <c r="Q16433">
        <v>1</v>
      </c>
      <c r="T16433">
        <v>1</v>
      </c>
    </row>
    <row r="16434" spans="1:20" x14ac:dyDescent="0.25">
      <c r="A16434">
        <v>38932</v>
      </c>
      <c r="B16434" t="s">
        <v>16467</v>
      </c>
      <c r="C16434" t="s">
        <v>34</v>
      </c>
      <c r="D16434">
        <v>83</v>
      </c>
      <c r="E16434" t="s">
        <v>22</v>
      </c>
      <c r="F16434" t="s">
        <v>23</v>
      </c>
      <c r="J16434">
        <v>1</v>
      </c>
      <c r="Q16434">
        <v>-1</v>
      </c>
      <c r="T16434">
        <v>1</v>
      </c>
    </row>
    <row r="16435" spans="1:20" x14ac:dyDescent="0.25">
      <c r="A16435">
        <v>38938</v>
      </c>
      <c r="B16435" t="s">
        <v>16468</v>
      </c>
      <c r="C16435" t="s">
        <v>21</v>
      </c>
      <c r="D16435">
        <v>74</v>
      </c>
      <c r="E16435" t="s">
        <v>22</v>
      </c>
      <c r="F16435" t="s">
        <v>23</v>
      </c>
      <c r="J16435">
        <v>1</v>
      </c>
      <c r="Q16435">
        <v>1</v>
      </c>
      <c r="T16435">
        <v>1</v>
      </c>
    </row>
    <row r="16436" spans="1:20" x14ac:dyDescent="0.25">
      <c r="A16436">
        <v>38938</v>
      </c>
      <c r="B16436" t="s">
        <v>16469</v>
      </c>
      <c r="C16436" t="s">
        <v>21</v>
      </c>
      <c r="D16436">
        <v>73</v>
      </c>
      <c r="E16436" t="s">
        <v>22</v>
      </c>
      <c r="F16436" t="s">
        <v>23</v>
      </c>
      <c r="J16436">
        <v>1</v>
      </c>
      <c r="Q16436">
        <v>1</v>
      </c>
      <c r="T16436">
        <v>1</v>
      </c>
    </row>
    <row r="16437" spans="1:20" x14ac:dyDescent="0.25">
      <c r="A16437">
        <v>38938</v>
      </c>
      <c r="B16437" t="s">
        <v>16470</v>
      </c>
      <c r="C16437" t="s">
        <v>21</v>
      </c>
      <c r="D16437">
        <v>73</v>
      </c>
      <c r="E16437" t="s">
        <v>22</v>
      </c>
      <c r="F16437" t="s">
        <v>23</v>
      </c>
      <c r="J16437">
        <v>1</v>
      </c>
      <c r="Q16437">
        <v>1</v>
      </c>
      <c r="T16437">
        <v>1</v>
      </c>
    </row>
    <row r="16438" spans="1:20" x14ac:dyDescent="0.25">
      <c r="A16438">
        <v>38938</v>
      </c>
      <c r="B16438" t="s">
        <v>16471</v>
      </c>
      <c r="C16438" t="s">
        <v>21</v>
      </c>
      <c r="D16438">
        <v>74</v>
      </c>
      <c r="E16438" t="s">
        <v>22</v>
      </c>
      <c r="F16438" t="s">
        <v>23</v>
      </c>
      <c r="J16438">
        <v>1</v>
      </c>
      <c r="Q16438">
        <v>1</v>
      </c>
      <c r="T16438">
        <v>1</v>
      </c>
    </row>
    <row r="16439" spans="1:20" x14ac:dyDescent="0.25">
      <c r="A16439">
        <v>38938</v>
      </c>
      <c r="B16439" t="s">
        <v>16472</v>
      </c>
      <c r="C16439" t="s">
        <v>21</v>
      </c>
      <c r="D16439">
        <v>73</v>
      </c>
      <c r="E16439" t="s">
        <v>22</v>
      </c>
      <c r="F16439" t="s">
        <v>23</v>
      </c>
      <c r="J16439">
        <v>1</v>
      </c>
      <c r="Q16439">
        <v>1</v>
      </c>
      <c r="T16439">
        <v>1</v>
      </c>
    </row>
    <row r="16440" spans="1:20" x14ac:dyDescent="0.25">
      <c r="A16440">
        <v>38938</v>
      </c>
      <c r="B16440" t="s">
        <v>16473</v>
      </c>
      <c r="C16440" t="s">
        <v>21</v>
      </c>
      <c r="D16440">
        <v>73</v>
      </c>
      <c r="E16440" t="s">
        <v>22</v>
      </c>
      <c r="F16440" t="s">
        <v>23</v>
      </c>
      <c r="J16440">
        <v>1</v>
      </c>
      <c r="K16440">
        <v>1</v>
      </c>
      <c r="M16440">
        <v>-1</v>
      </c>
      <c r="N16440">
        <v>-1</v>
      </c>
      <c r="O16440">
        <v>-1</v>
      </c>
      <c r="Q16440">
        <v>-1</v>
      </c>
      <c r="T16440">
        <v>1</v>
      </c>
    </row>
    <row r="16441" spans="1:20" x14ac:dyDescent="0.25">
      <c r="A16441">
        <v>38938</v>
      </c>
      <c r="B16441" t="s">
        <v>16474</v>
      </c>
      <c r="C16441" t="s">
        <v>21</v>
      </c>
      <c r="D16441">
        <v>73</v>
      </c>
      <c r="E16441" t="s">
        <v>22</v>
      </c>
      <c r="F16441" t="s">
        <v>23</v>
      </c>
      <c r="J16441">
        <v>1</v>
      </c>
      <c r="P16441">
        <v>0</v>
      </c>
      <c r="Q16441">
        <v>1</v>
      </c>
      <c r="T16441">
        <v>1</v>
      </c>
    </row>
    <row r="16442" spans="1:20" x14ac:dyDescent="0.25">
      <c r="A16442">
        <v>38938</v>
      </c>
      <c r="B16442" t="s">
        <v>16475</v>
      </c>
      <c r="C16442" t="s">
        <v>21</v>
      </c>
      <c r="D16442">
        <v>74</v>
      </c>
      <c r="E16442" t="s">
        <v>22</v>
      </c>
      <c r="F16442" t="s">
        <v>23</v>
      </c>
      <c r="H16442">
        <v>-1</v>
      </c>
      <c r="J16442">
        <v>1</v>
      </c>
      <c r="M16442">
        <v>1</v>
      </c>
      <c r="N16442">
        <v>1</v>
      </c>
      <c r="O16442">
        <v>1</v>
      </c>
      <c r="P16442">
        <v>0</v>
      </c>
      <c r="Q16442">
        <v>1</v>
      </c>
      <c r="T16442">
        <v>1</v>
      </c>
    </row>
    <row r="16443" spans="1:20" x14ac:dyDescent="0.25">
      <c r="A16443">
        <v>38944</v>
      </c>
      <c r="B16443" t="s">
        <v>16476</v>
      </c>
      <c r="C16443" t="s">
        <v>21</v>
      </c>
      <c r="D16443">
        <v>85</v>
      </c>
      <c r="E16443" t="s">
        <v>22</v>
      </c>
      <c r="F16443" t="s">
        <v>23</v>
      </c>
      <c r="I16443">
        <v>1</v>
      </c>
      <c r="J16443">
        <v>1</v>
      </c>
      <c r="L16443">
        <v>0</v>
      </c>
      <c r="N16443">
        <v>-1</v>
      </c>
      <c r="O16443">
        <v>-1</v>
      </c>
      <c r="Q16443">
        <v>1</v>
      </c>
    </row>
    <row r="16444" spans="1:20" x14ac:dyDescent="0.25">
      <c r="A16444">
        <v>38944</v>
      </c>
      <c r="B16444" t="s">
        <v>16477</v>
      </c>
      <c r="C16444" t="s">
        <v>21</v>
      </c>
      <c r="D16444">
        <v>85</v>
      </c>
      <c r="E16444" t="s">
        <v>32</v>
      </c>
      <c r="I16444">
        <v>1</v>
      </c>
      <c r="J16444">
        <v>1</v>
      </c>
      <c r="L16444">
        <v>0</v>
      </c>
      <c r="N16444">
        <v>-1</v>
      </c>
      <c r="O16444">
        <v>-1</v>
      </c>
      <c r="Q16444">
        <v>1</v>
      </c>
    </row>
    <row r="16445" spans="1:20" x14ac:dyDescent="0.25">
      <c r="A16445">
        <v>38944</v>
      </c>
      <c r="B16445" t="s">
        <v>16478</v>
      </c>
      <c r="C16445" t="s">
        <v>21</v>
      </c>
      <c r="D16445">
        <v>80</v>
      </c>
      <c r="E16445" t="s">
        <v>22</v>
      </c>
      <c r="F16445" t="s">
        <v>23</v>
      </c>
      <c r="L16445">
        <v>-1</v>
      </c>
      <c r="O16445">
        <v>1</v>
      </c>
    </row>
    <row r="16446" spans="1:20" x14ac:dyDescent="0.25">
      <c r="A16446">
        <v>38944</v>
      </c>
      <c r="B16446" t="s">
        <v>16479</v>
      </c>
      <c r="C16446" t="s">
        <v>21</v>
      </c>
      <c r="D16446">
        <v>80</v>
      </c>
      <c r="E16446" t="s">
        <v>22</v>
      </c>
      <c r="F16446" t="s">
        <v>23</v>
      </c>
      <c r="J16446">
        <v>-1</v>
      </c>
      <c r="L16446">
        <v>0</v>
      </c>
      <c r="O16446">
        <v>-1</v>
      </c>
    </row>
    <row r="16447" spans="1:20" x14ac:dyDescent="0.25">
      <c r="A16447">
        <v>38951</v>
      </c>
      <c r="B16447" t="s">
        <v>16480</v>
      </c>
      <c r="C16447" t="s">
        <v>34</v>
      </c>
      <c r="D16447">
        <v>53</v>
      </c>
      <c r="E16447" t="s">
        <v>22</v>
      </c>
      <c r="F16447" t="s">
        <v>23</v>
      </c>
      <c r="J16447">
        <v>1</v>
      </c>
      <c r="O16447">
        <v>1</v>
      </c>
      <c r="P16447">
        <v>0</v>
      </c>
      <c r="T16447">
        <v>1</v>
      </c>
    </row>
    <row r="16448" spans="1:20" x14ac:dyDescent="0.25">
      <c r="A16448">
        <v>38961</v>
      </c>
      <c r="B16448" t="s">
        <v>16481</v>
      </c>
      <c r="C16448" t="s">
        <v>21</v>
      </c>
      <c r="D16448">
        <v>68</v>
      </c>
      <c r="E16448" t="s">
        <v>22</v>
      </c>
      <c r="F16448" t="s">
        <v>23</v>
      </c>
      <c r="H16448">
        <v>-1</v>
      </c>
      <c r="J16448">
        <v>1</v>
      </c>
      <c r="L16448">
        <v>1</v>
      </c>
      <c r="M16448">
        <v>1</v>
      </c>
      <c r="N16448">
        <v>-1</v>
      </c>
      <c r="O16448">
        <v>-1</v>
      </c>
      <c r="Q16448">
        <v>1</v>
      </c>
      <c r="T16448">
        <v>1</v>
      </c>
    </row>
    <row r="16449" spans="1:20" x14ac:dyDescent="0.25">
      <c r="A16449">
        <v>38961</v>
      </c>
      <c r="B16449" t="s">
        <v>16482</v>
      </c>
      <c r="C16449" t="s">
        <v>21</v>
      </c>
      <c r="D16449">
        <v>68</v>
      </c>
      <c r="E16449" t="s">
        <v>22</v>
      </c>
      <c r="F16449" t="s">
        <v>23</v>
      </c>
      <c r="J16449">
        <v>1</v>
      </c>
      <c r="L16449">
        <v>1</v>
      </c>
      <c r="T16449">
        <v>0</v>
      </c>
    </row>
    <row r="16450" spans="1:20" x14ac:dyDescent="0.25">
      <c r="A16450">
        <v>38963</v>
      </c>
      <c r="B16450" t="s">
        <v>16483</v>
      </c>
      <c r="C16450" t="s">
        <v>34</v>
      </c>
      <c r="D16450">
        <v>65</v>
      </c>
      <c r="E16450" t="s">
        <v>22</v>
      </c>
      <c r="F16450" t="s">
        <v>23</v>
      </c>
      <c r="L16450">
        <v>1</v>
      </c>
      <c r="Q16450">
        <v>1</v>
      </c>
      <c r="T16450">
        <v>1</v>
      </c>
    </row>
    <row r="16451" spans="1:20" x14ac:dyDescent="0.25">
      <c r="A16451">
        <v>38963</v>
      </c>
      <c r="B16451" t="s">
        <v>16484</v>
      </c>
      <c r="C16451" t="s">
        <v>34</v>
      </c>
      <c r="D16451">
        <v>65</v>
      </c>
      <c r="E16451" t="s">
        <v>22</v>
      </c>
      <c r="F16451" t="s">
        <v>23</v>
      </c>
      <c r="J16451">
        <v>1</v>
      </c>
      <c r="Q16451">
        <v>1</v>
      </c>
      <c r="T16451">
        <v>1</v>
      </c>
    </row>
    <row r="16452" spans="1:20" x14ac:dyDescent="0.25">
      <c r="A16452">
        <v>38963</v>
      </c>
      <c r="B16452" t="s">
        <v>16485</v>
      </c>
      <c r="C16452" t="s">
        <v>34</v>
      </c>
      <c r="D16452">
        <v>65</v>
      </c>
      <c r="E16452" t="s">
        <v>22</v>
      </c>
      <c r="F16452" t="s">
        <v>23</v>
      </c>
      <c r="J16452">
        <v>1</v>
      </c>
      <c r="L16452">
        <v>1</v>
      </c>
      <c r="Q16452">
        <v>1</v>
      </c>
      <c r="T16452">
        <v>1</v>
      </c>
    </row>
    <row r="16453" spans="1:20" x14ac:dyDescent="0.25">
      <c r="A16453">
        <v>38968</v>
      </c>
      <c r="B16453" t="s">
        <v>16486</v>
      </c>
      <c r="C16453" t="s">
        <v>34</v>
      </c>
      <c r="D16453">
        <v>90</v>
      </c>
      <c r="E16453" t="s">
        <v>22</v>
      </c>
      <c r="F16453" t="s">
        <v>23</v>
      </c>
      <c r="I16453">
        <v>1</v>
      </c>
      <c r="J16453">
        <v>1</v>
      </c>
      <c r="L16453">
        <v>1</v>
      </c>
      <c r="O16453">
        <v>1</v>
      </c>
      <c r="T16453">
        <v>1</v>
      </c>
    </row>
    <row r="16454" spans="1:20" x14ac:dyDescent="0.25">
      <c r="A16454">
        <v>38977</v>
      </c>
      <c r="B16454" t="s">
        <v>16487</v>
      </c>
      <c r="C16454" t="s">
        <v>34</v>
      </c>
      <c r="D16454">
        <v>40</v>
      </c>
      <c r="E16454" t="s">
        <v>22</v>
      </c>
      <c r="F16454" t="s">
        <v>23</v>
      </c>
      <c r="J16454">
        <v>1</v>
      </c>
      <c r="L16454">
        <v>1</v>
      </c>
      <c r="P16454">
        <v>1</v>
      </c>
      <c r="T16454">
        <v>1</v>
      </c>
    </row>
    <row r="16455" spans="1:20" x14ac:dyDescent="0.25">
      <c r="A16455">
        <v>38977</v>
      </c>
      <c r="B16455" t="s">
        <v>16488</v>
      </c>
      <c r="C16455" t="s">
        <v>34</v>
      </c>
      <c r="D16455">
        <v>40</v>
      </c>
      <c r="E16455" t="s">
        <v>22</v>
      </c>
      <c r="F16455" t="s">
        <v>23</v>
      </c>
      <c r="O16455">
        <v>1</v>
      </c>
      <c r="P16455">
        <v>1</v>
      </c>
      <c r="T16455">
        <v>1</v>
      </c>
    </row>
    <row r="16456" spans="1:20" x14ac:dyDescent="0.25">
      <c r="A16456">
        <v>38977</v>
      </c>
      <c r="B16456" t="s">
        <v>16489</v>
      </c>
      <c r="C16456" t="s">
        <v>34</v>
      </c>
      <c r="D16456">
        <v>40</v>
      </c>
      <c r="E16456" t="s">
        <v>22</v>
      </c>
      <c r="F16456" t="s">
        <v>23</v>
      </c>
      <c r="H16456">
        <v>-1</v>
      </c>
      <c r="J16456">
        <v>1</v>
      </c>
      <c r="O16456">
        <v>1</v>
      </c>
      <c r="P16456">
        <v>0</v>
      </c>
      <c r="Q16456">
        <v>-1</v>
      </c>
      <c r="R16456">
        <v>-1</v>
      </c>
    </row>
    <row r="16457" spans="1:20" x14ac:dyDescent="0.25">
      <c r="A16457">
        <v>38977</v>
      </c>
      <c r="B16457" t="s">
        <v>16490</v>
      </c>
      <c r="C16457" t="s">
        <v>34</v>
      </c>
      <c r="D16457">
        <v>40</v>
      </c>
      <c r="E16457" t="s">
        <v>22</v>
      </c>
      <c r="F16457" t="s">
        <v>23</v>
      </c>
      <c r="H16457">
        <v>-1</v>
      </c>
      <c r="J16457">
        <v>1</v>
      </c>
      <c r="O16457">
        <v>1</v>
      </c>
      <c r="P16457">
        <v>1</v>
      </c>
      <c r="T16457">
        <v>1</v>
      </c>
    </row>
    <row r="16458" spans="1:20" x14ac:dyDescent="0.25">
      <c r="A16458">
        <v>38977</v>
      </c>
      <c r="B16458" t="s">
        <v>16491</v>
      </c>
      <c r="C16458" t="s">
        <v>34</v>
      </c>
      <c r="D16458">
        <v>40</v>
      </c>
      <c r="E16458" t="s">
        <v>22</v>
      </c>
      <c r="F16458" t="s">
        <v>23</v>
      </c>
      <c r="J16458">
        <v>1</v>
      </c>
      <c r="L16458">
        <v>1</v>
      </c>
      <c r="O16458">
        <v>1</v>
      </c>
      <c r="P16458">
        <v>0</v>
      </c>
      <c r="T16458">
        <v>1</v>
      </c>
    </row>
    <row r="16459" spans="1:20" x14ac:dyDescent="0.25">
      <c r="A16459">
        <v>39011</v>
      </c>
      <c r="B16459" t="s">
        <v>16492</v>
      </c>
      <c r="C16459" t="s">
        <v>34</v>
      </c>
      <c r="D16459">
        <v>33</v>
      </c>
      <c r="E16459" t="s">
        <v>22</v>
      </c>
      <c r="F16459" t="s">
        <v>23</v>
      </c>
      <c r="M16459">
        <v>1</v>
      </c>
      <c r="Q16459">
        <v>-1</v>
      </c>
      <c r="T16459">
        <v>1</v>
      </c>
    </row>
    <row r="16460" spans="1:20" x14ac:dyDescent="0.25">
      <c r="A16460">
        <v>39046</v>
      </c>
      <c r="B16460" t="s">
        <v>16493</v>
      </c>
      <c r="C16460" t="s">
        <v>21</v>
      </c>
      <c r="D16460">
        <v>67</v>
      </c>
      <c r="E16460" t="s">
        <v>22</v>
      </c>
      <c r="F16460" t="s">
        <v>23</v>
      </c>
      <c r="J16460">
        <v>1</v>
      </c>
      <c r="P16460">
        <v>0</v>
      </c>
    </row>
    <row r="16461" spans="1:20" x14ac:dyDescent="0.25">
      <c r="A16461">
        <v>39046</v>
      </c>
      <c r="B16461" t="s">
        <v>16494</v>
      </c>
      <c r="C16461" t="s">
        <v>21</v>
      </c>
      <c r="D16461">
        <v>67</v>
      </c>
      <c r="E16461" t="s">
        <v>22</v>
      </c>
      <c r="F16461" t="s">
        <v>23</v>
      </c>
      <c r="G16461">
        <v>1</v>
      </c>
      <c r="P16461">
        <v>0</v>
      </c>
    </row>
    <row r="16462" spans="1:20" x14ac:dyDescent="0.25">
      <c r="A16462">
        <v>39053</v>
      </c>
      <c r="B16462" t="s">
        <v>16495</v>
      </c>
      <c r="C16462" t="s">
        <v>34</v>
      </c>
      <c r="D16462">
        <v>42</v>
      </c>
      <c r="E16462" t="s">
        <v>22</v>
      </c>
      <c r="F16462" t="s">
        <v>23</v>
      </c>
      <c r="I16462">
        <v>1</v>
      </c>
      <c r="J16462">
        <v>1</v>
      </c>
      <c r="L16462">
        <v>1</v>
      </c>
      <c r="N16462">
        <v>-1</v>
      </c>
      <c r="O16462">
        <v>-1</v>
      </c>
      <c r="P16462">
        <v>0</v>
      </c>
      <c r="T16462">
        <v>1</v>
      </c>
    </row>
    <row r="16463" spans="1:20" x14ac:dyDescent="0.25">
      <c r="A16463">
        <v>39063</v>
      </c>
      <c r="B16463" t="s">
        <v>16496</v>
      </c>
      <c r="C16463" t="s">
        <v>21</v>
      </c>
      <c r="D16463">
        <v>74</v>
      </c>
      <c r="E16463" t="s">
        <v>22</v>
      </c>
      <c r="F16463" t="s">
        <v>23</v>
      </c>
      <c r="J16463">
        <v>1</v>
      </c>
      <c r="L16463">
        <v>1</v>
      </c>
      <c r="Q16463">
        <v>1</v>
      </c>
      <c r="T16463">
        <v>1</v>
      </c>
    </row>
    <row r="16464" spans="1:20" x14ac:dyDescent="0.25">
      <c r="A16464">
        <v>39063</v>
      </c>
      <c r="B16464" t="s">
        <v>16497</v>
      </c>
      <c r="C16464" t="s">
        <v>21</v>
      </c>
      <c r="D16464">
        <v>74</v>
      </c>
      <c r="E16464" t="s">
        <v>22</v>
      </c>
      <c r="F16464" t="s">
        <v>23</v>
      </c>
      <c r="L16464">
        <v>0</v>
      </c>
      <c r="O16464">
        <v>1</v>
      </c>
      <c r="T16464">
        <v>1</v>
      </c>
    </row>
    <row r="16465" spans="1:20" x14ac:dyDescent="0.25">
      <c r="A16465">
        <v>39064</v>
      </c>
      <c r="B16465" t="s">
        <v>16498</v>
      </c>
      <c r="C16465" t="s">
        <v>21</v>
      </c>
      <c r="D16465">
        <v>72</v>
      </c>
      <c r="E16465" t="s">
        <v>22</v>
      </c>
      <c r="F16465" t="s">
        <v>23</v>
      </c>
      <c r="J16465">
        <v>1</v>
      </c>
      <c r="M16465">
        <v>-1</v>
      </c>
      <c r="O16465">
        <v>-1</v>
      </c>
    </row>
    <row r="16466" spans="1:20" x14ac:dyDescent="0.25">
      <c r="A16466">
        <v>39064</v>
      </c>
      <c r="B16466" t="s">
        <v>16499</v>
      </c>
      <c r="C16466" t="s">
        <v>21</v>
      </c>
      <c r="D16466">
        <v>72</v>
      </c>
      <c r="E16466" t="s">
        <v>22</v>
      </c>
      <c r="F16466" t="s">
        <v>23</v>
      </c>
      <c r="J16466">
        <v>1</v>
      </c>
      <c r="L16466">
        <v>-1</v>
      </c>
      <c r="P16466">
        <v>0</v>
      </c>
      <c r="T16466">
        <v>1</v>
      </c>
    </row>
    <row r="16467" spans="1:20" x14ac:dyDescent="0.25">
      <c r="A16467">
        <v>39064</v>
      </c>
      <c r="B16467" t="s">
        <v>16500</v>
      </c>
      <c r="C16467" t="s">
        <v>21</v>
      </c>
      <c r="D16467">
        <v>72</v>
      </c>
      <c r="E16467" t="s">
        <v>22</v>
      </c>
      <c r="F16467" t="s">
        <v>23</v>
      </c>
      <c r="J16467">
        <v>1</v>
      </c>
      <c r="L16467">
        <v>-1</v>
      </c>
      <c r="T16467">
        <v>1</v>
      </c>
    </row>
    <row r="16468" spans="1:20" x14ac:dyDescent="0.25">
      <c r="A16468">
        <v>39078</v>
      </c>
      <c r="B16468" t="s">
        <v>16501</v>
      </c>
      <c r="C16468" t="s">
        <v>21</v>
      </c>
      <c r="D16468">
        <v>49</v>
      </c>
      <c r="E16468" t="s">
        <v>22</v>
      </c>
      <c r="F16468" t="s">
        <v>23</v>
      </c>
      <c r="J16468">
        <v>1</v>
      </c>
      <c r="L16468">
        <v>1</v>
      </c>
      <c r="Q16468">
        <v>1</v>
      </c>
    </row>
    <row r="16469" spans="1:20" x14ac:dyDescent="0.25">
      <c r="A16469">
        <v>39092</v>
      </c>
      <c r="B16469" t="s">
        <v>16502</v>
      </c>
      <c r="C16469" t="s">
        <v>21</v>
      </c>
      <c r="D16469">
        <v>78</v>
      </c>
      <c r="E16469" t="s">
        <v>22</v>
      </c>
      <c r="F16469" t="s">
        <v>23</v>
      </c>
      <c r="L16469">
        <v>1</v>
      </c>
      <c r="M16469">
        <v>-1</v>
      </c>
      <c r="O16469">
        <v>1</v>
      </c>
      <c r="Q16469">
        <v>1</v>
      </c>
      <c r="T16469">
        <v>1</v>
      </c>
    </row>
    <row r="16470" spans="1:20" x14ac:dyDescent="0.25">
      <c r="A16470">
        <v>39092</v>
      </c>
      <c r="B16470" t="s">
        <v>16503</v>
      </c>
      <c r="C16470" t="s">
        <v>21</v>
      </c>
      <c r="D16470">
        <v>78</v>
      </c>
      <c r="E16470" t="s">
        <v>22</v>
      </c>
      <c r="F16470" t="s">
        <v>23</v>
      </c>
      <c r="M16470">
        <v>-1</v>
      </c>
      <c r="O16470">
        <v>-1</v>
      </c>
      <c r="Q16470">
        <v>1</v>
      </c>
      <c r="T16470">
        <v>1</v>
      </c>
    </row>
    <row r="16471" spans="1:20" x14ac:dyDescent="0.25">
      <c r="A16471">
        <v>39103</v>
      </c>
      <c r="B16471" t="s">
        <v>16504</v>
      </c>
      <c r="C16471" t="s">
        <v>21</v>
      </c>
      <c r="D16471">
        <v>46</v>
      </c>
      <c r="E16471" t="s">
        <v>22</v>
      </c>
      <c r="F16471" t="s">
        <v>23</v>
      </c>
      <c r="H16471">
        <v>0</v>
      </c>
      <c r="J16471">
        <v>1</v>
      </c>
      <c r="M16471">
        <v>-1</v>
      </c>
      <c r="O16471">
        <v>-1</v>
      </c>
      <c r="Q16471">
        <v>1</v>
      </c>
      <c r="T16471">
        <v>1</v>
      </c>
    </row>
    <row r="16472" spans="1:20" x14ac:dyDescent="0.25">
      <c r="A16472">
        <v>39103</v>
      </c>
      <c r="B16472" t="s">
        <v>16505</v>
      </c>
      <c r="C16472" t="s">
        <v>21</v>
      </c>
      <c r="D16472">
        <v>46</v>
      </c>
      <c r="E16472" t="s">
        <v>22</v>
      </c>
      <c r="F16472" t="s">
        <v>23</v>
      </c>
      <c r="J16472">
        <v>1</v>
      </c>
      <c r="M16472">
        <v>-1</v>
      </c>
      <c r="O16472">
        <v>-1</v>
      </c>
      <c r="Q16472">
        <v>1</v>
      </c>
      <c r="T16472">
        <v>1</v>
      </c>
    </row>
    <row r="16473" spans="1:20" x14ac:dyDescent="0.25">
      <c r="A16473">
        <v>39110</v>
      </c>
      <c r="B16473" t="s">
        <v>16506</v>
      </c>
      <c r="C16473" t="s">
        <v>34</v>
      </c>
      <c r="D16473">
        <v>90</v>
      </c>
      <c r="E16473" t="s">
        <v>22</v>
      </c>
      <c r="F16473" t="s">
        <v>23</v>
      </c>
      <c r="J16473">
        <v>1</v>
      </c>
      <c r="N16473">
        <v>1</v>
      </c>
      <c r="O16473">
        <v>1</v>
      </c>
    </row>
    <row r="16474" spans="1:20" x14ac:dyDescent="0.25">
      <c r="A16474">
        <v>39111</v>
      </c>
      <c r="B16474" t="s">
        <v>16507</v>
      </c>
      <c r="C16474" t="s">
        <v>34</v>
      </c>
      <c r="D16474">
        <v>69</v>
      </c>
      <c r="E16474" t="s">
        <v>22</v>
      </c>
      <c r="F16474" t="s">
        <v>23</v>
      </c>
      <c r="J16474">
        <v>1</v>
      </c>
      <c r="L16474">
        <v>-1</v>
      </c>
      <c r="Q16474">
        <v>1</v>
      </c>
      <c r="T16474">
        <v>1</v>
      </c>
    </row>
    <row r="16475" spans="1:20" x14ac:dyDescent="0.25">
      <c r="A16475">
        <v>39112</v>
      </c>
      <c r="B16475" t="s">
        <v>16508</v>
      </c>
      <c r="C16475" t="s">
        <v>21</v>
      </c>
      <c r="D16475">
        <v>60</v>
      </c>
      <c r="E16475" t="s">
        <v>22</v>
      </c>
      <c r="F16475" t="s">
        <v>23</v>
      </c>
      <c r="O16475">
        <v>1</v>
      </c>
      <c r="P16475">
        <v>0</v>
      </c>
      <c r="T16475">
        <v>1</v>
      </c>
    </row>
    <row r="16476" spans="1:20" x14ac:dyDescent="0.25">
      <c r="A16476">
        <v>39112</v>
      </c>
      <c r="B16476" t="s">
        <v>16509</v>
      </c>
      <c r="C16476" t="s">
        <v>21</v>
      </c>
      <c r="D16476">
        <v>60</v>
      </c>
      <c r="E16476" t="s">
        <v>22</v>
      </c>
      <c r="F16476" t="s">
        <v>23</v>
      </c>
      <c r="P16476">
        <v>1</v>
      </c>
    </row>
    <row r="16477" spans="1:20" x14ac:dyDescent="0.25">
      <c r="A16477">
        <v>39112</v>
      </c>
      <c r="B16477" t="s">
        <v>16510</v>
      </c>
      <c r="C16477" t="s">
        <v>21</v>
      </c>
      <c r="D16477">
        <v>60</v>
      </c>
      <c r="E16477" t="s">
        <v>22</v>
      </c>
      <c r="F16477" t="s">
        <v>23</v>
      </c>
      <c r="J16477">
        <v>1</v>
      </c>
      <c r="O16477">
        <v>1</v>
      </c>
      <c r="P16477">
        <v>0</v>
      </c>
      <c r="Q16477">
        <v>1</v>
      </c>
    </row>
    <row r="16478" spans="1:20" x14ac:dyDescent="0.25">
      <c r="A16478">
        <v>39112</v>
      </c>
      <c r="B16478" t="s">
        <v>16511</v>
      </c>
      <c r="C16478" t="s">
        <v>21</v>
      </c>
      <c r="D16478">
        <v>60</v>
      </c>
      <c r="E16478" t="s">
        <v>22</v>
      </c>
      <c r="F16478" t="s">
        <v>23</v>
      </c>
      <c r="I16478">
        <v>1</v>
      </c>
      <c r="O16478">
        <v>1</v>
      </c>
      <c r="P16478">
        <v>0</v>
      </c>
      <c r="Q16478">
        <v>1</v>
      </c>
      <c r="T16478">
        <v>1</v>
      </c>
    </row>
    <row r="16479" spans="1:20" x14ac:dyDescent="0.25">
      <c r="A16479">
        <v>39112</v>
      </c>
      <c r="B16479" t="s">
        <v>16512</v>
      </c>
      <c r="C16479" t="s">
        <v>21</v>
      </c>
      <c r="D16479">
        <v>60</v>
      </c>
      <c r="E16479" t="s">
        <v>22</v>
      </c>
      <c r="F16479" t="s">
        <v>23</v>
      </c>
      <c r="O16479">
        <v>1</v>
      </c>
      <c r="P16479">
        <v>0</v>
      </c>
    </row>
    <row r="16480" spans="1:20" x14ac:dyDescent="0.25">
      <c r="A16480">
        <v>39112</v>
      </c>
      <c r="B16480" t="s">
        <v>16513</v>
      </c>
      <c r="C16480" t="s">
        <v>21</v>
      </c>
      <c r="D16480">
        <v>60</v>
      </c>
      <c r="E16480" t="s">
        <v>22</v>
      </c>
      <c r="F16480" t="s">
        <v>23</v>
      </c>
      <c r="J16480">
        <v>1</v>
      </c>
      <c r="O16480">
        <v>1</v>
      </c>
      <c r="P16480">
        <v>0</v>
      </c>
      <c r="Q16480">
        <v>1</v>
      </c>
    </row>
    <row r="16481" spans="1:20" x14ac:dyDescent="0.25">
      <c r="A16481">
        <v>39112</v>
      </c>
      <c r="B16481" t="s">
        <v>16514</v>
      </c>
      <c r="C16481" t="s">
        <v>21</v>
      </c>
      <c r="D16481">
        <v>60</v>
      </c>
      <c r="E16481" t="s">
        <v>22</v>
      </c>
      <c r="F16481" t="s">
        <v>23</v>
      </c>
      <c r="P16481">
        <v>1</v>
      </c>
      <c r="T16481">
        <v>1</v>
      </c>
    </row>
    <row r="16482" spans="1:20" x14ac:dyDescent="0.25">
      <c r="A16482">
        <v>39112</v>
      </c>
      <c r="B16482" t="s">
        <v>16515</v>
      </c>
      <c r="C16482" t="s">
        <v>21</v>
      </c>
      <c r="D16482">
        <v>60</v>
      </c>
      <c r="E16482" t="s">
        <v>22</v>
      </c>
      <c r="F16482" t="s">
        <v>23</v>
      </c>
      <c r="P16482">
        <v>1</v>
      </c>
      <c r="T16482">
        <v>1</v>
      </c>
    </row>
    <row r="16483" spans="1:20" x14ac:dyDescent="0.25">
      <c r="A16483">
        <v>39112</v>
      </c>
      <c r="B16483" t="s">
        <v>16516</v>
      </c>
      <c r="C16483" t="s">
        <v>21</v>
      </c>
      <c r="D16483">
        <v>60</v>
      </c>
      <c r="E16483" t="s">
        <v>22</v>
      </c>
      <c r="F16483" t="s">
        <v>23</v>
      </c>
      <c r="G16483">
        <v>1</v>
      </c>
      <c r="P16483">
        <v>0</v>
      </c>
    </row>
    <row r="16484" spans="1:20" x14ac:dyDescent="0.25">
      <c r="A16484">
        <v>39112</v>
      </c>
      <c r="B16484" t="s">
        <v>16517</v>
      </c>
      <c r="C16484" t="s">
        <v>21</v>
      </c>
      <c r="D16484">
        <v>60</v>
      </c>
      <c r="E16484" t="s">
        <v>22</v>
      </c>
      <c r="F16484" t="s">
        <v>23</v>
      </c>
      <c r="I16484">
        <v>1</v>
      </c>
      <c r="P16484">
        <v>1</v>
      </c>
      <c r="T16484">
        <v>1</v>
      </c>
    </row>
    <row r="16485" spans="1:20" x14ac:dyDescent="0.25">
      <c r="A16485">
        <v>39112</v>
      </c>
      <c r="B16485" t="s">
        <v>16518</v>
      </c>
      <c r="C16485" t="s">
        <v>21</v>
      </c>
      <c r="D16485">
        <v>60</v>
      </c>
      <c r="E16485" t="s">
        <v>22</v>
      </c>
      <c r="F16485" t="s">
        <v>23</v>
      </c>
      <c r="O16485">
        <v>1</v>
      </c>
      <c r="P16485">
        <v>0</v>
      </c>
    </row>
    <row r="16486" spans="1:20" x14ac:dyDescent="0.25">
      <c r="A16486">
        <v>39114</v>
      </c>
      <c r="B16486" t="s">
        <v>16519</v>
      </c>
      <c r="C16486" t="s">
        <v>21</v>
      </c>
      <c r="D16486">
        <v>44</v>
      </c>
      <c r="E16486" t="s">
        <v>22</v>
      </c>
      <c r="F16486" t="s">
        <v>23</v>
      </c>
      <c r="H16486">
        <v>1</v>
      </c>
      <c r="M16486">
        <v>-1</v>
      </c>
      <c r="O16486">
        <v>1</v>
      </c>
      <c r="P16486">
        <v>0</v>
      </c>
      <c r="Q16486">
        <v>1</v>
      </c>
      <c r="T16486">
        <v>1</v>
      </c>
    </row>
    <row r="16487" spans="1:20" x14ac:dyDescent="0.25">
      <c r="A16487">
        <v>39114</v>
      </c>
      <c r="B16487" t="s">
        <v>16520</v>
      </c>
      <c r="C16487" t="s">
        <v>21</v>
      </c>
      <c r="D16487">
        <v>44</v>
      </c>
      <c r="E16487" t="s">
        <v>22</v>
      </c>
      <c r="F16487" t="s">
        <v>23</v>
      </c>
      <c r="M16487">
        <v>1</v>
      </c>
      <c r="O16487">
        <v>1</v>
      </c>
      <c r="Q16487">
        <v>1</v>
      </c>
    </row>
    <row r="16488" spans="1:20" x14ac:dyDescent="0.25">
      <c r="A16488">
        <v>39114</v>
      </c>
      <c r="B16488" t="s">
        <v>16521</v>
      </c>
      <c r="C16488" t="s">
        <v>21</v>
      </c>
      <c r="D16488">
        <v>44</v>
      </c>
      <c r="E16488" t="s">
        <v>22</v>
      </c>
      <c r="F16488" t="s">
        <v>23</v>
      </c>
      <c r="I16488">
        <v>1</v>
      </c>
      <c r="L16488">
        <v>1</v>
      </c>
      <c r="O16488">
        <v>1</v>
      </c>
      <c r="T16488">
        <v>1</v>
      </c>
    </row>
    <row r="16489" spans="1:20" x14ac:dyDescent="0.25">
      <c r="A16489">
        <v>39114</v>
      </c>
      <c r="B16489" t="s">
        <v>16522</v>
      </c>
      <c r="C16489" t="s">
        <v>21</v>
      </c>
      <c r="D16489">
        <v>44</v>
      </c>
      <c r="E16489" t="s">
        <v>22</v>
      </c>
      <c r="F16489" t="s">
        <v>23</v>
      </c>
      <c r="J16489">
        <v>1</v>
      </c>
      <c r="M16489">
        <v>-1</v>
      </c>
      <c r="O16489">
        <v>1</v>
      </c>
      <c r="Q16489">
        <v>1</v>
      </c>
    </row>
    <row r="16490" spans="1:20" x14ac:dyDescent="0.25">
      <c r="A16490">
        <v>39128</v>
      </c>
      <c r="B16490" t="s">
        <v>16523</v>
      </c>
      <c r="C16490" t="s">
        <v>34</v>
      </c>
      <c r="D16490">
        <v>50</v>
      </c>
      <c r="E16490" t="s">
        <v>22</v>
      </c>
      <c r="F16490" t="s">
        <v>23</v>
      </c>
      <c r="H16490">
        <v>1</v>
      </c>
      <c r="I16490">
        <v>1</v>
      </c>
      <c r="J16490">
        <v>1</v>
      </c>
      <c r="L16490">
        <v>0</v>
      </c>
      <c r="M16490">
        <v>1</v>
      </c>
      <c r="Q16490">
        <v>0</v>
      </c>
      <c r="T16490">
        <v>0</v>
      </c>
    </row>
    <row r="16491" spans="1:20" x14ac:dyDescent="0.25">
      <c r="A16491">
        <v>39128</v>
      </c>
      <c r="B16491" t="s">
        <v>16524</v>
      </c>
      <c r="C16491" t="s">
        <v>34</v>
      </c>
      <c r="D16491">
        <v>50</v>
      </c>
      <c r="E16491" t="s">
        <v>22</v>
      </c>
      <c r="F16491" t="s">
        <v>23</v>
      </c>
      <c r="I16491">
        <v>1</v>
      </c>
      <c r="L16491">
        <v>1</v>
      </c>
      <c r="Q16491">
        <v>1</v>
      </c>
      <c r="T16491">
        <v>1</v>
      </c>
    </row>
    <row r="16492" spans="1:20" x14ac:dyDescent="0.25">
      <c r="A16492">
        <v>39128</v>
      </c>
      <c r="B16492" t="s">
        <v>16525</v>
      </c>
      <c r="C16492" t="s">
        <v>34</v>
      </c>
      <c r="D16492">
        <v>50</v>
      </c>
      <c r="E16492" t="s">
        <v>22</v>
      </c>
      <c r="F16492" t="s">
        <v>23</v>
      </c>
      <c r="I16492">
        <v>1</v>
      </c>
      <c r="L16492">
        <v>1</v>
      </c>
      <c r="M16492">
        <v>0</v>
      </c>
      <c r="T16492">
        <v>1</v>
      </c>
    </row>
    <row r="16493" spans="1:20" x14ac:dyDescent="0.25">
      <c r="A16493">
        <v>39128</v>
      </c>
      <c r="B16493" t="s">
        <v>16526</v>
      </c>
      <c r="C16493" t="s">
        <v>34</v>
      </c>
      <c r="D16493">
        <v>50</v>
      </c>
      <c r="E16493" t="s">
        <v>22</v>
      </c>
      <c r="F16493" t="s">
        <v>23</v>
      </c>
      <c r="G16493">
        <v>1</v>
      </c>
      <c r="P16493">
        <v>0</v>
      </c>
      <c r="T16493">
        <v>1</v>
      </c>
    </row>
    <row r="16494" spans="1:20" x14ac:dyDescent="0.25">
      <c r="A16494">
        <v>39131</v>
      </c>
      <c r="B16494" t="s">
        <v>16527</v>
      </c>
      <c r="C16494" t="s">
        <v>21</v>
      </c>
      <c r="D16494">
        <v>62</v>
      </c>
      <c r="E16494" t="s">
        <v>22</v>
      </c>
      <c r="F16494" t="s">
        <v>23</v>
      </c>
      <c r="Q16494">
        <v>0</v>
      </c>
      <c r="T16494">
        <v>1</v>
      </c>
    </row>
    <row r="16495" spans="1:20" x14ac:dyDescent="0.25">
      <c r="A16495">
        <v>39131</v>
      </c>
      <c r="B16495" t="s">
        <v>16528</v>
      </c>
      <c r="C16495" t="s">
        <v>21</v>
      </c>
      <c r="D16495">
        <v>62</v>
      </c>
      <c r="E16495" t="s">
        <v>22</v>
      </c>
      <c r="F16495" t="s">
        <v>23</v>
      </c>
      <c r="O16495">
        <v>1</v>
      </c>
      <c r="P16495">
        <v>0</v>
      </c>
      <c r="Q16495">
        <v>0</v>
      </c>
      <c r="T16495">
        <v>0</v>
      </c>
    </row>
    <row r="16496" spans="1:20" x14ac:dyDescent="0.25">
      <c r="A16496">
        <v>39131</v>
      </c>
      <c r="B16496" t="s">
        <v>16529</v>
      </c>
      <c r="C16496" t="s">
        <v>21</v>
      </c>
      <c r="D16496">
        <v>62</v>
      </c>
      <c r="E16496" t="s">
        <v>22</v>
      </c>
      <c r="F16496" t="s">
        <v>23</v>
      </c>
      <c r="I16496">
        <v>-1</v>
      </c>
      <c r="K16496">
        <v>1</v>
      </c>
      <c r="M16496">
        <v>-1</v>
      </c>
      <c r="O16496">
        <v>-1</v>
      </c>
      <c r="Q16496">
        <v>-1</v>
      </c>
    </row>
    <row r="16497" spans="1:20" x14ac:dyDescent="0.25">
      <c r="A16497">
        <v>39135</v>
      </c>
      <c r="B16497" t="s">
        <v>16530</v>
      </c>
      <c r="C16497" t="s">
        <v>34</v>
      </c>
      <c r="D16497">
        <v>48</v>
      </c>
      <c r="E16497" t="s">
        <v>22</v>
      </c>
      <c r="F16497" t="s">
        <v>23</v>
      </c>
      <c r="L16497">
        <v>1</v>
      </c>
      <c r="Q16497">
        <v>1</v>
      </c>
      <c r="T16497">
        <v>1</v>
      </c>
    </row>
    <row r="16498" spans="1:20" x14ac:dyDescent="0.25">
      <c r="A16498">
        <v>39135</v>
      </c>
      <c r="B16498" t="s">
        <v>16531</v>
      </c>
      <c r="C16498" t="s">
        <v>34</v>
      </c>
      <c r="D16498">
        <v>48</v>
      </c>
      <c r="E16498" t="s">
        <v>22</v>
      </c>
      <c r="F16498" t="s">
        <v>23</v>
      </c>
      <c r="L16498">
        <v>1</v>
      </c>
      <c r="O16498">
        <v>1</v>
      </c>
      <c r="Q16498">
        <v>0</v>
      </c>
      <c r="T16498">
        <v>1</v>
      </c>
    </row>
    <row r="16499" spans="1:20" x14ac:dyDescent="0.25">
      <c r="A16499">
        <v>39136</v>
      </c>
      <c r="B16499" t="s">
        <v>16532</v>
      </c>
      <c r="C16499" t="s">
        <v>21</v>
      </c>
      <c r="D16499">
        <v>82</v>
      </c>
      <c r="E16499" t="s">
        <v>22</v>
      </c>
      <c r="F16499" t="s">
        <v>23</v>
      </c>
      <c r="L16499">
        <v>0</v>
      </c>
      <c r="M16499">
        <v>0</v>
      </c>
      <c r="P16499">
        <v>0</v>
      </c>
      <c r="Q16499">
        <v>0</v>
      </c>
      <c r="T16499">
        <v>1</v>
      </c>
    </row>
    <row r="16500" spans="1:20" x14ac:dyDescent="0.25">
      <c r="A16500">
        <v>39136</v>
      </c>
      <c r="B16500" t="s">
        <v>16533</v>
      </c>
      <c r="C16500" t="s">
        <v>21</v>
      </c>
      <c r="D16500">
        <v>82</v>
      </c>
      <c r="E16500" t="s">
        <v>22</v>
      </c>
      <c r="F16500" t="s">
        <v>23</v>
      </c>
      <c r="H16500">
        <v>-1</v>
      </c>
      <c r="J16500">
        <v>1</v>
      </c>
      <c r="L16500">
        <v>1</v>
      </c>
      <c r="Q16500">
        <v>1</v>
      </c>
      <c r="T16500">
        <v>1</v>
      </c>
    </row>
    <row r="16501" spans="1:20" x14ac:dyDescent="0.25">
      <c r="A16501">
        <v>39136</v>
      </c>
      <c r="B16501" t="s">
        <v>16534</v>
      </c>
      <c r="C16501" t="s">
        <v>21</v>
      </c>
      <c r="D16501">
        <v>83</v>
      </c>
      <c r="E16501" t="s">
        <v>22</v>
      </c>
      <c r="F16501" t="s">
        <v>23</v>
      </c>
      <c r="M16501">
        <v>0</v>
      </c>
    </row>
    <row r="16502" spans="1:20" x14ac:dyDescent="0.25">
      <c r="A16502">
        <v>39142</v>
      </c>
      <c r="B16502" t="s">
        <v>16535</v>
      </c>
      <c r="C16502" t="s">
        <v>21</v>
      </c>
      <c r="D16502">
        <v>58</v>
      </c>
      <c r="E16502" t="s">
        <v>22</v>
      </c>
      <c r="F16502" t="s">
        <v>23</v>
      </c>
      <c r="J16502">
        <v>1</v>
      </c>
      <c r="L16502">
        <v>-1</v>
      </c>
      <c r="O16502">
        <v>-1</v>
      </c>
      <c r="P16502">
        <v>0</v>
      </c>
      <c r="T16502">
        <v>1</v>
      </c>
    </row>
    <row r="16503" spans="1:20" x14ac:dyDescent="0.25">
      <c r="A16503">
        <v>39160</v>
      </c>
      <c r="B16503" t="s">
        <v>16536</v>
      </c>
      <c r="C16503" t="s">
        <v>34</v>
      </c>
      <c r="D16503">
        <v>85</v>
      </c>
      <c r="E16503" t="s">
        <v>22</v>
      </c>
      <c r="F16503" t="s">
        <v>23</v>
      </c>
      <c r="G16503">
        <v>1</v>
      </c>
      <c r="L16503">
        <v>0</v>
      </c>
      <c r="M16503">
        <v>0</v>
      </c>
      <c r="T16503">
        <v>1</v>
      </c>
    </row>
    <row r="16504" spans="1:20" x14ac:dyDescent="0.25">
      <c r="A16504">
        <v>39168</v>
      </c>
      <c r="B16504" t="s">
        <v>16537</v>
      </c>
      <c r="C16504" t="s">
        <v>21</v>
      </c>
      <c r="D16504">
        <v>82</v>
      </c>
      <c r="E16504" t="s">
        <v>22</v>
      </c>
      <c r="F16504" t="s">
        <v>23</v>
      </c>
      <c r="O16504">
        <v>1</v>
      </c>
      <c r="Q16504">
        <v>-1</v>
      </c>
      <c r="R16504">
        <v>-1</v>
      </c>
    </row>
    <row r="16505" spans="1:20" x14ac:dyDescent="0.25">
      <c r="A16505">
        <v>39168</v>
      </c>
      <c r="B16505" t="s">
        <v>16538</v>
      </c>
      <c r="C16505" t="s">
        <v>21</v>
      </c>
      <c r="D16505">
        <v>82</v>
      </c>
      <c r="E16505" t="s">
        <v>32</v>
      </c>
      <c r="O16505">
        <v>1</v>
      </c>
      <c r="Q16505">
        <v>-1</v>
      </c>
      <c r="R16505">
        <v>-1</v>
      </c>
    </row>
    <row r="16506" spans="1:20" x14ac:dyDescent="0.25">
      <c r="A16506">
        <v>39168</v>
      </c>
      <c r="B16506" t="s">
        <v>16539</v>
      </c>
      <c r="C16506" t="s">
        <v>21</v>
      </c>
      <c r="D16506">
        <v>84</v>
      </c>
      <c r="E16506" t="s">
        <v>22</v>
      </c>
      <c r="F16506" t="s">
        <v>23</v>
      </c>
      <c r="H16506">
        <v>1</v>
      </c>
      <c r="J16506">
        <v>1</v>
      </c>
      <c r="N16506">
        <v>-1</v>
      </c>
      <c r="Q16506">
        <v>1</v>
      </c>
      <c r="R16506">
        <v>-1</v>
      </c>
    </row>
    <row r="16507" spans="1:20" x14ac:dyDescent="0.25">
      <c r="A16507">
        <v>39168</v>
      </c>
      <c r="B16507" t="s">
        <v>16540</v>
      </c>
      <c r="C16507" t="s">
        <v>21</v>
      </c>
      <c r="D16507">
        <v>84</v>
      </c>
      <c r="E16507" t="s">
        <v>22</v>
      </c>
      <c r="F16507" t="s">
        <v>23</v>
      </c>
      <c r="H16507">
        <v>-1</v>
      </c>
      <c r="J16507">
        <v>1</v>
      </c>
      <c r="L16507">
        <v>-1</v>
      </c>
      <c r="O16507">
        <v>-1</v>
      </c>
    </row>
    <row r="16508" spans="1:20" x14ac:dyDescent="0.25">
      <c r="A16508">
        <v>39168</v>
      </c>
      <c r="B16508" t="s">
        <v>16541</v>
      </c>
      <c r="C16508" t="s">
        <v>21</v>
      </c>
      <c r="D16508">
        <v>83</v>
      </c>
      <c r="E16508" t="s">
        <v>22</v>
      </c>
      <c r="F16508" t="s">
        <v>23</v>
      </c>
      <c r="J16508">
        <v>1</v>
      </c>
      <c r="L16508">
        <v>0</v>
      </c>
      <c r="N16508">
        <v>1</v>
      </c>
      <c r="Q16508">
        <v>0</v>
      </c>
    </row>
    <row r="16509" spans="1:20" x14ac:dyDescent="0.25">
      <c r="A16509">
        <v>39168</v>
      </c>
      <c r="B16509" t="s">
        <v>16542</v>
      </c>
      <c r="C16509" t="s">
        <v>21</v>
      </c>
      <c r="D16509">
        <v>84</v>
      </c>
      <c r="E16509" t="s">
        <v>22</v>
      </c>
      <c r="F16509" t="s">
        <v>23</v>
      </c>
      <c r="M16509">
        <v>1</v>
      </c>
      <c r="N16509">
        <v>1</v>
      </c>
      <c r="Q16509">
        <v>1</v>
      </c>
    </row>
    <row r="16510" spans="1:20" x14ac:dyDescent="0.25">
      <c r="A16510">
        <v>39176</v>
      </c>
      <c r="B16510" t="s">
        <v>16543</v>
      </c>
      <c r="C16510" t="s">
        <v>34</v>
      </c>
      <c r="D16510">
        <v>66</v>
      </c>
      <c r="E16510" t="s">
        <v>22</v>
      </c>
      <c r="F16510" t="s">
        <v>23</v>
      </c>
      <c r="I16510">
        <v>0</v>
      </c>
      <c r="J16510">
        <v>1</v>
      </c>
      <c r="L16510">
        <v>0</v>
      </c>
      <c r="N16510">
        <v>-1</v>
      </c>
    </row>
    <row r="16511" spans="1:20" x14ac:dyDescent="0.25">
      <c r="A16511">
        <v>39187</v>
      </c>
      <c r="B16511" t="s">
        <v>16544</v>
      </c>
      <c r="C16511" t="s">
        <v>34</v>
      </c>
      <c r="D16511">
        <v>74</v>
      </c>
      <c r="E16511" t="s">
        <v>22</v>
      </c>
      <c r="F16511" t="s">
        <v>23</v>
      </c>
      <c r="G16511">
        <v>1</v>
      </c>
      <c r="P16511">
        <v>0</v>
      </c>
      <c r="T16511">
        <v>1</v>
      </c>
    </row>
    <row r="16512" spans="1:20" x14ac:dyDescent="0.25">
      <c r="A16512">
        <v>39187</v>
      </c>
      <c r="B16512" t="s">
        <v>16545</v>
      </c>
      <c r="C16512" t="s">
        <v>34</v>
      </c>
      <c r="D16512">
        <v>74</v>
      </c>
      <c r="E16512" t="s">
        <v>22</v>
      </c>
      <c r="F16512" t="s">
        <v>23</v>
      </c>
      <c r="J16512">
        <v>-1</v>
      </c>
      <c r="L16512">
        <v>1</v>
      </c>
      <c r="M16512">
        <v>1</v>
      </c>
      <c r="O16512">
        <v>-1</v>
      </c>
      <c r="Q16512">
        <v>1</v>
      </c>
      <c r="T16512">
        <v>1</v>
      </c>
    </row>
    <row r="16513" spans="1:20" x14ac:dyDescent="0.25">
      <c r="A16513">
        <v>39187</v>
      </c>
      <c r="B16513" t="s">
        <v>16546</v>
      </c>
      <c r="C16513" t="s">
        <v>34</v>
      </c>
      <c r="D16513">
        <v>74</v>
      </c>
      <c r="E16513" t="s">
        <v>22</v>
      </c>
      <c r="F16513" t="s">
        <v>23</v>
      </c>
      <c r="L16513">
        <v>1</v>
      </c>
      <c r="T16513">
        <v>1</v>
      </c>
    </row>
    <row r="16514" spans="1:20" x14ac:dyDescent="0.25">
      <c r="A16514">
        <v>39187</v>
      </c>
      <c r="B16514" t="s">
        <v>16547</v>
      </c>
      <c r="C16514" t="s">
        <v>34</v>
      </c>
      <c r="D16514">
        <v>74</v>
      </c>
      <c r="E16514" t="s">
        <v>22</v>
      </c>
      <c r="F16514" t="s">
        <v>23</v>
      </c>
      <c r="L16514">
        <v>1</v>
      </c>
      <c r="M16514">
        <v>1</v>
      </c>
      <c r="Q16514">
        <v>1</v>
      </c>
      <c r="T16514">
        <v>1</v>
      </c>
    </row>
    <row r="16515" spans="1:20" x14ac:dyDescent="0.25">
      <c r="A16515">
        <v>39195</v>
      </c>
      <c r="B16515" t="s">
        <v>16548</v>
      </c>
      <c r="C16515" t="s">
        <v>21</v>
      </c>
      <c r="D16515">
        <v>41</v>
      </c>
      <c r="E16515" t="s">
        <v>22</v>
      </c>
      <c r="F16515" t="s">
        <v>23</v>
      </c>
      <c r="J16515">
        <v>1</v>
      </c>
      <c r="M16515">
        <v>-1</v>
      </c>
      <c r="O16515">
        <v>-1</v>
      </c>
      <c r="T16515">
        <v>1</v>
      </c>
    </row>
    <row r="16516" spans="1:20" x14ac:dyDescent="0.25">
      <c r="A16516">
        <v>39195</v>
      </c>
      <c r="B16516" t="s">
        <v>16549</v>
      </c>
      <c r="C16516" t="s">
        <v>21</v>
      </c>
      <c r="D16516">
        <v>41</v>
      </c>
      <c r="E16516" t="s">
        <v>22</v>
      </c>
      <c r="F16516" t="s">
        <v>23</v>
      </c>
      <c r="J16516">
        <v>1</v>
      </c>
      <c r="L16516">
        <v>1</v>
      </c>
      <c r="Q16516">
        <v>1</v>
      </c>
      <c r="T16516">
        <v>-1</v>
      </c>
    </row>
    <row r="16517" spans="1:20" x14ac:dyDescent="0.25">
      <c r="A16517">
        <v>39195</v>
      </c>
      <c r="B16517" t="s">
        <v>16550</v>
      </c>
      <c r="C16517" t="s">
        <v>21</v>
      </c>
      <c r="D16517">
        <v>41</v>
      </c>
      <c r="E16517" t="s">
        <v>22</v>
      </c>
      <c r="F16517" t="s">
        <v>23</v>
      </c>
      <c r="J16517">
        <v>1</v>
      </c>
      <c r="Q16517">
        <v>0</v>
      </c>
      <c r="T16517">
        <v>-1</v>
      </c>
    </row>
    <row r="16518" spans="1:20" x14ac:dyDescent="0.25">
      <c r="A16518">
        <v>39195</v>
      </c>
      <c r="B16518" t="s">
        <v>16551</v>
      </c>
      <c r="C16518" t="s">
        <v>21</v>
      </c>
      <c r="D16518">
        <v>41</v>
      </c>
      <c r="E16518" t="s">
        <v>22</v>
      </c>
      <c r="F16518" t="s">
        <v>23</v>
      </c>
      <c r="J16518">
        <v>1</v>
      </c>
      <c r="Q16518">
        <v>0</v>
      </c>
      <c r="T16518">
        <v>-1</v>
      </c>
    </row>
    <row r="16519" spans="1:20" x14ac:dyDescent="0.25">
      <c r="A16519">
        <v>39195</v>
      </c>
      <c r="B16519" t="s">
        <v>16552</v>
      </c>
      <c r="C16519" t="s">
        <v>21</v>
      </c>
      <c r="D16519">
        <v>41</v>
      </c>
      <c r="E16519" t="s">
        <v>22</v>
      </c>
      <c r="F16519" t="s">
        <v>23</v>
      </c>
      <c r="J16519">
        <v>1</v>
      </c>
      <c r="Q16519">
        <v>-1</v>
      </c>
      <c r="T16519">
        <v>-1</v>
      </c>
    </row>
    <row r="16520" spans="1:20" x14ac:dyDescent="0.25">
      <c r="A16520">
        <v>39195</v>
      </c>
      <c r="B16520" t="s">
        <v>16553</v>
      </c>
      <c r="C16520" t="s">
        <v>21</v>
      </c>
      <c r="D16520">
        <v>41</v>
      </c>
      <c r="E16520" t="s">
        <v>22</v>
      </c>
      <c r="F16520" t="s">
        <v>23</v>
      </c>
      <c r="J16520">
        <v>1</v>
      </c>
      <c r="P16520">
        <v>0</v>
      </c>
      <c r="Q16520">
        <v>1</v>
      </c>
      <c r="T16520">
        <v>1</v>
      </c>
    </row>
    <row r="16521" spans="1:20" x14ac:dyDescent="0.25">
      <c r="A16521">
        <v>39195</v>
      </c>
      <c r="B16521" t="s">
        <v>16554</v>
      </c>
      <c r="C16521" t="s">
        <v>21</v>
      </c>
      <c r="D16521">
        <v>41</v>
      </c>
      <c r="E16521" t="s">
        <v>22</v>
      </c>
      <c r="F16521" t="s">
        <v>23</v>
      </c>
      <c r="J16521">
        <v>1</v>
      </c>
      <c r="M16521">
        <v>-1</v>
      </c>
      <c r="O16521">
        <v>-1</v>
      </c>
      <c r="T16521">
        <v>1</v>
      </c>
    </row>
    <row r="16522" spans="1:20" x14ac:dyDescent="0.25">
      <c r="A16522">
        <v>39195</v>
      </c>
      <c r="B16522" t="s">
        <v>16555</v>
      </c>
      <c r="C16522" t="s">
        <v>21</v>
      </c>
      <c r="D16522">
        <v>41</v>
      </c>
      <c r="E16522" t="s">
        <v>22</v>
      </c>
      <c r="F16522" t="s">
        <v>23</v>
      </c>
      <c r="J16522">
        <v>1</v>
      </c>
      <c r="O16522">
        <v>1</v>
      </c>
      <c r="Q16522">
        <v>1</v>
      </c>
      <c r="T16522">
        <v>1</v>
      </c>
    </row>
    <row r="16523" spans="1:20" x14ac:dyDescent="0.25">
      <c r="A16523">
        <v>39195</v>
      </c>
      <c r="B16523" t="s">
        <v>16556</v>
      </c>
      <c r="C16523" t="s">
        <v>21</v>
      </c>
      <c r="D16523">
        <v>41</v>
      </c>
      <c r="E16523" t="s">
        <v>22</v>
      </c>
      <c r="F16523" t="s">
        <v>23</v>
      </c>
      <c r="J16523">
        <v>1</v>
      </c>
      <c r="L16523">
        <v>1</v>
      </c>
      <c r="P16523">
        <v>0</v>
      </c>
      <c r="Q16523">
        <v>1</v>
      </c>
      <c r="T16523">
        <v>1</v>
      </c>
    </row>
    <row r="16524" spans="1:20" x14ac:dyDescent="0.25">
      <c r="A16524">
        <v>39195</v>
      </c>
      <c r="B16524" t="s">
        <v>16557</v>
      </c>
      <c r="C16524" t="s">
        <v>21</v>
      </c>
      <c r="D16524">
        <v>41</v>
      </c>
      <c r="E16524" t="s">
        <v>22</v>
      </c>
      <c r="F16524" t="s">
        <v>23</v>
      </c>
      <c r="J16524">
        <v>1</v>
      </c>
      <c r="L16524">
        <v>1</v>
      </c>
      <c r="P16524">
        <v>0</v>
      </c>
      <c r="Q16524">
        <v>1</v>
      </c>
      <c r="T16524">
        <v>1</v>
      </c>
    </row>
    <row r="16525" spans="1:20" x14ac:dyDescent="0.25">
      <c r="A16525">
        <v>39195</v>
      </c>
      <c r="B16525" t="s">
        <v>16558</v>
      </c>
      <c r="C16525" t="s">
        <v>21</v>
      </c>
      <c r="D16525">
        <v>41</v>
      </c>
      <c r="E16525" t="s">
        <v>22</v>
      </c>
      <c r="F16525" t="s">
        <v>23</v>
      </c>
      <c r="H16525">
        <v>-1</v>
      </c>
      <c r="O16525">
        <v>1</v>
      </c>
      <c r="Q16525">
        <v>1</v>
      </c>
      <c r="T16525">
        <v>1</v>
      </c>
    </row>
    <row r="16526" spans="1:20" x14ac:dyDescent="0.25">
      <c r="A16526">
        <v>39195</v>
      </c>
      <c r="B16526" t="s">
        <v>16559</v>
      </c>
      <c r="C16526" t="s">
        <v>21</v>
      </c>
      <c r="D16526">
        <v>41</v>
      </c>
      <c r="E16526" t="s">
        <v>22</v>
      </c>
      <c r="F16526" t="s">
        <v>23</v>
      </c>
      <c r="J16526">
        <v>1</v>
      </c>
      <c r="O16526">
        <v>1</v>
      </c>
      <c r="P16526">
        <v>-1</v>
      </c>
      <c r="T16526">
        <v>1</v>
      </c>
    </row>
    <row r="16527" spans="1:20" x14ac:dyDescent="0.25">
      <c r="A16527">
        <v>39195</v>
      </c>
      <c r="B16527" t="s">
        <v>16560</v>
      </c>
      <c r="C16527" t="s">
        <v>21</v>
      </c>
      <c r="D16527">
        <v>41</v>
      </c>
      <c r="E16527" t="s">
        <v>22</v>
      </c>
      <c r="F16527" t="s">
        <v>23</v>
      </c>
      <c r="G16527">
        <v>1</v>
      </c>
      <c r="J16527">
        <v>0</v>
      </c>
      <c r="L16527">
        <v>0</v>
      </c>
      <c r="Q16527">
        <v>0</v>
      </c>
    </row>
    <row r="16528" spans="1:20" x14ac:dyDescent="0.25">
      <c r="A16528">
        <v>39195</v>
      </c>
      <c r="B16528" t="s">
        <v>16561</v>
      </c>
      <c r="C16528" t="s">
        <v>21</v>
      </c>
      <c r="D16528">
        <v>41</v>
      </c>
      <c r="E16528" t="s">
        <v>22</v>
      </c>
      <c r="F16528" t="s">
        <v>23</v>
      </c>
      <c r="J16528">
        <v>1</v>
      </c>
      <c r="O16528">
        <v>1</v>
      </c>
      <c r="P16528">
        <v>-1</v>
      </c>
      <c r="Q16528">
        <v>-1</v>
      </c>
      <c r="T16528">
        <v>1</v>
      </c>
    </row>
    <row r="16529" spans="1:20" x14ac:dyDescent="0.25">
      <c r="A16529">
        <v>39211</v>
      </c>
      <c r="B16529" t="s">
        <v>16562</v>
      </c>
      <c r="C16529" t="s">
        <v>21</v>
      </c>
      <c r="D16529">
        <v>65</v>
      </c>
      <c r="E16529" t="s">
        <v>22</v>
      </c>
      <c r="F16529" t="s">
        <v>23</v>
      </c>
      <c r="L16529">
        <v>0</v>
      </c>
      <c r="M16529">
        <v>-1</v>
      </c>
      <c r="O16529">
        <v>-1</v>
      </c>
      <c r="Q16529">
        <v>-1</v>
      </c>
      <c r="T16529">
        <v>1</v>
      </c>
    </row>
    <row r="16530" spans="1:20" x14ac:dyDescent="0.25">
      <c r="A16530">
        <v>39211</v>
      </c>
      <c r="B16530" t="s">
        <v>16563</v>
      </c>
      <c r="C16530" t="s">
        <v>21</v>
      </c>
      <c r="D16530">
        <v>65</v>
      </c>
      <c r="E16530" t="s">
        <v>22</v>
      </c>
      <c r="F16530" t="s">
        <v>23</v>
      </c>
      <c r="Q16530">
        <v>1</v>
      </c>
      <c r="T16530">
        <v>1</v>
      </c>
    </row>
    <row r="16531" spans="1:20" x14ac:dyDescent="0.25">
      <c r="A16531">
        <v>39211</v>
      </c>
      <c r="B16531" t="s">
        <v>16564</v>
      </c>
      <c r="C16531" t="s">
        <v>21</v>
      </c>
      <c r="D16531">
        <v>66</v>
      </c>
      <c r="E16531" t="s">
        <v>22</v>
      </c>
      <c r="F16531" t="s">
        <v>23</v>
      </c>
      <c r="J16531">
        <v>1</v>
      </c>
      <c r="L16531">
        <v>1</v>
      </c>
      <c r="Q16531">
        <v>1</v>
      </c>
      <c r="T16531">
        <v>1</v>
      </c>
    </row>
    <row r="16532" spans="1:20" x14ac:dyDescent="0.25">
      <c r="A16532">
        <v>39211</v>
      </c>
      <c r="B16532" t="s">
        <v>16565</v>
      </c>
      <c r="C16532" t="s">
        <v>21</v>
      </c>
      <c r="D16532">
        <v>65</v>
      </c>
      <c r="E16532" t="s">
        <v>22</v>
      </c>
      <c r="F16532" t="s">
        <v>23</v>
      </c>
      <c r="J16532">
        <v>1</v>
      </c>
      <c r="L16532">
        <v>1</v>
      </c>
      <c r="T16532">
        <v>1</v>
      </c>
    </row>
    <row r="16533" spans="1:20" x14ac:dyDescent="0.25">
      <c r="A16533">
        <v>39211</v>
      </c>
      <c r="B16533" t="s">
        <v>16566</v>
      </c>
      <c r="C16533" t="s">
        <v>21</v>
      </c>
      <c r="D16533">
        <v>65</v>
      </c>
      <c r="E16533" t="s">
        <v>22</v>
      </c>
      <c r="F16533" t="s">
        <v>23</v>
      </c>
      <c r="H16533">
        <v>1</v>
      </c>
      <c r="J16533">
        <v>1</v>
      </c>
      <c r="Q16533">
        <v>1</v>
      </c>
      <c r="T16533">
        <v>1</v>
      </c>
    </row>
    <row r="16534" spans="1:20" x14ac:dyDescent="0.25">
      <c r="A16534">
        <v>39211</v>
      </c>
      <c r="B16534" t="s">
        <v>16567</v>
      </c>
      <c r="C16534" t="s">
        <v>21</v>
      </c>
      <c r="D16534">
        <v>65</v>
      </c>
      <c r="E16534" t="s">
        <v>22</v>
      </c>
      <c r="F16534" t="s">
        <v>23</v>
      </c>
      <c r="O16534">
        <v>1</v>
      </c>
      <c r="Q16534">
        <v>1</v>
      </c>
      <c r="T16534">
        <v>1</v>
      </c>
    </row>
    <row r="16535" spans="1:20" x14ac:dyDescent="0.25">
      <c r="A16535">
        <v>39211</v>
      </c>
      <c r="B16535" t="s">
        <v>16568</v>
      </c>
      <c r="C16535" t="s">
        <v>21</v>
      </c>
      <c r="D16535">
        <v>65</v>
      </c>
      <c r="E16535" t="s">
        <v>22</v>
      </c>
      <c r="F16535" t="s">
        <v>23</v>
      </c>
      <c r="M16535">
        <v>-1</v>
      </c>
      <c r="O16535">
        <v>-1</v>
      </c>
      <c r="Q16535">
        <v>1</v>
      </c>
      <c r="T16535">
        <v>1</v>
      </c>
    </row>
    <row r="16536" spans="1:20" x14ac:dyDescent="0.25">
      <c r="A16536">
        <v>39211</v>
      </c>
      <c r="B16536" t="s">
        <v>16569</v>
      </c>
      <c r="C16536" t="s">
        <v>21</v>
      </c>
      <c r="D16536">
        <v>65</v>
      </c>
      <c r="E16536" t="s">
        <v>32</v>
      </c>
      <c r="M16536">
        <v>-1</v>
      </c>
      <c r="O16536">
        <v>-1</v>
      </c>
      <c r="Q16536">
        <v>1</v>
      </c>
      <c r="T16536">
        <v>1</v>
      </c>
    </row>
    <row r="16537" spans="1:20" x14ac:dyDescent="0.25">
      <c r="A16537">
        <v>39211</v>
      </c>
      <c r="B16537" t="s">
        <v>16570</v>
      </c>
      <c r="C16537" t="s">
        <v>21</v>
      </c>
      <c r="D16537">
        <v>65</v>
      </c>
      <c r="E16537" t="s">
        <v>22</v>
      </c>
      <c r="F16537" t="s">
        <v>23</v>
      </c>
      <c r="J16537">
        <v>1</v>
      </c>
      <c r="L16537">
        <v>1</v>
      </c>
      <c r="M16537">
        <v>-1</v>
      </c>
      <c r="O16537">
        <v>-1</v>
      </c>
      <c r="T16537">
        <v>1</v>
      </c>
    </row>
    <row r="16538" spans="1:20" x14ac:dyDescent="0.25">
      <c r="A16538">
        <v>39211</v>
      </c>
      <c r="B16538" t="s">
        <v>16571</v>
      </c>
      <c r="C16538" t="s">
        <v>21</v>
      </c>
      <c r="D16538">
        <v>65</v>
      </c>
      <c r="E16538" t="s">
        <v>22</v>
      </c>
      <c r="F16538" t="s">
        <v>23</v>
      </c>
      <c r="I16538">
        <v>1</v>
      </c>
      <c r="J16538">
        <v>1</v>
      </c>
      <c r="L16538">
        <v>1</v>
      </c>
      <c r="T16538">
        <v>1</v>
      </c>
    </row>
    <row r="16539" spans="1:20" x14ac:dyDescent="0.25">
      <c r="A16539">
        <v>39211</v>
      </c>
      <c r="B16539" t="s">
        <v>16572</v>
      </c>
      <c r="C16539" t="s">
        <v>21</v>
      </c>
      <c r="D16539">
        <v>66</v>
      </c>
      <c r="E16539" t="s">
        <v>22</v>
      </c>
      <c r="F16539" t="s">
        <v>23</v>
      </c>
      <c r="J16539">
        <v>1</v>
      </c>
      <c r="L16539">
        <v>1</v>
      </c>
      <c r="Q16539">
        <v>1</v>
      </c>
      <c r="T16539">
        <v>1</v>
      </c>
    </row>
    <row r="16540" spans="1:20" x14ac:dyDescent="0.25">
      <c r="A16540">
        <v>39211</v>
      </c>
      <c r="B16540" t="s">
        <v>16573</v>
      </c>
      <c r="C16540" t="s">
        <v>21</v>
      </c>
      <c r="D16540">
        <v>65</v>
      </c>
      <c r="E16540" t="s">
        <v>22</v>
      </c>
      <c r="F16540" t="s">
        <v>23</v>
      </c>
      <c r="I16540">
        <v>1</v>
      </c>
      <c r="J16540">
        <v>1</v>
      </c>
      <c r="Q16540">
        <v>1</v>
      </c>
      <c r="T16540">
        <v>1</v>
      </c>
    </row>
    <row r="16541" spans="1:20" x14ac:dyDescent="0.25">
      <c r="A16541">
        <v>39211</v>
      </c>
      <c r="B16541" t="s">
        <v>16574</v>
      </c>
      <c r="C16541" t="s">
        <v>21</v>
      </c>
      <c r="D16541">
        <v>65</v>
      </c>
      <c r="E16541" t="s">
        <v>22</v>
      </c>
      <c r="F16541" t="s">
        <v>23</v>
      </c>
      <c r="H16541">
        <v>1</v>
      </c>
      <c r="J16541">
        <v>1</v>
      </c>
      <c r="L16541">
        <v>1</v>
      </c>
      <c r="T16541">
        <v>1</v>
      </c>
    </row>
    <row r="16542" spans="1:20" x14ac:dyDescent="0.25">
      <c r="A16542">
        <v>39211</v>
      </c>
      <c r="B16542" t="s">
        <v>16575</v>
      </c>
      <c r="C16542" t="s">
        <v>21</v>
      </c>
      <c r="D16542">
        <v>65</v>
      </c>
      <c r="E16542" t="s">
        <v>22</v>
      </c>
      <c r="F16542" t="s">
        <v>23</v>
      </c>
      <c r="J16542">
        <v>1</v>
      </c>
      <c r="L16542">
        <v>1</v>
      </c>
      <c r="P16542">
        <v>0</v>
      </c>
      <c r="T16542">
        <v>1</v>
      </c>
    </row>
    <row r="16543" spans="1:20" x14ac:dyDescent="0.25">
      <c r="A16543">
        <v>39211</v>
      </c>
      <c r="B16543" t="s">
        <v>16576</v>
      </c>
      <c r="C16543" t="s">
        <v>21</v>
      </c>
      <c r="D16543">
        <v>66</v>
      </c>
      <c r="E16543" t="s">
        <v>22</v>
      </c>
      <c r="F16543" t="s">
        <v>23</v>
      </c>
      <c r="I16543">
        <v>1</v>
      </c>
      <c r="L16543">
        <v>1</v>
      </c>
      <c r="O16543">
        <v>1</v>
      </c>
      <c r="Q16543">
        <v>1</v>
      </c>
      <c r="T16543">
        <v>1</v>
      </c>
    </row>
    <row r="16544" spans="1:20" x14ac:dyDescent="0.25">
      <c r="A16544">
        <v>39211</v>
      </c>
      <c r="B16544" t="s">
        <v>16577</v>
      </c>
      <c r="C16544" t="s">
        <v>21</v>
      </c>
      <c r="D16544">
        <v>66</v>
      </c>
      <c r="E16544" t="s">
        <v>22</v>
      </c>
      <c r="F16544" t="s">
        <v>23</v>
      </c>
      <c r="H16544">
        <v>-1</v>
      </c>
      <c r="J16544">
        <v>1</v>
      </c>
      <c r="L16544">
        <v>1</v>
      </c>
      <c r="M16544">
        <v>-1</v>
      </c>
      <c r="O16544">
        <v>-1</v>
      </c>
      <c r="P16544">
        <v>0</v>
      </c>
      <c r="Q16544">
        <v>1</v>
      </c>
      <c r="T16544">
        <v>1</v>
      </c>
    </row>
    <row r="16545" spans="1:20" x14ac:dyDescent="0.25">
      <c r="A16545">
        <v>39211</v>
      </c>
      <c r="B16545" t="s">
        <v>16578</v>
      </c>
      <c r="C16545" t="s">
        <v>21</v>
      </c>
      <c r="D16545">
        <v>65</v>
      </c>
      <c r="E16545" t="s">
        <v>22</v>
      </c>
      <c r="F16545" t="s">
        <v>23</v>
      </c>
      <c r="J16545">
        <v>-1</v>
      </c>
      <c r="L16545">
        <v>-1</v>
      </c>
      <c r="M16545">
        <v>-1</v>
      </c>
      <c r="Q16545">
        <v>1</v>
      </c>
      <c r="T16545">
        <v>1</v>
      </c>
    </row>
    <row r="16546" spans="1:20" x14ac:dyDescent="0.25">
      <c r="A16546">
        <v>39211</v>
      </c>
      <c r="B16546" t="s">
        <v>16579</v>
      </c>
      <c r="C16546" t="s">
        <v>21</v>
      </c>
      <c r="D16546">
        <v>66</v>
      </c>
      <c r="E16546" t="s">
        <v>22</v>
      </c>
      <c r="F16546" t="s">
        <v>23</v>
      </c>
      <c r="J16546">
        <v>1</v>
      </c>
      <c r="L16546">
        <v>1</v>
      </c>
      <c r="Q16546">
        <v>1</v>
      </c>
      <c r="T16546">
        <v>1</v>
      </c>
    </row>
    <row r="16547" spans="1:20" x14ac:dyDescent="0.25">
      <c r="A16547">
        <v>39211</v>
      </c>
      <c r="B16547" t="s">
        <v>16580</v>
      </c>
      <c r="C16547" t="s">
        <v>21</v>
      </c>
      <c r="D16547">
        <v>65</v>
      </c>
      <c r="E16547" t="s">
        <v>22</v>
      </c>
      <c r="F16547" t="s">
        <v>23</v>
      </c>
      <c r="J16547">
        <v>1</v>
      </c>
      <c r="L16547">
        <v>1</v>
      </c>
      <c r="T16547">
        <v>1</v>
      </c>
    </row>
    <row r="16548" spans="1:20" x14ac:dyDescent="0.25">
      <c r="A16548">
        <v>39211</v>
      </c>
      <c r="B16548" t="s">
        <v>16581</v>
      </c>
      <c r="C16548" t="s">
        <v>21</v>
      </c>
      <c r="D16548">
        <v>66</v>
      </c>
      <c r="E16548" t="s">
        <v>22</v>
      </c>
      <c r="F16548" t="s">
        <v>23</v>
      </c>
      <c r="J16548">
        <v>1</v>
      </c>
      <c r="M16548">
        <v>1</v>
      </c>
      <c r="Q16548">
        <v>1</v>
      </c>
      <c r="T16548">
        <v>1</v>
      </c>
    </row>
    <row r="16549" spans="1:20" x14ac:dyDescent="0.25">
      <c r="A16549">
        <v>39211</v>
      </c>
      <c r="B16549" t="s">
        <v>16582</v>
      </c>
      <c r="C16549" t="s">
        <v>21</v>
      </c>
      <c r="D16549">
        <v>65</v>
      </c>
      <c r="E16549" t="s">
        <v>22</v>
      </c>
      <c r="F16549" t="s">
        <v>23</v>
      </c>
      <c r="J16549">
        <v>1</v>
      </c>
      <c r="L16549">
        <v>1</v>
      </c>
      <c r="Q16549">
        <v>1</v>
      </c>
      <c r="T16549">
        <v>1</v>
      </c>
    </row>
    <row r="16550" spans="1:20" x14ac:dyDescent="0.25">
      <c r="A16550">
        <v>39211</v>
      </c>
      <c r="B16550" t="s">
        <v>16583</v>
      </c>
      <c r="C16550" t="s">
        <v>21</v>
      </c>
      <c r="D16550">
        <v>66</v>
      </c>
      <c r="E16550" t="s">
        <v>22</v>
      </c>
      <c r="F16550" t="s">
        <v>23</v>
      </c>
      <c r="J16550">
        <v>1</v>
      </c>
      <c r="L16550">
        <v>1</v>
      </c>
      <c r="P16550">
        <v>0</v>
      </c>
      <c r="Q16550">
        <v>1</v>
      </c>
      <c r="T16550">
        <v>1</v>
      </c>
    </row>
    <row r="16551" spans="1:20" x14ac:dyDescent="0.25">
      <c r="A16551">
        <v>39211</v>
      </c>
      <c r="B16551" t="s">
        <v>16584</v>
      </c>
      <c r="C16551" t="s">
        <v>21</v>
      </c>
      <c r="D16551">
        <v>66</v>
      </c>
      <c r="E16551" t="s">
        <v>22</v>
      </c>
      <c r="F16551" t="s">
        <v>23</v>
      </c>
      <c r="L16551">
        <v>0</v>
      </c>
      <c r="M16551">
        <v>-1</v>
      </c>
      <c r="O16551">
        <v>-1</v>
      </c>
      <c r="T16551">
        <v>1</v>
      </c>
    </row>
    <row r="16552" spans="1:20" x14ac:dyDescent="0.25">
      <c r="A16552">
        <v>39211</v>
      </c>
      <c r="B16552" t="s">
        <v>16585</v>
      </c>
      <c r="C16552" t="s">
        <v>21</v>
      </c>
      <c r="D16552">
        <v>65</v>
      </c>
      <c r="E16552" t="s">
        <v>22</v>
      </c>
      <c r="F16552" t="s">
        <v>23</v>
      </c>
      <c r="H16552">
        <v>1</v>
      </c>
      <c r="J16552">
        <v>1</v>
      </c>
      <c r="L16552">
        <v>0</v>
      </c>
      <c r="Q16552">
        <v>1</v>
      </c>
      <c r="T16552">
        <v>1</v>
      </c>
    </row>
    <row r="16553" spans="1:20" x14ac:dyDescent="0.25">
      <c r="A16553">
        <v>39211</v>
      </c>
      <c r="B16553" t="s">
        <v>16586</v>
      </c>
      <c r="C16553" t="s">
        <v>21</v>
      </c>
      <c r="D16553">
        <v>65</v>
      </c>
      <c r="E16553" t="s">
        <v>22</v>
      </c>
      <c r="F16553" t="s">
        <v>23</v>
      </c>
      <c r="J16553">
        <v>1</v>
      </c>
      <c r="L16553">
        <v>1</v>
      </c>
      <c r="Q16553">
        <v>1</v>
      </c>
      <c r="T16553">
        <v>1</v>
      </c>
    </row>
    <row r="16554" spans="1:20" x14ac:dyDescent="0.25">
      <c r="A16554">
        <v>39211</v>
      </c>
      <c r="B16554" t="s">
        <v>16587</v>
      </c>
      <c r="C16554" t="s">
        <v>21</v>
      </c>
      <c r="D16554">
        <v>65</v>
      </c>
      <c r="E16554" t="s">
        <v>22</v>
      </c>
      <c r="F16554" t="s">
        <v>23</v>
      </c>
      <c r="I16554">
        <v>1</v>
      </c>
      <c r="J16554">
        <v>1</v>
      </c>
      <c r="L16554">
        <v>1</v>
      </c>
      <c r="M16554">
        <v>-1</v>
      </c>
      <c r="O16554">
        <v>-1</v>
      </c>
      <c r="P16554">
        <v>0</v>
      </c>
      <c r="T16554">
        <v>1</v>
      </c>
    </row>
    <row r="16555" spans="1:20" x14ac:dyDescent="0.25">
      <c r="A16555">
        <v>39211</v>
      </c>
      <c r="B16555" t="s">
        <v>16588</v>
      </c>
      <c r="C16555" t="s">
        <v>21</v>
      </c>
      <c r="D16555">
        <v>65</v>
      </c>
      <c r="E16555" t="s">
        <v>22</v>
      </c>
      <c r="F16555" t="s">
        <v>23</v>
      </c>
      <c r="J16555">
        <v>1</v>
      </c>
      <c r="L16555">
        <v>1</v>
      </c>
      <c r="M16555">
        <v>-1</v>
      </c>
      <c r="O16555">
        <v>1</v>
      </c>
      <c r="T16555">
        <v>1</v>
      </c>
    </row>
    <row r="16556" spans="1:20" x14ac:dyDescent="0.25">
      <c r="A16556">
        <v>39211</v>
      </c>
      <c r="B16556" t="s">
        <v>16589</v>
      </c>
      <c r="C16556" t="s">
        <v>21</v>
      </c>
      <c r="D16556">
        <v>65</v>
      </c>
      <c r="E16556" t="s">
        <v>22</v>
      </c>
      <c r="F16556" t="s">
        <v>23</v>
      </c>
      <c r="I16556">
        <v>1</v>
      </c>
      <c r="J16556">
        <v>1</v>
      </c>
      <c r="L16556">
        <v>1</v>
      </c>
      <c r="M16556">
        <v>-1</v>
      </c>
      <c r="O16556">
        <v>-1</v>
      </c>
      <c r="T16556">
        <v>1</v>
      </c>
    </row>
    <row r="16557" spans="1:20" x14ac:dyDescent="0.25">
      <c r="A16557">
        <v>39218</v>
      </c>
      <c r="B16557" t="s">
        <v>16590</v>
      </c>
      <c r="C16557" t="s">
        <v>21</v>
      </c>
      <c r="D16557">
        <v>87</v>
      </c>
      <c r="E16557" t="s">
        <v>22</v>
      </c>
      <c r="F16557" t="s">
        <v>23</v>
      </c>
      <c r="H16557">
        <v>-1</v>
      </c>
      <c r="I16557">
        <v>-1</v>
      </c>
      <c r="J16557">
        <v>1</v>
      </c>
      <c r="L16557">
        <v>0</v>
      </c>
      <c r="M16557">
        <v>0</v>
      </c>
      <c r="P16557">
        <v>0</v>
      </c>
      <c r="Q16557">
        <v>0</v>
      </c>
      <c r="T16557">
        <v>1</v>
      </c>
    </row>
    <row r="16558" spans="1:20" x14ac:dyDescent="0.25">
      <c r="A16558">
        <v>39218</v>
      </c>
      <c r="B16558" t="s">
        <v>16591</v>
      </c>
      <c r="C16558" t="s">
        <v>21</v>
      </c>
      <c r="D16558">
        <v>87</v>
      </c>
      <c r="E16558" t="s">
        <v>32</v>
      </c>
      <c r="H16558">
        <v>-1</v>
      </c>
      <c r="I16558">
        <v>-1</v>
      </c>
      <c r="J16558">
        <v>1</v>
      </c>
      <c r="L16558">
        <v>0</v>
      </c>
      <c r="M16558">
        <v>0</v>
      </c>
      <c r="P16558">
        <v>0</v>
      </c>
      <c r="Q16558">
        <v>0</v>
      </c>
      <c r="T16558">
        <v>1</v>
      </c>
    </row>
    <row r="16559" spans="1:20" x14ac:dyDescent="0.25">
      <c r="A16559">
        <v>39218</v>
      </c>
      <c r="B16559" t="s">
        <v>16592</v>
      </c>
      <c r="C16559" t="s">
        <v>21</v>
      </c>
      <c r="D16559">
        <v>86</v>
      </c>
      <c r="E16559" t="s">
        <v>22</v>
      </c>
      <c r="F16559" t="s">
        <v>23</v>
      </c>
      <c r="I16559">
        <v>1</v>
      </c>
      <c r="J16559">
        <v>1</v>
      </c>
      <c r="P16559">
        <v>0</v>
      </c>
      <c r="T16559">
        <v>1</v>
      </c>
    </row>
    <row r="16560" spans="1:20" x14ac:dyDescent="0.25">
      <c r="A16560">
        <v>39218</v>
      </c>
      <c r="B16560" t="s">
        <v>16593</v>
      </c>
      <c r="C16560" t="s">
        <v>21</v>
      </c>
      <c r="D16560">
        <v>86</v>
      </c>
      <c r="E16560" t="s">
        <v>22</v>
      </c>
      <c r="F16560" t="s">
        <v>23</v>
      </c>
      <c r="I16560">
        <v>1</v>
      </c>
      <c r="J16560">
        <v>1</v>
      </c>
      <c r="P16560">
        <v>0</v>
      </c>
      <c r="T16560">
        <v>1</v>
      </c>
    </row>
    <row r="16561" spans="1:20" x14ac:dyDescent="0.25">
      <c r="A16561">
        <v>39218</v>
      </c>
      <c r="B16561" t="s">
        <v>16594</v>
      </c>
      <c r="C16561" t="s">
        <v>21</v>
      </c>
      <c r="D16561">
        <v>86</v>
      </c>
      <c r="E16561" t="s">
        <v>32</v>
      </c>
      <c r="I16561">
        <v>1</v>
      </c>
      <c r="J16561">
        <v>1</v>
      </c>
      <c r="L16561">
        <v>1</v>
      </c>
      <c r="M16561">
        <v>0</v>
      </c>
      <c r="P16561">
        <v>0</v>
      </c>
      <c r="Q16561">
        <v>0</v>
      </c>
    </row>
    <row r="16562" spans="1:20" x14ac:dyDescent="0.25">
      <c r="A16562">
        <v>39218</v>
      </c>
      <c r="B16562" t="s">
        <v>16595</v>
      </c>
      <c r="C16562" t="s">
        <v>21</v>
      </c>
      <c r="D16562">
        <v>86</v>
      </c>
      <c r="E16562" t="s">
        <v>22</v>
      </c>
      <c r="F16562" t="s">
        <v>23</v>
      </c>
      <c r="I16562">
        <v>1</v>
      </c>
      <c r="J16562">
        <v>1</v>
      </c>
      <c r="L16562">
        <v>1</v>
      </c>
      <c r="M16562">
        <v>0</v>
      </c>
      <c r="P16562">
        <v>0</v>
      </c>
      <c r="Q16562">
        <v>0</v>
      </c>
    </row>
    <row r="16563" spans="1:20" x14ac:dyDescent="0.25">
      <c r="A16563">
        <v>39220</v>
      </c>
      <c r="B16563" t="s">
        <v>16596</v>
      </c>
      <c r="C16563" t="s">
        <v>21</v>
      </c>
      <c r="D16563">
        <v>71</v>
      </c>
      <c r="E16563" t="s">
        <v>22</v>
      </c>
      <c r="F16563" t="s">
        <v>23</v>
      </c>
      <c r="J16563">
        <v>1</v>
      </c>
      <c r="L16563">
        <v>1</v>
      </c>
      <c r="N16563">
        <v>0</v>
      </c>
      <c r="T16563">
        <v>1</v>
      </c>
    </row>
    <row r="16564" spans="1:20" x14ac:dyDescent="0.25">
      <c r="A16564">
        <v>39220</v>
      </c>
      <c r="B16564" t="s">
        <v>16597</v>
      </c>
      <c r="C16564" t="s">
        <v>21</v>
      </c>
      <c r="D16564">
        <v>71</v>
      </c>
      <c r="E16564" t="s">
        <v>22</v>
      </c>
      <c r="F16564" t="s">
        <v>23</v>
      </c>
      <c r="P16564">
        <v>1</v>
      </c>
      <c r="R16564">
        <v>0</v>
      </c>
    </row>
    <row r="16565" spans="1:20" x14ac:dyDescent="0.25">
      <c r="A16565">
        <v>39220</v>
      </c>
      <c r="B16565" t="s">
        <v>16598</v>
      </c>
      <c r="C16565" t="s">
        <v>21</v>
      </c>
      <c r="D16565">
        <v>71</v>
      </c>
      <c r="E16565" t="s">
        <v>22</v>
      </c>
      <c r="F16565" t="s">
        <v>23</v>
      </c>
      <c r="J16565">
        <v>1</v>
      </c>
      <c r="P16565">
        <v>1</v>
      </c>
      <c r="T16565">
        <v>1</v>
      </c>
    </row>
    <row r="16566" spans="1:20" x14ac:dyDescent="0.25">
      <c r="A16566">
        <v>39220</v>
      </c>
      <c r="B16566" t="s">
        <v>16599</v>
      </c>
      <c r="C16566" t="s">
        <v>21</v>
      </c>
      <c r="D16566">
        <v>71</v>
      </c>
      <c r="E16566" t="s">
        <v>22</v>
      </c>
      <c r="F16566" t="s">
        <v>23</v>
      </c>
      <c r="J16566">
        <v>1</v>
      </c>
      <c r="L16566">
        <v>-1</v>
      </c>
      <c r="N16566">
        <v>-1</v>
      </c>
      <c r="P16566">
        <v>1</v>
      </c>
    </row>
    <row r="16567" spans="1:20" x14ac:dyDescent="0.25">
      <c r="A16567">
        <v>39286</v>
      </c>
      <c r="B16567" t="s">
        <v>16600</v>
      </c>
      <c r="C16567" t="s">
        <v>34</v>
      </c>
      <c r="D16567">
        <v>57</v>
      </c>
      <c r="E16567" t="s">
        <v>22</v>
      </c>
      <c r="F16567" t="s">
        <v>23</v>
      </c>
      <c r="Q16567">
        <v>1</v>
      </c>
      <c r="T16567">
        <v>1</v>
      </c>
    </row>
    <row r="16568" spans="1:20" x14ac:dyDescent="0.25">
      <c r="A16568">
        <v>39286</v>
      </c>
      <c r="B16568" t="s">
        <v>16601</v>
      </c>
      <c r="C16568" t="s">
        <v>34</v>
      </c>
      <c r="D16568">
        <v>57</v>
      </c>
      <c r="E16568" t="s">
        <v>22</v>
      </c>
      <c r="F16568" t="s">
        <v>23</v>
      </c>
      <c r="H16568">
        <v>1</v>
      </c>
      <c r="L16568">
        <v>0</v>
      </c>
      <c r="Q16568">
        <v>0</v>
      </c>
      <c r="T16568">
        <v>1</v>
      </c>
    </row>
    <row r="16569" spans="1:20" x14ac:dyDescent="0.25">
      <c r="A16569">
        <v>39286</v>
      </c>
      <c r="B16569" t="s">
        <v>16602</v>
      </c>
      <c r="C16569" t="s">
        <v>34</v>
      </c>
      <c r="D16569">
        <v>57</v>
      </c>
      <c r="E16569" t="s">
        <v>22</v>
      </c>
      <c r="F16569" t="s">
        <v>23</v>
      </c>
      <c r="J16569">
        <v>1</v>
      </c>
      <c r="O16569">
        <v>1</v>
      </c>
      <c r="Q16569">
        <v>1</v>
      </c>
      <c r="T16569">
        <v>1</v>
      </c>
    </row>
    <row r="16570" spans="1:20" x14ac:dyDescent="0.25">
      <c r="A16570">
        <v>39286</v>
      </c>
      <c r="B16570" t="s">
        <v>16603</v>
      </c>
      <c r="C16570" t="s">
        <v>34</v>
      </c>
      <c r="D16570">
        <v>57</v>
      </c>
      <c r="E16570" t="s">
        <v>22</v>
      </c>
      <c r="F16570" t="s">
        <v>23</v>
      </c>
      <c r="J16570">
        <v>1</v>
      </c>
      <c r="P16570">
        <v>0</v>
      </c>
      <c r="Q16570">
        <v>1</v>
      </c>
      <c r="T16570">
        <v>1</v>
      </c>
    </row>
    <row r="16571" spans="1:20" x14ac:dyDescent="0.25">
      <c r="A16571">
        <v>39286</v>
      </c>
      <c r="B16571" t="s">
        <v>16604</v>
      </c>
      <c r="C16571" t="s">
        <v>34</v>
      </c>
      <c r="D16571">
        <v>57</v>
      </c>
      <c r="E16571" t="s">
        <v>22</v>
      </c>
      <c r="F16571" t="s">
        <v>23</v>
      </c>
      <c r="J16571">
        <v>1</v>
      </c>
      <c r="O16571">
        <v>1</v>
      </c>
      <c r="Q16571">
        <v>1</v>
      </c>
      <c r="T16571">
        <v>1</v>
      </c>
    </row>
    <row r="16572" spans="1:20" x14ac:dyDescent="0.25">
      <c r="A16572">
        <v>39286</v>
      </c>
      <c r="B16572" t="s">
        <v>16605</v>
      </c>
      <c r="C16572" t="s">
        <v>34</v>
      </c>
      <c r="D16572">
        <v>57</v>
      </c>
      <c r="E16572" t="s">
        <v>22</v>
      </c>
      <c r="F16572" t="s">
        <v>23</v>
      </c>
      <c r="J16572">
        <v>1</v>
      </c>
      <c r="P16572">
        <v>0</v>
      </c>
      <c r="Q16572">
        <v>1</v>
      </c>
      <c r="T16572">
        <v>1</v>
      </c>
    </row>
    <row r="16573" spans="1:20" x14ac:dyDescent="0.25">
      <c r="A16573">
        <v>39297</v>
      </c>
      <c r="B16573" t="s">
        <v>16606</v>
      </c>
      <c r="C16573" t="s">
        <v>34</v>
      </c>
      <c r="D16573">
        <v>62</v>
      </c>
      <c r="E16573" t="s">
        <v>22</v>
      </c>
      <c r="F16573" t="s">
        <v>23</v>
      </c>
      <c r="O16573">
        <v>1</v>
      </c>
      <c r="P16573">
        <v>0</v>
      </c>
      <c r="T16573">
        <v>1</v>
      </c>
    </row>
    <row r="16574" spans="1:20" x14ac:dyDescent="0.25">
      <c r="A16574">
        <v>39297</v>
      </c>
      <c r="B16574" t="s">
        <v>16607</v>
      </c>
      <c r="C16574" t="s">
        <v>34</v>
      </c>
      <c r="D16574">
        <v>62</v>
      </c>
      <c r="E16574" t="s">
        <v>22</v>
      </c>
      <c r="F16574" t="s">
        <v>23</v>
      </c>
      <c r="P16574">
        <v>1</v>
      </c>
      <c r="T16574">
        <v>1</v>
      </c>
    </row>
    <row r="16575" spans="1:20" x14ac:dyDescent="0.25">
      <c r="A16575">
        <v>39297</v>
      </c>
      <c r="B16575" t="s">
        <v>16608</v>
      </c>
      <c r="C16575" t="s">
        <v>34</v>
      </c>
      <c r="D16575">
        <v>62</v>
      </c>
      <c r="E16575" t="s">
        <v>22</v>
      </c>
      <c r="F16575" t="s">
        <v>23</v>
      </c>
      <c r="O16575">
        <v>1</v>
      </c>
      <c r="P16575">
        <v>0</v>
      </c>
      <c r="T16575">
        <v>1</v>
      </c>
    </row>
    <row r="16576" spans="1:20" x14ac:dyDescent="0.25">
      <c r="A16576">
        <v>39297</v>
      </c>
      <c r="B16576" t="s">
        <v>16609</v>
      </c>
      <c r="C16576" t="s">
        <v>34</v>
      </c>
      <c r="D16576">
        <v>62</v>
      </c>
      <c r="E16576" t="s">
        <v>22</v>
      </c>
      <c r="F16576" t="s">
        <v>23</v>
      </c>
      <c r="H16576">
        <v>1</v>
      </c>
      <c r="I16576">
        <v>1</v>
      </c>
      <c r="J16576">
        <v>1</v>
      </c>
      <c r="L16576">
        <v>1</v>
      </c>
      <c r="T16576">
        <v>1</v>
      </c>
    </row>
    <row r="16577" spans="1:20" x14ac:dyDescent="0.25">
      <c r="A16577">
        <v>39297</v>
      </c>
      <c r="B16577" t="s">
        <v>16610</v>
      </c>
      <c r="C16577" t="s">
        <v>34</v>
      </c>
      <c r="D16577">
        <v>62</v>
      </c>
      <c r="E16577" t="s">
        <v>22</v>
      </c>
      <c r="F16577" t="s">
        <v>23</v>
      </c>
      <c r="Q16577">
        <v>1</v>
      </c>
      <c r="T16577">
        <v>1</v>
      </c>
    </row>
    <row r="16578" spans="1:20" x14ac:dyDescent="0.25">
      <c r="A16578">
        <v>39297</v>
      </c>
      <c r="B16578" t="s">
        <v>16611</v>
      </c>
      <c r="C16578" t="s">
        <v>34</v>
      </c>
      <c r="D16578">
        <v>62</v>
      </c>
      <c r="E16578" t="s">
        <v>22</v>
      </c>
      <c r="F16578" t="s">
        <v>23</v>
      </c>
      <c r="O16578">
        <v>1</v>
      </c>
      <c r="P16578">
        <v>0</v>
      </c>
      <c r="Q16578">
        <v>1</v>
      </c>
      <c r="T16578">
        <v>1</v>
      </c>
    </row>
    <row r="16579" spans="1:20" x14ac:dyDescent="0.25">
      <c r="A16579">
        <v>39297</v>
      </c>
      <c r="B16579" t="s">
        <v>16612</v>
      </c>
      <c r="C16579" t="s">
        <v>34</v>
      </c>
      <c r="D16579">
        <v>62</v>
      </c>
      <c r="E16579" t="s">
        <v>22</v>
      </c>
      <c r="F16579" t="s">
        <v>23</v>
      </c>
      <c r="J16579">
        <v>1</v>
      </c>
      <c r="P16579">
        <v>0</v>
      </c>
      <c r="T16579">
        <v>1</v>
      </c>
    </row>
    <row r="16580" spans="1:20" x14ac:dyDescent="0.25">
      <c r="A16580">
        <v>39297</v>
      </c>
      <c r="B16580" t="s">
        <v>16613</v>
      </c>
      <c r="C16580" t="s">
        <v>34</v>
      </c>
      <c r="D16580">
        <v>62</v>
      </c>
      <c r="E16580" t="s">
        <v>22</v>
      </c>
      <c r="F16580" t="s">
        <v>23</v>
      </c>
      <c r="J16580">
        <v>1</v>
      </c>
      <c r="M16580">
        <v>-1</v>
      </c>
      <c r="O16580">
        <v>1</v>
      </c>
      <c r="P16580">
        <v>-1</v>
      </c>
      <c r="Q16580">
        <v>-1</v>
      </c>
      <c r="T16580">
        <v>1</v>
      </c>
    </row>
    <row r="16581" spans="1:20" x14ac:dyDescent="0.25">
      <c r="A16581">
        <v>39317</v>
      </c>
      <c r="B16581" t="s">
        <v>16614</v>
      </c>
      <c r="C16581" t="s">
        <v>34</v>
      </c>
      <c r="D16581">
        <v>62</v>
      </c>
      <c r="E16581" t="s">
        <v>22</v>
      </c>
      <c r="F16581" t="s">
        <v>23</v>
      </c>
      <c r="J16581">
        <v>1</v>
      </c>
      <c r="O16581">
        <v>-1</v>
      </c>
      <c r="Q16581">
        <v>1</v>
      </c>
    </row>
    <row r="16582" spans="1:20" x14ac:dyDescent="0.25">
      <c r="A16582">
        <v>39317</v>
      </c>
      <c r="B16582" t="s">
        <v>16615</v>
      </c>
      <c r="C16582" t="s">
        <v>34</v>
      </c>
      <c r="D16582">
        <v>62</v>
      </c>
      <c r="E16582" t="s">
        <v>22</v>
      </c>
      <c r="F16582" t="s">
        <v>23</v>
      </c>
      <c r="G16582">
        <v>1</v>
      </c>
      <c r="P16582">
        <v>0</v>
      </c>
      <c r="T16582">
        <v>0</v>
      </c>
    </row>
    <row r="16583" spans="1:20" x14ac:dyDescent="0.25">
      <c r="A16583">
        <v>39317</v>
      </c>
      <c r="B16583" t="s">
        <v>16616</v>
      </c>
      <c r="C16583" t="s">
        <v>34</v>
      </c>
      <c r="D16583">
        <v>62</v>
      </c>
      <c r="E16583" t="s">
        <v>22</v>
      </c>
      <c r="F16583" t="s">
        <v>23</v>
      </c>
      <c r="J16583">
        <v>1</v>
      </c>
      <c r="L16583">
        <v>1</v>
      </c>
      <c r="N16583">
        <v>-1</v>
      </c>
    </row>
    <row r="16584" spans="1:20" x14ac:dyDescent="0.25">
      <c r="A16584">
        <v>39317</v>
      </c>
      <c r="B16584" t="s">
        <v>16617</v>
      </c>
      <c r="C16584" t="s">
        <v>34</v>
      </c>
      <c r="D16584">
        <v>62</v>
      </c>
      <c r="E16584" t="s">
        <v>22</v>
      </c>
      <c r="F16584" t="s">
        <v>23</v>
      </c>
      <c r="J16584">
        <v>1</v>
      </c>
      <c r="P16584">
        <v>0</v>
      </c>
      <c r="Q16584">
        <v>1</v>
      </c>
      <c r="T16584">
        <v>1</v>
      </c>
    </row>
    <row r="16585" spans="1:20" x14ac:dyDescent="0.25">
      <c r="A16585">
        <v>39317</v>
      </c>
      <c r="B16585" t="s">
        <v>16618</v>
      </c>
      <c r="C16585" t="s">
        <v>34</v>
      </c>
      <c r="D16585">
        <v>62</v>
      </c>
      <c r="E16585" t="s">
        <v>22</v>
      </c>
      <c r="F16585" t="s">
        <v>23</v>
      </c>
      <c r="J16585">
        <v>1</v>
      </c>
      <c r="L16585">
        <v>1</v>
      </c>
      <c r="M16585">
        <v>-1</v>
      </c>
      <c r="O16585">
        <v>-1</v>
      </c>
    </row>
    <row r="16586" spans="1:20" x14ac:dyDescent="0.25">
      <c r="A16586">
        <v>39317</v>
      </c>
      <c r="B16586" t="s">
        <v>16619</v>
      </c>
      <c r="C16586" t="s">
        <v>34</v>
      </c>
      <c r="D16586">
        <v>62</v>
      </c>
      <c r="E16586" t="s">
        <v>22</v>
      </c>
      <c r="F16586" t="s">
        <v>23</v>
      </c>
      <c r="M16586">
        <v>1</v>
      </c>
      <c r="Q16586">
        <v>1</v>
      </c>
      <c r="T16586">
        <v>1</v>
      </c>
    </row>
    <row r="16587" spans="1:20" x14ac:dyDescent="0.25">
      <c r="A16587">
        <v>39317</v>
      </c>
      <c r="B16587" t="s">
        <v>16620</v>
      </c>
      <c r="C16587" t="s">
        <v>34</v>
      </c>
      <c r="D16587">
        <v>62</v>
      </c>
      <c r="E16587" t="s">
        <v>22</v>
      </c>
      <c r="F16587" t="s">
        <v>23</v>
      </c>
      <c r="J16587">
        <v>1</v>
      </c>
      <c r="L16587">
        <v>1</v>
      </c>
      <c r="M16587">
        <v>-1</v>
      </c>
      <c r="O16587">
        <v>-1</v>
      </c>
      <c r="P16587">
        <v>0</v>
      </c>
      <c r="Q16587">
        <v>1</v>
      </c>
      <c r="T16587">
        <v>1</v>
      </c>
    </row>
    <row r="16588" spans="1:20" x14ac:dyDescent="0.25">
      <c r="A16588">
        <v>39317</v>
      </c>
      <c r="B16588" t="s">
        <v>16621</v>
      </c>
      <c r="C16588" t="s">
        <v>34</v>
      </c>
      <c r="D16588">
        <v>62</v>
      </c>
      <c r="E16588" t="s">
        <v>22</v>
      </c>
      <c r="F16588" t="s">
        <v>23</v>
      </c>
      <c r="J16588">
        <v>1</v>
      </c>
      <c r="L16588">
        <v>1</v>
      </c>
      <c r="N16588">
        <v>1</v>
      </c>
      <c r="Q16588">
        <v>1</v>
      </c>
    </row>
    <row r="16589" spans="1:20" x14ac:dyDescent="0.25">
      <c r="A16589">
        <v>39317</v>
      </c>
      <c r="B16589" t="s">
        <v>16622</v>
      </c>
      <c r="C16589" t="s">
        <v>34</v>
      </c>
      <c r="D16589">
        <v>62</v>
      </c>
      <c r="E16589" t="s">
        <v>22</v>
      </c>
      <c r="F16589" t="s">
        <v>23</v>
      </c>
      <c r="L16589">
        <v>1</v>
      </c>
      <c r="T16589">
        <v>1</v>
      </c>
    </row>
    <row r="16590" spans="1:20" x14ac:dyDescent="0.25">
      <c r="A16590">
        <v>39317</v>
      </c>
      <c r="B16590" t="s">
        <v>16623</v>
      </c>
      <c r="C16590" t="s">
        <v>34</v>
      </c>
      <c r="D16590">
        <v>62</v>
      </c>
      <c r="E16590" t="s">
        <v>22</v>
      </c>
      <c r="F16590" t="s">
        <v>23</v>
      </c>
      <c r="J16590">
        <v>1</v>
      </c>
      <c r="L16590">
        <v>1</v>
      </c>
      <c r="Q16590">
        <v>1</v>
      </c>
      <c r="T16590">
        <v>1</v>
      </c>
    </row>
    <row r="16591" spans="1:20" x14ac:dyDescent="0.25">
      <c r="A16591">
        <v>39319</v>
      </c>
      <c r="B16591" t="s">
        <v>16624</v>
      </c>
      <c r="C16591" t="s">
        <v>34</v>
      </c>
      <c r="D16591">
        <v>74</v>
      </c>
      <c r="E16591" t="s">
        <v>22</v>
      </c>
      <c r="F16591" t="s">
        <v>23</v>
      </c>
      <c r="L16591">
        <v>1</v>
      </c>
    </row>
    <row r="16592" spans="1:20" x14ac:dyDescent="0.25">
      <c r="A16592">
        <v>39319</v>
      </c>
      <c r="B16592" t="s">
        <v>16625</v>
      </c>
      <c r="C16592" t="s">
        <v>34</v>
      </c>
      <c r="D16592">
        <v>74</v>
      </c>
      <c r="E16592" t="s">
        <v>22</v>
      </c>
      <c r="F16592" t="s">
        <v>23</v>
      </c>
      <c r="L16592">
        <v>1</v>
      </c>
    </row>
    <row r="16593" spans="1:20" x14ac:dyDescent="0.25">
      <c r="A16593">
        <v>39322</v>
      </c>
      <c r="B16593" t="s">
        <v>16626</v>
      </c>
      <c r="C16593" t="s">
        <v>34</v>
      </c>
      <c r="D16593">
        <v>65</v>
      </c>
      <c r="E16593" t="s">
        <v>22</v>
      </c>
      <c r="F16593" t="s">
        <v>23</v>
      </c>
      <c r="J16593">
        <v>1</v>
      </c>
      <c r="L16593">
        <v>1</v>
      </c>
    </row>
    <row r="16594" spans="1:20" x14ac:dyDescent="0.25">
      <c r="A16594">
        <v>39326</v>
      </c>
      <c r="B16594" t="s">
        <v>16627</v>
      </c>
      <c r="C16594" t="s">
        <v>21</v>
      </c>
      <c r="D16594">
        <v>61</v>
      </c>
      <c r="E16594" t="s">
        <v>22</v>
      </c>
      <c r="F16594" t="s">
        <v>23</v>
      </c>
      <c r="M16594">
        <v>1</v>
      </c>
      <c r="N16594">
        <v>-1</v>
      </c>
      <c r="O16594">
        <v>1</v>
      </c>
    </row>
    <row r="16595" spans="1:20" x14ac:dyDescent="0.25">
      <c r="A16595">
        <v>39330</v>
      </c>
      <c r="B16595" t="s">
        <v>16628</v>
      </c>
      <c r="C16595" t="s">
        <v>34</v>
      </c>
      <c r="D16595">
        <v>72</v>
      </c>
      <c r="E16595" t="s">
        <v>22</v>
      </c>
      <c r="F16595" t="s">
        <v>23</v>
      </c>
      <c r="J16595">
        <v>1</v>
      </c>
      <c r="M16595">
        <v>-1</v>
      </c>
      <c r="O16595">
        <v>-1</v>
      </c>
      <c r="Q16595">
        <v>1</v>
      </c>
      <c r="T16595">
        <v>1</v>
      </c>
    </row>
    <row r="16596" spans="1:20" x14ac:dyDescent="0.25">
      <c r="A16596">
        <v>39330</v>
      </c>
      <c r="B16596" t="s">
        <v>16629</v>
      </c>
      <c r="C16596" t="s">
        <v>34</v>
      </c>
      <c r="D16596">
        <v>72</v>
      </c>
      <c r="E16596" t="s">
        <v>22</v>
      </c>
      <c r="F16596" t="s">
        <v>23</v>
      </c>
      <c r="J16596">
        <v>1</v>
      </c>
      <c r="M16596">
        <v>-1</v>
      </c>
      <c r="O16596">
        <v>-1</v>
      </c>
      <c r="Q16596">
        <v>-1</v>
      </c>
    </row>
    <row r="16597" spans="1:20" x14ac:dyDescent="0.25">
      <c r="A16597">
        <v>39330</v>
      </c>
      <c r="B16597" t="s">
        <v>16630</v>
      </c>
      <c r="C16597" t="s">
        <v>34</v>
      </c>
      <c r="D16597">
        <v>72</v>
      </c>
      <c r="E16597" t="s">
        <v>22</v>
      </c>
      <c r="F16597" t="s">
        <v>23</v>
      </c>
      <c r="G16597">
        <v>1</v>
      </c>
      <c r="L16597">
        <v>0</v>
      </c>
      <c r="M16597">
        <v>0</v>
      </c>
    </row>
    <row r="16598" spans="1:20" x14ac:dyDescent="0.25">
      <c r="A16598">
        <v>39330</v>
      </c>
      <c r="B16598" t="s">
        <v>16631</v>
      </c>
      <c r="C16598" t="s">
        <v>34</v>
      </c>
      <c r="D16598">
        <v>72</v>
      </c>
      <c r="E16598" t="s">
        <v>22</v>
      </c>
      <c r="F16598" t="s">
        <v>23</v>
      </c>
      <c r="J16598">
        <v>1</v>
      </c>
      <c r="Q16598">
        <v>1</v>
      </c>
    </row>
    <row r="16599" spans="1:20" x14ac:dyDescent="0.25">
      <c r="A16599">
        <v>39330</v>
      </c>
      <c r="B16599" t="s">
        <v>16632</v>
      </c>
      <c r="C16599" t="s">
        <v>34</v>
      </c>
      <c r="D16599">
        <v>72</v>
      </c>
      <c r="E16599" t="s">
        <v>22</v>
      </c>
      <c r="F16599" t="s">
        <v>23</v>
      </c>
      <c r="J16599">
        <v>1</v>
      </c>
      <c r="Q16599">
        <v>1</v>
      </c>
    </row>
    <row r="16600" spans="1:20" x14ac:dyDescent="0.25">
      <c r="A16600">
        <v>39338</v>
      </c>
      <c r="B16600" t="s">
        <v>16633</v>
      </c>
      <c r="C16600" t="s">
        <v>21</v>
      </c>
      <c r="D16600">
        <v>90</v>
      </c>
      <c r="E16600" t="s">
        <v>22</v>
      </c>
      <c r="F16600" t="s">
        <v>23</v>
      </c>
      <c r="M16600">
        <v>1</v>
      </c>
      <c r="O16600">
        <v>1</v>
      </c>
    </row>
    <row r="16601" spans="1:20" x14ac:dyDescent="0.25">
      <c r="A16601">
        <v>39343</v>
      </c>
      <c r="B16601" t="s">
        <v>16634</v>
      </c>
      <c r="C16601" t="s">
        <v>21</v>
      </c>
      <c r="D16601">
        <v>54</v>
      </c>
      <c r="E16601" t="s">
        <v>22</v>
      </c>
      <c r="F16601" t="s">
        <v>23</v>
      </c>
      <c r="J16601">
        <v>1</v>
      </c>
      <c r="P16601">
        <v>1</v>
      </c>
      <c r="T16601">
        <v>1</v>
      </c>
    </row>
    <row r="16602" spans="1:20" x14ac:dyDescent="0.25">
      <c r="A16602">
        <v>39346</v>
      </c>
      <c r="B16602" t="s">
        <v>16635</v>
      </c>
      <c r="C16602" t="s">
        <v>21</v>
      </c>
      <c r="D16602">
        <v>68</v>
      </c>
      <c r="E16602" t="s">
        <v>22</v>
      </c>
      <c r="F16602" t="s">
        <v>23</v>
      </c>
      <c r="J16602">
        <v>1</v>
      </c>
      <c r="O16602">
        <v>1</v>
      </c>
      <c r="P16602">
        <v>0</v>
      </c>
      <c r="T16602">
        <v>1</v>
      </c>
    </row>
    <row r="16603" spans="1:20" x14ac:dyDescent="0.25">
      <c r="A16603">
        <v>39346</v>
      </c>
      <c r="B16603" t="s">
        <v>16636</v>
      </c>
      <c r="C16603" t="s">
        <v>21</v>
      </c>
      <c r="D16603">
        <v>68</v>
      </c>
      <c r="E16603" t="s">
        <v>22</v>
      </c>
      <c r="F16603" t="s">
        <v>23</v>
      </c>
      <c r="I16603">
        <v>1</v>
      </c>
      <c r="J16603">
        <v>1</v>
      </c>
      <c r="L16603">
        <v>1</v>
      </c>
      <c r="O16603">
        <v>1</v>
      </c>
      <c r="Q16603">
        <v>1</v>
      </c>
      <c r="T16603">
        <v>1</v>
      </c>
    </row>
    <row r="16604" spans="1:20" x14ac:dyDescent="0.25">
      <c r="A16604">
        <v>39346</v>
      </c>
      <c r="B16604" t="s">
        <v>16637</v>
      </c>
      <c r="C16604" t="s">
        <v>21</v>
      </c>
      <c r="D16604">
        <v>68</v>
      </c>
      <c r="E16604" t="s">
        <v>22</v>
      </c>
      <c r="F16604" t="s">
        <v>23</v>
      </c>
      <c r="I16604">
        <v>1</v>
      </c>
      <c r="J16604">
        <v>1</v>
      </c>
      <c r="P16604">
        <v>0</v>
      </c>
      <c r="T16604">
        <v>1</v>
      </c>
    </row>
    <row r="16605" spans="1:20" x14ac:dyDescent="0.25">
      <c r="A16605">
        <v>39357</v>
      </c>
      <c r="B16605" t="s">
        <v>16638</v>
      </c>
      <c r="C16605" t="s">
        <v>34</v>
      </c>
      <c r="D16605">
        <v>79</v>
      </c>
      <c r="E16605" t="s">
        <v>22</v>
      </c>
      <c r="F16605" t="s">
        <v>23</v>
      </c>
      <c r="M16605">
        <v>0</v>
      </c>
      <c r="N16605">
        <v>1</v>
      </c>
    </row>
    <row r="16606" spans="1:20" x14ac:dyDescent="0.25">
      <c r="A16606">
        <v>39359</v>
      </c>
      <c r="B16606" t="s">
        <v>16639</v>
      </c>
      <c r="C16606" t="s">
        <v>21</v>
      </c>
      <c r="D16606">
        <v>21</v>
      </c>
      <c r="E16606" t="s">
        <v>22</v>
      </c>
      <c r="F16606" t="s">
        <v>23</v>
      </c>
      <c r="G16606">
        <v>1</v>
      </c>
      <c r="H16606">
        <v>0</v>
      </c>
      <c r="L16606">
        <v>0</v>
      </c>
      <c r="M16606">
        <v>0</v>
      </c>
      <c r="P16606">
        <v>0</v>
      </c>
      <c r="Q16606">
        <v>0</v>
      </c>
    </row>
    <row r="16607" spans="1:20" x14ac:dyDescent="0.25">
      <c r="A16607">
        <v>39360</v>
      </c>
      <c r="B16607" t="s">
        <v>16640</v>
      </c>
      <c r="C16607" t="s">
        <v>21</v>
      </c>
      <c r="D16607">
        <v>77</v>
      </c>
      <c r="E16607" t="s">
        <v>22</v>
      </c>
      <c r="F16607" t="s">
        <v>23</v>
      </c>
      <c r="J16607">
        <v>1</v>
      </c>
      <c r="L16607">
        <v>1</v>
      </c>
      <c r="N16607">
        <v>1</v>
      </c>
    </row>
    <row r="16608" spans="1:20" x14ac:dyDescent="0.25">
      <c r="A16608">
        <v>39360</v>
      </c>
      <c r="B16608" t="s">
        <v>16641</v>
      </c>
      <c r="C16608" t="s">
        <v>21</v>
      </c>
      <c r="D16608">
        <v>77</v>
      </c>
      <c r="E16608" t="s">
        <v>22</v>
      </c>
      <c r="F16608" t="s">
        <v>23</v>
      </c>
      <c r="J16608">
        <v>1</v>
      </c>
      <c r="L16608">
        <v>0</v>
      </c>
      <c r="O16608">
        <v>1</v>
      </c>
      <c r="Q16608">
        <v>1</v>
      </c>
    </row>
    <row r="16609" spans="1:20" x14ac:dyDescent="0.25">
      <c r="A16609">
        <v>39360</v>
      </c>
      <c r="B16609" t="s">
        <v>16642</v>
      </c>
      <c r="C16609" t="s">
        <v>21</v>
      </c>
      <c r="D16609">
        <v>77</v>
      </c>
      <c r="E16609" t="s">
        <v>22</v>
      </c>
      <c r="F16609" t="s">
        <v>23</v>
      </c>
      <c r="I16609">
        <v>0</v>
      </c>
      <c r="J16609">
        <v>1</v>
      </c>
      <c r="M16609">
        <v>0</v>
      </c>
      <c r="Q16609">
        <v>-1</v>
      </c>
      <c r="R16609">
        <v>-1</v>
      </c>
    </row>
    <row r="16610" spans="1:20" x14ac:dyDescent="0.25">
      <c r="A16610">
        <v>39360</v>
      </c>
      <c r="B16610" t="s">
        <v>16643</v>
      </c>
      <c r="C16610" t="s">
        <v>21</v>
      </c>
      <c r="D16610">
        <v>77</v>
      </c>
      <c r="E16610" t="s">
        <v>32</v>
      </c>
      <c r="I16610">
        <v>0</v>
      </c>
      <c r="J16610">
        <v>1</v>
      </c>
      <c r="M16610">
        <v>0</v>
      </c>
      <c r="Q16610">
        <v>-1</v>
      </c>
      <c r="R16610">
        <v>-1</v>
      </c>
    </row>
    <row r="16611" spans="1:20" x14ac:dyDescent="0.25">
      <c r="A16611">
        <v>39366</v>
      </c>
      <c r="B16611" t="s">
        <v>16644</v>
      </c>
      <c r="C16611" t="s">
        <v>21</v>
      </c>
      <c r="D16611">
        <v>84</v>
      </c>
      <c r="E16611" t="s">
        <v>22</v>
      </c>
      <c r="F16611" t="s">
        <v>23</v>
      </c>
      <c r="I16611">
        <v>1</v>
      </c>
      <c r="L16611">
        <v>0</v>
      </c>
      <c r="T16611">
        <v>1</v>
      </c>
    </row>
    <row r="16612" spans="1:20" x14ac:dyDescent="0.25">
      <c r="A16612">
        <v>39366</v>
      </c>
      <c r="B16612" t="s">
        <v>16645</v>
      </c>
      <c r="C16612" t="s">
        <v>21</v>
      </c>
      <c r="D16612">
        <v>84</v>
      </c>
      <c r="E16612" t="s">
        <v>22</v>
      </c>
      <c r="F16612" t="s">
        <v>23</v>
      </c>
      <c r="H16612">
        <v>0</v>
      </c>
      <c r="I16612">
        <v>1</v>
      </c>
      <c r="P16612">
        <v>0</v>
      </c>
      <c r="Q16612">
        <v>0</v>
      </c>
      <c r="T16612">
        <v>1</v>
      </c>
    </row>
    <row r="16613" spans="1:20" x14ac:dyDescent="0.25">
      <c r="A16613">
        <v>39366</v>
      </c>
      <c r="B16613" t="s">
        <v>16646</v>
      </c>
      <c r="C16613" t="s">
        <v>21</v>
      </c>
      <c r="D16613">
        <v>84</v>
      </c>
      <c r="E16613" t="s">
        <v>22</v>
      </c>
      <c r="F16613" t="s">
        <v>23</v>
      </c>
      <c r="I16613">
        <v>1</v>
      </c>
      <c r="L16613">
        <v>0</v>
      </c>
      <c r="T16613">
        <v>1</v>
      </c>
    </row>
    <row r="16614" spans="1:20" x14ac:dyDescent="0.25">
      <c r="A16614">
        <v>39378</v>
      </c>
      <c r="B16614" t="s">
        <v>16647</v>
      </c>
      <c r="C16614" t="s">
        <v>21</v>
      </c>
      <c r="D16614">
        <v>86</v>
      </c>
      <c r="E16614" t="s">
        <v>22</v>
      </c>
      <c r="F16614" t="s">
        <v>23</v>
      </c>
      <c r="H16614">
        <v>-1</v>
      </c>
      <c r="L16614">
        <v>1</v>
      </c>
      <c r="O16614">
        <v>1</v>
      </c>
      <c r="P16614">
        <v>-1</v>
      </c>
      <c r="S16614">
        <v>1</v>
      </c>
    </row>
    <row r="16615" spans="1:20" x14ac:dyDescent="0.25">
      <c r="A16615">
        <v>39378</v>
      </c>
      <c r="B16615" t="s">
        <v>16648</v>
      </c>
      <c r="C16615" t="s">
        <v>21</v>
      </c>
      <c r="D16615">
        <v>86</v>
      </c>
      <c r="E16615" t="s">
        <v>22</v>
      </c>
      <c r="F16615" t="s">
        <v>23</v>
      </c>
      <c r="I16615">
        <v>1</v>
      </c>
      <c r="M16615">
        <v>1</v>
      </c>
      <c r="N16615">
        <v>-1</v>
      </c>
      <c r="O16615">
        <v>1</v>
      </c>
      <c r="P16615">
        <v>0</v>
      </c>
      <c r="Q16615">
        <v>-1</v>
      </c>
      <c r="S16615">
        <v>1</v>
      </c>
    </row>
    <row r="16616" spans="1:20" x14ac:dyDescent="0.25">
      <c r="A16616">
        <v>39380</v>
      </c>
      <c r="B16616" t="s">
        <v>16649</v>
      </c>
      <c r="C16616" t="s">
        <v>21</v>
      </c>
      <c r="D16616">
        <v>75</v>
      </c>
      <c r="E16616" t="s">
        <v>22</v>
      </c>
      <c r="F16616" t="s">
        <v>23</v>
      </c>
      <c r="I16616">
        <v>1</v>
      </c>
      <c r="L16616">
        <v>1</v>
      </c>
      <c r="N16616">
        <v>-1</v>
      </c>
      <c r="Q16616">
        <v>1</v>
      </c>
    </row>
    <row r="16617" spans="1:20" x14ac:dyDescent="0.25">
      <c r="A16617">
        <v>39380</v>
      </c>
      <c r="B16617" t="s">
        <v>16650</v>
      </c>
      <c r="C16617" t="s">
        <v>21</v>
      </c>
      <c r="D16617">
        <v>75</v>
      </c>
      <c r="E16617" t="s">
        <v>22</v>
      </c>
      <c r="F16617" t="s">
        <v>23</v>
      </c>
      <c r="L16617">
        <v>1</v>
      </c>
      <c r="M16617">
        <v>1</v>
      </c>
      <c r="Q16617">
        <v>1</v>
      </c>
    </row>
    <row r="16618" spans="1:20" x14ac:dyDescent="0.25">
      <c r="A16618">
        <v>39380</v>
      </c>
      <c r="B16618" t="s">
        <v>16651</v>
      </c>
      <c r="C16618" t="s">
        <v>21</v>
      </c>
      <c r="D16618">
        <v>75</v>
      </c>
      <c r="E16618" t="s">
        <v>22</v>
      </c>
      <c r="F16618" t="s">
        <v>23</v>
      </c>
      <c r="J16618">
        <v>1</v>
      </c>
      <c r="L16618">
        <v>1</v>
      </c>
      <c r="Q16618">
        <v>1</v>
      </c>
    </row>
    <row r="16619" spans="1:20" x14ac:dyDescent="0.25">
      <c r="A16619">
        <v>39380</v>
      </c>
      <c r="B16619" t="s">
        <v>16652</v>
      </c>
      <c r="C16619" t="s">
        <v>21</v>
      </c>
      <c r="D16619">
        <v>75</v>
      </c>
      <c r="E16619" t="s">
        <v>22</v>
      </c>
      <c r="F16619" t="s">
        <v>23</v>
      </c>
      <c r="L16619">
        <v>1</v>
      </c>
      <c r="M16619">
        <v>1</v>
      </c>
      <c r="Q16619">
        <v>1</v>
      </c>
    </row>
    <row r="16620" spans="1:20" x14ac:dyDescent="0.25">
      <c r="A16620">
        <v>39390</v>
      </c>
      <c r="B16620" t="s">
        <v>16653</v>
      </c>
      <c r="C16620" t="s">
        <v>21</v>
      </c>
      <c r="D16620">
        <v>61</v>
      </c>
      <c r="E16620" t="s">
        <v>22</v>
      </c>
      <c r="F16620" t="s">
        <v>23</v>
      </c>
      <c r="G16620">
        <v>1</v>
      </c>
      <c r="H16620">
        <v>0</v>
      </c>
      <c r="L16620">
        <v>0</v>
      </c>
      <c r="M16620">
        <v>0</v>
      </c>
      <c r="P16620">
        <v>0</v>
      </c>
      <c r="Q16620">
        <v>0</v>
      </c>
    </row>
    <row r="16621" spans="1:20" x14ac:dyDescent="0.25">
      <c r="A16621">
        <v>39408</v>
      </c>
      <c r="B16621" t="s">
        <v>16654</v>
      </c>
      <c r="C16621" t="s">
        <v>21</v>
      </c>
      <c r="D16621">
        <v>74</v>
      </c>
      <c r="E16621" t="s">
        <v>22</v>
      </c>
      <c r="F16621" t="s">
        <v>23</v>
      </c>
      <c r="I16621">
        <v>1</v>
      </c>
      <c r="L16621">
        <v>1</v>
      </c>
      <c r="Q16621">
        <v>1</v>
      </c>
      <c r="T16621">
        <v>1</v>
      </c>
    </row>
    <row r="16622" spans="1:20" x14ac:dyDescent="0.25">
      <c r="A16622">
        <v>39408</v>
      </c>
      <c r="B16622" t="s">
        <v>16655</v>
      </c>
      <c r="C16622" t="s">
        <v>21</v>
      </c>
      <c r="D16622">
        <v>74</v>
      </c>
      <c r="E16622" t="s">
        <v>22</v>
      </c>
      <c r="F16622" t="s">
        <v>23</v>
      </c>
      <c r="I16622">
        <v>1</v>
      </c>
      <c r="J16622">
        <v>1</v>
      </c>
      <c r="Q16622">
        <v>1</v>
      </c>
      <c r="T16622">
        <v>1</v>
      </c>
    </row>
    <row r="16623" spans="1:20" x14ac:dyDescent="0.25">
      <c r="A16623">
        <v>39408</v>
      </c>
      <c r="B16623" t="s">
        <v>16656</v>
      </c>
      <c r="C16623" t="s">
        <v>21</v>
      </c>
      <c r="D16623">
        <v>71</v>
      </c>
      <c r="E16623" t="s">
        <v>22</v>
      </c>
      <c r="F16623" t="s">
        <v>23</v>
      </c>
      <c r="I16623">
        <v>-1</v>
      </c>
      <c r="L16623">
        <v>0</v>
      </c>
    </row>
    <row r="16624" spans="1:20" x14ac:dyDescent="0.25">
      <c r="A16624">
        <v>39408</v>
      </c>
      <c r="B16624" t="s">
        <v>16657</v>
      </c>
      <c r="C16624" t="s">
        <v>21</v>
      </c>
      <c r="D16624">
        <v>74</v>
      </c>
      <c r="E16624" t="s">
        <v>22</v>
      </c>
      <c r="F16624" t="s">
        <v>23</v>
      </c>
      <c r="J16624">
        <v>1</v>
      </c>
      <c r="L16624">
        <v>1</v>
      </c>
      <c r="Q16624">
        <v>1</v>
      </c>
      <c r="T16624">
        <v>1</v>
      </c>
    </row>
    <row r="16625" spans="1:20" x14ac:dyDescent="0.25">
      <c r="A16625">
        <v>39408</v>
      </c>
      <c r="B16625" t="s">
        <v>16658</v>
      </c>
      <c r="C16625" t="s">
        <v>21</v>
      </c>
      <c r="D16625">
        <v>74</v>
      </c>
      <c r="E16625" t="s">
        <v>22</v>
      </c>
      <c r="F16625" t="s">
        <v>23</v>
      </c>
      <c r="I16625">
        <v>1</v>
      </c>
      <c r="J16625">
        <v>1</v>
      </c>
      <c r="L16625">
        <v>1</v>
      </c>
      <c r="M16625">
        <v>1</v>
      </c>
      <c r="O16625">
        <v>1</v>
      </c>
      <c r="Q16625">
        <v>1</v>
      </c>
      <c r="T16625">
        <v>1</v>
      </c>
    </row>
    <row r="16626" spans="1:20" x14ac:dyDescent="0.25">
      <c r="A16626">
        <v>39408</v>
      </c>
      <c r="B16626" t="s">
        <v>16659</v>
      </c>
      <c r="C16626" t="s">
        <v>21</v>
      </c>
      <c r="D16626">
        <v>74</v>
      </c>
      <c r="E16626" t="s">
        <v>22</v>
      </c>
      <c r="F16626" t="s">
        <v>23</v>
      </c>
      <c r="H16626">
        <v>1</v>
      </c>
      <c r="J16626">
        <v>1</v>
      </c>
      <c r="L16626">
        <v>1</v>
      </c>
      <c r="M16626">
        <v>-1</v>
      </c>
      <c r="O16626">
        <v>-1</v>
      </c>
      <c r="Q16626">
        <v>1</v>
      </c>
    </row>
    <row r="16627" spans="1:20" x14ac:dyDescent="0.25">
      <c r="A16627">
        <v>39408</v>
      </c>
      <c r="B16627" t="s">
        <v>16660</v>
      </c>
      <c r="C16627" t="s">
        <v>21</v>
      </c>
      <c r="D16627">
        <v>74</v>
      </c>
      <c r="E16627" t="s">
        <v>22</v>
      </c>
      <c r="F16627" t="s">
        <v>23</v>
      </c>
      <c r="I16627">
        <v>1</v>
      </c>
      <c r="J16627">
        <v>1</v>
      </c>
      <c r="L16627">
        <v>1</v>
      </c>
      <c r="M16627">
        <v>-1</v>
      </c>
      <c r="O16627">
        <v>-1</v>
      </c>
      <c r="P16627">
        <v>0</v>
      </c>
      <c r="Q16627">
        <v>1</v>
      </c>
      <c r="T16627">
        <v>1</v>
      </c>
    </row>
    <row r="16628" spans="1:20" x14ac:dyDescent="0.25">
      <c r="A16628">
        <v>39408</v>
      </c>
      <c r="B16628" t="s">
        <v>16661</v>
      </c>
      <c r="C16628" t="s">
        <v>21</v>
      </c>
      <c r="D16628">
        <v>74</v>
      </c>
      <c r="E16628" t="s">
        <v>22</v>
      </c>
      <c r="F16628" t="s">
        <v>23</v>
      </c>
      <c r="H16628">
        <v>-1</v>
      </c>
      <c r="L16628">
        <v>0</v>
      </c>
      <c r="M16628">
        <v>1</v>
      </c>
      <c r="P16628">
        <v>0</v>
      </c>
      <c r="Q16628">
        <v>1</v>
      </c>
      <c r="T16628">
        <v>1</v>
      </c>
    </row>
    <row r="16629" spans="1:20" x14ac:dyDescent="0.25">
      <c r="A16629">
        <v>39411</v>
      </c>
      <c r="B16629" t="s">
        <v>16662</v>
      </c>
      <c r="C16629" t="s">
        <v>34</v>
      </c>
      <c r="D16629">
        <v>90</v>
      </c>
      <c r="E16629" t="s">
        <v>22</v>
      </c>
      <c r="F16629" t="s">
        <v>23</v>
      </c>
      <c r="H16629">
        <v>-1</v>
      </c>
      <c r="J16629">
        <v>1</v>
      </c>
      <c r="L16629">
        <v>0</v>
      </c>
      <c r="M16629">
        <v>0</v>
      </c>
      <c r="Q16629">
        <v>0</v>
      </c>
    </row>
    <row r="16630" spans="1:20" x14ac:dyDescent="0.25">
      <c r="A16630">
        <v>39411</v>
      </c>
      <c r="B16630" t="s">
        <v>16663</v>
      </c>
      <c r="C16630" t="s">
        <v>34</v>
      </c>
      <c r="D16630">
        <v>90</v>
      </c>
      <c r="E16630" t="s">
        <v>22</v>
      </c>
      <c r="F16630" t="s">
        <v>23</v>
      </c>
      <c r="I16630">
        <v>1</v>
      </c>
      <c r="J16630">
        <v>1</v>
      </c>
      <c r="L16630">
        <v>-1</v>
      </c>
      <c r="M16630">
        <v>0</v>
      </c>
      <c r="Q16630">
        <v>0</v>
      </c>
    </row>
    <row r="16631" spans="1:20" x14ac:dyDescent="0.25">
      <c r="A16631">
        <v>39411</v>
      </c>
      <c r="B16631" t="s">
        <v>16664</v>
      </c>
      <c r="C16631" t="s">
        <v>34</v>
      </c>
      <c r="D16631">
        <v>90</v>
      </c>
      <c r="E16631" t="s">
        <v>22</v>
      </c>
      <c r="F16631" t="s">
        <v>23</v>
      </c>
      <c r="H16631">
        <v>-1</v>
      </c>
      <c r="L16631">
        <v>1</v>
      </c>
      <c r="M16631">
        <v>0</v>
      </c>
    </row>
    <row r="16632" spans="1:20" x14ac:dyDescent="0.25">
      <c r="A16632">
        <v>39411</v>
      </c>
      <c r="B16632" t="s">
        <v>16665</v>
      </c>
      <c r="C16632" t="s">
        <v>34</v>
      </c>
      <c r="D16632">
        <v>82</v>
      </c>
      <c r="E16632" t="s">
        <v>22</v>
      </c>
      <c r="F16632" t="s">
        <v>23</v>
      </c>
      <c r="G16632">
        <v>1</v>
      </c>
      <c r="N16632">
        <v>0</v>
      </c>
    </row>
    <row r="16633" spans="1:20" x14ac:dyDescent="0.25">
      <c r="A16633">
        <v>39421</v>
      </c>
      <c r="B16633" t="s">
        <v>16666</v>
      </c>
      <c r="C16633" t="s">
        <v>21</v>
      </c>
      <c r="D16633">
        <v>55</v>
      </c>
      <c r="E16633" t="s">
        <v>22</v>
      </c>
      <c r="F16633" t="s">
        <v>23</v>
      </c>
      <c r="J16633">
        <v>1</v>
      </c>
      <c r="Q16633">
        <v>1</v>
      </c>
      <c r="T16633">
        <v>1</v>
      </c>
    </row>
    <row r="16634" spans="1:20" x14ac:dyDescent="0.25">
      <c r="A16634">
        <v>39421</v>
      </c>
      <c r="B16634" t="s">
        <v>16667</v>
      </c>
      <c r="C16634" t="s">
        <v>21</v>
      </c>
      <c r="D16634">
        <v>55</v>
      </c>
      <c r="E16634" t="s">
        <v>22</v>
      </c>
      <c r="F16634" t="s">
        <v>23</v>
      </c>
      <c r="J16634">
        <v>1</v>
      </c>
      <c r="L16634">
        <v>-1</v>
      </c>
      <c r="M16634">
        <v>1</v>
      </c>
      <c r="N16634">
        <v>-1</v>
      </c>
      <c r="Q16634">
        <v>1</v>
      </c>
    </row>
    <row r="16635" spans="1:20" x14ac:dyDescent="0.25">
      <c r="A16635">
        <v>39421</v>
      </c>
      <c r="B16635" t="s">
        <v>16668</v>
      </c>
      <c r="C16635" t="s">
        <v>21</v>
      </c>
      <c r="D16635">
        <v>55</v>
      </c>
      <c r="E16635" t="s">
        <v>22</v>
      </c>
      <c r="F16635" t="s">
        <v>23</v>
      </c>
      <c r="J16635">
        <v>1</v>
      </c>
      <c r="Q16635">
        <v>1</v>
      </c>
      <c r="T16635">
        <v>1</v>
      </c>
    </row>
    <row r="16636" spans="1:20" x14ac:dyDescent="0.25">
      <c r="A16636">
        <v>39421</v>
      </c>
      <c r="B16636" t="s">
        <v>16669</v>
      </c>
      <c r="C16636" t="s">
        <v>21</v>
      </c>
      <c r="D16636">
        <v>55</v>
      </c>
      <c r="E16636" t="s">
        <v>22</v>
      </c>
      <c r="F16636" t="s">
        <v>23</v>
      </c>
      <c r="I16636">
        <v>1</v>
      </c>
      <c r="J16636">
        <v>1</v>
      </c>
      <c r="L16636">
        <v>1</v>
      </c>
      <c r="Q16636">
        <v>1</v>
      </c>
      <c r="T16636">
        <v>0</v>
      </c>
    </row>
    <row r="16637" spans="1:20" x14ac:dyDescent="0.25">
      <c r="A16637">
        <v>39421</v>
      </c>
      <c r="B16637" t="s">
        <v>16670</v>
      </c>
      <c r="C16637" t="s">
        <v>21</v>
      </c>
      <c r="D16637">
        <v>55</v>
      </c>
      <c r="E16637" t="s">
        <v>22</v>
      </c>
      <c r="F16637" t="s">
        <v>23</v>
      </c>
      <c r="J16637">
        <v>1</v>
      </c>
      <c r="P16637">
        <v>0</v>
      </c>
      <c r="T16637">
        <v>1</v>
      </c>
    </row>
    <row r="16638" spans="1:20" x14ac:dyDescent="0.25">
      <c r="A16638">
        <v>39421</v>
      </c>
      <c r="B16638" t="s">
        <v>16671</v>
      </c>
      <c r="C16638" t="s">
        <v>21</v>
      </c>
      <c r="D16638">
        <v>55</v>
      </c>
      <c r="E16638" t="s">
        <v>22</v>
      </c>
      <c r="F16638" t="s">
        <v>23</v>
      </c>
      <c r="H16638">
        <v>-1</v>
      </c>
      <c r="L16638">
        <v>1</v>
      </c>
      <c r="T16638">
        <v>1</v>
      </c>
    </row>
    <row r="16639" spans="1:20" x14ac:dyDescent="0.25">
      <c r="A16639">
        <v>39421</v>
      </c>
      <c r="B16639" t="s">
        <v>16672</v>
      </c>
      <c r="C16639" t="s">
        <v>21</v>
      </c>
      <c r="D16639">
        <v>55</v>
      </c>
      <c r="E16639" t="s">
        <v>22</v>
      </c>
      <c r="F16639" t="s">
        <v>23</v>
      </c>
      <c r="J16639">
        <v>1</v>
      </c>
      <c r="L16639">
        <v>-1</v>
      </c>
      <c r="N16639">
        <v>-1</v>
      </c>
      <c r="T16639">
        <v>1</v>
      </c>
    </row>
    <row r="16640" spans="1:20" x14ac:dyDescent="0.25">
      <c r="A16640">
        <v>39421</v>
      </c>
      <c r="B16640" t="s">
        <v>16673</v>
      </c>
      <c r="C16640" t="s">
        <v>21</v>
      </c>
      <c r="D16640">
        <v>55</v>
      </c>
      <c r="E16640" t="s">
        <v>22</v>
      </c>
      <c r="F16640" t="s">
        <v>23</v>
      </c>
      <c r="J16640">
        <v>1</v>
      </c>
      <c r="L16640">
        <v>1</v>
      </c>
      <c r="T16640">
        <v>1</v>
      </c>
    </row>
    <row r="16641" spans="1:20" x14ac:dyDescent="0.25">
      <c r="A16641">
        <v>39421</v>
      </c>
      <c r="B16641" t="s">
        <v>16674</v>
      </c>
      <c r="C16641" t="s">
        <v>21</v>
      </c>
      <c r="D16641">
        <v>55</v>
      </c>
      <c r="E16641" t="s">
        <v>22</v>
      </c>
      <c r="F16641" t="s">
        <v>23</v>
      </c>
      <c r="L16641">
        <v>1</v>
      </c>
      <c r="T16641">
        <v>1</v>
      </c>
    </row>
    <row r="16642" spans="1:20" x14ac:dyDescent="0.25">
      <c r="A16642">
        <v>39426</v>
      </c>
      <c r="B16642" t="s">
        <v>16675</v>
      </c>
      <c r="C16642" t="s">
        <v>21</v>
      </c>
      <c r="D16642">
        <v>48</v>
      </c>
      <c r="E16642" t="s">
        <v>22</v>
      </c>
      <c r="F16642" t="s">
        <v>23</v>
      </c>
      <c r="M16642">
        <v>1</v>
      </c>
      <c r="N16642">
        <v>1</v>
      </c>
    </row>
    <row r="16643" spans="1:20" x14ac:dyDescent="0.25">
      <c r="A16643">
        <v>39426</v>
      </c>
      <c r="B16643" t="s">
        <v>16676</v>
      </c>
      <c r="C16643" t="s">
        <v>21</v>
      </c>
      <c r="D16643">
        <v>48</v>
      </c>
      <c r="E16643" t="s">
        <v>22</v>
      </c>
      <c r="F16643" t="s">
        <v>23</v>
      </c>
      <c r="J16643">
        <v>1</v>
      </c>
      <c r="M16643">
        <v>1</v>
      </c>
      <c r="O16643">
        <v>1</v>
      </c>
    </row>
    <row r="16644" spans="1:20" x14ac:dyDescent="0.25">
      <c r="A16644">
        <v>39426</v>
      </c>
      <c r="B16644" t="s">
        <v>16677</v>
      </c>
      <c r="C16644" t="s">
        <v>21</v>
      </c>
      <c r="D16644">
        <v>48</v>
      </c>
      <c r="E16644" t="s">
        <v>22</v>
      </c>
      <c r="F16644" t="s">
        <v>23</v>
      </c>
      <c r="J16644">
        <v>1</v>
      </c>
      <c r="M16644">
        <v>1</v>
      </c>
      <c r="O16644">
        <v>1</v>
      </c>
    </row>
    <row r="16645" spans="1:20" x14ac:dyDescent="0.25">
      <c r="A16645">
        <v>39429</v>
      </c>
      <c r="B16645" t="s">
        <v>16678</v>
      </c>
      <c r="C16645" t="s">
        <v>34</v>
      </c>
      <c r="D16645">
        <v>84</v>
      </c>
      <c r="E16645" t="s">
        <v>22</v>
      </c>
      <c r="F16645" t="s">
        <v>23</v>
      </c>
      <c r="I16645">
        <v>-1</v>
      </c>
      <c r="M16645">
        <v>0</v>
      </c>
    </row>
    <row r="16646" spans="1:20" x14ac:dyDescent="0.25">
      <c r="A16646">
        <v>39434</v>
      </c>
      <c r="B16646" t="s">
        <v>16679</v>
      </c>
      <c r="C16646" t="s">
        <v>34</v>
      </c>
      <c r="D16646">
        <v>27</v>
      </c>
      <c r="E16646" t="s">
        <v>22</v>
      </c>
      <c r="F16646" t="s">
        <v>23</v>
      </c>
      <c r="G16646">
        <v>1</v>
      </c>
      <c r="I16646">
        <v>0</v>
      </c>
      <c r="L16646">
        <v>0</v>
      </c>
      <c r="M16646">
        <v>0</v>
      </c>
      <c r="P16646">
        <v>0</v>
      </c>
      <c r="Q16646">
        <v>0</v>
      </c>
    </row>
    <row r="16647" spans="1:20" x14ac:dyDescent="0.25">
      <c r="A16647">
        <v>39446</v>
      </c>
      <c r="B16647" t="s">
        <v>16680</v>
      </c>
      <c r="C16647" t="s">
        <v>21</v>
      </c>
      <c r="D16647">
        <v>58</v>
      </c>
      <c r="E16647" t="s">
        <v>22</v>
      </c>
      <c r="F16647" t="s">
        <v>23</v>
      </c>
      <c r="H16647">
        <v>1</v>
      </c>
      <c r="J16647">
        <v>1</v>
      </c>
      <c r="Q16647">
        <v>1</v>
      </c>
      <c r="T16647">
        <v>1</v>
      </c>
    </row>
    <row r="16648" spans="1:20" x14ac:dyDescent="0.25">
      <c r="A16648">
        <v>39446</v>
      </c>
      <c r="B16648" t="s">
        <v>16681</v>
      </c>
      <c r="C16648" t="s">
        <v>21</v>
      </c>
      <c r="D16648">
        <v>63</v>
      </c>
      <c r="E16648" t="s">
        <v>22</v>
      </c>
      <c r="F16648" t="s">
        <v>23</v>
      </c>
      <c r="J16648">
        <v>1</v>
      </c>
      <c r="O16648">
        <v>-1</v>
      </c>
      <c r="P16648">
        <v>0</v>
      </c>
      <c r="T16648">
        <v>1</v>
      </c>
    </row>
    <row r="16649" spans="1:20" x14ac:dyDescent="0.25">
      <c r="A16649">
        <v>39446</v>
      </c>
      <c r="B16649" t="s">
        <v>16682</v>
      </c>
      <c r="C16649" t="s">
        <v>21</v>
      </c>
      <c r="D16649">
        <v>63</v>
      </c>
      <c r="E16649" t="s">
        <v>22</v>
      </c>
      <c r="F16649" t="s">
        <v>23</v>
      </c>
      <c r="J16649">
        <v>1</v>
      </c>
      <c r="O16649">
        <v>-1</v>
      </c>
      <c r="P16649">
        <v>0</v>
      </c>
      <c r="T16649">
        <v>1</v>
      </c>
    </row>
    <row r="16650" spans="1:20" x14ac:dyDescent="0.25">
      <c r="A16650">
        <v>39446</v>
      </c>
      <c r="B16650" t="s">
        <v>16683</v>
      </c>
      <c r="C16650" t="s">
        <v>21</v>
      </c>
      <c r="D16650">
        <v>58</v>
      </c>
      <c r="E16650" t="s">
        <v>22</v>
      </c>
      <c r="F16650" t="s">
        <v>23</v>
      </c>
      <c r="J16650">
        <v>1</v>
      </c>
      <c r="L16650">
        <v>-1</v>
      </c>
      <c r="M16650">
        <v>-1</v>
      </c>
      <c r="O16650">
        <v>-1</v>
      </c>
      <c r="T16650">
        <v>1</v>
      </c>
    </row>
    <row r="16651" spans="1:20" x14ac:dyDescent="0.25">
      <c r="A16651">
        <v>39446</v>
      </c>
      <c r="B16651" t="s">
        <v>16684</v>
      </c>
      <c r="C16651" t="s">
        <v>21</v>
      </c>
      <c r="D16651">
        <v>58</v>
      </c>
      <c r="E16651" t="s">
        <v>22</v>
      </c>
      <c r="F16651" t="s">
        <v>23</v>
      </c>
      <c r="J16651">
        <v>1</v>
      </c>
      <c r="K16651">
        <v>-1</v>
      </c>
      <c r="L16651">
        <v>1</v>
      </c>
      <c r="T16651">
        <v>1</v>
      </c>
    </row>
    <row r="16652" spans="1:20" x14ac:dyDescent="0.25">
      <c r="A16652">
        <v>39446</v>
      </c>
      <c r="B16652" t="s">
        <v>16685</v>
      </c>
      <c r="C16652" t="s">
        <v>21</v>
      </c>
      <c r="D16652">
        <v>58</v>
      </c>
      <c r="E16652" t="s">
        <v>22</v>
      </c>
      <c r="F16652" t="s">
        <v>23</v>
      </c>
      <c r="H16652">
        <v>-1</v>
      </c>
      <c r="J16652">
        <v>1</v>
      </c>
      <c r="P16652">
        <v>0</v>
      </c>
      <c r="T16652">
        <v>1</v>
      </c>
    </row>
    <row r="16653" spans="1:20" x14ac:dyDescent="0.25">
      <c r="A16653">
        <v>39446</v>
      </c>
      <c r="B16653" t="s">
        <v>16686</v>
      </c>
      <c r="C16653" t="s">
        <v>21</v>
      </c>
      <c r="D16653">
        <v>58</v>
      </c>
      <c r="E16653" t="s">
        <v>22</v>
      </c>
      <c r="F16653" t="s">
        <v>23</v>
      </c>
      <c r="J16653">
        <v>1</v>
      </c>
      <c r="N16653">
        <v>-1</v>
      </c>
      <c r="O16653">
        <v>-1</v>
      </c>
      <c r="T16653">
        <v>0</v>
      </c>
    </row>
    <row r="16654" spans="1:20" x14ac:dyDescent="0.25">
      <c r="A16654">
        <v>39446</v>
      </c>
      <c r="B16654" t="s">
        <v>16687</v>
      </c>
      <c r="C16654" t="s">
        <v>21</v>
      </c>
      <c r="D16654">
        <v>58</v>
      </c>
      <c r="E16654" t="s">
        <v>22</v>
      </c>
      <c r="F16654" t="s">
        <v>23</v>
      </c>
      <c r="I16654">
        <v>-1</v>
      </c>
      <c r="M16654">
        <v>1</v>
      </c>
      <c r="N16654">
        <v>-1</v>
      </c>
      <c r="O16654">
        <v>-1</v>
      </c>
      <c r="P16654">
        <v>0</v>
      </c>
      <c r="Q16654">
        <v>0</v>
      </c>
      <c r="T16654">
        <v>1</v>
      </c>
    </row>
    <row r="16655" spans="1:20" x14ac:dyDescent="0.25">
      <c r="A16655">
        <v>39446</v>
      </c>
      <c r="B16655" t="s">
        <v>16688</v>
      </c>
      <c r="C16655" t="s">
        <v>21</v>
      </c>
      <c r="D16655">
        <v>58</v>
      </c>
      <c r="E16655" t="s">
        <v>22</v>
      </c>
      <c r="F16655" t="s">
        <v>23</v>
      </c>
      <c r="I16655">
        <v>1</v>
      </c>
      <c r="J16655">
        <v>1</v>
      </c>
      <c r="L16655">
        <v>1</v>
      </c>
      <c r="T16655">
        <v>1</v>
      </c>
    </row>
    <row r="16656" spans="1:20" x14ac:dyDescent="0.25">
      <c r="A16656">
        <v>39448</v>
      </c>
      <c r="B16656" t="s">
        <v>16689</v>
      </c>
      <c r="C16656" t="s">
        <v>21</v>
      </c>
      <c r="D16656">
        <v>36</v>
      </c>
      <c r="E16656" t="s">
        <v>22</v>
      </c>
      <c r="F16656" t="s">
        <v>23</v>
      </c>
      <c r="J16656">
        <v>1</v>
      </c>
      <c r="M16656">
        <v>0</v>
      </c>
      <c r="T16656">
        <v>1</v>
      </c>
    </row>
    <row r="16657" spans="1:20" x14ac:dyDescent="0.25">
      <c r="A16657">
        <v>39473</v>
      </c>
      <c r="B16657" t="s">
        <v>16690</v>
      </c>
      <c r="C16657" t="s">
        <v>34</v>
      </c>
      <c r="D16657">
        <v>73</v>
      </c>
      <c r="E16657" t="s">
        <v>22</v>
      </c>
      <c r="F16657" t="s">
        <v>23</v>
      </c>
      <c r="L16657">
        <v>1</v>
      </c>
      <c r="T16657">
        <v>1</v>
      </c>
    </row>
    <row r="16658" spans="1:20" x14ac:dyDescent="0.25">
      <c r="A16658">
        <v>39473</v>
      </c>
      <c r="B16658" t="s">
        <v>16691</v>
      </c>
      <c r="C16658" t="s">
        <v>34</v>
      </c>
      <c r="D16658">
        <v>73</v>
      </c>
      <c r="E16658" t="s">
        <v>22</v>
      </c>
      <c r="F16658" t="s">
        <v>23</v>
      </c>
      <c r="I16658">
        <v>1</v>
      </c>
      <c r="J16658">
        <v>1</v>
      </c>
      <c r="L16658">
        <v>1</v>
      </c>
      <c r="Q16658">
        <v>1</v>
      </c>
    </row>
    <row r="16659" spans="1:20" x14ac:dyDescent="0.25">
      <c r="A16659">
        <v>39473</v>
      </c>
      <c r="B16659" t="s">
        <v>16692</v>
      </c>
      <c r="C16659" t="s">
        <v>34</v>
      </c>
      <c r="D16659">
        <v>73</v>
      </c>
      <c r="E16659" t="s">
        <v>22</v>
      </c>
      <c r="F16659" t="s">
        <v>23</v>
      </c>
      <c r="I16659">
        <v>1</v>
      </c>
      <c r="L16659">
        <v>1</v>
      </c>
      <c r="Q16659">
        <v>1</v>
      </c>
    </row>
    <row r="16660" spans="1:20" x14ac:dyDescent="0.25">
      <c r="A16660">
        <v>39495</v>
      </c>
      <c r="B16660" t="s">
        <v>16693</v>
      </c>
      <c r="C16660" t="s">
        <v>34</v>
      </c>
      <c r="D16660">
        <v>55</v>
      </c>
      <c r="E16660" t="s">
        <v>22</v>
      </c>
      <c r="F16660" t="s">
        <v>23</v>
      </c>
      <c r="H16660">
        <v>0</v>
      </c>
      <c r="J16660">
        <v>1</v>
      </c>
      <c r="P16660">
        <v>0</v>
      </c>
      <c r="T16660">
        <v>1</v>
      </c>
    </row>
    <row r="16661" spans="1:20" x14ac:dyDescent="0.25">
      <c r="A16661">
        <v>39497</v>
      </c>
      <c r="B16661" t="s">
        <v>16694</v>
      </c>
      <c r="C16661" t="s">
        <v>21</v>
      </c>
      <c r="D16661">
        <v>48</v>
      </c>
      <c r="E16661" t="s">
        <v>22</v>
      </c>
      <c r="F16661" t="s">
        <v>23</v>
      </c>
      <c r="H16661">
        <v>1</v>
      </c>
      <c r="L16661">
        <v>1</v>
      </c>
      <c r="M16661">
        <v>-1</v>
      </c>
      <c r="O16661">
        <v>-1</v>
      </c>
      <c r="Q16661">
        <v>1</v>
      </c>
    </row>
    <row r="16662" spans="1:20" x14ac:dyDescent="0.25">
      <c r="A16662">
        <v>39497</v>
      </c>
      <c r="B16662" t="s">
        <v>16695</v>
      </c>
      <c r="C16662" t="s">
        <v>21</v>
      </c>
      <c r="D16662">
        <v>48</v>
      </c>
      <c r="E16662" t="s">
        <v>22</v>
      </c>
      <c r="F16662" t="s">
        <v>23</v>
      </c>
      <c r="H16662">
        <v>1</v>
      </c>
      <c r="J16662">
        <v>1</v>
      </c>
      <c r="Q16662">
        <v>1</v>
      </c>
    </row>
    <row r="16663" spans="1:20" x14ac:dyDescent="0.25">
      <c r="A16663">
        <v>39497</v>
      </c>
      <c r="B16663" t="s">
        <v>16696</v>
      </c>
      <c r="C16663" t="s">
        <v>21</v>
      </c>
      <c r="D16663">
        <v>48</v>
      </c>
      <c r="E16663" t="s">
        <v>22</v>
      </c>
      <c r="F16663" t="s">
        <v>23</v>
      </c>
      <c r="H16663">
        <v>1</v>
      </c>
      <c r="L16663">
        <v>1</v>
      </c>
      <c r="Q16663">
        <v>1</v>
      </c>
    </row>
    <row r="16664" spans="1:20" x14ac:dyDescent="0.25">
      <c r="A16664">
        <v>39501</v>
      </c>
      <c r="B16664" t="s">
        <v>16697</v>
      </c>
      <c r="C16664" t="s">
        <v>21</v>
      </c>
      <c r="D16664">
        <v>55</v>
      </c>
      <c r="E16664" t="s">
        <v>22</v>
      </c>
      <c r="F16664" t="s">
        <v>23</v>
      </c>
      <c r="J16664">
        <v>1</v>
      </c>
      <c r="P16664">
        <v>1</v>
      </c>
      <c r="Q16664">
        <v>1</v>
      </c>
      <c r="S16664">
        <v>1</v>
      </c>
      <c r="T16664">
        <v>1</v>
      </c>
    </row>
    <row r="16665" spans="1:20" x14ac:dyDescent="0.25">
      <c r="A16665">
        <v>39501</v>
      </c>
      <c r="B16665" t="s">
        <v>16698</v>
      </c>
      <c r="C16665" t="s">
        <v>21</v>
      </c>
      <c r="D16665">
        <v>55</v>
      </c>
      <c r="E16665" t="s">
        <v>22</v>
      </c>
      <c r="F16665" t="s">
        <v>23</v>
      </c>
      <c r="I16665">
        <v>1</v>
      </c>
      <c r="J16665">
        <v>1</v>
      </c>
      <c r="L16665">
        <v>1</v>
      </c>
      <c r="Q16665">
        <v>1</v>
      </c>
      <c r="T16665">
        <v>1</v>
      </c>
    </row>
    <row r="16666" spans="1:20" x14ac:dyDescent="0.25">
      <c r="A16666">
        <v>39501</v>
      </c>
      <c r="B16666" t="s">
        <v>16699</v>
      </c>
      <c r="C16666" t="s">
        <v>21</v>
      </c>
      <c r="D16666">
        <v>55</v>
      </c>
      <c r="E16666" t="s">
        <v>22</v>
      </c>
      <c r="F16666" t="s">
        <v>23</v>
      </c>
      <c r="M16666">
        <v>-1</v>
      </c>
      <c r="O16666">
        <v>-1</v>
      </c>
      <c r="T16666">
        <v>1</v>
      </c>
    </row>
    <row r="16667" spans="1:20" x14ac:dyDescent="0.25">
      <c r="A16667">
        <v>39501</v>
      </c>
      <c r="B16667" t="s">
        <v>16700</v>
      </c>
      <c r="C16667" t="s">
        <v>21</v>
      </c>
      <c r="D16667">
        <v>55</v>
      </c>
      <c r="E16667" t="s">
        <v>22</v>
      </c>
      <c r="F16667" t="s">
        <v>23</v>
      </c>
      <c r="J16667">
        <v>1</v>
      </c>
      <c r="L16667">
        <v>1</v>
      </c>
      <c r="M16667">
        <v>-1</v>
      </c>
      <c r="O16667">
        <v>-1</v>
      </c>
      <c r="P16667">
        <v>0</v>
      </c>
      <c r="S16667">
        <v>1</v>
      </c>
      <c r="T16667">
        <v>1</v>
      </c>
    </row>
    <row r="16668" spans="1:20" x14ac:dyDescent="0.25">
      <c r="A16668">
        <v>39501</v>
      </c>
      <c r="B16668" t="s">
        <v>16701</v>
      </c>
      <c r="C16668" t="s">
        <v>21</v>
      </c>
      <c r="D16668">
        <v>55</v>
      </c>
      <c r="E16668" t="s">
        <v>22</v>
      </c>
      <c r="F16668" t="s">
        <v>23</v>
      </c>
      <c r="I16668">
        <v>1</v>
      </c>
      <c r="L16668">
        <v>1</v>
      </c>
      <c r="Q16668">
        <v>1</v>
      </c>
      <c r="T16668">
        <v>1</v>
      </c>
    </row>
    <row r="16669" spans="1:20" x14ac:dyDescent="0.25">
      <c r="A16669">
        <v>39512</v>
      </c>
      <c r="B16669" t="s">
        <v>16702</v>
      </c>
      <c r="C16669" t="s">
        <v>34</v>
      </c>
      <c r="D16669">
        <v>39</v>
      </c>
      <c r="E16669" t="s">
        <v>22</v>
      </c>
      <c r="F16669" t="s">
        <v>23</v>
      </c>
      <c r="J16669">
        <v>1</v>
      </c>
      <c r="M16669">
        <v>-1</v>
      </c>
      <c r="O16669">
        <v>-1</v>
      </c>
      <c r="T16669">
        <v>1</v>
      </c>
    </row>
    <row r="16670" spans="1:20" x14ac:dyDescent="0.25">
      <c r="A16670">
        <v>39512</v>
      </c>
      <c r="B16670" t="s">
        <v>16703</v>
      </c>
      <c r="C16670" t="s">
        <v>34</v>
      </c>
      <c r="D16670">
        <v>39</v>
      </c>
      <c r="E16670" t="s">
        <v>22</v>
      </c>
      <c r="F16670" t="s">
        <v>23</v>
      </c>
      <c r="J16670">
        <v>1</v>
      </c>
      <c r="M16670">
        <v>-1</v>
      </c>
      <c r="O16670">
        <v>-1</v>
      </c>
    </row>
    <row r="16671" spans="1:20" x14ac:dyDescent="0.25">
      <c r="A16671">
        <v>39520</v>
      </c>
      <c r="B16671" t="s">
        <v>16704</v>
      </c>
      <c r="C16671" t="s">
        <v>34</v>
      </c>
      <c r="D16671">
        <v>66</v>
      </c>
      <c r="E16671" t="s">
        <v>22</v>
      </c>
      <c r="F16671" t="s">
        <v>23</v>
      </c>
      <c r="I16671">
        <v>1</v>
      </c>
      <c r="J16671">
        <v>1</v>
      </c>
      <c r="P16671">
        <v>0</v>
      </c>
      <c r="Q16671">
        <v>1</v>
      </c>
      <c r="T16671">
        <v>1</v>
      </c>
    </row>
    <row r="16672" spans="1:20" x14ac:dyDescent="0.25">
      <c r="A16672">
        <v>39520</v>
      </c>
      <c r="B16672" t="s">
        <v>16705</v>
      </c>
      <c r="C16672" t="s">
        <v>34</v>
      </c>
      <c r="D16672">
        <v>66</v>
      </c>
      <c r="E16672" t="s">
        <v>22</v>
      </c>
      <c r="F16672" t="s">
        <v>23</v>
      </c>
      <c r="J16672">
        <v>1</v>
      </c>
      <c r="M16672">
        <v>1</v>
      </c>
      <c r="T16672">
        <v>1</v>
      </c>
    </row>
    <row r="16673" spans="1:20" x14ac:dyDescent="0.25">
      <c r="A16673">
        <v>39520</v>
      </c>
      <c r="B16673" t="s">
        <v>16706</v>
      </c>
      <c r="C16673" t="s">
        <v>34</v>
      </c>
      <c r="D16673">
        <v>66</v>
      </c>
      <c r="E16673" t="s">
        <v>22</v>
      </c>
      <c r="F16673" t="s">
        <v>23</v>
      </c>
      <c r="J16673">
        <v>1</v>
      </c>
      <c r="M16673">
        <v>1</v>
      </c>
      <c r="P16673">
        <v>0</v>
      </c>
      <c r="T16673">
        <v>1</v>
      </c>
    </row>
    <row r="16674" spans="1:20" x14ac:dyDescent="0.25">
      <c r="A16674">
        <v>39520</v>
      </c>
      <c r="B16674" t="s">
        <v>16707</v>
      </c>
      <c r="C16674" t="s">
        <v>34</v>
      </c>
      <c r="D16674">
        <v>66</v>
      </c>
      <c r="E16674" t="s">
        <v>22</v>
      </c>
      <c r="F16674" t="s">
        <v>23</v>
      </c>
      <c r="I16674">
        <v>1</v>
      </c>
      <c r="J16674">
        <v>1</v>
      </c>
      <c r="L16674">
        <v>1</v>
      </c>
      <c r="M16674">
        <v>1</v>
      </c>
      <c r="N16674">
        <v>1</v>
      </c>
      <c r="O16674">
        <v>-1</v>
      </c>
      <c r="Q16674">
        <v>1</v>
      </c>
      <c r="T16674">
        <v>1</v>
      </c>
    </row>
    <row r="16675" spans="1:20" x14ac:dyDescent="0.25">
      <c r="A16675">
        <v>39537</v>
      </c>
      <c r="B16675" t="s">
        <v>16708</v>
      </c>
      <c r="C16675" t="s">
        <v>21</v>
      </c>
      <c r="D16675">
        <v>33</v>
      </c>
      <c r="E16675" t="s">
        <v>22</v>
      </c>
      <c r="F16675" t="s">
        <v>23</v>
      </c>
      <c r="J16675">
        <v>1</v>
      </c>
      <c r="P16675">
        <v>1</v>
      </c>
      <c r="S16675">
        <v>1</v>
      </c>
      <c r="T16675">
        <v>1</v>
      </c>
    </row>
    <row r="16676" spans="1:20" x14ac:dyDescent="0.25">
      <c r="A16676">
        <v>39538</v>
      </c>
      <c r="B16676" t="s">
        <v>16709</v>
      </c>
      <c r="C16676" t="s">
        <v>34</v>
      </c>
      <c r="D16676">
        <v>68</v>
      </c>
      <c r="E16676" t="s">
        <v>22</v>
      </c>
      <c r="F16676" t="s">
        <v>23</v>
      </c>
      <c r="J16676">
        <v>1</v>
      </c>
      <c r="L16676">
        <v>-1</v>
      </c>
      <c r="N16676">
        <v>-1</v>
      </c>
    </row>
    <row r="16677" spans="1:20" x14ac:dyDescent="0.25">
      <c r="A16677">
        <v>39561</v>
      </c>
      <c r="B16677" t="s">
        <v>16710</v>
      </c>
      <c r="C16677" t="s">
        <v>21</v>
      </c>
      <c r="D16677">
        <v>86</v>
      </c>
      <c r="E16677" t="s">
        <v>22</v>
      </c>
      <c r="F16677" t="s">
        <v>23</v>
      </c>
      <c r="H16677">
        <v>-1</v>
      </c>
      <c r="J16677">
        <v>1</v>
      </c>
      <c r="O16677">
        <v>-1</v>
      </c>
      <c r="P16677">
        <v>0</v>
      </c>
      <c r="T16677">
        <v>1</v>
      </c>
    </row>
    <row r="16678" spans="1:20" x14ac:dyDescent="0.25">
      <c r="A16678">
        <v>39561</v>
      </c>
      <c r="B16678" t="s">
        <v>16711</v>
      </c>
      <c r="C16678" t="s">
        <v>21</v>
      </c>
      <c r="D16678">
        <v>85</v>
      </c>
      <c r="E16678" t="s">
        <v>22</v>
      </c>
      <c r="F16678" t="s">
        <v>23</v>
      </c>
      <c r="J16678">
        <v>1</v>
      </c>
      <c r="O16678">
        <v>-1</v>
      </c>
      <c r="P16678">
        <v>0</v>
      </c>
      <c r="T16678">
        <v>1</v>
      </c>
    </row>
    <row r="16679" spans="1:20" x14ac:dyDescent="0.25">
      <c r="A16679">
        <v>39562</v>
      </c>
      <c r="B16679" t="s">
        <v>16712</v>
      </c>
      <c r="C16679" t="s">
        <v>21</v>
      </c>
      <c r="D16679">
        <v>90</v>
      </c>
      <c r="E16679" t="s">
        <v>22</v>
      </c>
      <c r="F16679" t="s">
        <v>23</v>
      </c>
      <c r="I16679">
        <v>1</v>
      </c>
      <c r="L16679">
        <v>1</v>
      </c>
      <c r="O16679">
        <v>1</v>
      </c>
      <c r="Q16679">
        <v>1</v>
      </c>
    </row>
    <row r="16680" spans="1:20" x14ac:dyDescent="0.25">
      <c r="A16680">
        <v>39562</v>
      </c>
      <c r="B16680" t="s">
        <v>16713</v>
      </c>
      <c r="C16680" t="s">
        <v>21</v>
      </c>
      <c r="D16680">
        <v>90</v>
      </c>
      <c r="E16680" t="s">
        <v>22</v>
      </c>
      <c r="F16680" t="s">
        <v>23</v>
      </c>
      <c r="J16680">
        <v>1</v>
      </c>
      <c r="P16680">
        <v>0</v>
      </c>
      <c r="Q16680">
        <v>1</v>
      </c>
      <c r="T16680">
        <v>1</v>
      </c>
    </row>
    <row r="16681" spans="1:20" x14ac:dyDescent="0.25">
      <c r="A16681">
        <v>39563</v>
      </c>
      <c r="B16681" t="s">
        <v>16714</v>
      </c>
      <c r="C16681" t="s">
        <v>34</v>
      </c>
      <c r="D16681">
        <v>68</v>
      </c>
      <c r="E16681" t="s">
        <v>22</v>
      </c>
      <c r="F16681" t="s">
        <v>23</v>
      </c>
      <c r="J16681">
        <v>1</v>
      </c>
      <c r="L16681">
        <v>-1</v>
      </c>
      <c r="Q16681">
        <v>1</v>
      </c>
    </row>
    <row r="16682" spans="1:20" x14ac:dyDescent="0.25">
      <c r="A16682">
        <v>39565</v>
      </c>
      <c r="B16682" t="s">
        <v>16715</v>
      </c>
      <c r="C16682" t="s">
        <v>21</v>
      </c>
      <c r="D16682">
        <v>56</v>
      </c>
      <c r="E16682" t="s">
        <v>22</v>
      </c>
      <c r="F16682" t="s">
        <v>23</v>
      </c>
      <c r="L16682">
        <v>1</v>
      </c>
      <c r="O16682">
        <v>1</v>
      </c>
      <c r="T16682">
        <v>1</v>
      </c>
    </row>
    <row r="16683" spans="1:20" x14ac:dyDescent="0.25">
      <c r="A16683">
        <v>39565</v>
      </c>
      <c r="B16683" t="s">
        <v>16716</v>
      </c>
      <c r="C16683" t="s">
        <v>21</v>
      </c>
      <c r="D16683">
        <v>56</v>
      </c>
      <c r="E16683" t="s">
        <v>22</v>
      </c>
      <c r="F16683" t="s">
        <v>23</v>
      </c>
      <c r="H16683">
        <v>1</v>
      </c>
      <c r="K16683">
        <v>1</v>
      </c>
      <c r="Q16683">
        <v>1</v>
      </c>
      <c r="T16683">
        <v>1</v>
      </c>
    </row>
    <row r="16684" spans="1:20" x14ac:dyDescent="0.25">
      <c r="A16684">
        <v>39565</v>
      </c>
      <c r="B16684" t="s">
        <v>16717</v>
      </c>
      <c r="C16684" t="s">
        <v>21</v>
      </c>
      <c r="D16684">
        <v>56</v>
      </c>
      <c r="E16684" t="s">
        <v>22</v>
      </c>
      <c r="F16684" t="s">
        <v>23</v>
      </c>
      <c r="O16684">
        <v>1</v>
      </c>
      <c r="Q16684">
        <v>1</v>
      </c>
      <c r="T16684">
        <v>1</v>
      </c>
    </row>
    <row r="16685" spans="1:20" x14ac:dyDescent="0.25">
      <c r="A16685">
        <v>39565</v>
      </c>
      <c r="B16685" t="s">
        <v>16718</v>
      </c>
      <c r="C16685" t="s">
        <v>21</v>
      </c>
      <c r="D16685">
        <v>56</v>
      </c>
      <c r="E16685" t="s">
        <v>22</v>
      </c>
      <c r="F16685" t="s">
        <v>23</v>
      </c>
      <c r="L16685">
        <v>1</v>
      </c>
      <c r="O16685">
        <v>1</v>
      </c>
      <c r="T16685">
        <v>1</v>
      </c>
    </row>
    <row r="16686" spans="1:20" x14ac:dyDescent="0.25">
      <c r="A16686">
        <v>39565</v>
      </c>
      <c r="B16686" t="s">
        <v>16719</v>
      </c>
      <c r="C16686" t="s">
        <v>21</v>
      </c>
      <c r="D16686">
        <v>56</v>
      </c>
      <c r="E16686" t="s">
        <v>22</v>
      </c>
      <c r="F16686" t="s">
        <v>23</v>
      </c>
      <c r="J16686">
        <v>1</v>
      </c>
      <c r="Q16686">
        <v>1</v>
      </c>
      <c r="T16686">
        <v>1</v>
      </c>
    </row>
    <row r="16687" spans="1:20" x14ac:dyDescent="0.25">
      <c r="A16687">
        <v>39583</v>
      </c>
      <c r="B16687" t="s">
        <v>16720</v>
      </c>
      <c r="C16687" t="s">
        <v>21</v>
      </c>
      <c r="D16687">
        <v>71</v>
      </c>
      <c r="E16687" t="s">
        <v>22</v>
      </c>
      <c r="F16687" t="s">
        <v>23</v>
      </c>
      <c r="J16687">
        <v>1</v>
      </c>
      <c r="L16687">
        <v>0</v>
      </c>
      <c r="M16687">
        <v>-1</v>
      </c>
      <c r="O16687">
        <v>-1</v>
      </c>
      <c r="Q16687">
        <v>1</v>
      </c>
    </row>
    <row r="16688" spans="1:20" x14ac:dyDescent="0.25">
      <c r="A16688">
        <v>39583</v>
      </c>
      <c r="B16688" t="s">
        <v>16721</v>
      </c>
      <c r="C16688" t="s">
        <v>21</v>
      </c>
      <c r="D16688">
        <v>71</v>
      </c>
      <c r="E16688" t="s">
        <v>22</v>
      </c>
      <c r="F16688" t="s">
        <v>23</v>
      </c>
      <c r="J16688">
        <v>1</v>
      </c>
      <c r="L16688">
        <v>0</v>
      </c>
      <c r="M16688">
        <v>-1</v>
      </c>
      <c r="O16688">
        <v>-1</v>
      </c>
      <c r="Q16688">
        <v>1</v>
      </c>
    </row>
    <row r="16689" spans="1:20" x14ac:dyDescent="0.25">
      <c r="A16689">
        <v>39583</v>
      </c>
      <c r="B16689" t="s">
        <v>16722</v>
      </c>
      <c r="C16689" t="s">
        <v>21</v>
      </c>
      <c r="D16689">
        <v>71</v>
      </c>
      <c r="E16689" t="s">
        <v>22</v>
      </c>
      <c r="F16689" t="s">
        <v>23</v>
      </c>
      <c r="J16689">
        <v>1</v>
      </c>
      <c r="L16689">
        <v>0</v>
      </c>
      <c r="M16689">
        <v>-1</v>
      </c>
      <c r="O16689">
        <v>-1</v>
      </c>
      <c r="Q16689">
        <v>1</v>
      </c>
    </row>
    <row r="16690" spans="1:20" x14ac:dyDescent="0.25">
      <c r="A16690">
        <v>39583</v>
      </c>
      <c r="B16690" t="s">
        <v>16723</v>
      </c>
      <c r="C16690" t="s">
        <v>21</v>
      </c>
      <c r="D16690">
        <v>71</v>
      </c>
      <c r="E16690" t="s">
        <v>22</v>
      </c>
      <c r="F16690" t="s">
        <v>23</v>
      </c>
      <c r="H16690">
        <v>1</v>
      </c>
      <c r="J16690">
        <v>1</v>
      </c>
      <c r="M16690">
        <v>-1</v>
      </c>
      <c r="O16690">
        <v>-1</v>
      </c>
      <c r="Q16690">
        <v>1</v>
      </c>
      <c r="T16690">
        <v>1</v>
      </c>
    </row>
    <row r="16691" spans="1:20" x14ac:dyDescent="0.25">
      <c r="A16691">
        <v>39590</v>
      </c>
      <c r="B16691" t="s">
        <v>16724</v>
      </c>
      <c r="C16691" t="s">
        <v>21</v>
      </c>
      <c r="D16691">
        <v>87</v>
      </c>
      <c r="E16691" t="s">
        <v>22</v>
      </c>
      <c r="F16691" t="s">
        <v>23</v>
      </c>
      <c r="J16691">
        <v>1</v>
      </c>
      <c r="L16691">
        <v>1</v>
      </c>
      <c r="Q16691">
        <v>1</v>
      </c>
    </row>
    <row r="16692" spans="1:20" x14ac:dyDescent="0.25">
      <c r="A16692">
        <v>39590</v>
      </c>
      <c r="B16692" t="s">
        <v>16725</v>
      </c>
      <c r="C16692" t="s">
        <v>21</v>
      </c>
      <c r="D16692">
        <v>87</v>
      </c>
      <c r="E16692" t="s">
        <v>32</v>
      </c>
      <c r="J16692">
        <v>1</v>
      </c>
      <c r="L16692">
        <v>1</v>
      </c>
      <c r="Q16692">
        <v>1</v>
      </c>
    </row>
    <row r="16693" spans="1:20" x14ac:dyDescent="0.25">
      <c r="A16693">
        <v>39590</v>
      </c>
      <c r="B16693" t="s">
        <v>16726</v>
      </c>
      <c r="C16693" t="s">
        <v>21</v>
      </c>
      <c r="D16693">
        <v>87</v>
      </c>
      <c r="E16693" t="s">
        <v>22</v>
      </c>
      <c r="F16693" t="s">
        <v>23</v>
      </c>
      <c r="J16693">
        <v>1</v>
      </c>
      <c r="L16693">
        <v>1</v>
      </c>
      <c r="Q16693">
        <v>1</v>
      </c>
    </row>
    <row r="16694" spans="1:20" x14ac:dyDescent="0.25">
      <c r="A16694">
        <v>39590</v>
      </c>
      <c r="B16694" t="s">
        <v>16727</v>
      </c>
      <c r="C16694" t="s">
        <v>21</v>
      </c>
      <c r="D16694">
        <v>87</v>
      </c>
      <c r="E16694" t="s">
        <v>32</v>
      </c>
      <c r="J16694">
        <v>1</v>
      </c>
      <c r="L16694">
        <v>1</v>
      </c>
      <c r="Q16694">
        <v>1</v>
      </c>
    </row>
    <row r="16695" spans="1:20" x14ac:dyDescent="0.25">
      <c r="A16695">
        <v>39590</v>
      </c>
      <c r="B16695" t="s">
        <v>16728</v>
      </c>
      <c r="C16695" t="s">
        <v>21</v>
      </c>
      <c r="D16695">
        <v>87</v>
      </c>
      <c r="E16695" t="s">
        <v>22</v>
      </c>
      <c r="F16695" t="s">
        <v>23</v>
      </c>
      <c r="H16695">
        <v>1</v>
      </c>
      <c r="J16695">
        <v>0</v>
      </c>
      <c r="L16695">
        <v>0</v>
      </c>
      <c r="Q16695">
        <v>0</v>
      </c>
    </row>
    <row r="16696" spans="1:20" x14ac:dyDescent="0.25">
      <c r="A16696">
        <v>39590</v>
      </c>
      <c r="B16696" t="s">
        <v>16729</v>
      </c>
      <c r="C16696" t="s">
        <v>21</v>
      </c>
      <c r="D16696">
        <v>87</v>
      </c>
      <c r="E16696" t="s">
        <v>32</v>
      </c>
      <c r="H16696">
        <v>1</v>
      </c>
      <c r="J16696">
        <v>0</v>
      </c>
      <c r="L16696">
        <v>0</v>
      </c>
      <c r="Q16696">
        <v>0</v>
      </c>
    </row>
    <row r="16697" spans="1:20" x14ac:dyDescent="0.25">
      <c r="A16697">
        <v>39590</v>
      </c>
      <c r="B16697" t="s">
        <v>16730</v>
      </c>
      <c r="C16697" t="s">
        <v>21</v>
      </c>
      <c r="D16697">
        <v>87</v>
      </c>
      <c r="E16697" t="s">
        <v>22</v>
      </c>
      <c r="F16697" t="s">
        <v>23</v>
      </c>
      <c r="G16697">
        <v>1</v>
      </c>
      <c r="L16697">
        <v>0</v>
      </c>
    </row>
    <row r="16698" spans="1:20" x14ac:dyDescent="0.25">
      <c r="A16698">
        <v>39593</v>
      </c>
      <c r="B16698" t="s">
        <v>16731</v>
      </c>
      <c r="C16698" t="s">
        <v>21</v>
      </c>
      <c r="D16698">
        <v>61</v>
      </c>
      <c r="E16698" t="s">
        <v>22</v>
      </c>
      <c r="F16698" t="s">
        <v>23</v>
      </c>
      <c r="J16698">
        <v>1</v>
      </c>
      <c r="O16698">
        <v>1</v>
      </c>
      <c r="P16698">
        <v>0</v>
      </c>
      <c r="T16698">
        <v>1</v>
      </c>
    </row>
    <row r="16699" spans="1:20" x14ac:dyDescent="0.25">
      <c r="A16699">
        <v>39593</v>
      </c>
      <c r="B16699" t="s">
        <v>16732</v>
      </c>
      <c r="C16699" t="s">
        <v>21</v>
      </c>
      <c r="D16699">
        <v>61</v>
      </c>
      <c r="E16699" t="s">
        <v>22</v>
      </c>
      <c r="F16699" t="s">
        <v>23</v>
      </c>
      <c r="P16699">
        <v>1</v>
      </c>
    </row>
    <row r="16700" spans="1:20" x14ac:dyDescent="0.25">
      <c r="A16700">
        <v>39593</v>
      </c>
      <c r="B16700" t="s">
        <v>16733</v>
      </c>
      <c r="C16700" t="s">
        <v>21</v>
      </c>
      <c r="D16700">
        <v>61</v>
      </c>
      <c r="E16700" t="s">
        <v>22</v>
      </c>
      <c r="F16700" t="s">
        <v>23</v>
      </c>
      <c r="J16700">
        <v>1</v>
      </c>
      <c r="M16700">
        <v>-1</v>
      </c>
      <c r="O16700">
        <v>-1</v>
      </c>
      <c r="T16700">
        <v>1</v>
      </c>
    </row>
    <row r="16701" spans="1:20" x14ac:dyDescent="0.25">
      <c r="A16701">
        <v>39593</v>
      </c>
      <c r="B16701" t="s">
        <v>16734</v>
      </c>
      <c r="C16701" t="s">
        <v>21</v>
      </c>
      <c r="D16701">
        <v>61</v>
      </c>
      <c r="E16701" t="s">
        <v>22</v>
      </c>
      <c r="F16701" t="s">
        <v>23</v>
      </c>
      <c r="I16701">
        <v>0</v>
      </c>
      <c r="M16701">
        <v>-1</v>
      </c>
      <c r="O16701">
        <v>-1</v>
      </c>
      <c r="P16701">
        <v>1</v>
      </c>
      <c r="T16701">
        <v>1</v>
      </c>
    </row>
    <row r="16702" spans="1:20" x14ac:dyDescent="0.25">
      <c r="A16702">
        <v>39593</v>
      </c>
      <c r="B16702" t="s">
        <v>16735</v>
      </c>
      <c r="C16702" t="s">
        <v>21</v>
      </c>
      <c r="D16702">
        <v>61</v>
      </c>
      <c r="E16702" t="s">
        <v>22</v>
      </c>
      <c r="F16702" t="s">
        <v>23</v>
      </c>
      <c r="H16702">
        <v>-1</v>
      </c>
      <c r="J16702">
        <v>1</v>
      </c>
      <c r="M16702">
        <v>-1</v>
      </c>
      <c r="O16702">
        <v>-1</v>
      </c>
      <c r="T16702">
        <v>1</v>
      </c>
    </row>
    <row r="16703" spans="1:20" x14ac:dyDescent="0.25">
      <c r="A16703">
        <v>39593</v>
      </c>
      <c r="B16703" t="s">
        <v>16736</v>
      </c>
      <c r="C16703" t="s">
        <v>21</v>
      </c>
      <c r="D16703">
        <v>61</v>
      </c>
      <c r="E16703" t="s">
        <v>22</v>
      </c>
      <c r="F16703" t="s">
        <v>23</v>
      </c>
      <c r="G16703">
        <v>1</v>
      </c>
      <c r="H16703">
        <v>0</v>
      </c>
      <c r="J16703">
        <v>0</v>
      </c>
      <c r="L16703">
        <v>0</v>
      </c>
      <c r="P16703">
        <v>0</v>
      </c>
      <c r="Q16703">
        <v>0</v>
      </c>
    </row>
    <row r="16704" spans="1:20" x14ac:dyDescent="0.25">
      <c r="A16704">
        <v>39593</v>
      </c>
      <c r="B16704" t="s">
        <v>16737</v>
      </c>
      <c r="C16704" t="s">
        <v>21</v>
      </c>
      <c r="D16704">
        <v>61</v>
      </c>
      <c r="E16704" t="s">
        <v>22</v>
      </c>
      <c r="F16704" t="s">
        <v>23</v>
      </c>
      <c r="I16704">
        <v>0</v>
      </c>
      <c r="M16704">
        <v>-1</v>
      </c>
      <c r="O16704">
        <v>1</v>
      </c>
      <c r="T16704">
        <v>1</v>
      </c>
    </row>
    <row r="16705" spans="1:20" x14ac:dyDescent="0.25">
      <c r="A16705">
        <v>39593</v>
      </c>
      <c r="B16705" t="s">
        <v>16738</v>
      </c>
      <c r="C16705" t="s">
        <v>21</v>
      </c>
      <c r="D16705">
        <v>61</v>
      </c>
      <c r="E16705" t="s">
        <v>22</v>
      </c>
      <c r="F16705" t="s">
        <v>23</v>
      </c>
      <c r="M16705">
        <v>-1</v>
      </c>
      <c r="O16705">
        <v>1</v>
      </c>
      <c r="T16705">
        <v>1</v>
      </c>
    </row>
    <row r="16706" spans="1:20" x14ac:dyDescent="0.25">
      <c r="A16706">
        <v>39593</v>
      </c>
      <c r="B16706" t="s">
        <v>16739</v>
      </c>
      <c r="C16706" t="s">
        <v>21</v>
      </c>
      <c r="D16706">
        <v>61</v>
      </c>
      <c r="E16706" t="s">
        <v>22</v>
      </c>
      <c r="F16706" t="s">
        <v>23</v>
      </c>
      <c r="H16706">
        <v>-1</v>
      </c>
      <c r="J16706">
        <v>0</v>
      </c>
      <c r="P16706">
        <v>0</v>
      </c>
      <c r="Q16706">
        <v>0</v>
      </c>
      <c r="T16706">
        <v>1</v>
      </c>
    </row>
    <row r="16707" spans="1:20" x14ac:dyDescent="0.25">
      <c r="A16707">
        <v>39593</v>
      </c>
      <c r="B16707" t="s">
        <v>16740</v>
      </c>
      <c r="C16707" t="s">
        <v>21</v>
      </c>
      <c r="D16707">
        <v>61</v>
      </c>
      <c r="E16707" t="s">
        <v>22</v>
      </c>
      <c r="F16707" t="s">
        <v>23</v>
      </c>
      <c r="G16707">
        <v>1</v>
      </c>
      <c r="I16707">
        <v>0</v>
      </c>
      <c r="P16707">
        <v>0</v>
      </c>
      <c r="Q16707">
        <v>0</v>
      </c>
      <c r="T16707">
        <v>1</v>
      </c>
    </row>
    <row r="16708" spans="1:20" x14ac:dyDescent="0.25">
      <c r="A16708">
        <v>39593</v>
      </c>
      <c r="B16708" t="s">
        <v>16741</v>
      </c>
      <c r="C16708" t="s">
        <v>21</v>
      </c>
      <c r="D16708">
        <v>61</v>
      </c>
      <c r="E16708" t="s">
        <v>22</v>
      </c>
      <c r="F16708" t="s">
        <v>23</v>
      </c>
      <c r="J16708">
        <v>1</v>
      </c>
      <c r="L16708">
        <v>1</v>
      </c>
      <c r="T16708">
        <v>1</v>
      </c>
    </row>
    <row r="16709" spans="1:20" x14ac:dyDescent="0.25">
      <c r="A16709">
        <v>39593</v>
      </c>
      <c r="B16709" t="s">
        <v>16742</v>
      </c>
      <c r="C16709" t="s">
        <v>21</v>
      </c>
      <c r="D16709">
        <v>61</v>
      </c>
      <c r="E16709" t="s">
        <v>22</v>
      </c>
      <c r="F16709" t="s">
        <v>23</v>
      </c>
      <c r="H16709">
        <v>-1</v>
      </c>
      <c r="J16709">
        <v>0</v>
      </c>
      <c r="O16709">
        <v>1</v>
      </c>
      <c r="P16709">
        <v>0</v>
      </c>
      <c r="Q16709">
        <v>0</v>
      </c>
      <c r="T16709">
        <v>1</v>
      </c>
    </row>
    <row r="16710" spans="1:20" x14ac:dyDescent="0.25">
      <c r="A16710">
        <v>39593</v>
      </c>
      <c r="B16710" t="s">
        <v>16743</v>
      </c>
      <c r="C16710" t="s">
        <v>21</v>
      </c>
      <c r="D16710">
        <v>61</v>
      </c>
      <c r="E16710" t="s">
        <v>22</v>
      </c>
      <c r="F16710" t="s">
        <v>23</v>
      </c>
      <c r="H16710">
        <v>0</v>
      </c>
      <c r="J16710">
        <v>0</v>
      </c>
      <c r="L16710">
        <v>1</v>
      </c>
      <c r="P16710">
        <v>1</v>
      </c>
      <c r="Q16710">
        <v>0</v>
      </c>
      <c r="T16710">
        <v>1</v>
      </c>
    </row>
    <row r="16711" spans="1:20" x14ac:dyDescent="0.25">
      <c r="A16711">
        <v>39595</v>
      </c>
      <c r="B16711" t="s">
        <v>16744</v>
      </c>
      <c r="C16711" t="s">
        <v>21</v>
      </c>
      <c r="D16711">
        <v>78</v>
      </c>
      <c r="E16711" t="s">
        <v>22</v>
      </c>
      <c r="F16711" t="s">
        <v>23</v>
      </c>
      <c r="J16711">
        <v>1</v>
      </c>
      <c r="M16711">
        <v>-1</v>
      </c>
      <c r="O16711">
        <v>-1</v>
      </c>
      <c r="P16711">
        <v>1</v>
      </c>
      <c r="T16711">
        <v>1</v>
      </c>
    </row>
    <row r="16712" spans="1:20" x14ac:dyDescent="0.25">
      <c r="A16712">
        <v>39595</v>
      </c>
      <c r="B16712" t="s">
        <v>16745</v>
      </c>
      <c r="C16712" t="s">
        <v>21</v>
      </c>
      <c r="D16712">
        <v>78</v>
      </c>
      <c r="E16712" t="s">
        <v>22</v>
      </c>
      <c r="F16712" t="s">
        <v>23</v>
      </c>
      <c r="M16712">
        <v>1</v>
      </c>
      <c r="P16712">
        <v>1</v>
      </c>
      <c r="Q16712">
        <v>1</v>
      </c>
      <c r="T16712">
        <v>1</v>
      </c>
    </row>
    <row r="16713" spans="1:20" x14ac:dyDescent="0.25">
      <c r="A16713">
        <v>39595</v>
      </c>
      <c r="B16713" t="s">
        <v>16746</v>
      </c>
      <c r="C16713" t="s">
        <v>21</v>
      </c>
      <c r="D16713">
        <v>78</v>
      </c>
      <c r="E16713" t="s">
        <v>22</v>
      </c>
      <c r="F16713" t="s">
        <v>23</v>
      </c>
      <c r="G16713">
        <v>1</v>
      </c>
      <c r="P16713">
        <v>0</v>
      </c>
      <c r="Q16713">
        <v>0</v>
      </c>
      <c r="T16713">
        <v>0</v>
      </c>
    </row>
    <row r="16714" spans="1:20" x14ac:dyDescent="0.25">
      <c r="A16714">
        <v>39606</v>
      </c>
      <c r="B16714" t="s">
        <v>16747</v>
      </c>
      <c r="C16714" t="s">
        <v>34</v>
      </c>
      <c r="D16714">
        <v>32</v>
      </c>
      <c r="E16714" t="s">
        <v>22</v>
      </c>
      <c r="F16714" t="s">
        <v>23</v>
      </c>
      <c r="G16714">
        <v>1</v>
      </c>
      <c r="P16714">
        <v>0</v>
      </c>
      <c r="T16714">
        <v>1</v>
      </c>
    </row>
    <row r="16715" spans="1:20" x14ac:dyDescent="0.25">
      <c r="A16715">
        <v>39608</v>
      </c>
      <c r="B16715" t="s">
        <v>16748</v>
      </c>
      <c r="C16715" t="s">
        <v>21</v>
      </c>
      <c r="D16715">
        <v>76</v>
      </c>
      <c r="E16715" t="s">
        <v>22</v>
      </c>
      <c r="F16715" t="s">
        <v>23</v>
      </c>
      <c r="O16715">
        <v>1</v>
      </c>
      <c r="P16715">
        <v>1</v>
      </c>
    </row>
    <row r="16716" spans="1:20" x14ac:dyDescent="0.25">
      <c r="A16716">
        <v>39608</v>
      </c>
      <c r="B16716" t="s">
        <v>16749</v>
      </c>
      <c r="C16716" t="s">
        <v>21</v>
      </c>
      <c r="D16716">
        <v>76</v>
      </c>
      <c r="E16716" t="s">
        <v>22</v>
      </c>
      <c r="F16716" t="s">
        <v>23</v>
      </c>
      <c r="L16716">
        <v>0</v>
      </c>
      <c r="M16716">
        <v>0</v>
      </c>
      <c r="Q16716">
        <v>0</v>
      </c>
      <c r="T16716">
        <v>1</v>
      </c>
    </row>
    <row r="16717" spans="1:20" x14ac:dyDescent="0.25">
      <c r="A16717">
        <v>39608</v>
      </c>
      <c r="B16717" t="s">
        <v>16750</v>
      </c>
      <c r="C16717" t="s">
        <v>21</v>
      </c>
      <c r="D16717">
        <v>76</v>
      </c>
      <c r="E16717" t="s">
        <v>22</v>
      </c>
      <c r="F16717" t="s">
        <v>23</v>
      </c>
      <c r="O16717">
        <v>1</v>
      </c>
      <c r="P16717">
        <v>1</v>
      </c>
      <c r="Q16717">
        <v>1</v>
      </c>
      <c r="T16717">
        <v>1</v>
      </c>
    </row>
    <row r="16718" spans="1:20" x14ac:dyDescent="0.25">
      <c r="A16718">
        <v>39608</v>
      </c>
      <c r="B16718" t="s">
        <v>16751</v>
      </c>
      <c r="C16718" t="s">
        <v>21</v>
      </c>
      <c r="D16718">
        <v>76</v>
      </c>
      <c r="E16718" t="s">
        <v>22</v>
      </c>
      <c r="F16718" t="s">
        <v>23</v>
      </c>
      <c r="P16718">
        <v>0</v>
      </c>
      <c r="Q16718">
        <v>1</v>
      </c>
      <c r="T16718">
        <v>1</v>
      </c>
    </row>
    <row r="16719" spans="1:20" x14ac:dyDescent="0.25">
      <c r="A16719">
        <v>39623</v>
      </c>
      <c r="B16719" t="s">
        <v>16752</v>
      </c>
      <c r="C16719" t="s">
        <v>21</v>
      </c>
      <c r="D16719">
        <v>83</v>
      </c>
      <c r="E16719" t="s">
        <v>22</v>
      </c>
      <c r="F16719" t="s">
        <v>23</v>
      </c>
      <c r="J16719">
        <v>1</v>
      </c>
      <c r="P16719">
        <v>0</v>
      </c>
      <c r="Q16719">
        <v>1</v>
      </c>
      <c r="T16719">
        <v>1</v>
      </c>
    </row>
    <row r="16720" spans="1:20" x14ac:dyDescent="0.25">
      <c r="A16720">
        <v>39623</v>
      </c>
      <c r="B16720" t="s">
        <v>16753</v>
      </c>
      <c r="C16720" t="s">
        <v>21</v>
      </c>
      <c r="D16720">
        <v>83</v>
      </c>
      <c r="E16720" t="s">
        <v>22</v>
      </c>
      <c r="F16720" t="s">
        <v>23</v>
      </c>
      <c r="H16720">
        <v>1</v>
      </c>
      <c r="J16720">
        <v>1</v>
      </c>
      <c r="P16720">
        <v>0</v>
      </c>
      <c r="Q16720">
        <v>1</v>
      </c>
      <c r="T16720">
        <v>1</v>
      </c>
    </row>
    <row r="16721" spans="1:20" x14ac:dyDescent="0.25">
      <c r="A16721">
        <v>39623</v>
      </c>
      <c r="B16721" t="s">
        <v>16754</v>
      </c>
      <c r="C16721" t="s">
        <v>21</v>
      </c>
      <c r="D16721">
        <v>83</v>
      </c>
      <c r="E16721" t="s">
        <v>22</v>
      </c>
      <c r="F16721" t="s">
        <v>23</v>
      </c>
      <c r="L16721">
        <v>0</v>
      </c>
      <c r="M16721">
        <v>0</v>
      </c>
      <c r="R16721">
        <v>1</v>
      </c>
    </row>
    <row r="16722" spans="1:20" x14ac:dyDescent="0.25">
      <c r="A16722">
        <v>39634</v>
      </c>
      <c r="B16722" t="s">
        <v>16755</v>
      </c>
      <c r="C16722" t="s">
        <v>34</v>
      </c>
      <c r="D16722">
        <v>81</v>
      </c>
      <c r="E16722" t="s">
        <v>22</v>
      </c>
      <c r="F16722" t="s">
        <v>23</v>
      </c>
      <c r="H16722">
        <v>-1</v>
      </c>
      <c r="L16722">
        <v>0</v>
      </c>
      <c r="P16722">
        <v>0</v>
      </c>
      <c r="Q16722">
        <v>0</v>
      </c>
      <c r="T16722">
        <v>1</v>
      </c>
    </row>
    <row r="16723" spans="1:20" x14ac:dyDescent="0.25">
      <c r="A16723">
        <v>39634</v>
      </c>
      <c r="B16723" t="s">
        <v>16756</v>
      </c>
      <c r="C16723" t="s">
        <v>34</v>
      </c>
      <c r="D16723">
        <v>83</v>
      </c>
      <c r="E16723" t="s">
        <v>22</v>
      </c>
      <c r="F16723" t="s">
        <v>23</v>
      </c>
      <c r="J16723">
        <v>0</v>
      </c>
      <c r="Q16723">
        <v>0</v>
      </c>
      <c r="S16723">
        <v>-1</v>
      </c>
      <c r="T16723">
        <v>1</v>
      </c>
    </row>
    <row r="16724" spans="1:20" x14ac:dyDescent="0.25">
      <c r="A16724">
        <v>39634</v>
      </c>
      <c r="B16724" t="s">
        <v>16757</v>
      </c>
      <c r="C16724" t="s">
        <v>34</v>
      </c>
      <c r="D16724">
        <v>81</v>
      </c>
      <c r="E16724" t="s">
        <v>22</v>
      </c>
      <c r="F16724" t="s">
        <v>23</v>
      </c>
      <c r="H16724">
        <v>0</v>
      </c>
      <c r="M16724">
        <v>0</v>
      </c>
      <c r="N16724">
        <v>1</v>
      </c>
      <c r="T16724">
        <v>0</v>
      </c>
    </row>
    <row r="16725" spans="1:20" x14ac:dyDescent="0.25">
      <c r="A16725">
        <v>39634</v>
      </c>
      <c r="B16725" t="s">
        <v>16758</v>
      </c>
      <c r="C16725" t="s">
        <v>34</v>
      </c>
      <c r="D16725">
        <v>81</v>
      </c>
      <c r="E16725" t="s">
        <v>22</v>
      </c>
      <c r="F16725" t="s">
        <v>23</v>
      </c>
      <c r="H16725">
        <v>0</v>
      </c>
      <c r="S16725">
        <v>1</v>
      </c>
    </row>
    <row r="16726" spans="1:20" x14ac:dyDescent="0.25">
      <c r="A16726">
        <v>39643</v>
      </c>
      <c r="B16726" t="s">
        <v>16759</v>
      </c>
      <c r="C16726" t="s">
        <v>34</v>
      </c>
      <c r="D16726">
        <v>42</v>
      </c>
      <c r="E16726" t="s">
        <v>22</v>
      </c>
      <c r="F16726" t="s">
        <v>23</v>
      </c>
      <c r="I16726">
        <v>0</v>
      </c>
      <c r="M16726">
        <v>0</v>
      </c>
      <c r="T16726">
        <v>1</v>
      </c>
    </row>
    <row r="16727" spans="1:20" x14ac:dyDescent="0.25">
      <c r="A16727">
        <v>39643</v>
      </c>
      <c r="B16727" t="s">
        <v>16760</v>
      </c>
      <c r="C16727" t="s">
        <v>34</v>
      </c>
      <c r="D16727">
        <v>41</v>
      </c>
      <c r="E16727" t="s">
        <v>22</v>
      </c>
      <c r="F16727" t="s">
        <v>23</v>
      </c>
      <c r="I16727">
        <v>-1</v>
      </c>
      <c r="J16727">
        <v>1</v>
      </c>
      <c r="Q16727">
        <v>1</v>
      </c>
      <c r="T16727">
        <v>1</v>
      </c>
    </row>
    <row r="16728" spans="1:20" x14ac:dyDescent="0.25">
      <c r="A16728">
        <v>39643</v>
      </c>
      <c r="B16728" t="s">
        <v>16761</v>
      </c>
      <c r="C16728" t="s">
        <v>34</v>
      </c>
      <c r="D16728">
        <v>42</v>
      </c>
      <c r="E16728" t="s">
        <v>22</v>
      </c>
      <c r="F16728" t="s">
        <v>23</v>
      </c>
      <c r="J16728">
        <v>1</v>
      </c>
      <c r="L16728">
        <v>1</v>
      </c>
      <c r="T16728">
        <v>1</v>
      </c>
    </row>
    <row r="16729" spans="1:20" x14ac:dyDescent="0.25">
      <c r="A16729">
        <v>39643</v>
      </c>
      <c r="B16729" t="s">
        <v>16762</v>
      </c>
      <c r="C16729" t="s">
        <v>34</v>
      </c>
      <c r="D16729">
        <v>41</v>
      </c>
      <c r="E16729" t="s">
        <v>22</v>
      </c>
      <c r="F16729" t="s">
        <v>23</v>
      </c>
      <c r="J16729">
        <v>1</v>
      </c>
      <c r="L16729">
        <v>1</v>
      </c>
      <c r="Q16729">
        <v>1</v>
      </c>
      <c r="T16729">
        <v>1</v>
      </c>
    </row>
    <row r="16730" spans="1:20" x14ac:dyDescent="0.25">
      <c r="A16730">
        <v>39643</v>
      </c>
      <c r="B16730" t="s">
        <v>16763</v>
      </c>
      <c r="C16730" t="s">
        <v>34</v>
      </c>
      <c r="D16730">
        <v>42</v>
      </c>
      <c r="E16730" t="s">
        <v>22</v>
      </c>
      <c r="F16730" t="s">
        <v>23</v>
      </c>
      <c r="J16730">
        <v>1</v>
      </c>
      <c r="L16730">
        <v>1</v>
      </c>
      <c r="N16730">
        <v>-1</v>
      </c>
      <c r="O16730">
        <v>1</v>
      </c>
    </row>
    <row r="16731" spans="1:20" x14ac:dyDescent="0.25">
      <c r="A16731">
        <v>39643</v>
      </c>
      <c r="B16731" t="s">
        <v>16764</v>
      </c>
      <c r="C16731" t="s">
        <v>34</v>
      </c>
      <c r="D16731">
        <v>41</v>
      </c>
      <c r="E16731" t="s">
        <v>22</v>
      </c>
      <c r="F16731" t="s">
        <v>23</v>
      </c>
      <c r="J16731">
        <v>1</v>
      </c>
      <c r="P16731">
        <v>0</v>
      </c>
      <c r="Q16731">
        <v>1</v>
      </c>
      <c r="T16731">
        <v>1</v>
      </c>
    </row>
    <row r="16732" spans="1:20" x14ac:dyDescent="0.25">
      <c r="A16732">
        <v>39643</v>
      </c>
      <c r="B16732" t="s">
        <v>16765</v>
      </c>
      <c r="C16732" t="s">
        <v>34</v>
      </c>
      <c r="D16732">
        <v>42</v>
      </c>
      <c r="E16732" t="s">
        <v>22</v>
      </c>
      <c r="F16732" t="s">
        <v>23</v>
      </c>
      <c r="I16732">
        <v>-1</v>
      </c>
      <c r="Q16732">
        <v>1</v>
      </c>
      <c r="T16732">
        <v>1</v>
      </c>
    </row>
    <row r="16733" spans="1:20" x14ac:dyDescent="0.25">
      <c r="A16733">
        <v>39643</v>
      </c>
      <c r="B16733" t="s">
        <v>16766</v>
      </c>
      <c r="C16733" t="s">
        <v>34</v>
      </c>
      <c r="D16733">
        <v>41</v>
      </c>
      <c r="E16733" t="s">
        <v>22</v>
      </c>
      <c r="F16733" t="s">
        <v>23</v>
      </c>
      <c r="M16733">
        <v>-1</v>
      </c>
      <c r="O16733">
        <v>-1</v>
      </c>
      <c r="T16733">
        <v>1</v>
      </c>
    </row>
    <row r="16734" spans="1:20" x14ac:dyDescent="0.25">
      <c r="A16734">
        <v>39643</v>
      </c>
      <c r="B16734" t="s">
        <v>16767</v>
      </c>
      <c r="C16734" t="s">
        <v>34</v>
      </c>
      <c r="D16734">
        <v>42</v>
      </c>
      <c r="E16734" t="s">
        <v>22</v>
      </c>
      <c r="F16734" t="s">
        <v>23</v>
      </c>
      <c r="L16734">
        <v>-1</v>
      </c>
      <c r="N16734">
        <v>-1</v>
      </c>
      <c r="T16734">
        <v>1</v>
      </c>
    </row>
    <row r="16735" spans="1:20" x14ac:dyDescent="0.25">
      <c r="A16735">
        <v>39643</v>
      </c>
      <c r="B16735" t="s">
        <v>16768</v>
      </c>
      <c r="C16735" t="s">
        <v>34</v>
      </c>
      <c r="D16735">
        <v>41</v>
      </c>
      <c r="E16735" t="s">
        <v>22</v>
      </c>
      <c r="F16735" t="s">
        <v>23</v>
      </c>
      <c r="H16735">
        <v>0</v>
      </c>
      <c r="M16735">
        <v>-1</v>
      </c>
      <c r="O16735">
        <v>-1</v>
      </c>
      <c r="Q16735">
        <v>0</v>
      </c>
      <c r="T16735">
        <v>1</v>
      </c>
    </row>
    <row r="16736" spans="1:20" x14ac:dyDescent="0.25">
      <c r="A16736">
        <v>39646</v>
      </c>
      <c r="B16736" t="s">
        <v>16769</v>
      </c>
      <c r="C16736" t="s">
        <v>21</v>
      </c>
      <c r="D16736">
        <v>79</v>
      </c>
      <c r="E16736" t="s">
        <v>22</v>
      </c>
      <c r="F16736" t="s">
        <v>23</v>
      </c>
      <c r="I16736">
        <v>-1</v>
      </c>
      <c r="L16736">
        <v>0</v>
      </c>
      <c r="P16736">
        <v>0</v>
      </c>
      <c r="Q16736">
        <v>0</v>
      </c>
      <c r="T16736">
        <v>1</v>
      </c>
    </row>
    <row r="16737" spans="1:20" x14ac:dyDescent="0.25">
      <c r="A16737">
        <v>39646</v>
      </c>
      <c r="B16737" t="s">
        <v>16770</v>
      </c>
      <c r="C16737" t="s">
        <v>21</v>
      </c>
      <c r="D16737">
        <v>83</v>
      </c>
      <c r="E16737" t="s">
        <v>22</v>
      </c>
      <c r="F16737" t="s">
        <v>23</v>
      </c>
      <c r="I16737">
        <v>1</v>
      </c>
      <c r="J16737">
        <v>1</v>
      </c>
      <c r="L16737">
        <v>0</v>
      </c>
      <c r="Q16737">
        <v>-1</v>
      </c>
      <c r="T16737">
        <v>1</v>
      </c>
    </row>
    <row r="16738" spans="1:20" x14ac:dyDescent="0.25">
      <c r="A16738">
        <v>39646</v>
      </c>
      <c r="B16738" t="s">
        <v>16771</v>
      </c>
      <c r="C16738" t="s">
        <v>21</v>
      </c>
      <c r="D16738">
        <v>84</v>
      </c>
      <c r="E16738" t="s">
        <v>22</v>
      </c>
      <c r="F16738" t="s">
        <v>23</v>
      </c>
      <c r="I16738">
        <v>1</v>
      </c>
      <c r="L16738">
        <v>-1</v>
      </c>
      <c r="M16738">
        <v>-1</v>
      </c>
      <c r="Q16738">
        <v>1</v>
      </c>
      <c r="T16738">
        <v>1</v>
      </c>
    </row>
    <row r="16739" spans="1:20" x14ac:dyDescent="0.25">
      <c r="A16739">
        <v>39670</v>
      </c>
      <c r="B16739" t="s">
        <v>16772</v>
      </c>
      <c r="C16739" t="s">
        <v>21</v>
      </c>
      <c r="D16739">
        <v>74</v>
      </c>
      <c r="E16739" t="s">
        <v>22</v>
      </c>
      <c r="F16739" t="s">
        <v>23</v>
      </c>
      <c r="J16739">
        <v>1</v>
      </c>
      <c r="M16739">
        <v>-1</v>
      </c>
      <c r="O16739">
        <v>-1</v>
      </c>
    </row>
    <row r="16740" spans="1:20" x14ac:dyDescent="0.25">
      <c r="A16740">
        <v>39678</v>
      </c>
      <c r="B16740" t="s">
        <v>16773</v>
      </c>
      <c r="C16740" t="s">
        <v>21</v>
      </c>
      <c r="D16740">
        <v>64</v>
      </c>
      <c r="E16740" t="s">
        <v>22</v>
      </c>
      <c r="F16740" t="s">
        <v>23</v>
      </c>
      <c r="P16740">
        <v>1</v>
      </c>
      <c r="T16740">
        <v>0</v>
      </c>
    </row>
    <row r="16741" spans="1:20" x14ac:dyDescent="0.25">
      <c r="A16741">
        <v>39678</v>
      </c>
      <c r="B16741" t="s">
        <v>16774</v>
      </c>
      <c r="C16741" t="s">
        <v>21</v>
      </c>
      <c r="D16741">
        <v>64</v>
      </c>
      <c r="E16741" t="s">
        <v>22</v>
      </c>
      <c r="F16741" t="s">
        <v>23</v>
      </c>
      <c r="J16741">
        <v>1</v>
      </c>
      <c r="P16741">
        <v>1</v>
      </c>
    </row>
    <row r="16742" spans="1:20" x14ac:dyDescent="0.25">
      <c r="A16742">
        <v>39678</v>
      </c>
      <c r="B16742" t="s">
        <v>16775</v>
      </c>
      <c r="C16742" t="s">
        <v>21</v>
      </c>
      <c r="D16742">
        <v>64</v>
      </c>
      <c r="E16742" t="s">
        <v>22</v>
      </c>
      <c r="F16742" t="s">
        <v>23</v>
      </c>
      <c r="J16742">
        <v>1</v>
      </c>
      <c r="P16742">
        <v>0</v>
      </c>
      <c r="T16742">
        <v>1</v>
      </c>
    </row>
    <row r="16743" spans="1:20" x14ac:dyDescent="0.25">
      <c r="A16743">
        <v>39678</v>
      </c>
      <c r="B16743" t="s">
        <v>16776</v>
      </c>
      <c r="C16743" t="s">
        <v>21</v>
      </c>
      <c r="D16743">
        <v>64</v>
      </c>
      <c r="E16743" t="s">
        <v>22</v>
      </c>
      <c r="F16743" t="s">
        <v>23</v>
      </c>
      <c r="J16743">
        <v>1</v>
      </c>
      <c r="P16743">
        <v>1</v>
      </c>
      <c r="T16743">
        <v>1</v>
      </c>
    </row>
    <row r="16744" spans="1:20" x14ac:dyDescent="0.25">
      <c r="A16744">
        <v>39679</v>
      </c>
      <c r="B16744" t="s">
        <v>16777</v>
      </c>
      <c r="C16744" t="s">
        <v>34</v>
      </c>
      <c r="D16744">
        <v>56</v>
      </c>
      <c r="E16744" t="s">
        <v>22</v>
      </c>
      <c r="F16744" t="s">
        <v>23</v>
      </c>
      <c r="G16744">
        <v>1</v>
      </c>
      <c r="H16744">
        <v>0</v>
      </c>
      <c r="P16744">
        <v>0</v>
      </c>
      <c r="S16744">
        <v>0</v>
      </c>
    </row>
    <row r="16745" spans="1:20" x14ac:dyDescent="0.25">
      <c r="A16745">
        <v>39679</v>
      </c>
      <c r="B16745" t="s">
        <v>16778</v>
      </c>
      <c r="C16745" t="s">
        <v>34</v>
      </c>
      <c r="D16745">
        <v>54</v>
      </c>
      <c r="E16745" t="s">
        <v>22</v>
      </c>
      <c r="F16745" t="s">
        <v>23</v>
      </c>
      <c r="I16745">
        <v>-1</v>
      </c>
      <c r="J16745">
        <v>1</v>
      </c>
      <c r="N16745">
        <v>-1</v>
      </c>
      <c r="O16745">
        <v>1</v>
      </c>
      <c r="Q16745">
        <v>1</v>
      </c>
      <c r="T16745">
        <v>1</v>
      </c>
    </row>
    <row r="16746" spans="1:20" x14ac:dyDescent="0.25">
      <c r="A16746">
        <v>39679</v>
      </c>
      <c r="B16746" t="s">
        <v>16779</v>
      </c>
      <c r="C16746" t="s">
        <v>34</v>
      </c>
      <c r="D16746">
        <v>54</v>
      </c>
      <c r="E16746" t="s">
        <v>22</v>
      </c>
      <c r="F16746" t="s">
        <v>23</v>
      </c>
      <c r="G16746">
        <v>1</v>
      </c>
      <c r="H16746">
        <v>0</v>
      </c>
      <c r="L16746">
        <v>0</v>
      </c>
      <c r="M16746">
        <v>0</v>
      </c>
      <c r="Q16746">
        <v>0</v>
      </c>
      <c r="T16746">
        <v>1</v>
      </c>
    </row>
    <row r="16747" spans="1:20" x14ac:dyDescent="0.25">
      <c r="A16747">
        <v>39679</v>
      </c>
      <c r="B16747" t="s">
        <v>16780</v>
      </c>
      <c r="C16747" t="s">
        <v>34</v>
      </c>
      <c r="D16747">
        <v>54</v>
      </c>
      <c r="E16747" t="s">
        <v>22</v>
      </c>
      <c r="F16747" t="s">
        <v>23</v>
      </c>
      <c r="H16747">
        <v>0</v>
      </c>
      <c r="J16747">
        <v>1</v>
      </c>
      <c r="P16747">
        <v>0</v>
      </c>
      <c r="Q16747">
        <v>1</v>
      </c>
      <c r="T16747">
        <v>1</v>
      </c>
    </row>
    <row r="16748" spans="1:20" x14ac:dyDescent="0.25">
      <c r="A16748">
        <v>39679</v>
      </c>
      <c r="B16748" t="s">
        <v>16781</v>
      </c>
      <c r="C16748" t="s">
        <v>34</v>
      </c>
      <c r="D16748">
        <v>54</v>
      </c>
      <c r="E16748" t="s">
        <v>22</v>
      </c>
      <c r="F16748" t="s">
        <v>23</v>
      </c>
      <c r="H16748">
        <v>0</v>
      </c>
      <c r="J16748">
        <v>1</v>
      </c>
      <c r="L16748">
        <v>0</v>
      </c>
      <c r="N16748">
        <v>-1</v>
      </c>
      <c r="O16748">
        <v>-1</v>
      </c>
      <c r="Q16748">
        <v>0</v>
      </c>
      <c r="T16748">
        <v>1</v>
      </c>
    </row>
    <row r="16749" spans="1:20" x14ac:dyDescent="0.25">
      <c r="A16749">
        <v>39679</v>
      </c>
      <c r="B16749" t="s">
        <v>16782</v>
      </c>
      <c r="C16749" t="s">
        <v>34</v>
      </c>
      <c r="D16749">
        <v>63</v>
      </c>
      <c r="E16749" t="s">
        <v>22</v>
      </c>
      <c r="F16749" t="s">
        <v>23</v>
      </c>
      <c r="J16749">
        <v>1</v>
      </c>
      <c r="L16749">
        <v>-1</v>
      </c>
      <c r="N16749">
        <v>-1</v>
      </c>
    </row>
    <row r="16750" spans="1:20" x14ac:dyDescent="0.25">
      <c r="A16750">
        <v>39679</v>
      </c>
      <c r="B16750" t="s">
        <v>16783</v>
      </c>
      <c r="C16750" t="s">
        <v>34</v>
      </c>
      <c r="D16750">
        <v>54</v>
      </c>
      <c r="E16750" t="s">
        <v>22</v>
      </c>
      <c r="F16750" t="s">
        <v>23</v>
      </c>
      <c r="J16750">
        <v>1</v>
      </c>
      <c r="L16750">
        <v>0</v>
      </c>
      <c r="M16750">
        <v>-1</v>
      </c>
      <c r="O16750">
        <v>-1</v>
      </c>
      <c r="Q16750">
        <v>0</v>
      </c>
      <c r="T16750">
        <v>1</v>
      </c>
    </row>
    <row r="16751" spans="1:20" x14ac:dyDescent="0.25">
      <c r="A16751">
        <v>39682</v>
      </c>
      <c r="B16751" t="s">
        <v>16784</v>
      </c>
      <c r="C16751" t="s">
        <v>21</v>
      </c>
      <c r="D16751">
        <v>54</v>
      </c>
      <c r="E16751" t="s">
        <v>22</v>
      </c>
      <c r="F16751" t="s">
        <v>23</v>
      </c>
      <c r="M16751">
        <v>1</v>
      </c>
    </row>
    <row r="16752" spans="1:20" x14ac:dyDescent="0.25">
      <c r="A16752">
        <v>39682</v>
      </c>
      <c r="B16752" t="s">
        <v>16785</v>
      </c>
      <c r="C16752" t="s">
        <v>21</v>
      </c>
      <c r="D16752">
        <v>54</v>
      </c>
      <c r="E16752" t="s">
        <v>22</v>
      </c>
      <c r="F16752" t="s">
        <v>23</v>
      </c>
      <c r="I16752">
        <v>-1</v>
      </c>
      <c r="L16752">
        <v>1</v>
      </c>
      <c r="M16752">
        <v>1</v>
      </c>
    </row>
    <row r="16753" spans="1:20" x14ac:dyDescent="0.25">
      <c r="A16753">
        <v>39694</v>
      </c>
      <c r="B16753" t="s">
        <v>16786</v>
      </c>
      <c r="C16753" t="s">
        <v>34</v>
      </c>
      <c r="D16753">
        <v>35</v>
      </c>
      <c r="E16753" t="s">
        <v>22</v>
      </c>
      <c r="F16753" t="s">
        <v>23</v>
      </c>
      <c r="H16753">
        <v>1</v>
      </c>
      <c r="P16753">
        <v>0</v>
      </c>
      <c r="T16753">
        <v>1</v>
      </c>
    </row>
    <row r="16754" spans="1:20" x14ac:dyDescent="0.25">
      <c r="A16754">
        <v>39694</v>
      </c>
      <c r="B16754" t="s">
        <v>16787</v>
      </c>
      <c r="C16754" t="s">
        <v>34</v>
      </c>
      <c r="D16754">
        <v>35</v>
      </c>
      <c r="E16754" t="s">
        <v>22</v>
      </c>
      <c r="F16754" t="s">
        <v>23</v>
      </c>
      <c r="M16754">
        <v>-1</v>
      </c>
      <c r="O16754">
        <v>-1</v>
      </c>
      <c r="T16754">
        <v>1</v>
      </c>
    </row>
    <row r="16755" spans="1:20" x14ac:dyDescent="0.25">
      <c r="A16755">
        <v>39713</v>
      </c>
      <c r="B16755" t="s">
        <v>16788</v>
      </c>
      <c r="C16755" t="s">
        <v>21</v>
      </c>
      <c r="D16755">
        <v>61</v>
      </c>
      <c r="E16755" t="s">
        <v>22</v>
      </c>
      <c r="F16755" t="s">
        <v>23</v>
      </c>
      <c r="J16755">
        <v>1</v>
      </c>
      <c r="P16755">
        <v>0</v>
      </c>
      <c r="T16755">
        <v>1</v>
      </c>
    </row>
    <row r="16756" spans="1:20" x14ac:dyDescent="0.25">
      <c r="A16756">
        <v>39714</v>
      </c>
      <c r="B16756" t="s">
        <v>16789</v>
      </c>
      <c r="C16756" t="s">
        <v>21</v>
      </c>
      <c r="D16756">
        <v>67</v>
      </c>
      <c r="E16756" t="s">
        <v>22</v>
      </c>
      <c r="F16756" t="s">
        <v>23</v>
      </c>
      <c r="L16756">
        <v>1</v>
      </c>
      <c r="O16756">
        <v>1</v>
      </c>
    </row>
    <row r="16757" spans="1:20" x14ac:dyDescent="0.25">
      <c r="A16757">
        <v>39714</v>
      </c>
      <c r="B16757" t="s">
        <v>16790</v>
      </c>
      <c r="C16757" t="s">
        <v>21</v>
      </c>
      <c r="D16757">
        <v>67</v>
      </c>
      <c r="E16757" t="s">
        <v>22</v>
      </c>
      <c r="F16757" t="s">
        <v>23</v>
      </c>
      <c r="L16757">
        <v>1</v>
      </c>
      <c r="O16757">
        <v>1</v>
      </c>
    </row>
    <row r="16758" spans="1:20" x14ac:dyDescent="0.25">
      <c r="A16758">
        <v>39714</v>
      </c>
      <c r="B16758" t="s">
        <v>16791</v>
      </c>
      <c r="C16758" t="s">
        <v>21</v>
      </c>
      <c r="D16758">
        <v>67</v>
      </c>
      <c r="E16758" t="s">
        <v>22</v>
      </c>
      <c r="F16758" t="s">
        <v>23</v>
      </c>
      <c r="H16758">
        <v>0</v>
      </c>
      <c r="M16758">
        <v>1</v>
      </c>
      <c r="Q16758">
        <v>1</v>
      </c>
      <c r="T16758">
        <v>1</v>
      </c>
    </row>
    <row r="16759" spans="1:20" x14ac:dyDescent="0.25">
      <c r="A16759">
        <v>39723</v>
      </c>
      <c r="B16759" t="s">
        <v>16792</v>
      </c>
      <c r="C16759" t="s">
        <v>21</v>
      </c>
      <c r="D16759">
        <v>73</v>
      </c>
      <c r="E16759" t="s">
        <v>22</v>
      </c>
      <c r="F16759" t="s">
        <v>23</v>
      </c>
      <c r="H16759">
        <v>-1</v>
      </c>
      <c r="J16759">
        <v>1</v>
      </c>
      <c r="M16759">
        <v>-1</v>
      </c>
      <c r="T16759">
        <v>1</v>
      </c>
    </row>
    <row r="16760" spans="1:20" x14ac:dyDescent="0.25">
      <c r="A16760">
        <v>39723</v>
      </c>
      <c r="B16760" t="s">
        <v>16793</v>
      </c>
      <c r="C16760" t="s">
        <v>21</v>
      </c>
      <c r="D16760">
        <v>73</v>
      </c>
      <c r="E16760" t="s">
        <v>22</v>
      </c>
      <c r="F16760" t="s">
        <v>23</v>
      </c>
      <c r="J16760">
        <v>1</v>
      </c>
      <c r="L16760">
        <v>1</v>
      </c>
      <c r="T16760">
        <v>1</v>
      </c>
    </row>
    <row r="16761" spans="1:20" x14ac:dyDescent="0.25">
      <c r="A16761">
        <v>39723</v>
      </c>
      <c r="B16761" t="s">
        <v>16794</v>
      </c>
      <c r="C16761" t="s">
        <v>21</v>
      </c>
      <c r="D16761">
        <v>73</v>
      </c>
      <c r="E16761" t="s">
        <v>22</v>
      </c>
      <c r="F16761" t="s">
        <v>23</v>
      </c>
      <c r="J16761">
        <v>1</v>
      </c>
      <c r="L16761">
        <v>-1</v>
      </c>
      <c r="T16761">
        <v>1</v>
      </c>
    </row>
    <row r="16762" spans="1:20" x14ac:dyDescent="0.25">
      <c r="A16762">
        <v>39723</v>
      </c>
      <c r="B16762" t="s">
        <v>16795</v>
      </c>
      <c r="C16762" t="s">
        <v>21</v>
      </c>
      <c r="D16762">
        <v>73</v>
      </c>
      <c r="E16762" t="s">
        <v>22</v>
      </c>
      <c r="F16762" t="s">
        <v>23</v>
      </c>
      <c r="K16762">
        <v>1</v>
      </c>
      <c r="P16762">
        <v>1</v>
      </c>
      <c r="T16762">
        <v>1</v>
      </c>
    </row>
    <row r="16763" spans="1:20" x14ac:dyDescent="0.25">
      <c r="A16763">
        <v>39726</v>
      </c>
      <c r="B16763" t="s">
        <v>16796</v>
      </c>
      <c r="C16763" t="s">
        <v>21</v>
      </c>
      <c r="D16763">
        <v>62</v>
      </c>
      <c r="E16763" t="s">
        <v>22</v>
      </c>
      <c r="F16763" t="s">
        <v>23</v>
      </c>
      <c r="J16763">
        <v>1</v>
      </c>
      <c r="P16763">
        <v>0</v>
      </c>
      <c r="Q16763">
        <v>1</v>
      </c>
      <c r="T16763">
        <v>1</v>
      </c>
    </row>
    <row r="16764" spans="1:20" x14ac:dyDescent="0.25">
      <c r="A16764">
        <v>39726</v>
      </c>
      <c r="B16764" t="s">
        <v>16797</v>
      </c>
      <c r="C16764" t="s">
        <v>21</v>
      </c>
      <c r="D16764">
        <v>62</v>
      </c>
      <c r="E16764" t="s">
        <v>22</v>
      </c>
      <c r="F16764" t="s">
        <v>23</v>
      </c>
      <c r="I16764">
        <v>1</v>
      </c>
      <c r="J16764">
        <v>1</v>
      </c>
      <c r="L16764">
        <v>1</v>
      </c>
      <c r="Q16764">
        <v>1</v>
      </c>
      <c r="T16764">
        <v>1</v>
      </c>
    </row>
    <row r="16765" spans="1:20" x14ac:dyDescent="0.25">
      <c r="A16765">
        <v>39726</v>
      </c>
      <c r="B16765" t="s">
        <v>16798</v>
      </c>
      <c r="C16765" t="s">
        <v>21</v>
      </c>
      <c r="D16765">
        <v>62</v>
      </c>
      <c r="E16765" t="s">
        <v>22</v>
      </c>
      <c r="F16765" t="s">
        <v>23</v>
      </c>
      <c r="J16765">
        <v>1</v>
      </c>
      <c r="L16765">
        <v>-1</v>
      </c>
      <c r="N16765">
        <v>-1</v>
      </c>
      <c r="P16765">
        <v>0</v>
      </c>
      <c r="Q16765">
        <v>-1</v>
      </c>
      <c r="T16765">
        <v>1</v>
      </c>
    </row>
    <row r="16766" spans="1:20" x14ac:dyDescent="0.25">
      <c r="A16766">
        <v>39726</v>
      </c>
      <c r="B16766" t="s">
        <v>16799</v>
      </c>
      <c r="C16766" t="s">
        <v>21</v>
      </c>
      <c r="D16766">
        <v>62</v>
      </c>
      <c r="E16766" t="s">
        <v>22</v>
      </c>
      <c r="F16766" t="s">
        <v>23</v>
      </c>
      <c r="J16766">
        <v>1</v>
      </c>
      <c r="L16766">
        <v>1</v>
      </c>
      <c r="O16766">
        <v>1</v>
      </c>
      <c r="T16766">
        <v>1</v>
      </c>
    </row>
    <row r="16767" spans="1:20" x14ac:dyDescent="0.25">
      <c r="A16767">
        <v>39726</v>
      </c>
      <c r="B16767" t="s">
        <v>16800</v>
      </c>
      <c r="C16767" t="s">
        <v>21</v>
      </c>
      <c r="D16767">
        <v>62</v>
      </c>
      <c r="E16767" t="s">
        <v>22</v>
      </c>
      <c r="F16767" t="s">
        <v>23</v>
      </c>
      <c r="J16767">
        <v>1</v>
      </c>
      <c r="L16767">
        <v>-1</v>
      </c>
      <c r="N16767">
        <v>-1</v>
      </c>
      <c r="P16767">
        <v>0</v>
      </c>
      <c r="Q16767">
        <v>-1</v>
      </c>
      <c r="T16767">
        <v>1</v>
      </c>
    </row>
    <row r="16768" spans="1:20" x14ac:dyDescent="0.25">
      <c r="A16768">
        <v>39726</v>
      </c>
      <c r="B16768" t="s">
        <v>16801</v>
      </c>
      <c r="C16768" t="s">
        <v>21</v>
      </c>
      <c r="D16768">
        <v>62</v>
      </c>
      <c r="E16768" t="s">
        <v>22</v>
      </c>
      <c r="F16768" t="s">
        <v>23</v>
      </c>
      <c r="I16768">
        <v>1</v>
      </c>
      <c r="L16768">
        <v>1</v>
      </c>
      <c r="Q16768">
        <v>1</v>
      </c>
      <c r="T16768">
        <v>1</v>
      </c>
    </row>
    <row r="16769" spans="1:20" x14ac:dyDescent="0.25">
      <c r="A16769">
        <v>39726</v>
      </c>
      <c r="B16769" t="s">
        <v>16802</v>
      </c>
      <c r="C16769" t="s">
        <v>21</v>
      </c>
      <c r="D16769">
        <v>62</v>
      </c>
      <c r="E16769" t="s">
        <v>22</v>
      </c>
      <c r="F16769" t="s">
        <v>23</v>
      </c>
      <c r="J16769">
        <v>1</v>
      </c>
      <c r="M16769">
        <v>-1</v>
      </c>
      <c r="P16769">
        <v>1</v>
      </c>
      <c r="T16769">
        <v>1</v>
      </c>
    </row>
    <row r="16770" spans="1:20" x14ac:dyDescent="0.25">
      <c r="A16770">
        <v>39726</v>
      </c>
      <c r="B16770" t="s">
        <v>16803</v>
      </c>
      <c r="C16770" t="s">
        <v>21</v>
      </c>
      <c r="D16770">
        <v>62</v>
      </c>
      <c r="E16770" t="s">
        <v>22</v>
      </c>
      <c r="F16770" t="s">
        <v>23</v>
      </c>
      <c r="J16770">
        <v>1</v>
      </c>
      <c r="L16770">
        <v>1</v>
      </c>
      <c r="M16770">
        <v>-1</v>
      </c>
      <c r="N16770">
        <v>-1</v>
      </c>
      <c r="O16770">
        <v>-1</v>
      </c>
      <c r="Q16770">
        <v>1</v>
      </c>
      <c r="T16770">
        <v>1</v>
      </c>
    </row>
    <row r="16771" spans="1:20" x14ac:dyDescent="0.25">
      <c r="A16771">
        <v>39726</v>
      </c>
      <c r="B16771" t="s">
        <v>16804</v>
      </c>
      <c r="C16771" t="s">
        <v>21</v>
      </c>
      <c r="D16771">
        <v>61</v>
      </c>
      <c r="E16771" t="s">
        <v>22</v>
      </c>
      <c r="F16771" t="s">
        <v>23</v>
      </c>
      <c r="J16771">
        <v>1</v>
      </c>
      <c r="L16771">
        <v>1</v>
      </c>
      <c r="Q16771">
        <v>1</v>
      </c>
      <c r="T16771">
        <v>1</v>
      </c>
    </row>
    <row r="16772" spans="1:20" x14ac:dyDescent="0.25">
      <c r="A16772">
        <v>39726</v>
      </c>
      <c r="B16772" t="s">
        <v>16805</v>
      </c>
      <c r="C16772" t="s">
        <v>21</v>
      </c>
      <c r="D16772">
        <v>62</v>
      </c>
      <c r="E16772" t="s">
        <v>22</v>
      </c>
      <c r="F16772" t="s">
        <v>23</v>
      </c>
      <c r="J16772">
        <v>1</v>
      </c>
      <c r="L16772">
        <v>0</v>
      </c>
      <c r="M16772">
        <v>-1</v>
      </c>
      <c r="T16772">
        <v>1</v>
      </c>
    </row>
    <row r="16773" spans="1:20" x14ac:dyDescent="0.25">
      <c r="A16773">
        <v>39726</v>
      </c>
      <c r="B16773" t="s">
        <v>16806</v>
      </c>
      <c r="C16773" t="s">
        <v>21</v>
      </c>
      <c r="D16773">
        <v>62</v>
      </c>
      <c r="E16773" t="s">
        <v>22</v>
      </c>
      <c r="F16773" t="s">
        <v>23</v>
      </c>
      <c r="J16773">
        <v>1</v>
      </c>
      <c r="L16773">
        <v>0</v>
      </c>
      <c r="Q16773">
        <v>1</v>
      </c>
      <c r="T16773">
        <v>1</v>
      </c>
    </row>
    <row r="16774" spans="1:20" x14ac:dyDescent="0.25">
      <c r="A16774">
        <v>39726</v>
      </c>
      <c r="B16774" t="s">
        <v>16807</v>
      </c>
      <c r="C16774" t="s">
        <v>21</v>
      </c>
      <c r="D16774">
        <v>61</v>
      </c>
      <c r="E16774" t="s">
        <v>22</v>
      </c>
      <c r="F16774" t="s">
        <v>23</v>
      </c>
      <c r="J16774">
        <v>1</v>
      </c>
      <c r="P16774">
        <v>-1</v>
      </c>
      <c r="Q16774">
        <v>1</v>
      </c>
      <c r="T16774">
        <v>1</v>
      </c>
    </row>
    <row r="16775" spans="1:20" x14ac:dyDescent="0.25">
      <c r="A16775">
        <v>39726</v>
      </c>
      <c r="B16775" t="s">
        <v>16808</v>
      </c>
      <c r="C16775" t="s">
        <v>21</v>
      </c>
      <c r="D16775">
        <v>61</v>
      </c>
      <c r="E16775" t="s">
        <v>22</v>
      </c>
      <c r="F16775" t="s">
        <v>23</v>
      </c>
      <c r="P16775">
        <v>1</v>
      </c>
      <c r="Q16775">
        <v>1</v>
      </c>
      <c r="T16775">
        <v>1</v>
      </c>
    </row>
    <row r="16776" spans="1:20" x14ac:dyDescent="0.25">
      <c r="A16776">
        <v>39726</v>
      </c>
      <c r="B16776" t="s">
        <v>16809</v>
      </c>
      <c r="C16776" t="s">
        <v>21</v>
      </c>
      <c r="D16776">
        <v>62</v>
      </c>
      <c r="E16776" t="s">
        <v>22</v>
      </c>
      <c r="F16776" t="s">
        <v>23</v>
      </c>
      <c r="J16776">
        <v>1</v>
      </c>
      <c r="Q16776">
        <v>1</v>
      </c>
      <c r="T16776">
        <v>1</v>
      </c>
    </row>
    <row r="16777" spans="1:20" x14ac:dyDescent="0.25">
      <c r="A16777">
        <v>39726</v>
      </c>
      <c r="B16777" t="s">
        <v>16810</v>
      </c>
      <c r="C16777" t="s">
        <v>21</v>
      </c>
      <c r="D16777">
        <v>62</v>
      </c>
      <c r="E16777" t="s">
        <v>22</v>
      </c>
      <c r="F16777" t="s">
        <v>23</v>
      </c>
      <c r="G16777">
        <v>1</v>
      </c>
      <c r="P16777">
        <v>0</v>
      </c>
      <c r="T16777">
        <v>1</v>
      </c>
    </row>
    <row r="16778" spans="1:20" x14ac:dyDescent="0.25">
      <c r="A16778">
        <v>39726</v>
      </c>
      <c r="B16778" t="s">
        <v>16811</v>
      </c>
      <c r="C16778" t="s">
        <v>21</v>
      </c>
      <c r="D16778">
        <v>61</v>
      </c>
      <c r="E16778" t="s">
        <v>22</v>
      </c>
      <c r="F16778" t="s">
        <v>23</v>
      </c>
      <c r="H16778">
        <v>0</v>
      </c>
      <c r="M16778">
        <v>-1</v>
      </c>
      <c r="P16778">
        <v>0</v>
      </c>
      <c r="Q16778">
        <v>-1</v>
      </c>
      <c r="R16778">
        <v>1</v>
      </c>
      <c r="T16778">
        <v>1</v>
      </c>
    </row>
    <row r="16779" spans="1:20" x14ac:dyDescent="0.25">
      <c r="A16779">
        <v>39726</v>
      </c>
      <c r="B16779" t="s">
        <v>16812</v>
      </c>
      <c r="C16779" t="s">
        <v>21</v>
      </c>
      <c r="D16779">
        <v>61</v>
      </c>
      <c r="E16779" t="s">
        <v>22</v>
      </c>
      <c r="F16779" t="s">
        <v>23</v>
      </c>
      <c r="H16779">
        <v>0</v>
      </c>
      <c r="M16779">
        <v>-1</v>
      </c>
      <c r="P16779">
        <v>0</v>
      </c>
      <c r="Q16779">
        <v>-1</v>
      </c>
      <c r="R16779">
        <v>1</v>
      </c>
      <c r="T16779">
        <v>1</v>
      </c>
    </row>
    <row r="16780" spans="1:20" x14ac:dyDescent="0.25">
      <c r="A16780">
        <v>39726</v>
      </c>
      <c r="B16780" t="s">
        <v>16813</v>
      </c>
      <c r="C16780" t="s">
        <v>21</v>
      </c>
      <c r="D16780">
        <v>62</v>
      </c>
      <c r="E16780" t="s">
        <v>22</v>
      </c>
      <c r="F16780" t="s">
        <v>23</v>
      </c>
      <c r="J16780">
        <v>1</v>
      </c>
      <c r="P16780">
        <v>-1</v>
      </c>
      <c r="Q16780">
        <v>-1</v>
      </c>
      <c r="T16780">
        <v>1</v>
      </c>
    </row>
    <row r="16781" spans="1:20" x14ac:dyDescent="0.25">
      <c r="A16781">
        <v>39726</v>
      </c>
      <c r="B16781" t="s">
        <v>16814</v>
      </c>
      <c r="C16781" t="s">
        <v>21</v>
      </c>
      <c r="D16781">
        <v>62</v>
      </c>
      <c r="E16781" t="s">
        <v>22</v>
      </c>
      <c r="F16781" t="s">
        <v>23</v>
      </c>
      <c r="J16781">
        <v>1</v>
      </c>
      <c r="P16781">
        <v>1</v>
      </c>
      <c r="Q16781">
        <v>0</v>
      </c>
      <c r="T16781">
        <v>1</v>
      </c>
    </row>
    <row r="16782" spans="1:20" x14ac:dyDescent="0.25">
      <c r="A16782">
        <v>39726</v>
      </c>
      <c r="B16782" t="s">
        <v>16815</v>
      </c>
      <c r="C16782" t="s">
        <v>21</v>
      </c>
      <c r="D16782">
        <v>62</v>
      </c>
      <c r="E16782" t="s">
        <v>22</v>
      </c>
      <c r="F16782" t="s">
        <v>23</v>
      </c>
      <c r="J16782">
        <v>1</v>
      </c>
      <c r="L16782">
        <v>1</v>
      </c>
      <c r="Q16782">
        <v>0</v>
      </c>
      <c r="T16782">
        <v>1</v>
      </c>
    </row>
    <row r="16783" spans="1:20" x14ac:dyDescent="0.25">
      <c r="A16783">
        <v>39726</v>
      </c>
      <c r="B16783" t="s">
        <v>16816</v>
      </c>
      <c r="C16783" t="s">
        <v>21</v>
      </c>
      <c r="D16783">
        <v>62</v>
      </c>
      <c r="E16783" t="s">
        <v>22</v>
      </c>
      <c r="F16783" t="s">
        <v>23</v>
      </c>
      <c r="J16783">
        <v>1</v>
      </c>
      <c r="P16783">
        <v>1</v>
      </c>
      <c r="Q16783">
        <v>0</v>
      </c>
      <c r="T16783">
        <v>1</v>
      </c>
    </row>
    <row r="16784" spans="1:20" x14ac:dyDescent="0.25">
      <c r="A16784">
        <v>39726</v>
      </c>
      <c r="B16784" t="s">
        <v>16817</v>
      </c>
      <c r="C16784" t="s">
        <v>21</v>
      </c>
      <c r="D16784">
        <v>62</v>
      </c>
      <c r="E16784" t="s">
        <v>22</v>
      </c>
      <c r="F16784" t="s">
        <v>23</v>
      </c>
      <c r="I16784">
        <v>1</v>
      </c>
      <c r="J16784">
        <v>1</v>
      </c>
      <c r="L16784">
        <v>1</v>
      </c>
      <c r="T16784">
        <v>1</v>
      </c>
    </row>
    <row r="16785" spans="1:20" x14ac:dyDescent="0.25">
      <c r="A16785">
        <v>39726</v>
      </c>
      <c r="B16785" t="s">
        <v>16818</v>
      </c>
      <c r="C16785" t="s">
        <v>21</v>
      </c>
      <c r="D16785">
        <v>62</v>
      </c>
      <c r="E16785" t="s">
        <v>22</v>
      </c>
      <c r="F16785" t="s">
        <v>23</v>
      </c>
      <c r="I16785">
        <v>1</v>
      </c>
      <c r="L16785">
        <v>1</v>
      </c>
      <c r="Q16785">
        <v>1</v>
      </c>
      <c r="T16785">
        <v>1</v>
      </c>
    </row>
    <row r="16786" spans="1:20" x14ac:dyDescent="0.25">
      <c r="A16786">
        <v>39726</v>
      </c>
      <c r="B16786" t="s">
        <v>16819</v>
      </c>
      <c r="C16786" t="s">
        <v>21</v>
      </c>
      <c r="D16786">
        <v>62</v>
      </c>
      <c r="E16786" t="s">
        <v>22</v>
      </c>
      <c r="F16786" t="s">
        <v>23</v>
      </c>
      <c r="H16786">
        <v>1</v>
      </c>
      <c r="J16786">
        <v>1</v>
      </c>
      <c r="L16786">
        <v>-1</v>
      </c>
      <c r="P16786">
        <v>0</v>
      </c>
      <c r="Q16786">
        <v>1</v>
      </c>
      <c r="T16786">
        <v>1</v>
      </c>
    </row>
    <row r="16787" spans="1:20" x14ac:dyDescent="0.25">
      <c r="A16787">
        <v>39726</v>
      </c>
      <c r="B16787" t="s">
        <v>16820</v>
      </c>
      <c r="C16787" t="s">
        <v>21</v>
      </c>
      <c r="D16787">
        <v>62</v>
      </c>
      <c r="E16787" t="s">
        <v>22</v>
      </c>
      <c r="F16787" t="s">
        <v>23</v>
      </c>
      <c r="J16787">
        <v>1</v>
      </c>
      <c r="Q16787">
        <v>1</v>
      </c>
      <c r="T16787">
        <v>1</v>
      </c>
    </row>
    <row r="16788" spans="1:20" x14ac:dyDescent="0.25">
      <c r="A16788">
        <v>39726</v>
      </c>
      <c r="B16788" t="s">
        <v>16821</v>
      </c>
      <c r="C16788" t="s">
        <v>21</v>
      </c>
      <c r="D16788">
        <v>62</v>
      </c>
      <c r="E16788" t="s">
        <v>22</v>
      </c>
      <c r="F16788" t="s">
        <v>23</v>
      </c>
      <c r="I16788">
        <v>1</v>
      </c>
      <c r="L16788">
        <v>1</v>
      </c>
      <c r="T16788">
        <v>1</v>
      </c>
    </row>
    <row r="16789" spans="1:20" x14ac:dyDescent="0.25">
      <c r="A16789">
        <v>39736</v>
      </c>
      <c r="B16789" t="s">
        <v>16822</v>
      </c>
      <c r="C16789" t="s">
        <v>21</v>
      </c>
      <c r="D16789">
        <v>64</v>
      </c>
      <c r="E16789" t="s">
        <v>22</v>
      </c>
      <c r="F16789" t="s">
        <v>23</v>
      </c>
      <c r="P16789">
        <v>0</v>
      </c>
      <c r="Q16789">
        <v>1</v>
      </c>
      <c r="T16789">
        <v>1</v>
      </c>
    </row>
    <row r="16790" spans="1:20" x14ac:dyDescent="0.25">
      <c r="A16790">
        <v>39736</v>
      </c>
      <c r="B16790" t="s">
        <v>16823</v>
      </c>
      <c r="C16790" t="s">
        <v>21</v>
      </c>
      <c r="D16790">
        <v>64</v>
      </c>
      <c r="E16790" t="s">
        <v>22</v>
      </c>
      <c r="F16790" t="s">
        <v>23</v>
      </c>
      <c r="O16790">
        <v>1</v>
      </c>
      <c r="P16790">
        <v>1</v>
      </c>
      <c r="T16790">
        <v>1</v>
      </c>
    </row>
    <row r="16791" spans="1:20" x14ac:dyDescent="0.25">
      <c r="A16791">
        <v>39736</v>
      </c>
      <c r="B16791" t="s">
        <v>16824</v>
      </c>
      <c r="C16791" t="s">
        <v>21</v>
      </c>
      <c r="D16791">
        <v>64</v>
      </c>
      <c r="E16791" t="s">
        <v>22</v>
      </c>
      <c r="F16791" t="s">
        <v>23</v>
      </c>
      <c r="P16791">
        <v>-1</v>
      </c>
    </row>
    <row r="16792" spans="1:20" x14ac:dyDescent="0.25">
      <c r="A16792">
        <v>39736</v>
      </c>
      <c r="B16792" t="s">
        <v>16825</v>
      </c>
      <c r="C16792" t="s">
        <v>21</v>
      </c>
      <c r="D16792">
        <v>64</v>
      </c>
      <c r="E16792" t="s">
        <v>22</v>
      </c>
      <c r="F16792" t="s">
        <v>23</v>
      </c>
      <c r="P16792">
        <v>0</v>
      </c>
      <c r="Q16792">
        <v>1</v>
      </c>
      <c r="S16792">
        <v>1</v>
      </c>
      <c r="T16792">
        <v>1</v>
      </c>
    </row>
    <row r="16793" spans="1:20" x14ac:dyDescent="0.25">
      <c r="A16793">
        <v>39736</v>
      </c>
      <c r="B16793" t="s">
        <v>16826</v>
      </c>
      <c r="C16793" t="s">
        <v>21</v>
      </c>
      <c r="D16793">
        <v>64</v>
      </c>
      <c r="E16793" t="s">
        <v>22</v>
      </c>
      <c r="F16793" t="s">
        <v>23</v>
      </c>
      <c r="P16793">
        <v>1</v>
      </c>
      <c r="T16793">
        <v>0</v>
      </c>
    </row>
    <row r="16794" spans="1:20" x14ac:dyDescent="0.25">
      <c r="A16794">
        <v>39741</v>
      </c>
      <c r="B16794" t="s">
        <v>16827</v>
      </c>
      <c r="C16794" t="s">
        <v>34</v>
      </c>
      <c r="D16794">
        <v>68</v>
      </c>
      <c r="E16794" t="s">
        <v>22</v>
      </c>
      <c r="F16794" t="s">
        <v>23</v>
      </c>
      <c r="J16794">
        <v>1</v>
      </c>
      <c r="P16794">
        <v>0</v>
      </c>
      <c r="Q16794">
        <v>1</v>
      </c>
      <c r="T16794">
        <v>1</v>
      </c>
    </row>
    <row r="16795" spans="1:20" x14ac:dyDescent="0.25">
      <c r="A16795">
        <v>39741</v>
      </c>
      <c r="B16795" t="s">
        <v>16828</v>
      </c>
      <c r="C16795" t="s">
        <v>34</v>
      </c>
      <c r="D16795">
        <v>68</v>
      </c>
      <c r="E16795" t="s">
        <v>22</v>
      </c>
      <c r="F16795" t="s">
        <v>23</v>
      </c>
      <c r="J16795">
        <v>1</v>
      </c>
      <c r="L16795">
        <v>1</v>
      </c>
      <c r="Q16795">
        <v>1</v>
      </c>
      <c r="T16795">
        <v>1</v>
      </c>
    </row>
    <row r="16796" spans="1:20" x14ac:dyDescent="0.25">
      <c r="A16796">
        <v>39741</v>
      </c>
      <c r="B16796" t="s">
        <v>16829</v>
      </c>
      <c r="C16796" t="s">
        <v>34</v>
      </c>
      <c r="D16796">
        <v>68</v>
      </c>
      <c r="E16796" t="s">
        <v>22</v>
      </c>
      <c r="F16796" t="s">
        <v>23</v>
      </c>
      <c r="J16796">
        <v>1</v>
      </c>
      <c r="L16796">
        <v>1</v>
      </c>
      <c r="Q16796">
        <v>1</v>
      </c>
      <c r="T16796">
        <v>1</v>
      </c>
    </row>
    <row r="16797" spans="1:20" x14ac:dyDescent="0.25">
      <c r="A16797">
        <v>39741</v>
      </c>
      <c r="B16797" t="s">
        <v>16830</v>
      </c>
      <c r="C16797" t="s">
        <v>34</v>
      </c>
      <c r="D16797">
        <v>68</v>
      </c>
      <c r="E16797" t="s">
        <v>22</v>
      </c>
      <c r="F16797" t="s">
        <v>23</v>
      </c>
      <c r="J16797">
        <v>1</v>
      </c>
      <c r="L16797">
        <v>1</v>
      </c>
      <c r="P16797">
        <v>0</v>
      </c>
      <c r="Q16797">
        <v>1</v>
      </c>
      <c r="T16797">
        <v>1</v>
      </c>
    </row>
    <row r="16798" spans="1:20" x14ac:dyDescent="0.25">
      <c r="A16798">
        <v>39741</v>
      </c>
      <c r="B16798" t="s">
        <v>16831</v>
      </c>
      <c r="C16798" t="s">
        <v>34</v>
      </c>
      <c r="D16798">
        <v>68</v>
      </c>
      <c r="E16798" t="s">
        <v>22</v>
      </c>
      <c r="F16798" t="s">
        <v>23</v>
      </c>
      <c r="H16798">
        <v>-1</v>
      </c>
      <c r="J16798">
        <v>1</v>
      </c>
      <c r="Q16798">
        <v>1</v>
      </c>
      <c r="T16798">
        <v>1</v>
      </c>
    </row>
    <row r="16799" spans="1:20" x14ac:dyDescent="0.25">
      <c r="A16799">
        <v>39741</v>
      </c>
      <c r="B16799" t="s">
        <v>16832</v>
      </c>
      <c r="C16799" t="s">
        <v>34</v>
      </c>
      <c r="D16799">
        <v>68</v>
      </c>
      <c r="E16799" t="s">
        <v>22</v>
      </c>
      <c r="F16799" t="s">
        <v>23</v>
      </c>
      <c r="J16799">
        <v>1</v>
      </c>
      <c r="L16799">
        <v>1</v>
      </c>
      <c r="Q16799">
        <v>1</v>
      </c>
      <c r="T16799">
        <v>1</v>
      </c>
    </row>
    <row r="16800" spans="1:20" x14ac:dyDescent="0.25">
      <c r="A16800">
        <v>39741</v>
      </c>
      <c r="B16800" t="s">
        <v>16833</v>
      </c>
      <c r="C16800" t="s">
        <v>34</v>
      </c>
      <c r="D16800">
        <v>68</v>
      </c>
      <c r="E16800" t="s">
        <v>22</v>
      </c>
      <c r="F16800" t="s">
        <v>23</v>
      </c>
      <c r="H16800">
        <v>-1</v>
      </c>
      <c r="J16800">
        <v>1</v>
      </c>
      <c r="L16800">
        <v>-1</v>
      </c>
      <c r="N16800">
        <v>-1</v>
      </c>
      <c r="P16800">
        <v>0</v>
      </c>
      <c r="Q16800">
        <v>1</v>
      </c>
      <c r="T16800">
        <v>1</v>
      </c>
    </row>
    <row r="16801" spans="1:20" x14ac:dyDescent="0.25">
      <c r="A16801">
        <v>39741</v>
      </c>
      <c r="B16801" t="s">
        <v>16834</v>
      </c>
      <c r="C16801" t="s">
        <v>34</v>
      </c>
      <c r="D16801">
        <v>68</v>
      </c>
      <c r="E16801" t="s">
        <v>22</v>
      </c>
      <c r="F16801" t="s">
        <v>23</v>
      </c>
      <c r="J16801">
        <v>1</v>
      </c>
      <c r="M16801">
        <v>-1</v>
      </c>
      <c r="O16801">
        <v>-1</v>
      </c>
      <c r="Q16801">
        <v>1</v>
      </c>
      <c r="T16801">
        <v>1</v>
      </c>
    </row>
    <row r="16802" spans="1:20" x14ac:dyDescent="0.25">
      <c r="A16802">
        <v>39741</v>
      </c>
      <c r="B16802" t="s">
        <v>16835</v>
      </c>
      <c r="C16802" t="s">
        <v>34</v>
      </c>
      <c r="D16802">
        <v>68</v>
      </c>
      <c r="E16802" t="s">
        <v>22</v>
      </c>
      <c r="F16802" t="s">
        <v>23</v>
      </c>
      <c r="J16802">
        <v>1</v>
      </c>
      <c r="M16802">
        <v>-1</v>
      </c>
      <c r="O16802">
        <v>-1</v>
      </c>
      <c r="Q16802">
        <v>1</v>
      </c>
      <c r="T16802">
        <v>1</v>
      </c>
    </row>
    <row r="16803" spans="1:20" x14ac:dyDescent="0.25">
      <c r="A16803">
        <v>39741</v>
      </c>
      <c r="B16803" t="s">
        <v>16836</v>
      </c>
      <c r="C16803" t="s">
        <v>34</v>
      </c>
      <c r="D16803">
        <v>68</v>
      </c>
      <c r="E16803" t="s">
        <v>22</v>
      </c>
      <c r="F16803" t="s">
        <v>23</v>
      </c>
      <c r="J16803">
        <v>1</v>
      </c>
      <c r="L16803">
        <v>1</v>
      </c>
      <c r="Q16803">
        <v>1</v>
      </c>
      <c r="T16803">
        <v>1</v>
      </c>
    </row>
    <row r="16804" spans="1:20" x14ac:dyDescent="0.25">
      <c r="A16804">
        <v>39751</v>
      </c>
      <c r="B16804" t="s">
        <v>16837</v>
      </c>
      <c r="C16804" t="s">
        <v>21</v>
      </c>
      <c r="D16804">
        <v>65</v>
      </c>
      <c r="E16804" t="s">
        <v>22</v>
      </c>
      <c r="F16804" t="s">
        <v>23</v>
      </c>
      <c r="J16804">
        <v>1</v>
      </c>
      <c r="M16804">
        <v>1</v>
      </c>
    </row>
    <row r="16805" spans="1:20" x14ac:dyDescent="0.25">
      <c r="A16805">
        <v>39757</v>
      </c>
      <c r="B16805" t="s">
        <v>16838</v>
      </c>
      <c r="C16805" t="s">
        <v>34</v>
      </c>
      <c r="D16805">
        <v>66</v>
      </c>
      <c r="E16805" t="s">
        <v>22</v>
      </c>
      <c r="F16805" t="s">
        <v>23</v>
      </c>
      <c r="J16805">
        <v>1</v>
      </c>
      <c r="O16805">
        <v>-1</v>
      </c>
      <c r="Q16805">
        <v>1</v>
      </c>
      <c r="T16805">
        <v>1</v>
      </c>
    </row>
    <row r="16806" spans="1:20" x14ac:dyDescent="0.25">
      <c r="A16806">
        <v>39757</v>
      </c>
      <c r="B16806" t="s">
        <v>16839</v>
      </c>
      <c r="C16806" t="s">
        <v>34</v>
      </c>
      <c r="D16806">
        <v>66</v>
      </c>
      <c r="E16806" t="s">
        <v>22</v>
      </c>
      <c r="F16806" t="s">
        <v>23</v>
      </c>
      <c r="M16806">
        <v>1</v>
      </c>
      <c r="N16806">
        <v>-1</v>
      </c>
      <c r="T16806">
        <v>1</v>
      </c>
    </row>
    <row r="16807" spans="1:20" x14ac:dyDescent="0.25">
      <c r="A16807">
        <v>39757</v>
      </c>
      <c r="B16807" t="s">
        <v>16840</v>
      </c>
      <c r="C16807" t="s">
        <v>34</v>
      </c>
      <c r="D16807">
        <v>66</v>
      </c>
      <c r="E16807" t="s">
        <v>22</v>
      </c>
      <c r="F16807" t="s">
        <v>23</v>
      </c>
      <c r="O16807">
        <v>1</v>
      </c>
      <c r="P16807">
        <v>0</v>
      </c>
      <c r="Q16807">
        <v>1</v>
      </c>
      <c r="T16807">
        <v>1</v>
      </c>
    </row>
    <row r="16808" spans="1:20" x14ac:dyDescent="0.25">
      <c r="A16808">
        <v>39757</v>
      </c>
      <c r="B16808" t="s">
        <v>16841</v>
      </c>
      <c r="C16808" t="s">
        <v>34</v>
      </c>
      <c r="D16808">
        <v>66</v>
      </c>
      <c r="E16808" t="s">
        <v>22</v>
      </c>
      <c r="F16808" t="s">
        <v>23</v>
      </c>
      <c r="J16808">
        <v>1</v>
      </c>
      <c r="O16808">
        <v>-1</v>
      </c>
      <c r="Q16808">
        <v>1</v>
      </c>
      <c r="T16808">
        <v>1</v>
      </c>
    </row>
    <row r="16809" spans="1:20" x14ac:dyDescent="0.25">
      <c r="A16809">
        <v>39757</v>
      </c>
      <c r="B16809" t="s">
        <v>16842</v>
      </c>
      <c r="C16809" t="s">
        <v>34</v>
      </c>
      <c r="D16809">
        <v>66</v>
      </c>
      <c r="E16809" t="s">
        <v>22</v>
      </c>
      <c r="F16809" t="s">
        <v>23</v>
      </c>
      <c r="J16809">
        <v>1</v>
      </c>
      <c r="M16809">
        <v>1</v>
      </c>
      <c r="O16809">
        <v>-1</v>
      </c>
      <c r="Q16809">
        <v>1</v>
      </c>
      <c r="T16809">
        <v>1</v>
      </c>
    </row>
    <row r="16810" spans="1:20" x14ac:dyDescent="0.25">
      <c r="A16810">
        <v>39757</v>
      </c>
      <c r="B16810" t="s">
        <v>16843</v>
      </c>
      <c r="C16810" t="s">
        <v>34</v>
      </c>
      <c r="D16810">
        <v>66</v>
      </c>
      <c r="E16810" t="s">
        <v>22</v>
      </c>
      <c r="F16810" t="s">
        <v>23</v>
      </c>
      <c r="M16810">
        <v>1</v>
      </c>
      <c r="Q16810">
        <v>1</v>
      </c>
      <c r="T16810">
        <v>1</v>
      </c>
    </row>
    <row r="16811" spans="1:20" x14ac:dyDescent="0.25">
      <c r="A16811">
        <v>39757</v>
      </c>
      <c r="B16811" t="s">
        <v>16844</v>
      </c>
      <c r="C16811" t="s">
        <v>34</v>
      </c>
      <c r="D16811">
        <v>66</v>
      </c>
      <c r="E16811" t="s">
        <v>22</v>
      </c>
      <c r="F16811" t="s">
        <v>23</v>
      </c>
      <c r="O16811">
        <v>1</v>
      </c>
      <c r="P16811">
        <v>0</v>
      </c>
      <c r="Q16811">
        <v>1</v>
      </c>
      <c r="T16811">
        <v>1</v>
      </c>
    </row>
    <row r="16812" spans="1:20" x14ac:dyDescent="0.25">
      <c r="A16812">
        <v>39757</v>
      </c>
      <c r="B16812" t="s">
        <v>16845</v>
      </c>
      <c r="C16812" t="s">
        <v>34</v>
      </c>
      <c r="D16812">
        <v>66</v>
      </c>
      <c r="E16812" t="s">
        <v>22</v>
      </c>
      <c r="F16812" t="s">
        <v>23</v>
      </c>
      <c r="M16812">
        <v>1</v>
      </c>
      <c r="Q16812">
        <v>1</v>
      </c>
      <c r="T16812">
        <v>1</v>
      </c>
    </row>
    <row r="16813" spans="1:20" x14ac:dyDescent="0.25">
      <c r="A16813">
        <v>39757</v>
      </c>
      <c r="B16813" t="s">
        <v>16846</v>
      </c>
      <c r="C16813" t="s">
        <v>34</v>
      </c>
      <c r="D16813">
        <v>66</v>
      </c>
      <c r="E16813" t="s">
        <v>22</v>
      </c>
      <c r="F16813" t="s">
        <v>23</v>
      </c>
      <c r="J16813">
        <v>1</v>
      </c>
      <c r="N16813">
        <v>-1</v>
      </c>
      <c r="O16813">
        <v>1</v>
      </c>
      <c r="Q16813">
        <v>1</v>
      </c>
      <c r="T16813">
        <v>1</v>
      </c>
    </row>
    <row r="16814" spans="1:20" x14ac:dyDescent="0.25">
      <c r="A16814">
        <v>39757</v>
      </c>
      <c r="B16814" t="s">
        <v>16847</v>
      </c>
      <c r="C16814" t="s">
        <v>34</v>
      </c>
      <c r="D16814">
        <v>66</v>
      </c>
      <c r="E16814" t="s">
        <v>22</v>
      </c>
      <c r="F16814" t="s">
        <v>23</v>
      </c>
      <c r="M16814">
        <v>1</v>
      </c>
      <c r="N16814">
        <v>-1</v>
      </c>
      <c r="T16814">
        <v>1</v>
      </c>
    </row>
    <row r="16815" spans="1:20" x14ac:dyDescent="0.25">
      <c r="A16815">
        <v>39757</v>
      </c>
      <c r="B16815" t="s">
        <v>16848</v>
      </c>
      <c r="C16815" t="s">
        <v>34</v>
      </c>
      <c r="D16815">
        <v>66</v>
      </c>
      <c r="E16815" t="s">
        <v>22</v>
      </c>
      <c r="F16815" t="s">
        <v>23</v>
      </c>
      <c r="J16815">
        <v>1</v>
      </c>
      <c r="M16815">
        <v>-1</v>
      </c>
      <c r="O16815">
        <v>-1</v>
      </c>
      <c r="T16815">
        <v>1</v>
      </c>
    </row>
    <row r="16816" spans="1:20" x14ac:dyDescent="0.25">
      <c r="A16816">
        <v>39760</v>
      </c>
      <c r="B16816" t="s">
        <v>16849</v>
      </c>
      <c r="C16816" t="s">
        <v>21</v>
      </c>
      <c r="D16816">
        <v>72</v>
      </c>
      <c r="E16816" t="s">
        <v>22</v>
      </c>
      <c r="F16816" t="s">
        <v>23</v>
      </c>
      <c r="L16816">
        <v>1</v>
      </c>
      <c r="Q16816">
        <v>1</v>
      </c>
    </row>
    <row r="16817" spans="1:20" x14ac:dyDescent="0.25">
      <c r="A16817">
        <v>39760</v>
      </c>
      <c r="B16817" t="s">
        <v>16850</v>
      </c>
      <c r="C16817" t="s">
        <v>21</v>
      </c>
      <c r="D16817">
        <v>72</v>
      </c>
      <c r="E16817" t="s">
        <v>22</v>
      </c>
      <c r="F16817" t="s">
        <v>23</v>
      </c>
      <c r="G16817">
        <v>1</v>
      </c>
      <c r="L16817">
        <v>0</v>
      </c>
    </row>
    <row r="16818" spans="1:20" x14ac:dyDescent="0.25">
      <c r="A16818">
        <v>39791</v>
      </c>
      <c r="B16818" t="s">
        <v>16851</v>
      </c>
      <c r="C16818" t="s">
        <v>21</v>
      </c>
      <c r="D16818">
        <v>56</v>
      </c>
      <c r="E16818" t="s">
        <v>22</v>
      </c>
      <c r="F16818" t="s">
        <v>23</v>
      </c>
      <c r="G16818">
        <v>1</v>
      </c>
      <c r="O16818">
        <v>0</v>
      </c>
      <c r="T16818">
        <v>1</v>
      </c>
    </row>
    <row r="16819" spans="1:20" x14ac:dyDescent="0.25">
      <c r="A16819">
        <v>39791</v>
      </c>
      <c r="B16819" t="s">
        <v>16852</v>
      </c>
      <c r="C16819" t="s">
        <v>21</v>
      </c>
      <c r="D16819">
        <v>56</v>
      </c>
      <c r="E16819" t="s">
        <v>22</v>
      </c>
      <c r="F16819" t="s">
        <v>23</v>
      </c>
      <c r="J16819">
        <v>1</v>
      </c>
      <c r="M16819">
        <v>-1</v>
      </c>
      <c r="O16819">
        <v>-1</v>
      </c>
      <c r="Q16819">
        <v>0</v>
      </c>
      <c r="T16819">
        <v>1</v>
      </c>
    </row>
    <row r="16820" spans="1:20" x14ac:dyDescent="0.25">
      <c r="A16820">
        <v>39791</v>
      </c>
      <c r="B16820" t="s">
        <v>16853</v>
      </c>
      <c r="C16820" t="s">
        <v>21</v>
      </c>
      <c r="D16820">
        <v>56</v>
      </c>
      <c r="E16820" t="s">
        <v>22</v>
      </c>
      <c r="F16820" t="s">
        <v>23</v>
      </c>
      <c r="J16820">
        <v>1</v>
      </c>
      <c r="M16820">
        <v>-1</v>
      </c>
      <c r="O16820">
        <v>-1</v>
      </c>
      <c r="T16820">
        <v>1</v>
      </c>
    </row>
    <row r="16821" spans="1:20" x14ac:dyDescent="0.25">
      <c r="A16821">
        <v>39799</v>
      </c>
      <c r="B16821" t="s">
        <v>16854</v>
      </c>
      <c r="C16821" t="s">
        <v>34</v>
      </c>
      <c r="D16821">
        <v>75</v>
      </c>
      <c r="E16821" t="s">
        <v>22</v>
      </c>
      <c r="F16821" t="s">
        <v>23</v>
      </c>
      <c r="J16821">
        <v>1</v>
      </c>
      <c r="L16821">
        <v>1</v>
      </c>
      <c r="T16821">
        <v>1</v>
      </c>
    </row>
    <row r="16822" spans="1:20" x14ac:dyDescent="0.25">
      <c r="A16822">
        <v>39799</v>
      </c>
      <c r="B16822" t="s">
        <v>16855</v>
      </c>
      <c r="C16822" t="s">
        <v>34</v>
      </c>
      <c r="D16822">
        <v>75</v>
      </c>
      <c r="E16822" t="s">
        <v>22</v>
      </c>
      <c r="F16822" t="s">
        <v>23</v>
      </c>
      <c r="J16822">
        <v>1</v>
      </c>
      <c r="L16822">
        <v>1</v>
      </c>
      <c r="T16822">
        <v>1</v>
      </c>
    </row>
    <row r="16823" spans="1:20" x14ac:dyDescent="0.25">
      <c r="A16823">
        <v>39799</v>
      </c>
      <c r="B16823" t="s">
        <v>16856</v>
      </c>
      <c r="C16823" t="s">
        <v>34</v>
      </c>
      <c r="D16823">
        <v>75</v>
      </c>
      <c r="E16823" t="s">
        <v>22</v>
      </c>
      <c r="F16823" t="s">
        <v>23</v>
      </c>
      <c r="J16823">
        <v>1</v>
      </c>
      <c r="L16823">
        <v>1</v>
      </c>
      <c r="T16823">
        <v>1</v>
      </c>
    </row>
    <row r="16824" spans="1:20" x14ac:dyDescent="0.25">
      <c r="A16824">
        <v>39799</v>
      </c>
      <c r="B16824" t="s">
        <v>16857</v>
      </c>
      <c r="C16824" t="s">
        <v>34</v>
      </c>
      <c r="D16824">
        <v>75</v>
      </c>
      <c r="E16824" t="s">
        <v>22</v>
      </c>
      <c r="F16824" t="s">
        <v>23</v>
      </c>
      <c r="J16824">
        <v>1</v>
      </c>
      <c r="P16824">
        <v>0</v>
      </c>
      <c r="Q16824">
        <v>1</v>
      </c>
      <c r="T16824">
        <v>1</v>
      </c>
    </row>
    <row r="16825" spans="1:20" x14ac:dyDescent="0.25">
      <c r="A16825">
        <v>39799</v>
      </c>
      <c r="B16825" t="s">
        <v>16858</v>
      </c>
      <c r="C16825" t="s">
        <v>34</v>
      </c>
      <c r="D16825">
        <v>75</v>
      </c>
      <c r="E16825" t="s">
        <v>22</v>
      </c>
      <c r="F16825" t="s">
        <v>23</v>
      </c>
      <c r="J16825">
        <v>1</v>
      </c>
      <c r="N16825">
        <v>-1</v>
      </c>
      <c r="P16825">
        <v>0</v>
      </c>
      <c r="T16825">
        <v>1</v>
      </c>
    </row>
    <row r="16826" spans="1:20" x14ac:dyDescent="0.25">
      <c r="A16826">
        <v>39799</v>
      </c>
      <c r="B16826" t="s">
        <v>16859</v>
      </c>
      <c r="C16826" t="s">
        <v>34</v>
      </c>
      <c r="D16826">
        <v>75</v>
      </c>
      <c r="E16826" t="s">
        <v>22</v>
      </c>
      <c r="F16826" t="s">
        <v>23</v>
      </c>
      <c r="J16826">
        <v>1</v>
      </c>
      <c r="L16826">
        <v>1</v>
      </c>
      <c r="N16826">
        <v>1</v>
      </c>
      <c r="Q16826">
        <v>1</v>
      </c>
      <c r="T16826">
        <v>1</v>
      </c>
    </row>
    <row r="16827" spans="1:20" x14ac:dyDescent="0.25">
      <c r="A16827">
        <v>39799</v>
      </c>
      <c r="B16827" t="s">
        <v>16860</v>
      </c>
      <c r="C16827" t="s">
        <v>34</v>
      </c>
      <c r="D16827">
        <v>75</v>
      </c>
      <c r="E16827" t="s">
        <v>22</v>
      </c>
      <c r="F16827" t="s">
        <v>23</v>
      </c>
      <c r="J16827">
        <v>1</v>
      </c>
      <c r="L16827">
        <v>1</v>
      </c>
      <c r="O16827">
        <v>-1</v>
      </c>
      <c r="P16827">
        <v>0</v>
      </c>
      <c r="T16827">
        <v>1</v>
      </c>
    </row>
    <row r="16828" spans="1:20" x14ac:dyDescent="0.25">
      <c r="A16828">
        <v>39799</v>
      </c>
      <c r="B16828" t="s">
        <v>16861</v>
      </c>
      <c r="C16828" t="s">
        <v>34</v>
      </c>
      <c r="D16828">
        <v>75</v>
      </c>
      <c r="E16828" t="s">
        <v>22</v>
      </c>
      <c r="F16828" t="s">
        <v>23</v>
      </c>
      <c r="J16828">
        <v>1</v>
      </c>
      <c r="L16828">
        <v>1</v>
      </c>
      <c r="M16828">
        <v>1</v>
      </c>
      <c r="T16828">
        <v>1</v>
      </c>
    </row>
    <row r="16829" spans="1:20" x14ac:dyDescent="0.25">
      <c r="A16829">
        <v>39799</v>
      </c>
      <c r="B16829" t="s">
        <v>16862</v>
      </c>
      <c r="C16829" t="s">
        <v>34</v>
      </c>
      <c r="D16829">
        <v>75</v>
      </c>
      <c r="E16829" t="s">
        <v>22</v>
      </c>
      <c r="F16829" t="s">
        <v>23</v>
      </c>
      <c r="J16829">
        <v>1</v>
      </c>
      <c r="L16829">
        <v>1</v>
      </c>
      <c r="N16829">
        <v>1</v>
      </c>
      <c r="Q16829">
        <v>1</v>
      </c>
      <c r="T16829">
        <v>1</v>
      </c>
    </row>
    <row r="16830" spans="1:20" x14ac:dyDescent="0.25">
      <c r="A16830">
        <v>39799</v>
      </c>
      <c r="B16830" t="s">
        <v>16863</v>
      </c>
      <c r="C16830" t="s">
        <v>34</v>
      </c>
      <c r="D16830">
        <v>75</v>
      </c>
      <c r="E16830" t="s">
        <v>22</v>
      </c>
      <c r="F16830" t="s">
        <v>23</v>
      </c>
      <c r="J16830">
        <v>1</v>
      </c>
      <c r="L16830">
        <v>1</v>
      </c>
      <c r="N16830">
        <v>1</v>
      </c>
      <c r="Q16830">
        <v>1</v>
      </c>
      <c r="T16830">
        <v>1</v>
      </c>
    </row>
    <row r="16831" spans="1:20" x14ac:dyDescent="0.25">
      <c r="A16831">
        <v>39799</v>
      </c>
      <c r="B16831" t="s">
        <v>16864</v>
      </c>
      <c r="C16831" t="s">
        <v>34</v>
      </c>
      <c r="D16831">
        <v>75</v>
      </c>
      <c r="E16831" t="s">
        <v>22</v>
      </c>
      <c r="F16831" t="s">
        <v>23</v>
      </c>
      <c r="J16831">
        <v>1</v>
      </c>
      <c r="L16831">
        <v>1</v>
      </c>
      <c r="T16831">
        <v>1</v>
      </c>
    </row>
    <row r="16832" spans="1:20" x14ac:dyDescent="0.25">
      <c r="A16832">
        <v>39799</v>
      </c>
      <c r="B16832" t="s">
        <v>16865</v>
      </c>
      <c r="C16832" t="s">
        <v>34</v>
      </c>
      <c r="D16832">
        <v>75</v>
      </c>
      <c r="E16832" t="s">
        <v>22</v>
      </c>
      <c r="F16832" t="s">
        <v>23</v>
      </c>
      <c r="H16832">
        <v>0</v>
      </c>
      <c r="J16832">
        <v>1</v>
      </c>
      <c r="L16832">
        <v>-1</v>
      </c>
      <c r="M16832">
        <v>-1</v>
      </c>
      <c r="O16832">
        <v>-1</v>
      </c>
      <c r="P16832">
        <v>0</v>
      </c>
      <c r="Q16832">
        <v>1</v>
      </c>
      <c r="T16832">
        <v>1</v>
      </c>
    </row>
    <row r="16833" spans="1:20" x14ac:dyDescent="0.25">
      <c r="A16833">
        <v>39799</v>
      </c>
      <c r="B16833" t="s">
        <v>16866</v>
      </c>
      <c r="C16833" t="s">
        <v>34</v>
      </c>
      <c r="D16833">
        <v>75</v>
      </c>
      <c r="E16833" t="s">
        <v>22</v>
      </c>
      <c r="F16833" t="s">
        <v>23</v>
      </c>
      <c r="J16833">
        <v>1</v>
      </c>
      <c r="L16833">
        <v>1</v>
      </c>
      <c r="T16833">
        <v>1</v>
      </c>
    </row>
    <row r="16834" spans="1:20" x14ac:dyDescent="0.25">
      <c r="A16834">
        <v>39799</v>
      </c>
      <c r="B16834" t="s">
        <v>16867</v>
      </c>
      <c r="C16834" t="s">
        <v>34</v>
      </c>
      <c r="D16834">
        <v>75</v>
      </c>
      <c r="E16834" t="s">
        <v>22</v>
      </c>
      <c r="F16834" t="s">
        <v>23</v>
      </c>
      <c r="L16834">
        <v>1</v>
      </c>
      <c r="T16834">
        <v>1</v>
      </c>
    </row>
    <row r="16835" spans="1:20" x14ac:dyDescent="0.25">
      <c r="A16835">
        <v>39810</v>
      </c>
      <c r="B16835" t="s">
        <v>16868</v>
      </c>
      <c r="C16835" t="s">
        <v>21</v>
      </c>
      <c r="D16835">
        <v>57</v>
      </c>
      <c r="E16835" t="s">
        <v>22</v>
      </c>
      <c r="F16835" t="s">
        <v>23</v>
      </c>
      <c r="J16835">
        <v>1</v>
      </c>
      <c r="L16835">
        <v>-1</v>
      </c>
      <c r="N16835">
        <v>-1</v>
      </c>
    </row>
    <row r="16836" spans="1:20" x14ac:dyDescent="0.25">
      <c r="A16836">
        <v>39810</v>
      </c>
      <c r="B16836" t="s">
        <v>16869</v>
      </c>
      <c r="C16836" t="s">
        <v>21</v>
      </c>
      <c r="D16836">
        <v>57</v>
      </c>
      <c r="E16836" t="s">
        <v>22</v>
      </c>
      <c r="F16836" t="s">
        <v>23</v>
      </c>
      <c r="J16836">
        <v>1</v>
      </c>
      <c r="O16836">
        <v>1</v>
      </c>
      <c r="Q16836">
        <v>1</v>
      </c>
    </row>
    <row r="16837" spans="1:20" x14ac:dyDescent="0.25">
      <c r="A16837">
        <v>39810</v>
      </c>
      <c r="B16837" t="s">
        <v>16870</v>
      </c>
      <c r="C16837" t="s">
        <v>21</v>
      </c>
      <c r="D16837">
        <v>57</v>
      </c>
      <c r="E16837" t="s">
        <v>22</v>
      </c>
      <c r="F16837" t="s">
        <v>23</v>
      </c>
      <c r="J16837">
        <v>1</v>
      </c>
      <c r="N16837">
        <v>1</v>
      </c>
      <c r="Q16837">
        <v>0</v>
      </c>
      <c r="T16837">
        <v>1</v>
      </c>
    </row>
    <row r="16838" spans="1:20" x14ac:dyDescent="0.25">
      <c r="A16838">
        <v>39810</v>
      </c>
      <c r="B16838" t="s">
        <v>16871</v>
      </c>
      <c r="C16838" t="s">
        <v>21</v>
      </c>
      <c r="D16838">
        <v>57</v>
      </c>
      <c r="E16838" t="s">
        <v>22</v>
      </c>
      <c r="F16838" t="s">
        <v>23</v>
      </c>
      <c r="J16838">
        <v>1</v>
      </c>
      <c r="L16838">
        <v>-1</v>
      </c>
      <c r="N16838">
        <v>-1</v>
      </c>
      <c r="T16838">
        <v>1</v>
      </c>
    </row>
    <row r="16839" spans="1:20" x14ac:dyDescent="0.25">
      <c r="A16839">
        <v>39810</v>
      </c>
      <c r="B16839" t="s">
        <v>16872</v>
      </c>
      <c r="C16839" t="s">
        <v>21</v>
      </c>
      <c r="D16839">
        <v>57</v>
      </c>
      <c r="E16839" t="s">
        <v>22</v>
      </c>
      <c r="F16839" t="s">
        <v>23</v>
      </c>
      <c r="I16839">
        <v>1</v>
      </c>
      <c r="J16839">
        <v>1</v>
      </c>
      <c r="N16839">
        <v>1</v>
      </c>
      <c r="T16839">
        <v>1</v>
      </c>
    </row>
    <row r="16840" spans="1:20" x14ac:dyDescent="0.25">
      <c r="A16840">
        <v>39810</v>
      </c>
      <c r="B16840" t="s">
        <v>16873</v>
      </c>
      <c r="C16840" t="s">
        <v>21</v>
      </c>
      <c r="D16840">
        <v>57</v>
      </c>
      <c r="E16840" t="s">
        <v>22</v>
      </c>
      <c r="F16840" t="s">
        <v>23</v>
      </c>
      <c r="J16840">
        <v>-1</v>
      </c>
      <c r="L16840">
        <v>-1</v>
      </c>
      <c r="N16840">
        <v>1</v>
      </c>
      <c r="T16840">
        <v>1</v>
      </c>
    </row>
    <row r="16841" spans="1:20" x14ac:dyDescent="0.25">
      <c r="A16841">
        <v>39821</v>
      </c>
      <c r="B16841" t="s">
        <v>16874</v>
      </c>
      <c r="C16841" t="s">
        <v>21</v>
      </c>
      <c r="D16841">
        <v>79</v>
      </c>
      <c r="E16841" t="s">
        <v>22</v>
      </c>
      <c r="F16841" t="s">
        <v>23</v>
      </c>
      <c r="J16841">
        <v>1</v>
      </c>
      <c r="Q16841">
        <v>1</v>
      </c>
      <c r="T16841">
        <v>1</v>
      </c>
    </row>
    <row r="16842" spans="1:20" x14ac:dyDescent="0.25">
      <c r="A16842">
        <v>39821</v>
      </c>
      <c r="B16842" t="s">
        <v>16875</v>
      </c>
      <c r="C16842" t="s">
        <v>21</v>
      </c>
      <c r="D16842">
        <v>79</v>
      </c>
      <c r="E16842" t="s">
        <v>22</v>
      </c>
      <c r="F16842" t="s">
        <v>23</v>
      </c>
      <c r="I16842">
        <v>1</v>
      </c>
      <c r="J16842">
        <v>1</v>
      </c>
      <c r="L16842">
        <v>-1</v>
      </c>
      <c r="M16842">
        <v>-1</v>
      </c>
      <c r="N16842">
        <v>-1</v>
      </c>
      <c r="O16842">
        <v>-1</v>
      </c>
      <c r="Q16842">
        <v>1</v>
      </c>
    </row>
    <row r="16843" spans="1:20" x14ac:dyDescent="0.25">
      <c r="A16843">
        <v>39821</v>
      </c>
      <c r="B16843" t="s">
        <v>16876</v>
      </c>
      <c r="C16843" t="s">
        <v>21</v>
      </c>
      <c r="D16843">
        <v>79</v>
      </c>
      <c r="E16843" t="s">
        <v>22</v>
      </c>
      <c r="F16843" t="s">
        <v>23</v>
      </c>
      <c r="J16843">
        <v>1</v>
      </c>
      <c r="Q16843">
        <v>1</v>
      </c>
    </row>
    <row r="16844" spans="1:20" x14ac:dyDescent="0.25">
      <c r="A16844">
        <v>39821</v>
      </c>
      <c r="B16844" t="s">
        <v>16877</v>
      </c>
      <c r="C16844" t="s">
        <v>21</v>
      </c>
      <c r="D16844">
        <v>77</v>
      </c>
      <c r="E16844" t="s">
        <v>22</v>
      </c>
      <c r="F16844" t="s">
        <v>23</v>
      </c>
      <c r="L16844">
        <v>1</v>
      </c>
    </row>
    <row r="16845" spans="1:20" x14ac:dyDescent="0.25">
      <c r="A16845">
        <v>39821</v>
      </c>
      <c r="B16845" t="s">
        <v>16878</v>
      </c>
      <c r="C16845" t="s">
        <v>21</v>
      </c>
      <c r="D16845">
        <v>77</v>
      </c>
      <c r="E16845" t="s">
        <v>32</v>
      </c>
      <c r="L16845">
        <v>1</v>
      </c>
    </row>
    <row r="16846" spans="1:20" x14ac:dyDescent="0.25">
      <c r="A16846">
        <v>39825</v>
      </c>
      <c r="B16846" t="s">
        <v>16879</v>
      </c>
      <c r="C16846" t="s">
        <v>34</v>
      </c>
      <c r="D16846">
        <v>77</v>
      </c>
      <c r="E16846" t="s">
        <v>22</v>
      </c>
      <c r="F16846" t="s">
        <v>23</v>
      </c>
      <c r="J16846">
        <v>1</v>
      </c>
      <c r="Q16846">
        <v>1</v>
      </c>
      <c r="T16846">
        <v>0</v>
      </c>
    </row>
    <row r="16847" spans="1:20" x14ac:dyDescent="0.25">
      <c r="A16847">
        <v>39826</v>
      </c>
      <c r="B16847" t="s">
        <v>16880</v>
      </c>
      <c r="C16847" t="s">
        <v>34</v>
      </c>
      <c r="D16847">
        <v>75</v>
      </c>
      <c r="E16847" t="s">
        <v>22</v>
      </c>
      <c r="F16847" t="s">
        <v>23</v>
      </c>
      <c r="J16847">
        <v>1</v>
      </c>
      <c r="L16847">
        <v>1</v>
      </c>
      <c r="O16847">
        <v>1</v>
      </c>
      <c r="Q16847">
        <v>1</v>
      </c>
      <c r="T16847">
        <v>1</v>
      </c>
    </row>
    <row r="16848" spans="1:20" x14ac:dyDescent="0.25">
      <c r="A16848">
        <v>39826</v>
      </c>
      <c r="B16848" t="s">
        <v>16881</v>
      </c>
      <c r="C16848" t="s">
        <v>34</v>
      </c>
      <c r="D16848">
        <v>75</v>
      </c>
      <c r="E16848" t="s">
        <v>22</v>
      </c>
      <c r="F16848" t="s">
        <v>23</v>
      </c>
      <c r="M16848">
        <v>-1</v>
      </c>
      <c r="O16848">
        <v>-1</v>
      </c>
      <c r="Q16848">
        <v>1</v>
      </c>
    </row>
    <row r="16849" spans="1:20" x14ac:dyDescent="0.25">
      <c r="A16849">
        <v>39826</v>
      </c>
      <c r="B16849" t="s">
        <v>16882</v>
      </c>
      <c r="C16849" t="s">
        <v>34</v>
      </c>
      <c r="D16849">
        <v>75</v>
      </c>
      <c r="E16849" t="s">
        <v>32</v>
      </c>
      <c r="M16849">
        <v>-1</v>
      </c>
      <c r="O16849">
        <v>-1</v>
      </c>
      <c r="Q16849">
        <v>1</v>
      </c>
    </row>
    <row r="16850" spans="1:20" x14ac:dyDescent="0.25">
      <c r="A16850">
        <v>39826</v>
      </c>
      <c r="B16850" t="s">
        <v>16883</v>
      </c>
      <c r="C16850" t="s">
        <v>34</v>
      </c>
      <c r="D16850">
        <v>75</v>
      </c>
      <c r="E16850" t="s">
        <v>22</v>
      </c>
      <c r="F16850" t="s">
        <v>23</v>
      </c>
      <c r="L16850">
        <v>1</v>
      </c>
      <c r="P16850">
        <v>0</v>
      </c>
      <c r="Q16850">
        <v>1</v>
      </c>
      <c r="T16850">
        <v>1</v>
      </c>
    </row>
    <row r="16851" spans="1:20" x14ac:dyDescent="0.25">
      <c r="A16851">
        <v>39826</v>
      </c>
      <c r="B16851" t="s">
        <v>16884</v>
      </c>
      <c r="C16851" t="s">
        <v>34</v>
      </c>
      <c r="D16851">
        <v>75</v>
      </c>
      <c r="E16851" t="s">
        <v>22</v>
      </c>
      <c r="F16851" t="s">
        <v>23</v>
      </c>
      <c r="J16851">
        <v>1</v>
      </c>
      <c r="L16851">
        <v>1</v>
      </c>
      <c r="Q16851">
        <v>1</v>
      </c>
      <c r="T16851">
        <v>1</v>
      </c>
    </row>
    <row r="16852" spans="1:20" x14ac:dyDescent="0.25">
      <c r="A16852">
        <v>39826</v>
      </c>
      <c r="B16852" t="s">
        <v>16885</v>
      </c>
      <c r="C16852" t="s">
        <v>34</v>
      </c>
      <c r="D16852">
        <v>75</v>
      </c>
      <c r="E16852" t="s">
        <v>22</v>
      </c>
      <c r="F16852" t="s">
        <v>23</v>
      </c>
      <c r="J16852">
        <v>1</v>
      </c>
      <c r="L16852">
        <v>1</v>
      </c>
      <c r="Q16852">
        <v>1</v>
      </c>
      <c r="T16852">
        <v>1</v>
      </c>
    </row>
    <row r="16853" spans="1:20" x14ac:dyDescent="0.25">
      <c r="A16853">
        <v>39826</v>
      </c>
      <c r="B16853" t="s">
        <v>16886</v>
      </c>
      <c r="C16853" t="s">
        <v>34</v>
      </c>
      <c r="D16853">
        <v>75</v>
      </c>
      <c r="E16853" t="s">
        <v>22</v>
      </c>
      <c r="F16853" t="s">
        <v>23</v>
      </c>
      <c r="I16853">
        <v>-1</v>
      </c>
      <c r="K16853">
        <v>1</v>
      </c>
      <c r="L16853">
        <v>1</v>
      </c>
      <c r="M16853">
        <v>-1</v>
      </c>
      <c r="O16853">
        <v>-1</v>
      </c>
      <c r="P16853">
        <v>0</v>
      </c>
      <c r="Q16853">
        <v>1</v>
      </c>
      <c r="T16853">
        <v>1</v>
      </c>
    </row>
    <row r="16854" spans="1:20" x14ac:dyDescent="0.25">
      <c r="A16854">
        <v>39827</v>
      </c>
      <c r="B16854" t="s">
        <v>16887</v>
      </c>
      <c r="C16854" t="s">
        <v>34</v>
      </c>
      <c r="D16854">
        <v>49</v>
      </c>
      <c r="E16854" t="s">
        <v>22</v>
      </c>
      <c r="F16854" t="s">
        <v>23</v>
      </c>
      <c r="J16854">
        <v>1</v>
      </c>
      <c r="M16854">
        <v>-1</v>
      </c>
      <c r="O16854">
        <v>-1</v>
      </c>
      <c r="Q16854">
        <v>1</v>
      </c>
      <c r="T16854">
        <v>1</v>
      </c>
    </row>
    <row r="16855" spans="1:20" x14ac:dyDescent="0.25">
      <c r="A16855">
        <v>39827</v>
      </c>
      <c r="B16855" t="s">
        <v>16888</v>
      </c>
      <c r="C16855" t="s">
        <v>34</v>
      </c>
      <c r="D16855">
        <v>49</v>
      </c>
      <c r="E16855" t="s">
        <v>22</v>
      </c>
      <c r="F16855" t="s">
        <v>23</v>
      </c>
      <c r="O16855">
        <v>1</v>
      </c>
      <c r="Q16855">
        <v>1</v>
      </c>
      <c r="T16855">
        <v>1</v>
      </c>
    </row>
    <row r="16856" spans="1:20" x14ac:dyDescent="0.25">
      <c r="A16856">
        <v>39846</v>
      </c>
      <c r="B16856" t="s">
        <v>16889</v>
      </c>
      <c r="C16856" t="s">
        <v>34</v>
      </c>
      <c r="D16856">
        <v>69</v>
      </c>
      <c r="E16856" t="s">
        <v>22</v>
      </c>
      <c r="F16856" t="s">
        <v>23</v>
      </c>
      <c r="J16856">
        <v>1</v>
      </c>
      <c r="M16856">
        <v>-1</v>
      </c>
      <c r="O16856">
        <v>-1</v>
      </c>
    </row>
    <row r="16857" spans="1:20" x14ac:dyDescent="0.25">
      <c r="A16857">
        <v>39846</v>
      </c>
      <c r="B16857" t="s">
        <v>16890</v>
      </c>
      <c r="C16857" t="s">
        <v>34</v>
      </c>
      <c r="D16857">
        <v>69</v>
      </c>
      <c r="E16857" t="s">
        <v>22</v>
      </c>
      <c r="F16857" t="s">
        <v>23</v>
      </c>
      <c r="P16857">
        <v>1</v>
      </c>
      <c r="T16857">
        <v>0</v>
      </c>
    </row>
    <row r="16858" spans="1:20" x14ac:dyDescent="0.25">
      <c r="A16858">
        <v>39846</v>
      </c>
      <c r="B16858" t="s">
        <v>16891</v>
      </c>
      <c r="C16858" t="s">
        <v>34</v>
      </c>
      <c r="D16858">
        <v>69</v>
      </c>
      <c r="E16858" t="s">
        <v>22</v>
      </c>
      <c r="F16858" t="s">
        <v>23</v>
      </c>
      <c r="L16858">
        <v>1</v>
      </c>
    </row>
    <row r="16859" spans="1:20" x14ac:dyDescent="0.25">
      <c r="A16859">
        <v>39846</v>
      </c>
      <c r="B16859" t="s">
        <v>16892</v>
      </c>
      <c r="C16859" t="s">
        <v>34</v>
      </c>
      <c r="D16859">
        <v>69</v>
      </c>
      <c r="E16859" t="s">
        <v>22</v>
      </c>
      <c r="F16859" t="s">
        <v>23</v>
      </c>
      <c r="L16859">
        <v>1</v>
      </c>
    </row>
    <row r="16860" spans="1:20" x14ac:dyDescent="0.25">
      <c r="A16860">
        <v>39846</v>
      </c>
      <c r="B16860" t="s">
        <v>16893</v>
      </c>
      <c r="C16860" t="s">
        <v>34</v>
      </c>
      <c r="D16860">
        <v>69</v>
      </c>
      <c r="E16860" t="s">
        <v>22</v>
      </c>
      <c r="F16860" t="s">
        <v>23</v>
      </c>
      <c r="L16860">
        <v>1</v>
      </c>
    </row>
    <row r="16861" spans="1:20" x14ac:dyDescent="0.25">
      <c r="A16861">
        <v>39880</v>
      </c>
      <c r="B16861" t="s">
        <v>16894</v>
      </c>
      <c r="C16861" t="s">
        <v>21</v>
      </c>
      <c r="D16861">
        <v>90</v>
      </c>
      <c r="E16861" t="s">
        <v>22</v>
      </c>
      <c r="F16861" t="s">
        <v>23</v>
      </c>
      <c r="Q16861">
        <v>1</v>
      </c>
      <c r="T16861">
        <v>1</v>
      </c>
    </row>
    <row r="16862" spans="1:20" x14ac:dyDescent="0.25">
      <c r="A16862">
        <v>39880</v>
      </c>
      <c r="B16862" t="s">
        <v>16895</v>
      </c>
      <c r="C16862" t="s">
        <v>21</v>
      </c>
      <c r="D16862">
        <v>90</v>
      </c>
      <c r="E16862" t="s">
        <v>22</v>
      </c>
      <c r="F16862" t="s">
        <v>23</v>
      </c>
      <c r="J16862">
        <v>1</v>
      </c>
      <c r="L16862">
        <v>1</v>
      </c>
      <c r="Q16862">
        <v>1</v>
      </c>
      <c r="T16862">
        <v>1</v>
      </c>
    </row>
    <row r="16863" spans="1:20" x14ac:dyDescent="0.25">
      <c r="A16863">
        <v>39880</v>
      </c>
      <c r="B16863" t="s">
        <v>16896</v>
      </c>
      <c r="C16863" t="s">
        <v>21</v>
      </c>
      <c r="D16863">
        <v>90</v>
      </c>
      <c r="E16863" t="s">
        <v>22</v>
      </c>
      <c r="F16863" t="s">
        <v>23</v>
      </c>
      <c r="J16863">
        <v>1</v>
      </c>
      <c r="P16863">
        <v>0</v>
      </c>
      <c r="Q16863">
        <v>1</v>
      </c>
      <c r="T16863">
        <v>1</v>
      </c>
    </row>
    <row r="16864" spans="1:20" x14ac:dyDescent="0.25">
      <c r="A16864">
        <v>39894</v>
      </c>
      <c r="B16864" t="s">
        <v>16897</v>
      </c>
      <c r="C16864" t="s">
        <v>34</v>
      </c>
      <c r="D16864">
        <v>60</v>
      </c>
      <c r="E16864" t="s">
        <v>22</v>
      </c>
      <c r="F16864" t="s">
        <v>23</v>
      </c>
      <c r="H16864">
        <v>1</v>
      </c>
      <c r="J16864">
        <v>1</v>
      </c>
      <c r="P16864">
        <v>0</v>
      </c>
      <c r="T16864">
        <v>1</v>
      </c>
    </row>
    <row r="16865" spans="1:20" x14ac:dyDescent="0.25">
      <c r="A16865">
        <v>39894</v>
      </c>
      <c r="B16865" t="s">
        <v>16898</v>
      </c>
      <c r="C16865" t="s">
        <v>34</v>
      </c>
      <c r="D16865">
        <v>60</v>
      </c>
      <c r="E16865" t="s">
        <v>22</v>
      </c>
      <c r="F16865" t="s">
        <v>23</v>
      </c>
      <c r="H16865">
        <v>1</v>
      </c>
      <c r="J16865">
        <v>1</v>
      </c>
      <c r="O16865">
        <v>-1</v>
      </c>
      <c r="P16865">
        <v>0</v>
      </c>
      <c r="T16865">
        <v>1</v>
      </c>
    </row>
    <row r="16866" spans="1:20" x14ac:dyDescent="0.25">
      <c r="A16866">
        <v>39894</v>
      </c>
      <c r="B16866" t="s">
        <v>16899</v>
      </c>
      <c r="C16866" t="s">
        <v>34</v>
      </c>
      <c r="D16866">
        <v>60</v>
      </c>
      <c r="E16866" t="s">
        <v>22</v>
      </c>
      <c r="F16866" t="s">
        <v>23</v>
      </c>
      <c r="G16866">
        <v>1</v>
      </c>
      <c r="J16866">
        <v>0</v>
      </c>
      <c r="L16866">
        <v>0</v>
      </c>
    </row>
    <row r="16867" spans="1:20" x14ac:dyDescent="0.25">
      <c r="A16867">
        <v>39894</v>
      </c>
      <c r="B16867" t="s">
        <v>16900</v>
      </c>
      <c r="C16867" t="s">
        <v>34</v>
      </c>
      <c r="D16867">
        <v>60</v>
      </c>
      <c r="E16867" t="s">
        <v>22</v>
      </c>
      <c r="F16867" t="s">
        <v>23</v>
      </c>
      <c r="H16867">
        <v>-1</v>
      </c>
      <c r="L16867">
        <v>0</v>
      </c>
      <c r="M16867">
        <v>0</v>
      </c>
      <c r="Q16867">
        <v>0</v>
      </c>
    </row>
    <row r="16868" spans="1:20" x14ac:dyDescent="0.25">
      <c r="A16868">
        <v>39922</v>
      </c>
      <c r="B16868" t="s">
        <v>16901</v>
      </c>
      <c r="C16868" t="s">
        <v>21</v>
      </c>
      <c r="D16868">
        <v>62</v>
      </c>
      <c r="E16868" t="s">
        <v>22</v>
      </c>
      <c r="F16868" t="s">
        <v>23</v>
      </c>
      <c r="J16868">
        <v>1</v>
      </c>
      <c r="L16868">
        <v>1</v>
      </c>
      <c r="P16868">
        <v>0</v>
      </c>
      <c r="Q16868">
        <v>1</v>
      </c>
      <c r="S16868">
        <v>1</v>
      </c>
      <c r="T16868">
        <v>1</v>
      </c>
    </row>
    <row r="16869" spans="1:20" x14ac:dyDescent="0.25">
      <c r="A16869">
        <v>39922</v>
      </c>
      <c r="B16869" t="s">
        <v>16902</v>
      </c>
      <c r="C16869" t="s">
        <v>21</v>
      </c>
      <c r="D16869">
        <v>62</v>
      </c>
      <c r="E16869" t="s">
        <v>22</v>
      </c>
      <c r="F16869" t="s">
        <v>23</v>
      </c>
      <c r="L16869">
        <v>1</v>
      </c>
      <c r="P16869">
        <v>1</v>
      </c>
      <c r="Q16869">
        <v>1</v>
      </c>
      <c r="T16869">
        <v>1</v>
      </c>
    </row>
    <row r="16870" spans="1:20" x14ac:dyDescent="0.25">
      <c r="A16870">
        <v>39922</v>
      </c>
      <c r="B16870" t="s">
        <v>16903</v>
      </c>
      <c r="C16870" t="s">
        <v>21</v>
      </c>
      <c r="D16870">
        <v>62</v>
      </c>
      <c r="E16870" t="s">
        <v>22</v>
      </c>
      <c r="F16870" t="s">
        <v>23</v>
      </c>
      <c r="P16870">
        <v>1</v>
      </c>
      <c r="S16870">
        <v>1</v>
      </c>
      <c r="T16870">
        <v>1</v>
      </c>
    </row>
    <row r="16871" spans="1:20" x14ac:dyDescent="0.25">
      <c r="A16871">
        <v>39922</v>
      </c>
      <c r="B16871" t="s">
        <v>16904</v>
      </c>
      <c r="C16871" t="s">
        <v>21</v>
      </c>
      <c r="D16871">
        <v>62</v>
      </c>
      <c r="E16871" t="s">
        <v>22</v>
      </c>
      <c r="F16871" t="s">
        <v>23</v>
      </c>
      <c r="L16871">
        <v>1</v>
      </c>
      <c r="P16871">
        <v>1</v>
      </c>
      <c r="Q16871">
        <v>1</v>
      </c>
      <c r="T16871">
        <v>1</v>
      </c>
    </row>
    <row r="16872" spans="1:20" x14ac:dyDescent="0.25">
      <c r="A16872">
        <v>39922</v>
      </c>
      <c r="B16872" t="s">
        <v>16905</v>
      </c>
      <c r="C16872" t="s">
        <v>21</v>
      </c>
      <c r="D16872">
        <v>62</v>
      </c>
      <c r="E16872" t="s">
        <v>22</v>
      </c>
      <c r="F16872" t="s">
        <v>23</v>
      </c>
      <c r="J16872">
        <v>1</v>
      </c>
      <c r="L16872">
        <v>1</v>
      </c>
      <c r="P16872">
        <v>1</v>
      </c>
      <c r="Q16872">
        <v>1</v>
      </c>
      <c r="S16872">
        <v>1</v>
      </c>
    </row>
    <row r="16873" spans="1:20" x14ac:dyDescent="0.25">
      <c r="A16873">
        <v>39936</v>
      </c>
      <c r="B16873" t="s">
        <v>16906</v>
      </c>
      <c r="C16873" t="s">
        <v>34</v>
      </c>
      <c r="D16873">
        <v>86</v>
      </c>
      <c r="E16873" t="s">
        <v>22</v>
      </c>
      <c r="F16873" t="s">
        <v>23</v>
      </c>
      <c r="H16873">
        <v>0</v>
      </c>
      <c r="J16873">
        <v>1</v>
      </c>
      <c r="L16873">
        <v>-1</v>
      </c>
      <c r="N16873">
        <v>1</v>
      </c>
    </row>
    <row r="16874" spans="1:20" x14ac:dyDescent="0.25">
      <c r="A16874">
        <v>39936</v>
      </c>
      <c r="B16874" t="s">
        <v>16907</v>
      </c>
      <c r="C16874" t="s">
        <v>34</v>
      </c>
      <c r="D16874">
        <v>86</v>
      </c>
      <c r="E16874" t="s">
        <v>32</v>
      </c>
      <c r="H16874">
        <v>0</v>
      </c>
      <c r="J16874">
        <v>1</v>
      </c>
      <c r="L16874">
        <v>-1</v>
      </c>
      <c r="N16874">
        <v>1</v>
      </c>
    </row>
    <row r="16875" spans="1:20" x14ac:dyDescent="0.25">
      <c r="A16875">
        <v>39965</v>
      </c>
      <c r="B16875" t="s">
        <v>16908</v>
      </c>
      <c r="C16875" t="s">
        <v>34</v>
      </c>
      <c r="D16875">
        <v>46</v>
      </c>
      <c r="E16875" t="s">
        <v>22</v>
      </c>
      <c r="F16875" t="s">
        <v>23</v>
      </c>
      <c r="J16875">
        <v>1</v>
      </c>
      <c r="L16875">
        <v>-1</v>
      </c>
      <c r="N16875">
        <v>1</v>
      </c>
      <c r="O16875">
        <v>-1</v>
      </c>
      <c r="Q16875">
        <v>1</v>
      </c>
      <c r="T16875">
        <v>1</v>
      </c>
    </row>
    <row r="16876" spans="1:20" x14ac:dyDescent="0.25">
      <c r="A16876">
        <v>39965</v>
      </c>
      <c r="B16876" t="s">
        <v>16909</v>
      </c>
      <c r="C16876" t="s">
        <v>34</v>
      </c>
      <c r="D16876">
        <v>46</v>
      </c>
      <c r="E16876" t="s">
        <v>22</v>
      </c>
      <c r="F16876" t="s">
        <v>23</v>
      </c>
      <c r="I16876">
        <v>1</v>
      </c>
      <c r="J16876">
        <v>1</v>
      </c>
      <c r="L16876">
        <v>1</v>
      </c>
      <c r="Q16876">
        <v>-1</v>
      </c>
      <c r="T16876">
        <v>1</v>
      </c>
    </row>
    <row r="16877" spans="1:20" x14ac:dyDescent="0.25">
      <c r="A16877">
        <v>39965</v>
      </c>
      <c r="B16877" t="s">
        <v>16910</v>
      </c>
      <c r="C16877" t="s">
        <v>34</v>
      </c>
      <c r="D16877">
        <v>46</v>
      </c>
      <c r="E16877" t="s">
        <v>22</v>
      </c>
      <c r="F16877" t="s">
        <v>23</v>
      </c>
      <c r="H16877">
        <v>-1</v>
      </c>
      <c r="L16877">
        <v>1</v>
      </c>
      <c r="P16877">
        <v>0</v>
      </c>
      <c r="T16877">
        <v>1</v>
      </c>
    </row>
    <row r="16878" spans="1:20" x14ac:dyDescent="0.25">
      <c r="A16878">
        <v>39965</v>
      </c>
      <c r="B16878" t="s">
        <v>16911</v>
      </c>
      <c r="C16878" t="s">
        <v>34</v>
      </c>
      <c r="D16878">
        <v>46</v>
      </c>
      <c r="E16878" t="s">
        <v>22</v>
      </c>
      <c r="F16878" t="s">
        <v>23</v>
      </c>
      <c r="G16878">
        <v>1</v>
      </c>
      <c r="H16878">
        <v>0</v>
      </c>
      <c r="M16878">
        <v>0</v>
      </c>
      <c r="P16878">
        <v>0</v>
      </c>
      <c r="Q16878">
        <v>0</v>
      </c>
    </row>
    <row r="16879" spans="1:20" x14ac:dyDescent="0.25">
      <c r="A16879">
        <v>39977</v>
      </c>
      <c r="B16879" t="s">
        <v>16912</v>
      </c>
      <c r="C16879" t="s">
        <v>21</v>
      </c>
      <c r="D16879">
        <v>18</v>
      </c>
      <c r="E16879" t="s">
        <v>22</v>
      </c>
      <c r="F16879" t="s">
        <v>23</v>
      </c>
      <c r="L16879">
        <v>-1</v>
      </c>
      <c r="N16879">
        <v>-1</v>
      </c>
      <c r="Q16879">
        <v>1</v>
      </c>
      <c r="T16879">
        <v>1</v>
      </c>
    </row>
    <row r="16880" spans="1:20" x14ac:dyDescent="0.25">
      <c r="A16880">
        <v>39977</v>
      </c>
      <c r="B16880" t="s">
        <v>16913</v>
      </c>
      <c r="C16880" t="s">
        <v>21</v>
      </c>
      <c r="D16880">
        <v>18</v>
      </c>
      <c r="E16880" t="s">
        <v>22</v>
      </c>
      <c r="F16880" t="s">
        <v>23</v>
      </c>
      <c r="L16880">
        <v>-1</v>
      </c>
      <c r="N16880">
        <v>-1</v>
      </c>
      <c r="Q16880">
        <v>1</v>
      </c>
      <c r="T16880">
        <v>1</v>
      </c>
    </row>
    <row r="16881" spans="1:20" x14ac:dyDescent="0.25">
      <c r="A16881">
        <v>39977</v>
      </c>
      <c r="B16881" t="s">
        <v>16914</v>
      </c>
      <c r="C16881" t="s">
        <v>21</v>
      </c>
      <c r="D16881">
        <v>18</v>
      </c>
      <c r="E16881" t="s">
        <v>22</v>
      </c>
      <c r="F16881" t="s">
        <v>23</v>
      </c>
      <c r="L16881">
        <v>-1</v>
      </c>
      <c r="N16881">
        <v>-1</v>
      </c>
      <c r="Q16881">
        <v>1</v>
      </c>
      <c r="T16881">
        <v>1</v>
      </c>
    </row>
    <row r="16882" spans="1:20" x14ac:dyDescent="0.25">
      <c r="A16882">
        <v>39977</v>
      </c>
      <c r="B16882" t="s">
        <v>16915</v>
      </c>
      <c r="C16882" t="s">
        <v>21</v>
      </c>
      <c r="D16882">
        <v>18</v>
      </c>
      <c r="E16882" t="s">
        <v>22</v>
      </c>
      <c r="F16882" t="s">
        <v>23</v>
      </c>
      <c r="L16882">
        <v>-1</v>
      </c>
      <c r="N16882">
        <v>-1</v>
      </c>
      <c r="Q16882">
        <v>1</v>
      </c>
      <c r="T16882">
        <v>1</v>
      </c>
    </row>
    <row r="16883" spans="1:20" x14ac:dyDescent="0.25">
      <c r="A16883">
        <v>39977</v>
      </c>
      <c r="B16883" t="s">
        <v>16916</v>
      </c>
      <c r="C16883" t="s">
        <v>21</v>
      </c>
      <c r="D16883">
        <v>18</v>
      </c>
      <c r="E16883" t="s">
        <v>22</v>
      </c>
      <c r="F16883" t="s">
        <v>23</v>
      </c>
      <c r="J16883">
        <v>1</v>
      </c>
      <c r="N16883">
        <v>-1</v>
      </c>
      <c r="T16883">
        <v>1</v>
      </c>
    </row>
    <row r="16884" spans="1:20" x14ac:dyDescent="0.25">
      <c r="A16884">
        <v>39984</v>
      </c>
      <c r="B16884" t="s">
        <v>16917</v>
      </c>
      <c r="C16884" t="s">
        <v>34</v>
      </c>
      <c r="D16884">
        <v>88</v>
      </c>
      <c r="E16884" t="s">
        <v>22</v>
      </c>
      <c r="F16884" t="s">
        <v>23</v>
      </c>
      <c r="J16884">
        <v>1</v>
      </c>
      <c r="O16884">
        <v>-1</v>
      </c>
      <c r="Q16884">
        <v>-1</v>
      </c>
      <c r="R16884">
        <v>-1</v>
      </c>
    </row>
    <row r="16885" spans="1:20" x14ac:dyDescent="0.25">
      <c r="A16885">
        <v>39984</v>
      </c>
      <c r="B16885" t="s">
        <v>16918</v>
      </c>
      <c r="C16885" t="s">
        <v>34</v>
      </c>
      <c r="D16885">
        <v>85</v>
      </c>
      <c r="E16885" t="s">
        <v>22</v>
      </c>
      <c r="F16885" t="s">
        <v>23</v>
      </c>
      <c r="H16885">
        <v>0</v>
      </c>
      <c r="J16885">
        <v>1</v>
      </c>
      <c r="L16885">
        <v>1</v>
      </c>
      <c r="N16885">
        <v>-1</v>
      </c>
    </row>
    <row r="16886" spans="1:20" x14ac:dyDescent="0.25">
      <c r="A16886">
        <v>39984</v>
      </c>
      <c r="B16886" t="s">
        <v>16919</v>
      </c>
      <c r="C16886" t="s">
        <v>34</v>
      </c>
      <c r="D16886">
        <v>85</v>
      </c>
      <c r="E16886" t="s">
        <v>32</v>
      </c>
      <c r="H16886">
        <v>0</v>
      </c>
      <c r="J16886">
        <v>1</v>
      </c>
      <c r="L16886">
        <v>1</v>
      </c>
      <c r="N16886">
        <v>-1</v>
      </c>
    </row>
    <row r="16887" spans="1:20" x14ac:dyDescent="0.25">
      <c r="A16887">
        <v>39984</v>
      </c>
      <c r="B16887" t="s">
        <v>16920</v>
      </c>
      <c r="C16887" t="s">
        <v>34</v>
      </c>
      <c r="D16887">
        <v>87</v>
      </c>
      <c r="E16887" t="s">
        <v>22</v>
      </c>
      <c r="F16887" t="s">
        <v>23</v>
      </c>
      <c r="M16887">
        <v>-1</v>
      </c>
      <c r="O16887">
        <v>1</v>
      </c>
    </row>
    <row r="16888" spans="1:20" x14ac:dyDescent="0.25">
      <c r="A16888">
        <v>39984</v>
      </c>
      <c r="B16888" t="s">
        <v>16921</v>
      </c>
      <c r="C16888" t="s">
        <v>34</v>
      </c>
      <c r="D16888">
        <v>87</v>
      </c>
      <c r="E16888" t="s">
        <v>32</v>
      </c>
      <c r="M16888">
        <v>0</v>
      </c>
    </row>
    <row r="16889" spans="1:20" x14ac:dyDescent="0.25">
      <c r="A16889">
        <v>39984</v>
      </c>
      <c r="B16889" t="s">
        <v>16922</v>
      </c>
      <c r="C16889" t="s">
        <v>34</v>
      </c>
      <c r="D16889">
        <v>87</v>
      </c>
      <c r="E16889" t="s">
        <v>22</v>
      </c>
      <c r="F16889" t="s">
        <v>23</v>
      </c>
      <c r="M16889">
        <v>0</v>
      </c>
    </row>
    <row r="16890" spans="1:20" x14ac:dyDescent="0.25">
      <c r="A16890">
        <v>39985</v>
      </c>
      <c r="B16890" t="s">
        <v>16923</v>
      </c>
      <c r="C16890" t="s">
        <v>34</v>
      </c>
      <c r="D16890">
        <v>32</v>
      </c>
      <c r="E16890" t="s">
        <v>22</v>
      </c>
      <c r="F16890" t="s">
        <v>23</v>
      </c>
      <c r="L16890">
        <v>1</v>
      </c>
    </row>
    <row r="16891" spans="1:20" x14ac:dyDescent="0.25">
      <c r="A16891">
        <v>39996</v>
      </c>
      <c r="B16891" t="s">
        <v>16924</v>
      </c>
      <c r="C16891" t="s">
        <v>34</v>
      </c>
      <c r="D16891">
        <v>52</v>
      </c>
      <c r="E16891" t="s">
        <v>22</v>
      </c>
      <c r="F16891" t="s">
        <v>23</v>
      </c>
      <c r="J16891">
        <v>1</v>
      </c>
      <c r="L16891">
        <v>-1</v>
      </c>
      <c r="Q16891">
        <v>1</v>
      </c>
    </row>
    <row r="16892" spans="1:20" x14ac:dyDescent="0.25">
      <c r="A16892">
        <v>40004</v>
      </c>
      <c r="B16892" t="s">
        <v>16925</v>
      </c>
      <c r="C16892" t="s">
        <v>21</v>
      </c>
      <c r="D16892">
        <v>32</v>
      </c>
      <c r="E16892" t="s">
        <v>22</v>
      </c>
      <c r="F16892" t="s">
        <v>23</v>
      </c>
      <c r="H16892">
        <v>0</v>
      </c>
      <c r="Q16892">
        <v>0</v>
      </c>
      <c r="T16892">
        <v>1</v>
      </c>
    </row>
    <row r="16893" spans="1:20" x14ac:dyDescent="0.25">
      <c r="A16893">
        <v>40008</v>
      </c>
      <c r="B16893" t="s">
        <v>16926</v>
      </c>
      <c r="C16893" t="s">
        <v>21</v>
      </c>
      <c r="D16893">
        <v>59</v>
      </c>
      <c r="E16893" t="s">
        <v>22</v>
      </c>
      <c r="F16893" t="s">
        <v>23</v>
      </c>
      <c r="I16893">
        <v>1</v>
      </c>
      <c r="J16893">
        <v>1</v>
      </c>
      <c r="L16893">
        <v>1</v>
      </c>
      <c r="M16893">
        <v>-1</v>
      </c>
      <c r="O16893">
        <v>-1</v>
      </c>
      <c r="T16893">
        <v>1</v>
      </c>
    </row>
    <row r="16894" spans="1:20" x14ac:dyDescent="0.25">
      <c r="A16894">
        <v>40008</v>
      </c>
      <c r="B16894" t="s">
        <v>16927</v>
      </c>
      <c r="C16894" t="s">
        <v>21</v>
      </c>
      <c r="D16894">
        <v>59</v>
      </c>
      <c r="E16894" t="s">
        <v>22</v>
      </c>
      <c r="F16894" t="s">
        <v>23</v>
      </c>
      <c r="H16894">
        <v>1</v>
      </c>
      <c r="I16894">
        <v>1</v>
      </c>
      <c r="J16894">
        <v>1</v>
      </c>
      <c r="L16894">
        <v>1</v>
      </c>
      <c r="T16894">
        <v>1</v>
      </c>
    </row>
    <row r="16895" spans="1:20" x14ac:dyDescent="0.25">
      <c r="A16895">
        <v>40008</v>
      </c>
      <c r="B16895" t="s">
        <v>16928</v>
      </c>
      <c r="C16895" t="s">
        <v>21</v>
      </c>
      <c r="D16895">
        <v>59</v>
      </c>
      <c r="E16895" t="s">
        <v>22</v>
      </c>
      <c r="F16895" t="s">
        <v>23</v>
      </c>
      <c r="L16895">
        <v>1</v>
      </c>
      <c r="P16895">
        <v>1</v>
      </c>
      <c r="Q16895">
        <v>1</v>
      </c>
      <c r="T16895">
        <v>1</v>
      </c>
    </row>
    <row r="16896" spans="1:20" x14ac:dyDescent="0.25">
      <c r="A16896">
        <v>40008</v>
      </c>
      <c r="B16896" t="s">
        <v>16929</v>
      </c>
      <c r="C16896" t="s">
        <v>21</v>
      </c>
      <c r="D16896">
        <v>59</v>
      </c>
      <c r="E16896" t="s">
        <v>22</v>
      </c>
      <c r="F16896" t="s">
        <v>23</v>
      </c>
      <c r="J16896">
        <v>1</v>
      </c>
      <c r="L16896">
        <v>1</v>
      </c>
      <c r="O16896">
        <v>1</v>
      </c>
      <c r="Q16896">
        <v>1</v>
      </c>
      <c r="T16896">
        <v>-1</v>
      </c>
    </row>
    <row r="16897" spans="1:20" x14ac:dyDescent="0.25">
      <c r="A16897">
        <v>40008</v>
      </c>
      <c r="B16897" t="s">
        <v>16930</v>
      </c>
      <c r="C16897" t="s">
        <v>21</v>
      </c>
      <c r="D16897">
        <v>59</v>
      </c>
      <c r="E16897" t="s">
        <v>22</v>
      </c>
      <c r="F16897" t="s">
        <v>23</v>
      </c>
      <c r="H16897">
        <v>1</v>
      </c>
      <c r="I16897">
        <v>-1</v>
      </c>
      <c r="O16897">
        <v>1</v>
      </c>
      <c r="Q16897">
        <v>1</v>
      </c>
      <c r="T16897">
        <v>1</v>
      </c>
    </row>
    <row r="16898" spans="1:20" x14ac:dyDescent="0.25">
      <c r="A16898">
        <v>40008</v>
      </c>
      <c r="B16898" t="s">
        <v>16931</v>
      </c>
      <c r="C16898" t="s">
        <v>21</v>
      </c>
      <c r="D16898">
        <v>59</v>
      </c>
      <c r="E16898" t="s">
        <v>22</v>
      </c>
      <c r="F16898" t="s">
        <v>23</v>
      </c>
      <c r="J16898">
        <v>1</v>
      </c>
      <c r="P16898">
        <v>0</v>
      </c>
      <c r="Q16898">
        <v>1</v>
      </c>
      <c r="T16898">
        <v>1</v>
      </c>
    </row>
    <row r="16899" spans="1:20" x14ac:dyDescent="0.25">
      <c r="A16899">
        <v>40008</v>
      </c>
      <c r="B16899" t="s">
        <v>16932</v>
      </c>
      <c r="C16899" t="s">
        <v>21</v>
      </c>
      <c r="D16899">
        <v>59</v>
      </c>
      <c r="E16899" t="s">
        <v>22</v>
      </c>
      <c r="F16899" t="s">
        <v>23</v>
      </c>
      <c r="L16899">
        <v>1</v>
      </c>
      <c r="M16899">
        <v>1</v>
      </c>
      <c r="N16899">
        <v>1</v>
      </c>
      <c r="T16899">
        <v>1</v>
      </c>
    </row>
    <row r="16900" spans="1:20" x14ac:dyDescent="0.25">
      <c r="A16900">
        <v>40008</v>
      </c>
      <c r="B16900" t="s">
        <v>16933</v>
      </c>
      <c r="C16900" t="s">
        <v>21</v>
      </c>
      <c r="D16900">
        <v>59</v>
      </c>
      <c r="E16900" t="s">
        <v>22</v>
      </c>
      <c r="F16900" t="s">
        <v>23</v>
      </c>
      <c r="L16900">
        <v>1</v>
      </c>
      <c r="M16900">
        <v>1</v>
      </c>
      <c r="N16900">
        <v>1</v>
      </c>
      <c r="T16900">
        <v>1</v>
      </c>
    </row>
    <row r="16901" spans="1:20" x14ac:dyDescent="0.25">
      <c r="A16901">
        <v>40008</v>
      </c>
      <c r="B16901" t="s">
        <v>16934</v>
      </c>
      <c r="C16901" t="s">
        <v>21</v>
      </c>
      <c r="D16901">
        <v>59</v>
      </c>
      <c r="E16901" t="s">
        <v>22</v>
      </c>
      <c r="F16901" t="s">
        <v>23</v>
      </c>
      <c r="H16901">
        <v>-1</v>
      </c>
      <c r="J16901">
        <v>1</v>
      </c>
      <c r="N16901">
        <v>-1</v>
      </c>
      <c r="O16901">
        <v>-1</v>
      </c>
      <c r="P16901">
        <v>1</v>
      </c>
      <c r="Q16901">
        <v>1</v>
      </c>
      <c r="T16901">
        <v>1</v>
      </c>
    </row>
    <row r="16902" spans="1:20" x14ac:dyDescent="0.25">
      <c r="A16902">
        <v>40008</v>
      </c>
      <c r="B16902" t="s">
        <v>16935</v>
      </c>
      <c r="C16902" t="s">
        <v>21</v>
      </c>
      <c r="D16902">
        <v>59</v>
      </c>
      <c r="E16902" t="s">
        <v>22</v>
      </c>
      <c r="F16902" t="s">
        <v>23</v>
      </c>
      <c r="H16902">
        <v>1</v>
      </c>
      <c r="I16902">
        <v>1</v>
      </c>
      <c r="J16902">
        <v>1</v>
      </c>
      <c r="L16902">
        <v>-1</v>
      </c>
      <c r="N16902">
        <v>-1</v>
      </c>
      <c r="P16902">
        <v>0</v>
      </c>
      <c r="T16902">
        <v>1</v>
      </c>
    </row>
    <row r="16903" spans="1:20" x14ac:dyDescent="0.25">
      <c r="A16903">
        <v>40008</v>
      </c>
      <c r="B16903" t="s">
        <v>16936</v>
      </c>
      <c r="C16903" t="s">
        <v>21</v>
      </c>
      <c r="D16903">
        <v>59</v>
      </c>
      <c r="E16903" t="s">
        <v>22</v>
      </c>
      <c r="F16903" t="s">
        <v>23</v>
      </c>
      <c r="J16903">
        <v>1</v>
      </c>
      <c r="L16903">
        <v>1</v>
      </c>
      <c r="M16903">
        <v>1</v>
      </c>
      <c r="Q16903">
        <v>1</v>
      </c>
      <c r="T16903">
        <v>1</v>
      </c>
    </row>
    <row r="16904" spans="1:20" x14ac:dyDescent="0.25">
      <c r="A16904">
        <v>40008</v>
      </c>
      <c r="B16904" t="s">
        <v>16937</v>
      </c>
      <c r="C16904" t="s">
        <v>21</v>
      </c>
      <c r="D16904">
        <v>59</v>
      </c>
      <c r="E16904" t="s">
        <v>22</v>
      </c>
      <c r="F16904" t="s">
        <v>23</v>
      </c>
      <c r="I16904">
        <v>1</v>
      </c>
      <c r="J16904">
        <v>1</v>
      </c>
      <c r="P16904">
        <v>1</v>
      </c>
      <c r="T16904">
        <v>1</v>
      </c>
    </row>
    <row r="16905" spans="1:20" x14ac:dyDescent="0.25">
      <c r="A16905">
        <v>40008</v>
      </c>
      <c r="B16905" t="s">
        <v>16938</v>
      </c>
      <c r="C16905" t="s">
        <v>21</v>
      </c>
      <c r="D16905">
        <v>59</v>
      </c>
      <c r="E16905" t="s">
        <v>22</v>
      </c>
      <c r="F16905" t="s">
        <v>23</v>
      </c>
      <c r="I16905">
        <v>1</v>
      </c>
      <c r="J16905">
        <v>1</v>
      </c>
      <c r="P16905">
        <v>1</v>
      </c>
      <c r="Q16905">
        <v>1</v>
      </c>
      <c r="T16905">
        <v>1</v>
      </c>
    </row>
    <row r="16906" spans="1:20" x14ac:dyDescent="0.25">
      <c r="A16906">
        <v>40008</v>
      </c>
      <c r="B16906" t="s">
        <v>16939</v>
      </c>
      <c r="C16906" t="s">
        <v>21</v>
      </c>
      <c r="D16906">
        <v>59</v>
      </c>
      <c r="E16906" t="s">
        <v>22</v>
      </c>
      <c r="F16906" t="s">
        <v>23</v>
      </c>
      <c r="J16906">
        <v>1</v>
      </c>
      <c r="P16906">
        <v>1</v>
      </c>
      <c r="Q16906">
        <v>1</v>
      </c>
      <c r="T16906">
        <v>1</v>
      </c>
    </row>
    <row r="16907" spans="1:20" x14ac:dyDescent="0.25">
      <c r="A16907">
        <v>40008</v>
      </c>
      <c r="B16907" t="s">
        <v>16940</v>
      </c>
      <c r="C16907" t="s">
        <v>21</v>
      </c>
      <c r="D16907">
        <v>59</v>
      </c>
      <c r="E16907" t="s">
        <v>22</v>
      </c>
      <c r="F16907" t="s">
        <v>23</v>
      </c>
      <c r="I16907">
        <v>1</v>
      </c>
      <c r="M16907">
        <v>1</v>
      </c>
      <c r="P16907">
        <v>0</v>
      </c>
      <c r="Q16907">
        <v>1</v>
      </c>
      <c r="T16907">
        <v>1</v>
      </c>
    </row>
    <row r="16908" spans="1:20" x14ac:dyDescent="0.25">
      <c r="A16908">
        <v>40008</v>
      </c>
      <c r="B16908" t="s">
        <v>16941</v>
      </c>
      <c r="C16908" t="s">
        <v>21</v>
      </c>
      <c r="D16908">
        <v>59</v>
      </c>
      <c r="E16908" t="s">
        <v>22</v>
      </c>
      <c r="F16908" t="s">
        <v>23</v>
      </c>
      <c r="I16908">
        <v>1</v>
      </c>
      <c r="J16908">
        <v>1</v>
      </c>
      <c r="L16908">
        <v>1</v>
      </c>
      <c r="Q16908">
        <v>1</v>
      </c>
      <c r="T16908">
        <v>1</v>
      </c>
    </row>
    <row r="16909" spans="1:20" x14ac:dyDescent="0.25">
      <c r="A16909">
        <v>40008</v>
      </c>
      <c r="B16909" t="s">
        <v>16942</v>
      </c>
      <c r="C16909" t="s">
        <v>21</v>
      </c>
      <c r="D16909">
        <v>59</v>
      </c>
      <c r="E16909" t="s">
        <v>22</v>
      </c>
      <c r="F16909" t="s">
        <v>23</v>
      </c>
      <c r="I16909">
        <v>1</v>
      </c>
      <c r="J16909">
        <v>1</v>
      </c>
      <c r="L16909">
        <v>1</v>
      </c>
      <c r="Q16909">
        <v>1</v>
      </c>
      <c r="T16909">
        <v>1</v>
      </c>
    </row>
    <row r="16910" spans="1:20" x14ac:dyDescent="0.25">
      <c r="A16910">
        <v>40008</v>
      </c>
      <c r="B16910" t="s">
        <v>16943</v>
      </c>
      <c r="C16910" t="s">
        <v>21</v>
      </c>
      <c r="D16910">
        <v>59</v>
      </c>
      <c r="E16910" t="s">
        <v>22</v>
      </c>
      <c r="F16910" t="s">
        <v>23</v>
      </c>
      <c r="H16910">
        <v>1</v>
      </c>
      <c r="I16910">
        <v>1</v>
      </c>
      <c r="J16910">
        <v>1</v>
      </c>
      <c r="L16910">
        <v>1</v>
      </c>
      <c r="M16910">
        <v>1</v>
      </c>
      <c r="P16910">
        <v>0</v>
      </c>
      <c r="Q16910">
        <v>1</v>
      </c>
      <c r="T16910">
        <v>1</v>
      </c>
    </row>
    <row r="16911" spans="1:20" x14ac:dyDescent="0.25">
      <c r="A16911">
        <v>40008</v>
      </c>
      <c r="B16911" t="s">
        <v>16944</v>
      </c>
      <c r="C16911" t="s">
        <v>21</v>
      </c>
      <c r="D16911">
        <v>59</v>
      </c>
      <c r="E16911" t="s">
        <v>22</v>
      </c>
      <c r="F16911" t="s">
        <v>23</v>
      </c>
      <c r="J16911">
        <v>1</v>
      </c>
      <c r="O16911">
        <v>1</v>
      </c>
      <c r="P16911">
        <v>0</v>
      </c>
      <c r="Q16911">
        <v>1</v>
      </c>
      <c r="T16911">
        <v>1</v>
      </c>
    </row>
    <row r="16912" spans="1:20" x14ac:dyDescent="0.25">
      <c r="A16912">
        <v>40008</v>
      </c>
      <c r="B16912" t="s">
        <v>16945</v>
      </c>
      <c r="C16912" t="s">
        <v>21</v>
      </c>
      <c r="D16912">
        <v>59</v>
      </c>
      <c r="E16912" t="s">
        <v>22</v>
      </c>
      <c r="F16912" t="s">
        <v>23</v>
      </c>
      <c r="H16912">
        <v>1</v>
      </c>
      <c r="J16912">
        <v>1</v>
      </c>
      <c r="L16912">
        <v>-1</v>
      </c>
      <c r="Q16912">
        <v>1</v>
      </c>
      <c r="T16912">
        <v>1</v>
      </c>
    </row>
    <row r="16913" spans="1:20" x14ac:dyDescent="0.25">
      <c r="A16913">
        <v>40008</v>
      </c>
      <c r="B16913" t="s">
        <v>16946</v>
      </c>
      <c r="C16913" t="s">
        <v>21</v>
      </c>
      <c r="D16913">
        <v>59</v>
      </c>
      <c r="E16913" t="s">
        <v>22</v>
      </c>
      <c r="F16913" t="s">
        <v>23</v>
      </c>
      <c r="J16913">
        <v>1</v>
      </c>
      <c r="P16913">
        <v>-1</v>
      </c>
      <c r="T16913">
        <v>1</v>
      </c>
    </row>
    <row r="16914" spans="1:20" x14ac:dyDescent="0.25">
      <c r="A16914">
        <v>40008</v>
      </c>
      <c r="B16914" t="s">
        <v>16947</v>
      </c>
      <c r="C16914" t="s">
        <v>21</v>
      </c>
      <c r="D16914">
        <v>59</v>
      </c>
      <c r="E16914" t="s">
        <v>22</v>
      </c>
      <c r="F16914" t="s">
        <v>23</v>
      </c>
      <c r="J16914">
        <v>1</v>
      </c>
      <c r="P16914">
        <v>1</v>
      </c>
      <c r="T16914">
        <v>1</v>
      </c>
    </row>
    <row r="16915" spans="1:20" x14ac:dyDescent="0.25">
      <c r="A16915">
        <v>40008</v>
      </c>
      <c r="B16915" t="s">
        <v>16948</v>
      </c>
      <c r="C16915" t="s">
        <v>21</v>
      </c>
      <c r="D16915">
        <v>59</v>
      </c>
      <c r="E16915" t="s">
        <v>22</v>
      </c>
      <c r="F16915" t="s">
        <v>23</v>
      </c>
      <c r="I16915">
        <v>1</v>
      </c>
      <c r="J16915">
        <v>1</v>
      </c>
      <c r="P16915">
        <v>1</v>
      </c>
      <c r="Q16915">
        <v>1</v>
      </c>
      <c r="R16915">
        <v>-1</v>
      </c>
      <c r="T16915">
        <v>1</v>
      </c>
    </row>
    <row r="16916" spans="1:20" x14ac:dyDescent="0.25">
      <c r="A16916">
        <v>40010</v>
      </c>
      <c r="B16916" t="s">
        <v>16949</v>
      </c>
      <c r="C16916" t="s">
        <v>21</v>
      </c>
      <c r="D16916">
        <v>60</v>
      </c>
      <c r="E16916" t="s">
        <v>22</v>
      </c>
      <c r="F16916" t="s">
        <v>23</v>
      </c>
      <c r="J16916">
        <v>-1</v>
      </c>
      <c r="K16916">
        <v>1</v>
      </c>
      <c r="L16916">
        <v>1</v>
      </c>
      <c r="M16916">
        <v>1</v>
      </c>
      <c r="O16916">
        <v>-1</v>
      </c>
      <c r="T16916">
        <v>1</v>
      </c>
    </row>
    <row r="16917" spans="1:20" x14ac:dyDescent="0.25">
      <c r="A16917">
        <v>40010</v>
      </c>
      <c r="B16917" t="s">
        <v>16950</v>
      </c>
      <c r="C16917" t="s">
        <v>21</v>
      </c>
      <c r="D16917">
        <v>59</v>
      </c>
      <c r="E16917" t="s">
        <v>22</v>
      </c>
      <c r="F16917" t="s">
        <v>23</v>
      </c>
      <c r="J16917">
        <v>1</v>
      </c>
      <c r="P16917">
        <v>0</v>
      </c>
      <c r="T16917">
        <v>1</v>
      </c>
    </row>
    <row r="16918" spans="1:20" x14ac:dyDescent="0.25">
      <c r="A16918">
        <v>40010</v>
      </c>
      <c r="B16918" t="s">
        <v>16951</v>
      </c>
      <c r="C16918" t="s">
        <v>21</v>
      </c>
      <c r="D16918">
        <v>60</v>
      </c>
      <c r="E16918" t="s">
        <v>22</v>
      </c>
      <c r="F16918" t="s">
        <v>23</v>
      </c>
      <c r="G16918">
        <v>1</v>
      </c>
      <c r="P16918">
        <v>0</v>
      </c>
    </row>
    <row r="16919" spans="1:20" x14ac:dyDescent="0.25">
      <c r="A16919">
        <v>40010</v>
      </c>
      <c r="B16919" t="s">
        <v>16952</v>
      </c>
      <c r="C16919" t="s">
        <v>21</v>
      </c>
      <c r="D16919">
        <v>60</v>
      </c>
      <c r="E16919" t="s">
        <v>22</v>
      </c>
      <c r="F16919" t="s">
        <v>23</v>
      </c>
      <c r="Q16919">
        <v>1</v>
      </c>
    </row>
    <row r="16920" spans="1:20" x14ac:dyDescent="0.25">
      <c r="A16920">
        <v>40010</v>
      </c>
      <c r="B16920" t="s">
        <v>16953</v>
      </c>
      <c r="C16920" t="s">
        <v>21</v>
      </c>
      <c r="D16920">
        <v>60</v>
      </c>
      <c r="E16920" t="s">
        <v>22</v>
      </c>
      <c r="F16920" t="s">
        <v>23</v>
      </c>
      <c r="I16920">
        <v>1</v>
      </c>
      <c r="J16920">
        <v>1</v>
      </c>
      <c r="M16920">
        <v>-1</v>
      </c>
      <c r="O16920">
        <v>-1</v>
      </c>
      <c r="T16920">
        <v>1</v>
      </c>
    </row>
    <row r="16921" spans="1:20" x14ac:dyDescent="0.25">
      <c r="A16921">
        <v>40010</v>
      </c>
      <c r="B16921" t="s">
        <v>16954</v>
      </c>
      <c r="C16921" t="s">
        <v>21</v>
      </c>
      <c r="D16921">
        <v>60</v>
      </c>
      <c r="E16921" t="s">
        <v>22</v>
      </c>
      <c r="F16921" t="s">
        <v>23</v>
      </c>
      <c r="G16921">
        <v>1</v>
      </c>
      <c r="M16921">
        <v>0</v>
      </c>
    </row>
    <row r="16922" spans="1:20" x14ac:dyDescent="0.25">
      <c r="A16922">
        <v>40010</v>
      </c>
      <c r="B16922" t="s">
        <v>16955</v>
      </c>
      <c r="C16922" t="s">
        <v>21</v>
      </c>
      <c r="D16922">
        <v>59</v>
      </c>
      <c r="E16922" t="s">
        <v>22</v>
      </c>
      <c r="F16922" t="s">
        <v>23</v>
      </c>
      <c r="P16922">
        <v>0</v>
      </c>
      <c r="T16922">
        <v>1</v>
      </c>
    </row>
    <row r="16923" spans="1:20" x14ac:dyDescent="0.25">
      <c r="A16923">
        <v>40010</v>
      </c>
      <c r="B16923" t="s">
        <v>16956</v>
      </c>
      <c r="C16923" t="s">
        <v>21</v>
      </c>
      <c r="D16923">
        <v>59</v>
      </c>
      <c r="E16923" t="s">
        <v>22</v>
      </c>
      <c r="F16923" t="s">
        <v>23</v>
      </c>
      <c r="J16923">
        <v>1</v>
      </c>
      <c r="P16923">
        <v>0</v>
      </c>
      <c r="Q16923">
        <v>1</v>
      </c>
      <c r="T16923">
        <v>1</v>
      </c>
    </row>
    <row r="16924" spans="1:20" x14ac:dyDescent="0.25">
      <c r="A16924">
        <v>40010</v>
      </c>
      <c r="B16924" t="s">
        <v>16957</v>
      </c>
      <c r="C16924" t="s">
        <v>21</v>
      </c>
      <c r="D16924">
        <v>60</v>
      </c>
      <c r="E16924" t="s">
        <v>22</v>
      </c>
      <c r="F16924" t="s">
        <v>23</v>
      </c>
      <c r="J16924">
        <v>1</v>
      </c>
      <c r="L16924">
        <v>1</v>
      </c>
      <c r="O16924">
        <v>1</v>
      </c>
      <c r="T16924">
        <v>1</v>
      </c>
    </row>
    <row r="16925" spans="1:20" x14ac:dyDescent="0.25">
      <c r="A16925">
        <v>40010</v>
      </c>
      <c r="B16925" t="s">
        <v>16958</v>
      </c>
      <c r="C16925" t="s">
        <v>21</v>
      </c>
      <c r="D16925">
        <v>60</v>
      </c>
      <c r="E16925" t="s">
        <v>22</v>
      </c>
      <c r="F16925" t="s">
        <v>23</v>
      </c>
      <c r="J16925">
        <v>1</v>
      </c>
      <c r="O16925">
        <v>1</v>
      </c>
      <c r="Q16925">
        <v>1</v>
      </c>
      <c r="T16925">
        <v>1</v>
      </c>
    </row>
    <row r="16926" spans="1:20" x14ac:dyDescent="0.25">
      <c r="A16926">
        <v>40010</v>
      </c>
      <c r="B16926" t="s">
        <v>16959</v>
      </c>
      <c r="C16926" t="s">
        <v>21</v>
      </c>
      <c r="D16926">
        <v>59</v>
      </c>
      <c r="E16926" t="s">
        <v>22</v>
      </c>
      <c r="F16926" t="s">
        <v>23</v>
      </c>
      <c r="J16926">
        <v>1</v>
      </c>
      <c r="M16926">
        <v>1</v>
      </c>
      <c r="O16926">
        <v>-1</v>
      </c>
      <c r="P16926">
        <v>0</v>
      </c>
      <c r="R16926">
        <v>1</v>
      </c>
    </row>
    <row r="16927" spans="1:20" x14ac:dyDescent="0.25">
      <c r="A16927">
        <v>40010</v>
      </c>
      <c r="B16927" t="s">
        <v>16960</v>
      </c>
      <c r="C16927" t="s">
        <v>21</v>
      </c>
      <c r="D16927">
        <v>59</v>
      </c>
      <c r="E16927" t="s">
        <v>22</v>
      </c>
      <c r="F16927" t="s">
        <v>23</v>
      </c>
      <c r="J16927">
        <v>1</v>
      </c>
      <c r="L16927">
        <v>1</v>
      </c>
      <c r="P16927">
        <v>0</v>
      </c>
      <c r="T16927">
        <v>1</v>
      </c>
    </row>
    <row r="16928" spans="1:20" x14ac:dyDescent="0.25">
      <c r="A16928">
        <v>40010</v>
      </c>
      <c r="B16928" t="s">
        <v>16961</v>
      </c>
      <c r="C16928" t="s">
        <v>21</v>
      </c>
      <c r="D16928">
        <v>60</v>
      </c>
      <c r="E16928" t="s">
        <v>22</v>
      </c>
      <c r="F16928" t="s">
        <v>23</v>
      </c>
      <c r="J16928">
        <v>-1</v>
      </c>
      <c r="K16928">
        <v>1</v>
      </c>
      <c r="L16928">
        <v>1</v>
      </c>
      <c r="M16928">
        <v>1</v>
      </c>
      <c r="O16928">
        <v>-1</v>
      </c>
      <c r="T16928">
        <v>1</v>
      </c>
    </row>
    <row r="16929" spans="1:20" x14ac:dyDescent="0.25">
      <c r="A16929">
        <v>40010</v>
      </c>
      <c r="B16929" t="s">
        <v>16962</v>
      </c>
      <c r="C16929" t="s">
        <v>21</v>
      </c>
      <c r="D16929">
        <v>60</v>
      </c>
      <c r="E16929" t="s">
        <v>22</v>
      </c>
      <c r="F16929" t="s">
        <v>23</v>
      </c>
      <c r="M16929">
        <v>0</v>
      </c>
      <c r="T16929">
        <v>0</v>
      </c>
    </row>
    <row r="16930" spans="1:20" x14ac:dyDescent="0.25">
      <c r="A16930">
        <v>40010</v>
      </c>
      <c r="B16930" t="s">
        <v>16963</v>
      </c>
      <c r="C16930" t="s">
        <v>21</v>
      </c>
      <c r="D16930">
        <v>60</v>
      </c>
      <c r="E16930" t="s">
        <v>22</v>
      </c>
      <c r="F16930" t="s">
        <v>23</v>
      </c>
      <c r="G16930">
        <v>1</v>
      </c>
      <c r="P16930">
        <v>0</v>
      </c>
    </row>
    <row r="16931" spans="1:20" x14ac:dyDescent="0.25">
      <c r="A16931">
        <v>40020</v>
      </c>
      <c r="B16931" t="s">
        <v>16964</v>
      </c>
      <c r="C16931" t="s">
        <v>21</v>
      </c>
      <c r="D16931">
        <v>72</v>
      </c>
      <c r="E16931" t="s">
        <v>22</v>
      </c>
      <c r="F16931" t="s">
        <v>23</v>
      </c>
      <c r="I16931">
        <v>1</v>
      </c>
      <c r="J16931">
        <v>1</v>
      </c>
      <c r="L16931">
        <v>1</v>
      </c>
      <c r="T16931">
        <v>1</v>
      </c>
    </row>
    <row r="16932" spans="1:20" x14ac:dyDescent="0.25">
      <c r="A16932">
        <v>40036</v>
      </c>
      <c r="B16932" t="s">
        <v>16965</v>
      </c>
      <c r="C16932" t="s">
        <v>34</v>
      </c>
      <c r="D16932">
        <v>57</v>
      </c>
      <c r="E16932" t="s">
        <v>22</v>
      </c>
      <c r="F16932" t="s">
        <v>23</v>
      </c>
      <c r="M16932">
        <v>1</v>
      </c>
    </row>
    <row r="16933" spans="1:20" x14ac:dyDescent="0.25">
      <c r="A16933">
        <v>40039</v>
      </c>
      <c r="B16933" t="s">
        <v>16966</v>
      </c>
      <c r="C16933" t="s">
        <v>34</v>
      </c>
      <c r="D16933">
        <v>74</v>
      </c>
      <c r="E16933" t="s">
        <v>22</v>
      </c>
      <c r="F16933" t="s">
        <v>23</v>
      </c>
      <c r="J16933">
        <v>1</v>
      </c>
      <c r="M16933">
        <v>0</v>
      </c>
      <c r="O16933">
        <v>-1</v>
      </c>
      <c r="P16933">
        <v>0</v>
      </c>
      <c r="Q16933">
        <v>0</v>
      </c>
    </row>
    <row r="16934" spans="1:20" x14ac:dyDescent="0.25">
      <c r="A16934">
        <v>40041</v>
      </c>
      <c r="B16934" t="s">
        <v>16967</v>
      </c>
      <c r="C16934" t="s">
        <v>34</v>
      </c>
      <c r="D16934">
        <v>77</v>
      </c>
      <c r="E16934" t="s">
        <v>22</v>
      </c>
      <c r="F16934" t="s">
        <v>23</v>
      </c>
      <c r="L16934">
        <v>1</v>
      </c>
      <c r="O16934">
        <v>1</v>
      </c>
      <c r="Q16934">
        <v>1</v>
      </c>
      <c r="T16934">
        <v>1</v>
      </c>
    </row>
    <row r="16935" spans="1:20" x14ac:dyDescent="0.25">
      <c r="A16935">
        <v>40041</v>
      </c>
      <c r="B16935" t="s">
        <v>16968</v>
      </c>
      <c r="C16935" t="s">
        <v>34</v>
      </c>
      <c r="D16935">
        <v>77</v>
      </c>
      <c r="E16935" t="s">
        <v>22</v>
      </c>
      <c r="F16935" t="s">
        <v>23</v>
      </c>
      <c r="J16935">
        <v>1</v>
      </c>
      <c r="L16935">
        <v>1</v>
      </c>
      <c r="Q16935">
        <v>1</v>
      </c>
      <c r="T16935">
        <v>1</v>
      </c>
    </row>
    <row r="16936" spans="1:20" x14ac:dyDescent="0.25">
      <c r="A16936">
        <v>40048</v>
      </c>
      <c r="B16936" t="s">
        <v>16969</v>
      </c>
      <c r="C16936" t="s">
        <v>34</v>
      </c>
      <c r="D16936">
        <v>89</v>
      </c>
      <c r="E16936" t="s">
        <v>22</v>
      </c>
      <c r="F16936" t="s">
        <v>23</v>
      </c>
      <c r="H16936">
        <v>1</v>
      </c>
      <c r="P16936">
        <v>1</v>
      </c>
      <c r="S16936">
        <v>1</v>
      </c>
    </row>
    <row r="16937" spans="1:20" x14ac:dyDescent="0.25">
      <c r="A16937">
        <v>40065</v>
      </c>
      <c r="B16937" t="s">
        <v>16970</v>
      </c>
      <c r="C16937" t="s">
        <v>34</v>
      </c>
      <c r="D16937">
        <v>30</v>
      </c>
      <c r="E16937" t="s">
        <v>22</v>
      </c>
      <c r="F16937" t="s">
        <v>23</v>
      </c>
      <c r="I16937">
        <v>1</v>
      </c>
      <c r="L16937">
        <v>1</v>
      </c>
      <c r="Q16937">
        <v>1</v>
      </c>
      <c r="T16937">
        <v>1</v>
      </c>
    </row>
    <row r="16938" spans="1:20" x14ac:dyDescent="0.25">
      <c r="A16938">
        <v>40065</v>
      </c>
      <c r="B16938" t="s">
        <v>16971</v>
      </c>
      <c r="C16938" t="s">
        <v>34</v>
      </c>
      <c r="D16938">
        <v>30</v>
      </c>
      <c r="E16938" t="s">
        <v>22</v>
      </c>
      <c r="F16938" t="s">
        <v>23</v>
      </c>
      <c r="J16938">
        <v>1</v>
      </c>
      <c r="L16938">
        <v>1</v>
      </c>
      <c r="Q16938">
        <v>1</v>
      </c>
      <c r="T16938">
        <v>1</v>
      </c>
    </row>
    <row r="16939" spans="1:20" x14ac:dyDescent="0.25">
      <c r="A16939">
        <v>40065</v>
      </c>
      <c r="B16939" t="s">
        <v>16972</v>
      </c>
      <c r="C16939" t="s">
        <v>34</v>
      </c>
      <c r="D16939">
        <v>30</v>
      </c>
      <c r="E16939" t="s">
        <v>22</v>
      </c>
      <c r="F16939" t="s">
        <v>23</v>
      </c>
      <c r="I16939">
        <v>1</v>
      </c>
      <c r="L16939">
        <v>1</v>
      </c>
      <c r="Q16939">
        <v>1</v>
      </c>
      <c r="T16939">
        <v>1</v>
      </c>
    </row>
    <row r="16940" spans="1:20" x14ac:dyDescent="0.25">
      <c r="A16940">
        <v>40065</v>
      </c>
      <c r="B16940" t="s">
        <v>16973</v>
      </c>
      <c r="C16940" t="s">
        <v>34</v>
      </c>
      <c r="D16940">
        <v>30</v>
      </c>
      <c r="E16940" t="s">
        <v>22</v>
      </c>
      <c r="F16940" t="s">
        <v>23</v>
      </c>
      <c r="I16940">
        <v>1</v>
      </c>
      <c r="M16940">
        <v>0</v>
      </c>
    </row>
    <row r="16941" spans="1:20" x14ac:dyDescent="0.25">
      <c r="A16941">
        <v>40065</v>
      </c>
      <c r="B16941" t="s">
        <v>16974</v>
      </c>
      <c r="C16941" t="s">
        <v>34</v>
      </c>
      <c r="D16941">
        <v>30</v>
      </c>
      <c r="E16941" t="s">
        <v>22</v>
      </c>
      <c r="F16941" t="s">
        <v>23</v>
      </c>
      <c r="I16941">
        <v>1</v>
      </c>
      <c r="L16941">
        <v>1</v>
      </c>
      <c r="Q16941">
        <v>1</v>
      </c>
      <c r="T16941">
        <v>1</v>
      </c>
    </row>
    <row r="16942" spans="1:20" x14ac:dyDescent="0.25">
      <c r="A16942">
        <v>40067</v>
      </c>
      <c r="B16942" t="s">
        <v>16975</v>
      </c>
      <c r="C16942" t="s">
        <v>34</v>
      </c>
      <c r="D16942">
        <v>75</v>
      </c>
      <c r="E16942" t="s">
        <v>22</v>
      </c>
      <c r="F16942" t="s">
        <v>23</v>
      </c>
      <c r="J16942">
        <v>1</v>
      </c>
      <c r="L16942">
        <v>1</v>
      </c>
      <c r="M16942">
        <v>-1</v>
      </c>
      <c r="O16942">
        <v>-1</v>
      </c>
      <c r="Q16942">
        <v>1</v>
      </c>
    </row>
    <row r="16943" spans="1:20" x14ac:dyDescent="0.25">
      <c r="A16943">
        <v>40067</v>
      </c>
      <c r="B16943" t="s">
        <v>16976</v>
      </c>
      <c r="C16943" t="s">
        <v>34</v>
      </c>
      <c r="D16943">
        <v>75</v>
      </c>
      <c r="E16943" t="s">
        <v>22</v>
      </c>
      <c r="F16943" t="s">
        <v>23</v>
      </c>
      <c r="M16943">
        <v>1</v>
      </c>
      <c r="N16943">
        <v>1</v>
      </c>
      <c r="Q16943">
        <v>1</v>
      </c>
    </row>
    <row r="16944" spans="1:20" x14ac:dyDescent="0.25">
      <c r="A16944">
        <v>40079</v>
      </c>
      <c r="B16944" t="s">
        <v>16977</v>
      </c>
      <c r="C16944" t="s">
        <v>21</v>
      </c>
      <c r="D16944">
        <v>64</v>
      </c>
      <c r="E16944" t="s">
        <v>22</v>
      </c>
      <c r="F16944" t="s">
        <v>23</v>
      </c>
      <c r="J16944">
        <v>0</v>
      </c>
      <c r="M16944">
        <v>1</v>
      </c>
      <c r="O16944">
        <v>0</v>
      </c>
      <c r="Q16944">
        <v>0</v>
      </c>
      <c r="T16944">
        <v>1</v>
      </c>
    </row>
    <row r="16945" spans="1:20" x14ac:dyDescent="0.25">
      <c r="A16945">
        <v>40079</v>
      </c>
      <c r="B16945" t="s">
        <v>16978</v>
      </c>
      <c r="C16945" t="s">
        <v>21</v>
      </c>
      <c r="D16945">
        <v>64</v>
      </c>
      <c r="E16945" t="s">
        <v>22</v>
      </c>
      <c r="F16945" t="s">
        <v>23</v>
      </c>
      <c r="H16945">
        <v>-1</v>
      </c>
      <c r="J16945">
        <v>1</v>
      </c>
      <c r="P16945">
        <v>0</v>
      </c>
      <c r="Q16945">
        <v>1</v>
      </c>
      <c r="T16945">
        <v>1</v>
      </c>
    </row>
    <row r="16946" spans="1:20" x14ac:dyDescent="0.25">
      <c r="A16946">
        <v>40079</v>
      </c>
      <c r="B16946" t="s">
        <v>16979</v>
      </c>
      <c r="C16946" t="s">
        <v>21</v>
      </c>
      <c r="D16946">
        <v>64</v>
      </c>
      <c r="E16946" t="s">
        <v>22</v>
      </c>
      <c r="F16946" t="s">
        <v>23</v>
      </c>
      <c r="H16946">
        <v>-1</v>
      </c>
      <c r="M16946">
        <v>-1</v>
      </c>
      <c r="O16946">
        <v>-1</v>
      </c>
      <c r="P16946">
        <v>0</v>
      </c>
      <c r="Q16946">
        <v>1</v>
      </c>
      <c r="T16946">
        <v>1</v>
      </c>
    </row>
    <row r="16947" spans="1:20" x14ac:dyDescent="0.25">
      <c r="A16947">
        <v>40079</v>
      </c>
      <c r="B16947" t="s">
        <v>16980</v>
      </c>
      <c r="C16947" t="s">
        <v>21</v>
      </c>
      <c r="D16947">
        <v>64</v>
      </c>
      <c r="E16947" t="s">
        <v>22</v>
      </c>
      <c r="F16947" t="s">
        <v>23</v>
      </c>
      <c r="M16947">
        <v>-1</v>
      </c>
      <c r="O16947">
        <v>-1</v>
      </c>
      <c r="Q16947">
        <v>-1</v>
      </c>
      <c r="T16947">
        <v>1</v>
      </c>
    </row>
    <row r="16948" spans="1:20" x14ac:dyDescent="0.25">
      <c r="A16948">
        <v>40079</v>
      </c>
      <c r="B16948" t="s">
        <v>16981</v>
      </c>
      <c r="C16948" t="s">
        <v>21</v>
      </c>
      <c r="D16948">
        <v>64</v>
      </c>
      <c r="E16948" t="s">
        <v>22</v>
      </c>
      <c r="F16948" t="s">
        <v>23</v>
      </c>
      <c r="J16948">
        <v>1</v>
      </c>
      <c r="N16948">
        <v>-1</v>
      </c>
      <c r="Q16948">
        <v>1</v>
      </c>
      <c r="T16948">
        <v>1</v>
      </c>
    </row>
    <row r="16949" spans="1:20" x14ac:dyDescent="0.25">
      <c r="A16949">
        <v>40079</v>
      </c>
      <c r="B16949" t="s">
        <v>16982</v>
      </c>
      <c r="C16949" t="s">
        <v>21</v>
      </c>
      <c r="D16949">
        <v>64</v>
      </c>
      <c r="E16949" t="s">
        <v>22</v>
      </c>
      <c r="F16949" t="s">
        <v>23</v>
      </c>
      <c r="J16949">
        <v>1</v>
      </c>
      <c r="N16949">
        <v>-1</v>
      </c>
      <c r="Q16949">
        <v>1</v>
      </c>
      <c r="T16949">
        <v>1</v>
      </c>
    </row>
    <row r="16950" spans="1:20" x14ac:dyDescent="0.25">
      <c r="A16950">
        <v>40113</v>
      </c>
      <c r="B16950" t="s">
        <v>16983</v>
      </c>
      <c r="C16950" t="s">
        <v>34</v>
      </c>
      <c r="D16950">
        <v>27</v>
      </c>
      <c r="E16950" t="s">
        <v>22</v>
      </c>
      <c r="F16950" t="s">
        <v>23</v>
      </c>
      <c r="H16950">
        <v>0</v>
      </c>
      <c r="J16950">
        <v>1</v>
      </c>
      <c r="L16950">
        <v>-1</v>
      </c>
      <c r="Q16950">
        <v>1</v>
      </c>
      <c r="T16950">
        <v>1</v>
      </c>
    </row>
    <row r="16951" spans="1:20" x14ac:dyDescent="0.25">
      <c r="A16951">
        <v>40113</v>
      </c>
      <c r="B16951" t="s">
        <v>16984</v>
      </c>
      <c r="C16951" t="s">
        <v>34</v>
      </c>
      <c r="D16951">
        <v>27</v>
      </c>
      <c r="E16951" t="s">
        <v>22</v>
      </c>
      <c r="F16951" t="s">
        <v>23</v>
      </c>
      <c r="H16951">
        <v>0</v>
      </c>
      <c r="J16951">
        <v>1</v>
      </c>
      <c r="L16951">
        <v>1</v>
      </c>
      <c r="Q16951">
        <v>1</v>
      </c>
      <c r="T16951">
        <v>1</v>
      </c>
    </row>
    <row r="16952" spans="1:20" x14ac:dyDescent="0.25">
      <c r="A16952">
        <v>40115</v>
      </c>
      <c r="B16952" t="s">
        <v>16985</v>
      </c>
      <c r="C16952" t="s">
        <v>34</v>
      </c>
      <c r="D16952">
        <v>18</v>
      </c>
      <c r="E16952" t="s">
        <v>22</v>
      </c>
      <c r="F16952" t="s">
        <v>23</v>
      </c>
      <c r="G16952">
        <v>1</v>
      </c>
      <c r="P16952">
        <v>0</v>
      </c>
      <c r="T16952">
        <v>1</v>
      </c>
    </row>
    <row r="16953" spans="1:20" x14ac:dyDescent="0.25">
      <c r="A16953">
        <v>40128</v>
      </c>
      <c r="B16953" t="s">
        <v>16986</v>
      </c>
      <c r="C16953" t="s">
        <v>21</v>
      </c>
      <c r="D16953">
        <v>59</v>
      </c>
      <c r="E16953" t="s">
        <v>22</v>
      </c>
      <c r="F16953" t="s">
        <v>23</v>
      </c>
      <c r="G16953">
        <v>1</v>
      </c>
      <c r="P16953">
        <v>0</v>
      </c>
    </row>
    <row r="16954" spans="1:20" x14ac:dyDescent="0.25">
      <c r="A16954">
        <v>40128</v>
      </c>
      <c r="B16954" t="s">
        <v>16987</v>
      </c>
      <c r="C16954" t="s">
        <v>21</v>
      </c>
      <c r="D16954">
        <v>59</v>
      </c>
      <c r="E16954" t="s">
        <v>22</v>
      </c>
      <c r="F16954" t="s">
        <v>23</v>
      </c>
      <c r="P16954">
        <v>1</v>
      </c>
    </row>
    <row r="16955" spans="1:20" x14ac:dyDescent="0.25">
      <c r="A16955">
        <v>40128</v>
      </c>
      <c r="B16955" t="s">
        <v>16988</v>
      </c>
      <c r="C16955" t="s">
        <v>21</v>
      </c>
      <c r="D16955">
        <v>59</v>
      </c>
      <c r="E16955" t="s">
        <v>22</v>
      </c>
      <c r="F16955" t="s">
        <v>23</v>
      </c>
      <c r="J16955">
        <v>1</v>
      </c>
      <c r="O16955">
        <v>-1</v>
      </c>
      <c r="P16955">
        <v>1</v>
      </c>
      <c r="Q16955">
        <v>1</v>
      </c>
      <c r="T16955">
        <v>0</v>
      </c>
    </row>
    <row r="16956" spans="1:20" x14ac:dyDescent="0.25">
      <c r="A16956">
        <v>40141</v>
      </c>
      <c r="B16956" t="s">
        <v>16989</v>
      </c>
      <c r="C16956" t="s">
        <v>21</v>
      </c>
      <c r="D16956">
        <v>48</v>
      </c>
      <c r="E16956" t="s">
        <v>22</v>
      </c>
      <c r="F16956" t="s">
        <v>23</v>
      </c>
      <c r="J16956">
        <v>1</v>
      </c>
      <c r="L16956">
        <v>-1</v>
      </c>
      <c r="Q16956">
        <v>1</v>
      </c>
    </row>
    <row r="16957" spans="1:20" x14ac:dyDescent="0.25">
      <c r="A16957">
        <v>40141</v>
      </c>
      <c r="B16957" t="s">
        <v>16990</v>
      </c>
      <c r="C16957" t="s">
        <v>21</v>
      </c>
      <c r="D16957">
        <v>48</v>
      </c>
      <c r="E16957" t="s">
        <v>22</v>
      </c>
      <c r="F16957" t="s">
        <v>23</v>
      </c>
      <c r="J16957">
        <v>1</v>
      </c>
      <c r="L16957">
        <v>-1</v>
      </c>
      <c r="Q16957">
        <v>1</v>
      </c>
    </row>
    <row r="16958" spans="1:20" x14ac:dyDescent="0.25">
      <c r="A16958">
        <v>40155</v>
      </c>
      <c r="B16958" t="s">
        <v>16991</v>
      </c>
      <c r="C16958" t="s">
        <v>34</v>
      </c>
      <c r="D16958">
        <v>83</v>
      </c>
      <c r="E16958" t="s">
        <v>22</v>
      </c>
      <c r="F16958" t="s">
        <v>23</v>
      </c>
      <c r="H16958">
        <v>0</v>
      </c>
      <c r="J16958">
        <v>1</v>
      </c>
      <c r="M16958">
        <v>0</v>
      </c>
      <c r="Q16958">
        <v>1</v>
      </c>
      <c r="S16958">
        <v>1</v>
      </c>
    </row>
    <row r="16959" spans="1:20" x14ac:dyDescent="0.25">
      <c r="A16959">
        <v>40164</v>
      </c>
      <c r="B16959" t="s">
        <v>16992</v>
      </c>
      <c r="C16959" t="s">
        <v>21</v>
      </c>
      <c r="D16959">
        <v>75</v>
      </c>
      <c r="E16959" t="s">
        <v>22</v>
      </c>
      <c r="F16959" t="s">
        <v>23</v>
      </c>
      <c r="L16959">
        <v>-1</v>
      </c>
      <c r="O16959">
        <v>1</v>
      </c>
      <c r="Q16959">
        <v>-1</v>
      </c>
      <c r="T16959">
        <v>1</v>
      </c>
    </row>
    <row r="16960" spans="1:20" x14ac:dyDescent="0.25">
      <c r="A16960">
        <v>40164</v>
      </c>
      <c r="B16960" t="s">
        <v>16993</v>
      </c>
      <c r="C16960" t="s">
        <v>21</v>
      </c>
      <c r="D16960">
        <v>75</v>
      </c>
      <c r="E16960" t="s">
        <v>22</v>
      </c>
      <c r="F16960" t="s">
        <v>23</v>
      </c>
      <c r="H16960">
        <v>1</v>
      </c>
      <c r="J16960">
        <v>1</v>
      </c>
      <c r="M16960">
        <v>0</v>
      </c>
      <c r="O16960">
        <v>1</v>
      </c>
      <c r="P16960">
        <v>0</v>
      </c>
      <c r="Q16960">
        <v>0</v>
      </c>
      <c r="T16960">
        <v>1</v>
      </c>
    </row>
    <row r="16961" spans="1:20" x14ac:dyDescent="0.25">
      <c r="A16961">
        <v>40164</v>
      </c>
      <c r="B16961" t="s">
        <v>16994</v>
      </c>
      <c r="C16961" t="s">
        <v>21</v>
      </c>
      <c r="D16961">
        <v>75</v>
      </c>
      <c r="E16961" t="s">
        <v>22</v>
      </c>
      <c r="F16961" t="s">
        <v>23</v>
      </c>
      <c r="J16961">
        <v>1</v>
      </c>
      <c r="M16961">
        <v>-1</v>
      </c>
      <c r="O16961">
        <v>-1</v>
      </c>
      <c r="P16961">
        <v>0</v>
      </c>
      <c r="T16961">
        <v>1</v>
      </c>
    </row>
    <row r="16962" spans="1:20" x14ac:dyDescent="0.25">
      <c r="A16962">
        <v>40164</v>
      </c>
      <c r="B16962" t="s">
        <v>16995</v>
      </c>
      <c r="C16962" t="s">
        <v>21</v>
      </c>
      <c r="D16962">
        <v>75</v>
      </c>
      <c r="E16962" t="s">
        <v>22</v>
      </c>
      <c r="F16962" t="s">
        <v>23</v>
      </c>
      <c r="G16962">
        <v>1</v>
      </c>
      <c r="P16962">
        <v>0</v>
      </c>
      <c r="T16962">
        <v>1</v>
      </c>
    </row>
    <row r="16963" spans="1:20" x14ac:dyDescent="0.25">
      <c r="A16963">
        <v>40172</v>
      </c>
      <c r="B16963" t="s">
        <v>16996</v>
      </c>
      <c r="C16963" t="s">
        <v>34</v>
      </c>
      <c r="D16963">
        <v>90</v>
      </c>
      <c r="E16963" t="s">
        <v>22</v>
      </c>
      <c r="F16963" t="s">
        <v>23</v>
      </c>
      <c r="I16963">
        <v>1</v>
      </c>
      <c r="J16963">
        <v>1</v>
      </c>
      <c r="L16963">
        <v>1</v>
      </c>
      <c r="N16963">
        <v>-1</v>
      </c>
      <c r="Q16963">
        <v>1</v>
      </c>
    </row>
    <row r="16964" spans="1:20" x14ac:dyDescent="0.25">
      <c r="A16964">
        <v>40199</v>
      </c>
      <c r="B16964" t="s">
        <v>16997</v>
      </c>
      <c r="C16964" t="s">
        <v>34</v>
      </c>
      <c r="D16964">
        <v>48</v>
      </c>
      <c r="E16964" t="s">
        <v>22</v>
      </c>
      <c r="F16964" t="s">
        <v>23</v>
      </c>
      <c r="I16964">
        <v>1</v>
      </c>
      <c r="J16964">
        <v>1</v>
      </c>
      <c r="L16964">
        <v>1</v>
      </c>
      <c r="Q16964">
        <v>1</v>
      </c>
      <c r="T16964">
        <v>1</v>
      </c>
    </row>
    <row r="16965" spans="1:20" x14ac:dyDescent="0.25">
      <c r="A16965">
        <v>40199</v>
      </c>
      <c r="B16965" t="s">
        <v>16998</v>
      </c>
      <c r="C16965" t="s">
        <v>34</v>
      </c>
      <c r="D16965">
        <v>48</v>
      </c>
      <c r="E16965" t="s">
        <v>22</v>
      </c>
      <c r="F16965" t="s">
        <v>23</v>
      </c>
      <c r="I16965">
        <v>1</v>
      </c>
      <c r="L16965">
        <v>1</v>
      </c>
      <c r="O16965">
        <v>1</v>
      </c>
      <c r="T16965">
        <v>1</v>
      </c>
    </row>
    <row r="16966" spans="1:20" x14ac:dyDescent="0.25">
      <c r="A16966">
        <v>40199</v>
      </c>
      <c r="B16966" t="s">
        <v>16999</v>
      </c>
      <c r="C16966" t="s">
        <v>34</v>
      </c>
      <c r="D16966">
        <v>48</v>
      </c>
      <c r="E16966" t="s">
        <v>22</v>
      </c>
      <c r="F16966" t="s">
        <v>23</v>
      </c>
      <c r="J16966">
        <v>1</v>
      </c>
      <c r="L16966">
        <v>1</v>
      </c>
      <c r="O16966">
        <v>1</v>
      </c>
      <c r="Q16966">
        <v>1</v>
      </c>
      <c r="T16966">
        <v>1</v>
      </c>
    </row>
    <row r="16967" spans="1:20" x14ac:dyDescent="0.25">
      <c r="A16967">
        <v>40205</v>
      </c>
      <c r="B16967" t="s">
        <v>17000</v>
      </c>
      <c r="C16967" t="s">
        <v>34</v>
      </c>
      <c r="D16967">
        <v>37</v>
      </c>
      <c r="E16967" t="s">
        <v>22</v>
      </c>
      <c r="F16967" t="s">
        <v>23</v>
      </c>
      <c r="I16967">
        <v>1</v>
      </c>
      <c r="J16967">
        <v>1</v>
      </c>
      <c r="L16967">
        <v>0</v>
      </c>
      <c r="P16967">
        <v>0</v>
      </c>
      <c r="T16967">
        <v>1</v>
      </c>
    </row>
    <row r="16968" spans="1:20" x14ac:dyDescent="0.25">
      <c r="A16968">
        <v>40209</v>
      </c>
      <c r="B16968" t="s">
        <v>17001</v>
      </c>
      <c r="C16968" t="s">
        <v>21</v>
      </c>
      <c r="D16968">
        <v>27</v>
      </c>
      <c r="E16968" t="s">
        <v>22</v>
      </c>
      <c r="F16968" t="s">
        <v>23</v>
      </c>
      <c r="H16968">
        <v>-1</v>
      </c>
      <c r="M16968">
        <v>0</v>
      </c>
      <c r="P16968">
        <v>0</v>
      </c>
      <c r="Q16968">
        <v>0</v>
      </c>
      <c r="T16968">
        <v>1</v>
      </c>
    </row>
    <row r="16969" spans="1:20" x14ac:dyDescent="0.25">
      <c r="A16969">
        <v>40209</v>
      </c>
      <c r="B16969" t="s">
        <v>17002</v>
      </c>
      <c r="C16969" t="s">
        <v>21</v>
      </c>
      <c r="D16969">
        <v>29</v>
      </c>
      <c r="E16969" t="s">
        <v>22</v>
      </c>
      <c r="F16969" t="s">
        <v>23</v>
      </c>
      <c r="J16969">
        <v>1</v>
      </c>
      <c r="P16969">
        <v>1</v>
      </c>
    </row>
    <row r="16970" spans="1:20" x14ac:dyDescent="0.25">
      <c r="A16970">
        <v>40209</v>
      </c>
      <c r="B16970" t="s">
        <v>17003</v>
      </c>
      <c r="C16970" t="s">
        <v>21</v>
      </c>
      <c r="D16970">
        <v>29</v>
      </c>
      <c r="E16970" t="s">
        <v>22</v>
      </c>
      <c r="F16970" t="s">
        <v>23</v>
      </c>
      <c r="J16970">
        <v>1</v>
      </c>
      <c r="L16970">
        <v>-1</v>
      </c>
      <c r="P16970">
        <v>1</v>
      </c>
      <c r="Q16970">
        <v>1</v>
      </c>
      <c r="T16970">
        <v>1</v>
      </c>
    </row>
    <row r="16971" spans="1:20" x14ac:dyDescent="0.25">
      <c r="A16971">
        <v>40209</v>
      </c>
      <c r="B16971" t="s">
        <v>17004</v>
      </c>
      <c r="C16971" t="s">
        <v>21</v>
      </c>
      <c r="D16971">
        <v>29</v>
      </c>
      <c r="E16971" t="s">
        <v>22</v>
      </c>
      <c r="F16971" t="s">
        <v>23</v>
      </c>
      <c r="H16971">
        <v>-1</v>
      </c>
      <c r="J16971">
        <v>1</v>
      </c>
      <c r="P16971">
        <v>-1</v>
      </c>
    </row>
    <row r="16972" spans="1:20" x14ac:dyDescent="0.25">
      <c r="A16972">
        <v>40209</v>
      </c>
      <c r="B16972" t="s">
        <v>17005</v>
      </c>
      <c r="C16972" t="s">
        <v>21</v>
      </c>
      <c r="D16972">
        <v>29</v>
      </c>
      <c r="E16972" t="s">
        <v>22</v>
      </c>
      <c r="F16972" t="s">
        <v>23</v>
      </c>
      <c r="H16972">
        <v>0</v>
      </c>
      <c r="J16972">
        <v>1</v>
      </c>
      <c r="P16972">
        <v>0</v>
      </c>
      <c r="Q16972">
        <v>0</v>
      </c>
    </row>
    <row r="16973" spans="1:20" x14ac:dyDescent="0.25">
      <c r="A16973">
        <v>40209</v>
      </c>
      <c r="B16973" t="s">
        <v>17006</v>
      </c>
      <c r="C16973" t="s">
        <v>21</v>
      </c>
      <c r="D16973">
        <v>29</v>
      </c>
      <c r="E16973" t="s">
        <v>22</v>
      </c>
      <c r="F16973" t="s">
        <v>23</v>
      </c>
      <c r="J16973">
        <v>1</v>
      </c>
      <c r="L16973">
        <v>1</v>
      </c>
      <c r="N16973">
        <v>1</v>
      </c>
      <c r="P16973">
        <v>1</v>
      </c>
      <c r="T16973">
        <v>1</v>
      </c>
    </row>
    <row r="16974" spans="1:20" x14ac:dyDescent="0.25">
      <c r="A16974">
        <v>40225</v>
      </c>
      <c r="B16974" t="s">
        <v>17007</v>
      </c>
      <c r="C16974" t="s">
        <v>21</v>
      </c>
      <c r="D16974">
        <v>60</v>
      </c>
      <c r="E16974" t="s">
        <v>22</v>
      </c>
      <c r="F16974" t="s">
        <v>23</v>
      </c>
      <c r="J16974">
        <v>1</v>
      </c>
      <c r="L16974">
        <v>1</v>
      </c>
    </row>
    <row r="16975" spans="1:20" x14ac:dyDescent="0.25">
      <c r="A16975">
        <v>40225</v>
      </c>
      <c r="B16975" t="s">
        <v>17008</v>
      </c>
      <c r="C16975" t="s">
        <v>21</v>
      </c>
      <c r="D16975">
        <v>60</v>
      </c>
      <c r="E16975" t="s">
        <v>22</v>
      </c>
      <c r="F16975" t="s">
        <v>23</v>
      </c>
      <c r="J16975">
        <v>1</v>
      </c>
      <c r="L16975">
        <v>1</v>
      </c>
    </row>
    <row r="16976" spans="1:20" x14ac:dyDescent="0.25">
      <c r="A16976">
        <v>40231</v>
      </c>
      <c r="B16976" t="s">
        <v>17009</v>
      </c>
      <c r="C16976" t="s">
        <v>34</v>
      </c>
      <c r="D16976">
        <v>49</v>
      </c>
      <c r="E16976" t="s">
        <v>22</v>
      </c>
      <c r="F16976" t="s">
        <v>23</v>
      </c>
      <c r="J16976">
        <v>1</v>
      </c>
      <c r="P16976">
        <v>0</v>
      </c>
      <c r="Q16976">
        <v>1</v>
      </c>
      <c r="T16976">
        <v>1</v>
      </c>
    </row>
    <row r="16977" spans="1:20" x14ac:dyDescent="0.25">
      <c r="A16977">
        <v>40231</v>
      </c>
      <c r="B16977" t="s">
        <v>17010</v>
      </c>
      <c r="C16977" t="s">
        <v>34</v>
      </c>
      <c r="D16977">
        <v>49</v>
      </c>
      <c r="E16977" t="s">
        <v>22</v>
      </c>
      <c r="F16977" t="s">
        <v>23</v>
      </c>
      <c r="H16977">
        <v>0</v>
      </c>
      <c r="J16977">
        <v>1</v>
      </c>
      <c r="L16977">
        <v>0</v>
      </c>
      <c r="O16977">
        <v>1</v>
      </c>
      <c r="P16977">
        <v>0</v>
      </c>
      <c r="Q16977">
        <v>1</v>
      </c>
      <c r="T16977">
        <v>1</v>
      </c>
    </row>
    <row r="16978" spans="1:20" x14ac:dyDescent="0.25">
      <c r="A16978">
        <v>40241</v>
      </c>
      <c r="B16978" t="s">
        <v>17011</v>
      </c>
      <c r="C16978" t="s">
        <v>21</v>
      </c>
      <c r="D16978">
        <v>19</v>
      </c>
      <c r="E16978" t="s">
        <v>22</v>
      </c>
      <c r="F16978" t="s">
        <v>23</v>
      </c>
      <c r="G16978">
        <v>1</v>
      </c>
      <c r="P16978">
        <v>0</v>
      </c>
      <c r="T16978">
        <v>1</v>
      </c>
    </row>
    <row r="16979" spans="1:20" x14ac:dyDescent="0.25">
      <c r="A16979">
        <v>40248</v>
      </c>
      <c r="B16979" t="s">
        <v>17012</v>
      </c>
      <c r="C16979" t="s">
        <v>21</v>
      </c>
      <c r="D16979">
        <v>75</v>
      </c>
      <c r="E16979" t="s">
        <v>22</v>
      </c>
      <c r="F16979" t="s">
        <v>23</v>
      </c>
      <c r="H16979">
        <v>1</v>
      </c>
      <c r="J16979">
        <v>1</v>
      </c>
      <c r="Q16979">
        <v>1</v>
      </c>
    </row>
    <row r="16980" spans="1:20" x14ac:dyDescent="0.25">
      <c r="A16980">
        <v>40248</v>
      </c>
      <c r="B16980" t="s">
        <v>17013</v>
      </c>
      <c r="C16980" t="s">
        <v>21</v>
      </c>
      <c r="D16980">
        <v>75</v>
      </c>
      <c r="E16980" t="s">
        <v>22</v>
      </c>
      <c r="F16980" t="s">
        <v>23</v>
      </c>
      <c r="Q16980">
        <v>1</v>
      </c>
      <c r="T16980">
        <v>1</v>
      </c>
    </row>
    <row r="16981" spans="1:20" x14ac:dyDescent="0.25">
      <c r="A16981">
        <v>40248</v>
      </c>
      <c r="B16981" t="s">
        <v>17014</v>
      </c>
      <c r="C16981" t="s">
        <v>21</v>
      </c>
      <c r="D16981">
        <v>75</v>
      </c>
      <c r="E16981" t="s">
        <v>22</v>
      </c>
      <c r="F16981" t="s">
        <v>23</v>
      </c>
      <c r="H16981">
        <v>-1</v>
      </c>
      <c r="J16981">
        <v>1</v>
      </c>
      <c r="O16981">
        <v>-1</v>
      </c>
      <c r="Q16981">
        <v>1</v>
      </c>
    </row>
    <row r="16982" spans="1:20" x14ac:dyDescent="0.25">
      <c r="A16982">
        <v>40248</v>
      </c>
      <c r="B16982" t="s">
        <v>17015</v>
      </c>
      <c r="C16982" t="s">
        <v>21</v>
      </c>
      <c r="D16982">
        <v>75</v>
      </c>
      <c r="E16982" t="s">
        <v>22</v>
      </c>
      <c r="F16982" t="s">
        <v>23</v>
      </c>
      <c r="O16982">
        <v>1</v>
      </c>
      <c r="Q16982">
        <v>-1</v>
      </c>
      <c r="T16982">
        <v>1</v>
      </c>
    </row>
    <row r="16983" spans="1:20" x14ac:dyDescent="0.25">
      <c r="A16983">
        <v>40265</v>
      </c>
      <c r="B16983" t="s">
        <v>17016</v>
      </c>
      <c r="C16983" t="s">
        <v>34</v>
      </c>
      <c r="D16983">
        <v>59</v>
      </c>
      <c r="E16983" t="s">
        <v>22</v>
      </c>
      <c r="F16983" t="s">
        <v>23</v>
      </c>
      <c r="L16983">
        <v>0</v>
      </c>
      <c r="T16983">
        <v>1</v>
      </c>
    </row>
    <row r="16984" spans="1:20" x14ac:dyDescent="0.25">
      <c r="A16984">
        <v>40265</v>
      </c>
      <c r="B16984" t="s">
        <v>17017</v>
      </c>
      <c r="C16984" t="s">
        <v>34</v>
      </c>
      <c r="D16984">
        <v>59</v>
      </c>
      <c r="E16984" t="s">
        <v>22</v>
      </c>
      <c r="F16984" t="s">
        <v>23</v>
      </c>
      <c r="G16984">
        <v>1</v>
      </c>
      <c r="H16984">
        <v>0</v>
      </c>
      <c r="I16984">
        <v>0</v>
      </c>
      <c r="Q16984">
        <v>0</v>
      </c>
      <c r="T16984">
        <v>1</v>
      </c>
    </row>
    <row r="16985" spans="1:20" x14ac:dyDescent="0.25">
      <c r="A16985">
        <v>40265</v>
      </c>
      <c r="B16985" t="s">
        <v>17018</v>
      </c>
      <c r="C16985" t="s">
        <v>34</v>
      </c>
      <c r="D16985">
        <v>59</v>
      </c>
      <c r="E16985" t="s">
        <v>22</v>
      </c>
      <c r="F16985" t="s">
        <v>23</v>
      </c>
      <c r="L16985">
        <v>-1</v>
      </c>
      <c r="O16985">
        <v>1</v>
      </c>
      <c r="T16985">
        <v>1</v>
      </c>
    </row>
    <row r="16986" spans="1:20" x14ac:dyDescent="0.25">
      <c r="A16986">
        <v>40265</v>
      </c>
      <c r="B16986" t="s">
        <v>17019</v>
      </c>
      <c r="C16986" t="s">
        <v>34</v>
      </c>
      <c r="D16986">
        <v>59</v>
      </c>
      <c r="E16986" t="s">
        <v>22</v>
      </c>
      <c r="F16986" t="s">
        <v>23</v>
      </c>
      <c r="I16986">
        <v>1</v>
      </c>
      <c r="L16986">
        <v>1</v>
      </c>
      <c r="Q16986">
        <v>0</v>
      </c>
      <c r="T16986">
        <v>0</v>
      </c>
    </row>
    <row r="16987" spans="1:20" x14ac:dyDescent="0.25">
      <c r="A16987">
        <v>40275</v>
      </c>
      <c r="B16987" t="s">
        <v>17020</v>
      </c>
      <c r="C16987" t="s">
        <v>21</v>
      </c>
      <c r="D16987">
        <v>29</v>
      </c>
      <c r="E16987" t="s">
        <v>22</v>
      </c>
      <c r="F16987" t="s">
        <v>23</v>
      </c>
      <c r="G16987">
        <v>1</v>
      </c>
      <c r="N16987">
        <v>0</v>
      </c>
      <c r="P16987">
        <v>0</v>
      </c>
      <c r="Q16987">
        <v>0</v>
      </c>
      <c r="T16987">
        <v>0</v>
      </c>
    </row>
    <row r="16988" spans="1:20" x14ac:dyDescent="0.25">
      <c r="A16988">
        <v>40302</v>
      </c>
      <c r="B16988" t="s">
        <v>17021</v>
      </c>
      <c r="C16988" t="s">
        <v>34</v>
      </c>
      <c r="D16988">
        <v>46</v>
      </c>
      <c r="E16988" t="s">
        <v>22</v>
      </c>
      <c r="F16988" t="s">
        <v>23</v>
      </c>
      <c r="H16988">
        <v>-1</v>
      </c>
      <c r="M16988">
        <v>-1</v>
      </c>
      <c r="P16988">
        <v>-1</v>
      </c>
      <c r="Q16988">
        <v>-1</v>
      </c>
      <c r="T16988">
        <v>1</v>
      </c>
    </row>
    <row r="16989" spans="1:20" x14ac:dyDescent="0.25">
      <c r="A16989">
        <v>40302</v>
      </c>
      <c r="B16989" t="s">
        <v>17022</v>
      </c>
      <c r="C16989" t="s">
        <v>34</v>
      </c>
      <c r="D16989">
        <v>46</v>
      </c>
      <c r="E16989" t="s">
        <v>22</v>
      </c>
      <c r="F16989" t="s">
        <v>23</v>
      </c>
      <c r="H16989">
        <v>1</v>
      </c>
      <c r="I16989">
        <v>1</v>
      </c>
      <c r="J16989">
        <v>0</v>
      </c>
      <c r="Q16989">
        <v>0</v>
      </c>
      <c r="T16989">
        <v>1</v>
      </c>
    </row>
    <row r="16990" spans="1:20" x14ac:dyDescent="0.25">
      <c r="A16990">
        <v>40302</v>
      </c>
      <c r="B16990" t="s">
        <v>17023</v>
      </c>
      <c r="C16990" t="s">
        <v>34</v>
      </c>
      <c r="D16990">
        <v>46</v>
      </c>
      <c r="E16990" t="s">
        <v>22</v>
      </c>
      <c r="F16990" t="s">
        <v>23</v>
      </c>
      <c r="H16990">
        <v>-1</v>
      </c>
      <c r="M16990">
        <v>-1</v>
      </c>
      <c r="P16990">
        <v>-1</v>
      </c>
      <c r="Q16990">
        <v>-1</v>
      </c>
      <c r="T16990">
        <v>1</v>
      </c>
    </row>
    <row r="16991" spans="1:20" x14ac:dyDescent="0.25">
      <c r="A16991">
        <v>40302</v>
      </c>
      <c r="B16991" t="s">
        <v>17024</v>
      </c>
      <c r="C16991" t="s">
        <v>34</v>
      </c>
      <c r="D16991">
        <v>46</v>
      </c>
      <c r="E16991" t="s">
        <v>22</v>
      </c>
      <c r="F16991" t="s">
        <v>23</v>
      </c>
      <c r="I16991">
        <v>-1</v>
      </c>
      <c r="J16991">
        <v>1</v>
      </c>
      <c r="P16991">
        <v>0</v>
      </c>
      <c r="Q16991">
        <v>0</v>
      </c>
      <c r="T16991">
        <v>1</v>
      </c>
    </row>
    <row r="16992" spans="1:20" x14ac:dyDescent="0.25">
      <c r="A16992">
        <v>40302</v>
      </c>
      <c r="B16992" t="s">
        <v>17025</v>
      </c>
      <c r="C16992" t="s">
        <v>34</v>
      </c>
      <c r="D16992">
        <v>46</v>
      </c>
      <c r="E16992" t="s">
        <v>22</v>
      </c>
      <c r="F16992" t="s">
        <v>23</v>
      </c>
      <c r="H16992">
        <v>0</v>
      </c>
      <c r="I16992">
        <v>0</v>
      </c>
      <c r="J16992">
        <v>1</v>
      </c>
      <c r="Q16992">
        <v>0</v>
      </c>
      <c r="T16992">
        <v>1</v>
      </c>
    </row>
    <row r="16993" spans="1:20" x14ac:dyDescent="0.25">
      <c r="A16993">
        <v>40302</v>
      </c>
      <c r="B16993" t="s">
        <v>17026</v>
      </c>
      <c r="C16993" t="s">
        <v>34</v>
      </c>
      <c r="D16993">
        <v>46</v>
      </c>
      <c r="E16993" t="s">
        <v>22</v>
      </c>
      <c r="F16993" t="s">
        <v>23</v>
      </c>
      <c r="I16993">
        <v>-1</v>
      </c>
      <c r="J16993">
        <v>0</v>
      </c>
      <c r="Q16993">
        <v>0</v>
      </c>
      <c r="T16993">
        <v>1</v>
      </c>
    </row>
    <row r="16994" spans="1:20" x14ac:dyDescent="0.25">
      <c r="A16994">
        <v>40302</v>
      </c>
      <c r="B16994" t="s">
        <v>17027</v>
      </c>
      <c r="C16994" t="s">
        <v>34</v>
      </c>
      <c r="D16994">
        <v>46</v>
      </c>
      <c r="E16994" t="s">
        <v>22</v>
      </c>
      <c r="F16994" t="s">
        <v>23</v>
      </c>
      <c r="H16994">
        <v>0</v>
      </c>
      <c r="I16994">
        <v>0</v>
      </c>
      <c r="J16994">
        <v>1</v>
      </c>
      <c r="P16994">
        <v>0</v>
      </c>
      <c r="Q16994">
        <v>0</v>
      </c>
      <c r="T16994">
        <v>1</v>
      </c>
    </row>
    <row r="16995" spans="1:20" x14ac:dyDescent="0.25">
      <c r="A16995">
        <v>40302</v>
      </c>
      <c r="B16995" t="s">
        <v>17028</v>
      </c>
      <c r="C16995" t="s">
        <v>34</v>
      </c>
      <c r="D16995">
        <v>46</v>
      </c>
      <c r="E16995" t="s">
        <v>22</v>
      </c>
      <c r="F16995" t="s">
        <v>23</v>
      </c>
      <c r="H16995">
        <v>-1</v>
      </c>
      <c r="J16995">
        <v>1</v>
      </c>
      <c r="P16995">
        <v>0</v>
      </c>
      <c r="Q16995">
        <v>0</v>
      </c>
      <c r="T16995">
        <v>1</v>
      </c>
    </row>
    <row r="16996" spans="1:20" x14ac:dyDescent="0.25">
      <c r="A16996">
        <v>40308</v>
      </c>
      <c r="B16996" t="s">
        <v>17029</v>
      </c>
      <c r="C16996" t="s">
        <v>34</v>
      </c>
      <c r="D16996">
        <v>57</v>
      </c>
      <c r="E16996" t="s">
        <v>22</v>
      </c>
      <c r="F16996" t="s">
        <v>23</v>
      </c>
      <c r="H16996">
        <v>1</v>
      </c>
      <c r="J16996">
        <v>1</v>
      </c>
      <c r="Q16996">
        <v>1</v>
      </c>
      <c r="T16996">
        <v>1</v>
      </c>
    </row>
    <row r="16997" spans="1:20" x14ac:dyDescent="0.25">
      <c r="A16997">
        <v>40308</v>
      </c>
      <c r="B16997" t="s">
        <v>17030</v>
      </c>
      <c r="C16997" t="s">
        <v>34</v>
      </c>
      <c r="D16997">
        <v>57</v>
      </c>
      <c r="E16997" t="s">
        <v>22</v>
      </c>
      <c r="F16997" t="s">
        <v>23</v>
      </c>
      <c r="L16997">
        <v>1</v>
      </c>
      <c r="Q16997">
        <v>1</v>
      </c>
      <c r="T16997">
        <v>1</v>
      </c>
    </row>
    <row r="16998" spans="1:20" x14ac:dyDescent="0.25">
      <c r="A16998">
        <v>40316</v>
      </c>
      <c r="B16998" t="s">
        <v>17031</v>
      </c>
      <c r="C16998" t="s">
        <v>21</v>
      </c>
      <c r="D16998">
        <v>60</v>
      </c>
      <c r="E16998" t="s">
        <v>22</v>
      </c>
      <c r="F16998" t="s">
        <v>23</v>
      </c>
      <c r="I16998">
        <v>-1</v>
      </c>
      <c r="J16998">
        <v>1</v>
      </c>
      <c r="K16998">
        <v>1</v>
      </c>
      <c r="L16998">
        <v>1</v>
      </c>
      <c r="Q16998">
        <v>1</v>
      </c>
      <c r="T16998">
        <v>1</v>
      </c>
    </row>
    <row r="16999" spans="1:20" x14ac:dyDescent="0.25">
      <c r="A16999">
        <v>40316</v>
      </c>
      <c r="B16999" t="s">
        <v>17032</v>
      </c>
      <c r="C16999" t="s">
        <v>21</v>
      </c>
      <c r="D16999">
        <v>60</v>
      </c>
      <c r="E16999" t="s">
        <v>22</v>
      </c>
      <c r="F16999" t="s">
        <v>23</v>
      </c>
      <c r="J16999">
        <v>1</v>
      </c>
      <c r="P16999">
        <v>0</v>
      </c>
      <c r="Q16999">
        <v>1</v>
      </c>
      <c r="T16999">
        <v>0</v>
      </c>
    </row>
    <row r="17000" spans="1:20" x14ac:dyDescent="0.25">
      <c r="A17000">
        <v>40316</v>
      </c>
      <c r="B17000" t="s">
        <v>17033</v>
      </c>
      <c r="C17000" t="s">
        <v>21</v>
      </c>
      <c r="D17000">
        <v>60</v>
      </c>
      <c r="E17000" t="s">
        <v>22</v>
      </c>
      <c r="F17000" t="s">
        <v>23</v>
      </c>
      <c r="I17000">
        <v>1</v>
      </c>
      <c r="L17000">
        <v>1</v>
      </c>
      <c r="M17000">
        <v>-1</v>
      </c>
      <c r="P17000">
        <v>0</v>
      </c>
      <c r="Q17000">
        <v>1</v>
      </c>
    </row>
    <row r="17001" spans="1:20" x14ac:dyDescent="0.25">
      <c r="A17001">
        <v>40316</v>
      </c>
      <c r="B17001" t="s">
        <v>17034</v>
      </c>
      <c r="C17001" t="s">
        <v>21</v>
      </c>
      <c r="D17001">
        <v>60</v>
      </c>
      <c r="E17001" t="s">
        <v>22</v>
      </c>
      <c r="F17001" t="s">
        <v>23</v>
      </c>
      <c r="I17001">
        <v>1</v>
      </c>
      <c r="L17001">
        <v>1</v>
      </c>
      <c r="M17001">
        <v>-1</v>
      </c>
      <c r="P17001">
        <v>0</v>
      </c>
      <c r="Q17001">
        <v>1</v>
      </c>
    </row>
    <row r="17002" spans="1:20" x14ac:dyDescent="0.25">
      <c r="A17002">
        <v>40316</v>
      </c>
      <c r="B17002" t="s">
        <v>17035</v>
      </c>
      <c r="C17002" t="s">
        <v>21</v>
      </c>
      <c r="D17002">
        <v>60</v>
      </c>
      <c r="E17002" t="s">
        <v>22</v>
      </c>
      <c r="F17002" t="s">
        <v>23</v>
      </c>
      <c r="I17002">
        <v>1</v>
      </c>
      <c r="J17002">
        <v>1</v>
      </c>
      <c r="L17002">
        <v>1</v>
      </c>
      <c r="P17002">
        <v>0</v>
      </c>
      <c r="T17002">
        <v>1</v>
      </c>
    </row>
    <row r="17003" spans="1:20" x14ac:dyDescent="0.25">
      <c r="A17003">
        <v>40316</v>
      </c>
      <c r="B17003" t="s">
        <v>17036</v>
      </c>
      <c r="C17003" t="s">
        <v>21</v>
      </c>
      <c r="D17003">
        <v>60</v>
      </c>
      <c r="E17003" t="s">
        <v>22</v>
      </c>
      <c r="F17003" t="s">
        <v>23</v>
      </c>
      <c r="J17003">
        <v>1</v>
      </c>
      <c r="L17003">
        <v>1</v>
      </c>
      <c r="Q17003">
        <v>1</v>
      </c>
      <c r="T17003">
        <v>1</v>
      </c>
    </row>
    <row r="17004" spans="1:20" x14ac:dyDescent="0.25">
      <c r="A17004">
        <v>40327</v>
      </c>
      <c r="B17004" t="s">
        <v>17037</v>
      </c>
      <c r="C17004" t="s">
        <v>34</v>
      </c>
      <c r="D17004">
        <v>88</v>
      </c>
      <c r="E17004" t="s">
        <v>22</v>
      </c>
      <c r="F17004" t="s">
        <v>23</v>
      </c>
      <c r="L17004">
        <v>1</v>
      </c>
      <c r="O17004">
        <v>1</v>
      </c>
      <c r="Q17004">
        <v>1</v>
      </c>
    </row>
    <row r="17005" spans="1:20" x14ac:dyDescent="0.25">
      <c r="A17005">
        <v>40327</v>
      </c>
      <c r="B17005" t="s">
        <v>17038</v>
      </c>
      <c r="C17005" t="s">
        <v>34</v>
      </c>
      <c r="D17005">
        <v>88</v>
      </c>
      <c r="E17005" t="s">
        <v>22</v>
      </c>
      <c r="F17005" t="s">
        <v>23</v>
      </c>
      <c r="I17005">
        <v>1</v>
      </c>
      <c r="J17005">
        <v>1</v>
      </c>
      <c r="L17005">
        <v>1</v>
      </c>
      <c r="O17005">
        <v>1</v>
      </c>
    </row>
    <row r="17006" spans="1:20" x14ac:dyDescent="0.25">
      <c r="A17006">
        <v>40344</v>
      </c>
      <c r="B17006" t="s">
        <v>17039</v>
      </c>
      <c r="C17006" t="s">
        <v>34</v>
      </c>
      <c r="D17006">
        <v>79</v>
      </c>
      <c r="E17006" t="s">
        <v>22</v>
      </c>
      <c r="F17006" t="s">
        <v>23</v>
      </c>
      <c r="J17006">
        <v>1</v>
      </c>
      <c r="L17006">
        <v>1</v>
      </c>
      <c r="N17006">
        <v>-1</v>
      </c>
      <c r="O17006">
        <v>-1</v>
      </c>
      <c r="Q17006">
        <v>1</v>
      </c>
    </row>
    <row r="17007" spans="1:20" x14ac:dyDescent="0.25">
      <c r="A17007">
        <v>40344</v>
      </c>
      <c r="B17007" t="s">
        <v>17040</v>
      </c>
      <c r="C17007" t="s">
        <v>34</v>
      </c>
      <c r="D17007">
        <v>79</v>
      </c>
      <c r="E17007" t="s">
        <v>22</v>
      </c>
      <c r="F17007" t="s">
        <v>23</v>
      </c>
      <c r="J17007">
        <v>1</v>
      </c>
      <c r="M17007">
        <v>-1</v>
      </c>
      <c r="O17007">
        <v>-1</v>
      </c>
    </row>
    <row r="17008" spans="1:20" x14ac:dyDescent="0.25">
      <c r="A17008">
        <v>40344</v>
      </c>
      <c r="B17008" t="s">
        <v>17041</v>
      </c>
      <c r="C17008" t="s">
        <v>34</v>
      </c>
      <c r="D17008">
        <v>79</v>
      </c>
      <c r="E17008" t="s">
        <v>22</v>
      </c>
      <c r="F17008" t="s">
        <v>23</v>
      </c>
      <c r="J17008">
        <v>1</v>
      </c>
      <c r="L17008">
        <v>1</v>
      </c>
      <c r="Q17008">
        <v>1</v>
      </c>
      <c r="T17008">
        <v>1</v>
      </c>
    </row>
    <row r="17009" spans="1:20" x14ac:dyDescent="0.25">
      <c r="A17009">
        <v>40362</v>
      </c>
      <c r="B17009" t="s">
        <v>17042</v>
      </c>
      <c r="C17009" t="s">
        <v>21</v>
      </c>
      <c r="D17009">
        <v>57</v>
      </c>
      <c r="E17009" t="s">
        <v>22</v>
      </c>
      <c r="F17009" t="s">
        <v>23</v>
      </c>
      <c r="J17009">
        <v>1</v>
      </c>
      <c r="L17009">
        <v>0</v>
      </c>
      <c r="M17009">
        <v>-1</v>
      </c>
      <c r="O17009">
        <v>-1</v>
      </c>
      <c r="Q17009">
        <v>0</v>
      </c>
      <c r="T17009">
        <v>1</v>
      </c>
    </row>
    <row r="17010" spans="1:20" x14ac:dyDescent="0.25">
      <c r="A17010">
        <v>40362</v>
      </c>
      <c r="B17010" t="s">
        <v>17043</v>
      </c>
      <c r="C17010" t="s">
        <v>21</v>
      </c>
      <c r="D17010">
        <v>57</v>
      </c>
      <c r="E17010" t="s">
        <v>22</v>
      </c>
      <c r="F17010" t="s">
        <v>23</v>
      </c>
      <c r="J17010">
        <v>0</v>
      </c>
      <c r="L17010">
        <v>-1</v>
      </c>
      <c r="P17010">
        <v>0</v>
      </c>
      <c r="Q17010">
        <v>0</v>
      </c>
      <c r="T17010">
        <v>1</v>
      </c>
    </row>
    <row r="17011" spans="1:20" x14ac:dyDescent="0.25">
      <c r="A17011">
        <v>40362</v>
      </c>
      <c r="B17011" t="s">
        <v>17044</v>
      </c>
      <c r="C17011" t="s">
        <v>21</v>
      </c>
      <c r="D17011">
        <v>57</v>
      </c>
      <c r="E17011" t="s">
        <v>22</v>
      </c>
      <c r="F17011" t="s">
        <v>23</v>
      </c>
      <c r="J17011">
        <v>1</v>
      </c>
      <c r="M17011">
        <v>-1</v>
      </c>
      <c r="O17011">
        <v>-1</v>
      </c>
      <c r="T17011">
        <v>1</v>
      </c>
    </row>
    <row r="17012" spans="1:20" x14ac:dyDescent="0.25">
      <c r="A17012">
        <v>40365</v>
      </c>
      <c r="B17012" t="s">
        <v>17045</v>
      </c>
      <c r="C17012" t="s">
        <v>34</v>
      </c>
      <c r="D17012">
        <v>56</v>
      </c>
      <c r="E17012" t="s">
        <v>22</v>
      </c>
      <c r="F17012" t="s">
        <v>23</v>
      </c>
      <c r="J17012">
        <v>1</v>
      </c>
      <c r="P17012">
        <v>0</v>
      </c>
      <c r="Q17012">
        <v>1</v>
      </c>
      <c r="T17012">
        <v>1</v>
      </c>
    </row>
    <row r="17013" spans="1:20" x14ac:dyDescent="0.25">
      <c r="A17013">
        <v>40365</v>
      </c>
      <c r="B17013" t="s">
        <v>17046</v>
      </c>
      <c r="C17013" t="s">
        <v>34</v>
      </c>
      <c r="D17013">
        <v>56</v>
      </c>
      <c r="E17013" t="s">
        <v>22</v>
      </c>
      <c r="F17013" t="s">
        <v>23</v>
      </c>
      <c r="O17013">
        <v>1</v>
      </c>
      <c r="P17013">
        <v>1</v>
      </c>
      <c r="Q17013">
        <v>-1</v>
      </c>
      <c r="T17013">
        <v>1</v>
      </c>
    </row>
    <row r="17014" spans="1:20" x14ac:dyDescent="0.25">
      <c r="A17014">
        <v>40365</v>
      </c>
      <c r="B17014" t="s">
        <v>17047</v>
      </c>
      <c r="C17014" t="s">
        <v>34</v>
      </c>
      <c r="D17014">
        <v>56</v>
      </c>
      <c r="E17014" t="s">
        <v>22</v>
      </c>
      <c r="F17014" t="s">
        <v>23</v>
      </c>
      <c r="Q17014">
        <v>1</v>
      </c>
      <c r="T17014">
        <v>1</v>
      </c>
    </row>
    <row r="17015" spans="1:20" x14ac:dyDescent="0.25">
      <c r="A17015">
        <v>40365</v>
      </c>
      <c r="B17015" t="s">
        <v>17048</v>
      </c>
      <c r="C17015" t="s">
        <v>34</v>
      </c>
      <c r="D17015">
        <v>56</v>
      </c>
      <c r="E17015" t="s">
        <v>22</v>
      </c>
      <c r="F17015" t="s">
        <v>23</v>
      </c>
      <c r="M17015">
        <v>1</v>
      </c>
      <c r="P17015">
        <v>0</v>
      </c>
      <c r="Q17015">
        <v>1</v>
      </c>
      <c r="T17015">
        <v>0</v>
      </c>
    </row>
    <row r="17016" spans="1:20" x14ac:dyDescent="0.25">
      <c r="A17016">
        <v>40366</v>
      </c>
      <c r="B17016" t="s">
        <v>17049</v>
      </c>
      <c r="C17016" t="s">
        <v>21</v>
      </c>
      <c r="D17016">
        <v>58</v>
      </c>
      <c r="E17016" t="s">
        <v>22</v>
      </c>
      <c r="F17016" t="s">
        <v>23</v>
      </c>
      <c r="G17016">
        <v>1</v>
      </c>
      <c r="H17016">
        <v>0</v>
      </c>
      <c r="J17016">
        <v>0</v>
      </c>
      <c r="P17016">
        <v>0</v>
      </c>
      <c r="Q17016">
        <v>0</v>
      </c>
    </row>
    <row r="17017" spans="1:20" x14ac:dyDescent="0.25">
      <c r="A17017">
        <v>40366</v>
      </c>
      <c r="B17017" t="s">
        <v>17050</v>
      </c>
      <c r="C17017" t="s">
        <v>21</v>
      </c>
      <c r="D17017">
        <v>58</v>
      </c>
      <c r="E17017" t="s">
        <v>32</v>
      </c>
      <c r="G17017">
        <v>1</v>
      </c>
      <c r="H17017">
        <v>0</v>
      </c>
      <c r="J17017">
        <v>0</v>
      </c>
      <c r="P17017">
        <v>0</v>
      </c>
      <c r="Q17017">
        <v>0</v>
      </c>
    </row>
    <row r="17018" spans="1:20" x14ac:dyDescent="0.25">
      <c r="A17018">
        <v>40384</v>
      </c>
      <c r="B17018" t="s">
        <v>17051</v>
      </c>
      <c r="C17018" t="s">
        <v>21</v>
      </c>
      <c r="D17018">
        <v>33</v>
      </c>
      <c r="E17018" t="s">
        <v>22</v>
      </c>
      <c r="F17018" t="s">
        <v>23</v>
      </c>
      <c r="I17018">
        <v>1</v>
      </c>
      <c r="J17018">
        <v>1</v>
      </c>
      <c r="L17018">
        <v>0</v>
      </c>
      <c r="O17018">
        <v>-1</v>
      </c>
      <c r="P17018">
        <v>0</v>
      </c>
      <c r="Q17018">
        <v>1</v>
      </c>
      <c r="S17018">
        <v>1</v>
      </c>
      <c r="T17018">
        <v>1</v>
      </c>
    </row>
    <row r="17019" spans="1:20" x14ac:dyDescent="0.25">
      <c r="A17019">
        <v>40384</v>
      </c>
      <c r="B17019" t="s">
        <v>17052</v>
      </c>
      <c r="C17019" t="s">
        <v>21</v>
      </c>
      <c r="D17019">
        <v>33</v>
      </c>
      <c r="E17019" t="s">
        <v>22</v>
      </c>
      <c r="F17019" t="s">
        <v>23</v>
      </c>
      <c r="I17019">
        <v>1</v>
      </c>
      <c r="J17019">
        <v>1</v>
      </c>
      <c r="L17019">
        <v>0</v>
      </c>
      <c r="O17019">
        <v>-1</v>
      </c>
      <c r="P17019">
        <v>0</v>
      </c>
      <c r="Q17019">
        <v>1</v>
      </c>
      <c r="S17019">
        <v>1</v>
      </c>
      <c r="T17019">
        <v>1</v>
      </c>
    </row>
    <row r="17020" spans="1:20" x14ac:dyDescent="0.25">
      <c r="A17020">
        <v>40384</v>
      </c>
      <c r="B17020" t="s">
        <v>17053</v>
      </c>
      <c r="C17020" t="s">
        <v>21</v>
      </c>
      <c r="D17020">
        <v>33</v>
      </c>
      <c r="E17020" t="s">
        <v>22</v>
      </c>
      <c r="F17020" t="s">
        <v>23</v>
      </c>
      <c r="J17020">
        <v>1</v>
      </c>
      <c r="L17020">
        <v>-1</v>
      </c>
      <c r="Q17020">
        <v>1</v>
      </c>
    </row>
    <row r="17021" spans="1:20" x14ac:dyDescent="0.25">
      <c r="A17021">
        <v>40410</v>
      </c>
      <c r="B17021" t="s">
        <v>17054</v>
      </c>
      <c r="C17021" t="s">
        <v>21</v>
      </c>
      <c r="D17021">
        <v>39</v>
      </c>
      <c r="E17021" t="s">
        <v>22</v>
      </c>
      <c r="F17021" t="s">
        <v>23</v>
      </c>
      <c r="H17021">
        <v>1</v>
      </c>
      <c r="O17021">
        <v>1</v>
      </c>
      <c r="Q17021">
        <v>1</v>
      </c>
      <c r="T17021">
        <v>1</v>
      </c>
    </row>
    <row r="17022" spans="1:20" x14ac:dyDescent="0.25">
      <c r="A17022">
        <v>40410</v>
      </c>
      <c r="B17022" t="s">
        <v>17055</v>
      </c>
      <c r="C17022" t="s">
        <v>21</v>
      </c>
      <c r="D17022">
        <v>39</v>
      </c>
      <c r="E17022" t="s">
        <v>22</v>
      </c>
      <c r="F17022" t="s">
        <v>23</v>
      </c>
      <c r="J17022">
        <v>1</v>
      </c>
      <c r="P17022">
        <v>0</v>
      </c>
      <c r="T17022">
        <v>1</v>
      </c>
    </row>
    <row r="17023" spans="1:20" x14ac:dyDescent="0.25">
      <c r="A17023">
        <v>40410</v>
      </c>
      <c r="B17023" t="s">
        <v>17056</v>
      </c>
      <c r="C17023" t="s">
        <v>21</v>
      </c>
      <c r="D17023">
        <v>39</v>
      </c>
      <c r="E17023" t="s">
        <v>22</v>
      </c>
      <c r="F17023" t="s">
        <v>23</v>
      </c>
      <c r="I17023">
        <v>1</v>
      </c>
      <c r="J17023">
        <v>1</v>
      </c>
      <c r="P17023">
        <v>0</v>
      </c>
      <c r="Q17023">
        <v>1</v>
      </c>
      <c r="T17023">
        <v>-1</v>
      </c>
    </row>
    <row r="17024" spans="1:20" x14ac:dyDescent="0.25">
      <c r="A17024">
        <v>40410</v>
      </c>
      <c r="B17024" t="s">
        <v>17057</v>
      </c>
      <c r="C17024" t="s">
        <v>21</v>
      </c>
      <c r="D17024">
        <v>39</v>
      </c>
      <c r="E17024" t="s">
        <v>22</v>
      </c>
      <c r="F17024" t="s">
        <v>23</v>
      </c>
      <c r="I17024">
        <v>1</v>
      </c>
      <c r="J17024">
        <v>1</v>
      </c>
      <c r="L17024">
        <v>1</v>
      </c>
      <c r="Q17024">
        <v>1</v>
      </c>
      <c r="T17024">
        <v>1</v>
      </c>
    </row>
    <row r="17025" spans="1:20" x14ac:dyDescent="0.25">
      <c r="A17025">
        <v>40410</v>
      </c>
      <c r="B17025" t="s">
        <v>17058</v>
      </c>
      <c r="C17025" t="s">
        <v>21</v>
      </c>
      <c r="D17025">
        <v>39</v>
      </c>
      <c r="E17025" t="s">
        <v>22</v>
      </c>
      <c r="F17025" t="s">
        <v>23</v>
      </c>
      <c r="I17025">
        <v>1</v>
      </c>
      <c r="L17025">
        <v>1</v>
      </c>
      <c r="O17025">
        <v>1</v>
      </c>
      <c r="Q17025">
        <v>1</v>
      </c>
      <c r="T17025">
        <v>1</v>
      </c>
    </row>
    <row r="17026" spans="1:20" x14ac:dyDescent="0.25">
      <c r="A17026">
        <v>40410</v>
      </c>
      <c r="B17026" t="s">
        <v>17059</v>
      </c>
      <c r="C17026" t="s">
        <v>21</v>
      </c>
      <c r="D17026">
        <v>39</v>
      </c>
      <c r="E17026" t="s">
        <v>22</v>
      </c>
      <c r="F17026" t="s">
        <v>23</v>
      </c>
      <c r="H17026">
        <v>1</v>
      </c>
      <c r="L17026">
        <v>1</v>
      </c>
      <c r="O17026">
        <v>1</v>
      </c>
      <c r="Q17026">
        <v>0</v>
      </c>
      <c r="T17026">
        <v>1</v>
      </c>
    </row>
    <row r="17027" spans="1:20" x14ac:dyDescent="0.25">
      <c r="A17027">
        <v>40410</v>
      </c>
      <c r="B17027" t="s">
        <v>17060</v>
      </c>
      <c r="C17027" t="s">
        <v>21</v>
      </c>
      <c r="D17027">
        <v>39</v>
      </c>
      <c r="E17027" t="s">
        <v>22</v>
      </c>
      <c r="F17027" t="s">
        <v>23</v>
      </c>
      <c r="I17027">
        <v>1</v>
      </c>
      <c r="J17027">
        <v>1</v>
      </c>
      <c r="L17027">
        <v>1</v>
      </c>
      <c r="M17027">
        <v>-1</v>
      </c>
      <c r="O17027">
        <v>-1</v>
      </c>
      <c r="T17027">
        <v>1</v>
      </c>
    </row>
    <row r="17028" spans="1:20" x14ac:dyDescent="0.25">
      <c r="A17028">
        <v>40410</v>
      </c>
      <c r="B17028" t="s">
        <v>17061</v>
      </c>
      <c r="C17028" t="s">
        <v>21</v>
      </c>
      <c r="D17028">
        <v>39</v>
      </c>
      <c r="E17028" t="s">
        <v>22</v>
      </c>
      <c r="F17028" t="s">
        <v>23</v>
      </c>
      <c r="I17028">
        <v>1</v>
      </c>
      <c r="J17028">
        <v>1</v>
      </c>
      <c r="L17028">
        <v>1</v>
      </c>
      <c r="M17028">
        <v>-1</v>
      </c>
      <c r="O17028">
        <v>-1</v>
      </c>
      <c r="T17028">
        <v>1</v>
      </c>
    </row>
    <row r="17029" spans="1:20" x14ac:dyDescent="0.25">
      <c r="A17029">
        <v>40416</v>
      </c>
      <c r="B17029" t="s">
        <v>17062</v>
      </c>
      <c r="C17029" t="s">
        <v>21</v>
      </c>
      <c r="D17029">
        <v>43</v>
      </c>
      <c r="E17029" t="s">
        <v>22</v>
      </c>
      <c r="F17029" t="s">
        <v>23</v>
      </c>
      <c r="J17029">
        <v>1</v>
      </c>
      <c r="Q17029">
        <v>1</v>
      </c>
      <c r="T17029">
        <v>1</v>
      </c>
    </row>
    <row r="17030" spans="1:20" x14ac:dyDescent="0.25">
      <c r="A17030">
        <v>40416</v>
      </c>
      <c r="B17030" t="s">
        <v>17063</v>
      </c>
      <c r="C17030" t="s">
        <v>21</v>
      </c>
      <c r="D17030">
        <v>43</v>
      </c>
      <c r="E17030" t="s">
        <v>22</v>
      </c>
      <c r="F17030" t="s">
        <v>23</v>
      </c>
      <c r="J17030">
        <v>1</v>
      </c>
      <c r="L17030">
        <v>1</v>
      </c>
      <c r="T17030">
        <v>1</v>
      </c>
    </row>
    <row r="17031" spans="1:20" x14ac:dyDescent="0.25">
      <c r="A17031">
        <v>40416</v>
      </c>
      <c r="B17031" t="s">
        <v>17064</v>
      </c>
      <c r="C17031" t="s">
        <v>21</v>
      </c>
      <c r="D17031">
        <v>43</v>
      </c>
      <c r="E17031" t="s">
        <v>22</v>
      </c>
      <c r="F17031" t="s">
        <v>23</v>
      </c>
      <c r="I17031">
        <v>1</v>
      </c>
      <c r="L17031">
        <v>-1</v>
      </c>
      <c r="Q17031">
        <v>1</v>
      </c>
      <c r="T17031">
        <v>1</v>
      </c>
    </row>
    <row r="17032" spans="1:20" x14ac:dyDescent="0.25">
      <c r="A17032">
        <v>40416</v>
      </c>
      <c r="B17032" t="s">
        <v>17065</v>
      </c>
      <c r="C17032" t="s">
        <v>21</v>
      </c>
      <c r="D17032">
        <v>43</v>
      </c>
      <c r="E17032" t="s">
        <v>22</v>
      </c>
      <c r="F17032" t="s">
        <v>23</v>
      </c>
      <c r="J17032">
        <v>1</v>
      </c>
      <c r="L17032">
        <v>1</v>
      </c>
      <c r="P17032">
        <v>0</v>
      </c>
      <c r="Q17032">
        <v>0</v>
      </c>
      <c r="T17032">
        <v>1</v>
      </c>
    </row>
    <row r="17033" spans="1:20" x14ac:dyDescent="0.25">
      <c r="A17033">
        <v>40416</v>
      </c>
      <c r="B17033" t="s">
        <v>17066</v>
      </c>
      <c r="C17033" t="s">
        <v>21</v>
      </c>
      <c r="D17033">
        <v>43</v>
      </c>
      <c r="E17033" t="s">
        <v>22</v>
      </c>
      <c r="F17033" t="s">
        <v>23</v>
      </c>
      <c r="I17033">
        <v>-1</v>
      </c>
      <c r="O17033">
        <v>1</v>
      </c>
      <c r="Q17033">
        <v>0</v>
      </c>
      <c r="T17033">
        <v>1</v>
      </c>
    </row>
    <row r="17034" spans="1:20" x14ac:dyDescent="0.25">
      <c r="A17034">
        <v>40416</v>
      </c>
      <c r="B17034" t="s">
        <v>17067</v>
      </c>
      <c r="C17034" t="s">
        <v>21</v>
      </c>
      <c r="D17034">
        <v>43</v>
      </c>
      <c r="E17034" t="s">
        <v>22</v>
      </c>
      <c r="F17034" t="s">
        <v>23</v>
      </c>
      <c r="J17034">
        <v>1</v>
      </c>
      <c r="L17034">
        <v>0</v>
      </c>
      <c r="P17034">
        <v>0</v>
      </c>
      <c r="Q17034">
        <v>0</v>
      </c>
      <c r="T17034">
        <v>1</v>
      </c>
    </row>
    <row r="17035" spans="1:20" x14ac:dyDescent="0.25">
      <c r="A17035">
        <v>40416</v>
      </c>
      <c r="B17035" t="s">
        <v>17068</v>
      </c>
      <c r="C17035" t="s">
        <v>21</v>
      </c>
      <c r="D17035">
        <v>43</v>
      </c>
      <c r="E17035" t="s">
        <v>22</v>
      </c>
      <c r="F17035" t="s">
        <v>23</v>
      </c>
      <c r="J17035">
        <v>1</v>
      </c>
      <c r="L17035">
        <v>-1</v>
      </c>
      <c r="N17035">
        <v>-1</v>
      </c>
      <c r="T17035">
        <v>1</v>
      </c>
    </row>
    <row r="17036" spans="1:20" x14ac:dyDescent="0.25">
      <c r="A17036">
        <v>40416</v>
      </c>
      <c r="B17036" t="s">
        <v>17069</v>
      </c>
      <c r="C17036" t="s">
        <v>21</v>
      </c>
      <c r="D17036">
        <v>43</v>
      </c>
      <c r="E17036" t="s">
        <v>22</v>
      </c>
      <c r="F17036" t="s">
        <v>23</v>
      </c>
      <c r="H17036">
        <v>-1</v>
      </c>
      <c r="J17036">
        <v>0</v>
      </c>
      <c r="P17036">
        <v>0</v>
      </c>
      <c r="Q17036">
        <v>0</v>
      </c>
      <c r="T17036">
        <v>1</v>
      </c>
    </row>
    <row r="17037" spans="1:20" x14ac:dyDescent="0.25">
      <c r="A17037">
        <v>40416</v>
      </c>
      <c r="B17037" t="s">
        <v>17070</v>
      </c>
      <c r="C17037" t="s">
        <v>21</v>
      </c>
      <c r="D17037">
        <v>43</v>
      </c>
      <c r="E17037" t="s">
        <v>22</v>
      </c>
      <c r="F17037" t="s">
        <v>23</v>
      </c>
      <c r="I17037">
        <v>0</v>
      </c>
      <c r="J17037">
        <v>1</v>
      </c>
      <c r="P17037">
        <v>0</v>
      </c>
      <c r="Q17037">
        <v>1</v>
      </c>
      <c r="T17037">
        <v>1</v>
      </c>
    </row>
    <row r="17038" spans="1:20" x14ac:dyDescent="0.25">
      <c r="A17038">
        <v>40416</v>
      </c>
      <c r="B17038" t="s">
        <v>17071</v>
      </c>
      <c r="C17038" t="s">
        <v>21</v>
      </c>
      <c r="D17038">
        <v>43</v>
      </c>
      <c r="E17038" t="s">
        <v>22</v>
      </c>
      <c r="F17038" t="s">
        <v>23</v>
      </c>
      <c r="I17038">
        <v>-1</v>
      </c>
      <c r="L17038">
        <v>0</v>
      </c>
      <c r="O17038">
        <v>1</v>
      </c>
      <c r="Q17038">
        <v>1</v>
      </c>
    </row>
    <row r="17039" spans="1:20" x14ac:dyDescent="0.25">
      <c r="A17039">
        <v>40416</v>
      </c>
      <c r="B17039" t="s">
        <v>17072</v>
      </c>
      <c r="C17039" t="s">
        <v>21</v>
      </c>
      <c r="D17039">
        <v>43</v>
      </c>
      <c r="E17039" t="s">
        <v>22</v>
      </c>
      <c r="F17039" t="s">
        <v>23</v>
      </c>
      <c r="G17039">
        <v>1</v>
      </c>
      <c r="I17039">
        <v>0</v>
      </c>
      <c r="L17039">
        <v>0</v>
      </c>
      <c r="M17039">
        <v>0</v>
      </c>
      <c r="T17039">
        <v>1</v>
      </c>
    </row>
    <row r="17040" spans="1:20" x14ac:dyDescent="0.25">
      <c r="A17040">
        <v>40416</v>
      </c>
      <c r="B17040" t="s">
        <v>17073</v>
      </c>
      <c r="C17040" t="s">
        <v>21</v>
      </c>
      <c r="D17040">
        <v>43</v>
      </c>
      <c r="E17040" t="s">
        <v>22</v>
      </c>
      <c r="F17040" t="s">
        <v>23</v>
      </c>
      <c r="H17040">
        <v>0</v>
      </c>
      <c r="M17040">
        <v>0</v>
      </c>
      <c r="P17040">
        <v>0</v>
      </c>
      <c r="Q17040">
        <v>0</v>
      </c>
      <c r="T17040">
        <v>1</v>
      </c>
    </row>
    <row r="17041" spans="1:20" x14ac:dyDescent="0.25">
      <c r="A17041">
        <v>40419</v>
      </c>
      <c r="B17041" t="s">
        <v>17074</v>
      </c>
      <c r="C17041" t="s">
        <v>34</v>
      </c>
      <c r="D17041">
        <v>83</v>
      </c>
      <c r="E17041" t="s">
        <v>22</v>
      </c>
      <c r="F17041" t="s">
        <v>23</v>
      </c>
      <c r="H17041">
        <v>-1</v>
      </c>
      <c r="L17041">
        <v>0</v>
      </c>
      <c r="N17041">
        <v>0</v>
      </c>
    </row>
    <row r="17042" spans="1:20" x14ac:dyDescent="0.25">
      <c r="A17042">
        <v>40419</v>
      </c>
      <c r="B17042" t="s">
        <v>17075</v>
      </c>
      <c r="C17042" t="s">
        <v>34</v>
      </c>
      <c r="D17042">
        <v>88</v>
      </c>
      <c r="E17042" t="s">
        <v>22</v>
      </c>
      <c r="F17042" t="s">
        <v>23</v>
      </c>
      <c r="I17042">
        <v>1</v>
      </c>
      <c r="J17042">
        <v>1</v>
      </c>
      <c r="L17042">
        <v>1</v>
      </c>
      <c r="Q17042">
        <v>1</v>
      </c>
      <c r="T17042">
        <v>1</v>
      </c>
    </row>
    <row r="17043" spans="1:20" x14ac:dyDescent="0.25">
      <c r="A17043">
        <v>40419</v>
      </c>
      <c r="B17043" t="s">
        <v>17076</v>
      </c>
      <c r="C17043" t="s">
        <v>34</v>
      </c>
      <c r="D17043">
        <v>86</v>
      </c>
      <c r="E17043" t="s">
        <v>22</v>
      </c>
      <c r="F17043" t="s">
        <v>23</v>
      </c>
      <c r="I17043">
        <v>1</v>
      </c>
      <c r="L17043">
        <v>1</v>
      </c>
      <c r="P17043">
        <v>0</v>
      </c>
      <c r="Q17043">
        <v>0</v>
      </c>
      <c r="T17043">
        <v>1</v>
      </c>
    </row>
    <row r="17044" spans="1:20" x14ac:dyDescent="0.25">
      <c r="A17044">
        <v>40419</v>
      </c>
      <c r="B17044" t="s">
        <v>17077</v>
      </c>
      <c r="C17044" t="s">
        <v>34</v>
      </c>
      <c r="D17044">
        <v>86</v>
      </c>
      <c r="E17044" t="s">
        <v>32</v>
      </c>
      <c r="I17044">
        <v>1</v>
      </c>
      <c r="L17044">
        <v>1</v>
      </c>
      <c r="P17044">
        <v>0</v>
      </c>
      <c r="Q17044">
        <v>0</v>
      </c>
      <c r="T17044">
        <v>1</v>
      </c>
    </row>
    <row r="17045" spans="1:20" x14ac:dyDescent="0.25">
      <c r="A17045">
        <v>40421</v>
      </c>
      <c r="B17045" t="s">
        <v>17078</v>
      </c>
      <c r="C17045" t="s">
        <v>21</v>
      </c>
      <c r="D17045">
        <v>45</v>
      </c>
      <c r="E17045" t="s">
        <v>22</v>
      </c>
      <c r="F17045" t="s">
        <v>23</v>
      </c>
      <c r="J17045">
        <v>1</v>
      </c>
      <c r="L17045">
        <v>1</v>
      </c>
      <c r="T17045">
        <v>1</v>
      </c>
    </row>
    <row r="17046" spans="1:20" x14ac:dyDescent="0.25">
      <c r="A17046">
        <v>40421</v>
      </c>
      <c r="B17046" t="s">
        <v>17079</v>
      </c>
      <c r="C17046" t="s">
        <v>21</v>
      </c>
      <c r="D17046">
        <v>45</v>
      </c>
      <c r="E17046" t="s">
        <v>22</v>
      </c>
      <c r="F17046" t="s">
        <v>23</v>
      </c>
      <c r="J17046">
        <v>1</v>
      </c>
      <c r="M17046">
        <v>-1</v>
      </c>
      <c r="O17046">
        <v>-1</v>
      </c>
      <c r="T17046">
        <v>1</v>
      </c>
    </row>
    <row r="17047" spans="1:20" x14ac:dyDescent="0.25">
      <c r="A17047">
        <v>40424</v>
      </c>
      <c r="B17047" t="s">
        <v>17080</v>
      </c>
      <c r="C17047" t="s">
        <v>34</v>
      </c>
      <c r="D17047">
        <v>60</v>
      </c>
      <c r="E17047" t="s">
        <v>22</v>
      </c>
      <c r="F17047" t="s">
        <v>23</v>
      </c>
      <c r="H17047">
        <v>0</v>
      </c>
      <c r="I17047">
        <v>0</v>
      </c>
      <c r="J17047">
        <v>1</v>
      </c>
      <c r="P17047">
        <v>0</v>
      </c>
      <c r="Q17047">
        <v>1</v>
      </c>
      <c r="T17047">
        <v>1</v>
      </c>
    </row>
    <row r="17048" spans="1:20" x14ac:dyDescent="0.25">
      <c r="A17048">
        <v>40433</v>
      </c>
      <c r="B17048" t="s">
        <v>17081</v>
      </c>
      <c r="C17048" t="s">
        <v>21</v>
      </c>
      <c r="D17048">
        <v>60</v>
      </c>
      <c r="E17048" t="s">
        <v>22</v>
      </c>
      <c r="F17048" t="s">
        <v>23</v>
      </c>
      <c r="M17048">
        <v>1</v>
      </c>
      <c r="N17048">
        <v>-1</v>
      </c>
      <c r="Q17048">
        <v>1</v>
      </c>
    </row>
    <row r="17049" spans="1:20" x14ac:dyDescent="0.25">
      <c r="A17049">
        <v>40435</v>
      </c>
      <c r="B17049" t="s">
        <v>17082</v>
      </c>
      <c r="C17049" t="s">
        <v>21</v>
      </c>
      <c r="D17049">
        <v>83</v>
      </c>
      <c r="E17049" t="s">
        <v>22</v>
      </c>
      <c r="F17049" t="s">
        <v>23</v>
      </c>
      <c r="L17049">
        <v>1</v>
      </c>
      <c r="Q17049">
        <v>1</v>
      </c>
      <c r="T17049">
        <v>1</v>
      </c>
    </row>
    <row r="17050" spans="1:20" x14ac:dyDescent="0.25">
      <c r="A17050">
        <v>40435</v>
      </c>
      <c r="B17050" t="s">
        <v>17083</v>
      </c>
      <c r="C17050" t="s">
        <v>21</v>
      </c>
      <c r="D17050">
        <v>83</v>
      </c>
      <c r="E17050" t="s">
        <v>22</v>
      </c>
      <c r="F17050" t="s">
        <v>23</v>
      </c>
      <c r="L17050">
        <v>1</v>
      </c>
      <c r="P17050">
        <v>0</v>
      </c>
      <c r="Q17050">
        <v>1</v>
      </c>
      <c r="T17050">
        <v>1</v>
      </c>
    </row>
    <row r="17051" spans="1:20" x14ac:dyDescent="0.25">
      <c r="A17051">
        <v>40435</v>
      </c>
      <c r="B17051" t="s">
        <v>17084</v>
      </c>
      <c r="C17051" t="s">
        <v>21</v>
      </c>
      <c r="D17051">
        <v>83</v>
      </c>
      <c r="E17051" t="s">
        <v>22</v>
      </c>
      <c r="F17051" t="s">
        <v>23</v>
      </c>
      <c r="I17051">
        <v>1</v>
      </c>
      <c r="L17051">
        <v>1</v>
      </c>
      <c r="M17051">
        <v>1</v>
      </c>
      <c r="Q17051">
        <v>1</v>
      </c>
      <c r="T17051">
        <v>1</v>
      </c>
    </row>
    <row r="17052" spans="1:20" x14ac:dyDescent="0.25">
      <c r="A17052">
        <v>40435</v>
      </c>
      <c r="B17052" t="s">
        <v>17085</v>
      </c>
      <c r="C17052" t="s">
        <v>21</v>
      </c>
      <c r="D17052">
        <v>83</v>
      </c>
      <c r="E17052" t="s">
        <v>22</v>
      </c>
      <c r="F17052" t="s">
        <v>23</v>
      </c>
      <c r="I17052">
        <v>1</v>
      </c>
      <c r="L17052">
        <v>1</v>
      </c>
      <c r="Q17052">
        <v>1</v>
      </c>
      <c r="T17052">
        <v>1</v>
      </c>
    </row>
    <row r="17053" spans="1:20" x14ac:dyDescent="0.25">
      <c r="A17053">
        <v>40437</v>
      </c>
      <c r="B17053" t="s">
        <v>17086</v>
      </c>
      <c r="C17053" t="s">
        <v>21</v>
      </c>
      <c r="D17053">
        <v>75</v>
      </c>
      <c r="E17053" t="s">
        <v>22</v>
      </c>
      <c r="F17053" t="s">
        <v>23</v>
      </c>
      <c r="L17053">
        <v>1</v>
      </c>
      <c r="T17053">
        <v>1</v>
      </c>
    </row>
    <row r="17054" spans="1:20" x14ac:dyDescent="0.25">
      <c r="A17054">
        <v>40437</v>
      </c>
      <c r="B17054" t="s">
        <v>17087</v>
      </c>
      <c r="C17054" t="s">
        <v>21</v>
      </c>
      <c r="D17054">
        <v>75</v>
      </c>
      <c r="E17054" t="s">
        <v>22</v>
      </c>
      <c r="F17054" t="s">
        <v>23</v>
      </c>
      <c r="L17054">
        <v>1</v>
      </c>
      <c r="T17054">
        <v>1</v>
      </c>
    </row>
    <row r="17055" spans="1:20" x14ac:dyDescent="0.25">
      <c r="A17055">
        <v>40437</v>
      </c>
      <c r="B17055" t="s">
        <v>17088</v>
      </c>
      <c r="C17055" t="s">
        <v>21</v>
      </c>
      <c r="D17055">
        <v>75</v>
      </c>
      <c r="E17055" t="s">
        <v>22</v>
      </c>
      <c r="F17055" t="s">
        <v>23</v>
      </c>
      <c r="I17055">
        <v>-1</v>
      </c>
      <c r="L17055">
        <v>0</v>
      </c>
      <c r="O17055">
        <v>0</v>
      </c>
      <c r="Q17055">
        <v>0</v>
      </c>
      <c r="T17055">
        <v>1</v>
      </c>
    </row>
    <row r="17056" spans="1:20" x14ac:dyDescent="0.25">
      <c r="A17056">
        <v>40437</v>
      </c>
      <c r="B17056" t="s">
        <v>17089</v>
      </c>
      <c r="C17056" t="s">
        <v>21</v>
      </c>
      <c r="D17056">
        <v>75</v>
      </c>
      <c r="E17056" t="s">
        <v>22</v>
      </c>
      <c r="F17056" t="s">
        <v>23</v>
      </c>
      <c r="L17056">
        <v>0</v>
      </c>
      <c r="O17056">
        <v>1</v>
      </c>
    </row>
    <row r="17057" spans="1:20" x14ac:dyDescent="0.25">
      <c r="A17057">
        <v>40468</v>
      </c>
      <c r="B17057" t="s">
        <v>17090</v>
      </c>
      <c r="C17057" t="s">
        <v>34</v>
      </c>
      <c r="D17057">
        <v>73</v>
      </c>
      <c r="E17057" t="s">
        <v>22</v>
      </c>
      <c r="F17057" t="s">
        <v>23</v>
      </c>
      <c r="J17057">
        <v>1</v>
      </c>
      <c r="P17057">
        <v>0</v>
      </c>
      <c r="T17057">
        <v>1</v>
      </c>
    </row>
    <row r="17058" spans="1:20" x14ac:dyDescent="0.25">
      <c r="A17058">
        <v>40468</v>
      </c>
      <c r="B17058" t="s">
        <v>17091</v>
      </c>
      <c r="C17058" t="s">
        <v>34</v>
      </c>
      <c r="D17058">
        <v>73</v>
      </c>
      <c r="E17058" t="s">
        <v>22</v>
      </c>
      <c r="F17058" t="s">
        <v>23</v>
      </c>
      <c r="I17058">
        <v>0</v>
      </c>
      <c r="K17058">
        <v>1</v>
      </c>
      <c r="P17058">
        <v>0</v>
      </c>
      <c r="Q17058">
        <v>0</v>
      </c>
    </row>
    <row r="17059" spans="1:20" x14ac:dyDescent="0.25">
      <c r="A17059">
        <v>40487</v>
      </c>
      <c r="B17059" t="s">
        <v>17092</v>
      </c>
      <c r="C17059" t="s">
        <v>34</v>
      </c>
      <c r="D17059">
        <v>89</v>
      </c>
      <c r="E17059" t="s">
        <v>22</v>
      </c>
      <c r="F17059" t="s">
        <v>23</v>
      </c>
      <c r="J17059">
        <v>1</v>
      </c>
      <c r="Q17059">
        <v>1</v>
      </c>
      <c r="T17059">
        <v>1</v>
      </c>
    </row>
    <row r="17060" spans="1:20" x14ac:dyDescent="0.25">
      <c r="A17060">
        <v>40487</v>
      </c>
      <c r="B17060" t="s">
        <v>17093</v>
      </c>
      <c r="C17060" t="s">
        <v>34</v>
      </c>
      <c r="D17060">
        <v>89</v>
      </c>
      <c r="E17060" t="s">
        <v>22</v>
      </c>
      <c r="F17060" t="s">
        <v>23</v>
      </c>
      <c r="I17060">
        <v>1</v>
      </c>
      <c r="J17060">
        <v>1</v>
      </c>
      <c r="L17060">
        <v>1</v>
      </c>
      <c r="P17060">
        <v>0</v>
      </c>
      <c r="Q17060">
        <v>1</v>
      </c>
      <c r="T17060">
        <v>1</v>
      </c>
    </row>
    <row r="17061" spans="1:20" x14ac:dyDescent="0.25">
      <c r="A17061">
        <v>40487</v>
      </c>
      <c r="B17061" t="s">
        <v>17094</v>
      </c>
      <c r="C17061" t="s">
        <v>34</v>
      </c>
      <c r="D17061">
        <v>90</v>
      </c>
      <c r="E17061" t="s">
        <v>22</v>
      </c>
      <c r="F17061" t="s">
        <v>23</v>
      </c>
      <c r="H17061">
        <v>-1</v>
      </c>
      <c r="J17061">
        <v>1</v>
      </c>
      <c r="L17061">
        <v>0</v>
      </c>
      <c r="M17061">
        <v>-1</v>
      </c>
      <c r="O17061">
        <v>-1</v>
      </c>
      <c r="P17061">
        <v>0</v>
      </c>
    </row>
    <row r="17062" spans="1:20" x14ac:dyDescent="0.25">
      <c r="A17062">
        <v>40487</v>
      </c>
      <c r="B17062" t="s">
        <v>17095</v>
      </c>
      <c r="C17062" t="s">
        <v>34</v>
      </c>
      <c r="D17062">
        <v>90</v>
      </c>
      <c r="E17062" t="s">
        <v>22</v>
      </c>
      <c r="F17062" t="s">
        <v>23</v>
      </c>
      <c r="H17062">
        <v>-1</v>
      </c>
      <c r="J17062">
        <v>1</v>
      </c>
      <c r="M17062">
        <v>-1</v>
      </c>
      <c r="O17062">
        <v>-1</v>
      </c>
      <c r="Q17062">
        <v>1</v>
      </c>
      <c r="T17062">
        <v>1</v>
      </c>
    </row>
    <row r="17063" spans="1:20" x14ac:dyDescent="0.25">
      <c r="A17063">
        <v>40487</v>
      </c>
      <c r="B17063" t="s">
        <v>17096</v>
      </c>
      <c r="C17063" t="s">
        <v>34</v>
      </c>
      <c r="D17063">
        <v>89</v>
      </c>
      <c r="E17063" t="s">
        <v>22</v>
      </c>
      <c r="F17063" t="s">
        <v>23</v>
      </c>
      <c r="H17063">
        <v>0</v>
      </c>
      <c r="J17063">
        <v>1</v>
      </c>
      <c r="Q17063">
        <v>1</v>
      </c>
      <c r="T17063">
        <v>1</v>
      </c>
    </row>
    <row r="17064" spans="1:20" x14ac:dyDescent="0.25">
      <c r="A17064">
        <v>40487</v>
      </c>
      <c r="B17064" t="s">
        <v>17097</v>
      </c>
      <c r="C17064" t="s">
        <v>34</v>
      </c>
      <c r="D17064">
        <v>89</v>
      </c>
      <c r="E17064" t="s">
        <v>22</v>
      </c>
      <c r="F17064" t="s">
        <v>23</v>
      </c>
      <c r="J17064">
        <v>1</v>
      </c>
      <c r="N17064">
        <v>-1</v>
      </c>
      <c r="O17064">
        <v>-1</v>
      </c>
      <c r="P17064">
        <v>0</v>
      </c>
      <c r="T17064">
        <v>1</v>
      </c>
    </row>
    <row r="17065" spans="1:20" x14ac:dyDescent="0.25">
      <c r="A17065">
        <v>40487</v>
      </c>
      <c r="B17065" t="s">
        <v>17098</v>
      </c>
      <c r="C17065" t="s">
        <v>34</v>
      </c>
      <c r="D17065">
        <v>89</v>
      </c>
      <c r="E17065" t="s">
        <v>22</v>
      </c>
      <c r="F17065" t="s">
        <v>23</v>
      </c>
      <c r="J17065">
        <v>1</v>
      </c>
      <c r="L17065">
        <v>1</v>
      </c>
      <c r="Q17065">
        <v>1</v>
      </c>
      <c r="S17065">
        <v>1</v>
      </c>
    </row>
    <row r="17066" spans="1:20" x14ac:dyDescent="0.25">
      <c r="A17066">
        <v>40487</v>
      </c>
      <c r="B17066" t="s">
        <v>17099</v>
      </c>
      <c r="C17066" t="s">
        <v>34</v>
      </c>
      <c r="D17066">
        <v>89</v>
      </c>
      <c r="E17066" t="s">
        <v>22</v>
      </c>
      <c r="F17066" t="s">
        <v>23</v>
      </c>
      <c r="J17066">
        <v>1</v>
      </c>
      <c r="L17066">
        <v>1</v>
      </c>
    </row>
    <row r="17067" spans="1:20" x14ac:dyDescent="0.25">
      <c r="A17067">
        <v>40487</v>
      </c>
      <c r="B17067" t="s">
        <v>17100</v>
      </c>
      <c r="C17067" t="s">
        <v>34</v>
      </c>
      <c r="D17067">
        <v>89</v>
      </c>
      <c r="E17067" t="s">
        <v>22</v>
      </c>
      <c r="F17067" t="s">
        <v>23</v>
      </c>
      <c r="J17067">
        <v>1</v>
      </c>
      <c r="M17067">
        <v>-1</v>
      </c>
      <c r="O17067">
        <v>1</v>
      </c>
      <c r="T17067">
        <v>1</v>
      </c>
    </row>
    <row r="17068" spans="1:20" x14ac:dyDescent="0.25">
      <c r="A17068">
        <v>40487</v>
      </c>
      <c r="B17068" t="s">
        <v>17101</v>
      </c>
      <c r="C17068" t="s">
        <v>34</v>
      </c>
      <c r="D17068">
        <v>89</v>
      </c>
      <c r="E17068" t="s">
        <v>22</v>
      </c>
      <c r="F17068" t="s">
        <v>23</v>
      </c>
      <c r="J17068">
        <v>1</v>
      </c>
      <c r="N17068">
        <v>-1</v>
      </c>
      <c r="O17068">
        <v>-1</v>
      </c>
      <c r="P17068">
        <v>0</v>
      </c>
      <c r="T17068">
        <v>1</v>
      </c>
    </row>
    <row r="17069" spans="1:20" x14ac:dyDescent="0.25">
      <c r="A17069">
        <v>40487</v>
      </c>
      <c r="B17069" t="s">
        <v>17102</v>
      </c>
      <c r="C17069" t="s">
        <v>34</v>
      </c>
      <c r="D17069">
        <v>89</v>
      </c>
      <c r="E17069" t="s">
        <v>22</v>
      </c>
      <c r="F17069" t="s">
        <v>23</v>
      </c>
      <c r="J17069">
        <v>1</v>
      </c>
      <c r="N17069">
        <v>-1</v>
      </c>
    </row>
    <row r="17070" spans="1:20" x14ac:dyDescent="0.25">
      <c r="A17070">
        <v>40487</v>
      </c>
      <c r="B17070" t="s">
        <v>17103</v>
      </c>
      <c r="C17070" t="s">
        <v>34</v>
      </c>
      <c r="D17070">
        <v>89</v>
      </c>
      <c r="E17070" t="s">
        <v>22</v>
      </c>
      <c r="F17070" t="s">
        <v>23</v>
      </c>
      <c r="J17070">
        <v>1</v>
      </c>
      <c r="O17070">
        <v>-1</v>
      </c>
      <c r="Q17070">
        <v>-1</v>
      </c>
      <c r="R17070">
        <v>-1</v>
      </c>
    </row>
    <row r="17071" spans="1:20" x14ac:dyDescent="0.25">
      <c r="A17071">
        <v>40487</v>
      </c>
      <c r="B17071" t="s">
        <v>17104</v>
      </c>
      <c r="C17071" t="s">
        <v>34</v>
      </c>
      <c r="D17071">
        <v>89</v>
      </c>
      <c r="E17071" t="s">
        <v>32</v>
      </c>
      <c r="J17071">
        <v>1</v>
      </c>
      <c r="O17071">
        <v>-1</v>
      </c>
      <c r="Q17071">
        <v>-1</v>
      </c>
      <c r="R17071">
        <v>-1</v>
      </c>
    </row>
    <row r="17072" spans="1:20" x14ac:dyDescent="0.25">
      <c r="A17072">
        <v>40487</v>
      </c>
      <c r="B17072" t="s">
        <v>17105</v>
      </c>
      <c r="C17072" t="s">
        <v>34</v>
      </c>
      <c r="D17072">
        <v>89</v>
      </c>
      <c r="E17072" t="s">
        <v>22</v>
      </c>
      <c r="F17072" t="s">
        <v>23</v>
      </c>
      <c r="J17072">
        <v>1</v>
      </c>
      <c r="L17072">
        <v>1</v>
      </c>
      <c r="O17072">
        <v>1</v>
      </c>
      <c r="T17072">
        <v>1</v>
      </c>
    </row>
    <row r="17073" spans="1:20" x14ac:dyDescent="0.25">
      <c r="A17073">
        <v>40487</v>
      </c>
      <c r="B17073" t="s">
        <v>17106</v>
      </c>
      <c r="C17073" t="s">
        <v>34</v>
      </c>
      <c r="D17073">
        <v>90</v>
      </c>
      <c r="E17073" t="s">
        <v>22</v>
      </c>
      <c r="F17073" t="s">
        <v>23</v>
      </c>
      <c r="H17073">
        <v>-1</v>
      </c>
      <c r="J17073">
        <v>1</v>
      </c>
      <c r="L17073">
        <v>0</v>
      </c>
      <c r="O17073">
        <v>-1</v>
      </c>
      <c r="P17073">
        <v>0</v>
      </c>
      <c r="Q17073">
        <v>-1</v>
      </c>
      <c r="T17073">
        <v>1</v>
      </c>
    </row>
    <row r="17074" spans="1:20" x14ac:dyDescent="0.25">
      <c r="A17074">
        <v>40487</v>
      </c>
      <c r="B17074" t="s">
        <v>17107</v>
      </c>
      <c r="C17074" t="s">
        <v>34</v>
      </c>
      <c r="D17074">
        <v>89</v>
      </c>
      <c r="E17074" t="s">
        <v>22</v>
      </c>
      <c r="F17074" t="s">
        <v>23</v>
      </c>
      <c r="J17074">
        <v>1</v>
      </c>
      <c r="L17074">
        <v>1</v>
      </c>
      <c r="Q17074">
        <v>1</v>
      </c>
      <c r="T17074">
        <v>1</v>
      </c>
    </row>
    <row r="17075" spans="1:20" x14ac:dyDescent="0.25">
      <c r="A17075">
        <v>40487</v>
      </c>
      <c r="B17075" t="s">
        <v>17108</v>
      </c>
      <c r="C17075" t="s">
        <v>34</v>
      </c>
      <c r="D17075">
        <v>89</v>
      </c>
      <c r="E17075" t="s">
        <v>22</v>
      </c>
      <c r="F17075" t="s">
        <v>23</v>
      </c>
      <c r="L17075">
        <v>1</v>
      </c>
      <c r="M17075">
        <v>0</v>
      </c>
      <c r="S17075">
        <v>0</v>
      </c>
    </row>
    <row r="17076" spans="1:20" x14ac:dyDescent="0.25">
      <c r="A17076">
        <v>40487</v>
      </c>
      <c r="B17076" t="s">
        <v>17109</v>
      </c>
      <c r="C17076" t="s">
        <v>34</v>
      </c>
      <c r="D17076">
        <v>89</v>
      </c>
      <c r="E17076" t="s">
        <v>22</v>
      </c>
      <c r="F17076" t="s">
        <v>23</v>
      </c>
      <c r="J17076">
        <v>1</v>
      </c>
      <c r="M17076">
        <v>-1</v>
      </c>
      <c r="O17076">
        <v>1</v>
      </c>
      <c r="T17076">
        <v>1</v>
      </c>
    </row>
    <row r="17077" spans="1:20" x14ac:dyDescent="0.25">
      <c r="A17077">
        <v>40487</v>
      </c>
      <c r="B17077" t="s">
        <v>17110</v>
      </c>
      <c r="C17077" t="s">
        <v>34</v>
      </c>
      <c r="D17077">
        <v>89</v>
      </c>
      <c r="E17077" t="s">
        <v>22</v>
      </c>
      <c r="F17077" t="s">
        <v>23</v>
      </c>
      <c r="J17077">
        <v>1</v>
      </c>
      <c r="L17077">
        <v>1</v>
      </c>
      <c r="O17077">
        <v>1</v>
      </c>
      <c r="Q17077">
        <v>1</v>
      </c>
      <c r="T17077">
        <v>1</v>
      </c>
    </row>
    <row r="17078" spans="1:20" x14ac:dyDescent="0.25">
      <c r="A17078">
        <v>40487</v>
      </c>
      <c r="B17078" t="s">
        <v>17111</v>
      </c>
      <c r="C17078" t="s">
        <v>34</v>
      </c>
      <c r="D17078">
        <v>89</v>
      </c>
      <c r="E17078" t="s">
        <v>22</v>
      </c>
      <c r="F17078" t="s">
        <v>23</v>
      </c>
      <c r="H17078">
        <v>0</v>
      </c>
      <c r="J17078">
        <v>1</v>
      </c>
      <c r="Q17078">
        <v>1</v>
      </c>
      <c r="S17078">
        <v>1</v>
      </c>
      <c r="T17078">
        <v>1</v>
      </c>
    </row>
    <row r="17079" spans="1:20" x14ac:dyDescent="0.25">
      <c r="A17079">
        <v>40494</v>
      </c>
      <c r="B17079" t="s">
        <v>17112</v>
      </c>
      <c r="C17079" t="s">
        <v>21</v>
      </c>
      <c r="D17079">
        <v>58</v>
      </c>
      <c r="E17079" t="s">
        <v>22</v>
      </c>
      <c r="F17079" t="s">
        <v>23</v>
      </c>
      <c r="L17079">
        <v>1</v>
      </c>
    </row>
    <row r="17080" spans="1:20" x14ac:dyDescent="0.25">
      <c r="A17080">
        <v>40494</v>
      </c>
      <c r="B17080" t="s">
        <v>17113</v>
      </c>
      <c r="C17080" t="s">
        <v>21</v>
      </c>
      <c r="D17080">
        <v>58</v>
      </c>
      <c r="E17080" t="s">
        <v>22</v>
      </c>
      <c r="F17080" t="s">
        <v>23</v>
      </c>
      <c r="J17080">
        <v>1</v>
      </c>
      <c r="N17080">
        <v>-1</v>
      </c>
    </row>
    <row r="17081" spans="1:20" x14ac:dyDescent="0.25">
      <c r="A17081">
        <v>40494</v>
      </c>
      <c r="B17081" t="s">
        <v>17114</v>
      </c>
      <c r="C17081" t="s">
        <v>21</v>
      </c>
      <c r="D17081">
        <v>58</v>
      </c>
      <c r="E17081" t="s">
        <v>22</v>
      </c>
      <c r="F17081" t="s">
        <v>23</v>
      </c>
      <c r="L17081">
        <v>1</v>
      </c>
      <c r="T17081">
        <v>0</v>
      </c>
    </row>
    <row r="17082" spans="1:20" x14ac:dyDescent="0.25">
      <c r="A17082">
        <v>40542</v>
      </c>
      <c r="B17082" t="s">
        <v>17115</v>
      </c>
      <c r="C17082" t="s">
        <v>21</v>
      </c>
      <c r="D17082">
        <v>90</v>
      </c>
      <c r="E17082" t="s">
        <v>22</v>
      </c>
      <c r="F17082" t="s">
        <v>23</v>
      </c>
      <c r="I17082">
        <v>0</v>
      </c>
      <c r="O17082">
        <v>1</v>
      </c>
      <c r="P17082">
        <v>0</v>
      </c>
      <c r="T17082">
        <v>1</v>
      </c>
    </row>
    <row r="17083" spans="1:20" x14ac:dyDescent="0.25">
      <c r="A17083">
        <v>40542</v>
      </c>
      <c r="B17083" t="s">
        <v>17116</v>
      </c>
      <c r="C17083" t="s">
        <v>21</v>
      </c>
      <c r="D17083">
        <v>90</v>
      </c>
      <c r="E17083" t="s">
        <v>22</v>
      </c>
      <c r="F17083" t="s">
        <v>23</v>
      </c>
      <c r="L17083">
        <v>1</v>
      </c>
      <c r="M17083">
        <v>-1</v>
      </c>
      <c r="O17083">
        <v>1</v>
      </c>
      <c r="P17083">
        <v>0</v>
      </c>
      <c r="Q17083">
        <v>1</v>
      </c>
      <c r="T17083">
        <v>1</v>
      </c>
    </row>
    <row r="17084" spans="1:20" x14ac:dyDescent="0.25">
      <c r="A17084">
        <v>40542</v>
      </c>
      <c r="B17084" t="s">
        <v>17117</v>
      </c>
      <c r="C17084" t="s">
        <v>21</v>
      </c>
      <c r="D17084">
        <v>90</v>
      </c>
      <c r="E17084" t="s">
        <v>22</v>
      </c>
      <c r="F17084" t="s">
        <v>23</v>
      </c>
      <c r="J17084">
        <v>0</v>
      </c>
      <c r="L17084">
        <v>0</v>
      </c>
      <c r="O17084">
        <v>0</v>
      </c>
      <c r="P17084">
        <v>0</v>
      </c>
      <c r="T17084">
        <v>1</v>
      </c>
    </row>
    <row r="17085" spans="1:20" x14ac:dyDescent="0.25">
      <c r="A17085">
        <v>40542</v>
      </c>
      <c r="B17085" t="s">
        <v>17118</v>
      </c>
      <c r="C17085" t="s">
        <v>21</v>
      </c>
      <c r="D17085">
        <v>90</v>
      </c>
      <c r="E17085" t="s">
        <v>22</v>
      </c>
      <c r="F17085" t="s">
        <v>23</v>
      </c>
      <c r="M17085">
        <v>-1</v>
      </c>
      <c r="O17085">
        <v>1</v>
      </c>
      <c r="P17085">
        <v>0</v>
      </c>
      <c r="Q17085">
        <v>1</v>
      </c>
      <c r="T17085">
        <v>1</v>
      </c>
    </row>
    <row r="17086" spans="1:20" x14ac:dyDescent="0.25">
      <c r="A17086">
        <v>40542</v>
      </c>
      <c r="B17086" t="s">
        <v>17119</v>
      </c>
      <c r="C17086" t="s">
        <v>21</v>
      </c>
      <c r="D17086">
        <v>90</v>
      </c>
      <c r="E17086" t="s">
        <v>22</v>
      </c>
      <c r="F17086" t="s">
        <v>23</v>
      </c>
      <c r="J17086">
        <v>1</v>
      </c>
      <c r="L17086">
        <v>1</v>
      </c>
    </row>
    <row r="17087" spans="1:20" x14ac:dyDescent="0.25">
      <c r="A17087">
        <v>40542</v>
      </c>
      <c r="B17087" t="s">
        <v>17120</v>
      </c>
      <c r="C17087" t="s">
        <v>21</v>
      </c>
      <c r="D17087">
        <v>90</v>
      </c>
      <c r="E17087" t="s">
        <v>22</v>
      </c>
      <c r="F17087" t="s">
        <v>23</v>
      </c>
      <c r="J17087">
        <v>1</v>
      </c>
      <c r="O17087">
        <v>-1</v>
      </c>
      <c r="P17087">
        <v>1</v>
      </c>
    </row>
    <row r="17088" spans="1:20" x14ac:dyDescent="0.25">
      <c r="A17088">
        <v>40542</v>
      </c>
      <c r="B17088" t="s">
        <v>17121</v>
      </c>
      <c r="C17088" t="s">
        <v>21</v>
      </c>
      <c r="D17088">
        <v>90</v>
      </c>
      <c r="E17088" t="s">
        <v>22</v>
      </c>
      <c r="F17088" t="s">
        <v>23</v>
      </c>
      <c r="G17088">
        <v>1</v>
      </c>
      <c r="L17088">
        <v>0</v>
      </c>
      <c r="M17088">
        <v>0</v>
      </c>
      <c r="O17088">
        <v>0</v>
      </c>
      <c r="Q17088">
        <v>0</v>
      </c>
      <c r="T17088">
        <v>1</v>
      </c>
    </row>
    <row r="17089" spans="1:20" x14ac:dyDescent="0.25">
      <c r="A17089">
        <v>40542</v>
      </c>
      <c r="B17089" t="s">
        <v>17122</v>
      </c>
      <c r="C17089" t="s">
        <v>21</v>
      </c>
      <c r="D17089">
        <v>90</v>
      </c>
      <c r="E17089" t="s">
        <v>22</v>
      </c>
      <c r="F17089" t="s">
        <v>23</v>
      </c>
      <c r="J17089">
        <v>1</v>
      </c>
      <c r="L17089">
        <v>1</v>
      </c>
    </row>
    <row r="17090" spans="1:20" x14ac:dyDescent="0.25">
      <c r="A17090">
        <v>40542</v>
      </c>
      <c r="B17090" t="s">
        <v>17123</v>
      </c>
      <c r="C17090" t="s">
        <v>21</v>
      </c>
      <c r="D17090">
        <v>90</v>
      </c>
      <c r="E17090" t="s">
        <v>22</v>
      </c>
      <c r="F17090" t="s">
        <v>23</v>
      </c>
      <c r="O17090">
        <v>1</v>
      </c>
      <c r="P17090">
        <v>-1</v>
      </c>
      <c r="T17090">
        <v>1</v>
      </c>
    </row>
    <row r="17091" spans="1:20" x14ac:dyDescent="0.25">
      <c r="A17091">
        <v>40542</v>
      </c>
      <c r="B17091" t="s">
        <v>17124</v>
      </c>
      <c r="C17091" t="s">
        <v>21</v>
      </c>
      <c r="D17091">
        <v>90</v>
      </c>
      <c r="E17091" t="s">
        <v>22</v>
      </c>
      <c r="F17091" t="s">
        <v>23</v>
      </c>
      <c r="L17091">
        <v>1</v>
      </c>
      <c r="Q17091">
        <v>1</v>
      </c>
      <c r="T17091">
        <v>1</v>
      </c>
    </row>
    <row r="17092" spans="1:20" x14ac:dyDescent="0.25">
      <c r="A17092">
        <v>40542</v>
      </c>
      <c r="B17092" t="s">
        <v>17125</v>
      </c>
      <c r="C17092" t="s">
        <v>21</v>
      </c>
      <c r="D17092">
        <v>90</v>
      </c>
      <c r="E17092" t="s">
        <v>22</v>
      </c>
      <c r="F17092" t="s">
        <v>23</v>
      </c>
      <c r="J17092">
        <v>1</v>
      </c>
      <c r="P17092">
        <v>0</v>
      </c>
      <c r="T17092">
        <v>1</v>
      </c>
    </row>
    <row r="17093" spans="1:20" x14ac:dyDescent="0.25">
      <c r="A17093">
        <v>40542</v>
      </c>
      <c r="B17093" t="s">
        <v>17126</v>
      </c>
      <c r="C17093" t="s">
        <v>21</v>
      </c>
      <c r="D17093">
        <v>90</v>
      </c>
      <c r="E17093" t="s">
        <v>22</v>
      </c>
      <c r="F17093" t="s">
        <v>23</v>
      </c>
      <c r="L17093">
        <v>1</v>
      </c>
      <c r="M17093">
        <v>-1</v>
      </c>
      <c r="Q17093">
        <v>1</v>
      </c>
    </row>
    <row r="17094" spans="1:20" x14ac:dyDescent="0.25">
      <c r="A17094">
        <v>40542</v>
      </c>
      <c r="B17094" t="s">
        <v>17127</v>
      </c>
      <c r="C17094" t="s">
        <v>21</v>
      </c>
      <c r="D17094">
        <v>90</v>
      </c>
      <c r="E17094" t="s">
        <v>22</v>
      </c>
      <c r="F17094" t="s">
        <v>23</v>
      </c>
      <c r="G17094">
        <v>1</v>
      </c>
      <c r="P17094">
        <v>0</v>
      </c>
    </row>
    <row r="17095" spans="1:20" x14ac:dyDescent="0.25">
      <c r="A17095">
        <v>40547</v>
      </c>
      <c r="B17095" t="s">
        <v>17128</v>
      </c>
      <c r="C17095" t="s">
        <v>34</v>
      </c>
      <c r="D17095">
        <v>48</v>
      </c>
      <c r="E17095" t="s">
        <v>22</v>
      </c>
      <c r="F17095" t="s">
        <v>23</v>
      </c>
      <c r="G17095">
        <v>1</v>
      </c>
      <c r="M17095">
        <v>0</v>
      </c>
    </row>
    <row r="17096" spans="1:20" x14ac:dyDescent="0.25">
      <c r="A17096">
        <v>40557</v>
      </c>
      <c r="B17096" t="s">
        <v>17129</v>
      </c>
      <c r="C17096" t="s">
        <v>21</v>
      </c>
      <c r="D17096">
        <v>66</v>
      </c>
      <c r="E17096" t="s">
        <v>22</v>
      </c>
      <c r="F17096" t="s">
        <v>23</v>
      </c>
      <c r="K17096">
        <v>1</v>
      </c>
      <c r="P17096">
        <v>1</v>
      </c>
      <c r="T17096">
        <v>1</v>
      </c>
    </row>
    <row r="17097" spans="1:20" x14ac:dyDescent="0.25">
      <c r="A17097">
        <v>40557</v>
      </c>
      <c r="B17097" t="s">
        <v>17130</v>
      </c>
      <c r="C17097" t="s">
        <v>21</v>
      </c>
      <c r="D17097">
        <v>66</v>
      </c>
      <c r="E17097" t="s">
        <v>22</v>
      </c>
      <c r="F17097" t="s">
        <v>23</v>
      </c>
      <c r="K17097">
        <v>1</v>
      </c>
      <c r="P17097">
        <v>1</v>
      </c>
      <c r="T17097">
        <v>1</v>
      </c>
    </row>
    <row r="17098" spans="1:20" x14ac:dyDescent="0.25">
      <c r="A17098">
        <v>40557</v>
      </c>
      <c r="B17098" t="s">
        <v>17131</v>
      </c>
      <c r="C17098" t="s">
        <v>21</v>
      </c>
      <c r="D17098">
        <v>66</v>
      </c>
      <c r="E17098" t="s">
        <v>22</v>
      </c>
      <c r="F17098" t="s">
        <v>23</v>
      </c>
      <c r="H17098">
        <v>1</v>
      </c>
      <c r="I17098">
        <v>1</v>
      </c>
      <c r="J17098">
        <v>1</v>
      </c>
      <c r="P17098">
        <v>1</v>
      </c>
    </row>
    <row r="17099" spans="1:20" x14ac:dyDescent="0.25">
      <c r="A17099">
        <v>40557</v>
      </c>
      <c r="B17099" t="s">
        <v>17132</v>
      </c>
      <c r="C17099" t="s">
        <v>21</v>
      </c>
      <c r="D17099">
        <v>66</v>
      </c>
      <c r="E17099" t="s">
        <v>22</v>
      </c>
      <c r="F17099" t="s">
        <v>23</v>
      </c>
      <c r="H17099">
        <v>-1</v>
      </c>
      <c r="J17099">
        <v>1</v>
      </c>
      <c r="K17099">
        <v>1</v>
      </c>
      <c r="P17099">
        <v>0</v>
      </c>
    </row>
    <row r="17100" spans="1:20" x14ac:dyDescent="0.25">
      <c r="A17100">
        <v>40560</v>
      </c>
      <c r="B17100" t="s">
        <v>17133</v>
      </c>
      <c r="C17100" t="s">
        <v>21</v>
      </c>
      <c r="D17100">
        <v>54</v>
      </c>
      <c r="E17100" t="s">
        <v>22</v>
      </c>
      <c r="F17100" t="s">
        <v>23</v>
      </c>
      <c r="L17100">
        <v>1</v>
      </c>
      <c r="M17100">
        <v>1</v>
      </c>
      <c r="Q17100">
        <v>1</v>
      </c>
    </row>
    <row r="17101" spans="1:20" x14ac:dyDescent="0.25">
      <c r="A17101">
        <v>40567</v>
      </c>
      <c r="B17101" t="s">
        <v>17134</v>
      </c>
      <c r="C17101" t="s">
        <v>21</v>
      </c>
      <c r="D17101">
        <v>69</v>
      </c>
      <c r="E17101" t="s">
        <v>22</v>
      </c>
      <c r="F17101" t="s">
        <v>23</v>
      </c>
      <c r="G17101">
        <v>1</v>
      </c>
      <c r="M17101">
        <v>0</v>
      </c>
      <c r="T17101">
        <v>1</v>
      </c>
    </row>
    <row r="17102" spans="1:20" x14ac:dyDescent="0.25">
      <c r="A17102">
        <v>40574</v>
      </c>
      <c r="B17102" t="s">
        <v>17135</v>
      </c>
      <c r="C17102" t="s">
        <v>34</v>
      </c>
      <c r="D17102">
        <v>67</v>
      </c>
      <c r="E17102" t="s">
        <v>22</v>
      </c>
      <c r="F17102" t="s">
        <v>23</v>
      </c>
      <c r="H17102">
        <v>0</v>
      </c>
      <c r="I17102">
        <v>0</v>
      </c>
      <c r="J17102">
        <v>1</v>
      </c>
      <c r="P17102">
        <v>0</v>
      </c>
      <c r="Q17102">
        <v>1</v>
      </c>
      <c r="T17102">
        <v>1</v>
      </c>
    </row>
    <row r="17103" spans="1:20" x14ac:dyDescent="0.25">
      <c r="A17103">
        <v>40574</v>
      </c>
      <c r="B17103" t="s">
        <v>17136</v>
      </c>
      <c r="C17103" t="s">
        <v>34</v>
      </c>
      <c r="D17103">
        <v>67</v>
      </c>
      <c r="E17103" t="s">
        <v>22</v>
      </c>
      <c r="F17103" t="s">
        <v>23</v>
      </c>
      <c r="I17103">
        <v>1</v>
      </c>
      <c r="J17103">
        <v>1</v>
      </c>
      <c r="L17103">
        <v>0</v>
      </c>
      <c r="Q17103">
        <v>1</v>
      </c>
      <c r="T17103">
        <v>1</v>
      </c>
    </row>
    <row r="17104" spans="1:20" x14ac:dyDescent="0.25">
      <c r="A17104">
        <v>40574</v>
      </c>
      <c r="B17104" t="s">
        <v>17137</v>
      </c>
      <c r="C17104" t="s">
        <v>34</v>
      </c>
      <c r="D17104">
        <v>67</v>
      </c>
      <c r="E17104" t="s">
        <v>32</v>
      </c>
      <c r="I17104">
        <v>1</v>
      </c>
      <c r="J17104">
        <v>1</v>
      </c>
      <c r="L17104">
        <v>0</v>
      </c>
      <c r="Q17104">
        <v>1</v>
      </c>
      <c r="T17104">
        <v>1</v>
      </c>
    </row>
    <row r="17105" spans="1:20" x14ac:dyDescent="0.25">
      <c r="A17105">
        <v>40580</v>
      </c>
      <c r="B17105" t="s">
        <v>17138</v>
      </c>
      <c r="C17105" t="s">
        <v>21</v>
      </c>
      <c r="D17105">
        <v>87</v>
      </c>
      <c r="E17105" t="s">
        <v>22</v>
      </c>
      <c r="F17105" t="s">
        <v>23</v>
      </c>
      <c r="H17105">
        <v>-1</v>
      </c>
      <c r="J17105">
        <v>1</v>
      </c>
      <c r="L17105">
        <v>-1</v>
      </c>
      <c r="M17105">
        <v>1</v>
      </c>
      <c r="N17105">
        <v>-1</v>
      </c>
    </row>
    <row r="17106" spans="1:20" x14ac:dyDescent="0.25">
      <c r="A17106">
        <v>40587</v>
      </c>
      <c r="B17106" t="s">
        <v>17139</v>
      </c>
      <c r="C17106" t="s">
        <v>34</v>
      </c>
      <c r="D17106">
        <v>76</v>
      </c>
      <c r="E17106" t="s">
        <v>22</v>
      </c>
      <c r="F17106" t="s">
        <v>23</v>
      </c>
      <c r="J17106">
        <v>1</v>
      </c>
      <c r="L17106">
        <v>1</v>
      </c>
      <c r="N17106">
        <v>-1</v>
      </c>
      <c r="O17106">
        <v>-1</v>
      </c>
    </row>
    <row r="17107" spans="1:20" x14ac:dyDescent="0.25">
      <c r="A17107">
        <v>40609</v>
      </c>
      <c r="B17107" t="s">
        <v>17140</v>
      </c>
      <c r="C17107" t="s">
        <v>21</v>
      </c>
      <c r="D17107">
        <v>78</v>
      </c>
      <c r="E17107" t="s">
        <v>22</v>
      </c>
      <c r="F17107" t="s">
        <v>23</v>
      </c>
      <c r="J17107">
        <v>1</v>
      </c>
      <c r="L17107">
        <v>1</v>
      </c>
      <c r="Q17107">
        <v>1</v>
      </c>
      <c r="T17107">
        <v>1</v>
      </c>
    </row>
    <row r="17108" spans="1:20" x14ac:dyDescent="0.25">
      <c r="A17108">
        <v>40609</v>
      </c>
      <c r="B17108" t="s">
        <v>17141</v>
      </c>
      <c r="C17108" t="s">
        <v>21</v>
      </c>
      <c r="D17108">
        <v>78</v>
      </c>
      <c r="E17108" t="s">
        <v>22</v>
      </c>
      <c r="F17108" t="s">
        <v>23</v>
      </c>
      <c r="J17108">
        <v>1</v>
      </c>
      <c r="P17108">
        <v>0</v>
      </c>
      <c r="Q17108">
        <v>1</v>
      </c>
      <c r="T17108">
        <v>1</v>
      </c>
    </row>
    <row r="17109" spans="1:20" x14ac:dyDescent="0.25">
      <c r="A17109">
        <v>40609</v>
      </c>
      <c r="B17109" t="s">
        <v>17142</v>
      </c>
      <c r="C17109" t="s">
        <v>21</v>
      </c>
      <c r="D17109">
        <v>78</v>
      </c>
      <c r="E17109" t="s">
        <v>22</v>
      </c>
      <c r="F17109" t="s">
        <v>23</v>
      </c>
      <c r="I17109">
        <v>1</v>
      </c>
      <c r="J17109">
        <v>1</v>
      </c>
      <c r="L17109">
        <v>-1</v>
      </c>
      <c r="M17109">
        <v>-1</v>
      </c>
      <c r="N17109">
        <v>-1</v>
      </c>
      <c r="O17109">
        <v>-1</v>
      </c>
      <c r="P17109">
        <v>0</v>
      </c>
      <c r="Q17109">
        <v>1</v>
      </c>
      <c r="T17109">
        <v>1</v>
      </c>
    </row>
    <row r="17110" spans="1:20" x14ac:dyDescent="0.25">
      <c r="A17110">
        <v>40618</v>
      </c>
      <c r="B17110" t="s">
        <v>17143</v>
      </c>
      <c r="C17110" t="s">
        <v>21</v>
      </c>
      <c r="D17110">
        <v>59</v>
      </c>
      <c r="E17110" t="s">
        <v>22</v>
      </c>
      <c r="F17110" t="s">
        <v>23</v>
      </c>
      <c r="J17110">
        <v>1</v>
      </c>
      <c r="L17110">
        <v>1</v>
      </c>
      <c r="N17110">
        <v>-1</v>
      </c>
      <c r="Q17110">
        <v>1</v>
      </c>
      <c r="T17110">
        <v>1</v>
      </c>
    </row>
    <row r="17111" spans="1:20" x14ac:dyDescent="0.25">
      <c r="A17111">
        <v>40618</v>
      </c>
      <c r="B17111" t="s">
        <v>17144</v>
      </c>
      <c r="C17111" t="s">
        <v>21</v>
      </c>
      <c r="D17111">
        <v>59</v>
      </c>
      <c r="E17111" t="s">
        <v>22</v>
      </c>
      <c r="F17111" t="s">
        <v>23</v>
      </c>
      <c r="J17111">
        <v>1</v>
      </c>
      <c r="L17111">
        <v>1</v>
      </c>
      <c r="M17111">
        <v>-1</v>
      </c>
      <c r="O17111">
        <v>-1</v>
      </c>
    </row>
    <row r="17112" spans="1:20" x14ac:dyDescent="0.25">
      <c r="A17112">
        <v>40618</v>
      </c>
      <c r="B17112" t="s">
        <v>17145</v>
      </c>
      <c r="C17112" t="s">
        <v>21</v>
      </c>
      <c r="D17112">
        <v>59</v>
      </c>
      <c r="E17112" t="s">
        <v>22</v>
      </c>
      <c r="F17112" t="s">
        <v>23</v>
      </c>
      <c r="J17112">
        <v>1</v>
      </c>
      <c r="L17112">
        <v>1</v>
      </c>
      <c r="N17112">
        <v>-1</v>
      </c>
      <c r="Q17112">
        <v>1</v>
      </c>
      <c r="T17112">
        <v>1</v>
      </c>
    </row>
    <row r="17113" spans="1:20" x14ac:dyDescent="0.25">
      <c r="A17113">
        <v>40618</v>
      </c>
      <c r="B17113" t="s">
        <v>17146</v>
      </c>
      <c r="C17113" t="s">
        <v>21</v>
      </c>
      <c r="D17113">
        <v>59</v>
      </c>
      <c r="E17113" t="s">
        <v>22</v>
      </c>
      <c r="F17113" t="s">
        <v>23</v>
      </c>
      <c r="J17113">
        <v>1</v>
      </c>
      <c r="L17113">
        <v>1</v>
      </c>
      <c r="Q17113">
        <v>1</v>
      </c>
    </row>
    <row r="17114" spans="1:20" x14ac:dyDescent="0.25">
      <c r="A17114">
        <v>40618</v>
      </c>
      <c r="B17114" t="s">
        <v>17147</v>
      </c>
      <c r="C17114" t="s">
        <v>21</v>
      </c>
      <c r="D17114">
        <v>59</v>
      </c>
      <c r="E17114" t="s">
        <v>22</v>
      </c>
      <c r="F17114" t="s">
        <v>23</v>
      </c>
      <c r="J17114">
        <v>1</v>
      </c>
      <c r="L17114">
        <v>1</v>
      </c>
      <c r="N17114">
        <v>-1</v>
      </c>
      <c r="Q17114">
        <v>1</v>
      </c>
      <c r="T17114">
        <v>1</v>
      </c>
    </row>
    <row r="17115" spans="1:20" x14ac:dyDescent="0.25">
      <c r="A17115">
        <v>40618</v>
      </c>
      <c r="B17115" t="s">
        <v>17148</v>
      </c>
      <c r="C17115" t="s">
        <v>21</v>
      </c>
      <c r="D17115">
        <v>59</v>
      </c>
      <c r="E17115" t="s">
        <v>22</v>
      </c>
      <c r="F17115" t="s">
        <v>23</v>
      </c>
      <c r="J17115">
        <v>1</v>
      </c>
      <c r="L17115">
        <v>1</v>
      </c>
      <c r="M17115">
        <v>-1</v>
      </c>
      <c r="O17115">
        <v>-1</v>
      </c>
      <c r="Q17115">
        <v>1</v>
      </c>
    </row>
    <row r="17116" spans="1:20" x14ac:dyDescent="0.25">
      <c r="A17116">
        <v>40625</v>
      </c>
      <c r="B17116" t="s">
        <v>17149</v>
      </c>
      <c r="C17116" t="s">
        <v>21</v>
      </c>
      <c r="D17116">
        <v>18</v>
      </c>
      <c r="E17116" t="s">
        <v>22</v>
      </c>
      <c r="F17116" t="s">
        <v>23</v>
      </c>
      <c r="J17116">
        <v>1</v>
      </c>
      <c r="N17116">
        <v>-1</v>
      </c>
      <c r="O17116">
        <v>-1</v>
      </c>
      <c r="P17116">
        <v>0</v>
      </c>
      <c r="T17116">
        <v>0</v>
      </c>
    </row>
    <row r="17117" spans="1:20" x14ac:dyDescent="0.25">
      <c r="A17117">
        <v>40637</v>
      </c>
      <c r="B17117" t="s">
        <v>17150</v>
      </c>
      <c r="C17117" t="s">
        <v>21</v>
      </c>
      <c r="D17117">
        <v>82</v>
      </c>
      <c r="E17117" t="s">
        <v>22</v>
      </c>
      <c r="F17117" t="s">
        <v>23</v>
      </c>
      <c r="H17117">
        <v>0</v>
      </c>
      <c r="J17117">
        <v>1</v>
      </c>
      <c r="N17117">
        <v>-1</v>
      </c>
      <c r="O17117">
        <v>-1</v>
      </c>
      <c r="Q17117">
        <v>0</v>
      </c>
    </row>
    <row r="17118" spans="1:20" x14ac:dyDescent="0.25">
      <c r="A17118">
        <v>40640</v>
      </c>
      <c r="B17118" t="s">
        <v>17151</v>
      </c>
      <c r="C17118" t="s">
        <v>21</v>
      </c>
      <c r="D17118">
        <v>69</v>
      </c>
      <c r="E17118" t="s">
        <v>22</v>
      </c>
      <c r="F17118" t="s">
        <v>23</v>
      </c>
      <c r="H17118">
        <v>1</v>
      </c>
      <c r="L17118">
        <v>0</v>
      </c>
      <c r="M17118">
        <v>0</v>
      </c>
      <c r="P17118">
        <v>0</v>
      </c>
      <c r="Q17118">
        <v>0</v>
      </c>
    </row>
    <row r="17119" spans="1:20" x14ac:dyDescent="0.25">
      <c r="A17119">
        <v>40658</v>
      </c>
      <c r="B17119" t="s">
        <v>17152</v>
      </c>
      <c r="C17119" t="s">
        <v>34</v>
      </c>
      <c r="D17119">
        <v>80</v>
      </c>
      <c r="E17119" t="s">
        <v>22</v>
      </c>
      <c r="F17119" t="s">
        <v>23</v>
      </c>
      <c r="J17119">
        <v>1</v>
      </c>
      <c r="L17119">
        <v>-1</v>
      </c>
      <c r="N17119">
        <v>1</v>
      </c>
      <c r="T17119">
        <v>1</v>
      </c>
    </row>
    <row r="17120" spans="1:20" x14ac:dyDescent="0.25">
      <c r="A17120">
        <v>40658</v>
      </c>
      <c r="B17120" t="s">
        <v>17153</v>
      </c>
      <c r="C17120" t="s">
        <v>34</v>
      </c>
      <c r="D17120">
        <v>80</v>
      </c>
      <c r="E17120" t="s">
        <v>22</v>
      </c>
      <c r="F17120" t="s">
        <v>23</v>
      </c>
      <c r="M17120">
        <v>1</v>
      </c>
      <c r="N17120">
        <v>-1</v>
      </c>
    </row>
    <row r="17121" spans="1:20" x14ac:dyDescent="0.25">
      <c r="A17121">
        <v>40658</v>
      </c>
      <c r="B17121" t="s">
        <v>17154</v>
      </c>
      <c r="C17121" t="s">
        <v>34</v>
      </c>
      <c r="D17121">
        <v>80</v>
      </c>
      <c r="E17121" t="s">
        <v>22</v>
      </c>
      <c r="F17121" t="s">
        <v>23</v>
      </c>
      <c r="J17121">
        <v>1</v>
      </c>
      <c r="L17121">
        <v>1</v>
      </c>
      <c r="N17121">
        <v>-1</v>
      </c>
      <c r="T17121">
        <v>1</v>
      </c>
    </row>
    <row r="17122" spans="1:20" x14ac:dyDescent="0.25">
      <c r="A17122">
        <v>40661</v>
      </c>
      <c r="B17122" t="s">
        <v>17155</v>
      </c>
      <c r="C17122" t="s">
        <v>34</v>
      </c>
      <c r="D17122">
        <v>71</v>
      </c>
      <c r="E17122" t="s">
        <v>22</v>
      </c>
      <c r="F17122" t="s">
        <v>23</v>
      </c>
      <c r="I17122">
        <v>1</v>
      </c>
      <c r="L17122">
        <v>0</v>
      </c>
      <c r="P17122">
        <v>0</v>
      </c>
      <c r="T17122">
        <v>1</v>
      </c>
    </row>
    <row r="17123" spans="1:20" x14ac:dyDescent="0.25">
      <c r="A17123">
        <v>40672</v>
      </c>
      <c r="B17123" t="s">
        <v>17156</v>
      </c>
      <c r="C17123" t="s">
        <v>21</v>
      </c>
      <c r="D17123">
        <v>51</v>
      </c>
      <c r="E17123" t="s">
        <v>22</v>
      </c>
      <c r="F17123" t="s">
        <v>23</v>
      </c>
      <c r="J17123">
        <v>-1</v>
      </c>
      <c r="Q17123">
        <v>-1</v>
      </c>
      <c r="T17123">
        <v>1</v>
      </c>
    </row>
    <row r="17124" spans="1:20" x14ac:dyDescent="0.25">
      <c r="A17124">
        <v>40672</v>
      </c>
      <c r="B17124" t="s">
        <v>17157</v>
      </c>
      <c r="C17124" t="s">
        <v>21</v>
      </c>
      <c r="D17124">
        <v>51</v>
      </c>
      <c r="E17124" t="s">
        <v>22</v>
      </c>
      <c r="F17124" t="s">
        <v>23</v>
      </c>
      <c r="Q17124">
        <v>1</v>
      </c>
      <c r="T17124">
        <v>1</v>
      </c>
    </row>
    <row r="17125" spans="1:20" x14ac:dyDescent="0.25">
      <c r="A17125">
        <v>40679</v>
      </c>
      <c r="B17125" t="s">
        <v>17158</v>
      </c>
      <c r="C17125" t="s">
        <v>21</v>
      </c>
      <c r="D17125">
        <v>54</v>
      </c>
      <c r="E17125" t="s">
        <v>22</v>
      </c>
      <c r="F17125" t="s">
        <v>23</v>
      </c>
      <c r="J17125">
        <v>1</v>
      </c>
      <c r="Q17125">
        <v>1</v>
      </c>
    </row>
    <row r="17126" spans="1:20" x14ac:dyDescent="0.25">
      <c r="A17126">
        <v>40679</v>
      </c>
      <c r="B17126" t="s">
        <v>17159</v>
      </c>
      <c r="C17126" t="s">
        <v>21</v>
      </c>
      <c r="D17126">
        <v>54</v>
      </c>
      <c r="E17126" t="s">
        <v>22</v>
      </c>
      <c r="F17126" t="s">
        <v>23</v>
      </c>
      <c r="J17126">
        <v>1</v>
      </c>
      <c r="L17126">
        <v>1</v>
      </c>
      <c r="Q17126">
        <v>1</v>
      </c>
    </row>
    <row r="17127" spans="1:20" x14ac:dyDescent="0.25">
      <c r="A17127">
        <v>40679</v>
      </c>
      <c r="B17127" t="s">
        <v>17160</v>
      </c>
      <c r="C17127" t="s">
        <v>21</v>
      </c>
      <c r="D17127">
        <v>54</v>
      </c>
      <c r="E17127" t="s">
        <v>22</v>
      </c>
      <c r="F17127" t="s">
        <v>23</v>
      </c>
      <c r="J17127">
        <v>1</v>
      </c>
      <c r="L17127">
        <v>-1</v>
      </c>
      <c r="N17127">
        <v>-1</v>
      </c>
    </row>
    <row r="17128" spans="1:20" x14ac:dyDescent="0.25">
      <c r="A17128">
        <v>40691</v>
      </c>
      <c r="B17128" t="s">
        <v>17161</v>
      </c>
      <c r="C17128" t="s">
        <v>34</v>
      </c>
      <c r="D17128">
        <v>71</v>
      </c>
      <c r="E17128" t="s">
        <v>22</v>
      </c>
      <c r="F17128" t="s">
        <v>23</v>
      </c>
      <c r="H17128">
        <v>-1</v>
      </c>
      <c r="J17128">
        <v>0</v>
      </c>
      <c r="L17128">
        <v>0</v>
      </c>
      <c r="Q17128">
        <v>0</v>
      </c>
    </row>
    <row r="17129" spans="1:20" x14ac:dyDescent="0.25">
      <c r="A17129">
        <v>40691</v>
      </c>
      <c r="B17129" t="s">
        <v>17162</v>
      </c>
      <c r="C17129" t="s">
        <v>34</v>
      </c>
      <c r="D17129">
        <v>76</v>
      </c>
      <c r="E17129" t="s">
        <v>22</v>
      </c>
      <c r="F17129" t="s">
        <v>23</v>
      </c>
      <c r="J17129">
        <v>1</v>
      </c>
      <c r="L17129">
        <v>1</v>
      </c>
      <c r="Q17129">
        <v>1</v>
      </c>
    </row>
    <row r="17130" spans="1:20" x14ac:dyDescent="0.25">
      <c r="A17130">
        <v>40691</v>
      </c>
      <c r="B17130" t="s">
        <v>17163</v>
      </c>
      <c r="C17130" t="s">
        <v>34</v>
      </c>
      <c r="D17130">
        <v>68</v>
      </c>
      <c r="E17130" t="s">
        <v>22</v>
      </c>
      <c r="F17130" t="s">
        <v>23</v>
      </c>
      <c r="G17130">
        <v>1</v>
      </c>
      <c r="I17130">
        <v>0</v>
      </c>
      <c r="L17130">
        <v>0</v>
      </c>
      <c r="M17130">
        <v>0</v>
      </c>
    </row>
    <row r="17131" spans="1:20" x14ac:dyDescent="0.25">
      <c r="A17131">
        <v>40703</v>
      </c>
      <c r="B17131" t="s">
        <v>17164</v>
      </c>
      <c r="C17131" t="s">
        <v>21</v>
      </c>
      <c r="D17131">
        <v>55</v>
      </c>
      <c r="E17131" t="s">
        <v>22</v>
      </c>
      <c r="F17131" t="s">
        <v>23</v>
      </c>
      <c r="I17131">
        <v>1</v>
      </c>
      <c r="L17131">
        <v>1</v>
      </c>
      <c r="Q17131">
        <v>1</v>
      </c>
      <c r="T17131">
        <v>1</v>
      </c>
    </row>
    <row r="17132" spans="1:20" x14ac:dyDescent="0.25">
      <c r="A17132">
        <v>40703</v>
      </c>
      <c r="B17132" t="s">
        <v>17165</v>
      </c>
      <c r="C17132" t="s">
        <v>21</v>
      </c>
      <c r="D17132">
        <v>55</v>
      </c>
      <c r="E17132" t="s">
        <v>22</v>
      </c>
      <c r="F17132" t="s">
        <v>23</v>
      </c>
      <c r="I17132">
        <v>-1</v>
      </c>
      <c r="J17132">
        <v>-1</v>
      </c>
      <c r="L17132">
        <v>-1</v>
      </c>
      <c r="N17132">
        <v>1</v>
      </c>
      <c r="Q17132">
        <v>1</v>
      </c>
    </row>
    <row r="17133" spans="1:20" x14ac:dyDescent="0.25">
      <c r="A17133">
        <v>40703</v>
      </c>
      <c r="B17133" t="s">
        <v>17166</v>
      </c>
      <c r="C17133" t="s">
        <v>21</v>
      </c>
      <c r="D17133">
        <v>55</v>
      </c>
      <c r="E17133" t="s">
        <v>22</v>
      </c>
      <c r="F17133" t="s">
        <v>23</v>
      </c>
      <c r="I17133">
        <v>-1</v>
      </c>
      <c r="J17133">
        <v>1</v>
      </c>
      <c r="L17133">
        <v>1</v>
      </c>
      <c r="M17133">
        <v>-1</v>
      </c>
      <c r="O17133">
        <v>-1</v>
      </c>
      <c r="T17133">
        <v>0</v>
      </c>
    </row>
    <row r="17134" spans="1:20" x14ac:dyDescent="0.25">
      <c r="A17134">
        <v>40703</v>
      </c>
      <c r="B17134" t="s">
        <v>17167</v>
      </c>
      <c r="C17134" t="s">
        <v>21</v>
      </c>
      <c r="D17134">
        <v>55</v>
      </c>
      <c r="E17134" t="s">
        <v>22</v>
      </c>
      <c r="F17134" t="s">
        <v>23</v>
      </c>
      <c r="J17134">
        <v>1</v>
      </c>
      <c r="L17134">
        <v>1</v>
      </c>
      <c r="Q17134">
        <v>1</v>
      </c>
      <c r="T17134">
        <v>1</v>
      </c>
    </row>
    <row r="17135" spans="1:20" x14ac:dyDescent="0.25">
      <c r="A17135">
        <v>40717</v>
      </c>
      <c r="B17135" t="s">
        <v>17168</v>
      </c>
      <c r="C17135" t="s">
        <v>34</v>
      </c>
      <c r="D17135">
        <v>49</v>
      </c>
      <c r="E17135" t="s">
        <v>22</v>
      </c>
      <c r="F17135" t="s">
        <v>23</v>
      </c>
      <c r="G17135">
        <v>1</v>
      </c>
      <c r="H17135">
        <v>0</v>
      </c>
      <c r="L17135">
        <v>0</v>
      </c>
      <c r="M17135">
        <v>0</v>
      </c>
      <c r="Q17135">
        <v>0</v>
      </c>
      <c r="T17135">
        <v>0</v>
      </c>
    </row>
    <row r="17136" spans="1:20" x14ac:dyDescent="0.25">
      <c r="A17136">
        <v>40717</v>
      </c>
      <c r="B17136" t="s">
        <v>17169</v>
      </c>
      <c r="C17136" t="s">
        <v>34</v>
      </c>
      <c r="D17136">
        <v>49</v>
      </c>
      <c r="E17136" t="s">
        <v>32</v>
      </c>
      <c r="G17136">
        <v>1</v>
      </c>
      <c r="H17136">
        <v>0</v>
      </c>
      <c r="L17136">
        <v>0</v>
      </c>
      <c r="M17136">
        <v>0</v>
      </c>
      <c r="Q17136">
        <v>0</v>
      </c>
      <c r="T17136">
        <v>0</v>
      </c>
    </row>
    <row r="17137" spans="1:20" x14ac:dyDescent="0.25">
      <c r="A17137">
        <v>40717</v>
      </c>
      <c r="B17137" t="s">
        <v>17170</v>
      </c>
      <c r="C17137" t="s">
        <v>34</v>
      </c>
      <c r="D17137">
        <v>49</v>
      </c>
      <c r="E17137" t="s">
        <v>32</v>
      </c>
      <c r="G17137">
        <v>1</v>
      </c>
      <c r="H17137">
        <v>0</v>
      </c>
      <c r="L17137">
        <v>0</v>
      </c>
      <c r="M17137">
        <v>0</v>
      </c>
      <c r="Q17137">
        <v>0</v>
      </c>
      <c r="T17137">
        <v>0</v>
      </c>
    </row>
    <row r="17138" spans="1:20" x14ac:dyDescent="0.25">
      <c r="A17138">
        <v>40717</v>
      </c>
      <c r="B17138" t="s">
        <v>17171</v>
      </c>
      <c r="C17138" t="s">
        <v>34</v>
      </c>
      <c r="D17138">
        <v>49</v>
      </c>
      <c r="E17138" t="s">
        <v>22</v>
      </c>
      <c r="F17138" t="s">
        <v>23</v>
      </c>
      <c r="G17138">
        <v>1</v>
      </c>
      <c r="H17138">
        <v>0</v>
      </c>
      <c r="L17138">
        <v>0</v>
      </c>
      <c r="M17138">
        <v>0</v>
      </c>
      <c r="Q17138">
        <v>0</v>
      </c>
      <c r="T17138">
        <v>0</v>
      </c>
    </row>
    <row r="17139" spans="1:20" x14ac:dyDescent="0.25">
      <c r="A17139">
        <v>40721</v>
      </c>
      <c r="B17139" t="s">
        <v>17172</v>
      </c>
      <c r="C17139" t="s">
        <v>21</v>
      </c>
      <c r="D17139">
        <v>72</v>
      </c>
      <c r="E17139" t="s">
        <v>22</v>
      </c>
      <c r="F17139" t="s">
        <v>23</v>
      </c>
      <c r="H17139">
        <v>0</v>
      </c>
      <c r="J17139">
        <v>1</v>
      </c>
      <c r="P17139">
        <v>1</v>
      </c>
      <c r="Q17139">
        <v>1</v>
      </c>
      <c r="S17139">
        <v>1</v>
      </c>
      <c r="T17139">
        <v>1</v>
      </c>
    </row>
    <row r="17140" spans="1:20" x14ac:dyDescent="0.25">
      <c r="A17140">
        <v>40721</v>
      </c>
      <c r="B17140" t="s">
        <v>17173</v>
      </c>
      <c r="C17140" t="s">
        <v>21</v>
      </c>
      <c r="D17140">
        <v>72</v>
      </c>
      <c r="E17140" t="s">
        <v>22</v>
      </c>
      <c r="F17140" t="s">
        <v>23</v>
      </c>
      <c r="J17140">
        <v>1</v>
      </c>
      <c r="M17140">
        <v>-1</v>
      </c>
      <c r="O17140">
        <v>-1</v>
      </c>
      <c r="P17140">
        <v>0</v>
      </c>
      <c r="Q17140">
        <v>1</v>
      </c>
      <c r="S17140">
        <v>1</v>
      </c>
      <c r="T17140">
        <v>1</v>
      </c>
    </row>
    <row r="17141" spans="1:20" x14ac:dyDescent="0.25">
      <c r="A17141">
        <v>40723</v>
      </c>
      <c r="B17141" t="s">
        <v>17174</v>
      </c>
      <c r="C17141" t="s">
        <v>21</v>
      </c>
      <c r="D17141">
        <v>24</v>
      </c>
      <c r="E17141" t="s">
        <v>22</v>
      </c>
      <c r="F17141" t="s">
        <v>23</v>
      </c>
      <c r="M17141">
        <v>1</v>
      </c>
      <c r="N17141">
        <v>1</v>
      </c>
      <c r="T17141">
        <v>1</v>
      </c>
    </row>
    <row r="17142" spans="1:20" x14ac:dyDescent="0.25">
      <c r="A17142">
        <v>40723</v>
      </c>
      <c r="B17142" t="s">
        <v>17175</v>
      </c>
      <c r="C17142" t="s">
        <v>21</v>
      </c>
      <c r="D17142">
        <v>24</v>
      </c>
      <c r="E17142" t="s">
        <v>22</v>
      </c>
      <c r="F17142" t="s">
        <v>23</v>
      </c>
      <c r="J17142">
        <v>1</v>
      </c>
      <c r="M17142">
        <v>-1</v>
      </c>
      <c r="O17142">
        <v>-1</v>
      </c>
      <c r="Q17142">
        <v>1</v>
      </c>
    </row>
    <row r="17143" spans="1:20" x14ac:dyDescent="0.25">
      <c r="A17143">
        <v>40723</v>
      </c>
      <c r="B17143" t="s">
        <v>17176</v>
      </c>
      <c r="C17143" t="s">
        <v>21</v>
      </c>
      <c r="D17143">
        <v>24</v>
      </c>
      <c r="E17143" t="s">
        <v>22</v>
      </c>
      <c r="F17143" t="s">
        <v>23</v>
      </c>
      <c r="G17143">
        <v>1</v>
      </c>
      <c r="P17143">
        <v>0</v>
      </c>
    </row>
    <row r="17144" spans="1:20" x14ac:dyDescent="0.25">
      <c r="A17144">
        <v>40723</v>
      </c>
      <c r="B17144" t="s">
        <v>17177</v>
      </c>
      <c r="C17144" t="s">
        <v>21</v>
      </c>
      <c r="D17144">
        <v>24</v>
      </c>
      <c r="E17144" t="s">
        <v>22</v>
      </c>
      <c r="F17144" t="s">
        <v>23</v>
      </c>
      <c r="J17144">
        <v>1</v>
      </c>
      <c r="K17144">
        <v>1</v>
      </c>
      <c r="M17144">
        <v>1</v>
      </c>
      <c r="P17144">
        <v>0</v>
      </c>
    </row>
    <row r="17145" spans="1:20" x14ac:dyDescent="0.25">
      <c r="A17145">
        <v>40755</v>
      </c>
      <c r="B17145" t="s">
        <v>17178</v>
      </c>
      <c r="C17145" t="s">
        <v>34</v>
      </c>
      <c r="D17145">
        <v>60</v>
      </c>
      <c r="E17145" t="s">
        <v>22</v>
      </c>
      <c r="F17145" t="s">
        <v>23</v>
      </c>
      <c r="G17145">
        <v>1</v>
      </c>
      <c r="P17145">
        <v>0</v>
      </c>
      <c r="T17145">
        <v>1</v>
      </c>
    </row>
    <row r="17146" spans="1:20" x14ac:dyDescent="0.25">
      <c r="A17146">
        <v>40772</v>
      </c>
      <c r="B17146" t="s">
        <v>17179</v>
      </c>
      <c r="C17146" t="s">
        <v>34</v>
      </c>
      <c r="D17146">
        <v>69</v>
      </c>
      <c r="E17146" t="s">
        <v>22</v>
      </c>
      <c r="F17146" t="s">
        <v>23</v>
      </c>
      <c r="J17146">
        <v>1</v>
      </c>
      <c r="L17146">
        <v>0</v>
      </c>
      <c r="M17146">
        <v>0</v>
      </c>
      <c r="P17146">
        <v>0</v>
      </c>
      <c r="Q17146">
        <v>0</v>
      </c>
    </row>
    <row r="17147" spans="1:20" x14ac:dyDescent="0.25">
      <c r="A17147">
        <v>40773</v>
      </c>
      <c r="B17147" t="s">
        <v>17180</v>
      </c>
      <c r="C17147" t="s">
        <v>34</v>
      </c>
      <c r="D17147">
        <v>60</v>
      </c>
      <c r="E17147" t="s">
        <v>22</v>
      </c>
      <c r="F17147" t="s">
        <v>23</v>
      </c>
      <c r="K17147">
        <v>1</v>
      </c>
      <c r="P17147">
        <v>0</v>
      </c>
    </row>
    <row r="17148" spans="1:20" x14ac:dyDescent="0.25">
      <c r="A17148">
        <v>40779</v>
      </c>
      <c r="B17148" t="s">
        <v>17181</v>
      </c>
      <c r="C17148" t="s">
        <v>21</v>
      </c>
      <c r="D17148">
        <v>45</v>
      </c>
      <c r="E17148" t="s">
        <v>22</v>
      </c>
      <c r="F17148" t="s">
        <v>23</v>
      </c>
      <c r="J17148">
        <v>1</v>
      </c>
      <c r="L17148">
        <v>1</v>
      </c>
      <c r="M17148">
        <v>-1</v>
      </c>
      <c r="Q17148">
        <v>1</v>
      </c>
      <c r="T17148">
        <v>1</v>
      </c>
    </row>
    <row r="17149" spans="1:20" x14ac:dyDescent="0.25">
      <c r="A17149">
        <v>40779</v>
      </c>
      <c r="B17149" t="s">
        <v>17182</v>
      </c>
      <c r="C17149" t="s">
        <v>21</v>
      </c>
      <c r="D17149">
        <v>45</v>
      </c>
      <c r="E17149" t="s">
        <v>22</v>
      </c>
      <c r="F17149" t="s">
        <v>23</v>
      </c>
      <c r="O17149">
        <v>1</v>
      </c>
      <c r="Q17149">
        <v>1</v>
      </c>
      <c r="T17149">
        <v>1</v>
      </c>
    </row>
    <row r="17150" spans="1:20" x14ac:dyDescent="0.25">
      <c r="A17150">
        <v>40779</v>
      </c>
      <c r="B17150" t="s">
        <v>17183</v>
      </c>
      <c r="C17150" t="s">
        <v>21</v>
      </c>
      <c r="D17150">
        <v>45</v>
      </c>
      <c r="E17150" t="s">
        <v>22</v>
      </c>
      <c r="F17150" t="s">
        <v>23</v>
      </c>
      <c r="O17150">
        <v>-1</v>
      </c>
      <c r="Q17150">
        <v>-1</v>
      </c>
    </row>
    <row r="17151" spans="1:20" x14ac:dyDescent="0.25">
      <c r="A17151">
        <v>40779</v>
      </c>
      <c r="B17151" t="s">
        <v>17184</v>
      </c>
      <c r="C17151" t="s">
        <v>21</v>
      </c>
      <c r="D17151">
        <v>36</v>
      </c>
      <c r="E17151" t="s">
        <v>22</v>
      </c>
      <c r="F17151" t="s">
        <v>23</v>
      </c>
      <c r="J17151">
        <v>1</v>
      </c>
      <c r="L17151">
        <v>1</v>
      </c>
      <c r="Q17151">
        <v>1</v>
      </c>
    </row>
    <row r="17152" spans="1:20" x14ac:dyDescent="0.25">
      <c r="A17152">
        <v>40779</v>
      </c>
      <c r="B17152" t="s">
        <v>17185</v>
      </c>
      <c r="C17152" t="s">
        <v>21</v>
      </c>
      <c r="D17152">
        <v>45</v>
      </c>
      <c r="E17152" t="s">
        <v>22</v>
      </c>
      <c r="F17152" t="s">
        <v>23</v>
      </c>
      <c r="J17152">
        <v>1</v>
      </c>
      <c r="P17152">
        <v>0</v>
      </c>
      <c r="Q17152">
        <v>1</v>
      </c>
      <c r="T17152">
        <v>1</v>
      </c>
    </row>
    <row r="17153" spans="1:20" x14ac:dyDescent="0.25">
      <c r="A17153">
        <v>40779</v>
      </c>
      <c r="B17153" t="s">
        <v>17186</v>
      </c>
      <c r="C17153" t="s">
        <v>21</v>
      </c>
      <c r="D17153">
        <v>45</v>
      </c>
      <c r="E17153" t="s">
        <v>22</v>
      </c>
      <c r="F17153" t="s">
        <v>23</v>
      </c>
      <c r="J17153">
        <v>1</v>
      </c>
      <c r="L17153">
        <v>1</v>
      </c>
      <c r="M17153">
        <v>-1</v>
      </c>
      <c r="Q17153">
        <v>1</v>
      </c>
      <c r="T17153">
        <v>1</v>
      </c>
    </row>
    <row r="17154" spans="1:20" x14ac:dyDescent="0.25">
      <c r="A17154">
        <v>40779</v>
      </c>
      <c r="B17154" t="s">
        <v>17187</v>
      </c>
      <c r="C17154" t="s">
        <v>21</v>
      </c>
      <c r="D17154">
        <v>45</v>
      </c>
      <c r="E17154" t="s">
        <v>22</v>
      </c>
      <c r="F17154" t="s">
        <v>30</v>
      </c>
      <c r="J17154">
        <v>1</v>
      </c>
      <c r="N17154">
        <v>1</v>
      </c>
      <c r="P17154">
        <v>0</v>
      </c>
      <c r="Q17154">
        <v>1</v>
      </c>
    </row>
    <row r="17155" spans="1:20" x14ac:dyDescent="0.25">
      <c r="A17155">
        <v>40779</v>
      </c>
      <c r="B17155" t="s">
        <v>17188</v>
      </c>
      <c r="C17155" t="s">
        <v>21</v>
      </c>
      <c r="D17155">
        <v>45</v>
      </c>
      <c r="E17155" t="s">
        <v>22</v>
      </c>
      <c r="F17155" t="s">
        <v>23</v>
      </c>
      <c r="J17155">
        <v>1</v>
      </c>
      <c r="N17155">
        <v>1</v>
      </c>
      <c r="P17155">
        <v>0</v>
      </c>
      <c r="Q17155">
        <v>1</v>
      </c>
    </row>
    <row r="17156" spans="1:20" x14ac:dyDescent="0.25">
      <c r="A17156">
        <v>40795</v>
      </c>
      <c r="B17156" t="s">
        <v>17189</v>
      </c>
      <c r="C17156" t="s">
        <v>34</v>
      </c>
      <c r="D17156">
        <v>84</v>
      </c>
      <c r="E17156" t="s">
        <v>22</v>
      </c>
      <c r="F17156" t="s">
        <v>23</v>
      </c>
      <c r="J17156">
        <v>1</v>
      </c>
      <c r="L17156">
        <v>1</v>
      </c>
      <c r="Q17156">
        <v>1</v>
      </c>
      <c r="T17156">
        <v>1</v>
      </c>
    </row>
    <row r="17157" spans="1:20" x14ac:dyDescent="0.25">
      <c r="A17157">
        <v>40795</v>
      </c>
      <c r="B17157" t="s">
        <v>17190</v>
      </c>
      <c r="C17157" t="s">
        <v>34</v>
      </c>
      <c r="D17157">
        <v>84</v>
      </c>
      <c r="E17157" t="s">
        <v>22</v>
      </c>
      <c r="F17157" t="s">
        <v>23</v>
      </c>
      <c r="J17157">
        <v>1</v>
      </c>
      <c r="Q17157">
        <v>1</v>
      </c>
      <c r="T17157">
        <v>1</v>
      </c>
    </row>
    <row r="17158" spans="1:20" x14ac:dyDescent="0.25">
      <c r="A17158">
        <v>40809</v>
      </c>
      <c r="B17158" t="s">
        <v>17191</v>
      </c>
      <c r="C17158" t="s">
        <v>21</v>
      </c>
      <c r="D17158">
        <v>48</v>
      </c>
      <c r="E17158" t="s">
        <v>22</v>
      </c>
      <c r="F17158" t="s">
        <v>23</v>
      </c>
      <c r="J17158">
        <v>1</v>
      </c>
      <c r="L17158">
        <v>1</v>
      </c>
      <c r="Q17158">
        <v>1</v>
      </c>
      <c r="T17158">
        <v>1</v>
      </c>
    </row>
    <row r="17159" spans="1:20" x14ac:dyDescent="0.25">
      <c r="A17159">
        <v>40809</v>
      </c>
      <c r="B17159" t="s">
        <v>17192</v>
      </c>
      <c r="C17159" t="s">
        <v>21</v>
      </c>
      <c r="D17159">
        <v>48</v>
      </c>
      <c r="E17159" t="s">
        <v>22</v>
      </c>
      <c r="F17159" t="s">
        <v>23</v>
      </c>
      <c r="J17159">
        <v>1</v>
      </c>
      <c r="L17159">
        <v>1</v>
      </c>
      <c r="Q17159">
        <v>1</v>
      </c>
      <c r="T17159">
        <v>1</v>
      </c>
    </row>
    <row r="17160" spans="1:20" x14ac:dyDescent="0.25">
      <c r="A17160">
        <v>40809</v>
      </c>
      <c r="B17160" t="s">
        <v>17193</v>
      </c>
      <c r="C17160" t="s">
        <v>21</v>
      </c>
      <c r="D17160">
        <v>48</v>
      </c>
      <c r="E17160" t="s">
        <v>22</v>
      </c>
      <c r="F17160" t="s">
        <v>23</v>
      </c>
      <c r="J17160">
        <v>1</v>
      </c>
      <c r="L17160">
        <v>1</v>
      </c>
      <c r="Q17160">
        <v>1</v>
      </c>
      <c r="T17160">
        <v>1</v>
      </c>
    </row>
    <row r="17161" spans="1:20" x14ac:dyDescent="0.25">
      <c r="A17161">
        <v>40809</v>
      </c>
      <c r="B17161" t="s">
        <v>17194</v>
      </c>
      <c r="C17161" t="s">
        <v>21</v>
      </c>
      <c r="D17161">
        <v>48</v>
      </c>
      <c r="E17161" t="s">
        <v>22</v>
      </c>
      <c r="F17161" t="s">
        <v>23</v>
      </c>
      <c r="J17161">
        <v>1</v>
      </c>
      <c r="P17161">
        <v>0</v>
      </c>
      <c r="T17161">
        <v>1</v>
      </c>
    </row>
    <row r="17162" spans="1:20" x14ac:dyDescent="0.25">
      <c r="A17162">
        <v>40809</v>
      </c>
      <c r="B17162" t="s">
        <v>17195</v>
      </c>
      <c r="C17162" t="s">
        <v>21</v>
      </c>
      <c r="D17162">
        <v>48</v>
      </c>
      <c r="E17162" t="s">
        <v>22</v>
      </c>
      <c r="F17162" t="s">
        <v>23</v>
      </c>
      <c r="J17162">
        <v>1</v>
      </c>
      <c r="L17162">
        <v>1</v>
      </c>
      <c r="Q17162">
        <v>1</v>
      </c>
      <c r="T17162">
        <v>1</v>
      </c>
    </row>
    <row r="17163" spans="1:20" x14ac:dyDescent="0.25">
      <c r="A17163">
        <v>40809</v>
      </c>
      <c r="B17163" t="s">
        <v>17196</v>
      </c>
      <c r="C17163" t="s">
        <v>21</v>
      </c>
      <c r="D17163">
        <v>48</v>
      </c>
      <c r="E17163" t="s">
        <v>22</v>
      </c>
      <c r="F17163" t="s">
        <v>23</v>
      </c>
      <c r="G17163">
        <v>1</v>
      </c>
      <c r="L17163">
        <v>0</v>
      </c>
      <c r="M17163">
        <v>0</v>
      </c>
    </row>
    <row r="17164" spans="1:20" x14ac:dyDescent="0.25">
      <c r="A17164">
        <v>40809</v>
      </c>
      <c r="B17164" t="s">
        <v>17197</v>
      </c>
      <c r="C17164" t="s">
        <v>21</v>
      </c>
      <c r="D17164">
        <v>48</v>
      </c>
      <c r="E17164" t="s">
        <v>22</v>
      </c>
      <c r="F17164" t="s">
        <v>23</v>
      </c>
      <c r="J17164">
        <v>1</v>
      </c>
      <c r="Q17164">
        <v>1</v>
      </c>
      <c r="T17164">
        <v>1</v>
      </c>
    </row>
    <row r="17165" spans="1:20" x14ac:dyDescent="0.25">
      <c r="A17165">
        <v>40830</v>
      </c>
      <c r="B17165" t="s">
        <v>17198</v>
      </c>
      <c r="C17165" t="s">
        <v>21</v>
      </c>
      <c r="D17165">
        <v>85</v>
      </c>
      <c r="E17165" t="s">
        <v>22</v>
      </c>
      <c r="F17165" t="s">
        <v>23</v>
      </c>
      <c r="I17165">
        <v>-1</v>
      </c>
      <c r="J17165">
        <v>-1</v>
      </c>
      <c r="L17165">
        <v>0</v>
      </c>
      <c r="Q17165">
        <v>-1</v>
      </c>
    </row>
    <row r="17166" spans="1:20" x14ac:dyDescent="0.25">
      <c r="A17166">
        <v>40830</v>
      </c>
      <c r="B17166" t="s">
        <v>17199</v>
      </c>
      <c r="C17166" t="s">
        <v>21</v>
      </c>
      <c r="D17166">
        <v>85</v>
      </c>
      <c r="E17166" t="s">
        <v>22</v>
      </c>
      <c r="F17166" t="s">
        <v>23</v>
      </c>
      <c r="I17166">
        <v>-1</v>
      </c>
      <c r="J17166">
        <v>-1</v>
      </c>
      <c r="L17166">
        <v>0</v>
      </c>
      <c r="Q17166">
        <v>-1</v>
      </c>
    </row>
    <row r="17167" spans="1:20" x14ac:dyDescent="0.25">
      <c r="A17167">
        <v>40830</v>
      </c>
      <c r="B17167" t="s">
        <v>17200</v>
      </c>
      <c r="C17167" t="s">
        <v>21</v>
      </c>
      <c r="D17167">
        <v>82</v>
      </c>
      <c r="E17167" t="s">
        <v>22</v>
      </c>
      <c r="F17167" t="s">
        <v>23</v>
      </c>
      <c r="H17167">
        <v>0</v>
      </c>
      <c r="J17167">
        <v>1</v>
      </c>
      <c r="L17167">
        <v>0</v>
      </c>
      <c r="N17167">
        <v>-1</v>
      </c>
      <c r="O17167">
        <v>-1</v>
      </c>
    </row>
    <row r="17168" spans="1:20" x14ac:dyDescent="0.25">
      <c r="A17168">
        <v>40840</v>
      </c>
      <c r="B17168" t="s">
        <v>17201</v>
      </c>
      <c r="C17168" t="s">
        <v>34</v>
      </c>
      <c r="D17168">
        <v>60</v>
      </c>
      <c r="E17168" t="s">
        <v>22</v>
      </c>
      <c r="F17168" t="s">
        <v>23</v>
      </c>
      <c r="J17168">
        <v>1</v>
      </c>
      <c r="Q17168">
        <v>1</v>
      </c>
    </row>
    <row r="17169" spans="1:20" x14ac:dyDescent="0.25">
      <c r="A17169">
        <v>40840</v>
      </c>
      <c r="B17169" t="s">
        <v>17202</v>
      </c>
      <c r="C17169" t="s">
        <v>34</v>
      </c>
      <c r="D17169">
        <v>60</v>
      </c>
      <c r="E17169" t="s">
        <v>22</v>
      </c>
      <c r="F17169" t="s">
        <v>23</v>
      </c>
      <c r="H17169">
        <v>1</v>
      </c>
      <c r="J17169">
        <v>1</v>
      </c>
      <c r="O17169">
        <v>1</v>
      </c>
      <c r="P17169">
        <v>0</v>
      </c>
    </row>
    <row r="17170" spans="1:20" x14ac:dyDescent="0.25">
      <c r="A17170">
        <v>40840</v>
      </c>
      <c r="B17170" t="s">
        <v>17203</v>
      </c>
      <c r="C17170" t="s">
        <v>34</v>
      </c>
      <c r="D17170">
        <v>60</v>
      </c>
      <c r="E17170" t="s">
        <v>22</v>
      </c>
      <c r="F17170" t="s">
        <v>23</v>
      </c>
      <c r="J17170">
        <v>1</v>
      </c>
      <c r="M17170">
        <v>-1</v>
      </c>
      <c r="O17170">
        <v>-1</v>
      </c>
    </row>
    <row r="17171" spans="1:20" x14ac:dyDescent="0.25">
      <c r="A17171">
        <v>40863</v>
      </c>
      <c r="B17171" t="s">
        <v>17204</v>
      </c>
      <c r="C17171" t="s">
        <v>34</v>
      </c>
      <c r="D17171">
        <v>56</v>
      </c>
      <c r="E17171" t="s">
        <v>22</v>
      </c>
      <c r="F17171" t="s">
        <v>23</v>
      </c>
      <c r="G17171">
        <v>1</v>
      </c>
      <c r="I17171">
        <v>0</v>
      </c>
      <c r="P17171">
        <v>0</v>
      </c>
      <c r="T17171">
        <v>0</v>
      </c>
    </row>
    <row r="17172" spans="1:20" x14ac:dyDescent="0.25">
      <c r="A17172">
        <v>40864</v>
      </c>
      <c r="B17172" t="s">
        <v>17205</v>
      </c>
      <c r="C17172" t="s">
        <v>21</v>
      </c>
      <c r="D17172">
        <v>65</v>
      </c>
      <c r="E17172" t="s">
        <v>22</v>
      </c>
      <c r="F17172" t="s">
        <v>23</v>
      </c>
      <c r="Q17172">
        <v>1</v>
      </c>
    </row>
    <row r="17173" spans="1:20" x14ac:dyDescent="0.25">
      <c r="A17173">
        <v>40864</v>
      </c>
      <c r="B17173" t="s">
        <v>17206</v>
      </c>
      <c r="C17173" t="s">
        <v>21</v>
      </c>
      <c r="D17173">
        <v>65</v>
      </c>
      <c r="E17173" t="s">
        <v>22</v>
      </c>
      <c r="F17173" t="s">
        <v>23</v>
      </c>
      <c r="P17173">
        <v>1</v>
      </c>
      <c r="T17173">
        <v>1</v>
      </c>
    </row>
    <row r="17174" spans="1:20" x14ac:dyDescent="0.25">
      <c r="A17174">
        <v>40864</v>
      </c>
      <c r="B17174" t="s">
        <v>17207</v>
      </c>
      <c r="C17174" t="s">
        <v>21</v>
      </c>
      <c r="D17174">
        <v>65</v>
      </c>
      <c r="E17174" t="s">
        <v>22</v>
      </c>
      <c r="F17174" t="s">
        <v>23</v>
      </c>
      <c r="P17174">
        <v>1</v>
      </c>
      <c r="Q17174">
        <v>1</v>
      </c>
      <c r="T17174">
        <v>0</v>
      </c>
    </row>
    <row r="17175" spans="1:20" x14ac:dyDescent="0.25">
      <c r="A17175">
        <v>40882</v>
      </c>
      <c r="B17175" t="s">
        <v>17208</v>
      </c>
      <c r="C17175" t="s">
        <v>21</v>
      </c>
      <c r="D17175">
        <v>90</v>
      </c>
      <c r="E17175" t="s">
        <v>22</v>
      </c>
      <c r="F17175" t="s">
        <v>23</v>
      </c>
      <c r="J17175">
        <v>1</v>
      </c>
      <c r="M17175">
        <v>1</v>
      </c>
      <c r="N17175">
        <v>1</v>
      </c>
      <c r="Q17175">
        <v>1</v>
      </c>
    </row>
    <row r="17176" spans="1:20" x14ac:dyDescent="0.25">
      <c r="A17176">
        <v>40882</v>
      </c>
      <c r="B17176" t="s">
        <v>17209</v>
      </c>
      <c r="C17176" t="s">
        <v>21</v>
      </c>
      <c r="D17176">
        <v>90</v>
      </c>
      <c r="E17176" t="s">
        <v>22</v>
      </c>
      <c r="F17176" t="s">
        <v>23</v>
      </c>
      <c r="J17176">
        <v>-1</v>
      </c>
      <c r="M17176">
        <v>-1</v>
      </c>
      <c r="O17176">
        <v>-1</v>
      </c>
    </row>
    <row r="17177" spans="1:20" x14ac:dyDescent="0.25">
      <c r="A17177">
        <v>40893</v>
      </c>
      <c r="B17177" t="s">
        <v>17210</v>
      </c>
      <c r="C17177" t="s">
        <v>21</v>
      </c>
      <c r="D17177">
        <v>50</v>
      </c>
      <c r="E17177" t="s">
        <v>22</v>
      </c>
      <c r="F17177" t="s">
        <v>23</v>
      </c>
      <c r="J17177">
        <v>1</v>
      </c>
      <c r="M17177">
        <v>-1</v>
      </c>
      <c r="O17177">
        <v>-1</v>
      </c>
      <c r="T17177">
        <v>1</v>
      </c>
    </row>
    <row r="17178" spans="1:20" x14ac:dyDescent="0.25">
      <c r="A17178">
        <v>40901</v>
      </c>
      <c r="B17178" t="s">
        <v>17211</v>
      </c>
      <c r="C17178" t="s">
        <v>21</v>
      </c>
      <c r="D17178">
        <v>53</v>
      </c>
      <c r="E17178" t="s">
        <v>22</v>
      </c>
      <c r="F17178" t="s">
        <v>23</v>
      </c>
      <c r="K17178">
        <v>1</v>
      </c>
      <c r="L17178">
        <v>1</v>
      </c>
      <c r="P17178">
        <v>0</v>
      </c>
      <c r="T17178">
        <v>1</v>
      </c>
    </row>
    <row r="17179" spans="1:20" x14ac:dyDescent="0.25">
      <c r="A17179">
        <v>40901</v>
      </c>
      <c r="B17179" t="s">
        <v>17212</v>
      </c>
      <c r="C17179" t="s">
        <v>21</v>
      </c>
      <c r="D17179">
        <v>56</v>
      </c>
      <c r="E17179" t="s">
        <v>22</v>
      </c>
      <c r="F17179" t="s">
        <v>23</v>
      </c>
      <c r="M17179">
        <v>1</v>
      </c>
    </row>
    <row r="17180" spans="1:20" x14ac:dyDescent="0.25">
      <c r="A17180">
        <v>40901</v>
      </c>
      <c r="B17180" t="s">
        <v>17213</v>
      </c>
      <c r="C17180" t="s">
        <v>21</v>
      </c>
      <c r="D17180">
        <v>56</v>
      </c>
      <c r="E17180" t="s">
        <v>22</v>
      </c>
      <c r="F17180" t="s">
        <v>23</v>
      </c>
      <c r="J17180">
        <v>1</v>
      </c>
      <c r="Q17180">
        <v>1</v>
      </c>
      <c r="S17180">
        <v>1</v>
      </c>
      <c r="T17180">
        <v>1</v>
      </c>
    </row>
    <row r="17181" spans="1:20" x14ac:dyDescent="0.25">
      <c r="A17181">
        <v>40901</v>
      </c>
      <c r="B17181" t="s">
        <v>17214</v>
      </c>
      <c r="C17181" t="s">
        <v>21</v>
      </c>
      <c r="D17181">
        <v>56</v>
      </c>
      <c r="E17181" t="s">
        <v>22</v>
      </c>
      <c r="F17181" t="s">
        <v>23</v>
      </c>
      <c r="M17181">
        <v>1</v>
      </c>
      <c r="T17181">
        <v>1</v>
      </c>
    </row>
    <row r="17182" spans="1:20" x14ac:dyDescent="0.25">
      <c r="A17182">
        <v>40901</v>
      </c>
      <c r="B17182" t="s">
        <v>17215</v>
      </c>
      <c r="C17182" t="s">
        <v>21</v>
      </c>
      <c r="D17182">
        <v>56</v>
      </c>
      <c r="E17182" t="s">
        <v>22</v>
      </c>
      <c r="F17182" t="s">
        <v>23</v>
      </c>
      <c r="M17182">
        <v>1</v>
      </c>
    </row>
    <row r="17183" spans="1:20" x14ac:dyDescent="0.25">
      <c r="A17183">
        <v>40901</v>
      </c>
      <c r="B17183" t="s">
        <v>17216</v>
      </c>
      <c r="C17183" t="s">
        <v>21</v>
      </c>
      <c r="D17183">
        <v>56</v>
      </c>
      <c r="E17183" t="s">
        <v>22</v>
      </c>
      <c r="F17183" t="s">
        <v>23</v>
      </c>
      <c r="J17183">
        <v>1</v>
      </c>
      <c r="K17183">
        <v>1</v>
      </c>
      <c r="L17183">
        <v>-1</v>
      </c>
      <c r="N17183">
        <v>1</v>
      </c>
    </row>
    <row r="17184" spans="1:20" x14ac:dyDescent="0.25">
      <c r="A17184">
        <v>40908</v>
      </c>
      <c r="B17184" t="s">
        <v>17217</v>
      </c>
      <c r="C17184" t="s">
        <v>21</v>
      </c>
      <c r="D17184">
        <v>64</v>
      </c>
      <c r="E17184" t="s">
        <v>22</v>
      </c>
      <c r="F17184" t="s">
        <v>23</v>
      </c>
      <c r="G17184">
        <v>1</v>
      </c>
      <c r="M17184">
        <v>0</v>
      </c>
      <c r="P17184">
        <v>0</v>
      </c>
      <c r="Q17184">
        <v>0</v>
      </c>
    </row>
    <row r="17185" spans="1:20" x14ac:dyDescent="0.25">
      <c r="A17185">
        <v>40908</v>
      </c>
      <c r="B17185" t="s">
        <v>17218</v>
      </c>
      <c r="C17185" t="s">
        <v>21</v>
      </c>
      <c r="D17185">
        <v>64</v>
      </c>
      <c r="E17185" t="s">
        <v>32</v>
      </c>
      <c r="G17185">
        <v>1</v>
      </c>
      <c r="M17185">
        <v>0</v>
      </c>
      <c r="P17185">
        <v>0</v>
      </c>
      <c r="Q17185">
        <v>0</v>
      </c>
    </row>
    <row r="17186" spans="1:20" x14ac:dyDescent="0.25">
      <c r="A17186">
        <v>40908</v>
      </c>
      <c r="B17186" t="s">
        <v>17219</v>
      </c>
      <c r="C17186" t="s">
        <v>21</v>
      </c>
      <c r="D17186">
        <v>64</v>
      </c>
      <c r="E17186" t="s">
        <v>32</v>
      </c>
      <c r="G17186">
        <v>1</v>
      </c>
      <c r="M17186">
        <v>0</v>
      </c>
      <c r="P17186">
        <v>0</v>
      </c>
      <c r="Q17186">
        <v>0</v>
      </c>
    </row>
    <row r="17187" spans="1:20" x14ac:dyDescent="0.25">
      <c r="A17187">
        <v>40919</v>
      </c>
      <c r="B17187" t="s">
        <v>17220</v>
      </c>
      <c r="C17187" t="s">
        <v>34</v>
      </c>
      <c r="D17187">
        <v>69</v>
      </c>
      <c r="E17187" t="s">
        <v>22</v>
      </c>
      <c r="F17187" t="s">
        <v>23</v>
      </c>
      <c r="J17187">
        <v>1</v>
      </c>
      <c r="O17187">
        <v>1</v>
      </c>
      <c r="Q17187">
        <v>1</v>
      </c>
      <c r="T17187">
        <v>1</v>
      </c>
    </row>
    <row r="17188" spans="1:20" x14ac:dyDescent="0.25">
      <c r="A17188">
        <v>40921</v>
      </c>
      <c r="B17188" t="s">
        <v>17221</v>
      </c>
      <c r="C17188" t="s">
        <v>21</v>
      </c>
      <c r="D17188">
        <v>71</v>
      </c>
      <c r="E17188" t="s">
        <v>22</v>
      </c>
      <c r="F17188" t="s">
        <v>23</v>
      </c>
      <c r="J17188">
        <v>1</v>
      </c>
      <c r="M17188">
        <v>-1</v>
      </c>
      <c r="P17188">
        <v>1</v>
      </c>
      <c r="Q17188">
        <v>1</v>
      </c>
      <c r="T17188">
        <v>1</v>
      </c>
    </row>
    <row r="17189" spans="1:20" x14ac:dyDescent="0.25">
      <c r="A17189">
        <v>40921</v>
      </c>
      <c r="B17189" t="s">
        <v>17222</v>
      </c>
      <c r="C17189" t="s">
        <v>21</v>
      </c>
      <c r="D17189">
        <v>71</v>
      </c>
      <c r="E17189" t="s">
        <v>22</v>
      </c>
      <c r="F17189" t="s">
        <v>23</v>
      </c>
      <c r="H17189">
        <v>-1</v>
      </c>
      <c r="J17189">
        <v>1</v>
      </c>
      <c r="M17189">
        <v>-1</v>
      </c>
      <c r="O17189">
        <v>1</v>
      </c>
      <c r="P17189">
        <v>0</v>
      </c>
      <c r="Q17189">
        <v>1</v>
      </c>
    </row>
    <row r="17190" spans="1:20" x14ac:dyDescent="0.25">
      <c r="A17190">
        <v>40921</v>
      </c>
      <c r="B17190" t="s">
        <v>17223</v>
      </c>
      <c r="C17190" t="s">
        <v>21</v>
      </c>
      <c r="D17190">
        <v>71</v>
      </c>
      <c r="E17190" t="s">
        <v>32</v>
      </c>
      <c r="H17190">
        <v>-1</v>
      </c>
      <c r="J17190">
        <v>1</v>
      </c>
      <c r="M17190">
        <v>-1</v>
      </c>
      <c r="O17190">
        <v>1</v>
      </c>
      <c r="P17190">
        <v>0</v>
      </c>
      <c r="Q17190">
        <v>1</v>
      </c>
    </row>
    <row r="17191" spans="1:20" x14ac:dyDescent="0.25">
      <c r="A17191">
        <v>40921</v>
      </c>
      <c r="B17191" t="s">
        <v>17224</v>
      </c>
      <c r="C17191" t="s">
        <v>21</v>
      </c>
      <c r="D17191">
        <v>71</v>
      </c>
      <c r="E17191" t="s">
        <v>22</v>
      </c>
      <c r="F17191" t="s">
        <v>23</v>
      </c>
      <c r="J17191">
        <v>1</v>
      </c>
      <c r="M17191">
        <v>-1</v>
      </c>
      <c r="O17191">
        <v>-1</v>
      </c>
      <c r="P17191">
        <v>0</v>
      </c>
      <c r="Q17191">
        <v>1</v>
      </c>
    </row>
    <row r="17192" spans="1:20" x14ac:dyDescent="0.25">
      <c r="A17192">
        <v>40921</v>
      </c>
      <c r="B17192" t="s">
        <v>17225</v>
      </c>
      <c r="C17192" t="s">
        <v>21</v>
      </c>
      <c r="D17192">
        <v>71</v>
      </c>
      <c r="E17192" t="s">
        <v>22</v>
      </c>
      <c r="F17192" t="s">
        <v>23</v>
      </c>
      <c r="J17192">
        <v>1</v>
      </c>
      <c r="N17192">
        <v>-1</v>
      </c>
      <c r="P17192">
        <v>-1</v>
      </c>
    </row>
    <row r="17193" spans="1:20" x14ac:dyDescent="0.25">
      <c r="A17193">
        <v>40921</v>
      </c>
      <c r="B17193" t="s">
        <v>17226</v>
      </c>
      <c r="C17193" t="s">
        <v>21</v>
      </c>
      <c r="D17193">
        <v>71</v>
      </c>
      <c r="E17193" t="s">
        <v>22</v>
      </c>
      <c r="F17193" t="s">
        <v>23</v>
      </c>
      <c r="J17193">
        <v>1</v>
      </c>
      <c r="M17193">
        <v>-1</v>
      </c>
      <c r="P17193">
        <v>1</v>
      </c>
    </row>
    <row r="17194" spans="1:20" x14ac:dyDescent="0.25">
      <c r="A17194">
        <v>40921</v>
      </c>
      <c r="B17194" t="s">
        <v>17227</v>
      </c>
      <c r="C17194" t="s">
        <v>21</v>
      </c>
      <c r="D17194">
        <v>71</v>
      </c>
      <c r="E17194" t="s">
        <v>22</v>
      </c>
      <c r="F17194" t="s">
        <v>23</v>
      </c>
      <c r="Q17194">
        <v>1</v>
      </c>
      <c r="T17194">
        <v>1</v>
      </c>
    </row>
    <row r="17195" spans="1:20" x14ac:dyDescent="0.25">
      <c r="A17195">
        <v>40924</v>
      </c>
      <c r="B17195" t="s">
        <v>17228</v>
      </c>
      <c r="C17195" t="s">
        <v>21</v>
      </c>
      <c r="D17195">
        <v>71</v>
      </c>
      <c r="E17195" t="s">
        <v>22</v>
      </c>
      <c r="F17195" t="s">
        <v>23</v>
      </c>
      <c r="P17195">
        <v>1</v>
      </c>
      <c r="T17195">
        <v>1</v>
      </c>
    </row>
    <row r="17196" spans="1:20" x14ac:dyDescent="0.25">
      <c r="A17196">
        <v>40924</v>
      </c>
      <c r="B17196" t="s">
        <v>17229</v>
      </c>
      <c r="C17196" t="s">
        <v>21</v>
      </c>
      <c r="D17196">
        <v>71</v>
      </c>
      <c r="E17196" t="s">
        <v>22</v>
      </c>
      <c r="F17196" t="s">
        <v>23</v>
      </c>
      <c r="L17196">
        <v>1</v>
      </c>
      <c r="P17196">
        <v>0</v>
      </c>
    </row>
    <row r="17197" spans="1:20" x14ac:dyDescent="0.25">
      <c r="A17197">
        <v>40924</v>
      </c>
      <c r="B17197" t="s">
        <v>17230</v>
      </c>
      <c r="C17197" t="s">
        <v>21</v>
      </c>
      <c r="D17197">
        <v>68</v>
      </c>
      <c r="E17197" t="s">
        <v>22</v>
      </c>
      <c r="F17197" t="s">
        <v>23</v>
      </c>
      <c r="J17197">
        <v>1</v>
      </c>
      <c r="L17197">
        <v>1</v>
      </c>
      <c r="N17197">
        <v>-1</v>
      </c>
      <c r="T17197">
        <v>1</v>
      </c>
    </row>
    <row r="17198" spans="1:20" x14ac:dyDescent="0.25">
      <c r="A17198">
        <v>40924</v>
      </c>
      <c r="B17198" t="s">
        <v>17231</v>
      </c>
      <c r="C17198" t="s">
        <v>21</v>
      </c>
      <c r="D17198">
        <v>71</v>
      </c>
      <c r="E17198" t="s">
        <v>22</v>
      </c>
      <c r="F17198" t="s">
        <v>23</v>
      </c>
      <c r="L17198">
        <v>1</v>
      </c>
    </row>
    <row r="17199" spans="1:20" x14ac:dyDescent="0.25">
      <c r="A17199">
        <v>40924</v>
      </c>
      <c r="B17199" t="s">
        <v>17232</v>
      </c>
      <c r="C17199" t="s">
        <v>21</v>
      </c>
      <c r="D17199">
        <v>71</v>
      </c>
      <c r="E17199" t="s">
        <v>32</v>
      </c>
      <c r="L17199">
        <v>1</v>
      </c>
    </row>
    <row r="17200" spans="1:20" x14ac:dyDescent="0.25">
      <c r="A17200">
        <v>40924</v>
      </c>
      <c r="B17200" t="s">
        <v>17233</v>
      </c>
      <c r="C17200" t="s">
        <v>21</v>
      </c>
      <c r="D17200">
        <v>71</v>
      </c>
      <c r="E17200" t="s">
        <v>22</v>
      </c>
      <c r="F17200" t="s">
        <v>23</v>
      </c>
      <c r="P17200">
        <v>-1</v>
      </c>
      <c r="T17200">
        <v>1</v>
      </c>
    </row>
    <row r="17201" spans="1:20" x14ac:dyDescent="0.25">
      <c r="A17201">
        <v>40924</v>
      </c>
      <c r="B17201" t="s">
        <v>17234</v>
      </c>
      <c r="C17201" t="s">
        <v>21</v>
      </c>
      <c r="D17201">
        <v>71</v>
      </c>
      <c r="E17201" t="s">
        <v>22</v>
      </c>
      <c r="F17201" t="s">
        <v>23</v>
      </c>
      <c r="P17201">
        <v>-1</v>
      </c>
      <c r="T17201">
        <v>1</v>
      </c>
    </row>
    <row r="17202" spans="1:20" x14ac:dyDescent="0.25">
      <c r="A17202">
        <v>40924</v>
      </c>
      <c r="B17202" t="s">
        <v>17235</v>
      </c>
      <c r="C17202" t="s">
        <v>21</v>
      </c>
      <c r="D17202">
        <v>68</v>
      </c>
      <c r="E17202" t="s">
        <v>22</v>
      </c>
      <c r="F17202" t="s">
        <v>23</v>
      </c>
      <c r="H17202">
        <v>-1</v>
      </c>
      <c r="L17202">
        <v>1</v>
      </c>
      <c r="M17202">
        <v>-1</v>
      </c>
      <c r="O17202">
        <v>-1</v>
      </c>
      <c r="T17202">
        <v>1</v>
      </c>
    </row>
    <row r="17203" spans="1:20" x14ac:dyDescent="0.25">
      <c r="A17203">
        <v>40927</v>
      </c>
      <c r="B17203" t="s">
        <v>17236</v>
      </c>
      <c r="C17203" t="s">
        <v>21</v>
      </c>
      <c r="D17203">
        <v>76</v>
      </c>
      <c r="E17203" t="s">
        <v>22</v>
      </c>
      <c r="F17203" t="s">
        <v>23</v>
      </c>
      <c r="J17203">
        <v>1</v>
      </c>
      <c r="L17203">
        <v>1</v>
      </c>
      <c r="T17203">
        <v>1</v>
      </c>
    </row>
    <row r="17204" spans="1:20" x14ac:dyDescent="0.25">
      <c r="A17204">
        <v>40927</v>
      </c>
      <c r="B17204" t="s">
        <v>17237</v>
      </c>
      <c r="C17204" t="s">
        <v>21</v>
      </c>
      <c r="D17204">
        <v>76</v>
      </c>
      <c r="E17204" t="s">
        <v>22</v>
      </c>
      <c r="F17204" t="s">
        <v>23</v>
      </c>
      <c r="J17204">
        <v>1</v>
      </c>
      <c r="K17204">
        <v>1</v>
      </c>
      <c r="L17204">
        <v>-1</v>
      </c>
      <c r="N17204">
        <v>-1</v>
      </c>
      <c r="T17204">
        <v>1</v>
      </c>
    </row>
    <row r="17205" spans="1:20" x14ac:dyDescent="0.25">
      <c r="A17205">
        <v>40927</v>
      </c>
      <c r="B17205" t="s">
        <v>17238</v>
      </c>
      <c r="C17205" t="s">
        <v>21</v>
      </c>
      <c r="D17205">
        <v>76</v>
      </c>
      <c r="E17205" t="s">
        <v>22</v>
      </c>
      <c r="F17205" t="s">
        <v>23</v>
      </c>
      <c r="J17205">
        <v>-1</v>
      </c>
      <c r="L17205">
        <v>1</v>
      </c>
      <c r="M17205">
        <v>1</v>
      </c>
      <c r="O17205">
        <v>1</v>
      </c>
      <c r="T17205">
        <v>1</v>
      </c>
    </row>
    <row r="17206" spans="1:20" x14ac:dyDescent="0.25">
      <c r="A17206">
        <v>40927</v>
      </c>
      <c r="B17206" t="s">
        <v>17239</v>
      </c>
      <c r="C17206" t="s">
        <v>21</v>
      </c>
      <c r="D17206">
        <v>75</v>
      </c>
      <c r="E17206" t="s">
        <v>22</v>
      </c>
      <c r="F17206" t="s">
        <v>23</v>
      </c>
      <c r="I17206">
        <v>1</v>
      </c>
      <c r="J17206">
        <v>0</v>
      </c>
      <c r="N17206">
        <v>-1</v>
      </c>
      <c r="Q17206">
        <v>-1</v>
      </c>
    </row>
    <row r="17207" spans="1:20" x14ac:dyDescent="0.25">
      <c r="A17207">
        <v>40927</v>
      </c>
      <c r="B17207" t="s">
        <v>17240</v>
      </c>
      <c r="C17207" t="s">
        <v>21</v>
      </c>
      <c r="D17207">
        <v>76</v>
      </c>
      <c r="E17207" t="s">
        <v>22</v>
      </c>
      <c r="F17207" t="s">
        <v>23</v>
      </c>
      <c r="J17207">
        <v>0</v>
      </c>
      <c r="L17207">
        <v>0</v>
      </c>
      <c r="M17207">
        <v>-1</v>
      </c>
      <c r="O17207">
        <v>-1</v>
      </c>
      <c r="T17207">
        <v>1</v>
      </c>
    </row>
    <row r="17208" spans="1:20" x14ac:dyDescent="0.25">
      <c r="A17208">
        <v>40927</v>
      </c>
      <c r="B17208" t="s">
        <v>17241</v>
      </c>
      <c r="C17208" t="s">
        <v>21</v>
      </c>
      <c r="D17208">
        <v>76</v>
      </c>
      <c r="E17208" t="s">
        <v>22</v>
      </c>
      <c r="F17208" t="s">
        <v>23</v>
      </c>
      <c r="L17208">
        <v>1</v>
      </c>
      <c r="O17208">
        <v>1</v>
      </c>
      <c r="Q17208">
        <v>1</v>
      </c>
      <c r="T17208">
        <v>1</v>
      </c>
    </row>
    <row r="17209" spans="1:20" x14ac:dyDescent="0.25">
      <c r="A17209">
        <v>40927</v>
      </c>
      <c r="B17209" t="s">
        <v>17242</v>
      </c>
      <c r="C17209" t="s">
        <v>21</v>
      </c>
      <c r="D17209">
        <v>76</v>
      </c>
      <c r="E17209" t="s">
        <v>22</v>
      </c>
      <c r="F17209" t="s">
        <v>23</v>
      </c>
      <c r="L17209">
        <v>1</v>
      </c>
      <c r="O17209">
        <v>1</v>
      </c>
      <c r="Q17209">
        <v>1</v>
      </c>
      <c r="T17209">
        <v>1</v>
      </c>
    </row>
    <row r="17210" spans="1:20" x14ac:dyDescent="0.25">
      <c r="A17210">
        <v>40927</v>
      </c>
      <c r="B17210" t="s">
        <v>17243</v>
      </c>
      <c r="C17210" t="s">
        <v>21</v>
      </c>
      <c r="D17210">
        <v>76</v>
      </c>
      <c r="E17210" t="s">
        <v>22</v>
      </c>
      <c r="F17210" t="s">
        <v>23</v>
      </c>
      <c r="H17210">
        <v>1</v>
      </c>
      <c r="L17210">
        <v>1</v>
      </c>
      <c r="O17210">
        <v>1</v>
      </c>
      <c r="Q17210">
        <v>1</v>
      </c>
      <c r="T17210">
        <v>1</v>
      </c>
    </row>
    <row r="17211" spans="1:20" x14ac:dyDescent="0.25">
      <c r="A17211">
        <v>40927</v>
      </c>
      <c r="B17211" t="s">
        <v>17244</v>
      </c>
      <c r="C17211" t="s">
        <v>21</v>
      </c>
      <c r="D17211">
        <v>76</v>
      </c>
      <c r="E17211" t="s">
        <v>22</v>
      </c>
      <c r="F17211" t="s">
        <v>23</v>
      </c>
      <c r="L17211">
        <v>1</v>
      </c>
      <c r="T17211">
        <v>0</v>
      </c>
    </row>
    <row r="17212" spans="1:20" x14ac:dyDescent="0.25">
      <c r="A17212">
        <v>40927</v>
      </c>
      <c r="B17212" t="s">
        <v>17245</v>
      </c>
      <c r="C17212" t="s">
        <v>21</v>
      </c>
      <c r="D17212">
        <v>76</v>
      </c>
      <c r="E17212" t="s">
        <v>22</v>
      </c>
      <c r="F17212" t="s">
        <v>23</v>
      </c>
      <c r="J17212">
        <v>1</v>
      </c>
      <c r="L17212">
        <v>0</v>
      </c>
      <c r="Q17212">
        <v>0</v>
      </c>
      <c r="T17212">
        <v>1</v>
      </c>
    </row>
    <row r="17213" spans="1:20" x14ac:dyDescent="0.25">
      <c r="A17213">
        <v>40927</v>
      </c>
      <c r="B17213" t="s">
        <v>17246</v>
      </c>
      <c r="C17213" t="s">
        <v>21</v>
      </c>
      <c r="D17213">
        <v>76</v>
      </c>
      <c r="E17213" t="s">
        <v>22</v>
      </c>
      <c r="F17213" t="s">
        <v>23</v>
      </c>
      <c r="L17213">
        <v>1</v>
      </c>
      <c r="O17213">
        <v>1</v>
      </c>
      <c r="Q17213">
        <v>1</v>
      </c>
      <c r="T17213">
        <v>1</v>
      </c>
    </row>
    <row r="17214" spans="1:20" x14ac:dyDescent="0.25">
      <c r="A17214">
        <v>40927</v>
      </c>
      <c r="B17214" t="s">
        <v>17247</v>
      </c>
      <c r="C17214" t="s">
        <v>21</v>
      </c>
      <c r="D17214">
        <v>76</v>
      </c>
      <c r="E17214" t="s">
        <v>22</v>
      </c>
      <c r="F17214" t="s">
        <v>23</v>
      </c>
      <c r="L17214">
        <v>1</v>
      </c>
      <c r="O17214">
        <v>1</v>
      </c>
      <c r="P17214">
        <v>0</v>
      </c>
      <c r="Q17214">
        <v>1</v>
      </c>
      <c r="T17214">
        <v>1</v>
      </c>
    </row>
    <row r="17215" spans="1:20" x14ac:dyDescent="0.25">
      <c r="A17215">
        <v>40938</v>
      </c>
      <c r="B17215" t="s">
        <v>17248</v>
      </c>
      <c r="C17215" t="s">
        <v>34</v>
      </c>
      <c r="D17215">
        <v>65</v>
      </c>
      <c r="E17215" t="s">
        <v>22</v>
      </c>
      <c r="F17215" t="s">
        <v>23</v>
      </c>
      <c r="L17215">
        <v>1</v>
      </c>
      <c r="Q17215">
        <v>1</v>
      </c>
      <c r="T17215">
        <v>1</v>
      </c>
    </row>
    <row r="17216" spans="1:20" x14ac:dyDescent="0.25">
      <c r="A17216">
        <v>40938</v>
      </c>
      <c r="B17216" t="s">
        <v>17249</v>
      </c>
      <c r="C17216" t="s">
        <v>34</v>
      </c>
      <c r="D17216">
        <v>65</v>
      </c>
      <c r="E17216" t="s">
        <v>22</v>
      </c>
      <c r="F17216" t="s">
        <v>23</v>
      </c>
      <c r="J17216">
        <v>1</v>
      </c>
      <c r="L17216">
        <v>1</v>
      </c>
      <c r="Q17216">
        <v>1</v>
      </c>
      <c r="T17216">
        <v>1</v>
      </c>
    </row>
    <row r="17217" spans="1:20" x14ac:dyDescent="0.25">
      <c r="A17217">
        <v>40938</v>
      </c>
      <c r="B17217" t="s">
        <v>17250</v>
      </c>
      <c r="C17217" t="s">
        <v>34</v>
      </c>
      <c r="D17217">
        <v>65</v>
      </c>
      <c r="E17217" t="s">
        <v>22</v>
      </c>
      <c r="F17217" t="s">
        <v>23</v>
      </c>
      <c r="L17217">
        <v>1</v>
      </c>
      <c r="M17217">
        <v>1</v>
      </c>
      <c r="Q17217">
        <v>1</v>
      </c>
      <c r="T17217">
        <v>1</v>
      </c>
    </row>
    <row r="17218" spans="1:20" x14ac:dyDescent="0.25">
      <c r="A17218">
        <v>40938</v>
      </c>
      <c r="B17218" t="s">
        <v>17251</v>
      </c>
      <c r="C17218" t="s">
        <v>34</v>
      </c>
      <c r="D17218">
        <v>65</v>
      </c>
      <c r="E17218" t="s">
        <v>22</v>
      </c>
      <c r="F17218" t="s">
        <v>23</v>
      </c>
      <c r="J17218">
        <v>1</v>
      </c>
      <c r="L17218">
        <v>1</v>
      </c>
      <c r="M17218">
        <v>-1</v>
      </c>
      <c r="O17218">
        <v>-1</v>
      </c>
      <c r="T17218">
        <v>1</v>
      </c>
    </row>
    <row r="17219" spans="1:20" x14ac:dyDescent="0.25">
      <c r="A17219">
        <v>40938</v>
      </c>
      <c r="B17219" t="s">
        <v>17252</v>
      </c>
      <c r="C17219" t="s">
        <v>34</v>
      </c>
      <c r="D17219">
        <v>65</v>
      </c>
      <c r="E17219" t="s">
        <v>22</v>
      </c>
      <c r="F17219" t="s">
        <v>23</v>
      </c>
      <c r="L17219">
        <v>1</v>
      </c>
      <c r="O17219">
        <v>1</v>
      </c>
      <c r="Q17219">
        <v>1</v>
      </c>
      <c r="T17219">
        <v>1</v>
      </c>
    </row>
    <row r="17220" spans="1:20" x14ac:dyDescent="0.25">
      <c r="A17220">
        <v>40938</v>
      </c>
      <c r="B17220" t="s">
        <v>17253</v>
      </c>
      <c r="C17220" t="s">
        <v>34</v>
      </c>
      <c r="D17220">
        <v>65</v>
      </c>
      <c r="E17220" t="s">
        <v>22</v>
      </c>
      <c r="F17220" t="s">
        <v>23</v>
      </c>
      <c r="L17220">
        <v>1</v>
      </c>
      <c r="M17220">
        <v>-1</v>
      </c>
      <c r="O17220">
        <v>1</v>
      </c>
      <c r="Q17220">
        <v>1</v>
      </c>
      <c r="T17220">
        <v>1</v>
      </c>
    </row>
    <row r="17221" spans="1:20" x14ac:dyDescent="0.25">
      <c r="A17221">
        <v>40938</v>
      </c>
      <c r="B17221" t="s">
        <v>17254</v>
      </c>
      <c r="C17221" t="s">
        <v>34</v>
      </c>
      <c r="D17221">
        <v>65</v>
      </c>
      <c r="E17221" t="s">
        <v>22</v>
      </c>
      <c r="F17221" t="s">
        <v>23</v>
      </c>
      <c r="J17221">
        <v>1</v>
      </c>
      <c r="L17221">
        <v>1</v>
      </c>
      <c r="Q17221">
        <v>1</v>
      </c>
      <c r="T17221">
        <v>1</v>
      </c>
    </row>
    <row r="17222" spans="1:20" x14ac:dyDescent="0.25">
      <c r="A17222">
        <v>40938</v>
      </c>
      <c r="B17222" t="s">
        <v>17255</v>
      </c>
      <c r="C17222" t="s">
        <v>34</v>
      </c>
      <c r="D17222">
        <v>65</v>
      </c>
      <c r="E17222" t="s">
        <v>22</v>
      </c>
      <c r="F17222" t="s">
        <v>23</v>
      </c>
      <c r="L17222">
        <v>1</v>
      </c>
      <c r="M17222">
        <v>1</v>
      </c>
      <c r="Q17222">
        <v>1</v>
      </c>
      <c r="T17222">
        <v>1</v>
      </c>
    </row>
    <row r="17223" spans="1:20" x14ac:dyDescent="0.25">
      <c r="A17223">
        <v>40939</v>
      </c>
      <c r="B17223" t="s">
        <v>17256</v>
      </c>
      <c r="C17223" t="s">
        <v>21</v>
      </c>
      <c r="D17223">
        <v>75</v>
      </c>
      <c r="E17223" t="s">
        <v>22</v>
      </c>
      <c r="F17223" t="s">
        <v>23</v>
      </c>
      <c r="J17223">
        <v>1</v>
      </c>
      <c r="N17223">
        <v>1</v>
      </c>
    </row>
    <row r="17224" spans="1:20" x14ac:dyDescent="0.25">
      <c r="A17224">
        <v>40939</v>
      </c>
      <c r="B17224" t="s">
        <v>17257</v>
      </c>
      <c r="C17224" t="s">
        <v>21</v>
      </c>
      <c r="D17224">
        <v>75</v>
      </c>
      <c r="E17224" t="s">
        <v>22</v>
      </c>
      <c r="F17224" t="s">
        <v>23</v>
      </c>
      <c r="M17224">
        <v>-1</v>
      </c>
      <c r="O17224">
        <v>-1</v>
      </c>
      <c r="Q17224">
        <v>-1</v>
      </c>
    </row>
    <row r="17225" spans="1:20" x14ac:dyDescent="0.25">
      <c r="A17225">
        <v>40939</v>
      </c>
      <c r="B17225" t="s">
        <v>17258</v>
      </c>
      <c r="C17225" t="s">
        <v>21</v>
      </c>
      <c r="D17225">
        <v>75</v>
      </c>
      <c r="E17225" t="s">
        <v>22</v>
      </c>
      <c r="F17225" t="s">
        <v>23</v>
      </c>
      <c r="H17225">
        <v>1</v>
      </c>
      <c r="J17225">
        <v>1</v>
      </c>
      <c r="M17225">
        <v>-1</v>
      </c>
      <c r="O17225">
        <v>-1</v>
      </c>
      <c r="Q17225">
        <v>1</v>
      </c>
    </row>
    <row r="17226" spans="1:20" x14ac:dyDescent="0.25">
      <c r="A17226">
        <v>40939</v>
      </c>
      <c r="B17226" t="s">
        <v>17259</v>
      </c>
      <c r="C17226" t="s">
        <v>21</v>
      </c>
      <c r="D17226">
        <v>74</v>
      </c>
      <c r="E17226" t="s">
        <v>22</v>
      </c>
      <c r="F17226" t="s">
        <v>23</v>
      </c>
      <c r="I17226">
        <v>1</v>
      </c>
      <c r="P17226">
        <v>0</v>
      </c>
      <c r="T17226">
        <v>1</v>
      </c>
    </row>
    <row r="17227" spans="1:20" x14ac:dyDescent="0.25">
      <c r="A17227">
        <v>40939</v>
      </c>
      <c r="B17227" t="s">
        <v>17260</v>
      </c>
      <c r="C17227" t="s">
        <v>21</v>
      </c>
      <c r="D17227">
        <v>75</v>
      </c>
      <c r="E17227" t="s">
        <v>22</v>
      </c>
      <c r="F17227" t="s">
        <v>23</v>
      </c>
      <c r="J17227">
        <v>1</v>
      </c>
      <c r="O17227">
        <v>1</v>
      </c>
      <c r="P17227">
        <v>0</v>
      </c>
      <c r="T17227">
        <v>1</v>
      </c>
    </row>
    <row r="17228" spans="1:20" x14ac:dyDescent="0.25">
      <c r="A17228">
        <v>40945</v>
      </c>
      <c r="B17228" t="s">
        <v>17261</v>
      </c>
      <c r="C17228" t="s">
        <v>21</v>
      </c>
      <c r="D17228">
        <v>27</v>
      </c>
      <c r="E17228" t="s">
        <v>22</v>
      </c>
      <c r="F17228" t="s">
        <v>23</v>
      </c>
      <c r="J17228">
        <v>1</v>
      </c>
      <c r="L17228">
        <v>-1</v>
      </c>
      <c r="O17228">
        <v>-1</v>
      </c>
      <c r="T17228">
        <v>1</v>
      </c>
    </row>
    <row r="17229" spans="1:20" x14ac:dyDescent="0.25">
      <c r="A17229">
        <v>40945</v>
      </c>
      <c r="B17229" t="s">
        <v>17262</v>
      </c>
      <c r="C17229" t="s">
        <v>21</v>
      </c>
      <c r="D17229">
        <v>27</v>
      </c>
      <c r="E17229" t="s">
        <v>22</v>
      </c>
      <c r="F17229" t="s">
        <v>23</v>
      </c>
      <c r="L17229">
        <v>1</v>
      </c>
      <c r="T17229">
        <v>1</v>
      </c>
    </row>
    <row r="17230" spans="1:20" x14ac:dyDescent="0.25">
      <c r="A17230">
        <v>40945</v>
      </c>
      <c r="B17230" t="s">
        <v>17263</v>
      </c>
      <c r="C17230" t="s">
        <v>21</v>
      </c>
      <c r="D17230">
        <v>27</v>
      </c>
      <c r="E17230" t="s">
        <v>22</v>
      </c>
      <c r="F17230" t="s">
        <v>23</v>
      </c>
      <c r="L17230">
        <v>1</v>
      </c>
      <c r="T17230">
        <v>1</v>
      </c>
    </row>
    <row r="17231" spans="1:20" x14ac:dyDescent="0.25">
      <c r="A17231">
        <v>40945</v>
      </c>
      <c r="B17231" t="s">
        <v>17264</v>
      </c>
      <c r="C17231" t="s">
        <v>21</v>
      </c>
      <c r="D17231">
        <v>27</v>
      </c>
      <c r="E17231" t="s">
        <v>22</v>
      </c>
      <c r="F17231" t="s">
        <v>23</v>
      </c>
      <c r="L17231">
        <v>1</v>
      </c>
      <c r="T17231">
        <v>1</v>
      </c>
    </row>
    <row r="17232" spans="1:20" x14ac:dyDescent="0.25">
      <c r="A17232">
        <v>40945</v>
      </c>
      <c r="B17232" t="s">
        <v>17265</v>
      </c>
      <c r="C17232" t="s">
        <v>21</v>
      </c>
      <c r="D17232">
        <v>27</v>
      </c>
      <c r="E17232" t="s">
        <v>22</v>
      </c>
      <c r="F17232" t="s">
        <v>23</v>
      </c>
      <c r="J17232">
        <v>1</v>
      </c>
      <c r="K17232">
        <v>1</v>
      </c>
      <c r="L17232">
        <v>-1</v>
      </c>
      <c r="N17232">
        <v>-1</v>
      </c>
      <c r="T17232">
        <v>1</v>
      </c>
    </row>
    <row r="17233" spans="1:20" x14ac:dyDescent="0.25">
      <c r="A17233">
        <v>40946</v>
      </c>
      <c r="B17233" t="s">
        <v>17266</v>
      </c>
      <c r="C17233" t="s">
        <v>21</v>
      </c>
      <c r="D17233">
        <v>43</v>
      </c>
      <c r="E17233" t="s">
        <v>22</v>
      </c>
      <c r="F17233" t="s">
        <v>23</v>
      </c>
      <c r="M17233">
        <v>1</v>
      </c>
      <c r="Q17233">
        <v>1</v>
      </c>
      <c r="T17233">
        <v>1</v>
      </c>
    </row>
    <row r="17234" spans="1:20" x14ac:dyDescent="0.25">
      <c r="A17234">
        <v>40946</v>
      </c>
      <c r="B17234" t="s">
        <v>17267</v>
      </c>
      <c r="C17234" t="s">
        <v>21</v>
      </c>
      <c r="D17234">
        <v>43</v>
      </c>
      <c r="E17234" t="s">
        <v>22</v>
      </c>
      <c r="F17234" t="s">
        <v>23</v>
      </c>
      <c r="J17234">
        <v>1</v>
      </c>
      <c r="M17234">
        <v>-1</v>
      </c>
      <c r="O17234">
        <v>-1</v>
      </c>
      <c r="T17234">
        <v>1</v>
      </c>
    </row>
    <row r="17235" spans="1:20" x14ac:dyDescent="0.25">
      <c r="A17235">
        <v>40946</v>
      </c>
      <c r="B17235" t="s">
        <v>17268</v>
      </c>
      <c r="C17235" t="s">
        <v>21</v>
      </c>
      <c r="D17235">
        <v>43</v>
      </c>
      <c r="E17235" t="s">
        <v>22</v>
      </c>
      <c r="F17235" t="s">
        <v>23</v>
      </c>
      <c r="M17235">
        <v>-1</v>
      </c>
      <c r="O17235">
        <v>-1</v>
      </c>
      <c r="T17235">
        <v>1</v>
      </c>
    </row>
    <row r="17236" spans="1:20" x14ac:dyDescent="0.25">
      <c r="A17236">
        <v>40946</v>
      </c>
      <c r="B17236" t="s">
        <v>17269</v>
      </c>
      <c r="C17236" t="s">
        <v>21</v>
      </c>
      <c r="D17236">
        <v>43</v>
      </c>
      <c r="E17236" t="s">
        <v>22</v>
      </c>
      <c r="F17236" t="s">
        <v>23</v>
      </c>
      <c r="J17236">
        <v>1</v>
      </c>
      <c r="Q17236">
        <v>1</v>
      </c>
      <c r="T17236">
        <v>1</v>
      </c>
    </row>
    <row r="17237" spans="1:20" x14ac:dyDescent="0.25">
      <c r="A17237">
        <v>40948</v>
      </c>
      <c r="B17237" t="s">
        <v>17270</v>
      </c>
      <c r="C17237" t="s">
        <v>34</v>
      </c>
      <c r="D17237">
        <v>36</v>
      </c>
      <c r="E17237" t="s">
        <v>22</v>
      </c>
      <c r="F17237" t="s">
        <v>23</v>
      </c>
      <c r="J17237">
        <v>1</v>
      </c>
      <c r="N17237">
        <v>-1</v>
      </c>
      <c r="O17237">
        <v>-1</v>
      </c>
      <c r="P17237">
        <v>1</v>
      </c>
    </row>
    <row r="17238" spans="1:20" x14ac:dyDescent="0.25">
      <c r="A17238">
        <v>40948</v>
      </c>
      <c r="B17238" t="s">
        <v>17271</v>
      </c>
      <c r="C17238" t="s">
        <v>34</v>
      </c>
      <c r="D17238">
        <v>36</v>
      </c>
      <c r="E17238" t="s">
        <v>22</v>
      </c>
      <c r="F17238" t="s">
        <v>23</v>
      </c>
      <c r="P17238">
        <v>1</v>
      </c>
    </row>
    <row r="17239" spans="1:20" x14ac:dyDescent="0.25">
      <c r="A17239">
        <v>40948</v>
      </c>
      <c r="B17239" t="s">
        <v>17272</v>
      </c>
      <c r="C17239" t="s">
        <v>34</v>
      </c>
      <c r="D17239">
        <v>36</v>
      </c>
      <c r="E17239" t="s">
        <v>22</v>
      </c>
      <c r="F17239" t="s">
        <v>23</v>
      </c>
      <c r="G17239">
        <v>1</v>
      </c>
      <c r="P17239">
        <v>0</v>
      </c>
      <c r="T17239">
        <v>1</v>
      </c>
    </row>
    <row r="17240" spans="1:20" x14ac:dyDescent="0.25">
      <c r="A17240">
        <v>40948</v>
      </c>
      <c r="B17240" t="s">
        <v>17273</v>
      </c>
      <c r="C17240" t="s">
        <v>34</v>
      </c>
      <c r="D17240">
        <v>39</v>
      </c>
      <c r="E17240" t="s">
        <v>22</v>
      </c>
      <c r="F17240" t="s">
        <v>23</v>
      </c>
      <c r="J17240">
        <v>1</v>
      </c>
      <c r="Q17240">
        <v>1</v>
      </c>
      <c r="T17240">
        <v>1</v>
      </c>
    </row>
    <row r="17241" spans="1:20" x14ac:dyDescent="0.25">
      <c r="A17241">
        <v>40948</v>
      </c>
      <c r="B17241" t="s">
        <v>17274</v>
      </c>
      <c r="C17241" t="s">
        <v>34</v>
      </c>
      <c r="D17241">
        <v>39</v>
      </c>
      <c r="E17241" t="s">
        <v>22</v>
      </c>
      <c r="F17241" t="s">
        <v>23</v>
      </c>
      <c r="M17241">
        <v>1</v>
      </c>
      <c r="O17241">
        <v>-1</v>
      </c>
    </row>
    <row r="17242" spans="1:20" x14ac:dyDescent="0.25">
      <c r="A17242">
        <v>40957</v>
      </c>
      <c r="B17242" t="s">
        <v>17275</v>
      </c>
      <c r="C17242" t="s">
        <v>34</v>
      </c>
      <c r="D17242">
        <v>70</v>
      </c>
      <c r="E17242" t="s">
        <v>22</v>
      </c>
      <c r="F17242" t="s">
        <v>23</v>
      </c>
      <c r="G17242">
        <v>1</v>
      </c>
      <c r="L17242">
        <v>0</v>
      </c>
      <c r="P17242">
        <v>0</v>
      </c>
      <c r="T17242">
        <v>1</v>
      </c>
    </row>
    <row r="17243" spans="1:20" x14ac:dyDescent="0.25">
      <c r="A17243">
        <v>40957</v>
      </c>
      <c r="B17243" t="s">
        <v>17276</v>
      </c>
      <c r="C17243" t="s">
        <v>34</v>
      </c>
      <c r="D17243">
        <v>70</v>
      </c>
      <c r="E17243" t="s">
        <v>22</v>
      </c>
      <c r="F17243" t="s">
        <v>23</v>
      </c>
      <c r="J17243">
        <v>0</v>
      </c>
      <c r="Q17243">
        <v>0</v>
      </c>
    </row>
    <row r="17244" spans="1:20" x14ac:dyDescent="0.25">
      <c r="A17244">
        <v>40957</v>
      </c>
      <c r="B17244" t="s">
        <v>17277</v>
      </c>
      <c r="C17244" t="s">
        <v>34</v>
      </c>
      <c r="D17244">
        <v>70</v>
      </c>
      <c r="E17244" t="s">
        <v>22</v>
      </c>
      <c r="F17244" t="s">
        <v>23</v>
      </c>
      <c r="G17244">
        <v>1</v>
      </c>
      <c r="L17244">
        <v>0</v>
      </c>
      <c r="P17244">
        <v>0</v>
      </c>
      <c r="T17244">
        <v>1</v>
      </c>
    </row>
    <row r="17245" spans="1:20" x14ac:dyDescent="0.25">
      <c r="A17245">
        <v>40957</v>
      </c>
      <c r="B17245" t="s">
        <v>17278</v>
      </c>
      <c r="C17245" t="s">
        <v>34</v>
      </c>
      <c r="D17245">
        <v>70</v>
      </c>
      <c r="E17245" t="s">
        <v>22</v>
      </c>
      <c r="F17245" t="s">
        <v>23</v>
      </c>
      <c r="J17245">
        <v>1</v>
      </c>
      <c r="L17245">
        <v>1</v>
      </c>
      <c r="Q17245">
        <v>1</v>
      </c>
      <c r="T17245">
        <v>1</v>
      </c>
    </row>
    <row r="17246" spans="1:20" x14ac:dyDescent="0.25">
      <c r="A17246">
        <v>40957</v>
      </c>
      <c r="B17246" t="s">
        <v>17279</v>
      </c>
      <c r="C17246" t="s">
        <v>34</v>
      </c>
      <c r="D17246">
        <v>70</v>
      </c>
      <c r="E17246" t="s">
        <v>22</v>
      </c>
      <c r="F17246" t="s">
        <v>23</v>
      </c>
      <c r="G17246">
        <v>1</v>
      </c>
      <c r="L17246">
        <v>0</v>
      </c>
      <c r="P17246">
        <v>0</v>
      </c>
      <c r="T17246">
        <v>1</v>
      </c>
    </row>
    <row r="17247" spans="1:20" x14ac:dyDescent="0.25">
      <c r="A17247">
        <v>40975</v>
      </c>
      <c r="B17247" t="s">
        <v>17280</v>
      </c>
      <c r="C17247" t="s">
        <v>21</v>
      </c>
      <c r="D17247">
        <v>68</v>
      </c>
      <c r="E17247" t="s">
        <v>22</v>
      </c>
      <c r="F17247" t="s">
        <v>23</v>
      </c>
      <c r="I17247">
        <v>1</v>
      </c>
      <c r="J17247">
        <v>1</v>
      </c>
      <c r="P17247">
        <v>0</v>
      </c>
      <c r="T17247">
        <v>1</v>
      </c>
    </row>
    <row r="17248" spans="1:20" x14ac:dyDescent="0.25">
      <c r="A17248">
        <v>40975</v>
      </c>
      <c r="B17248" t="s">
        <v>17281</v>
      </c>
      <c r="C17248" t="s">
        <v>21</v>
      </c>
      <c r="D17248">
        <v>68</v>
      </c>
      <c r="E17248" t="s">
        <v>22</v>
      </c>
      <c r="F17248" t="s">
        <v>23</v>
      </c>
      <c r="I17248">
        <v>1</v>
      </c>
      <c r="J17248">
        <v>1</v>
      </c>
      <c r="Q17248">
        <v>1</v>
      </c>
      <c r="T17248">
        <v>1</v>
      </c>
    </row>
    <row r="17249" spans="1:20" x14ac:dyDescent="0.25">
      <c r="A17249">
        <v>40975</v>
      </c>
      <c r="B17249" t="s">
        <v>17282</v>
      </c>
      <c r="C17249" t="s">
        <v>21</v>
      </c>
      <c r="D17249">
        <v>68</v>
      </c>
      <c r="E17249" t="s">
        <v>22</v>
      </c>
      <c r="F17249" t="s">
        <v>23</v>
      </c>
      <c r="I17249">
        <v>1</v>
      </c>
      <c r="J17249">
        <v>1</v>
      </c>
      <c r="L17249">
        <v>0</v>
      </c>
      <c r="Q17249">
        <v>0</v>
      </c>
    </row>
    <row r="17250" spans="1:20" x14ac:dyDescent="0.25">
      <c r="A17250">
        <v>40975</v>
      </c>
      <c r="B17250" t="s">
        <v>17283</v>
      </c>
      <c r="C17250" t="s">
        <v>21</v>
      </c>
      <c r="D17250">
        <v>68</v>
      </c>
      <c r="E17250" t="s">
        <v>22</v>
      </c>
      <c r="F17250" t="s">
        <v>23</v>
      </c>
      <c r="I17250">
        <v>1</v>
      </c>
      <c r="J17250">
        <v>1</v>
      </c>
      <c r="M17250">
        <v>-1</v>
      </c>
      <c r="O17250">
        <v>-1</v>
      </c>
      <c r="T17250">
        <v>1</v>
      </c>
    </row>
    <row r="17251" spans="1:20" x14ac:dyDescent="0.25">
      <c r="A17251">
        <v>40975</v>
      </c>
      <c r="B17251" t="s">
        <v>17284</v>
      </c>
      <c r="C17251" t="s">
        <v>21</v>
      </c>
      <c r="D17251">
        <v>68</v>
      </c>
      <c r="E17251" t="s">
        <v>22</v>
      </c>
      <c r="F17251" t="s">
        <v>23</v>
      </c>
      <c r="J17251">
        <v>-1</v>
      </c>
      <c r="M17251">
        <v>-1</v>
      </c>
      <c r="O17251">
        <v>-1</v>
      </c>
      <c r="T17251">
        <v>1</v>
      </c>
    </row>
    <row r="17252" spans="1:20" x14ac:dyDescent="0.25">
      <c r="A17252">
        <v>40978</v>
      </c>
      <c r="B17252" t="s">
        <v>17285</v>
      </c>
      <c r="C17252" t="s">
        <v>34</v>
      </c>
      <c r="D17252">
        <v>44</v>
      </c>
      <c r="E17252" t="s">
        <v>22</v>
      </c>
      <c r="F17252" t="s">
        <v>23</v>
      </c>
      <c r="J17252">
        <v>1</v>
      </c>
      <c r="P17252">
        <v>0</v>
      </c>
      <c r="Q17252">
        <v>1</v>
      </c>
      <c r="T17252">
        <v>1</v>
      </c>
    </row>
    <row r="17253" spans="1:20" x14ac:dyDescent="0.25">
      <c r="A17253">
        <v>40978</v>
      </c>
      <c r="B17253" t="s">
        <v>17286</v>
      </c>
      <c r="C17253" t="s">
        <v>34</v>
      </c>
      <c r="D17253">
        <v>44</v>
      </c>
      <c r="E17253" t="s">
        <v>22</v>
      </c>
      <c r="F17253" t="s">
        <v>23</v>
      </c>
      <c r="L17253">
        <v>1</v>
      </c>
      <c r="Q17253">
        <v>1</v>
      </c>
    </row>
    <row r="17254" spans="1:20" x14ac:dyDescent="0.25">
      <c r="A17254">
        <v>41002</v>
      </c>
      <c r="B17254" t="s">
        <v>17287</v>
      </c>
      <c r="C17254" t="s">
        <v>21</v>
      </c>
      <c r="D17254">
        <v>34</v>
      </c>
      <c r="E17254" t="s">
        <v>22</v>
      </c>
      <c r="F17254" t="s">
        <v>23</v>
      </c>
      <c r="J17254">
        <v>-1</v>
      </c>
      <c r="L17254">
        <v>1</v>
      </c>
      <c r="M17254">
        <v>-1</v>
      </c>
      <c r="O17254">
        <v>-1</v>
      </c>
      <c r="Q17254">
        <v>-1</v>
      </c>
      <c r="T17254">
        <v>1</v>
      </c>
    </row>
    <row r="17255" spans="1:20" x14ac:dyDescent="0.25">
      <c r="A17255">
        <v>41005</v>
      </c>
      <c r="B17255" t="s">
        <v>17288</v>
      </c>
      <c r="C17255" t="s">
        <v>34</v>
      </c>
      <c r="D17255">
        <v>81</v>
      </c>
      <c r="E17255" t="s">
        <v>22</v>
      </c>
      <c r="F17255" t="s">
        <v>23</v>
      </c>
      <c r="J17255">
        <v>1</v>
      </c>
      <c r="P17255">
        <v>0</v>
      </c>
      <c r="Q17255">
        <v>1</v>
      </c>
      <c r="T17255">
        <v>1</v>
      </c>
    </row>
    <row r="17256" spans="1:20" x14ac:dyDescent="0.25">
      <c r="A17256">
        <v>41005</v>
      </c>
      <c r="B17256" t="s">
        <v>17289</v>
      </c>
      <c r="C17256" t="s">
        <v>34</v>
      </c>
      <c r="D17256">
        <v>81</v>
      </c>
      <c r="E17256" t="s">
        <v>22</v>
      </c>
      <c r="F17256" t="s">
        <v>23</v>
      </c>
      <c r="J17256">
        <v>1</v>
      </c>
      <c r="P17256">
        <v>0</v>
      </c>
      <c r="Q17256">
        <v>1</v>
      </c>
      <c r="T17256">
        <v>1</v>
      </c>
    </row>
    <row r="17257" spans="1:20" x14ac:dyDescent="0.25">
      <c r="A17257">
        <v>41005</v>
      </c>
      <c r="B17257" t="s">
        <v>17290</v>
      </c>
      <c r="C17257" t="s">
        <v>34</v>
      </c>
      <c r="D17257">
        <v>81</v>
      </c>
      <c r="E17257" t="s">
        <v>22</v>
      </c>
      <c r="F17257" t="s">
        <v>23</v>
      </c>
      <c r="J17257">
        <v>1</v>
      </c>
      <c r="P17257">
        <v>0</v>
      </c>
      <c r="Q17257">
        <v>1</v>
      </c>
      <c r="T17257">
        <v>1</v>
      </c>
    </row>
    <row r="17258" spans="1:20" x14ac:dyDescent="0.25">
      <c r="A17258">
        <v>41005</v>
      </c>
      <c r="B17258" t="s">
        <v>17291</v>
      </c>
      <c r="C17258" t="s">
        <v>34</v>
      </c>
      <c r="D17258">
        <v>81</v>
      </c>
      <c r="E17258" t="s">
        <v>22</v>
      </c>
      <c r="F17258" t="s">
        <v>23</v>
      </c>
      <c r="J17258">
        <v>1</v>
      </c>
      <c r="P17258">
        <v>1</v>
      </c>
      <c r="Q17258">
        <v>-1</v>
      </c>
      <c r="T17258">
        <v>1</v>
      </c>
    </row>
    <row r="17259" spans="1:20" x14ac:dyDescent="0.25">
      <c r="A17259">
        <v>41005</v>
      </c>
      <c r="B17259" t="s">
        <v>17292</v>
      </c>
      <c r="C17259" t="s">
        <v>34</v>
      </c>
      <c r="D17259">
        <v>81</v>
      </c>
      <c r="E17259" t="s">
        <v>22</v>
      </c>
      <c r="F17259" t="s">
        <v>23</v>
      </c>
      <c r="J17259">
        <v>1</v>
      </c>
      <c r="P17259">
        <v>0</v>
      </c>
      <c r="Q17259">
        <v>1</v>
      </c>
      <c r="T17259">
        <v>1</v>
      </c>
    </row>
    <row r="17260" spans="1:20" x14ac:dyDescent="0.25">
      <c r="A17260">
        <v>41005</v>
      </c>
      <c r="B17260" t="s">
        <v>17293</v>
      </c>
      <c r="C17260" t="s">
        <v>34</v>
      </c>
      <c r="D17260">
        <v>81</v>
      </c>
      <c r="E17260" t="s">
        <v>22</v>
      </c>
      <c r="F17260" t="s">
        <v>23</v>
      </c>
      <c r="P17260">
        <v>1</v>
      </c>
      <c r="T17260">
        <v>1</v>
      </c>
    </row>
    <row r="17261" spans="1:20" x14ac:dyDescent="0.25">
      <c r="A17261">
        <v>41005</v>
      </c>
      <c r="B17261" t="s">
        <v>17294</v>
      </c>
      <c r="C17261" t="s">
        <v>34</v>
      </c>
      <c r="D17261">
        <v>81</v>
      </c>
      <c r="E17261" t="s">
        <v>22</v>
      </c>
      <c r="F17261" t="s">
        <v>23</v>
      </c>
      <c r="J17261">
        <v>1</v>
      </c>
      <c r="O17261">
        <v>-1</v>
      </c>
      <c r="Q17261">
        <v>-1</v>
      </c>
      <c r="T17261">
        <v>1</v>
      </c>
    </row>
    <row r="17262" spans="1:20" x14ac:dyDescent="0.25">
      <c r="A17262">
        <v>41005</v>
      </c>
      <c r="B17262" t="s">
        <v>17295</v>
      </c>
      <c r="C17262" t="s">
        <v>34</v>
      </c>
      <c r="D17262">
        <v>81</v>
      </c>
      <c r="E17262" t="s">
        <v>22</v>
      </c>
      <c r="F17262" t="s">
        <v>23</v>
      </c>
      <c r="I17262">
        <v>1</v>
      </c>
      <c r="J17262">
        <v>1</v>
      </c>
      <c r="L17262">
        <v>0</v>
      </c>
      <c r="P17262">
        <v>0</v>
      </c>
      <c r="Q17262">
        <v>1</v>
      </c>
      <c r="T17262">
        <v>1</v>
      </c>
    </row>
    <row r="17263" spans="1:20" x14ac:dyDescent="0.25">
      <c r="A17263">
        <v>41005</v>
      </c>
      <c r="B17263" t="s">
        <v>17296</v>
      </c>
      <c r="C17263" t="s">
        <v>34</v>
      </c>
      <c r="D17263">
        <v>81</v>
      </c>
      <c r="E17263" t="s">
        <v>22</v>
      </c>
      <c r="F17263" t="s">
        <v>23</v>
      </c>
      <c r="M17263">
        <v>-1</v>
      </c>
      <c r="Q17263">
        <v>1</v>
      </c>
      <c r="T17263">
        <v>1</v>
      </c>
    </row>
    <row r="17264" spans="1:20" x14ac:dyDescent="0.25">
      <c r="A17264">
        <v>41007</v>
      </c>
      <c r="B17264" t="s">
        <v>17297</v>
      </c>
      <c r="C17264" t="s">
        <v>34</v>
      </c>
      <c r="D17264">
        <v>45</v>
      </c>
      <c r="E17264" t="s">
        <v>22</v>
      </c>
      <c r="F17264" t="s">
        <v>23</v>
      </c>
      <c r="G17264">
        <v>1</v>
      </c>
      <c r="M17264">
        <v>0</v>
      </c>
      <c r="T17264">
        <v>1</v>
      </c>
    </row>
    <row r="17265" spans="1:20" x14ac:dyDescent="0.25">
      <c r="A17265">
        <v>41018</v>
      </c>
      <c r="B17265" t="s">
        <v>17298</v>
      </c>
      <c r="C17265" t="s">
        <v>21</v>
      </c>
      <c r="D17265">
        <v>52</v>
      </c>
      <c r="E17265" t="s">
        <v>22</v>
      </c>
      <c r="F17265" t="s">
        <v>23</v>
      </c>
      <c r="I17265">
        <v>0</v>
      </c>
      <c r="M17265">
        <v>-1</v>
      </c>
      <c r="O17265">
        <v>-1</v>
      </c>
    </row>
    <row r="17266" spans="1:20" x14ac:dyDescent="0.25">
      <c r="A17266">
        <v>41018</v>
      </c>
      <c r="B17266" t="s">
        <v>17299</v>
      </c>
      <c r="C17266" t="s">
        <v>21</v>
      </c>
      <c r="D17266">
        <v>52</v>
      </c>
      <c r="E17266" t="s">
        <v>22</v>
      </c>
      <c r="F17266" t="s">
        <v>23</v>
      </c>
      <c r="M17266">
        <v>-1</v>
      </c>
      <c r="O17266">
        <v>-1</v>
      </c>
    </row>
    <row r="17267" spans="1:20" x14ac:dyDescent="0.25">
      <c r="A17267">
        <v>41035</v>
      </c>
      <c r="B17267" t="s">
        <v>17300</v>
      </c>
      <c r="C17267" t="s">
        <v>21</v>
      </c>
      <c r="D17267">
        <v>50</v>
      </c>
      <c r="E17267" t="s">
        <v>22</v>
      </c>
      <c r="F17267" t="s">
        <v>23</v>
      </c>
      <c r="J17267">
        <v>1</v>
      </c>
      <c r="L17267">
        <v>1</v>
      </c>
      <c r="N17267">
        <v>1</v>
      </c>
      <c r="T17267">
        <v>1</v>
      </c>
    </row>
    <row r="17268" spans="1:20" x14ac:dyDescent="0.25">
      <c r="A17268">
        <v>41035</v>
      </c>
      <c r="B17268" t="s">
        <v>17301</v>
      </c>
      <c r="C17268" t="s">
        <v>21</v>
      </c>
      <c r="D17268">
        <v>50</v>
      </c>
      <c r="E17268" t="s">
        <v>22</v>
      </c>
      <c r="F17268" t="s">
        <v>23</v>
      </c>
      <c r="L17268">
        <v>1</v>
      </c>
      <c r="Q17268">
        <v>0</v>
      </c>
      <c r="T17268">
        <v>1</v>
      </c>
    </row>
    <row r="17269" spans="1:20" x14ac:dyDescent="0.25">
      <c r="A17269">
        <v>41035</v>
      </c>
      <c r="B17269" t="s">
        <v>17302</v>
      </c>
      <c r="C17269" t="s">
        <v>21</v>
      </c>
      <c r="D17269">
        <v>50</v>
      </c>
      <c r="E17269" t="s">
        <v>22</v>
      </c>
      <c r="F17269" t="s">
        <v>23</v>
      </c>
      <c r="J17269">
        <v>1</v>
      </c>
      <c r="L17269">
        <v>1</v>
      </c>
    </row>
    <row r="17270" spans="1:20" x14ac:dyDescent="0.25">
      <c r="A17270">
        <v>41035</v>
      </c>
      <c r="B17270" t="s">
        <v>17303</v>
      </c>
      <c r="C17270" t="s">
        <v>21</v>
      </c>
      <c r="D17270">
        <v>50</v>
      </c>
      <c r="E17270" t="s">
        <v>22</v>
      </c>
      <c r="F17270" t="s">
        <v>23</v>
      </c>
      <c r="L17270">
        <v>1</v>
      </c>
      <c r="T17270">
        <v>1</v>
      </c>
    </row>
    <row r="17271" spans="1:20" x14ac:dyDescent="0.25">
      <c r="A17271">
        <v>41035</v>
      </c>
      <c r="B17271" t="s">
        <v>17304</v>
      </c>
      <c r="C17271" t="s">
        <v>21</v>
      </c>
      <c r="D17271">
        <v>50</v>
      </c>
      <c r="E17271" t="s">
        <v>22</v>
      </c>
      <c r="F17271" t="s">
        <v>23</v>
      </c>
      <c r="L17271">
        <v>1</v>
      </c>
      <c r="Q17271">
        <v>0</v>
      </c>
      <c r="T17271">
        <v>1</v>
      </c>
    </row>
    <row r="17272" spans="1:20" x14ac:dyDescent="0.25">
      <c r="A17272">
        <v>41035</v>
      </c>
      <c r="B17272" t="s">
        <v>17305</v>
      </c>
      <c r="C17272" t="s">
        <v>21</v>
      </c>
      <c r="D17272">
        <v>50</v>
      </c>
      <c r="E17272" t="s">
        <v>22</v>
      </c>
      <c r="F17272" t="s">
        <v>23</v>
      </c>
      <c r="H17272">
        <v>-1</v>
      </c>
      <c r="J17272">
        <v>1</v>
      </c>
      <c r="Q17272">
        <v>0</v>
      </c>
      <c r="T17272">
        <v>1</v>
      </c>
    </row>
    <row r="17273" spans="1:20" x14ac:dyDescent="0.25">
      <c r="A17273">
        <v>41040</v>
      </c>
      <c r="B17273" t="s">
        <v>17306</v>
      </c>
      <c r="C17273" t="s">
        <v>21</v>
      </c>
      <c r="D17273">
        <v>60</v>
      </c>
      <c r="E17273" t="s">
        <v>22</v>
      </c>
      <c r="F17273" t="s">
        <v>23</v>
      </c>
      <c r="J17273">
        <v>1</v>
      </c>
      <c r="L17273">
        <v>1</v>
      </c>
      <c r="Q17273">
        <v>1</v>
      </c>
      <c r="T17273">
        <v>1</v>
      </c>
    </row>
    <row r="17274" spans="1:20" x14ac:dyDescent="0.25">
      <c r="A17274">
        <v>41040</v>
      </c>
      <c r="B17274" t="s">
        <v>17307</v>
      </c>
      <c r="C17274" t="s">
        <v>21</v>
      </c>
      <c r="D17274">
        <v>59</v>
      </c>
      <c r="E17274" t="s">
        <v>22</v>
      </c>
      <c r="F17274" t="s">
        <v>23</v>
      </c>
      <c r="L17274">
        <v>1</v>
      </c>
      <c r="O17274">
        <v>1</v>
      </c>
      <c r="P17274">
        <v>0</v>
      </c>
      <c r="T17274">
        <v>0</v>
      </c>
    </row>
    <row r="17275" spans="1:20" x14ac:dyDescent="0.25">
      <c r="A17275">
        <v>41040</v>
      </c>
      <c r="B17275" t="s">
        <v>17308</v>
      </c>
      <c r="C17275" t="s">
        <v>21</v>
      </c>
      <c r="D17275">
        <v>60</v>
      </c>
      <c r="E17275" t="s">
        <v>22</v>
      </c>
      <c r="F17275" t="s">
        <v>23</v>
      </c>
      <c r="G17275">
        <v>1</v>
      </c>
      <c r="M17275">
        <v>0</v>
      </c>
      <c r="T17275">
        <v>1</v>
      </c>
    </row>
    <row r="17276" spans="1:20" x14ac:dyDescent="0.25">
      <c r="A17276">
        <v>41040</v>
      </c>
      <c r="B17276" t="s">
        <v>17309</v>
      </c>
      <c r="C17276" t="s">
        <v>21</v>
      </c>
      <c r="D17276">
        <v>60</v>
      </c>
      <c r="E17276" t="s">
        <v>22</v>
      </c>
      <c r="F17276" t="s">
        <v>23</v>
      </c>
      <c r="J17276">
        <v>1</v>
      </c>
      <c r="L17276">
        <v>1</v>
      </c>
      <c r="Q17276">
        <v>1</v>
      </c>
      <c r="T17276">
        <v>1</v>
      </c>
    </row>
    <row r="17277" spans="1:20" x14ac:dyDescent="0.25">
      <c r="A17277">
        <v>41040</v>
      </c>
      <c r="B17277" t="s">
        <v>17310</v>
      </c>
      <c r="C17277" t="s">
        <v>21</v>
      </c>
      <c r="D17277">
        <v>60</v>
      </c>
      <c r="E17277" t="s">
        <v>22</v>
      </c>
      <c r="F17277" t="s">
        <v>23</v>
      </c>
      <c r="I17277">
        <v>1</v>
      </c>
      <c r="L17277">
        <v>1</v>
      </c>
      <c r="Q17277">
        <v>1</v>
      </c>
      <c r="T17277">
        <v>1</v>
      </c>
    </row>
    <row r="17278" spans="1:20" x14ac:dyDescent="0.25">
      <c r="A17278">
        <v>41040</v>
      </c>
      <c r="B17278" t="s">
        <v>17311</v>
      </c>
      <c r="C17278" t="s">
        <v>21</v>
      </c>
      <c r="D17278">
        <v>60</v>
      </c>
      <c r="E17278" t="s">
        <v>32</v>
      </c>
      <c r="I17278">
        <v>1</v>
      </c>
      <c r="L17278">
        <v>1</v>
      </c>
      <c r="Q17278">
        <v>1</v>
      </c>
      <c r="T17278">
        <v>1</v>
      </c>
    </row>
    <row r="17279" spans="1:20" x14ac:dyDescent="0.25">
      <c r="A17279">
        <v>41040</v>
      </c>
      <c r="B17279" t="s">
        <v>17312</v>
      </c>
      <c r="C17279" t="s">
        <v>21</v>
      </c>
      <c r="D17279">
        <v>60</v>
      </c>
      <c r="E17279" t="s">
        <v>22</v>
      </c>
      <c r="F17279" t="s">
        <v>23</v>
      </c>
      <c r="J17279">
        <v>1</v>
      </c>
      <c r="L17279">
        <v>1</v>
      </c>
      <c r="Q17279">
        <v>1</v>
      </c>
      <c r="T17279">
        <v>1</v>
      </c>
    </row>
    <row r="17280" spans="1:20" x14ac:dyDescent="0.25">
      <c r="A17280">
        <v>41040</v>
      </c>
      <c r="B17280" t="s">
        <v>17313</v>
      </c>
      <c r="C17280" t="s">
        <v>21</v>
      </c>
      <c r="D17280">
        <v>60</v>
      </c>
      <c r="E17280" t="s">
        <v>22</v>
      </c>
      <c r="F17280" t="s">
        <v>23</v>
      </c>
      <c r="L17280">
        <v>1</v>
      </c>
      <c r="Q17280">
        <v>1</v>
      </c>
      <c r="T17280">
        <v>1</v>
      </c>
    </row>
    <row r="17281" spans="1:20" x14ac:dyDescent="0.25">
      <c r="A17281">
        <v>41040</v>
      </c>
      <c r="B17281" t="s">
        <v>17314</v>
      </c>
      <c r="C17281" t="s">
        <v>21</v>
      </c>
      <c r="D17281">
        <v>59</v>
      </c>
      <c r="E17281" t="s">
        <v>22</v>
      </c>
      <c r="F17281" t="s">
        <v>23</v>
      </c>
      <c r="H17281">
        <v>-1</v>
      </c>
      <c r="O17281">
        <v>1</v>
      </c>
      <c r="P17281">
        <v>0</v>
      </c>
      <c r="T17281">
        <v>1</v>
      </c>
    </row>
    <row r="17282" spans="1:20" x14ac:dyDescent="0.25">
      <c r="A17282">
        <v>41040</v>
      </c>
      <c r="B17282" t="s">
        <v>17315</v>
      </c>
      <c r="C17282" t="s">
        <v>21</v>
      </c>
      <c r="D17282">
        <v>60</v>
      </c>
      <c r="E17282" t="s">
        <v>22</v>
      </c>
      <c r="F17282" t="s">
        <v>23</v>
      </c>
      <c r="J17282">
        <v>1</v>
      </c>
      <c r="L17282">
        <v>1</v>
      </c>
      <c r="T17282">
        <v>1</v>
      </c>
    </row>
    <row r="17283" spans="1:20" x14ac:dyDescent="0.25">
      <c r="A17283">
        <v>41047</v>
      </c>
      <c r="B17283" t="s">
        <v>17316</v>
      </c>
      <c r="C17283" t="s">
        <v>34</v>
      </c>
      <c r="D17283">
        <v>81</v>
      </c>
      <c r="E17283" t="s">
        <v>22</v>
      </c>
      <c r="F17283" t="s">
        <v>23</v>
      </c>
      <c r="J17283">
        <v>1</v>
      </c>
      <c r="L17283">
        <v>0</v>
      </c>
    </row>
    <row r="17284" spans="1:20" x14ac:dyDescent="0.25">
      <c r="A17284">
        <v>41047</v>
      </c>
      <c r="B17284" t="s">
        <v>17317</v>
      </c>
      <c r="C17284" t="s">
        <v>34</v>
      </c>
      <c r="D17284">
        <v>79</v>
      </c>
      <c r="E17284" t="s">
        <v>32</v>
      </c>
      <c r="H17284">
        <v>0</v>
      </c>
      <c r="J17284">
        <v>0</v>
      </c>
      <c r="P17284">
        <v>0</v>
      </c>
      <c r="Q17284">
        <v>0</v>
      </c>
      <c r="S17284">
        <v>1</v>
      </c>
    </row>
    <row r="17285" spans="1:20" x14ac:dyDescent="0.25">
      <c r="A17285">
        <v>41047</v>
      </c>
      <c r="B17285" t="s">
        <v>17318</v>
      </c>
      <c r="C17285" t="s">
        <v>34</v>
      </c>
      <c r="D17285">
        <v>79</v>
      </c>
      <c r="E17285" t="s">
        <v>22</v>
      </c>
      <c r="F17285" t="s">
        <v>23</v>
      </c>
      <c r="H17285">
        <v>0</v>
      </c>
      <c r="J17285">
        <v>0</v>
      </c>
      <c r="P17285">
        <v>0</v>
      </c>
      <c r="Q17285">
        <v>0</v>
      </c>
      <c r="S17285">
        <v>1</v>
      </c>
    </row>
    <row r="17286" spans="1:20" x14ac:dyDescent="0.25">
      <c r="A17286">
        <v>41058</v>
      </c>
      <c r="B17286" t="s">
        <v>17319</v>
      </c>
      <c r="C17286" t="s">
        <v>34</v>
      </c>
      <c r="D17286">
        <v>42</v>
      </c>
      <c r="E17286" t="s">
        <v>22</v>
      </c>
      <c r="F17286" t="s">
        <v>23</v>
      </c>
      <c r="L17286">
        <v>-1</v>
      </c>
    </row>
    <row r="17287" spans="1:20" x14ac:dyDescent="0.25">
      <c r="A17287">
        <v>41058</v>
      </c>
      <c r="B17287" t="s">
        <v>17320</v>
      </c>
      <c r="C17287" t="s">
        <v>34</v>
      </c>
      <c r="D17287">
        <v>42</v>
      </c>
      <c r="E17287" t="s">
        <v>22</v>
      </c>
      <c r="F17287" t="s">
        <v>23</v>
      </c>
      <c r="J17287">
        <v>1</v>
      </c>
      <c r="L17287">
        <v>-1</v>
      </c>
      <c r="N17287">
        <v>-1</v>
      </c>
      <c r="O17287">
        <v>-1</v>
      </c>
      <c r="P17287">
        <v>1</v>
      </c>
    </row>
    <row r="17288" spans="1:20" x14ac:dyDescent="0.25">
      <c r="A17288">
        <v>41058</v>
      </c>
      <c r="B17288" t="s">
        <v>17321</v>
      </c>
      <c r="C17288" t="s">
        <v>34</v>
      </c>
      <c r="D17288">
        <v>42</v>
      </c>
      <c r="E17288" t="s">
        <v>22</v>
      </c>
      <c r="F17288" t="s">
        <v>23</v>
      </c>
      <c r="J17288">
        <v>1</v>
      </c>
      <c r="L17288">
        <v>-1</v>
      </c>
      <c r="N17288">
        <v>-1</v>
      </c>
      <c r="O17288">
        <v>-1</v>
      </c>
      <c r="P17288">
        <v>1</v>
      </c>
    </row>
    <row r="17289" spans="1:20" x14ac:dyDescent="0.25">
      <c r="A17289">
        <v>41084</v>
      </c>
      <c r="B17289" t="s">
        <v>17322</v>
      </c>
      <c r="C17289" t="s">
        <v>21</v>
      </c>
      <c r="D17289">
        <v>76</v>
      </c>
      <c r="E17289" t="s">
        <v>22</v>
      </c>
      <c r="F17289" t="s">
        <v>23</v>
      </c>
      <c r="I17289">
        <v>1</v>
      </c>
      <c r="J17289">
        <v>1</v>
      </c>
      <c r="Q17289">
        <v>1</v>
      </c>
    </row>
    <row r="17290" spans="1:20" x14ac:dyDescent="0.25">
      <c r="A17290">
        <v>41084</v>
      </c>
      <c r="B17290" t="s">
        <v>17323</v>
      </c>
      <c r="C17290" t="s">
        <v>21</v>
      </c>
      <c r="D17290">
        <v>76</v>
      </c>
      <c r="E17290" t="s">
        <v>22</v>
      </c>
      <c r="F17290" t="s">
        <v>23</v>
      </c>
      <c r="H17290">
        <v>-1</v>
      </c>
      <c r="I17290">
        <v>1</v>
      </c>
      <c r="J17290">
        <v>1</v>
      </c>
      <c r="L17290">
        <v>1</v>
      </c>
      <c r="M17290">
        <v>-1</v>
      </c>
    </row>
    <row r="17291" spans="1:20" x14ac:dyDescent="0.25">
      <c r="A17291">
        <v>41084</v>
      </c>
      <c r="B17291" t="s">
        <v>17324</v>
      </c>
      <c r="C17291" t="s">
        <v>21</v>
      </c>
      <c r="D17291">
        <v>76</v>
      </c>
      <c r="E17291" t="s">
        <v>22</v>
      </c>
      <c r="F17291" t="s">
        <v>23</v>
      </c>
      <c r="J17291">
        <v>1</v>
      </c>
      <c r="L17291">
        <v>1</v>
      </c>
      <c r="O17291">
        <v>1</v>
      </c>
      <c r="Q17291">
        <v>1</v>
      </c>
      <c r="T17291">
        <v>1</v>
      </c>
    </row>
    <row r="17292" spans="1:20" x14ac:dyDescent="0.25">
      <c r="A17292">
        <v>41084</v>
      </c>
      <c r="B17292" t="s">
        <v>17325</v>
      </c>
      <c r="C17292" t="s">
        <v>21</v>
      </c>
      <c r="D17292">
        <v>76</v>
      </c>
      <c r="E17292" t="s">
        <v>22</v>
      </c>
      <c r="F17292" t="s">
        <v>23</v>
      </c>
      <c r="I17292">
        <v>1</v>
      </c>
      <c r="J17292">
        <v>1</v>
      </c>
      <c r="L17292">
        <v>0</v>
      </c>
      <c r="T17292">
        <v>1</v>
      </c>
    </row>
    <row r="17293" spans="1:20" x14ac:dyDescent="0.25">
      <c r="A17293">
        <v>41094</v>
      </c>
      <c r="B17293" t="s">
        <v>17326</v>
      </c>
      <c r="C17293" t="s">
        <v>34</v>
      </c>
      <c r="D17293">
        <v>87</v>
      </c>
      <c r="E17293" t="s">
        <v>22</v>
      </c>
      <c r="F17293" t="s">
        <v>23</v>
      </c>
      <c r="I17293">
        <v>1</v>
      </c>
      <c r="L17293">
        <v>1</v>
      </c>
    </row>
    <row r="17294" spans="1:20" x14ac:dyDescent="0.25">
      <c r="A17294">
        <v>41094</v>
      </c>
      <c r="B17294" t="s">
        <v>17327</v>
      </c>
      <c r="C17294" t="s">
        <v>34</v>
      </c>
      <c r="D17294">
        <v>87</v>
      </c>
      <c r="E17294" t="s">
        <v>22</v>
      </c>
      <c r="F17294" t="s">
        <v>23</v>
      </c>
      <c r="J17294">
        <v>1</v>
      </c>
      <c r="L17294">
        <v>1</v>
      </c>
      <c r="O17294">
        <v>1</v>
      </c>
    </row>
    <row r="17295" spans="1:20" x14ac:dyDescent="0.25">
      <c r="A17295">
        <v>41097</v>
      </c>
      <c r="B17295" t="s">
        <v>17328</v>
      </c>
      <c r="C17295" t="s">
        <v>34</v>
      </c>
      <c r="D17295">
        <v>65</v>
      </c>
      <c r="E17295" t="s">
        <v>22</v>
      </c>
      <c r="F17295" t="s">
        <v>23</v>
      </c>
      <c r="H17295">
        <v>1</v>
      </c>
      <c r="P17295">
        <v>1</v>
      </c>
      <c r="Q17295">
        <v>1</v>
      </c>
      <c r="T17295">
        <v>1</v>
      </c>
    </row>
    <row r="17296" spans="1:20" x14ac:dyDescent="0.25">
      <c r="A17296">
        <v>41097</v>
      </c>
      <c r="B17296" t="s">
        <v>17329</v>
      </c>
      <c r="C17296" t="s">
        <v>34</v>
      </c>
      <c r="D17296">
        <v>65</v>
      </c>
      <c r="E17296" t="s">
        <v>22</v>
      </c>
      <c r="F17296" t="s">
        <v>23</v>
      </c>
      <c r="O17296">
        <v>1</v>
      </c>
      <c r="P17296">
        <v>0</v>
      </c>
      <c r="Q17296">
        <v>0</v>
      </c>
      <c r="T17296">
        <v>1</v>
      </c>
    </row>
    <row r="17297" spans="1:20" x14ac:dyDescent="0.25">
      <c r="A17297">
        <v>41097</v>
      </c>
      <c r="B17297" t="s">
        <v>17330</v>
      </c>
      <c r="C17297" t="s">
        <v>34</v>
      </c>
      <c r="D17297">
        <v>65</v>
      </c>
      <c r="E17297" t="s">
        <v>22</v>
      </c>
      <c r="F17297" t="s">
        <v>23</v>
      </c>
      <c r="H17297">
        <v>-1</v>
      </c>
      <c r="O17297">
        <v>1</v>
      </c>
      <c r="P17297">
        <v>1</v>
      </c>
      <c r="Q17297">
        <v>1</v>
      </c>
      <c r="T17297">
        <v>1</v>
      </c>
    </row>
    <row r="17298" spans="1:20" x14ac:dyDescent="0.25">
      <c r="A17298">
        <v>41097</v>
      </c>
      <c r="B17298" t="s">
        <v>17331</v>
      </c>
      <c r="C17298" t="s">
        <v>34</v>
      </c>
      <c r="D17298">
        <v>65</v>
      </c>
      <c r="E17298" t="s">
        <v>22</v>
      </c>
      <c r="F17298" t="s">
        <v>23</v>
      </c>
      <c r="H17298">
        <v>1</v>
      </c>
      <c r="O17298">
        <v>1</v>
      </c>
      <c r="P17298">
        <v>1</v>
      </c>
      <c r="Q17298">
        <v>1</v>
      </c>
      <c r="T17298">
        <v>1</v>
      </c>
    </row>
    <row r="17299" spans="1:20" x14ac:dyDescent="0.25">
      <c r="A17299">
        <v>41097</v>
      </c>
      <c r="B17299" t="s">
        <v>17332</v>
      </c>
      <c r="C17299" t="s">
        <v>34</v>
      </c>
      <c r="D17299">
        <v>65</v>
      </c>
      <c r="E17299" t="s">
        <v>22</v>
      </c>
      <c r="F17299" t="s">
        <v>23</v>
      </c>
      <c r="J17299">
        <v>1</v>
      </c>
      <c r="P17299">
        <v>0</v>
      </c>
      <c r="Q17299">
        <v>-1</v>
      </c>
    </row>
    <row r="17300" spans="1:20" x14ac:dyDescent="0.25">
      <c r="A17300">
        <v>41111</v>
      </c>
      <c r="B17300" t="s">
        <v>17333</v>
      </c>
      <c r="C17300" t="s">
        <v>34</v>
      </c>
      <c r="D17300">
        <v>41</v>
      </c>
      <c r="E17300" t="s">
        <v>22</v>
      </c>
      <c r="F17300" t="s">
        <v>23</v>
      </c>
      <c r="L17300">
        <v>1</v>
      </c>
      <c r="Q17300">
        <v>1</v>
      </c>
    </row>
    <row r="17301" spans="1:20" x14ac:dyDescent="0.25">
      <c r="A17301">
        <v>41115</v>
      </c>
      <c r="B17301" t="s">
        <v>17334</v>
      </c>
      <c r="C17301" t="s">
        <v>21</v>
      </c>
      <c r="D17301">
        <v>77</v>
      </c>
      <c r="E17301" t="s">
        <v>22</v>
      </c>
      <c r="F17301" t="s">
        <v>23</v>
      </c>
      <c r="I17301">
        <v>1</v>
      </c>
      <c r="L17301">
        <v>1</v>
      </c>
      <c r="O17301">
        <v>1</v>
      </c>
      <c r="Q17301">
        <v>1</v>
      </c>
      <c r="S17301">
        <v>1</v>
      </c>
      <c r="T17301">
        <v>1</v>
      </c>
    </row>
    <row r="17302" spans="1:20" x14ac:dyDescent="0.25">
      <c r="A17302">
        <v>41115</v>
      </c>
      <c r="B17302" t="s">
        <v>17335</v>
      </c>
      <c r="C17302" t="s">
        <v>21</v>
      </c>
      <c r="D17302">
        <v>77</v>
      </c>
      <c r="E17302" t="s">
        <v>22</v>
      </c>
      <c r="F17302" t="s">
        <v>23</v>
      </c>
      <c r="I17302">
        <v>-1</v>
      </c>
      <c r="L17302">
        <v>1</v>
      </c>
      <c r="Q17302">
        <v>1</v>
      </c>
      <c r="T17302">
        <v>1</v>
      </c>
    </row>
    <row r="17303" spans="1:20" x14ac:dyDescent="0.25">
      <c r="A17303">
        <v>41115</v>
      </c>
      <c r="B17303" t="s">
        <v>17336</v>
      </c>
      <c r="C17303" t="s">
        <v>21</v>
      </c>
      <c r="D17303">
        <v>77</v>
      </c>
      <c r="E17303" t="s">
        <v>22</v>
      </c>
      <c r="F17303" t="s">
        <v>23</v>
      </c>
      <c r="I17303">
        <v>1</v>
      </c>
      <c r="J17303">
        <v>1</v>
      </c>
      <c r="L17303">
        <v>1</v>
      </c>
      <c r="M17303">
        <v>-1</v>
      </c>
      <c r="O17303">
        <v>-1</v>
      </c>
      <c r="S17303">
        <v>1</v>
      </c>
    </row>
    <row r="17304" spans="1:20" x14ac:dyDescent="0.25">
      <c r="A17304">
        <v>41115</v>
      </c>
      <c r="B17304" t="s">
        <v>17337</v>
      </c>
      <c r="C17304" t="s">
        <v>21</v>
      </c>
      <c r="D17304">
        <v>77</v>
      </c>
      <c r="E17304" t="s">
        <v>22</v>
      </c>
      <c r="F17304" t="s">
        <v>23</v>
      </c>
      <c r="I17304">
        <v>1</v>
      </c>
      <c r="J17304">
        <v>1</v>
      </c>
      <c r="L17304">
        <v>1</v>
      </c>
      <c r="M17304">
        <v>-1</v>
      </c>
      <c r="O17304">
        <v>-1</v>
      </c>
      <c r="Q17304">
        <v>1</v>
      </c>
      <c r="T17304">
        <v>1</v>
      </c>
    </row>
    <row r="17305" spans="1:20" x14ac:dyDescent="0.25">
      <c r="A17305">
        <v>41115</v>
      </c>
      <c r="B17305" t="s">
        <v>17338</v>
      </c>
      <c r="C17305" t="s">
        <v>21</v>
      </c>
      <c r="D17305">
        <v>77</v>
      </c>
      <c r="E17305" t="s">
        <v>22</v>
      </c>
      <c r="F17305" t="s">
        <v>23</v>
      </c>
      <c r="J17305">
        <v>1</v>
      </c>
      <c r="L17305">
        <v>1</v>
      </c>
      <c r="O17305">
        <v>1</v>
      </c>
      <c r="Q17305">
        <v>1</v>
      </c>
      <c r="T17305">
        <v>1</v>
      </c>
    </row>
    <row r="17306" spans="1:20" x14ac:dyDescent="0.25">
      <c r="A17306">
        <v>41168</v>
      </c>
      <c r="B17306" t="s">
        <v>17339</v>
      </c>
      <c r="C17306" t="s">
        <v>34</v>
      </c>
      <c r="D17306">
        <v>40</v>
      </c>
      <c r="E17306" t="s">
        <v>22</v>
      </c>
      <c r="F17306" t="s">
        <v>23</v>
      </c>
      <c r="G17306">
        <v>1</v>
      </c>
      <c r="P17306">
        <v>0</v>
      </c>
      <c r="T17306">
        <v>1</v>
      </c>
    </row>
    <row r="17307" spans="1:20" x14ac:dyDescent="0.25">
      <c r="A17307">
        <v>41168</v>
      </c>
      <c r="B17307" t="s">
        <v>17340</v>
      </c>
      <c r="C17307" t="s">
        <v>34</v>
      </c>
      <c r="D17307">
        <v>41</v>
      </c>
      <c r="E17307" t="s">
        <v>22</v>
      </c>
      <c r="F17307" t="s">
        <v>23</v>
      </c>
      <c r="G17307">
        <v>1</v>
      </c>
      <c r="P17307">
        <v>0</v>
      </c>
      <c r="T17307">
        <v>1</v>
      </c>
    </row>
    <row r="17308" spans="1:20" x14ac:dyDescent="0.25">
      <c r="A17308">
        <v>41192</v>
      </c>
      <c r="B17308" t="s">
        <v>17341</v>
      </c>
      <c r="C17308" t="s">
        <v>34</v>
      </c>
      <c r="D17308">
        <v>54</v>
      </c>
      <c r="E17308" t="s">
        <v>22</v>
      </c>
      <c r="F17308" t="s">
        <v>23</v>
      </c>
      <c r="H17308">
        <v>0</v>
      </c>
      <c r="L17308">
        <v>-1</v>
      </c>
      <c r="M17308">
        <v>-1</v>
      </c>
      <c r="O17308">
        <v>1</v>
      </c>
      <c r="P17308">
        <v>1</v>
      </c>
      <c r="Q17308">
        <v>1</v>
      </c>
      <c r="T17308">
        <v>1</v>
      </c>
    </row>
    <row r="17309" spans="1:20" x14ac:dyDescent="0.25">
      <c r="A17309">
        <v>41192</v>
      </c>
      <c r="B17309" t="s">
        <v>17342</v>
      </c>
      <c r="C17309" t="s">
        <v>34</v>
      </c>
      <c r="D17309">
        <v>54</v>
      </c>
      <c r="E17309" t="s">
        <v>22</v>
      </c>
      <c r="F17309" t="s">
        <v>23</v>
      </c>
      <c r="H17309">
        <v>0</v>
      </c>
      <c r="J17309">
        <v>1</v>
      </c>
      <c r="L17309">
        <v>-1</v>
      </c>
      <c r="M17309">
        <v>-1</v>
      </c>
      <c r="O17309">
        <v>1</v>
      </c>
      <c r="P17309">
        <v>1</v>
      </c>
      <c r="Q17309">
        <v>1</v>
      </c>
      <c r="T17309">
        <v>1</v>
      </c>
    </row>
    <row r="17310" spans="1:20" x14ac:dyDescent="0.25">
      <c r="A17310">
        <v>41192</v>
      </c>
      <c r="B17310" t="s">
        <v>17343</v>
      </c>
      <c r="C17310" t="s">
        <v>34</v>
      </c>
      <c r="D17310">
        <v>54</v>
      </c>
      <c r="E17310" t="s">
        <v>22</v>
      </c>
      <c r="F17310" t="s">
        <v>23</v>
      </c>
      <c r="H17310">
        <v>0</v>
      </c>
      <c r="L17310">
        <v>-1</v>
      </c>
      <c r="M17310">
        <v>-1</v>
      </c>
      <c r="O17310">
        <v>1</v>
      </c>
      <c r="P17310">
        <v>1</v>
      </c>
      <c r="Q17310">
        <v>1</v>
      </c>
      <c r="T17310">
        <v>1</v>
      </c>
    </row>
    <row r="17311" spans="1:20" x14ac:dyDescent="0.25">
      <c r="A17311">
        <v>41192</v>
      </c>
      <c r="B17311" t="s">
        <v>17344</v>
      </c>
      <c r="C17311" t="s">
        <v>34</v>
      </c>
      <c r="D17311">
        <v>54</v>
      </c>
      <c r="E17311" t="s">
        <v>22</v>
      </c>
      <c r="F17311" t="s">
        <v>23</v>
      </c>
      <c r="H17311">
        <v>0</v>
      </c>
      <c r="L17311">
        <v>-1</v>
      </c>
      <c r="M17311">
        <v>-1</v>
      </c>
      <c r="O17311">
        <v>1</v>
      </c>
      <c r="P17311">
        <v>1</v>
      </c>
      <c r="Q17311">
        <v>1</v>
      </c>
      <c r="T17311">
        <v>1</v>
      </c>
    </row>
    <row r="17312" spans="1:20" x14ac:dyDescent="0.25">
      <c r="A17312">
        <v>41232</v>
      </c>
      <c r="B17312" t="s">
        <v>17345</v>
      </c>
      <c r="C17312" t="s">
        <v>21</v>
      </c>
      <c r="D17312">
        <v>73</v>
      </c>
      <c r="E17312" t="s">
        <v>22</v>
      </c>
      <c r="F17312" t="s">
        <v>23</v>
      </c>
      <c r="I17312">
        <v>1</v>
      </c>
      <c r="J17312">
        <v>1</v>
      </c>
      <c r="O17312">
        <v>-1</v>
      </c>
      <c r="P17312">
        <v>0</v>
      </c>
      <c r="Q17312">
        <v>0</v>
      </c>
    </row>
    <row r="17313" spans="1:20" x14ac:dyDescent="0.25">
      <c r="A17313">
        <v>41232</v>
      </c>
      <c r="B17313" t="s">
        <v>17346</v>
      </c>
      <c r="C17313" t="s">
        <v>21</v>
      </c>
      <c r="D17313">
        <v>72</v>
      </c>
      <c r="E17313" t="s">
        <v>22</v>
      </c>
      <c r="F17313" t="s">
        <v>23</v>
      </c>
      <c r="I17313">
        <v>1</v>
      </c>
      <c r="J17313">
        <v>1</v>
      </c>
      <c r="L17313">
        <v>1</v>
      </c>
      <c r="Q17313">
        <v>1</v>
      </c>
    </row>
    <row r="17314" spans="1:20" x14ac:dyDescent="0.25">
      <c r="A17314">
        <v>41232</v>
      </c>
      <c r="B17314" t="s">
        <v>17347</v>
      </c>
      <c r="C17314" t="s">
        <v>21</v>
      </c>
      <c r="D17314">
        <v>75</v>
      </c>
      <c r="E17314" t="s">
        <v>22</v>
      </c>
      <c r="F17314" t="s">
        <v>23</v>
      </c>
      <c r="I17314">
        <v>1</v>
      </c>
      <c r="J17314">
        <v>1</v>
      </c>
      <c r="P17314">
        <v>0</v>
      </c>
      <c r="Q17314">
        <v>-1</v>
      </c>
      <c r="T17314">
        <v>1</v>
      </c>
    </row>
    <row r="17315" spans="1:20" x14ac:dyDescent="0.25">
      <c r="A17315">
        <v>41232</v>
      </c>
      <c r="B17315" t="s">
        <v>17348</v>
      </c>
      <c r="C17315" t="s">
        <v>21</v>
      </c>
      <c r="D17315">
        <v>74</v>
      </c>
      <c r="E17315" t="s">
        <v>22</v>
      </c>
      <c r="F17315" t="s">
        <v>23</v>
      </c>
      <c r="I17315">
        <v>1</v>
      </c>
      <c r="J17315">
        <v>1</v>
      </c>
      <c r="L17315">
        <v>1</v>
      </c>
      <c r="O17315">
        <v>-1</v>
      </c>
      <c r="Q17315">
        <v>1</v>
      </c>
    </row>
    <row r="17316" spans="1:20" x14ac:dyDescent="0.25">
      <c r="A17316">
        <v>41243</v>
      </c>
      <c r="B17316" t="s">
        <v>17349</v>
      </c>
      <c r="C17316" t="s">
        <v>34</v>
      </c>
      <c r="D17316">
        <v>63</v>
      </c>
      <c r="E17316" t="s">
        <v>22</v>
      </c>
      <c r="F17316" t="s">
        <v>23</v>
      </c>
      <c r="P17316">
        <v>0</v>
      </c>
      <c r="Q17316">
        <v>1</v>
      </c>
      <c r="T17316">
        <v>1</v>
      </c>
    </row>
    <row r="17317" spans="1:20" x14ac:dyDescent="0.25">
      <c r="A17317">
        <v>41243</v>
      </c>
      <c r="B17317" t="s">
        <v>17350</v>
      </c>
      <c r="C17317" t="s">
        <v>34</v>
      </c>
      <c r="D17317">
        <v>63</v>
      </c>
      <c r="E17317" t="s">
        <v>22</v>
      </c>
      <c r="F17317" t="s">
        <v>23</v>
      </c>
      <c r="J17317">
        <v>1</v>
      </c>
      <c r="Q17317">
        <v>1</v>
      </c>
    </row>
    <row r="17318" spans="1:20" x14ac:dyDescent="0.25">
      <c r="A17318">
        <v>41247</v>
      </c>
      <c r="B17318" t="s">
        <v>17351</v>
      </c>
      <c r="C17318" t="s">
        <v>21</v>
      </c>
      <c r="D17318">
        <v>62</v>
      </c>
      <c r="E17318" t="s">
        <v>22</v>
      </c>
      <c r="F17318" t="s">
        <v>23</v>
      </c>
      <c r="J17318">
        <v>1</v>
      </c>
      <c r="M17318">
        <v>-1</v>
      </c>
      <c r="O17318">
        <v>-1</v>
      </c>
      <c r="Q17318">
        <v>1</v>
      </c>
      <c r="T17318">
        <v>1</v>
      </c>
    </row>
    <row r="17319" spans="1:20" x14ac:dyDescent="0.25">
      <c r="A17319">
        <v>41309</v>
      </c>
      <c r="B17319" t="s">
        <v>17352</v>
      </c>
      <c r="C17319" t="s">
        <v>21</v>
      </c>
      <c r="D17319">
        <v>65</v>
      </c>
      <c r="E17319" t="s">
        <v>22</v>
      </c>
      <c r="F17319" t="s">
        <v>23</v>
      </c>
      <c r="I17319">
        <v>1</v>
      </c>
      <c r="J17319">
        <v>1</v>
      </c>
      <c r="L17319">
        <v>0</v>
      </c>
      <c r="M17319">
        <v>-1</v>
      </c>
      <c r="O17319">
        <v>-1</v>
      </c>
      <c r="P17319">
        <v>0</v>
      </c>
      <c r="T17319">
        <v>1</v>
      </c>
    </row>
    <row r="17320" spans="1:20" x14ac:dyDescent="0.25">
      <c r="A17320">
        <v>41309</v>
      </c>
      <c r="B17320" t="s">
        <v>17353</v>
      </c>
      <c r="C17320" t="s">
        <v>21</v>
      </c>
      <c r="D17320">
        <v>65</v>
      </c>
      <c r="E17320" t="s">
        <v>22</v>
      </c>
      <c r="F17320" t="s">
        <v>23</v>
      </c>
      <c r="J17320">
        <v>1</v>
      </c>
      <c r="P17320">
        <v>0</v>
      </c>
      <c r="T17320">
        <v>1</v>
      </c>
    </row>
    <row r="17321" spans="1:20" x14ac:dyDescent="0.25">
      <c r="A17321">
        <v>41309</v>
      </c>
      <c r="B17321" t="s">
        <v>17354</v>
      </c>
      <c r="C17321" t="s">
        <v>21</v>
      </c>
      <c r="D17321">
        <v>65</v>
      </c>
      <c r="E17321" t="s">
        <v>22</v>
      </c>
      <c r="F17321" t="s">
        <v>23</v>
      </c>
      <c r="I17321">
        <v>1</v>
      </c>
      <c r="J17321">
        <v>1</v>
      </c>
      <c r="L17321">
        <v>1</v>
      </c>
      <c r="P17321">
        <v>0</v>
      </c>
      <c r="Q17321">
        <v>1</v>
      </c>
      <c r="T17321">
        <v>1</v>
      </c>
    </row>
    <row r="17322" spans="1:20" x14ac:dyDescent="0.25">
      <c r="A17322">
        <v>41309</v>
      </c>
      <c r="B17322" t="s">
        <v>17355</v>
      </c>
      <c r="C17322" t="s">
        <v>21</v>
      </c>
      <c r="D17322">
        <v>65</v>
      </c>
      <c r="E17322" t="s">
        <v>22</v>
      </c>
      <c r="F17322" t="s">
        <v>23</v>
      </c>
      <c r="I17322">
        <v>1</v>
      </c>
      <c r="J17322">
        <v>1</v>
      </c>
      <c r="Q17322">
        <v>1</v>
      </c>
    </row>
    <row r="17323" spans="1:20" x14ac:dyDescent="0.25">
      <c r="A17323">
        <v>41312</v>
      </c>
      <c r="B17323" t="s">
        <v>17356</v>
      </c>
      <c r="C17323" t="s">
        <v>21</v>
      </c>
      <c r="D17323">
        <v>84</v>
      </c>
      <c r="E17323" t="s">
        <v>22</v>
      </c>
      <c r="F17323" t="s">
        <v>23</v>
      </c>
      <c r="H17323">
        <v>1</v>
      </c>
      <c r="M17323">
        <v>1</v>
      </c>
      <c r="N17323">
        <v>-1</v>
      </c>
      <c r="O17323">
        <v>1</v>
      </c>
      <c r="Q17323">
        <v>-1</v>
      </c>
      <c r="T17323">
        <v>1</v>
      </c>
    </row>
    <row r="17324" spans="1:20" x14ac:dyDescent="0.25">
      <c r="A17324">
        <v>41312</v>
      </c>
      <c r="B17324" t="s">
        <v>17357</v>
      </c>
      <c r="C17324" t="s">
        <v>21</v>
      </c>
      <c r="D17324">
        <v>84</v>
      </c>
      <c r="E17324" t="s">
        <v>22</v>
      </c>
      <c r="F17324" t="s">
        <v>23</v>
      </c>
      <c r="H17324">
        <v>-1</v>
      </c>
      <c r="P17324">
        <v>0</v>
      </c>
    </row>
    <row r="17325" spans="1:20" x14ac:dyDescent="0.25">
      <c r="A17325">
        <v>41312</v>
      </c>
      <c r="B17325" t="s">
        <v>17358</v>
      </c>
      <c r="C17325" t="s">
        <v>21</v>
      </c>
      <c r="D17325">
        <v>84</v>
      </c>
      <c r="E17325" t="s">
        <v>22</v>
      </c>
      <c r="F17325" t="s">
        <v>23</v>
      </c>
      <c r="J17325">
        <v>1</v>
      </c>
      <c r="Q17325">
        <v>1</v>
      </c>
      <c r="T17325">
        <v>1</v>
      </c>
    </row>
    <row r="17326" spans="1:20" x14ac:dyDescent="0.25">
      <c r="A17326">
        <v>41318</v>
      </c>
      <c r="B17326" t="s">
        <v>17359</v>
      </c>
      <c r="C17326" t="s">
        <v>34</v>
      </c>
      <c r="D17326">
        <v>78</v>
      </c>
      <c r="E17326" t="s">
        <v>22</v>
      </c>
      <c r="F17326" t="s">
        <v>23</v>
      </c>
      <c r="J17326">
        <v>1</v>
      </c>
      <c r="M17326">
        <v>-1</v>
      </c>
      <c r="N17326">
        <v>1</v>
      </c>
      <c r="O17326">
        <v>-1</v>
      </c>
      <c r="Q17326">
        <v>1</v>
      </c>
    </row>
    <row r="17327" spans="1:20" x14ac:dyDescent="0.25">
      <c r="A17327">
        <v>41343</v>
      </c>
      <c r="B17327" t="s">
        <v>17360</v>
      </c>
      <c r="C17327" t="s">
        <v>34</v>
      </c>
      <c r="D17327">
        <v>52</v>
      </c>
      <c r="E17327" t="s">
        <v>22</v>
      </c>
      <c r="F17327" t="s">
        <v>23</v>
      </c>
      <c r="J17327">
        <v>1</v>
      </c>
      <c r="L17327">
        <v>0</v>
      </c>
      <c r="Q17327">
        <v>1</v>
      </c>
      <c r="T17327">
        <v>1</v>
      </c>
    </row>
    <row r="17328" spans="1:20" x14ac:dyDescent="0.25">
      <c r="A17328">
        <v>41343</v>
      </c>
      <c r="B17328" t="s">
        <v>17361</v>
      </c>
      <c r="C17328" t="s">
        <v>34</v>
      </c>
      <c r="D17328">
        <v>52</v>
      </c>
      <c r="E17328" t="s">
        <v>22</v>
      </c>
      <c r="F17328" t="s">
        <v>23</v>
      </c>
      <c r="J17328">
        <v>1</v>
      </c>
      <c r="L17328">
        <v>1</v>
      </c>
      <c r="M17328">
        <v>1</v>
      </c>
      <c r="Q17328">
        <v>1</v>
      </c>
      <c r="T17328">
        <v>1</v>
      </c>
    </row>
    <row r="17329" spans="1:20" x14ac:dyDescent="0.25">
      <c r="A17329">
        <v>41343</v>
      </c>
      <c r="B17329" t="s">
        <v>17362</v>
      </c>
      <c r="C17329" t="s">
        <v>34</v>
      </c>
      <c r="D17329">
        <v>52</v>
      </c>
      <c r="E17329" t="s">
        <v>22</v>
      </c>
      <c r="F17329" t="s">
        <v>23</v>
      </c>
      <c r="H17329">
        <v>-1</v>
      </c>
      <c r="J17329">
        <v>1</v>
      </c>
      <c r="M17329">
        <v>-1</v>
      </c>
      <c r="O17329">
        <v>-1</v>
      </c>
    </row>
    <row r="17330" spans="1:20" x14ac:dyDescent="0.25">
      <c r="A17330">
        <v>41343</v>
      </c>
      <c r="B17330" t="s">
        <v>17363</v>
      </c>
      <c r="C17330" t="s">
        <v>34</v>
      </c>
      <c r="D17330">
        <v>52</v>
      </c>
      <c r="E17330" t="s">
        <v>22</v>
      </c>
      <c r="F17330" t="s">
        <v>23</v>
      </c>
      <c r="J17330">
        <v>1</v>
      </c>
      <c r="M17330">
        <v>1</v>
      </c>
      <c r="Q17330">
        <v>1</v>
      </c>
      <c r="T17330">
        <v>1</v>
      </c>
    </row>
    <row r="17331" spans="1:20" x14ac:dyDescent="0.25">
      <c r="A17331">
        <v>41362</v>
      </c>
      <c r="B17331" t="s">
        <v>17364</v>
      </c>
      <c r="C17331" t="s">
        <v>34</v>
      </c>
      <c r="D17331">
        <v>72</v>
      </c>
      <c r="E17331" t="s">
        <v>22</v>
      </c>
      <c r="F17331" t="s">
        <v>23</v>
      </c>
      <c r="J17331">
        <v>1</v>
      </c>
      <c r="L17331">
        <v>1</v>
      </c>
      <c r="P17331">
        <v>1</v>
      </c>
      <c r="Q17331">
        <v>1</v>
      </c>
      <c r="T17331">
        <v>1</v>
      </c>
    </row>
    <row r="17332" spans="1:20" x14ac:dyDescent="0.25">
      <c r="A17332">
        <v>41365</v>
      </c>
      <c r="B17332" t="s">
        <v>17365</v>
      </c>
      <c r="C17332" t="s">
        <v>21</v>
      </c>
      <c r="D17332">
        <v>54</v>
      </c>
      <c r="E17332" t="s">
        <v>22</v>
      </c>
      <c r="F17332" t="s">
        <v>23</v>
      </c>
      <c r="I17332">
        <v>0</v>
      </c>
      <c r="M17332">
        <v>0</v>
      </c>
      <c r="P17332">
        <v>0</v>
      </c>
    </row>
    <row r="17333" spans="1:20" x14ac:dyDescent="0.25">
      <c r="A17333">
        <v>41365</v>
      </c>
      <c r="B17333" t="s">
        <v>17366</v>
      </c>
      <c r="C17333" t="s">
        <v>21</v>
      </c>
      <c r="D17333">
        <v>54</v>
      </c>
      <c r="E17333" t="s">
        <v>22</v>
      </c>
      <c r="F17333" t="s">
        <v>23</v>
      </c>
      <c r="G17333">
        <v>1</v>
      </c>
      <c r="I17333">
        <v>0</v>
      </c>
      <c r="M17333">
        <v>0</v>
      </c>
      <c r="P17333">
        <v>0</v>
      </c>
      <c r="Q17333">
        <v>0</v>
      </c>
    </row>
    <row r="17334" spans="1:20" x14ac:dyDescent="0.25">
      <c r="A17334">
        <v>41365</v>
      </c>
      <c r="B17334" t="s">
        <v>17367</v>
      </c>
      <c r="C17334" t="s">
        <v>21</v>
      </c>
      <c r="D17334">
        <v>54</v>
      </c>
      <c r="E17334" t="s">
        <v>22</v>
      </c>
      <c r="F17334" t="s">
        <v>23</v>
      </c>
      <c r="G17334">
        <v>1</v>
      </c>
      <c r="I17334">
        <v>0</v>
      </c>
      <c r="M17334">
        <v>0</v>
      </c>
      <c r="P17334">
        <v>0</v>
      </c>
      <c r="Q17334">
        <v>0</v>
      </c>
    </row>
    <row r="17335" spans="1:20" x14ac:dyDescent="0.25">
      <c r="A17335">
        <v>41365</v>
      </c>
      <c r="B17335" t="s">
        <v>17368</v>
      </c>
      <c r="C17335" t="s">
        <v>21</v>
      </c>
      <c r="D17335">
        <v>54</v>
      </c>
      <c r="E17335" t="s">
        <v>22</v>
      </c>
      <c r="F17335" t="s">
        <v>23</v>
      </c>
      <c r="G17335">
        <v>1</v>
      </c>
      <c r="H17335">
        <v>0</v>
      </c>
      <c r="L17335">
        <v>0</v>
      </c>
      <c r="M17335">
        <v>0</v>
      </c>
      <c r="P17335">
        <v>0</v>
      </c>
      <c r="Q17335">
        <v>0</v>
      </c>
      <c r="T17335">
        <v>1</v>
      </c>
    </row>
    <row r="17336" spans="1:20" x14ac:dyDescent="0.25">
      <c r="A17336">
        <v>41376</v>
      </c>
      <c r="B17336" t="s">
        <v>17369</v>
      </c>
      <c r="C17336" t="s">
        <v>34</v>
      </c>
      <c r="D17336">
        <v>58</v>
      </c>
      <c r="E17336" t="s">
        <v>22</v>
      </c>
      <c r="F17336" t="s">
        <v>23</v>
      </c>
      <c r="O17336">
        <v>1</v>
      </c>
      <c r="Q17336">
        <v>1</v>
      </c>
    </row>
    <row r="17337" spans="1:20" x14ac:dyDescent="0.25">
      <c r="A17337">
        <v>41376</v>
      </c>
      <c r="B17337" t="s">
        <v>17370</v>
      </c>
      <c r="C17337" t="s">
        <v>34</v>
      </c>
      <c r="D17337">
        <v>57</v>
      </c>
      <c r="E17337" t="s">
        <v>22</v>
      </c>
      <c r="F17337" t="s">
        <v>23</v>
      </c>
      <c r="L17337">
        <v>-1</v>
      </c>
      <c r="T17337">
        <v>1</v>
      </c>
    </row>
    <row r="17338" spans="1:20" x14ac:dyDescent="0.25">
      <c r="A17338">
        <v>41381</v>
      </c>
      <c r="B17338" t="s">
        <v>17371</v>
      </c>
      <c r="C17338" t="s">
        <v>21</v>
      </c>
      <c r="D17338">
        <v>54</v>
      </c>
      <c r="E17338" t="s">
        <v>22</v>
      </c>
      <c r="F17338" t="s">
        <v>23</v>
      </c>
      <c r="G17338">
        <v>1</v>
      </c>
      <c r="H17338">
        <v>0</v>
      </c>
      <c r="L17338">
        <v>0</v>
      </c>
      <c r="M17338">
        <v>0</v>
      </c>
      <c r="P17338">
        <v>0</v>
      </c>
      <c r="Q17338">
        <v>0</v>
      </c>
    </row>
    <row r="17339" spans="1:20" x14ac:dyDescent="0.25">
      <c r="A17339">
        <v>41385</v>
      </c>
      <c r="B17339" t="s">
        <v>17372</v>
      </c>
      <c r="C17339" t="s">
        <v>21</v>
      </c>
      <c r="D17339">
        <v>68</v>
      </c>
      <c r="E17339" t="s">
        <v>22</v>
      </c>
      <c r="F17339" t="s">
        <v>23</v>
      </c>
      <c r="J17339">
        <v>1</v>
      </c>
      <c r="P17339">
        <v>0</v>
      </c>
      <c r="Q17339">
        <v>1</v>
      </c>
    </row>
    <row r="17340" spans="1:20" x14ac:dyDescent="0.25">
      <c r="A17340">
        <v>41398</v>
      </c>
      <c r="B17340" t="s">
        <v>17373</v>
      </c>
      <c r="C17340" t="s">
        <v>34</v>
      </c>
      <c r="D17340">
        <v>78</v>
      </c>
      <c r="E17340" t="s">
        <v>22</v>
      </c>
      <c r="F17340" t="s">
        <v>23</v>
      </c>
      <c r="J17340">
        <v>1</v>
      </c>
      <c r="M17340">
        <v>-1</v>
      </c>
      <c r="Q17340">
        <v>-1</v>
      </c>
      <c r="T17340">
        <v>1</v>
      </c>
    </row>
    <row r="17341" spans="1:20" x14ac:dyDescent="0.25">
      <c r="A17341">
        <v>41398</v>
      </c>
      <c r="B17341" t="s">
        <v>17374</v>
      </c>
      <c r="C17341" t="s">
        <v>34</v>
      </c>
      <c r="D17341">
        <v>78</v>
      </c>
      <c r="E17341" t="s">
        <v>22</v>
      </c>
      <c r="F17341" t="s">
        <v>23</v>
      </c>
      <c r="J17341">
        <v>1</v>
      </c>
      <c r="M17341">
        <v>-1</v>
      </c>
      <c r="Q17341">
        <v>-1</v>
      </c>
      <c r="T17341">
        <v>1</v>
      </c>
    </row>
    <row r="17342" spans="1:20" x14ac:dyDescent="0.25">
      <c r="A17342">
        <v>41398</v>
      </c>
      <c r="B17342" t="s">
        <v>17375</v>
      </c>
      <c r="C17342" t="s">
        <v>34</v>
      </c>
      <c r="D17342">
        <v>78</v>
      </c>
      <c r="E17342" t="s">
        <v>22</v>
      </c>
      <c r="F17342" t="s">
        <v>23</v>
      </c>
      <c r="J17342">
        <v>1</v>
      </c>
      <c r="M17342">
        <v>-1</v>
      </c>
      <c r="Q17342">
        <v>-1</v>
      </c>
      <c r="T17342">
        <v>1</v>
      </c>
    </row>
    <row r="17343" spans="1:20" x14ac:dyDescent="0.25">
      <c r="A17343">
        <v>41398</v>
      </c>
      <c r="B17343" t="s">
        <v>17376</v>
      </c>
      <c r="C17343" t="s">
        <v>34</v>
      </c>
      <c r="D17343">
        <v>78</v>
      </c>
      <c r="E17343" t="s">
        <v>22</v>
      </c>
      <c r="F17343" t="s">
        <v>23</v>
      </c>
      <c r="J17343">
        <v>1</v>
      </c>
      <c r="M17343">
        <v>1</v>
      </c>
      <c r="N17343">
        <v>-1</v>
      </c>
      <c r="T17343">
        <v>1</v>
      </c>
    </row>
    <row r="17344" spans="1:20" x14ac:dyDescent="0.25">
      <c r="A17344">
        <v>41399</v>
      </c>
      <c r="B17344" t="s">
        <v>17377</v>
      </c>
      <c r="C17344" t="s">
        <v>21</v>
      </c>
      <c r="D17344">
        <v>90</v>
      </c>
      <c r="E17344" t="s">
        <v>22</v>
      </c>
      <c r="F17344" t="s">
        <v>23</v>
      </c>
      <c r="I17344">
        <v>1</v>
      </c>
      <c r="J17344">
        <v>1</v>
      </c>
      <c r="L17344">
        <v>1</v>
      </c>
      <c r="M17344">
        <v>-1</v>
      </c>
      <c r="O17344">
        <v>-1</v>
      </c>
      <c r="Q17344">
        <v>1</v>
      </c>
    </row>
    <row r="17345" spans="1:20" x14ac:dyDescent="0.25">
      <c r="A17345">
        <v>41399</v>
      </c>
      <c r="B17345" t="s">
        <v>17378</v>
      </c>
      <c r="C17345" t="s">
        <v>21</v>
      </c>
      <c r="D17345">
        <v>90</v>
      </c>
      <c r="E17345" t="s">
        <v>22</v>
      </c>
      <c r="F17345" t="s">
        <v>23</v>
      </c>
      <c r="J17345">
        <v>1</v>
      </c>
      <c r="M17345">
        <v>-1</v>
      </c>
      <c r="O17345">
        <v>-1</v>
      </c>
    </row>
    <row r="17346" spans="1:20" x14ac:dyDescent="0.25">
      <c r="A17346">
        <v>41399</v>
      </c>
      <c r="B17346" t="s">
        <v>17379</v>
      </c>
      <c r="C17346" t="s">
        <v>21</v>
      </c>
      <c r="D17346">
        <v>90</v>
      </c>
      <c r="E17346" t="s">
        <v>22</v>
      </c>
      <c r="F17346" t="s">
        <v>23</v>
      </c>
      <c r="I17346">
        <v>-1</v>
      </c>
      <c r="J17346">
        <v>1</v>
      </c>
      <c r="M17346">
        <v>-1</v>
      </c>
      <c r="O17346">
        <v>-1</v>
      </c>
    </row>
    <row r="17347" spans="1:20" x14ac:dyDescent="0.25">
      <c r="A17347">
        <v>41399</v>
      </c>
      <c r="B17347" t="s">
        <v>17380</v>
      </c>
      <c r="C17347" t="s">
        <v>21</v>
      </c>
      <c r="D17347">
        <v>90</v>
      </c>
      <c r="E17347" t="s">
        <v>22</v>
      </c>
      <c r="F17347" t="s">
        <v>23</v>
      </c>
      <c r="J17347">
        <v>1</v>
      </c>
      <c r="L17347">
        <v>0</v>
      </c>
      <c r="M17347">
        <v>1</v>
      </c>
      <c r="N17347">
        <v>-1</v>
      </c>
      <c r="O17347">
        <v>-1</v>
      </c>
      <c r="R17347">
        <v>1</v>
      </c>
    </row>
    <row r="17348" spans="1:20" x14ac:dyDescent="0.25">
      <c r="A17348">
        <v>41399</v>
      </c>
      <c r="B17348" t="s">
        <v>17381</v>
      </c>
      <c r="C17348" t="s">
        <v>21</v>
      </c>
      <c r="D17348">
        <v>90</v>
      </c>
      <c r="E17348" t="s">
        <v>22</v>
      </c>
      <c r="F17348" t="s">
        <v>23</v>
      </c>
      <c r="J17348">
        <v>1</v>
      </c>
      <c r="Q17348">
        <v>-1</v>
      </c>
    </row>
    <row r="17349" spans="1:20" x14ac:dyDescent="0.25">
      <c r="A17349">
        <v>41399</v>
      </c>
      <c r="B17349" t="s">
        <v>17382</v>
      </c>
      <c r="C17349" t="s">
        <v>21</v>
      </c>
      <c r="D17349">
        <v>90</v>
      </c>
      <c r="E17349" t="s">
        <v>22</v>
      </c>
      <c r="F17349" t="s">
        <v>23</v>
      </c>
      <c r="P17349">
        <v>1</v>
      </c>
    </row>
    <row r="17350" spans="1:20" x14ac:dyDescent="0.25">
      <c r="A17350">
        <v>41418</v>
      </c>
      <c r="B17350" t="s">
        <v>17383</v>
      </c>
      <c r="C17350" t="s">
        <v>21</v>
      </c>
      <c r="D17350">
        <v>84</v>
      </c>
      <c r="E17350" t="s">
        <v>22</v>
      </c>
      <c r="F17350" t="s">
        <v>23</v>
      </c>
      <c r="H17350">
        <v>0</v>
      </c>
      <c r="I17350">
        <v>0</v>
      </c>
      <c r="M17350">
        <v>-1</v>
      </c>
      <c r="R17350">
        <v>1</v>
      </c>
      <c r="T17350">
        <v>1</v>
      </c>
    </row>
    <row r="17351" spans="1:20" x14ac:dyDescent="0.25">
      <c r="A17351">
        <v>41421</v>
      </c>
      <c r="B17351" t="s">
        <v>17384</v>
      </c>
      <c r="C17351" t="s">
        <v>21</v>
      </c>
      <c r="D17351">
        <v>57</v>
      </c>
      <c r="E17351" t="s">
        <v>22</v>
      </c>
      <c r="F17351" t="s">
        <v>23</v>
      </c>
      <c r="P17351">
        <v>1</v>
      </c>
      <c r="Q17351">
        <v>1</v>
      </c>
      <c r="T17351">
        <v>1</v>
      </c>
    </row>
    <row r="17352" spans="1:20" x14ac:dyDescent="0.25">
      <c r="A17352">
        <v>41421</v>
      </c>
      <c r="B17352" t="s">
        <v>17385</v>
      </c>
      <c r="C17352" t="s">
        <v>21</v>
      </c>
      <c r="D17352">
        <v>57</v>
      </c>
      <c r="E17352" t="s">
        <v>22</v>
      </c>
      <c r="F17352" t="s">
        <v>23</v>
      </c>
      <c r="P17352">
        <v>1</v>
      </c>
      <c r="T17352">
        <v>1</v>
      </c>
    </row>
    <row r="17353" spans="1:20" x14ac:dyDescent="0.25">
      <c r="A17353">
        <v>41422</v>
      </c>
      <c r="B17353" t="s">
        <v>17386</v>
      </c>
      <c r="C17353" t="s">
        <v>34</v>
      </c>
      <c r="D17353">
        <v>19</v>
      </c>
      <c r="E17353" t="s">
        <v>22</v>
      </c>
      <c r="F17353" t="s">
        <v>23</v>
      </c>
      <c r="J17353">
        <v>1</v>
      </c>
      <c r="M17353">
        <v>-1</v>
      </c>
      <c r="O17353">
        <v>-1</v>
      </c>
      <c r="P17353">
        <v>1</v>
      </c>
      <c r="R17353">
        <v>1</v>
      </c>
    </row>
    <row r="17354" spans="1:20" x14ac:dyDescent="0.25">
      <c r="A17354">
        <v>41424</v>
      </c>
      <c r="B17354" t="s">
        <v>17387</v>
      </c>
      <c r="C17354" t="s">
        <v>21</v>
      </c>
      <c r="D17354">
        <v>69</v>
      </c>
      <c r="E17354" t="s">
        <v>22</v>
      </c>
      <c r="F17354" t="s">
        <v>23</v>
      </c>
      <c r="I17354">
        <v>0</v>
      </c>
      <c r="M17354">
        <v>-1</v>
      </c>
      <c r="O17354">
        <v>-1</v>
      </c>
      <c r="P17354">
        <v>-1</v>
      </c>
      <c r="S17354">
        <v>1</v>
      </c>
      <c r="T17354">
        <v>1</v>
      </c>
    </row>
    <row r="17355" spans="1:20" x14ac:dyDescent="0.25">
      <c r="A17355">
        <v>41424</v>
      </c>
      <c r="B17355" t="s">
        <v>17388</v>
      </c>
      <c r="C17355" t="s">
        <v>21</v>
      </c>
      <c r="D17355">
        <v>69</v>
      </c>
      <c r="E17355" t="s">
        <v>22</v>
      </c>
      <c r="F17355" t="s">
        <v>23</v>
      </c>
      <c r="H17355">
        <v>1</v>
      </c>
      <c r="I17355">
        <v>0</v>
      </c>
      <c r="M17355">
        <v>1</v>
      </c>
      <c r="O17355">
        <v>-1</v>
      </c>
      <c r="T17355">
        <v>1</v>
      </c>
    </row>
    <row r="17356" spans="1:20" x14ac:dyDescent="0.25">
      <c r="A17356">
        <v>41424</v>
      </c>
      <c r="B17356" t="s">
        <v>17389</v>
      </c>
      <c r="C17356" t="s">
        <v>21</v>
      </c>
      <c r="D17356">
        <v>69</v>
      </c>
      <c r="E17356" t="s">
        <v>22</v>
      </c>
      <c r="F17356" t="s">
        <v>23</v>
      </c>
      <c r="J17356">
        <v>1</v>
      </c>
      <c r="L17356">
        <v>1</v>
      </c>
      <c r="P17356">
        <v>1</v>
      </c>
      <c r="Q17356">
        <v>1</v>
      </c>
      <c r="T17356">
        <v>1</v>
      </c>
    </row>
    <row r="17357" spans="1:20" x14ac:dyDescent="0.25">
      <c r="A17357">
        <v>41437</v>
      </c>
      <c r="B17357" t="s">
        <v>17390</v>
      </c>
      <c r="C17357" t="s">
        <v>21</v>
      </c>
      <c r="D17357">
        <v>80</v>
      </c>
      <c r="E17357" t="s">
        <v>22</v>
      </c>
      <c r="F17357" t="s">
        <v>23</v>
      </c>
      <c r="J17357">
        <v>1</v>
      </c>
      <c r="N17357">
        <v>-1</v>
      </c>
      <c r="Q17357">
        <v>1</v>
      </c>
      <c r="T17357">
        <v>1</v>
      </c>
    </row>
    <row r="17358" spans="1:20" x14ac:dyDescent="0.25">
      <c r="A17358">
        <v>41437</v>
      </c>
      <c r="B17358" t="s">
        <v>17391</v>
      </c>
      <c r="C17358" t="s">
        <v>21</v>
      </c>
      <c r="D17358">
        <v>80</v>
      </c>
      <c r="E17358" t="s">
        <v>22</v>
      </c>
      <c r="F17358" t="s">
        <v>23</v>
      </c>
      <c r="I17358">
        <v>1</v>
      </c>
      <c r="J17358">
        <v>1</v>
      </c>
      <c r="L17358">
        <v>1</v>
      </c>
      <c r="M17358">
        <v>-1</v>
      </c>
      <c r="O17358">
        <v>-1</v>
      </c>
      <c r="Q17358">
        <v>1</v>
      </c>
    </row>
    <row r="17359" spans="1:20" x14ac:dyDescent="0.25">
      <c r="A17359">
        <v>41437</v>
      </c>
      <c r="B17359" t="s">
        <v>17392</v>
      </c>
      <c r="C17359" t="s">
        <v>21</v>
      </c>
      <c r="D17359">
        <v>80</v>
      </c>
      <c r="E17359" t="s">
        <v>22</v>
      </c>
      <c r="F17359" t="s">
        <v>23</v>
      </c>
      <c r="K17359">
        <v>1</v>
      </c>
      <c r="L17359">
        <v>1</v>
      </c>
      <c r="Q17359">
        <v>1</v>
      </c>
    </row>
    <row r="17360" spans="1:20" x14ac:dyDescent="0.25">
      <c r="A17360">
        <v>41437</v>
      </c>
      <c r="B17360" t="s">
        <v>17393</v>
      </c>
      <c r="C17360" t="s">
        <v>21</v>
      </c>
      <c r="D17360">
        <v>80</v>
      </c>
      <c r="E17360" t="s">
        <v>22</v>
      </c>
      <c r="F17360" t="s">
        <v>23</v>
      </c>
      <c r="K17360">
        <v>1</v>
      </c>
      <c r="P17360">
        <v>0</v>
      </c>
    </row>
    <row r="17361" spans="1:20" x14ac:dyDescent="0.25">
      <c r="A17361">
        <v>41438</v>
      </c>
      <c r="B17361" t="s">
        <v>17394</v>
      </c>
      <c r="C17361" t="s">
        <v>21</v>
      </c>
      <c r="D17361">
        <v>80</v>
      </c>
      <c r="E17361" t="s">
        <v>22</v>
      </c>
      <c r="F17361" t="s">
        <v>23</v>
      </c>
      <c r="J17361">
        <v>1</v>
      </c>
      <c r="L17361">
        <v>1</v>
      </c>
      <c r="N17361">
        <v>-1</v>
      </c>
      <c r="O17361">
        <v>-1</v>
      </c>
      <c r="T17361">
        <v>1</v>
      </c>
    </row>
    <row r="17362" spans="1:20" x14ac:dyDescent="0.25">
      <c r="A17362">
        <v>41438</v>
      </c>
      <c r="B17362" t="s">
        <v>17395</v>
      </c>
      <c r="C17362" t="s">
        <v>21</v>
      </c>
      <c r="D17362">
        <v>80</v>
      </c>
      <c r="E17362" t="s">
        <v>22</v>
      </c>
      <c r="F17362" t="s">
        <v>23</v>
      </c>
      <c r="J17362">
        <v>1</v>
      </c>
      <c r="L17362">
        <v>1</v>
      </c>
      <c r="N17362">
        <v>-1</v>
      </c>
      <c r="O17362">
        <v>-1</v>
      </c>
      <c r="T17362">
        <v>1</v>
      </c>
    </row>
    <row r="17363" spans="1:20" x14ac:dyDescent="0.25">
      <c r="A17363">
        <v>41438</v>
      </c>
      <c r="B17363" t="s">
        <v>17396</v>
      </c>
      <c r="C17363" t="s">
        <v>21</v>
      </c>
      <c r="D17363">
        <v>80</v>
      </c>
      <c r="E17363" t="s">
        <v>22</v>
      </c>
      <c r="F17363" t="s">
        <v>23</v>
      </c>
      <c r="J17363">
        <v>1</v>
      </c>
      <c r="L17363">
        <v>1</v>
      </c>
      <c r="N17363">
        <v>-1</v>
      </c>
      <c r="O17363">
        <v>-1</v>
      </c>
      <c r="T17363">
        <v>1</v>
      </c>
    </row>
    <row r="17364" spans="1:20" x14ac:dyDescent="0.25">
      <c r="A17364">
        <v>41459</v>
      </c>
      <c r="B17364" t="s">
        <v>17397</v>
      </c>
      <c r="C17364" t="s">
        <v>34</v>
      </c>
      <c r="D17364">
        <v>57</v>
      </c>
      <c r="E17364" t="s">
        <v>22</v>
      </c>
      <c r="F17364" t="s">
        <v>23</v>
      </c>
      <c r="G17364">
        <v>1</v>
      </c>
      <c r="J17364">
        <v>0</v>
      </c>
      <c r="L17364">
        <v>0</v>
      </c>
      <c r="Q17364">
        <v>0</v>
      </c>
    </row>
    <row r="17365" spans="1:20" x14ac:dyDescent="0.25">
      <c r="A17365">
        <v>41459</v>
      </c>
      <c r="B17365" t="s">
        <v>17398</v>
      </c>
      <c r="C17365" t="s">
        <v>34</v>
      </c>
      <c r="D17365">
        <v>58</v>
      </c>
      <c r="E17365" t="s">
        <v>22</v>
      </c>
      <c r="F17365" t="s">
        <v>23</v>
      </c>
      <c r="J17365">
        <v>1</v>
      </c>
      <c r="N17365">
        <v>-1</v>
      </c>
      <c r="O17365">
        <v>-1</v>
      </c>
      <c r="Q17365">
        <v>-1</v>
      </c>
      <c r="T17365">
        <v>1</v>
      </c>
    </row>
    <row r="17366" spans="1:20" x14ac:dyDescent="0.25">
      <c r="A17366">
        <v>41490</v>
      </c>
      <c r="B17366" t="s">
        <v>17399</v>
      </c>
      <c r="C17366" t="s">
        <v>21</v>
      </c>
      <c r="D17366">
        <v>58</v>
      </c>
      <c r="E17366" t="s">
        <v>22</v>
      </c>
      <c r="F17366" t="s">
        <v>23</v>
      </c>
      <c r="P17366">
        <v>-1</v>
      </c>
      <c r="T17366">
        <v>0</v>
      </c>
    </row>
    <row r="17367" spans="1:20" x14ac:dyDescent="0.25">
      <c r="A17367">
        <v>41490</v>
      </c>
      <c r="B17367" t="s">
        <v>17400</v>
      </c>
      <c r="C17367" t="s">
        <v>21</v>
      </c>
      <c r="D17367">
        <v>58</v>
      </c>
      <c r="E17367" t="s">
        <v>22</v>
      </c>
      <c r="F17367" t="s">
        <v>23</v>
      </c>
      <c r="O17367">
        <v>1</v>
      </c>
      <c r="Q17367">
        <v>1</v>
      </c>
      <c r="T17367">
        <v>1</v>
      </c>
    </row>
    <row r="17368" spans="1:20" x14ac:dyDescent="0.25">
      <c r="A17368">
        <v>41490</v>
      </c>
      <c r="B17368" t="s">
        <v>17401</v>
      </c>
      <c r="C17368" t="s">
        <v>21</v>
      </c>
      <c r="D17368">
        <v>58</v>
      </c>
      <c r="E17368" t="s">
        <v>22</v>
      </c>
      <c r="F17368" t="s">
        <v>23</v>
      </c>
      <c r="J17368">
        <v>1</v>
      </c>
      <c r="L17368">
        <v>1</v>
      </c>
      <c r="M17368">
        <v>-1</v>
      </c>
      <c r="O17368">
        <v>-1</v>
      </c>
      <c r="Q17368">
        <v>1</v>
      </c>
      <c r="T17368">
        <v>1</v>
      </c>
    </row>
    <row r="17369" spans="1:20" x14ac:dyDescent="0.25">
      <c r="A17369">
        <v>41490</v>
      </c>
      <c r="B17369" t="s">
        <v>17402</v>
      </c>
      <c r="C17369" t="s">
        <v>21</v>
      </c>
      <c r="D17369">
        <v>58</v>
      </c>
      <c r="E17369" t="s">
        <v>22</v>
      </c>
      <c r="F17369" t="s">
        <v>23</v>
      </c>
      <c r="H17369">
        <v>-1</v>
      </c>
      <c r="O17369">
        <v>-1</v>
      </c>
      <c r="P17369">
        <v>0</v>
      </c>
      <c r="Q17369">
        <v>-1</v>
      </c>
      <c r="T17369">
        <v>1</v>
      </c>
    </row>
    <row r="17370" spans="1:20" x14ac:dyDescent="0.25">
      <c r="A17370">
        <v>41519</v>
      </c>
      <c r="B17370" t="s">
        <v>17403</v>
      </c>
      <c r="C17370" t="s">
        <v>34</v>
      </c>
      <c r="D17370">
        <v>49</v>
      </c>
      <c r="E17370" t="s">
        <v>22</v>
      </c>
      <c r="F17370" t="s">
        <v>23</v>
      </c>
      <c r="J17370">
        <v>-1</v>
      </c>
      <c r="L17370">
        <v>1</v>
      </c>
      <c r="O17370">
        <v>1</v>
      </c>
      <c r="T17370">
        <v>1</v>
      </c>
    </row>
    <row r="17371" spans="1:20" x14ac:dyDescent="0.25">
      <c r="A17371">
        <v>41521</v>
      </c>
      <c r="B17371" t="s">
        <v>17404</v>
      </c>
      <c r="C17371" t="s">
        <v>34</v>
      </c>
      <c r="D17371">
        <v>44</v>
      </c>
      <c r="E17371" t="s">
        <v>22</v>
      </c>
      <c r="F17371" t="s">
        <v>23</v>
      </c>
      <c r="O17371">
        <v>1</v>
      </c>
      <c r="P17371">
        <v>0</v>
      </c>
      <c r="T17371">
        <v>0</v>
      </c>
    </row>
    <row r="17372" spans="1:20" x14ac:dyDescent="0.25">
      <c r="A17372">
        <v>41521</v>
      </c>
      <c r="B17372" t="s">
        <v>17405</v>
      </c>
      <c r="C17372" t="s">
        <v>34</v>
      </c>
      <c r="D17372">
        <v>44</v>
      </c>
      <c r="E17372" t="s">
        <v>22</v>
      </c>
      <c r="F17372" t="s">
        <v>23</v>
      </c>
      <c r="L17372">
        <v>1</v>
      </c>
      <c r="Q17372">
        <v>1</v>
      </c>
      <c r="T17372">
        <v>1</v>
      </c>
    </row>
    <row r="17373" spans="1:20" x14ac:dyDescent="0.25">
      <c r="A17373">
        <v>41521</v>
      </c>
      <c r="B17373" t="s">
        <v>17406</v>
      </c>
      <c r="C17373" t="s">
        <v>34</v>
      </c>
      <c r="D17373">
        <v>44</v>
      </c>
      <c r="E17373" t="s">
        <v>22</v>
      </c>
      <c r="F17373" t="s">
        <v>23</v>
      </c>
      <c r="O17373">
        <v>1</v>
      </c>
      <c r="P17373">
        <v>0</v>
      </c>
      <c r="T17373">
        <v>0</v>
      </c>
    </row>
    <row r="17374" spans="1:20" x14ac:dyDescent="0.25">
      <c r="A17374">
        <v>41521</v>
      </c>
      <c r="B17374" t="s">
        <v>17407</v>
      </c>
      <c r="C17374" t="s">
        <v>34</v>
      </c>
      <c r="D17374">
        <v>44</v>
      </c>
      <c r="E17374" t="s">
        <v>22</v>
      </c>
      <c r="F17374" t="s">
        <v>23</v>
      </c>
      <c r="J17374">
        <v>1</v>
      </c>
      <c r="M17374">
        <v>-1</v>
      </c>
      <c r="O17374">
        <v>-1</v>
      </c>
      <c r="T17374">
        <v>1</v>
      </c>
    </row>
    <row r="17375" spans="1:20" x14ac:dyDescent="0.25">
      <c r="A17375">
        <v>41521</v>
      </c>
      <c r="B17375" t="s">
        <v>17408</v>
      </c>
      <c r="C17375" t="s">
        <v>34</v>
      </c>
      <c r="D17375">
        <v>44</v>
      </c>
      <c r="E17375" t="s">
        <v>22</v>
      </c>
      <c r="F17375" t="s">
        <v>23</v>
      </c>
      <c r="J17375">
        <v>1</v>
      </c>
      <c r="M17375">
        <v>-1</v>
      </c>
      <c r="O17375">
        <v>-1</v>
      </c>
      <c r="T17375">
        <v>1</v>
      </c>
    </row>
    <row r="17376" spans="1:20" x14ac:dyDescent="0.25">
      <c r="A17376">
        <v>41527</v>
      </c>
      <c r="B17376" t="s">
        <v>17409</v>
      </c>
      <c r="C17376" t="s">
        <v>21</v>
      </c>
      <c r="D17376">
        <v>47</v>
      </c>
      <c r="E17376" t="s">
        <v>22</v>
      </c>
      <c r="F17376" t="s">
        <v>23</v>
      </c>
      <c r="N17376">
        <v>-1</v>
      </c>
      <c r="P17376">
        <v>0</v>
      </c>
      <c r="T17376">
        <v>1</v>
      </c>
    </row>
    <row r="17377" spans="1:20" x14ac:dyDescent="0.25">
      <c r="A17377">
        <v>41529</v>
      </c>
      <c r="B17377" t="s">
        <v>17410</v>
      </c>
      <c r="C17377" t="s">
        <v>34</v>
      </c>
      <c r="D17377">
        <v>87</v>
      </c>
      <c r="E17377" t="s">
        <v>22</v>
      </c>
      <c r="F17377" t="s">
        <v>23</v>
      </c>
      <c r="I17377">
        <v>1</v>
      </c>
      <c r="J17377">
        <v>1</v>
      </c>
      <c r="L17377">
        <v>1</v>
      </c>
      <c r="O17377">
        <v>1</v>
      </c>
      <c r="T17377">
        <v>1</v>
      </c>
    </row>
    <row r="17378" spans="1:20" x14ac:dyDescent="0.25">
      <c r="A17378">
        <v>41529</v>
      </c>
      <c r="B17378" t="s">
        <v>17411</v>
      </c>
      <c r="C17378" t="s">
        <v>34</v>
      </c>
      <c r="D17378">
        <v>87</v>
      </c>
      <c r="E17378" t="s">
        <v>22</v>
      </c>
      <c r="F17378" t="s">
        <v>23</v>
      </c>
      <c r="J17378">
        <v>1</v>
      </c>
      <c r="L17378">
        <v>1</v>
      </c>
      <c r="M17378">
        <v>-1</v>
      </c>
      <c r="Q17378">
        <v>1</v>
      </c>
      <c r="T17378">
        <v>1</v>
      </c>
    </row>
    <row r="17379" spans="1:20" x14ac:dyDescent="0.25">
      <c r="A17379">
        <v>41529</v>
      </c>
      <c r="B17379" t="s">
        <v>17412</v>
      </c>
      <c r="C17379" t="s">
        <v>34</v>
      </c>
      <c r="D17379">
        <v>87</v>
      </c>
      <c r="E17379" t="s">
        <v>22</v>
      </c>
      <c r="F17379" t="s">
        <v>23</v>
      </c>
      <c r="L17379">
        <v>1</v>
      </c>
      <c r="Q17379">
        <v>1</v>
      </c>
    </row>
    <row r="17380" spans="1:20" x14ac:dyDescent="0.25">
      <c r="A17380">
        <v>41529</v>
      </c>
      <c r="B17380" t="s">
        <v>17413</v>
      </c>
      <c r="C17380" t="s">
        <v>34</v>
      </c>
      <c r="D17380">
        <v>87</v>
      </c>
      <c r="E17380" t="s">
        <v>22</v>
      </c>
      <c r="F17380" t="s">
        <v>23</v>
      </c>
      <c r="J17380">
        <v>1</v>
      </c>
      <c r="L17380">
        <v>1</v>
      </c>
      <c r="M17380">
        <v>-1</v>
      </c>
      <c r="Q17380">
        <v>1</v>
      </c>
      <c r="T17380">
        <v>1</v>
      </c>
    </row>
    <row r="17381" spans="1:20" x14ac:dyDescent="0.25">
      <c r="A17381">
        <v>41529</v>
      </c>
      <c r="B17381" t="s">
        <v>17414</v>
      </c>
      <c r="C17381" t="s">
        <v>34</v>
      </c>
      <c r="D17381">
        <v>87</v>
      </c>
      <c r="E17381" t="s">
        <v>22</v>
      </c>
      <c r="F17381" t="s">
        <v>23</v>
      </c>
      <c r="J17381">
        <v>1</v>
      </c>
      <c r="L17381">
        <v>1</v>
      </c>
      <c r="Q17381">
        <v>1</v>
      </c>
      <c r="T17381">
        <v>1</v>
      </c>
    </row>
    <row r="17382" spans="1:20" x14ac:dyDescent="0.25">
      <c r="A17382">
        <v>41529</v>
      </c>
      <c r="B17382" t="s">
        <v>17415</v>
      </c>
      <c r="C17382" t="s">
        <v>34</v>
      </c>
      <c r="D17382">
        <v>87</v>
      </c>
      <c r="E17382" t="s">
        <v>22</v>
      </c>
      <c r="F17382" t="s">
        <v>23</v>
      </c>
      <c r="J17382">
        <v>1</v>
      </c>
      <c r="L17382">
        <v>1</v>
      </c>
      <c r="M17382">
        <v>1</v>
      </c>
      <c r="O17382">
        <v>-1</v>
      </c>
      <c r="Q17382">
        <v>1</v>
      </c>
      <c r="T17382">
        <v>1</v>
      </c>
    </row>
    <row r="17383" spans="1:20" x14ac:dyDescent="0.25">
      <c r="A17383">
        <v>41536</v>
      </c>
      <c r="B17383" t="s">
        <v>17416</v>
      </c>
      <c r="C17383" t="s">
        <v>21</v>
      </c>
      <c r="D17383">
        <v>79</v>
      </c>
      <c r="E17383" t="s">
        <v>22</v>
      </c>
      <c r="F17383" t="s">
        <v>23</v>
      </c>
      <c r="J17383">
        <v>1</v>
      </c>
      <c r="L17383">
        <v>1</v>
      </c>
      <c r="Q17383">
        <v>1</v>
      </c>
      <c r="T17383">
        <v>1</v>
      </c>
    </row>
    <row r="17384" spans="1:20" x14ac:dyDescent="0.25">
      <c r="A17384">
        <v>41536</v>
      </c>
      <c r="B17384" t="s">
        <v>17417</v>
      </c>
      <c r="C17384" t="s">
        <v>21</v>
      </c>
      <c r="D17384">
        <v>79</v>
      </c>
      <c r="E17384" t="s">
        <v>22</v>
      </c>
      <c r="F17384" t="s">
        <v>23</v>
      </c>
      <c r="J17384">
        <v>1</v>
      </c>
      <c r="Q17384">
        <v>1</v>
      </c>
      <c r="T17384">
        <v>1</v>
      </c>
    </row>
    <row r="17385" spans="1:20" x14ac:dyDescent="0.25">
      <c r="A17385">
        <v>41536</v>
      </c>
      <c r="B17385" t="s">
        <v>17418</v>
      </c>
      <c r="C17385" t="s">
        <v>21</v>
      </c>
      <c r="D17385">
        <v>79</v>
      </c>
      <c r="E17385" t="s">
        <v>22</v>
      </c>
      <c r="F17385" t="s">
        <v>23</v>
      </c>
      <c r="O17385">
        <v>1</v>
      </c>
      <c r="Q17385">
        <v>1</v>
      </c>
      <c r="T17385">
        <v>1</v>
      </c>
    </row>
    <row r="17386" spans="1:20" x14ac:dyDescent="0.25">
      <c r="A17386">
        <v>41536</v>
      </c>
      <c r="B17386" t="s">
        <v>17419</v>
      </c>
      <c r="C17386" t="s">
        <v>21</v>
      </c>
      <c r="D17386">
        <v>79</v>
      </c>
      <c r="E17386" t="s">
        <v>22</v>
      </c>
      <c r="F17386" t="s">
        <v>23</v>
      </c>
      <c r="J17386">
        <v>1</v>
      </c>
      <c r="L17386">
        <v>1</v>
      </c>
      <c r="M17386">
        <v>-1</v>
      </c>
      <c r="O17386">
        <v>-1</v>
      </c>
      <c r="T17386">
        <v>1</v>
      </c>
    </row>
    <row r="17387" spans="1:20" x14ac:dyDescent="0.25">
      <c r="A17387">
        <v>41536</v>
      </c>
      <c r="B17387" t="s">
        <v>17420</v>
      </c>
      <c r="C17387" t="s">
        <v>21</v>
      </c>
      <c r="D17387">
        <v>79</v>
      </c>
      <c r="E17387" t="s">
        <v>22</v>
      </c>
      <c r="F17387" t="s">
        <v>23</v>
      </c>
      <c r="J17387">
        <v>1</v>
      </c>
      <c r="Q17387">
        <v>1</v>
      </c>
      <c r="T17387">
        <v>1</v>
      </c>
    </row>
    <row r="17388" spans="1:20" x14ac:dyDescent="0.25">
      <c r="A17388">
        <v>41546</v>
      </c>
      <c r="B17388" t="s">
        <v>17421</v>
      </c>
      <c r="C17388" t="s">
        <v>34</v>
      </c>
      <c r="D17388">
        <v>48</v>
      </c>
      <c r="E17388" t="s">
        <v>22</v>
      </c>
      <c r="F17388" t="s">
        <v>23</v>
      </c>
      <c r="L17388">
        <v>1</v>
      </c>
      <c r="O17388">
        <v>1</v>
      </c>
    </row>
    <row r="17389" spans="1:20" x14ac:dyDescent="0.25">
      <c r="A17389">
        <v>41546</v>
      </c>
      <c r="B17389" t="s">
        <v>17422</v>
      </c>
      <c r="C17389" t="s">
        <v>34</v>
      </c>
      <c r="D17389">
        <v>48</v>
      </c>
      <c r="E17389" t="s">
        <v>22</v>
      </c>
      <c r="F17389" t="s">
        <v>23</v>
      </c>
      <c r="J17389">
        <v>1</v>
      </c>
      <c r="M17389">
        <v>-1</v>
      </c>
      <c r="O17389">
        <v>-1</v>
      </c>
      <c r="T17389">
        <v>1</v>
      </c>
    </row>
    <row r="17390" spans="1:20" x14ac:dyDescent="0.25">
      <c r="A17390">
        <v>41548</v>
      </c>
      <c r="B17390" t="s">
        <v>17423</v>
      </c>
      <c r="C17390" t="s">
        <v>34</v>
      </c>
      <c r="D17390">
        <v>88</v>
      </c>
      <c r="E17390" t="s">
        <v>22</v>
      </c>
      <c r="F17390" t="s">
        <v>23</v>
      </c>
      <c r="L17390">
        <v>1</v>
      </c>
      <c r="S17390">
        <v>1</v>
      </c>
      <c r="T17390">
        <v>1</v>
      </c>
    </row>
    <row r="17391" spans="1:20" x14ac:dyDescent="0.25">
      <c r="A17391">
        <v>41549</v>
      </c>
      <c r="B17391" t="s">
        <v>17424</v>
      </c>
      <c r="C17391" t="s">
        <v>21</v>
      </c>
      <c r="D17391">
        <v>23</v>
      </c>
      <c r="E17391" t="s">
        <v>22</v>
      </c>
      <c r="F17391" t="s">
        <v>23</v>
      </c>
      <c r="G17391">
        <v>1</v>
      </c>
      <c r="H17391">
        <v>0</v>
      </c>
      <c r="M17391">
        <v>0</v>
      </c>
      <c r="P17391">
        <v>0</v>
      </c>
      <c r="Q17391">
        <v>0</v>
      </c>
      <c r="T17391">
        <v>1</v>
      </c>
    </row>
    <row r="17392" spans="1:20" x14ac:dyDescent="0.25">
      <c r="A17392">
        <v>41549</v>
      </c>
      <c r="B17392" t="s">
        <v>17425</v>
      </c>
      <c r="C17392" t="s">
        <v>21</v>
      </c>
      <c r="D17392">
        <v>23</v>
      </c>
      <c r="E17392" t="s">
        <v>22</v>
      </c>
      <c r="F17392" t="s">
        <v>23</v>
      </c>
      <c r="J17392">
        <v>1</v>
      </c>
      <c r="M17392">
        <v>0</v>
      </c>
      <c r="P17392">
        <v>0</v>
      </c>
      <c r="Q17392">
        <v>0</v>
      </c>
      <c r="T17392">
        <v>1</v>
      </c>
    </row>
    <row r="17393" spans="1:20" x14ac:dyDescent="0.25">
      <c r="A17393">
        <v>41557</v>
      </c>
      <c r="B17393" t="s">
        <v>17426</v>
      </c>
      <c r="C17393" t="s">
        <v>21</v>
      </c>
      <c r="D17393">
        <v>56</v>
      </c>
      <c r="E17393" t="s">
        <v>22</v>
      </c>
      <c r="F17393" t="s">
        <v>23</v>
      </c>
      <c r="I17393">
        <v>0</v>
      </c>
      <c r="M17393">
        <v>-1</v>
      </c>
      <c r="O17393">
        <v>-1</v>
      </c>
      <c r="Q17393">
        <v>1</v>
      </c>
      <c r="T17393">
        <v>1</v>
      </c>
    </row>
    <row r="17394" spans="1:20" x14ac:dyDescent="0.25">
      <c r="A17394">
        <v>41557</v>
      </c>
      <c r="B17394" t="s">
        <v>17427</v>
      </c>
      <c r="C17394" t="s">
        <v>21</v>
      </c>
      <c r="D17394">
        <v>56</v>
      </c>
      <c r="E17394" t="s">
        <v>22</v>
      </c>
      <c r="F17394" t="s">
        <v>23</v>
      </c>
      <c r="H17394">
        <v>0</v>
      </c>
      <c r="Q17394">
        <v>1</v>
      </c>
      <c r="T17394">
        <v>1</v>
      </c>
    </row>
    <row r="17395" spans="1:20" x14ac:dyDescent="0.25">
      <c r="A17395">
        <v>41557</v>
      </c>
      <c r="B17395" t="s">
        <v>17428</v>
      </c>
      <c r="C17395" t="s">
        <v>21</v>
      </c>
      <c r="D17395">
        <v>56</v>
      </c>
      <c r="E17395" t="s">
        <v>22</v>
      </c>
      <c r="F17395" t="s">
        <v>23</v>
      </c>
      <c r="J17395">
        <v>1</v>
      </c>
      <c r="P17395">
        <v>0</v>
      </c>
      <c r="Q17395">
        <v>1</v>
      </c>
      <c r="T17395">
        <v>1</v>
      </c>
    </row>
    <row r="17396" spans="1:20" x14ac:dyDescent="0.25">
      <c r="A17396">
        <v>41557</v>
      </c>
      <c r="B17396" t="s">
        <v>17429</v>
      </c>
      <c r="C17396" t="s">
        <v>21</v>
      </c>
      <c r="D17396">
        <v>56</v>
      </c>
      <c r="E17396" t="s">
        <v>22</v>
      </c>
      <c r="F17396" t="s">
        <v>23</v>
      </c>
      <c r="I17396">
        <v>0</v>
      </c>
      <c r="M17396">
        <v>-1</v>
      </c>
      <c r="O17396">
        <v>-1</v>
      </c>
      <c r="Q17396">
        <v>1</v>
      </c>
      <c r="T17396">
        <v>1</v>
      </c>
    </row>
    <row r="17397" spans="1:20" x14ac:dyDescent="0.25">
      <c r="A17397">
        <v>41557</v>
      </c>
      <c r="B17397" t="s">
        <v>17430</v>
      </c>
      <c r="C17397" t="s">
        <v>21</v>
      </c>
      <c r="D17397">
        <v>56</v>
      </c>
      <c r="E17397" t="s">
        <v>22</v>
      </c>
      <c r="F17397" t="s">
        <v>23</v>
      </c>
      <c r="J17397">
        <v>1</v>
      </c>
      <c r="Q17397">
        <v>1</v>
      </c>
      <c r="T17397">
        <v>1</v>
      </c>
    </row>
    <row r="17398" spans="1:20" x14ac:dyDescent="0.25">
      <c r="A17398">
        <v>41557</v>
      </c>
      <c r="B17398" t="s">
        <v>17431</v>
      </c>
      <c r="C17398" t="s">
        <v>21</v>
      </c>
      <c r="D17398">
        <v>56</v>
      </c>
      <c r="E17398" t="s">
        <v>22</v>
      </c>
      <c r="F17398" t="s">
        <v>23</v>
      </c>
      <c r="H17398">
        <v>1</v>
      </c>
      <c r="J17398">
        <v>1</v>
      </c>
      <c r="L17398">
        <v>1</v>
      </c>
      <c r="M17398">
        <v>-1</v>
      </c>
      <c r="O17398">
        <v>-1</v>
      </c>
      <c r="Q17398">
        <v>1</v>
      </c>
      <c r="T17398">
        <v>1</v>
      </c>
    </row>
    <row r="17399" spans="1:20" x14ac:dyDescent="0.25">
      <c r="A17399">
        <v>41557</v>
      </c>
      <c r="B17399" t="s">
        <v>17432</v>
      </c>
      <c r="C17399" t="s">
        <v>21</v>
      </c>
      <c r="D17399">
        <v>56</v>
      </c>
      <c r="E17399" t="s">
        <v>22</v>
      </c>
      <c r="F17399" t="s">
        <v>23</v>
      </c>
      <c r="J17399">
        <v>1</v>
      </c>
      <c r="Q17399">
        <v>1</v>
      </c>
      <c r="T17399">
        <v>1</v>
      </c>
    </row>
    <row r="17400" spans="1:20" x14ac:dyDescent="0.25">
      <c r="A17400">
        <v>41567</v>
      </c>
      <c r="B17400" t="s">
        <v>17433</v>
      </c>
      <c r="C17400" t="s">
        <v>34</v>
      </c>
      <c r="D17400">
        <v>50</v>
      </c>
      <c r="E17400" t="s">
        <v>22</v>
      </c>
      <c r="F17400" t="s">
        <v>23</v>
      </c>
      <c r="G17400">
        <v>1</v>
      </c>
      <c r="H17400">
        <v>0</v>
      </c>
      <c r="J17400">
        <v>0</v>
      </c>
      <c r="P17400">
        <v>0</v>
      </c>
      <c r="T17400">
        <v>1</v>
      </c>
    </row>
    <row r="17401" spans="1:20" x14ac:dyDescent="0.25">
      <c r="A17401">
        <v>41573</v>
      </c>
      <c r="B17401" t="s">
        <v>17434</v>
      </c>
      <c r="C17401" t="s">
        <v>34</v>
      </c>
      <c r="D17401">
        <v>81</v>
      </c>
      <c r="E17401" t="s">
        <v>22</v>
      </c>
      <c r="F17401" t="s">
        <v>23</v>
      </c>
      <c r="H17401">
        <v>-1</v>
      </c>
      <c r="J17401">
        <v>1</v>
      </c>
      <c r="P17401">
        <v>1</v>
      </c>
      <c r="Q17401">
        <v>1</v>
      </c>
      <c r="T17401">
        <v>1</v>
      </c>
    </row>
    <row r="17402" spans="1:20" x14ac:dyDescent="0.25">
      <c r="A17402">
        <v>41573</v>
      </c>
      <c r="B17402" t="s">
        <v>17435</v>
      </c>
      <c r="C17402" t="s">
        <v>34</v>
      </c>
      <c r="D17402">
        <v>81</v>
      </c>
      <c r="E17402" t="s">
        <v>22</v>
      </c>
      <c r="F17402" t="s">
        <v>23</v>
      </c>
      <c r="P17402">
        <v>0</v>
      </c>
      <c r="Q17402">
        <v>1</v>
      </c>
    </row>
    <row r="17403" spans="1:20" x14ac:dyDescent="0.25">
      <c r="A17403">
        <v>41573</v>
      </c>
      <c r="B17403" t="s">
        <v>17436</v>
      </c>
      <c r="C17403" t="s">
        <v>34</v>
      </c>
      <c r="D17403">
        <v>81</v>
      </c>
      <c r="E17403" t="s">
        <v>22</v>
      </c>
      <c r="F17403" t="s">
        <v>23</v>
      </c>
      <c r="L17403">
        <v>1</v>
      </c>
    </row>
    <row r="17404" spans="1:20" x14ac:dyDescent="0.25">
      <c r="A17404">
        <v>41573</v>
      </c>
      <c r="B17404" t="s">
        <v>17437</v>
      </c>
      <c r="C17404" t="s">
        <v>34</v>
      </c>
      <c r="D17404">
        <v>81</v>
      </c>
      <c r="E17404" t="s">
        <v>22</v>
      </c>
      <c r="F17404" t="s">
        <v>23</v>
      </c>
      <c r="J17404">
        <v>1</v>
      </c>
      <c r="P17404">
        <v>-1</v>
      </c>
      <c r="Q17404">
        <v>1</v>
      </c>
      <c r="T17404">
        <v>1</v>
      </c>
    </row>
    <row r="17405" spans="1:20" x14ac:dyDescent="0.25">
      <c r="A17405">
        <v>41573</v>
      </c>
      <c r="B17405" t="s">
        <v>17438</v>
      </c>
      <c r="C17405" t="s">
        <v>34</v>
      </c>
      <c r="D17405">
        <v>81</v>
      </c>
      <c r="E17405" t="s">
        <v>22</v>
      </c>
      <c r="F17405" t="s">
        <v>23</v>
      </c>
      <c r="N17405">
        <v>1</v>
      </c>
      <c r="Q17405">
        <v>1</v>
      </c>
    </row>
    <row r="17406" spans="1:20" x14ac:dyDescent="0.25">
      <c r="A17406">
        <v>41573</v>
      </c>
      <c r="B17406" t="s">
        <v>17439</v>
      </c>
      <c r="C17406" t="s">
        <v>34</v>
      </c>
      <c r="D17406">
        <v>80</v>
      </c>
      <c r="E17406" t="s">
        <v>22</v>
      </c>
      <c r="F17406" t="s">
        <v>23</v>
      </c>
      <c r="J17406">
        <v>-1</v>
      </c>
      <c r="P17406">
        <v>0</v>
      </c>
      <c r="Q17406">
        <v>-1</v>
      </c>
      <c r="T17406">
        <v>1</v>
      </c>
    </row>
    <row r="17407" spans="1:20" x14ac:dyDescent="0.25">
      <c r="A17407">
        <v>41573</v>
      </c>
      <c r="B17407" t="s">
        <v>17440</v>
      </c>
      <c r="C17407" t="s">
        <v>34</v>
      </c>
      <c r="D17407">
        <v>81</v>
      </c>
      <c r="E17407" t="s">
        <v>22</v>
      </c>
      <c r="F17407" t="s">
        <v>23</v>
      </c>
      <c r="J17407">
        <v>1</v>
      </c>
      <c r="M17407">
        <v>1</v>
      </c>
      <c r="P17407">
        <v>1</v>
      </c>
      <c r="Q17407">
        <v>1</v>
      </c>
      <c r="T17407">
        <v>1</v>
      </c>
    </row>
    <row r="17408" spans="1:20" x14ac:dyDescent="0.25">
      <c r="A17408">
        <v>41573</v>
      </c>
      <c r="B17408" t="s">
        <v>17441</v>
      </c>
      <c r="C17408" t="s">
        <v>34</v>
      </c>
      <c r="D17408">
        <v>81</v>
      </c>
      <c r="E17408" t="s">
        <v>22</v>
      </c>
      <c r="F17408" t="s">
        <v>23</v>
      </c>
      <c r="J17408">
        <v>1</v>
      </c>
      <c r="O17408">
        <v>1</v>
      </c>
      <c r="Q17408">
        <v>1</v>
      </c>
      <c r="T17408">
        <v>1</v>
      </c>
    </row>
    <row r="17409" spans="1:20" x14ac:dyDescent="0.25">
      <c r="A17409">
        <v>41573</v>
      </c>
      <c r="B17409" t="s">
        <v>17442</v>
      </c>
      <c r="C17409" t="s">
        <v>34</v>
      </c>
      <c r="D17409">
        <v>80</v>
      </c>
      <c r="E17409" t="s">
        <v>22</v>
      </c>
      <c r="F17409" t="s">
        <v>23</v>
      </c>
      <c r="Q17409">
        <v>1</v>
      </c>
    </row>
    <row r="17410" spans="1:20" x14ac:dyDescent="0.25">
      <c r="A17410">
        <v>41577</v>
      </c>
      <c r="B17410" t="s">
        <v>17443</v>
      </c>
      <c r="C17410" t="s">
        <v>34</v>
      </c>
      <c r="D17410">
        <v>80</v>
      </c>
      <c r="E17410" t="s">
        <v>22</v>
      </c>
      <c r="F17410" t="s">
        <v>23</v>
      </c>
      <c r="J17410">
        <v>1</v>
      </c>
      <c r="M17410">
        <v>-1</v>
      </c>
      <c r="O17410">
        <v>-1</v>
      </c>
      <c r="Q17410">
        <v>1</v>
      </c>
    </row>
    <row r="17411" spans="1:20" x14ac:dyDescent="0.25">
      <c r="A17411">
        <v>41579</v>
      </c>
      <c r="B17411" t="s">
        <v>17444</v>
      </c>
      <c r="C17411" t="s">
        <v>34</v>
      </c>
      <c r="D17411">
        <v>81</v>
      </c>
      <c r="E17411" t="s">
        <v>22</v>
      </c>
      <c r="F17411" t="s">
        <v>23</v>
      </c>
      <c r="H17411">
        <v>0</v>
      </c>
      <c r="M17411">
        <v>0</v>
      </c>
      <c r="O17411">
        <v>1</v>
      </c>
    </row>
    <row r="17412" spans="1:20" x14ac:dyDescent="0.25">
      <c r="A17412">
        <v>41579</v>
      </c>
      <c r="B17412" t="s">
        <v>17445</v>
      </c>
      <c r="C17412" t="s">
        <v>34</v>
      </c>
      <c r="D17412">
        <v>81</v>
      </c>
      <c r="E17412" t="s">
        <v>32</v>
      </c>
      <c r="H17412">
        <v>0</v>
      </c>
      <c r="M17412">
        <v>0</v>
      </c>
      <c r="O17412">
        <v>1</v>
      </c>
    </row>
    <row r="17413" spans="1:20" x14ac:dyDescent="0.25">
      <c r="A17413">
        <v>41579</v>
      </c>
      <c r="B17413" t="s">
        <v>17446</v>
      </c>
      <c r="C17413" t="s">
        <v>34</v>
      </c>
      <c r="D17413">
        <v>83</v>
      </c>
      <c r="E17413" t="s">
        <v>22</v>
      </c>
      <c r="F17413" t="s">
        <v>23</v>
      </c>
      <c r="H17413">
        <v>1</v>
      </c>
      <c r="I17413">
        <v>1</v>
      </c>
      <c r="M17413">
        <v>0</v>
      </c>
      <c r="P17413">
        <v>0</v>
      </c>
      <c r="Q17413">
        <v>0</v>
      </c>
      <c r="S17413">
        <v>0</v>
      </c>
    </row>
    <row r="17414" spans="1:20" x14ac:dyDescent="0.25">
      <c r="A17414">
        <v>41594</v>
      </c>
      <c r="B17414" t="s">
        <v>17447</v>
      </c>
      <c r="C17414" t="s">
        <v>21</v>
      </c>
      <c r="D17414">
        <v>25</v>
      </c>
      <c r="E17414" t="s">
        <v>22</v>
      </c>
      <c r="F17414" t="s">
        <v>23</v>
      </c>
      <c r="M17414">
        <v>1</v>
      </c>
      <c r="T17414">
        <v>1</v>
      </c>
    </row>
    <row r="17415" spans="1:20" x14ac:dyDescent="0.25">
      <c r="A17415">
        <v>41594</v>
      </c>
      <c r="B17415" t="s">
        <v>17448</v>
      </c>
      <c r="C17415" t="s">
        <v>21</v>
      </c>
      <c r="D17415">
        <v>25</v>
      </c>
      <c r="E17415" t="s">
        <v>22</v>
      </c>
      <c r="F17415" t="s">
        <v>23</v>
      </c>
      <c r="J17415">
        <v>1</v>
      </c>
      <c r="M17415">
        <v>1</v>
      </c>
      <c r="N17415">
        <v>1</v>
      </c>
      <c r="T17415">
        <v>1</v>
      </c>
    </row>
    <row r="17416" spans="1:20" x14ac:dyDescent="0.25">
      <c r="A17416">
        <v>41594</v>
      </c>
      <c r="B17416" t="s">
        <v>17449</v>
      </c>
      <c r="C17416" t="s">
        <v>21</v>
      </c>
      <c r="D17416">
        <v>25</v>
      </c>
      <c r="E17416" t="s">
        <v>22</v>
      </c>
      <c r="F17416" t="s">
        <v>23</v>
      </c>
      <c r="J17416">
        <v>1</v>
      </c>
      <c r="L17416">
        <v>1</v>
      </c>
      <c r="N17416">
        <v>-1</v>
      </c>
    </row>
    <row r="17417" spans="1:20" x14ac:dyDescent="0.25">
      <c r="A17417">
        <v>41594</v>
      </c>
      <c r="B17417" t="s">
        <v>17450</v>
      </c>
      <c r="C17417" t="s">
        <v>21</v>
      </c>
      <c r="D17417">
        <v>25</v>
      </c>
      <c r="E17417" t="s">
        <v>22</v>
      </c>
      <c r="F17417" t="s">
        <v>23</v>
      </c>
      <c r="M17417">
        <v>1</v>
      </c>
      <c r="T17417">
        <v>1</v>
      </c>
    </row>
    <row r="17418" spans="1:20" x14ac:dyDescent="0.25">
      <c r="A17418">
        <v>41594</v>
      </c>
      <c r="B17418" t="s">
        <v>17451</v>
      </c>
      <c r="C17418" t="s">
        <v>21</v>
      </c>
      <c r="D17418">
        <v>25</v>
      </c>
      <c r="E17418" t="s">
        <v>22</v>
      </c>
      <c r="F17418" t="s">
        <v>23</v>
      </c>
      <c r="M17418">
        <v>1</v>
      </c>
      <c r="N17418">
        <v>-1</v>
      </c>
    </row>
    <row r="17419" spans="1:20" x14ac:dyDescent="0.25">
      <c r="A17419">
        <v>41594</v>
      </c>
      <c r="B17419" t="s">
        <v>17452</v>
      </c>
      <c r="C17419" t="s">
        <v>21</v>
      </c>
      <c r="D17419">
        <v>25</v>
      </c>
      <c r="E17419" t="s">
        <v>22</v>
      </c>
      <c r="F17419" t="s">
        <v>23</v>
      </c>
      <c r="M17419">
        <v>1</v>
      </c>
      <c r="T17419">
        <v>1</v>
      </c>
    </row>
    <row r="17420" spans="1:20" x14ac:dyDescent="0.25">
      <c r="A17420">
        <v>41594</v>
      </c>
      <c r="B17420" t="s">
        <v>17453</v>
      </c>
      <c r="C17420" t="s">
        <v>21</v>
      </c>
      <c r="D17420">
        <v>25</v>
      </c>
      <c r="E17420" t="s">
        <v>22</v>
      </c>
      <c r="F17420" t="s">
        <v>23</v>
      </c>
      <c r="J17420">
        <v>1</v>
      </c>
      <c r="M17420">
        <v>1</v>
      </c>
      <c r="T17420">
        <v>1</v>
      </c>
    </row>
    <row r="17421" spans="1:20" x14ac:dyDescent="0.25">
      <c r="A17421">
        <v>41602</v>
      </c>
      <c r="B17421" t="s">
        <v>17454</v>
      </c>
      <c r="C17421" t="s">
        <v>21</v>
      </c>
      <c r="D17421">
        <v>62</v>
      </c>
      <c r="E17421" t="s">
        <v>22</v>
      </c>
      <c r="F17421" t="s">
        <v>23</v>
      </c>
      <c r="J17421">
        <v>1</v>
      </c>
      <c r="M17421">
        <v>-1</v>
      </c>
      <c r="T17421">
        <v>1</v>
      </c>
    </row>
    <row r="17422" spans="1:20" x14ac:dyDescent="0.25">
      <c r="A17422">
        <v>41602</v>
      </c>
      <c r="B17422" t="s">
        <v>17455</v>
      </c>
      <c r="C17422" t="s">
        <v>21</v>
      </c>
      <c r="D17422">
        <v>65</v>
      </c>
      <c r="E17422" t="s">
        <v>22</v>
      </c>
      <c r="F17422" t="s">
        <v>23</v>
      </c>
      <c r="I17422">
        <v>1</v>
      </c>
      <c r="L17422">
        <v>0</v>
      </c>
      <c r="M17422">
        <v>0</v>
      </c>
      <c r="T17422">
        <v>1</v>
      </c>
    </row>
    <row r="17423" spans="1:20" x14ac:dyDescent="0.25">
      <c r="A17423">
        <v>41602</v>
      </c>
      <c r="B17423" t="s">
        <v>17456</v>
      </c>
      <c r="C17423" t="s">
        <v>21</v>
      </c>
      <c r="D17423">
        <v>62</v>
      </c>
      <c r="E17423" t="s">
        <v>22</v>
      </c>
      <c r="F17423" t="s">
        <v>23</v>
      </c>
      <c r="I17423">
        <v>-1</v>
      </c>
      <c r="K17423">
        <v>1</v>
      </c>
      <c r="L17423">
        <v>0</v>
      </c>
      <c r="P17423">
        <v>0</v>
      </c>
      <c r="Q17423">
        <v>1</v>
      </c>
      <c r="T17423">
        <v>1</v>
      </c>
    </row>
    <row r="17424" spans="1:20" x14ac:dyDescent="0.25">
      <c r="A17424">
        <v>41608</v>
      </c>
      <c r="B17424" t="s">
        <v>17457</v>
      </c>
      <c r="C17424" t="s">
        <v>34</v>
      </c>
      <c r="D17424">
        <v>72</v>
      </c>
      <c r="E17424" t="s">
        <v>22</v>
      </c>
      <c r="F17424" t="s">
        <v>23</v>
      </c>
      <c r="G17424">
        <v>1</v>
      </c>
      <c r="H17424">
        <v>0</v>
      </c>
      <c r="P17424">
        <v>0</v>
      </c>
      <c r="T17424">
        <v>1</v>
      </c>
    </row>
    <row r="17425" spans="1:20" x14ac:dyDescent="0.25">
      <c r="A17425">
        <v>41622</v>
      </c>
      <c r="B17425" t="s">
        <v>17458</v>
      </c>
      <c r="C17425" t="s">
        <v>34</v>
      </c>
      <c r="D17425">
        <v>32</v>
      </c>
      <c r="E17425" t="s">
        <v>22</v>
      </c>
      <c r="F17425" t="s">
        <v>23</v>
      </c>
      <c r="J17425">
        <v>1</v>
      </c>
      <c r="K17425">
        <v>1</v>
      </c>
      <c r="M17425">
        <v>1</v>
      </c>
      <c r="O17425">
        <v>1</v>
      </c>
      <c r="P17425">
        <v>0</v>
      </c>
    </row>
    <row r="17426" spans="1:20" x14ac:dyDescent="0.25">
      <c r="A17426">
        <v>41628</v>
      </c>
      <c r="B17426" t="s">
        <v>17459</v>
      </c>
      <c r="C17426" t="s">
        <v>21</v>
      </c>
      <c r="D17426">
        <v>59</v>
      </c>
      <c r="E17426" t="s">
        <v>22</v>
      </c>
      <c r="F17426" t="s">
        <v>23</v>
      </c>
      <c r="O17426">
        <v>1</v>
      </c>
      <c r="P17426">
        <v>0</v>
      </c>
      <c r="Q17426">
        <v>0</v>
      </c>
      <c r="T17426">
        <v>1</v>
      </c>
    </row>
    <row r="17427" spans="1:20" x14ac:dyDescent="0.25">
      <c r="A17427">
        <v>41628</v>
      </c>
      <c r="B17427" t="s">
        <v>17460</v>
      </c>
      <c r="C17427" t="s">
        <v>21</v>
      </c>
      <c r="D17427">
        <v>59</v>
      </c>
      <c r="E17427" t="s">
        <v>22</v>
      </c>
      <c r="F17427" t="s">
        <v>23</v>
      </c>
      <c r="O17427">
        <v>1</v>
      </c>
      <c r="P17427">
        <v>0</v>
      </c>
      <c r="T17427">
        <v>1</v>
      </c>
    </row>
    <row r="17428" spans="1:20" x14ac:dyDescent="0.25">
      <c r="A17428">
        <v>41643</v>
      </c>
      <c r="B17428" t="s">
        <v>17461</v>
      </c>
      <c r="C17428" t="s">
        <v>34</v>
      </c>
      <c r="D17428">
        <v>67</v>
      </c>
      <c r="E17428" t="s">
        <v>22</v>
      </c>
      <c r="F17428" t="s">
        <v>23</v>
      </c>
      <c r="H17428">
        <v>0</v>
      </c>
      <c r="J17428">
        <v>1</v>
      </c>
      <c r="M17428">
        <v>0</v>
      </c>
      <c r="P17428">
        <v>0</v>
      </c>
      <c r="Q17428">
        <v>0</v>
      </c>
      <c r="S17428">
        <v>0</v>
      </c>
    </row>
    <row r="17429" spans="1:20" x14ac:dyDescent="0.25">
      <c r="A17429">
        <v>41645</v>
      </c>
      <c r="B17429" t="s">
        <v>17462</v>
      </c>
      <c r="C17429" t="s">
        <v>21</v>
      </c>
      <c r="D17429">
        <v>63</v>
      </c>
      <c r="E17429" t="s">
        <v>22</v>
      </c>
      <c r="F17429" t="s">
        <v>23</v>
      </c>
      <c r="J17429">
        <v>1</v>
      </c>
      <c r="L17429">
        <v>1</v>
      </c>
      <c r="M17429">
        <v>1</v>
      </c>
      <c r="O17429">
        <v>1</v>
      </c>
      <c r="Q17429">
        <v>1</v>
      </c>
      <c r="T17429">
        <v>1</v>
      </c>
    </row>
    <row r="17430" spans="1:20" x14ac:dyDescent="0.25">
      <c r="A17430">
        <v>41649</v>
      </c>
      <c r="B17430" t="s">
        <v>17463</v>
      </c>
      <c r="C17430" t="s">
        <v>21</v>
      </c>
      <c r="D17430">
        <v>89</v>
      </c>
      <c r="E17430" t="s">
        <v>22</v>
      </c>
      <c r="F17430" t="s">
        <v>23</v>
      </c>
      <c r="J17430">
        <v>1</v>
      </c>
      <c r="M17430">
        <v>-1</v>
      </c>
      <c r="O17430">
        <v>-1</v>
      </c>
      <c r="T17430">
        <v>1</v>
      </c>
    </row>
    <row r="17431" spans="1:20" x14ac:dyDescent="0.25">
      <c r="A17431">
        <v>41649</v>
      </c>
      <c r="B17431" t="s">
        <v>17464</v>
      </c>
      <c r="C17431" t="s">
        <v>21</v>
      </c>
      <c r="D17431">
        <v>87</v>
      </c>
      <c r="E17431" t="s">
        <v>22</v>
      </c>
      <c r="F17431" t="s">
        <v>23</v>
      </c>
      <c r="J17431">
        <v>1</v>
      </c>
      <c r="P17431">
        <v>0</v>
      </c>
      <c r="Q17431">
        <v>1</v>
      </c>
      <c r="T17431">
        <v>1</v>
      </c>
    </row>
    <row r="17432" spans="1:20" x14ac:dyDescent="0.25">
      <c r="A17432">
        <v>41649</v>
      </c>
      <c r="B17432" t="s">
        <v>17465</v>
      </c>
      <c r="C17432" t="s">
        <v>21</v>
      </c>
      <c r="D17432">
        <v>87</v>
      </c>
      <c r="E17432" t="s">
        <v>22</v>
      </c>
      <c r="F17432" t="s">
        <v>23</v>
      </c>
      <c r="H17432">
        <v>1</v>
      </c>
      <c r="J17432">
        <v>1</v>
      </c>
      <c r="O17432">
        <v>-1</v>
      </c>
      <c r="Q17432">
        <v>-1</v>
      </c>
      <c r="R17432">
        <v>-1</v>
      </c>
      <c r="T17432">
        <v>1</v>
      </c>
    </row>
    <row r="17433" spans="1:20" x14ac:dyDescent="0.25">
      <c r="A17433">
        <v>41649</v>
      </c>
      <c r="B17433" t="s">
        <v>17466</v>
      </c>
      <c r="C17433" t="s">
        <v>21</v>
      </c>
      <c r="D17433">
        <v>87</v>
      </c>
      <c r="E17433" t="s">
        <v>22</v>
      </c>
      <c r="F17433" t="s">
        <v>23</v>
      </c>
      <c r="J17433">
        <v>1</v>
      </c>
      <c r="M17433">
        <v>-1</v>
      </c>
      <c r="O17433">
        <v>-1</v>
      </c>
      <c r="Q17433">
        <v>1</v>
      </c>
      <c r="T17433">
        <v>1</v>
      </c>
    </row>
    <row r="17434" spans="1:20" x14ac:dyDescent="0.25">
      <c r="A17434">
        <v>41661</v>
      </c>
      <c r="B17434" t="s">
        <v>17467</v>
      </c>
      <c r="C17434" t="s">
        <v>34</v>
      </c>
      <c r="D17434">
        <v>61</v>
      </c>
      <c r="E17434" t="s">
        <v>22</v>
      </c>
      <c r="F17434" t="s">
        <v>23</v>
      </c>
      <c r="H17434">
        <v>1</v>
      </c>
      <c r="J17434">
        <v>1</v>
      </c>
      <c r="Q17434">
        <v>1</v>
      </c>
    </row>
    <row r="17435" spans="1:20" x14ac:dyDescent="0.25">
      <c r="A17435">
        <v>41671</v>
      </c>
      <c r="B17435" t="s">
        <v>17468</v>
      </c>
      <c r="C17435" t="s">
        <v>21</v>
      </c>
      <c r="D17435">
        <v>72</v>
      </c>
      <c r="E17435" t="s">
        <v>22</v>
      </c>
      <c r="F17435" t="s">
        <v>23</v>
      </c>
      <c r="J17435">
        <v>1</v>
      </c>
      <c r="L17435">
        <v>1</v>
      </c>
      <c r="Q17435">
        <v>1</v>
      </c>
      <c r="T17435">
        <v>1</v>
      </c>
    </row>
    <row r="17436" spans="1:20" x14ac:dyDescent="0.25">
      <c r="A17436">
        <v>41671</v>
      </c>
      <c r="B17436" t="s">
        <v>17469</v>
      </c>
      <c r="C17436" t="s">
        <v>21</v>
      </c>
      <c r="D17436">
        <v>72</v>
      </c>
      <c r="E17436" t="s">
        <v>22</v>
      </c>
      <c r="F17436" t="s">
        <v>23</v>
      </c>
      <c r="I17436">
        <v>-1</v>
      </c>
      <c r="J17436">
        <v>1</v>
      </c>
      <c r="L17436">
        <v>1</v>
      </c>
      <c r="Q17436">
        <v>1</v>
      </c>
      <c r="T17436">
        <v>1</v>
      </c>
    </row>
    <row r="17437" spans="1:20" x14ac:dyDescent="0.25">
      <c r="A17437">
        <v>41671</v>
      </c>
      <c r="B17437" t="s">
        <v>17470</v>
      </c>
      <c r="C17437" t="s">
        <v>21</v>
      </c>
      <c r="D17437">
        <v>72</v>
      </c>
      <c r="E17437" t="s">
        <v>22</v>
      </c>
      <c r="F17437" t="s">
        <v>23</v>
      </c>
      <c r="O17437">
        <v>1</v>
      </c>
      <c r="Q17437">
        <v>1</v>
      </c>
      <c r="T17437">
        <v>1</v>
      </c>
    </row>
    <row r="17438" spans="1:20" x14ac:dyDescent="0.25">
      <c r="A17438">
        <v>41671</v>
      </c>
      <c r="B17438" t="s">
        <v>17471</v>
      </c>
      <c r="C17438" t="s">
        <v>21</v>
      </c>
      <c r="D17438">
        <v>72</v>
      </c>
      <c r="E17438" t="s">
        <v>22</v>
      </c>
      <c r="F17438" t="s">
        <v>23</v>
      </c>
      <c r="M17438">
        <v>1</v>
      </c>
      <c r="T17438">
        <v>1</v>
      </c>
    </row>
    <row r="17439" spans="1:20" x14ac:dyDescent="0.25">
      <c r="A17439">
        <v>41671</v>
      </c>
      <c r="B17439" t="s">
        <v>17472</v>
      </c>
      <c r="C17439" t="s">
        <v>21</v>
      </c>
      <c r="D17439">
        <v>72</v>
      </c>
      <c r="E17439" t="s">
        <v>22</v>
      </c>
      <c r="F17439" t="s">
        <v>23</v>
      </c>
      <c r="J17439">
        <v>1</v>
      </c>
      <c r="L17439">
        <v>1</v>
      </c>
      <c r="Q17439">
        <v>1</v>
      </c>
      <c r="T17439">
        <v>1</v>
      </c>
    </row>
    <row r="17440" spans="1:20" x14ac:dyDescent="0.25">
      <c r="A17440">
        <v>41671</v>
      </c>
      <c r="B17440" t="s">
        <v>17473</v>
      </c>
      <c r="C17440" t="s">
        <v>21</v>
      </c>
      <c r="D17440">
        <v>72</v>
      </c>
      <c r="E17440" t="s">
        <v>22</v>
      </c>
      <c r="F17440" t="s">
        <v>23</v>
      </c>
      <c r="L17440">
        <v>0</v>
      </c>
      <c r="O17440">
        <v>1</v>
      </c>
    </row>
    <row r="17441" spans="1:20" x14ac:dyDescent="0.25">
      <c r="A17441">
        <v>41671</v>
      </c>
      <c r="B17441" t="s">
        <v>17474</v>
      </c>
      <c r="C17441" t="s">
        <v>21</v>
      </c>
      <c r="D17441">
        <v>72</v>
      </c>
      <c r="E17441" t="s">
        <v>22</v>
      </c>
      <c r="F17441" t="s">
        <v>23</v>
      </c>
      <c r="J17441">
        <v>1</v>
      </c>
      <c r="L17441">
        <v>1</v>
      </c>
      <c r="Q17441">
        <v>1</v>
      </c>
      <c r="T17441">
        <v>1</v>
      </c>
    </row>
    <row r="17442" spans="1:20" x14ac:dyDescent="0.25">
      <c r="A17442">
        <v>41671</v>
      </c>
      <c r="B17442" t="s">
        <v>17475</v>
      </c>
      <c r="C17442" t="s">
        <v>21</v>
      </c>
      <c r="D17442">
        <v>72</v>
      </c>
      <c r="E17442" t="s">
        <v>22</v>
      </c>
      <c r="F17442" t="s">
        <v>23</v>
      </c>
      <c r="M17442">
        <v>0</v>
      </c>
      <c r="Q17442">
        <v>0</v>
      </c>
    </row>
    <row r="17443" spans="1:20" x14ac:dyDescent="0.25">
      <c r="A17443">
        <v>41671</v>
      </c>
      <c r="B17443" t="s">
        <v>17476</v>
      </c>
      <c r="C17443" t="s">
        <v>21</v>
      </c>
      <c r="D17443">
        <v>72</v>
      </c>
      <c r="E17443" t="s">
        <v>22</v>
      </c>
      <c r="F17443" t="s">
        <v>23</v>
      </c>
      <c r="I17443">
        <v>1</v>
      </c>
      <c r="J17443">
        <v>1</v>
      </c>
      <c r="L17443">
        <v>0</v>
      </c>
      <c r="Q17443">
        <v>1</v>
      </c>
      <c r="T17443">
        <v>1</v>
      </c>
    </row>
    <row r="17444" spans="1:20" x14ac:dyDescent="0.25">
      <c r="A17444">
        <v>41697</v>
      </c>
      <c r="B17444" t="s">
        <v>17477</v>
      </c>
      <c r="C17444" t="s">
        <v>21</v>
      </c>
      <c r="D17444">
        <v>46</v>
      </c>
      <c r="E17444" t="s">
        <v>22</v>
      </c>
      <c r="F17444" t="s">
        <v>23</v>
      </c>
      <c r="J17444">
        <v>0</v>
      </c>
      <c r="P17444">
        <v>0</v>
      </c>
      <c r="S17444">
        <v>-1</v>
      </c>
    </row>
    <row r="17445" spans="1:20" x14ac:dyDescent="0.25">
      <c r="A17445">
        <v>41714</v>
      </c>
      <c r="B17445" t="s">
        <v>17478</v>
      </c>
      <c r="C17445" t="s">
        <v>21</v>
      </c>
      <c r="D17445">
        <v>73</v>
      </c>
      <c r="E17445" t="s">
        <v>22</v>
      </c>
      <c r="F17445" t="s">
        <v>23</v>
      </c>
      <c r="P17445">
        <v>0</v>
      </c>
      <c r="R17445">
        <v>1</v>
      </c>
      <c r="T17445">
        <v>1</v>
      </c>
    </row>
    <row r="17446" spans="1:20" x14ac:dyDescent="0.25">
      <c r="A17446">
        <v>41714</v>
      </c>
      <c r="B17446" t="s">
        <v>17479</v>
      </c>
      <c r="C17446" t="s">
        <v>21</v>
      </c>
      <c r="D17446">
        <v>73</v>
      </c>
      <c r="E17446" t="s">
        <v>22</v>
      </c>
      <c r="F17446" t="s">
        <v>23</v>
      </c>
      <c r="J17446">
        <v>1</v>
      </c>
      <c r="P17446">
        <v>1</v>
      </c>
      <c r="Q17446">
        <v>1</v>
      </c>
      <c r="T17446">
        <v>1</v>
      </c>
    </row>
    <row r="17447" spans="1:20" x14ac:dyDescent="0.25">
      <c r="A17447">
        <v>41714</v>
      </c>
      <c r="B17447" t="s">
        <v>17480</v>
      </c>
      <c r="C17447" t="s">
        <v>21</v>
      </c>
      <c r="D17447">
        <v>73</v>
      </c>
      <c r="E17447" t="s">
        <v>22</v>
      </c>
      <c r="F17447" t="s">
        <v>23</v>
      </c>
      <c r="G17447">
        <v>1</v>
      </c>
      <c r="P17447">
        <v>0</v>
      </c>
    </row>
    <row r="17448" spans="1:20" x14ac:dyDescent="0.25">
      <c r="A17448">
        <v>41714</v>
      </c>
      <c r="B17448" t="s">
        <v>17481</v>
      </c>
      <c r="C17448" t="s">
        <v>21</v>
      </c>
      <c r="D17448">
        <v>73</v>
      </c>
      <c r="E17448" t="s">
        <v>22</v>
      </c>
      <c r="F17448" t="s">
        <v>23</v>
      </c>
      <c r="J17448">
        <v>1</v>
      </c>
      <c r="K17448">
        <v>1</v>
      </c>
      <c r="P17448">
        <v>1</v>
      </c>
      <c r="T17448">
        <v>1</v>
      </c>
    </row>
    <row r="17449" spans="1:20" x14ac:dyDescent="0.25">
      <c r="A17449">
        <v>41714</v>
      </c>
      <c r="B17449" t="s">
        <v>17482</v>
      </c>
      <c r="C17449" t="s">
        <v>21</v>
      </c>
      <c r="D17449">
        <v>73</v>
      </c>
      <c r="E17449" t="s">
        <v>22</v>
      </c>
      <c r="F17449" t="s">
        <v>23</v>
      </c>
      <c r="H17449">
        <v>0</v>
      </c>
      <c r="K17449">
        <v>-1</v>
      </c>
      <c r="P17449">
        <v>1</v>
      </c>
      <c r="T17449">
        <v>1</v>
      </c>
    </row>
    <row r="17450" spans="1:20" x14ac:dyDescent="0.25">
      <c r="A17450">
        <v>41714</v>
      </c>
      <c r="B17450" t="s">
        <v>17483</v>
      </c>
      <c r="C17450" t="s">
        <v>21</v>
      </c>
      <c r="D17450">
        <v>73</v>
      </c>
      <c r="E17450" t="s">
        <v>22</v>
      </c>
      <c r="F17450" t="s">
        <v>23</v>
      </c>
      <c r="P17450">
        <v>1</v>
      </c>
    </row>
    <row r="17451" spans="1:20" x14ac:dyDescent="0.25">
      <c r="A17451">
        <v>41714</v>
      </c>
      <c r="B17451" t="s">
        <v>17484</v>
      </c>
      <c r="C17451" t="s">
        <v>21</v>
      </c>
      <c r="D17451">
        <v>73</v>
      </c>
      <c r="E17451" t="s">
        <v>22</v>
      </c>
      <c r="F17451" t="s">
        <v>23</v>
      </c>
      <c r="H17451">
        <v>0</v>
      </c>
      <c r="J17451">
        <v>1</v>
      </c>
      <c r="O17451">
        <v>-1</v>
      </c>
      <c r="P17451">
        <v>1</v>
      </c>
      <c r="Q17451">
        <v>-1</v>
      </c>
      <c r="T17451">
        <v>1</v>
      </c>
    </row>
    <row r="17452" spans="1:20" x14ac:dyDescent="0.25">
      <c r="A17452">
        <v>41714</v>
      </c>
      <c r="B17452" t="s">
        <v>17485</v>
      </c>
      <c r="C17452" t="s">
        <v>21</v>
      </c>
      <c r="D17452">
        <v>73</v>
      </c>
      <c r="E17452" t="s">
        <v>22</v>
      </c>
      <c r="F17452" t="s">
        <v>23</v>
      </c>
      <c r="H17452">
        <v>0</v>
      </c>
      <c r="J17452">
        <v>1</v>
      </c>
      <c r="O17452">
        <v>-1</v>
      </c>
      <c r="P17452">
        <v>1</v>
      </c>
      <c r="Q17452">
        <v>-1</v>
      </c>
      <c r="T17452">
        <v>1</v>
      </c>
    </row>
    <row r="17453" spans="1:20" x14ac:dyDescent="0.25">
      <c r="A17453">
        <v>41714</v>
      </c>
      <c r="B17453" t="s">
        <v>17486</v>
      </c>
      <c r="C17453" t="s">
        <v>21</v>
      </c>
      <c r="D17453">
        <v>73</v>
      </c>
      <c r="E17453" t="s">
        <v>22</v>
      </c>
      <c r="F17453" t="s">
        <v>23</v>
      </c>
      <c r="J17453">
        <v>1</v>
      </c>
      <c r="K17453">
        <v>1</v>
      </c>
      <c r="P17453">
        <v>0</v>
      </c>
      <c r="Q17453">
        <v>1</v>
      </c>
      <c r="T17453">
        <v>1</v>
      </c>
    </row>
    <row r="17454" spans="1:20" x14ac:dyDescent="0.25">
      <c r="A17454">
        <v>41714</v>
      </c>
      <c r="B17454" t="s">
        <v>17487</v>
      </c>
      <c r="C17454" t="s">
        <v>21</v>
      </c>
      <c r="D17454">
        <v>73</v>
      </c>
      <c r="E17454" t="s">
        <v>22</v>
      </c>
      <c r="F17454" t="s">
        <v>23</v>
      </c>
      <c r="H17454">
        <v>1</v>
      </c>
      <c r="J17454">
        <v>1</v>
      </c>
      <c r="P17454">
        <v>1</v>
      </c>
    </row>
    <row r="17455" spans="1:20" x14ac:dyDescent="0.25">
      <c r="A17455">
        <v>41714</v>
      </c>
      <c r="B17455" t="s">
        <v>17488</v>
      </c>
      <c r="C17455" t="s">
        <v>21</v>
      </c>
      <c r="D17455">
        <v>73</v>
      </c>
      <c r="E17455" t="s">
        <v>22</v>
      </c>
      <c r="F17455" t="s">
        <v>23</v>
      </c>
      <c r="H17455">
        <v>-1</v>
      </c>
      <c r="J17455">
        <v>1</v>
      </c>
      <c r="K17455">
        <v>1</v>
      </c>
      <c r="L17455">
        <v>0</v>
      </c>
      <c r="P17455">
        <v>1</v>
      </c>
      <c r="Q17455">
        <v>1</v>
      </c>
      <c r="T17455">
        <v>1</v>
      </c>
    </row>
    <row r="17456" spans="1:20" x14ac:dyDescent="0.25">
      <c r="A17456">
        <v>41726</v>
      </c>
      <c r="B17456" t="s">
        <v>17489</v>
      </c>
      <c r="C17456" t="s">
        <v>21</v>
      </c>
      <c r="D17456">
        <v>83</v>
      </c>
      <c r="E17456" t="s">
        <v>22</v>
      </c>
      <c r="F17456" t="s">
        <v>23</v>
      </c>
      <c r="L17456">
        <v>1</v>
      </c>
      <c r="M17456">
        <v>1</v>
      </c>
      <c r="Q17456">
        <v>1</v>
      </c>
      <c r="T17456">
        <v>1</v>
      </c>
    </row>
    <row r="17457" spans="1:20" x14ac:dyDescent="0.25">
      <c r="A17457">
        <v>41726</v>
      </c>
      <c r="B17457" t="s">
        <v>17490</v>
      </c>
      <c r="C17457" t="s">
        <v>21</v>
      </c>
      <c r="D17457">
        <v>83</v>
      </c>
      <c r="E17457" t="s">
        <v>22</v>
      </c>
      <c r="F17457" t="s">
        <v>23</v>
      </c>
      <c r="L17457">
        <v>1</v>
      </c>
      <c r="M17457">
        <v>1</v>
      </c>
      <c r="P17457">
        <v>0</v>
      </c>
      <c r="Q17457">
        <v>1</v>
      </c>
      <c r="T17457">
        <v>1</v>
      </c>
    </row>
    <row r="17458" spans="1:20" x14ac:dyDescent="0.25">
      <c r="A17458">
        <v>41726</v>
      </c>
      <c r="B17458" t="s">
        <v>17491</v>
      </c>
      <c r="C17458" t="s">
        <v>21</v>
      </c>
      <c r="D17458">
        <v>83</v>
      </c>
      <c r="E17458" t="s">
        <v>22</v>
      </c>
      <c r="F17458" t="s">
        <v>23</v>
      </c>
      <c r="J17458">
        <v>1</v>
      </c>
      <c r="O17458">
        <v>1</v>
      </c>
      <c r="P17458">
        <v>1</v>
      </c>
      <c r="Q17458">
        <v>1</v>
      </c>
      <c r="T17458">
        <v>1</v>
      </c>
    </row>
    <row r="17459" spans="1:20" x14ac:dyDescent="0.25">
      <c r="A17459">
        <v>41726</v>
      </c>
      <c r="B17459" t="s">
        <v>17492</v>
      </c>
      <c r="C17459" t="s">
        <v>21</v>
      </c>
      <c r="D17459">
        <v>83</v>
      </c>
      <c r="E17459" t="s">
        <v>22</v>
      </c>
      <c r="F17459" t="s">
        <v>23</v>
      </c>
      <c r="J17459">
        <v>1</v>
      </c>
      <c r="P17459">
        <v>1</v>
      </c>
      <c r="Q17459">
        <v>1</v>
      </c>
      <c r="T17459">
        <v>0</v>
      </c>
    </row>
    <row r="17460" spans="1:20" x14ac:dyDescent="0.25">
      <c r="A17460">
        <v>41726</v>
      </c>
      <c r="B17460" t="s">
        <v>17493</v>
      </c>
      <c r="C17460" t="s">
        <v>21</v>
      </c>
      <c r="D17460">
        <v>83</v>
      </c>
      <c r="E17460" t="s">
        <v>22</v>
      </c>
      <c r="F17460" t="s">
        <v>23</v>
      </c>
      <c r="J17460">
        <v>1</v>
      </c>
      <c r="P17460">
        <v>1</v>
      </c>
      <c r="Q17460">
        <v>-1</v>
      </c>
      <c r="R17460">
        <v>-1</v>
      </c>
    </row>
    <row r="17461" spans="1:20" x14ac:dyDescent="0.25">
      <c r="A17461">
        <v>41726</v>
      </c>
      <c r="B17461" t="s">
        <v>17494</v>
      </c>
      <c r="C17461" t="s">
        <v>21</v>
      </c>
      <c r="D17461">
        <v>83</v>
      </c>
      <c r="E17461" t="s">
        <v>22</v>
      </c>
      <c r="F17461" t="s">
        <v>23</v>
      </c>
      <c r="H17461">
        <v>-1</v>
      </c>
      <c r="O17461">
        <v>1</v>
      </c>
      <c r="P17461">
        <v>1</v>
      </c>
      <c r="Q17461">
        <v>1</v>
      </c>
      <c r="T17461">
        <v>1</v>
      </c>
    </row>
    <row r="17462" spans="1:20" x14ac:dyDescent="0.25">
      <c r="A17462">
        <v>41726</v>
      </c>
      <c r="B17462" t="s">
        <v>17495</v>
      </c>
      <c r="C17462" t="s">
        <v>21</v>
      </c>
      <c r="D17462">
        <v>83</v>
      </c>
      <c r="E17462" t="s">
        <v>22</v>
      </c>
      <c r="F17462" t="s">
        <v>23</v>
      </c>
      <c r="J17462">
        <v>1</v>
      </c>
      <c r="L17462">
        <v>0</v>
      </c>
      <c r="P17462">
        <v>1</v>
      </c>
      <c r="Q17462">
        <v>1</v>
      </c>
      <c r="T17462">
        <v>1</v>
      </c>
    </row>
    <row r="17463" spans="1:20" x14ac:dyDescent="0.25">
      <c r="A17463">
        <v>41726</v>
      </c>
      <c r="B17463" t="s">
        <v>17496</v>
      </c>
      <c r="C17463" t="s">
        <v>21</v>
      </c>
      <c r="D17463">
        <v>83</v>
      </c>
      <c r="E17463" t="s">
        <v>22</v>
      </c>
      <c r="F17463" t="s">
        <v>23</v>
      </c>
      <c r="J17463">
        <v>1</v>
      </c>
      <c r="Q17463">
        <v>1</v>
      </c>
      <c r="T17463">
        <v>1</v>
      </c>
    </row>
    <row r="17464" spans="1:20" x14ac:dyDescent="0.25">
      <c r="A17464">
        <v>41726</v>
      </c>
      <c r="B17464" t="s">
        <v>17497</v>
      </c>
      <c r="C17464" t="s">
        <v>21</v>
      </c>
      <c r="D17464">
        <v>83</v>
      </c>
      <c r="E17464" t="s">
        <v>22</v>
      </c>
      <c r="F17464" t="s">
        <v>23</v>
      </c>
      <c r="J17464">
        <v>1</v>
      </c>
      <c r="P17464">
        <v>1</v>
      </c>
      <c r="Q17464">
        <v>1</v>
      </c>
      <c r="T17464">
        <v>1</v>
      </c>
    </row>
    <row r="17465" spans="1:20" x14ac:dyDescent="0.25">
      <c r="A17465">
        <v>41726</v>
      </c>
      <c r="B17465" t="s">
        <v>17498</v>
      </c>
      <c r="C17465" t="s">
        <v>21</v>
      </c>
      <c r="D17465">
        <v>83</v>
      </c>
      <c r="E17465" t="s">
        <v>22</v>
      </c>
      <c r="F17465" t="s">
        <v>23</v>
      </c>
      <c r="J17465">
        <v>1</v>
      </c>
      <c r="P17465">
        <v>-1</v>
      </c>
      <c r="Q17465">
        <v>1</v>
      </c>
      <c r="T17465">
        <v>1</v>
      </c>
    </row>
    <row r="17466" spans="1:20" x14ac:dyDescent="0.25">
      <c r="A17466">
        <v>41726</v>
      </c>
      <c r="B17466" t="s">
        <v>17499</v>
      </c>
      <c r="C17466" t="s">
        <v>21</v>
      </c>
      <c r="D17466">
        <v>83</v>
      </c>
      <c r="E17466" t="s">
        <v>22</v>
      </c>
      <c r="F17466" t="s">
        <v>23</v>
      </c>
      <c r="H17466">
        <v>1</v>
      </c>
      <c r="I17466">
        <v>1</v>
      </c>
      <c r="J17466">
        <v>1</v>
      </c>
      <c r="L17466">
        <v>1</v>
      </c>
      <c r="P17466">
        <v>0</v>
      </c>
      <c r="Q17466">
        <v>1</v>
      </c>
      <c r="T17466">
        <v>1</v>
      </c>
    </row>
    <row r="17467" spans="1:20" x14ac:dyDescent="0.25">
      <c r="A17467">
        <v>41730</v>
      </c>
      <c r="B17467" t="s">
        <v>17500</v>
      </c>
      <c r="C17467" t="s">
        <v>34</v>
      </c>
      <c r="D17467">
        <v>90</v>
      </c>
      <c r="E17467" t="s">
        <v>22</v>
      </c>
      <c r="F17467" t="s">
        <v>23</v>
      </c>
      <c r="J17467">
        <v>1</v>
      </c>
      <c r="M17467">
        <v>0</v>
      </c>
      <c r="N17467">
        <v>-1</v>
      </c>
      <c r="O17467">
        <v>-1</v>
      </c>
    </row>
    <row r="17468" spans="1:20" x14ac:dyDescent="0.25">
      <c r="A17468">
        <v>41730</v>
      </c>
      <c r="B17468" t="s">
        <v>17501</v>
      </c>
      <c r="C17468" t="s">
        <v>34</v>
      </c>
      <c r="D17468">
        <v>90</v>
      </c>
      <c r="E17468" t="s">
        <v>22</v>
      </c>
      <c r="F17468" t="s">
        <v>23</v>
      </c>
      <c r="J17468">
        <v>1</v>
      </c>
      <c r="N17468">
        <v>-1</v>
      </c>
      <c r="O17468">
        <v>-1</v>
      </c>
      <c r="Q17468">
        <v>-1</v>
      </c>
    </row>
    <row r="17469" spans="1:20" x14ac:dyDescent="0.25">
      <c r="A17469">
        <v>41767</v>
      </c>
      <c r="B17469" t="s">
        <v>17502</v>
      </c>
      <c r="C17469" t="s">
        <v>34</v>
      </c>
      <c r="D17469">
        <v>44</v>
      </c>
      <c r="E17469" t="s">
        <v>22</v>
      </c>
      <c r="F17469" t="s">
        <v>23</v>
      </c>
      <c r="P17469">
        <v>0</v>
      </c>
      <c r="S17469">
        <v>1</v>
      </c>
    </row>
    <row r="17470" spans="1:20" x14ac:dyDescent="0.25">
      <c r="A17470">
        <v>41767</v>
      </c>
      <c r="B17470" t="s">
        <v>17503</v>
      </c>
      <c r="C17470" t="s">
        <v>34</v>
      </c>
      <c r="D17470">
        <v>44</v>
      </c>
      <c r="E17470" t="s">
        <v>22</v>
      </c>
      <c r="F17470" t="s">
        <v>23</v>
      </c>
      <c r="P17470">
        <v>0</v>
      </c>
      <c r="S17470">
        <v>1</v>
      </c>
    </row>
    <row r="17471" spans="1:20" x14ac:dyDescent="0.25">
      <c r="A17471">
        <v>41767</v>
      </c>
      <c r="B17471" t="s">
        <v>17504</v>
      </c>
      <c r="C17471" t="s">
        <v>34</v>
      </c>
      <c r="D17471">
        <v>44</v>
      </c>
      <c r="E17471" t="s">
        <v>32</v>
      </c>
      <c r="P17471">
        <v>0</v>
      </c>
      <c r="Q17471">
        <v>1</v>
      </c>
      <c r="S17471">
        <v>1</v>
      </c>
      <c r="T17471">
        <v>1</v>
      </c>
    </row>
    <row r="17472" spans="1:20" x14ac:dyDescent="0.25">
      <c r="A17472">
        <v>41767</v>
      </c>
      <c r="B17472" t="s">
        <v>17505</v>
      </c>
      <c r="C17472" t="s">
        <v>34</v>
      </c>
      <c r="D17472">
        <v>44</v>
      </c>
      <c r="E17472" t="s">
        <v>32</v>
      </c>
      <c r="P17472">
        <v>0</v>
      </c>
      <c r="Q17472">
        <v>1</v>
      </c>
      <c r="S17472">
        <v>1</v>
      </c>
      <c r="T17472">
        <v>1</v>
      </c>
    </row>
    <row r="17473" spans="1:20" x14ac:dyDescent="0.25">
      <c r="A17473">
        <v>41767</v>
      </c>
      <c r="B17473" t="s">
        <v>17506</v>
      </c>
      <c r="C17473" t="s">
        <v>34</v>
      </c>
      <c r="D17473">
        <v>44</v>
      </c>
      <c r="E17473" t="s">
        <v>22</v>
      </c>
      <c r="F17473" t="s">
        <v>23</v>
      </c>
      <c r="P17473">
        <v>0</v>
      </c>
      <c r="Q17473">
        <v>1</v>
      </c>
      <c r="S17473">
        <v>1</v>
      </c>
      <c r="T17473">
        <v>1</v>
      </c>
    </row>
    <row r="17474" spans="1:20" x14ac:dyDescent="0.25">
      <c r="A17474">
        <v>41772</v>
      </c>
      <c r="B17474" t="s">
        <v>17507</v>
      </c>
      <c r="C17474" t="s">
        <v>21</v>
      </c>
      <c r="D17474">
        <v>53</v>
      </c>
      <c r="E17474" t="s">
        <v>22</v>
      </c>
      <c r="F17474" t="s">
        <v>23</v>
      </c>
      <c r="J17474">
        <v>1</v>
      </c>
      <c r="L17474">
        <v>1</v>
      </c>
      <c r="Q17474">
        <v>1</v>
      </c>
    </row>
    <row r="17475" spans="1:20" x14ac:dyDescent="0.25">
      <c r="A17475">
        <v>41772</v>
      </c>
      <c r="B17475" t="s">
        <v>17508</v>
      </c>
      <c r="C17475" t="s">
        <v>21</v>
      </c>
      <c r="D17475">
        <v>53</v>
      </c>
      <c r="E17475" t="s">
        <v>22</v>
      </c>
      <c r="F17475" t="s">
        <v>23</v>
      </c>
      <c r="J17475">
        <v>1</v>
      </c>
      <c r="L17475">
        <v>1</v>
      </c>
      <c r="Q17475">
        <v>1</v>
      </c>
    </row>
    <row r="17476" spans="1:20" x14ac:dyDescent="0.25">
      <c r="A17476">
        <v>41788</v>
      </c>
      <c r="B17476" t="s">
        <v>17509</v>
      </c>
      <c r="C17476" t="s">
        <v>34</v>
      </c>
      <c r="D17476">
        <v>53</v>
      </c>
      <c r="E17476" t="s">
        <v>22</v>
      </c>
      <c r="F17476" t="s">
        <v>23</v>
      </c>
      <c r="J17476">
        <v>1</v>
      </c>
      <c r="Q17476">
        <v>1</v>
      </c>
      <c r="R17476">
        <v>1</v>
      </c>
      <c r="T17476">
        <v>1</v>
      </c>
    </row>
    <row r="17477" spans="1:20" x14ac:dyDescent="0.25">
      <c r="A17477">
        <v>41788</v>
      </c>
      <c r="B17477" t="s">
        <v>17510</v>
      </c>
      <c r="C17477" t="s">
        <v>34</v>
      </c>
      <c r="D17477">
        <v>53</v>
      </c>
      <c r="E17477" t="s">
        <v>22</v>
      </c>
      <c r="F17477" t="s">
        <v>23</v>
      </c>
      <c r="J17477">
        <v>1</v>
      </c>
      <c r="Q17477">
        <v>-1</v>
      </c>
      <c r="T17477">
        <v>1</v>
      </c>
    </row>
    <row r="17478" spans="1:20" x14ac:dyDescent="0.25">
      <c r="A17478">
        <v>41788</v>
      </c>
      <c r="B17478" t="s">
        <v>17511</v>
      </c>
      <c r="C17478" t="s">
        <v>34</v>
      </c>
      <c r="D17478">
        <v>53</v>
      </c>
      <c r="E17478" t="s">
        <v>22</v>
      </c>
      <c r="F17478" t="s">
        <v>23</v>
      </c>
      <c r="J17478">
        <v>1</v>
      </c>
      <c r="L17478">
        <v>1</v>
      </c>
      <c r="N17478">
        <v>-1</v>
      </c>
      <c r="Q17478">
        <v>1</v>
      </c>
      <c r="T17478">
        <v>1</v>
      </c>
    </row>
    <row r="17479" spans="1:20" x14ac:dyDescent="0.25">
      <c r="A17479">
        <v>41821</v>
      </c>
      <c r="B17479" t="s">
        <v>17512</v>
      </c>
      <c r="C17479" t="s">
        <v>21</v>
      </c>
      <c r="D17479">
        <v>58</v>
      </c>
      <c r="E17479" t="s">
        <v>22</v>
      </c>
      <c r="F17479" t="s">
        <v>23</v>
      </c>
      <c r="J17479">
        <v>1</v>
      </c>
      <c r="N17479">
        <v>-1</v>
      </c>
      <c r="O17479">
        <v>-1</v>
      </c>
      <c r="Q17479">
        <v>1</v>
      </c>
      <c r="T17479">
        <v>1</v>
      </c>
    </row>
    <row r="17480" spans="1:20" x14ac:dyDescent="0.25">
      <c r="A17480">
        <v>41821</v>
      </c>
      <c r="B17480" t="s">
        <v>17513</v>
      </c>
      <c r="C17480" t="s">
        <v>21</v>
      </c>
      <c r="D17480">
        <v>58</v>
      </c>
      <c r="E17480" t="s">
        <v>22</v>
      </c>
      <c r="F17480" t="s">
        <v>23</v>
      </c>
      <c r="I17480">
        <v>0</v>
      </c>
      <c r="J17480">
        <v>1</v>
      </c>
      <c r="L17480">
        <v>-1</v>
      </c>
      <c r="N17480">
        <v>-1</v>
      </c>
      <c r="Q17480">
        <v>1</v>
      </c>
      <c r="T17480">
        <v>1</v>
      </c>
    </row>
    <row r="17481" spans="1:20" x14ac:dyDescent="0.25">
      <c r="A17481">
        <v>41821</v>
      </c>
      <c r="B17481" t="s">
        <v>17514</v>
      </c>
      <c r="C17481" t="s">
        <v>21</v>
      </c>
      <c r="D17481">
        <v>58</v>
      </c>
      <c r="E17481" t="s">
        <v>22</v>
      </c>
      <c r="F17481" t="s">
        <v>23</v>
      </c>
      <c r="I17481">
        <v>0</v>
      </c>
      <c r="J17481">
        <v>1</v>
      </c>
      <c r="L17481">
        <v>-1</v>
      </c>
      <c r="N17481">
        <v>-1</v>
      </c>
      <c r="Q17481">
        <v>1</v>
      </c>
      <c r="T17481">
        <v>1</v>
      </c>
    </row>
    <row r="17482" spans="1:20" x14ac:dyDescent="0.25">
      <c r="A17482">
        <v>41821</v>
      </c>
      <c r="B17482" t="s">
        <v>17515</v>
      </c>
      <c r="C17482" t="s">
        <v>21</v>
      </c>
      <c r="D17482">
        <v>58</v>
      </c>
      <c r="E17482" t="s">
        <v>22</v>
      </c>
      <c r="F17482" t="s">
        <v>23</v>
      </c>
      <c r="H17482">
        <v>-1</v>
      </c>
      <c r="J17482">
        <v>1</v>
      </c>
      <c r="L17482">
        <v>-1</v>
      </c>
      <c r="N17482">
        <v>1</v>
      </c>
      <c r="Q17482">
        <v>-1</v>
      </c>
      <c r="T17482">
        <v>1</v>
      </c>
    </row>
    <row r="17483" spans="1:20" x14ac:dyDescent="0.25">
      <c r="A17483">
        <v>41821</v>
      </c>
      <c r="B17483" t="s">
        <v>17516</v>
      </c>
      <c r="C17483" t="s">
        <v>21</v>
      </c>
      <c r="D17483">
        <v>58</v>
      </c>
      <c r="E17483" t="s">
        <v>22</v>
      </c>
      <c r="F17483" t="s">
        <v>23</v>
      </c>
      <c r="I17483">
        <v>-1</v>
      </c>
      <c r="L17483">
        <v>1</v>
      </c>
      <c r="M17483">
        <v>0</v>
      </c>
      <c r="P17483">
        <v>0</v>
      </c>
      <c r="Q17483">
        <v>1</v>
      </c>
      <c r="T17483">
        <v>0</v>
      </c>
    </row>
    <row r="17484" spans="1:20" x14ac:dyDescent="0.25">
      <c r="A17484">
        <v>41823</v>
      </c>
      <c r="B17484" t="s">
        <v>17517</v>
      </c>
      <c r="C17484" t="s">
        <v>21</v>
      </c>
      <c r="D17484">
        <v>59</v>
      </c>
      <c r="E17484" t="s">
        <v>22</v>
      </c>
      <c r="F17484" t="s">
        <v>23</v>
      </c>
      <c r="J17484">
        <v>1</v>
      </c>
      <c r="L17484">
        <v>-1</v>
      </c>
      <c r="O17484">
        <v>-1</v>
      </c>
      <c r="T17484">
        <v>0</v>
      </c>
    </row>
    <row r="17485" spans="1:20" x14ac:dyDescent="0.25">
      <c r="A17485">
        <v>41823</v>
      </c>
      <c r="B17485" t="s">
        <v>17518</v>
      </c>
      <c r="C17485" t="s">
        <v>21</v>
      </c>
      <c r="D17485">
        <v>60</v>
      </c>
      <c r="E17485" t="s">
        <v>22</v>
      </c>
      <c r="F17485" t="s">
        <v>23</v>
      </c>
      <c r="J17485">
        <v>1</v>
      </c>
      <c r="K17485">
        <v>1</v>
      </c>
      <c r="L17485">
        <v>-1</v>
      </c>
      <c r="T17485">
        <v>1</v>
      </c>
    </row>
    <row r="17486" spans="1:20" x14ac:dyDescent="0.25">
      <c r="A17486">
        <v>41823</v>
      </c>
      <c r="B17486" t="s">
        <v>17519</v>
      </c>
      <c r="C17486" t="s">
        <v>21</v>
      </c>
      <c r="D17486">
        <v>60</v>
      </c>
      <c r="E17486" t="s">
        <v>22</v>
      </c>
      <c r="F17486" t="s">
        <v>23</v>
      </c>
      <c r="J17486">
        <v>1</v>
      </c>
      <c r="K17486">
        <v>1</v>
      </c>
      <c r="L17486">
        <v>-1</v>
      </c>
      <c r="N17486">
        <v>-1</v>
      </c>
    </row>
    <row r="17487" spans="1:20" x14ac:dyDescent="0.25">
      <c r="A17487">
        <v>41823</v>
      </c>
      <c r="B17487" t="s">
        <v>17520</v>
      </c>
      <c r="C17487" t="s">
        <v>21</v>
      </c>
      <c r="D17487">
        <v>60</v>
      </c>
      <c r="E17487" t="s">
        <v>22</v>
      </c>
      <c r="F17487" t="s">
        <v>23</v>
      </c>
      <c r="J17487">
        <v>1</v>
      </c>
      <c r="K17487">
        <v>1</v>
      </c>
      <c r="L17487">
        <v>-1</v>
      </c>
      <c r="N17487">
        <v>-1</v>
      </c>
    </row>
    <row r="17488" spans="1:20" x14ac:dyDescent="0.25">
      <c r="A17488">
        <v>41823</v>
      </c>
      <c r="B17488" t="s">
        <v>17521</v>
      </c>
      <c r="C17488" t="s">
        <v>21</v>
      </c>
      <c r="D17488">
        <v>59</v>
      </c>
      <c r="E17488" t="s">
        <v>22</v>
      </c>
      <c r="F17488" t="s">
        <v>23</v>
      </c>
      <c r="K17488">
        <v>1</v>
      </c>
      <c r="L17488">
        <v>1</v>
      </c>
      <c r="T17488">
        <v>0</v>
      </c>
    </row>
    <row r="17489" spans="1:20" x14ac:dyDescent="0.25">
      <c r="A17489">
        <v>41826</v>
      </c>
      <c r="B17489" t="s">
        <v>17522</v>
      </c>
      <c r="C17489" t="s">
        <v>34</v>
      </c>
      <c r="D17489">
        <v>51</v>
      </c>
      <c r="E17489" t="s">
        <v>22</v>
      </c>
      <c r="F17489" t="s">
        <v>23</v>
      </c>
      <c r="G17489">
        <v>1</v>
      </c>
      <c r="I17489">
        <v>0</v>
      </c>
      <c r="M17489">
        <v>0</v>
      </c>
      <c r="P17489">
        <v>0</v>
      </c>
      <c r="Q17489">
        <v>0</v>
      </c>
    </row>
    <row r="17490" spans="1:20" x14ac:dyDescent="0.25">
      <c r="A17490">
        <v>41826</v>
      </c>
      <c r="B17490" t="s">
        <v>17523</v>
      </c>
      <c r="C17490" t="s">
        <v>34</v>
      </c>
      <c r="D17490">
        <v>51</v>
      </c>
      <c r="E17490" t="s">
        <v>32</v>
      </c>
      <c r="G17490">
        <v>1</v>
      </c>
      <c r="I17490">
        <v>0</v>
      </c>
      <c r="M17490">
        <v>0</v>
      </c>
      <c r="P17490">
        <v>0</v>
      </c>
      <c r="Q17490">
        <v>0</v>
      </c>
    </row>
    <row r="17491" spans="1:20" x14ac:dyDescent="0.25">
      <c r="A17491">
        <v>41831</v>
      </c>
      <c r="B17491" t="s">
        <v>17524</v>
      </c>
      <c r="C17491" t="s">
        <v>34</v>
      </c>
      <c r="D17491">
        <v>62</v>
      </c>
      <c r="E17491" t="s">
        <v>22</v>
      </c>
      <c r="F17491" t="s">
        <v>23</v>
      </c>
      <c r="J17491">
        <v>1</v>
      </c>
      <c r="Q17491">
        <v>1</v>
      </c>
    </row>
    <row r="17492" spans="1:20" x14ac:dyDescent="0.25">
      <c r="A17492">
        <v>41831</v>
      </c>
      <c r="B17492" t="s">
        <v>17525</v>
      </c>
      <c r="C17492" t="s">
        <v>34</v>
      </c>
      <c r="D17492">
        <v>63</v>
      </c>
      <c r="E17492" t="s">
        <v>22</v>
      </c>
      <c r="F17492" t="s">
        <v>23</v>
      </c>
      <c r="H17492">
        <v>0</v>
      </c>
      <c r="J17492">
        <v>1</v>
      </c>
      <c r="N17492">
        <v>-1</v>
      </c>
      <c r="O17492">
        <v>-1</v>
      </c>
      <c r="Q17492">
        <v>1</v>
      </c>
      <c r="T17492">
        <v>1</v>
      </c>
    </row>
    <row r="17493" spans="1:20" x14ac:dyDescent="0.25">
      <c r="A17493">
        <v>41832</v>
      </c>
      <c r="B17493" t="s">
        <v>17526</v>
      </c>
      <c r="C17493" t="s">
        <v>21</v>
      </c>
      <c r="D17493">
        <v>70</v>
      </c>
      <c r="E17493" t="s">
        <v>22</v>
      </c>
      <c r="F17493" t="s">
        <v>23</v>
      </c>
      <c r="I17493">
        <v>0</v>
      </c>
      <c r="J17493">
        <v>1</v>
      </c>
      <c r="P17493">
        <v>0</v>
      </c>
      <c r="Q17493">
        <v>0</v>
      </c>
    </row>
    <row r="17494" spans="1:20" x14ac:dyDescent="0.25">
      <c r="A17494">
        <v>41832</v>
      </c>
      <c r="B17494" t="s">
        <v>17527</v>
      </c>
      <c r="C17494" t="s">
        <v>21</v>
      </c>
      <c r="D17494">
        <v>70</v>
      </c>
      <c r="E17494" t="s">
        <v>32</v>
      </c>
      <c r="H17494">
        <v>-1</v>
      </c>
      <c r="J17494">
        <v>1</v>
      </c>
      <c r="L17494">
        <v>0</v>
      </c>
      <c r="N17494">
        <v>-1</v>
      </c>
      <c r="Q17494">
        <v>0</v>
      </c>
    </row>
    <row r="17495" spans="1:20" x14ac:dyDescent="0.25">
      <c r="A17495">
        <v>41832</v>
      </c>
      <c r="B17495" t="s">
        <v>17528</v>
      </c>
      <c r="C17495" t="s">
        <v>21</v>
      </c>
      <c r="D17495">
        <v>70</v>
      </c>
      <c r="E17495" t="s">
        <v>22</v>
      </c>
      <c r="F17495" t="s">
        <v>23</v>
      </c>
      <c r="H17495">
        <v>-1</v>
      </c>
      <c r="J17495">
        <v>1</v>
      </c>
      <c r="L17495">
        <v>0</v>
      </c>
      <c r="N17495">
        <v>-1</v>
      </c>
      <c r="Q17495">
        <v>0</v>
      </c>
    </row>
    <row r="17496" spans="1:20" x14ac:dyDescent="0.25">
      <c r="A17496">
        <v>41848</v>
      </c>
      <c r="B17496" t="s">
        <v>17529</v>
      </c>
      <c r="C17496" t="s">
        <v>34</v>
      </c>
      <c r="D17496">
        <v>66</v>
      </c>
      <c r="E17496" t="s">
        <v>22</v>
      </c>
      <c r="F17496" t="s">
        <v>23</v>
      </c>
      <c r="L17496">
        <v>0</v>
      </c>
      <c r="N17496">
        <v>0</v>
      </c>
      <c r="P17496">
        <v>0</v>
      </c>
    </row>
    <row r="17497" spans="1:20" x14ac:dyDescent="0.25">
      <c r="A17497">
        <v>41851</v>
      </c>
      <c r="B17497" t="s">
        <v>17530</v>
      </c>
      <c r="C17497" t="s">
        <v>21</v>
      </c>
      <c r="D17497">
        <v>59</v>
      </c>
      <c r="E17497" t="s">
        <v>22</v>
      </c>
      <c r="F17497" t="s">
        <v>23</v>
      </c>
      <c r="J17497">
        <v>1</v>
      </c>
      <c r="O17497">
        <v>1</v>
      </c>
      <c r="P17497">
        <v>0</v>
      </c>
      <c r="T17497">
        <v>1</v>
      </c>
    </row>
    <row r="17498" spans="1:20" x14ac:dyDescent="0.25">
      <c r="A17498">
        <v>41851</v>
      </c>
      <c r="B17498" t="s">
        <v>17531</v>
      </c>
      <c r="C17498" t="s">
        <v>21</v>
      </c>
      <c r="D17498">
        <v>59</v>
      </c>
      <c r="E17498" t="s">
        <v>22</v>
      </c>
      <c r="F17498" t="s">
        <v>23</v>
      </c>
      <c r="L17498">
        <v>1</v>
      </c>
      <c r="O17498">
        <v>1</v>
      </c>
      <c r="Q17498">
        <v>1</v>
      </c>
      <c r="T17498">
        <v>1</v>
      </c>
    </row>
    <row r="17499" spans="1:20" x14ac:dyDescent="0.25">
      <c r="A17499">
        <v>41859</v>
      </c>
      <c r="B17499" t="s">
        <v>17532</v>
      </c>
      <c r="C17499" t="s">
        <v>21</v>
      </c>
      <c r="D17499">
        <v>85</v>
      </c>
      <c r="E17499" t="s">
        <v>22</v>
      </c>
      <c r="F17499" t="s">
        <v>23</v>
      </c>
      <c r="J17499">
        <v>1</v>
      </c>
      <c r="O17499">
        <v>1</v>
      </c>
      <c r="P17499">
        <v>-1</v>
      </c>
      <c r="T17499">
        <v>0</v>
      </c>
    </row>
    <row r="17500" spans="1:20" x14ac:dyDescent="0.25">
      <c r="A17500">
        <v>41859</v>
      </c>
      <c r="B17500" t="s">
        <v>17533</v>
      </c>
      <c r="C17500" t="s">
        <v>21</v>
      </c>
      <c r="D17500">
        <v>85</v>
      </c>
      <c r="E17500" t="s">
        <v>22</v>
      </c>
      <c r="F17500" t="s">
        <v>23</v>
      </c>
      <c r="J17500">
        <v>1</v>
      </c>
      <c r="O17500">
        <v>1</v>
      </c>
      <c r="P17500">
        <v>-1</v>
      </c>
      <c r="T17500">
        <v>0</v>
      </c>
    </row>
    <row r="17501" spans="1:20" x14ac:dyDescent="0.25">
      <c r="A17501">
        <v>41859</v>
      </c>
      <c r="B17501" t="s">
        <v>17534</v>
      </c>
      <c r="C17501" t="s">
        <v>21</v>
      </c>
      <c r="D17501">
        <v>85</v>
      </c>
      <c r="E17501" t="s">
        <v>22</v>
      </c>
      <c r="F17501" t="s">
        <v>23</v>
      </c>
      <c r="G17501">
        <v>1</v>
      </c>
      <c r="P17501">
        <v>0</v>
      </c>
      <c r="T17501">
        <v>1</v>
      </c>
    </row>
    <row r="17502" spans="1:20" x14ac:dyDescent="0.25">
      <c r="A17502">
        <v>41859</v>
      </c>
      <c r="B17502" t="s">
        <v>17535</v>
      </c>
      <c r="C17502" t="s">
        <v>21</v>
      </c>
      <c r="D17502">
        <v>85</v>
      </c>
      <c r="E17502" t="s">
        <v>22</v>
      </c>
      <c r="F17502" t="s">
        <v>23</v>
      </c>
      <c r="Q17502">
        <v>1</v>
      </c>
    </row>
    <row r="17503" spans="1:20" x14ac:dyDescent="0.25">
      <c r="A17503">
        <v>41872</v>
      </c>
      <c r="B17503" t="s">
        <v>17536</v>
      </c>
      <c r="C17503" t="s">
        <v>34</v>
      </c>
      <c r="D17503">
        <v>23</v>
      </c>
      <c r="E17503" t="s">
        <v>22</v>
      </c>
      <c r="F17503" t="s">
        <v>23</v>
      </c>
      <c r="J17503">
        <v>1</v>
      </c>
      <c r="M17503">
        <v>-1</v>
      </c>
      <c r="O17503">
        <v>-1</v>
      </c>
      <c r="P17503">
        <v>0</v>
      </c>
      <c r="Q17503">
        <v>1</v>
      </c>
      <c r="T17503">
        <v>1</v>
      </c>
    </row>
    <row r="17504" spans="1:20" x14ac:dyDescent="0.25">
      <c r="A17504">
        <v>41872</v>
      </c>
      <c r="B17504" t="s">
        <v>17537</v>
      </c>
      <c r="C17504" t="s">
        <v>34</v>
      </c>
      <c r="D17504">
        <v>18</v>
      </c>
      <c r="E17504" t="s">
        <v>22</v>
      </c>
      <c r="F17504" t="s">
        <v>23</v>
      </c>
      <c r="H17504">
        <v>1</v>
      </c>
      <c r="J17504">
        <v>1</v>
      </c>
      <c r="L17504">
        <v>-1</v>
      </c>
      <c r="Q17504">
        <v>1</v>
      </c>
      <c r="T17504">
        <v>1</v>
      </c>
    </row>
    <row r="17505" spans="1:20" x14ac:dyDescent="0.25">
      <c r="A17505">
        <v>41872</v>
      </c>
      <c r="B17505" t="s">
        <v>17538</v>
      </c>
      <c r="C17505" t="s">
        <v>34</v>
      </c>
      <c r="D17505">
        <v>18</v>
      </c>
      <c r="E17505" t="s">
        <v>22</v>
      </c>
      <c r="F17505" t="s">
        <v>23</v>
      </c>
      <c r="I17505">
        <v>0</v>
      </c>
      <c r="P17505">
        <v>0</v>
      </c>
      <c r="T17505">
        <v>1</v>
      </c>
    </row>
    <row r="17506" spans="1:20" x14ac:dyDescent="0.25">
      <c r="A17506">
        <v>41872</v>
      </c>
      <c r="B17506" t="s">
        <v>17539</v>
      </c>
      <c r="C17506" t="s">
        <v>34</v>
      </c>
      <c r="D17506">
        <v>18</v>
      </c>
      <c r="E17506" t="s">
        <v>22</v>
      </c>
      <c r="F17506" t="s">
        <v>23</v>
      </c>
      <c r="H17506">
        <v>1</v>
      </c>
      <c r="J17506">
        <v>1</v>
      </c>
      <c r="P17506">
        <v>0</v>
      </c>
      <c r="T17506">
        <v>1</v>
      </c>
    </row>
    <row r="17507" spans="1:20" x14ac:dyDescent="0.25">
      <c r="A17507">
        <v>41872</v>
      </c>
      <c r="B17507" t="s">
        <v>17540</v>
      </c>
      <c r="C17507" t="s">
        <v>34</v>
      </c>
      <c r="D17507">
        <v>23</v>
      </c>
      <c r="E17507" t="s">
        <v>22</v>
      </c>
      <c r="F17507" t="s">
        <v>23</v>
      </c>
      <c r="J17507">
        <v>1</v>
      </c>
      <c r="L17507">
        <v>-1</v>
      </c>
    </row>
    <row r="17508" spans="1:20" x14ac:dyDescent="0.25">
      <c r="A17508">
        <v>41881</v>
      </c>
      <c r="B17508" t="s">
        <v>17541</v>
      </c>
      <c r="C17508" t="s">
        <v>21</v>
      </c>
      <c r="D17508">
        <v>72</v>
      </c>
      <c r="E17508" t="s">
        <v>22</v>
      </c>
      <c r="F17508" t="s">
        <v>23</v>
      </c>
      <c r="J17508">
        <v>1</v>
      </c>
      <c r="M17508">
        <v>0</v>
      </c>
      <c r="Q17508">
        <v>-1</v>
      </c>
    </row>
    <row r="17509" spans="1:20" x14ac:dyDescent="0.25">
      <c r="A17509">
        <v>41881</v>
      </c>
      <c r="B17509" t="s">
        <v>17542</v>
      </c>
      <c r="C17509" t="s">
        <v>21</v>
      </c>
      <c r="D17509">
        <v>72</v>
      </c>
      <c r="E17509" t="s">
        <v>22</v>
      </c>
      <c r="F17509" t="s">
        <v>23</v>
      </c>
      <c r="J17509">
        <v>1</v>
      </c>
      <c r="N17509">
        <v>-1</v>
      </c>
      <c r="O17509">
        <v>-1</v>
      </c>
      <c r="Q17509">
        <v>1</v>
      </c>
    </row>
    <row r="17510" spans="1:20" x14ac:dyDescent="0.25">
      <c r="A17510">
        <v>41881</v>
      </c>
      <c r="B17510" t="s">
        <v>17543</v>
      </c>
      <c r="C17510" t="s">
        <v>21</v>
      </c>
      <c r="D17510">
        <v>72</v>
      </c>
      <c r="E17510" t="s">
        <v>22</v>
      </c>
      <c r="F17510" t="s">
        <v>23</v>
      </c>
      <c r="J17510">
        <v>1</v>
      </c>
      <c r="L17510">
        <v>-1</v>
      </c>
    </row>
    <row r="17511" spans="1:20" x14ac:dyDescent="0.25">
      <c r="A17511">
        <v>41881</v>
      </c>
      <c r="B17511" t="s">
        <v>17544</v>
      </c>
      <c r="C17511" t="s">
        <v>21</v>
      </c>
      <c r="D17511">
        <v>72</v>
      </c>
      <c r="E17511" t="s">
        <v>22</v>
      </c>
      <c r="F17511" t="s">
        <v>23</v>
      </c>
      <c r="H17511">
        <v>-1</v>
      </c>
      <c r="J17511">
        <v>1</v>
      </c>
      <c r="L17511">
        <v>-1</v>
      </c>
      <c r="M17511">
        <v>1</v>
      </c>
      <c r="N17511">
        <v>-1</v>
      </c>
      <c r="Q17511">
        <v>1</v>
      </c>
    </row>
    <row r="17512" spans="1:20" x14ac:dyDescent="0.25">
      <c r="A17512">
        <v>41881</v>
      </c>
      <c r="B17512" t="s">
        <v>17545</v>
      </c>
      <c r="C17512" t="s">
        <v>21</v>
      </c>
      <c r="D17512">
        <v>72</v>
      </c>
      <c r="E17512" t="s">
        <v>22</v>
      </c>
      <c r="F17512" t="s">
        <v>23</v>
      </c>
      <c r="H17512">
        <v>-1</v>
      </c>
      <c r="J17512">
        <v>1</v>
      </c>
      <c r="Q17512">
        <v>-1</v>
      </c>
    </row>
    <row r="17513" spans="1:20" x14ac:dyDescent="0.25">
      <c r="A17513">
        <v>41910</v>
      </c>
      <c r="B17513" t="s">
        <v>17546</v>
      </c>
      <c r="C17513" t="s">
        <v>34</v>
      </c>
      <c r="D17513">
        <v>78</v>
      </c>
      <c r="E17513" t="s">
        <v>22</v>
      </c>
      <c r="F17513" t="s">
        <v>23</v>
      </c>
      <c r="H17513">
        <v>0</v>
      </c>
      <c r="J17513">
        <v>0</v>
      </c>
      <c r="Q17513">
        <v>0</v>
      </c>
      <c r="S17513">
        <v>1</v>
      </c>
    </row>
    <row r="17514" spans="1:20" x14ac:dyDescent="0.25">
      <c r="A17514">
        <v>41910</v>
      </c>
      <c r="B17514" t="s">
        <v>17547</v>
      </c>
      <c r="C17514" t="s">
        <v>34</v>
      </c>
      <c r="D17514">
        <v>77</v>
      </c>
      <c r="E17514" t="s">
        <v>22</v>
      </c>
      <c r="F17514" t="s">
        <v>23</v>
      </c>
      <c r="H17514">
        <v>-1</v>
      </c>
      <c r="M17514">
        <v>0</v>
      </c>
    </row>
    <row r="17515" spans="1:20" x14ac:dyDescent="0.25">
      <c r="A17515">
        <v>41910</v>
      </c>
      <c r="B17515" t="s">
        <v>17548</v>
      </c>
      <c r="C17515" t="s">
        <v>34</v>
      </c>
      <c r="D17515">
        <v>78</v>
      </c>
      <c r="E17515" t="s">
        <v>22</v>
      </c>
      <c r="F17515" t="s">
        <v>23</v>
      </c>
      <c r="P17515">
        <v>0</v>
      </c>
      <c r="S17515">
        <v>1</v>
      </c>
    </row>
    <row r="17516" spans="1:20" x14ac:dyDescent="0.25">
      <c r="A17516">
        <v>41910</v>
      </c>
      <c r="B17516" t="s">
        <v>17549</v>
      </c>
      <c r="C17516" t="s">
        <v>34</v>
      </c>
      <c r="D17516">
        <v>77</v>
      </c>
      <c r="E17516" t="s">
        <v>22</v>
      </c>
      <c r="F17516" t="s">
        <v>23</v>
      </c>
      <c r="G17516">
        <v>1</v>
      </c>
      <c r="Q17516">
        <v>0</v>
      </c>
      <c r="T17516">
        <v>1</v>
      </c>
    </row>
    <row r="17517" spans="1:20" x14ac:dyDescent="0.25">
      <c r="A17517">
        <v>41911</v>
      </c>
      <c r="B17517" t="s">
        <v>17550</v>
      </c>
      <c r="C17517" t="s">
        <v>21</v>
      </c>
      <c r="D17517">
        <v>86</v>
      </c>
      <c r="E17517" t="s">
        <v>22</v>
      </c>
      <c r="F17517" t="s">
        <v>23</v>
      </c>
      <c r="J17517">
        <v>1</v>
      </c>
      <c r="L17517">
        <v>1</v>
      </c>
      <c r="Q17517">
        <v>1</v>
      </c>
      <c r="T17517">
        <v>1</v>
      </c>
    </row>
    <row r="17518" spans="1:20" x14ac:dyDescent="0.25">
      <c r="A17518">
        <v>41911</v>
      </c>
      <c r="B17518" t="s">
        <v>17551</v>
      </c>
      <c r="C17518" t="s">
        <v>21</v>
      </c>
      <c r="D17518">
        <v>86</v>
      </c>
      <c r="E17518" t="s">
        <v>22</v>
      </c>
      <c r="F17518" t="s">
        <v>23</v>
      </c>
      <c r="J17518">
        <v>1</v>
      </c>
      <c r="L17518">
        <v>1</v>
      </c>
      <c r="Q17518">
        <v>1</v>
      </c>
      <c r="T17518">
        <v>1</v>
      </c>
    </row>
    <row r="17519" spans="1:20" x14ac:dyDescent="0.25">
      <c r="A17519">
        <v>41911</v>
      </c>
      <c r="B17519" t="s">
        <v>17552</v>
      </c>
      <c r="C17519" t="s">
        <v>21</v>
      </c>
      <c r="D17519">
        <v>86</v>
      </c>
      <c r="E17519" t="s">
        <v>22</v>
      </c>
      <c r="F17519" t="s">
        <v>23</v>
      </c>
      <c r="J17519">
        <v>1</v>
      </c>
      <c r="L17519">
        <v>1</v>
      </c>
      <c r="P17519">
        <v>0</v>
      </c>
      <c r="Q17519">
        <v>1</v>
      </c>
      <c r="T17519">
        <v>1</v>
      </c>
    </row>
    <row r="17520" spans="1:20" x14ac:dyDescent="0.25">
      <c r="A17520">
        <v>41911</v>
      </c>
      <c r="B17520" t="s">
        <v>17553</v>
      </c>
      <c r="C17520" t="s">
        <v>21</v>
      </c>
      <c r="D17520">
        <v>86</v>
      </c>
      <c r="E17520" t="s">
        <v>22</v>
      </c>
      <c r="F17520" t="s">
        <v>23</v>
      </c>
      <c r="J17520">
        <v>1</v>
      </c>
      <c r="Q17520">
        <v>1</v>
      </c>
      <c r="T17520">
        <v>1</v>
      </c>
    </row>
    <row r="17521" spans="1:20" x14ac:dyDescent="0.25">
      <c r="A17521">
        <v>41911</v>
      </c>
      <c r="B17521" t="s">
        <v>17554</v>
      </c>
      <c r="C17521" t="s">
        <v>21</v>
      </c>
      <c r="D17521">
        <v>86</v>
      </c>
      <c r="E17521" t="s">
        <v>22</v>
      </c>
      <c r="F17521" t="s">
        <v>23</v>
      </c>
      <c r="J17521">
        <v>1</v>
      </c>
      <c r="L17521">
        <v>1</v>
      </c>
      <c r="Q17521">
        <v>1</v>
      </c>
      <c r="T17521">
        <v>1</v>
      </c>
    </row>
    <row r="17522" spans="1:20" x14ac:dyDescent="0.25">
      <c r="A17522">
        <v>41911</v>
      </c>
      <c r="B17522" t="s">
        <v>17555</v>
      </c>
      <c r="C17522" t="s">
        <v>21</v>
      </c>
      <c r="D17522">
        <v>86</v>
      </c>
      <c r="E17522" t="s">
        <v>22</v>
      </c>
      <c r="F17522" t="s">
        <v>23</v>
      </c>
      <c r="L17522">
        <v>-1</v>
      </c>
      <c r="O17522">
        <v>1</v>
      </c>
      <c r="Q17522">
        <v>1</v>
      </c>
      <c r="T17522">
        <v>1</v>
      </c>
    </row>
    <row r="17523" spans="1:20" x14ac:dyDescent="0.25">
      <c r="A17523">
        <v>41911</v>
      </c>
      <c r="B17523" t="s">
        <v>17556</v>
      </c>
      <c r="C17523" t="s">
        <v>21</v>
      </c>
      <c r="D17523">
        <v>86</v>
      </c>
      <c r="E17523" t="s">
        <v>22</v>
      </c>
      <c r="F17523" t="s">
        <v>23</v>
      </c>
      <c r="J17523">
        <v>1</v>
      </c>
      <c r="Q17523">
        <v>1</v>
      </c>
      <c r="T17523">
        <v>1</v>
      </c>
    </row>
    <row r="17524" spans="1:20" x14ac:dyDescent="0.25">
      <c r="A17524">
        <v>41911</v>
      </c>
      <c r="B17524" t="s">
        <v>17557</v>
      </c>
      <c r="C17524" t="s">
        <v>21</v>
      </c>
      <c r="D17524">
        <v>86</v>
      </c>
      <c r="E17524" t="s">
        <v>22</v>
      </c>
      <c r="F17524" t="s">
        <v>23</v>
      </c>
      <c r="J17524">
        <v>1</v>
      </c>
      <c r="K17524">
        <v>1</v>
      </c>
      <c r="L17524">
        <v>1</v>
      </c>
      <c r="O17524">
        <v>1</v>
      </c>
      <c r="Q17524">
        <v>1</v>
      </c>
      <c r="T17524">
        <v>1</v>
      </c>
    </row>
    <row r="17525" spans="1:20" x14ac:dyDescent="0.25">
      <c r="A17525">
        <v>41911</v>
      </c>
      <c r="B17525" t="s">
        <v>17558</v>
      </c>
      <c r="C17525" t="s">
        <v>21</v>
      </c>
      <c r="D17525">
        <v>86</v>
      </c>
      <c r="E17525" t="s">
        <v>22</v>
      </c>
      <c r="F17525" t="s">
        <v>23</v>
      </c>
      <c r="J17525">
        <v>1</v>
      </c>
      <c r="Q17525">
        <v>1</v>
      </c>
    </row>
    <row r="17526" spans="1:20" x14ac:dyDescent="0.25">
      <c r="A17526">
        <v>41911</v>
      </c>
      <c r="B17526" t="s">
        <v>17559</v>
      </c>
      <c r="C17526" t="s">
        <v>21</v>
      </c>
      <c r="D17526">
        <v>86</v>
      </c>
      <c r="E17526" t="s">
        <v>22</v>
      </c>
      <c r="F17526" t="s">
        <v>23</v>
      </c>
      <c r="J17526">
        <v>1</v>
      </c>
      <c r="K17526">
        <v>1</v>
      </c>
      <c r="L17526">
        <v>1</v>
      </c>
      <c r="M17526">
        <v>1</v>
      </c>
      <c r="T17526">
        <v>1</v>
      </c>
    </row>
    <row r="17527" spans="1:20" x14ac:dyDescent="0.25">
      <c r="A17527">
        <v>41911</v>
      </c>
      <c r="B17527" t="s">
        <v>17560</v>
      </c>
      <c r="C17527" t="s">
        <v>21</v>
      </c>
      <c r="D17527">
        <v>86</v>
      </c>
      <c r="E17527" t="s">
        <v>22</v>
      </c>
      <c r="F17527" t="s">
        <v>23</v>
      </c>
      <c r="J17527">
        <v>1</v>
      </c>
      <c r="L17527">
        <v>1</v>
      </c>
      <c r="O17527">
        <v>1</v>
      </c>
      <c r="Q17527">
        <v>1</v>
      </c>
      <c r="T17527">
        <v>1</v>
      </c>
    </row>
    <row r="17528" spans="1:20" x14ac:dyDescent="0.25">
      <c r="A17528">
        <v>41914</v>
      </c>
      <c r="B17528" t="s">
        <v>17561</v>
      </c>
      <c r="C17528" t="s">
        <v>21</v>
      </c>
      <c r="D17528">
        <v>72</v>
      </c>
      <c r="E17528" t="s">
        <v>22</v>
      </c>
      <c r="F17528" t="s">
        <v>23</v>
      </c>
      <c r="G17528">
        <v>1</v>
      </c>
      <c r="J17528">
        <v>0</v>
      </c>
      <c r="L17528">
        <v>0</v>
      </c>
      <c r="Q17528">
        <v>0</v>
      </c>
    </row>
    <row r="17529" spans="1:20" x14ac:dyDescent="0.25">
      <c r="A17529">
        <v>41931</v>
      </c>
      <c r="B17529" t="s">
        <v>17562</v>
      </c>
      <c r="C17529" t="s">
        <v>21</v>
      </c>
      <c r="D17529">
        <v>42</v>
      </c>
      <c r="E17529" t="s">
        <v>22</v>
      </c>
      <c r="F17529" t="s">
        <v>23</v>
      </c>
      <c r="G17529">
        <v>1</v>
      </c>
      <c r="J17529">
        <v>0</v>
      </c>
      <c r="P17529">
        <v>0</v>
      </c>
      <c r="Q17529">
        <v>0</v>
      </c>
      <c r="S17529">
        <v>0</v>
      </c>
      <c r="T17529">
        <v>1</v>
      </c>
    </row>
    <row r="17530" spans="1:20" x14ac:dyDescent="0.25">
      <c r="A17530">
        <v>41934</v>
      </c>
      <c r="B17530" t="s">
        <v>17563</v>
      </c>
      <c r="C17530" t="s">
        <v>21</v>
      </c>
      <c r="D17530">
        <v>42</v>
      </c>
      <c r="E17530" t="s">
        <v>22</v>
      </c>
      <c r="F17530" t="s">
        <v>23</v>
      </c>
      <c r="J17530">
        <v>1</v>
      </c>
      <c r="P17530">
        <v>0</v>
      </c>
      <c r="S17530">
        <v>1</v>
      </c>
      <c r="T17530">
        <v>1</v>
      </c>
    </row>
    <row r="17531" spans="1:20" x14ac:dyDescent="0.25">
      <c r="A17531">
        <v>41934</v>
      </c>
      <c r="B17531" t="s">
        <v>17564</v>
      </c>
      <c r="C17531" t="s">
        <v>21</v>
      </c>
      <c r="D17531">
        <v>42</v>
      </c>
      <c r="E17531" t="s">
        <v>22</v>
      </c>
      <c r="F17531" t="s">
        <v>23</v>
      </c>
      <c r="H17531">
        <v>-1</v>
      </c>
      <c r="M17531">
        <v>0</v>
      </c>
      <c r="O17531">
        <v>0</v>
      </c>
      <c r="P17531">
        <v>0</v>
      </c>
      <c r="Q17531">
        <v>1</v>
      </c>
      <c r="S17531">
        <v>1</v>
      </c>
      <c r="T17531">
        <v>1</v>
      </c>
    </row>
    <row r="17532" spans="1:20" x14ac:dyDescent="0.25">
      <c r="A17532">
        <v>41934</v>
      </c>
      <c r="B17532" t="s">
        <v>17565</v>
      </c>
      <c r="C17532" t="s">
        <v>21</v>
      </c>
      <c r="D17532">
        <v>42</v>
      </c>
      <c r="E17532" t="s">
        <v>22</v>
      </c>
      <c r="F17532" t="s">
        <v>23</v>
      </c>
      <c r="H17532">
        <v>1</v>
      </c>
      <c r="J17532">
        <v>1</v>
      </c>
      <c r="Q17532">
        <v>1</v>
      </c>
      <c r="S17532">
        <v>1</v>
      </c>
      <c r="T17532">
        <v>1</v>
      </c>
    </row>
    <row r="17533" spans="1:20" x14ac:dyDescent="0.25">
      <c r="A17533">
        <v>41934</v>
      </c>
      <c r="B17533" t="s">
        <v>17566</v>
      </c>
      <c r="C17533" t="s">
        <v>21</v>
      </c>
      <c r="D17533">
        <v>42</v>
      </c>
      <c r="E17533" t="s">
        <v>22</v>
      </c>
      <c r="F17533" t="s">
        <v>23</v>
      </c>
      <c r="L17533">
        <v>1</v>
      </c>
      <c r="O17533">
        <v>1</v>
      </c>
    </row>
    <row r="17534" spans="1:20" x14ac:dyDescent="0.25">
      <c r="A17534">
        <v>41934</v>
      </c>
      <c r="B17534" t="s">
        <v>17567</v>
      </c>
      <c r="C17534" t="s">
        <v>21</v>
      </c>
      <c r="D17534">
        <v>42</v>
      </c>
      <c r="E17534" t="s">
        <v>22</v>
      </c>
      <c r="F17534" t="s">
        <v>23</v>
      </c>
      <c r="J17534">
        <v>1</v>
      </c>
      <c r="P17534">
        <v>0</v>
      </c>
      <c r="S17534">
        <v>1</v>
      </c>
      <c r="T17534">
        <v>1</v>
      </c>
    </row>
    <row r="17535" spans="1:20" x14ac:dyDescent="0.25">
      <c r="A17535">
        <v>41934</v>
      </c>
      <c r="B17535" t="s">
        <v>17568</v>
      </c>
      <c r="C17535" t="s">
        <v>21</v>
      </c>
      <c r="D17535">
        <v>42</v>
      </c>
      <c r="E17535" t="s">
        <v>22</v>
      </c>
      <c r="F17535" t="s">
        <v>23</v>
      </c>
      <c r="J17535">
        <v>1</v>
      </c>
      <c r="Q17535">
        <v>1</v>
      </c>
      <c r="S17535">
        <v>1</v>
      </c>
      <c r="T17535">
        <v>1</v>
      </c>
    </row>
    <row r="17536" spans="1:20" x14ac:dyDescent="0.25">
      <c r="A17536">
        <v>41934</v>
      </c>
      <c r="B17536" t="s">
        <v>17569</v>
      </c>
      <c r="C17536" t="s">
        <v>21</v>
      </c>
      <c r="D17536">
        <v>42</v>
      </c>
      <c r="E17536" t="s">
        <v>22</v>
      </c>
      <c r="F17536" t="s">
        <v>23</v>
      </c>
      <c r="H17536">
        <v>1</v>
      </c>
      <c r="J17536">
        <v>1</v>
      </c>
      <c r="P17536">
        <v>0</v>
      </c>
      <c r="S17536">
        <v>1</v>
      </c>
      <c r="T17536">
        <v>1</v>
      </c>
    </row>
    <row r="17537" spans="1:20" x14ac:dyDescent="0.25">
      <c r="A17537">
        <v>41934</v>
      </c>
      <c r="B17537" t="s">
        <v>17570</v>
      </c>
      <c r="C17537" t="s">
        <v>21</v>
      </c>
      <c r="D17537">
        <v>42</v>
      </c>
      <c r="E17537" t="s">
        <v>22</v>
      </c>
      <c r="F17537" t="s">
        <v>23</v>
      </c>
      <c r="H17537">
        <v>0</v>
      </c>
      <c r="I17537">
        <v>0</v>
      </c>
      <c r="S17537">
        <v>1</v>
      </c>
      <c r="T17537">
        <v>1</v>
      </c>
    </row>
    <row r="17538" spans="1:20" x14ac:dyDescent="0.25">
      <c r="A17538">
        <v>41934</v>
      </c>
      <c r="B17538" t="s">
        <v>17571</v>
      </c>
      <c r="C17538" t="s">
        <v>21</v>
      </c>
      <c r="D17538">
        <v>42</v>
      </c>
      <c r="E17538" t="s">
        <v>22</v>
      </c>
      <c r="F17538" t="s">
        <v>23</v>
      </c>
      <c r="J17538">
        <v>1</v>
      </c>
      <c r="L17538">
        <v>1</v>
      </c>
      <c r="S17538">
        <v>1</v>
      </c>
      <c r="T17538">
        <v>1</v>
      </c>
    </row>
    <row r="17539" spans="1:20" x14ac:dyDescent="0.25">
      <c r="A17539">
        <v>41936</v>
      </c>
      <c r="B17539" t="s">
        <v>17572</v>
      </c>
      <c r="C17539" t="s">
        <v>34</v>
      </c>
      <c r="D17539">
        <v>60</v>
      </c>
      <c r="E17539" t="s">
        <v>22</v>
      </c>
      <c r="F17539" t="s">
        <v>23</v>
      </c>
      <c r="G17539">
        <v>1</v>
      </c>
      <c r="I17539">
        <v>0</v>
      </c>
      <c r="L17539">
        <v>0</v>
      </c>
    </row>
    <row r="17540" spans="1:20" x14ac:dyDescent="0.25">
      <c r="A17540">
        <v>41936</v>
      </c>
      <c r="B17540" t="s">
        <v>17573</v>
      </c>
      <c r="C17540" t="s">
        <v>34</v>
      </c>
      <c r="D17540">
        <v>66</v>
      </c>
      <c r="E17540" t="s">
        <v>22</v>
      </c>
      <c r="F17540" t="s">
        <v>23</v>
      </c>
      <c r="J17540">
        <v>1</v>
      </c>
      <c r="L17540">
        <v>1</v>
      </c>
    </row>
    <row r="17541" spans="1:20" x14ac:dyDescent="0.25">
      <c r="A17541">
        <v>41936</v>
      </c>
      <c r="B17541" t="s">
        <v>17574</v>
      </c>
      <c r="C17541" t="s">
        <v>34</v>
      </c>
      <c r="D17541">
        <v>66</v>
      </c>
      <c r="E17541" t="s">
        <v>22</v>
      </c>
      <c r="F17541" t="s">
        <v>23</v>
      </c>
      <c r="J17541">
        <v>1</v>
      </c>
      <c r="L17541">
        <v>1</v>
      </c>
    </row>
    <row r="17542" spans="1:20" x14ac:dyDescent="0.25">
      <c r="A17542">
        <v>41936</v>
      </c>
      <c r="B17542" t="s">
        <v>17575</v>
      </c>
      <c r="C17542" t="s">
        <v>34</v>
      </c>
      <c r="D17542">
        <v>66</v>
      </c>
      <c r="E17542" t="s">
        <v>22</v>
      </c>
      <c r="F17542" t="s">
        <v>23</v>
      </c>
      <c r="J17542">
        <v>1</v>
      </c>
      <c r="L17542">
        <v>-1</v>
      </c>
      <c r="N17542">
        <v>-1</v>
      </c>
      <c r="S17542">
        <v>1</v>
      </c>
      <c r="T17542">
        <v>1</v>
      </c>
    </row>
    <row r="17543" spans="1:20" x14ac:dyDescent="0.25">
      <c r="A17543">
        <v>41936</v>
      </c>
      <c r="B17543" t="s">
        <v>17576</v>
      </c>
      <c r="C17543" t="s">
        <v>34</v>
      </c>
      <c r="D17543">
        <v>66</v>
      </c>
      <c r="E17543" t="s">
        <v>22</v>
      </c>
      <c r="F17543" t="s">
        <v>23</v>
      </c>
      <c r="J17543">
        <v>1</v>
      </c>
      <c r="L17543">
        <v>-1</v>
      </c>
      <c r="N17543">
        <v>-1</v>
      </c>
    </row>
    <row r="17544" spans="1:20" x14ac:dyDescent="0.25">
      <c r="A17544">
        <v>41936</v>
      </c>
      <c r="B17544" t="s">
        <v>17577</v>
      </c>
      <c r="C17544" t="s">
        <v>34</v>
      </c>
      <c r="D17544">
        <v>60</v>
      </c>
      <c r="E17544" t="s">
        <v>22</v>
      </c>
      <c r="F17544" t="s">
        <v>23</v>
      </c>
      <c r="H17544">
        <v>-1</v>
      </c>
      <c r="L17544">
        <v>1</v>
      </c>
      <c r="T17544">
        <v>1</v>
      </c>
    </row>
    <row r="17545" spans="1:20" x14ac:dyDescent="0.25">
      <c r="A17545">
        <v>41936</v>
      </c>
      <c r="B17545" t="s">
        <v>17578</v>
      </c>
      <c r="C17545" t="s">
        <v>34</v>
      </c>
      <c r="D17545">
        <v>60</v>
      </c>
      <c r="E17545" t="s">
        <v>22</v>
      </c>
      <c r="F17545" t="s">
        <v>23</v>
      </c>
      <c r="J17545">
        <v>1</v>
      </c>
      <c r="N17545">
        <v>-1</v>
      </c>
      <c r="Q17545">
        <v>1</v>
      </c>
    </row>
    <row r="17546" spans="1:20" x14ac:dyDescent="0.25">
      <c r="A17546">
        <v>41936</v>
      </c>
      <c r="B17546" t="s">
        <v>17579</v>
      </c>
      <c r="C17546" t="s">
        <v>34</v>
      </c>
      <c r="D17546">
        <v>60</v>
      </c>
      <c r="E17546" t="s">
        <v>32</v>
      </c>
      <c r="J17546">
        <v>1</v>
      </c>
      <c r="N17546">
        <v>-1</v>
      </c>
      <c r="Q17546">
        <v>1</v>
      </c>
    </row>
    <row r="17547" spans="1:20" x14ac:dyDescent="0.25">
      <c r="A17547">
        <v>41936</v>
      </c>
      <c r="B17547" t="s">
        <v>17580</v>
      </c>
      <c r="C17547" t="s">
        <v>34</v>
      </c>
      <c r="D17547">
        <v>64</v>
      </c>
      <c r="E17547" t="s">
        <v>22</v>
      </c>
      <c r="F17547" t="s">
        <v>23</v>
      </c>
      <c r="H17547">
        <v>-1</v>
      </c>
      <c r="I17547">
        <v>-1</v>
      </c>
      <c r="P17547">
        <v>0</v>
      </c>
      <c r="T17547">
        <v>1</v>
      </c>
    </row>
    <row r="17548" spans="1:20" x14ac:dyDescent="0.25">
      <c r="A17548">
        <v>41936</v>
      </c>
      <c r="B17548" t="s">
        <v>17581</v>
      </c>
      <c r="C17548" t="s">
        <v>34</v>
      </c>
      <c r="D17548">
        <v>60</v>
      </c>
      <c r="E17548" t="s">
        <v>22</v>
      </c>
      <c r="F17548" t="s">
        <v>23</v>
      </c>
      <c r="I17548">
        <v>0</v>
      </c>
      <c r="J17548">
        <v>1</v>
      </c>
      <c r="L17548">
        <v>-1</v>
      </c>
      <c r="N17548">
        <v>-1</v>
      </c>
      <c r="Q17548">
        <v>0</v>
      </c>
    </row>
    <row r="17549" spans="1:20" x14ac:dyDescent="0.25">
      <c r="A17549">
        <v>41936</v>
      </c>
      <c r="B17549" t="s">
        <v>17582</v>
      </c>
      <c r="C17549" t="s">
        <v>34</v>
      </c>
      <c r="D17549">
        <v>60</v>
      </c>
      <c r="E17549" t="s">
        <v>32</v>
      </c>
      <c r="I17549">
        <v>0</v>
      </c>
      <c r="J17549">
        <v>1</v>
      </c>
      <c r="L17549">
        <v>-1</v>
      </c>
      <c r="N17549">
        <v>-1</v>
      </c>
      <c r="Q17549">
        <v>0</v>
      </c>
    </row>
    <row r="17550" spans="1:20" x14ac:dyDescent="0.25">
      <c r="A17550">
        <v>41936</v>
      </c>
      <c r="B17550" t="s">
        <v>17583</v>
      </c>
      <c r="C17550" t="s">
        <v>34</v>
      </c>
      <c r="D17550">
        <v>60</v>
      </c>
      <c r="E17550" t="s">
        <v>32</v>
      </c>
      <c r="I17550">
        <v>0</v>
      </c>
      <c r="J17550">
        <v>1</v>
      </c>
      <c r="L17550">
        <v>-1</v>
      </c>
      <c r="N17550">
        <v>-1</v>
      </c>
      <c r="Q17550">
        <v>0</v>
      </c>
    </row>
    <row r="17551" spans="1:20" x14ac:dyDescent="0.25">
      <c r="A17551">
        <v>41936</v>
      </c>
      <c r="B17551" t="s">
        <v>17584</v>
      </c>
      <c r="C17551" t="s">
        <v>34</v>
      </c>
      <c r="D17551">
        <v>66</v>
      </c>
      <c r="E17551" t="s">
        <v>22</v>
      </c>
      <c r="F17551" t="s">
        <v>23</v>
      </c>
      <c r="H17551">
        <v>1</v>
      </c>
      <c r="M17551">
        <v>0</v>
      </c>
      <c r="Q17551">
        <v>0</v>
      </c>
      <c r="S17551">
        <v>1</v>
      </c>
    </row>
    <row r="17552" spans="1:20" x14ac:dyDescent="0.25">
      <c r="A17552">
        <v>41936</v>
      </c>
      <c r="B17552" t="s">
        <v>17585</v>
      </c>
      <c r="C17552" t="s">
        <v>34</v>
      </c>
      <c r="D17552">
        <v>59</v>
      </c>
      <c r="E17552" t="s">
        <v>22</v>
      </c>
      <c r="F17552" t="s">
        <v>23</v>
      </c>
      <c r="L17552">
        <v>1</v>
      </c>
      <c r="Q17552">
        <v>1</v>
      </c>
    </row>
    <row r="17553" spans="1:20" x14ac:dyDescent="0.25">
      <c r="A17553">
        <v>41936</v>
      </c>
      <c r="B17553" t="s">
        <v>17586</v>
      </c>
      <c r="C17553" t="s">
        <v>34</v>
      </c>
      <c r="D17553">
        <v>66</v>
      </c>
      <c r="E17553" t="s">
        <v>22</v>
      </c>
      <c r="F17553" t="s">
        <v>23</v>
      </c>
      <c r="L17553">
        <v>1</v>
      </c>
    </row>
    <row r="17554" spans="1:20" x14ac:dyDescent="0.25">
      <c r="A17554">
        <v>41936</v>
      </c>
      <c r="B17554" t="s">
        <v>17587</v>
      </c>
      <c r="C17554" t="s">
        <v>34</v>
      </c>
      <c r="D17554">
        <v>60</v>
      </c>
      <c r="E17554" t="s">
        <v>22</v>
      </c>
      <c r="F17554" t="s">
        <v>23</v>
      </c>
      <c r="L17554">
        <v>1</v>
      </c>
    </row>
    <row r="17555" spans="1:20" x14ac:dyDescent="0.25">
      <c r="A17555">
        <v>41936</v>
      </c>
      <c r="B17555" t="s">
        <v>17588</v>
      </c>
      <c r="C17555" t="s">
        <v>34</v>
      </c>
      <c r="D17555">
        <v>60</v>
      </c>
      <c r="E17555" t="s">
        <v>32</v>
      </c>
      <c r="L17555">
        <v>1</v>
      </c>
    </row>
    <row r="17556" spans="1:20" x14ac:dyDescent="0.25">
      <c r="A17556">
        <v>41936</v>
      </c>
      <c r="B17556" t="s">
        <v>17589</v>
      </c>
      <c r="C17556" t="s">
        <v>34</v>
      </c>
      <c r="D17556">
        <v>60</v>
      </c>
      <c r="E17556" t="s">
        <v>22</v>
      </c>
      <c r="F17556" t="s">
        <v>23</v>
      </c>
      <c r="L17556">
        <v>-1</v>
      </c>
      <c r="N17556">
        <v>-1</v>
      </c>
    </row>
    <row r="17557" spans="1:20" x14ac:dyDescent="0.25">
      <c r="A17557">
        <v>41936</v>
      </c>
      <c r="B17557" t="s">
        <v>17590</v>
      </c>
      <c r="C17557" t="s">
        <v>34</v>
      </c>
      <c r="D17557">
        <v>66</v>
      </c>
      <c r="E17557" t="s">
        <v>22</v>
      </c>
      <c r="F17557" t="s">
        <v>23</v>
      </c>
      <c r="J17557">
        <v>1</v>
      </c>
      <c r="L17557">
        <v>-1</v>
      </c>
      <c r="M17557">
        <v>-1</v>
      </c>
      <c r="N17557">
        <v>1</v>
      </c>
      <c r="O17557">
        <v>-1</v>
      </c>
      <c r="Q17557">
        <v>1</v>
      </c>
    </row>
    <row r="17558" spans="1:20" x14ac:dyDescent="0.25">
      <c r="A17558">
        <v>41936</v>
      </c>
      <c r="B17558" t="s">
        <v>17591</v>
      </c>
      <c r="C17558" t="s">
        <v>34</v>
      </c>
      <c r="D17558">
        <v>66</v>
      </c>
      <c r="E17558" t="s">
        <v>22</v>
      </c>
      <c r="F17558" t="s">
        <v>23</v>
      </c>
      <c r="J17558">
        <v>1</v>
      </c>
      <c r="L17558">
        <v>1</v>
      </c>
      <c r="N17558">
        <v>-1</v>
      </c>
    </row>
    <row r="17559" spans="1:20" x14ac:dyDescent="0.25">
      <c r="A17559">
        <v>41938</v>
      </c>
      <c r="B17559" t="s">
        <v>17592</v>
      </c>
      <c r="C17559" t="s">
        <v>34</v>
      </c>
      <c r="D17559">
        <v>25</v>
      </c>
      <c r="E17559" t="s">
        <v>22</v>
      </c>
      <c r="F17559" t="s">
        <v>23</v>
      </c>
      <c r="G17559">
        <v>1</v>
      </c>
      <c r="P17559">
        <v>0</v>
      </c>
      <c r="T17559">
        <v>1</v>
      </c>
    </row>
    <row r="17560" spans="1:20" x14ac:dyDescent="0.25">
      <c r="A17560">
        <v>41941</v>
      </c>
      <c r="B17560" t="s">
        <v>17593</v>
      </c>
      <c r="C17560" t="s">
        <v>21</v>
      </c>
      <c r="D17560">
        <v>73</v>
      </c>
      <c r="E17560" t="s">
        <v>22</v>
      </c>
      <c r="F17560" t="s">
        <v>23</v>
      </c>
      <c r="J17560">
        <v>1</v>
      </c>
      <c r="P17560">
        <v>1</v>
      </c>
      <c r="T17560">
        <v>1</v>
      </c>
    </row>
    <row r="17561" spans="1:20" x14ac:dyDescent="0.25">
      <c r="A17561">
        <v>41941</v>
      </c>
      <c r="B17561" t="s">
        <v>17594</v>
      </c>
      <c r="C17561" t="s">
        <v>21</v>
      </c>
      <c r="D17561">
        <v>73</v>
      </c>
      <c r="E17561" t="s">
        <v>22</v>
      </c>
      <c r="F17561" t="s">
        <v>23</v>
      </c>
      <c r="J17561">
        <v>1</v>
      </c>
      <c r="L17561">
        <v>1</v>
      </c>
      <c r="Q17561">
        <v>1</v>
      </c>
      <c r="T17561">
        <v>1</v>
      </c>
    </row>
    <row r="17562" spans="1:20" x14ac:dyDescent="0.25">
      <c r="A17562">
        <v>41941</v>
      </c>
      <c r="B17562" t="s">
        <v>17595</v>
      </c>
      <c r="C17562" t="s">
        <v>21</v>
      </c>
      <c r="D17562">
        <v>73</v>
      </c>
      <c r="E17562" t="s">
        <v>22</v>
      </c>
      <c r="F17562" t="s">
        <v>23</v>
      </c>
      <c r="L17562">
        <v>1</v>
      </c>
      <c r="P17562">
        <v>-1</v>
      </c>
      <c r="T17562">
        <v>1</v>
      </c>
    </row>
    <row r="17563" spans="1:20" x14ac:dyDescent="0.25">
      <c r="A17563">
        <v>41941</v>
      </c>
      <c r="B17563" t="s">
        <v>17596</v>
      </c>
      <c r="C17563" t="s">
        <v>21</v>
      </c>
      <c r="D17563">
        <v>73</v>
      </c>
      <c r="E17563" t="s">
        <v>22</v>
      </c>
      <c r="F17563" t="s">
        <v>23</v>
      </c>
      <c r="J17563">
        <v>1</v>
      </c>
      <c r="P17563">
        <v>1</v>
      </c>
      <c r="T17563">
        <v>1</v>
      </c>
    </row>
    <row r="17564" spans="1:20" x14ac:dyDescent="0.25">
      <c r="A17564">
        <v>41941</v>
      </c>
      <c r="B17564" t="s">
        <v>17597</v>
      </c>
      <c r="C17564" t="s">
        <v>21</v>
      </c>
      <c r="D17564">
        <v>73</v>
      </c>
      <c r="E17564" t="s">
        <v>22</v>
      </c>
      <c r="F17564" t="s">
        <v>23</v>
      </c>
      <c r="L17564">
        <v>1</v>
      </c>
      <c r="O17564">
        <v>1</v>
      </c>
      <c r="Q17564">
        <v>1</v>
      </c>
    </row>
    <row r="17565" spans="1:20" x14ac:dyDescent="0.25">
      <c r="A17565">
        <v>41941</v>
      </c>
      <c r="B17565" t="s">
        <v>17598</v>
      </c>
      <c r="C17565" t="s">
        <v>21</v>
      </c>
      <c r="D17565">
        <v>73</v>
      </c>
      <c r="E17565" t="s">
        <v>22</v>
      </c>
      <c r="F17565" t="s">
        <v>23</v>
      </c>
      <c r="J17565">
        <v>1</v>
      </c>
      <c r="P17565">
        <v>1</v>
      </c>
      <c r="T17565">
        <v>1</v>
      </c>
    </row>
    <row r="17566" spans="1:20" x14ac:dyDescent="0.25">
      <c r="A17566">
        <v>41968</v>
      </c>
      <c r="B17566" t="s">
        <v>17599</v>
      </c>
      <c r="C17566" t="s">
        <v>34</v>
      </c>
      <c r="D17566">
        <v>85</v>
      </c>
      <c r="E17566" t="s">
        <v>22</v>
      </c>
      <c r="F17566" t="s">
        <v>23</v>
      </c>
      <c r="J17566">
        <v>1</v>
      </c>
      <c r="P17566">
        <v>0</v>
      </c>
      <c r="Q17566">
        <v>1</v>
      </c>
      <c r="T17566">
        <v>1</v>
      </c>
    </row>
    <row r="17567" spans="1:20" x14ac:dyDescent="0.25">
      <c r="A17567">
        <v>41979</v>
      </c>
      <c r="B17567" t="s">
        <v>17600</v>
      </c>
      <c r="C17567" t="s">
        <v>34</v>
      </c>
      <c r="D17567">
        <v>85</v>
      </c>
      <c r="E17567" t="s">
        <v>22</v>
      </c>
      <c r="F17567" t="s">
        <v>23</v>
      </c>
      <c r="I17567">
        <v>1</v>
      </c>
      <c r="J17567">
        <v>1</v>
      </c>
      <c r="P17567">
        <v>0</v>
      </c>
      <c r="Q17567">
        <v>1</v>
      </c>
      <c r="T17567">
        <v>1</v>
      </c>
    </row>
    <row r="17568" spans="1:20" x14ac:dyDescent="0.25">
      <c r="A17568">
        <v>41979</v>
      </c>
      <c r="B17568" t="s">
        <v>17601</v>
      </c>
      <c r="C17568" t="s">
        <v>34</v>
      </c>
      <c r="D17568">
        <v>85</v>
      </c>
      <c r="E17568" t="s">
        <v>22</v>
      </c>
      <c r="F17568" t="s">
        <v>23</v>
      </c>
      <c r="I17568">
        <v>1</v>
      </c>
      <c r="J17568">
        <v>1</v>
      </c>
      <c r="L17568">
        <v>0</v>
      </c>
      <c r="O17568">
        <v>-1</v>
      </c>
      <c r="T17568">
        <v>1</v>
      </c>
    </row>
    <row r="17569" spans="1:20" x14ac:dyDescent="0.25">
      <c r="A17569">
        <v>41979</v>
      </c>
      <c r="B17569" t="s">
        <v>17602</v>
      </c>
      <c r="C17569" t="s">
        <v>34</v>
      </c>
      <c r="D17569">
        <v>85</v>
      </c>
      <c r="E17569" t="s">
        <v>22</v>
      </c>
      <c r="F17569" t="s">
        <v>23</v>
      </c>
      <c r="H17569">
        <v>1</v>
      </c>
      <c r="J17569">
        <v>1</v>
      </c>
      <c r="P17569">
        <v>0</v>
      </c>
      <c r="Q17569">
        <v>1</v>
      </c>
      <c r="T17569">
        <v>1</v>
      </c>
    </row>
    <row r="17570" spans="1:20" x14ac:dyDescent="0.25">
      <c r="A17570">
        <v>41979</v>
      </c>
      <c r="B17570" t="s">
        <v>17603</v>
      </c>
      <c r="C17570" t="s">
        <v>34</v>
      </c>
      <c r="D17570">
        <v>85</v>
      </c>
      <c r="E17570" t="s">
        <v>22</v>
      </c>
      <c r="F17570" t="s">
        <v>23</v>
      </c>
      <c r="I17570">
        <v>1</v>
      </c>
      <c r="J17570">
        <v>1</v>
      </c>
      <c r="L17570">
        <v>-1</v>
      </c>
      <c r="N17570">
        <v>-1</v>
      </c>
      <c r="Q17570">
        <v>-1</v>
      </c>
      <c r="T17570">
        <v>1</v>
      </c>
    </row>
    <row r="17571" spans="1:20" x14ac:dyDescent="0.25">
      <c r="A17571">
        <v>41979</v>
      </c>
      <c r="B17571" t="s">
        <v>17604</v>
      </c>
      <c r="C17571" t="s">
        <v>34</v>
      </c>
      <c r="D17571">
        <v>85</v>
      </c>
      <c r="E17571" t="s">
        <v>32</v>
      </c>
      <c r="I17571">
        <v>1</v>
      </c>
      <c r="J17571">
        <v>1</v>
      </c>
      <c r="L17571">
        <v>-1</v>
      </c>
      <c r="N17571">
        <v>-1</v>
      </c>
      <c r="Q17571">
        <v>-1</v>
      </c>
      <c r="T17571">
        <v>1</v>
      </c>
    </row>
    <row r="17572" spans="1:20" x14ac:dyDescent="0.25">
      <c r="A17572">
        <v>41979</v>
      </c>
      <c r="B17572" t="s">
        <v>17605</v>
      </c>
      <c r="C17572" t="s">
        <v>34</v>
      </c>
      <c r="D17572">
        <v>85</v>
      </c>
      <c r="E17572" t="s">
        <v>22</v>
      </c>
      <c r="F17572" t="s">
        <v>23</v>
      </c>
      <c r="I17572">
        <v>1</v>
      </c>
      <c r="J17572">
        <v>1</v>
      </c>
      <c r="L17572">
        <v>1</v>
      </c>
      <c r="Q17572">
        <v>1</v>
      </c>
      <c r="T17572">
        <v>1</v>
      </c>
    </row>
    <row r="17573" spans="1:20" x14ac:dyDescent="0.25">
      <c r="A17573">
        <v>41979</v>
      </c>
      <c r="B17573" t="s">
        <v>17606</v>
      </c>
      <c r="C17573" t="s">
        <v>34</v>
      </c>
      <c r="D17573">
        <v>85</v>
      </c>
      <c r="E17573" t="s">
        <v>22</v>
      </c>
      <c r="F17573" t="s">
        <v>23</v>
      </c>
      <c r="L17573">
        <v>1</v>
      </c>
      <c r="T17573">
        <v>1</v>
      </c>
    </row>
    <row r="17574" spans="1:20" x14ac:dyDescent="0.25">
      <c r="A17574">
        <v>41979</v>
      </c>
      <c r="B17574" t="s">
        <v>17607</v>
      </c>
      <c r="C17574" t="s">
        <v>34</v>
      </c>
      <c r="D17574">
        <v>85</v>
      </c>
      <c r="E17574" t="s">
        <v>22</v>
      </c>
      <c r="F17574" t="s">
        <v>23</v>
      </c>
      <c r="I17574">
        <v>1</v>
      </c>
      <c r="L17574">
        <v>1</v>
      </c>
      <c r="O17574">
        <v>1</v>
      </c>
      <c r="T17574">
        <v>1</v>
      </c>
    </row>
    <row r="17575" spans="1:20" x14ac:dyDescent="0.25">
      <c r="A17575">
        <v>41979</v>
      </c>
      <c r="B17575" t="s">
        <v>17608</v>
      </c>
      <c r="C17575" t="s">
        <v>34</v>
      </c>
      <c r="D17575">
        <v>85</v>
      </c>
      <c r="E17575" t="s">
        <v>32</v>
      </c>
      <c r="I17575">
        <v>1</v>
      </c>
      <c r="L17575">
        <v>1</v>
      </c>
      <c r="O17575">
        <v>1</v>
      </c>
      <c r="T17575">
        <v>1</v>
      </c>
    </row>
    <row r="17576" spans="1:20" x14ac:dyDescent="0.25">
      <c r="A17576">
        <v>41979</v>
      </c>
      <c r="B17576" t="s">
        <v>17609</v>
      </c>
      <c r="C17576" t="s">
        <v>34</v>
      </c>
      <c r="D17576">
        <v>85</v>
      </c>
      <c r="E17576" t="s">
        <v>22</v>
      </c>
      <c r="F17576" t="s">
        <v>23</v>
      </c>
      <c r="I17576">
        <v>1</v>
      </c>
      <c r="J17576">
        <v>1</v>
      </c>
      <c r="L17576">
        <v>0</v>
      </c>
      <c r="P17576">
        <v>0</v>
      </c>
      <c r="Q17576">
        <v>1</v>
      </c>
      <c r="T17576">
        <v>1</v>
      </c>
    </row>
    <row r="17577" spans="1:20" x14ac:dyDescent="0.25">
      <c r="A17577">
        <v>41979</v>
      </c>
      <c r="B17577" t="s">
        <v>17610</v>
      </c>
      <c r="C17577" t="s">
        <v>34</v>
      </c>
      <c r="D17577">
        <v>85</v>
      </c>
      <c r="E17577" t="s">
        <v>22</v>
      </c>
      <c r="F17577" t="s">
        <v>23</v>
      </c>
      <c r="H17577">
        <v>1</v>
      </c>
      <c r="I17577">
        <v>1</v>
      </c>
      <c r="J17577">
        <v>1</v>
      </c>
      <c r="L17577">
        <v>1</v>
      </c>
      <c r="M17577">
        <v>-1</v>
      </c>
      <c r="O17577">
        <v>-1</v>
      </c>
      <c r="T17577">
        <v>1</v>
      </c>
    </row>
    <row r="17578" spans="1:20" x14ac:dyDescent="0.25">
      <c r="A17578">
        <v>41979</v>
      </c>
      <c r="B17578" t="s">
        <v>17611</v>
      </c>
      <c r="C17578" t="s">
        <v>34</v>
      </c>
      <c r="D17578">
        <v>85</v>
      </c>
      <c r="E17578" t="s">
        <v>22</v>
      </c>
      <c r="F17578" t="s">
        <v>23</v>
      </c>
      <c r="I17578">
        <v>1</v>
      </c>
      <c r="J17578">
        <v>-1</v>
      </c>
      <c r="L17578">
        <v>1</v>
      </c>
      <c r="M17578">
        <v>-1</v>
      </c>
      <c r="O17578">
        <v>-1</v>
      </c>
      <c r="T17578">
        <v>1</v>
      </c>
    </row>
    <row r="17579" spans="1:20" x14ac:dyDescent="0.25">
      <c r="A17579">
        <v>41979</v>
      </c>
      <c r="B17579" t="s">
        <v>17612</v>
      </c>
      <c r="C17579" t="s">
        <v>34</v>
      </c>
      <c r="D17579">
        <v>85</v>
      </c>
      <c r="E17579" t="s">
        <v>22</v>
      </c>
      <c r="F17579" t="s">
        <v>23</v>
      </c>
      <c r="I17579">
        <v>1</v>
      </c>
      <c r="L17579">
        <v>1</v>
      </c>
      <c r="Q17579">
        <v>1</v>
      </c>
      <c r="T17579">
        <v>1</v>
      </c>
    </row>
    <row r="17580" spans="1:20" x14ac:dyDescent="0.25">
      <c r="A17580">
        <v>41989</v>
      </c>
      <c r="B17580" t="s">
        <v>17613</v>
      </c>
      <c r="C17580" t="s">
        <v>21</v>
      </c>
      <c r="D17580">
        <v>89</v>
      </c>
      <c r="E17580" t="s">
        <v>22</v>
      </c>
      <c r="F17580" t="s">
        <v>23</v>
      </c>
      <c r="J17580">
        <v>1</v>
      </c>
      <c r="M17580">
        <v>1</v>
      </c>
      <c r="N17580">
        <v>1</v>
      </c>
    </row>
    <row r="17581" spans="1:20" x14ac:dyDescent="0.25">
      <c r="A17581">
        <v>41995</v>
      </c>
      <c r="B17581" t="s">
        <v>17614</v>
      </c>
      <c r="C17581" t="s">
        <v>34</v>
      </c>
      <c r="D17581">
        <v>69</v>
      </c>
      <c r="E17581" t="s">
        <v>22</v>
      </c>
      <c r="F17581" t="s">
        <v>23</v>
      </c>
      <c r="J17581">
        <v>1</v>
      </c>
      <c r="M17581">
        <v>1</v>
      </c>
      <c r="N17581">
        <v>-1</v>
      </c>
      <c r="O17581">
        <v>1</v>
      </c>
      <c r="Q17581">
        <v>1</v>
      </c>
    </row>
    <row r="17582" spans="1:20" x14ac:dyDescent="0.25">
      <c r="A17582">
        <v>41995</v>
      </c>
      <c r="B17582" t="s">
        <v>17615</v>
      </c>
      <c r="C17582" t="s">
        <v>34</v>
      </c>
      <c r="D17582">
        <v>69</v>
      </c>
      <c r="E17582" t="s">
        <v>22</v>
      </c>
      <c r="F17582" t="s">
        <v>23</v>
      </c>
      <c r="J17582">
        <v>1</v>
      </c>
      <c r="L17582">
        <v>1</v>
      </c>
      <c r="N17582">
        <v>-1</v>
      </c>
      <c r="O17582">
        <v>-1</v>
      </c>
    </row>
    <row r="17583" spans="1:20" x14ac:dyDescent="0.25">
      <c r="A17583">
        <v>41995</v>
      </c>
      <c r="B17583" t="s">
        <v>17616</v>
      </c>
      <c r="C17583" t="s">
        <v>34</v>
      </c>
      <c r="D17583">
        <v>69</v>
      </c>
      <c r="E17583" t="s">
        <v>22</v>
      </c>
      <c r="F17583" t="s">
        <v>23</v>
      </c>
      <c r="J17583">
        <v>1</v>
      </c>
      <c r="L17583">
        <v>1</v>
      </c>
      <c r="N17583">
        <v>-1</v>
      </c>
      <c r="O17583">
        <v>-1</v>
      </c>
      <c r="T17583">
        <v>1</v>
      </c>
    </row>
    <row r="17584" spans="1:20" x14ac:dyDescent="0.25">
      <c r="A17584">
        <v>41995</v>
      </c>
      <c r="B17584" t="s">
        <v>17617</v>
      </c>
      <c r="C17584" t="s">
        <v>34</v>
      </c>
      <c r="D17584">
        <v>69</v>
      </c>
      <c r="E17584" t="s">
        <v>22</v>
      </c>
      <c r="F17584" t="s">
        <v>23</v>
      </c>
      <c r="J17584">
        <v>1</v>
      </c>
      <c r="L17584">
        <v>1</v>
      </c>
      <c r="M17584">
        <v>-1</v>
      </c>
      <c r="N17584">
        <v>1</v>
      </c>
      <c r="O17584">
        <v>-1</v>
      </c>
    </row>
    <row r="17585" spans="1:20" x14ac:dyDescent="0.25">
      <c r="A17585">
        <v>41996</v>
      </c>
      <c r="B17585" t="s">
        <v>17618</v>
      </c>
      <c r="C17585" t="s">
        <v>34</v>
      </c>
      <c r="D17585">
        <v>53</v>
      </c>
      <c r="E17585" t="s">
        <v>22</v>
      </c>
      <c r="F17585" t="s">
        <v>23</v>
      </c>
      <c r="I17585">
        <v>1</v>
      </c>
      <c r="J17585">
        <v>1</v>
      </c>
      <c r="L17585">
        <v>1</v>
      </c>
      <c r="M17585">
        <v>-1</v>
      </c>
      <c r="O17585">
        <v>1</v>
      </c>
    </row>
    <row r="17586" spans="1:20" x14ac:dyDescent="0.25">
      <c r="A17586">
        <v>41996</v>
      </c>
      <c r="B17586" t="s">
        <v>17619</v>
      </c>
      <c r="C17586" t="s">
        <v>34</v>
      </c>
      <c r="D17586">
        <v>53</v>
      </c>
      <c r="E17586" t="s">
        <v>32</v>
      </c>
      <c r="I17586">
        <v>1</v>
      </c>
      <c r="J17586">
        <v>1</v>
      </c>
      <c r="L17586">
        <v>1</v>
      </c>
      <c r="M17586">
        <v>-1</v>
      </c>
      <c r="O17586">
        <v>1</v>
      </c>
    </row>
    <row r="17587" spans="1:20" x14ac:dyDescent="0.25">
      <c r="A17587">
        <v>41996</v>
      </c>
      <c r="B17587" t="s">
        <v>17620</v>
      </c>
      <c r="C17587" t="s">
        <v>34</v>
      </c>
      <c r="D17587">
        <v>53</v>
      </c>
      <c r="E17587" t="s">
        <v>22</v>
      </c>
      <c r="F17587" t="s">
        <v>23</v>
      </c>
      <c r="L17587">
        <v>1</v>
      </c>
      <c r="T17587">
        <v>1</v>
      </c>
    </row>
    <row r="17588" spans="1:20" x14ac:dyDescent="0.25">
      <c r="A17588">
        <v>41996</v>
      </c>
      <c r="B17588" t="s">
        <v>17621</v>
      </c>
      <c r="C17588" t="s">
        <v>34</v>
      </c>
      <c r="D17588">
        <v>53</v>
      </c>
      <c r="E17588" t="s">
        <v>22</v>
      </c>
      <c r="F17588" t="s">
        <v>23</v>
      </c>
      <c r="J17588">
        <v>1</v>
      </c>
      <c r="Q17588">
        <v>1</v>
      </c>
      <c r="T17588">
        <v>1</v>
      </c>
    </row>
    <row r="17589" spans="1:20" x14ac:dyDescent="0.25">
      <c r="A17589">
        <v>42007</v>
      </c>
      <c r="B17589" t="s">
        <v>17622</v>
      </c>
      <c r="C17589" t="s">
        <v>21</v>
      </c>
      <c r="D17589">
        <v>79</v>
      </c>
      <c r="E17589" t="s">
        <v>22</v>
      </c>
      <c r="F17589" t="s">
        <v>23</v>
      </c>
      <c r="L17589">
        <v>1</v>
      </c>
      <c r="O17589">
        <v>1</v>
      </c>
      <c r="Q17589">
        <v>1</v>
      </c>
    </row>
    <row r="17590" spans="1:20" x14ac:dyDescent="0.25">
      <c r="A17590">
        <v>42027</v>
      </c>
      <c r="B17590" t="s">
        <v>17623</v>
      </c>
      <c r="C17590" t="s">
        <v>21</v>
      </c>
      <c r="D17590">
        <v>64</v>
      </c>
      <c r="E17590" t="s">
        <v>22</v>
      </c>
      <c r="F17590" t="s">
        <v>23</v>
      </c>
      <c r="P17590">
        <v>1</v>
      </c>
      <c r="T17590">
        <v>0</v>
      </c>
    </row>
    <row r="17591" spans="1:20" x14ac:dyDescent="0.25">
      <c r="A17591">
        <v>42027</v>
      </c>
      <c r="B17591" t="s">
        <v>17624</v>
      </c>
      <c r="C17591" t="s">
        <v>21</v>
      </c>
      <c r="D17591">
        <v>64</v>
      </c>
      <c r="E17591" t="s">
        <v>22</v>
      </c>
      <c r="F17591" t="s">
        <v>23</v>
      </c>
      <c r="P17591">
        <v>0</v>
      </c>
      <c r="Q17591">
        <v>1</v>
      </c>
    </row>
    <row r="17592" spans="1:20" x14ac:dyDescent="0.25">
      <c r="A17592">
        <v>42027</v>
      </c>
      <c r="B17592" t="s">
        <v>17625</v>
      </c>
      <c r="C17592" t="s">
        <v>21</v>
      </c>
      <c r="D17592">
        <v>64</v>
      </c>
      <c r="E17592" t="s">
        <v>22</v>
      </c>
      <c r="F17592" t="s">
        <v>23</v>
      </c>
      <c r="P17592">
        <v>0</v>
      </c>
      <c r="Q17592">
        <v>1</v>
      </c>
    </row>
    <row r="17593" spans="1:20" x14ac:dyDescent="0.25">
      <c r="A17593">
        <v>42027</v>
      </c>
      <c r="B17593" t="s">
        <v>17626</v>
      </c>
      <c r="C17593" t="s">
        <v>21</v>
      </c>
      <c r="D17593">
        <v>64</v>
      </c>
      <c r="E17593" t="s">
        <v>22</v>
      </c>
      <c r="F17593" t="s">
        <v>23</v>
      </c>
      <c r="P17593">
        <v>0</v>
      </c>
      <c r="Q17593">
        <v>1</v>
      </c>
    </row>
    <row r="17594" spans="1:20" x14ac:dyDescent="0.25">
      <c r="A17594">
        <v>42027</v>
      </c>
      <c r="B17594" t="s">
        <v>17627</v>
      </c>
      <c r="C17594" t="s">
        <v>21</v>
      </c>
      <c r="D17594">
        <v>64</v>
      </c>
      <c r="E17594" t="s">
        <v>22</v>
      </c>
      <c r="F17594" t="s">
        <v>23</v>
      </c>
      <c r="P17594">
        <v>1</v>
      </c>
      <c r="Q17594">
        <v>1</v>
      </c>
      <c r="T17594">
        <v>1</v>
      </c>
    </row>
    <row r="17595" spans="1:20" x14ac:dyDescent="0.25">
      <c r="A17595">
        <v>42027</v>
      </c>
      <c r="B17595" t="s">
        <v>17628</v>
      </c>
      <c r="C17595" t="s">
        <v>21</v>
      </c>
      <c r="D17595">
        <v>64</v>
      </c>
      <c r="E17595" t="s">
        <v>22</v>
      </c>
      <c r="F17595" t="s">
        <v>23</v>
      </c>
      <c r="J17595">
        <v>1</v>
      </c>
      <c r="K17595">
        <v>1</v>
      </c>
      <c r="O17595">
        <v>1</v>
      </c>
      <c r="Q17595">
        <v>1</v>
      </c>
      <c r="T17595">
        <v>1</v>
      </c>
    </row>
    <row r="17596" spans="1:20" x14ac:dyDescent="0.25">
      <c r="A17596">
        <v>42027</v>
      </c>
      <c r="B17596" t="s">
        <v>17629</v>
      </c>
      <c r="C17596" t="s">
        <v>21</v>
      </c>
      <c r="D17596">
        <v>64</v>
      </c>
      <c r="E17596" t="s">
        <v>22</v>
      </c>
      <c r="F17596" t="s">
        <v>23</v>
      </c>
      <c r="J17596">
        <v>1</v>
      </c>
      <c r="Q17596">
        <v>1</v>
      </c>
      <c r="T17596">
        <v>1</v>
      </c>
    </row>
    <row r="17597" spans="1:20" x14ac:dyDescent="0.25">
      <c r="A17597">
        <v>42027</v>
      </c>
      <c r="B17597" t="s">
        <v>17630</v>
      </c>
      <c r="C17597" t="s">
        <v>21</v>
      </c>
      <c r="D17597">
        <v>64</v>
      </c>
      <c r="E17597" t="s">
        <v>22</v>
      </c>
      <c r="F17597" t="s">
        <v>23</v>
      </c>
      <c r="M17597">
        <v>-1</v>
      </c>
      <c r="O17597">
        <v>-1</v>
      </c>
      <c r="P17597">
        <v>1</v>
      </c>
      <c r="Q17597">
        <v>1</v>
      </c>
      <c r="T17597">
        <v>0</v>
      </c>
    </row>
    <row r="17598" spans="1:20" x14ac:dyDescent="0.25">
      <c r="A17598">
        <v>42027</v>
      </c>
      <c r="B17598" t="s">
        <v>17631</v>
      </c>
      <c r="C17598" t="s">
        <v>21</v>
      </c>
      <c r="D17598">
        <v>64</v>
      </c>
      <c r="E17598" t="s">
        <v>22</v>
      </c>
      <c r="F17598" t="s">
        <v>23</v>
      </c>
      <c r="P17598">
        <v>1</v>
      </c>
    </row>
    <row r="17599" spans="1:20" x14ac:dyDescent="0.25">
      <c r="A17599">
        <v>42027</v>
      </c>
      <c r="B17599" t="s">
        <v>17632</v>
      </c>
      <c r="C17599" t="s">
        <v>21</v>
      </c>
      <c r="D17599">
        <v>64</v>
      </c>
      <c r="E17599" t="s">
        <v>22</v>
      </c>
      <c r="F17599" t="s">
        <v>23</v>
      </c>
      <c r="J17599">
        <v>1</v>
      </c>
      <c r="O17599">
        <v>-1</v>
      </c>
      <c r="P17599">
        <v>0</v>
      </c>
      <c r="Q17599">
        <v>1</v>
      </c>
    </row>
    <row r="17600" spans="1:20" x14ac:dyDescent="0.25">
      <c r="A17600">
        <v>42027</v>
      </c>
      <c r="B17600" t="s">
        <v>17633</v>
      </c>
      <c r="C17600" t="s">
        <v>21</v>
      </c>
      <c r="D17600">
        <v>64</v>
      </c>
      <c r="E17600" t="s">
        <v>22</v>
      </c>
      <c r="F17600" t="s">
        <v>23</v>
      </c>
      <c r="P17600">
        <v>1</v>
      </c>
      <c r="Q17600">
        <v>1</v>
      </c>
    </row>
    <row r="17601" spans="1:20" x14ac:dyDescent="0.25">
      <c r="A17601">
        <v>42027</v>
      </c>
      <c r="B17601" t="s">
        <v>17634</v>
      </c>
      <c r="C17601" t="s">
        <v>21</v>
      </c>
      <c r="D17601">
        <v>64</v>
      </c>
      <c r="E17601" t="s">
        <v>22</v>
      </c>
      <c r="F17601" t="s">
        <v>23</v>
      </c>
      <c r="G17601">
        <v>1</v>
      </c>
      <c r="P17601">
        <v>0</v>
      </c>
    </row>
    <row r="17602" spans="1:20" x14ac:dyDescent="0.25">
      <c r="A17602">
        <v>42027</v>
      </c>
      <c r="B17602" t="s">
        <v>17635</v>
      </c>
      <c r="C17602" t="s">
        <v>21</v>
      </c>
      <c r="D17602">
        <v>64</v>
      </c>
      <c r="E17602" t="s">
        <v>22</v>
      </c>
      <c r="F17602" t="s">
        <v>23</v>
      </c>
      <c r="P17602">
        <v>1</v>
      </c>
    </row>
    <row r="17603" spans="1:20" x14ac:dyDescent="0.25">
      <c r="A17603">
        <v>42031</v>
      </c>
      <c r="B17603" t="s">
        <v>17636</v>
      </c>
      <c r="C17603" t="s">
        <v>21</v>
      </c>
      <c r="D17603">
        <v>66</v>
      </c>
      <c r="E17603" t="s">
        <v>22</v>
      </c>
      <c r="F17603" t="s">
        <v>23</v>
      </c>
      <c r="H17603">
        <v>1</v>
      </c>
      <c r="J17603">
        <v>-1</v>
      </c>
      <c r="L17603">
        <v>1</v>
      </c>
      <c r="M17603">
        <v>1</v>
      </c>
      <c r="T17603">
        <v>1</v>
      </c>
    </row>
    <row r="17604" spans="1:20" x14ac:dyDescent="0.25">
      <c r="A17604">
        <v>42031</v>
      </c>
      <c r="B17604" t="s">
        <v>17637</v>
      </c>
      <c r="C17604" t="s">
        <v>21</v>
      </c>
      <c r="D17604">
        <v>66</v>
      </c>
      <c r="E17604" t="s">
        <v>22</v>
      </c>
      <c r="F17604" t="s">
        <v>23</v>
      </c>
      <c r="J17604">
        <v>1</v>
      </c>
      <c r="L17604">
        <v>0</v>
      </c>
      <c r="P17604">
        <v>0</v>
      </c>
      <c r="Q17604">
        <v>1</v>
      </c>
      <c r="T17604">
        <v>1</v>
      </c>
    </row>
    <row r="17605" spans="1:20" x14ac:dyDescent="0.25">
      <c r="A17605">
        <v>42035</v>
      </c>
      <c r="B17605" t="s">
        <v>17638</v>
      </c>
      <c r="C17605" t="s">
        <v>21</v>
      </c>
      <c r="D17605">
        <v>90</v>
      </c>
      <c r="E17605" t="s">
        <v>22</v>
      </c>
      <c r="F17605" t="s">
        <v>23</v>
      </c>
      <c r="J17605">
        <v>1</v>
      </c>
      <c r="M17605">
        <v>-1</v>
      </c>
      <c r="O17605">
        <v>-1</v>
      </c>
    </row>
    <row r="17606" spans="1:20" x14ac:dyDescent="0.25">
      <c r="A17606">
        <v>42045</v>
      </c>
      <c r="B17606" t="s">
        <v>17639</v>
      </c>
      <c r="C17606" t="s">
        <v>34</v>
      </c>
      <c r="D17606">
        <v>90</v>
      </c>
      <c r="E17606" t="s">
        <v>22</v>
      </c>
      <c r="F17606" t="s">
        <v>23</v>
      </c>
      <c r="I17606">
        <v>1</v>
      </c>
      <c r="L17606">
        <v>1</v>
      </c>
      <c r="Q17606">
        <v>1</v>
      </c>
      <c r="T17606">
        <v>1</v>
      </c>
    </row>
    <row r="17607" spans="1:20" x14ac:dyDescent="0.25">
      <c r="A17607">
        <v>42045</v>
      </c>
      <c r="B17607" t="s">
        <v>17640</v>
      </c>
      <c r="C17607" t="s">
        <v>34</v>
      </c>
      <c r="D17607">
        <v>90</v>
      </c>
      <c r="E17607" t="s">
        <v>22</v>
      </c>
      <c r="F17607" t="s">
        <v>23</v>
      </c>
      <c r="M17607">
        <v>-1</v>
      </c>
      <c r="O17607">
        <v>-1</v>
      </c>
      <c r="Q17607">
        <v>1</v>
      </c>
    </row>
    <row r="17608" spans="1:20" x14ac:dyDescent="0.25">
      <c r="A17608">
        <v>42045</v>
      </c>
      <c r="B17608" t="s">
        <v>17641</v>
      </c>
      <c r="C17608" t="s">
        <v>34</v>
      </c>
      <c r="D17608">
        <v>90</v>
      </c>
      <c r="E17608" t="s">
        <v>22</v>
      </c>
      <c r="F17608" t="s">
        <v>23</v>
      </c>
      <c r="I17608">
        <v>1</v>
      </c>
      <c r="J17608">
        <v>1</v>
      </c>
      <c r="L17608">
        <v>1</v>
      </c>
      <c r="O17608">
        <v>1</v>
      </c>
      <c r="Q17608">
        <v>1</v>
      </c>
      <c r="T17608">
        <v>1</v>
      </c>
    </row>
    <row r="17609" spans="1:20" x14ac:dyDescent="0.25">
      <c r="A17609">
        <v>42045</v>
      </c>
      <c r="B17609" t="s">
        <v>17642</v>
      </c>
      <c r="C17609" t="s">
        <v>34</v>
      </c>
      <c r="D17609">
        <v>90</v>
      </c>
      <c r="E17609" t="s">
        <v>22</v>
      </c>
      <c r="F17609" t="s">
        <v>23</v>
      </c>
      <c r="M17609">
        <v>-1</v>
      </c>
      <c r="O17609">
        <v>-1</v>
      </c>
      <c r="Q17609">
        <v>1</v>
      </c>
    </row>
    <row r="17610" spans="1:20" x14ac:dyDescent="0.25">
      <c r="A17610">
        <v>42045</v>
      </c>
      <c r="B17610" t="s">
        <v>17643</v>
      </c>
      <c r="C17610" t="s">
        <v>34</v>
      </c>
      <c r="D17610">
        <v>90</v>
      </c>
      <c r="E17610" t="s">
        <v>22</v>
      </c>
      <c r="F17610" t="s">
        <v>23</v>
      </c>
      <c r="I17610">
        <v>1</v>
      </c>
      <c r="J17610">
        <v>1</v>
      </c>
      <c r="L17610">
        <v>1</v>
      </c>
      <c r="Q17610">
        <v>-1</v>
      </c>
      <c r="T17610">
        <v>1</v>
      </c>
    </row>
    <row r="17611" spans="1:20" x14ac:dyDescent="0.25">
      <c r="A17611">
        <v>42045</v>
      </c>
      <c r="B17611" t="s">
        <v>17644</v>
      </c>
      <c r="C17611" t="s">
        <v>34</v>
      </c>
      <c r="D17611">
        <v>90</v>
      </c>
      <c r="E17611" t="s">
        <v>22</v>
      </c>
      <c r="F17611" t="s">
        <v>23</v>
      </c>
      <c r="M17611">
        <v>-1</v>
      </c>
      <c r="O17611">
        <v>-1</v>
      </c>
      <c r="Q17611">
        <v>1</v>
      </c>
    </row>
    <row r="17612" spans="1:20" x14ac:dyDescent="0.25">
      <c r="A17612">
        <v>42054</v>
      </c>
      <c r="B17612" t="s">
        <v>17645</v>
      </c>
      <c r="C17612" t="s">
        <v>21</v>
      </c>
      <c r="D17612">
        <v>70</v>
      </c>
      <c r="E17612" t="s">
        <v>22</v>
      </c>
      <c r="F17612" t="s">
        <v>23</v>
      </c>
      <c r="I17612">
        <v>1</v>
      </c>
      <c r="J17612">
        <v>1</v>
      </c>
      <c r="L17612">
        <v>1</v>
      </c>
      <c r="Q17612">
        <v>1</v>
      </c>
      <c r="T17612">
        <v>1</v>
      </c>
    </row>
    <row r="17613" spans="1:20" x14ac:dyDescent="0.25">
      <c r="A17613">
        <v>42054</v>
      </c>
      <c r="B17613" t="s">
        <v>17646</v>
      </c>
      <c r="C17613" t="s">
        <v>21</v>
      </c>
      <c r="D17613">
        <v>70</v>
      </c>
      <c r="E17613" t="s">
        <v>22</v>
      </c>
      <c r="F17613" t="s">
        <v>23</v>
      </c>
      <c r="I17613">
        <v>1</v>
      </c>
      <c r="L17613">
        <v>1</v>
      </c>
      <c r="M17613">
        <v>-1</v>
      </c>
      <c r="O17613">
        <v>1</v>
      </c>
      <c r="T17613">
        <v>1</v>
      </c>
    </row>
    <row r="17614" spans="1:20" x14ac:dyDescent="0.25">
      <c r="A17614">
        <v>42054</v>
      </c>
      <c r="B17614" t="s">
        <v>17647</v>
      </c>
      <c r="C17614" t="s">
        <v>21</v>
      </c>
      <c r="D17614">
        <v>70</v>
      </c>
      <c r="E17614" t="s">
        <v>22</v>
      </c>
      <c r="F17614" t="s">
        <v>23</v>
      </c>
      <c r="I17614">
        <v>1</v>
      </c>
      <c r="J17614">
        <v>1</v>
      </c>
      <c r="L17614">
        <v>0</v>
      </c>
      <c r="Q17614">
        <v>1</v>
      </c>
      <c r="T17614">
        <v>1</v>
      </c>
    </row>
    <row r="17615" spans="1:20" x14ac:dyDescent="0.25">
      <c r="A17615">
        <v>42054</v>
      </c>
      <c r="B17615" t="s">
        <v>17648</v>
      </c>
      <c r="C17615" t="s">
        <v>21</v>
      </c>
      <c r="D17615">
        <v>70</v>
      </c>
      <c r="E17615" t="s">
        <v>22</v>
      </c>
      <c r="F17615" t="s">
        <v>23</v>
      </c>
      <c r="I17615">
        <v>1</v>
      </c>
      <c r="J17615">
        <v>-1</v>
      </c>
      <c r="Q17615">
        <v>1</v>
      </c>
      <c r="T17615">
        <v>1</v>
      </c>
    </row>
    <row r="17616" spans="1:20" x14ac:dyDescent="0.25">
      <c r="A17616">
        <v>42054</v>
      </c>
      <c r="B17616" t="s">
        <v>17649</v>
      </c>
      <c r="C17616" t="s">
        <v>21</v>
      </c>
      <c r="D17616">
        <v>70</v>
      </c>
      <c r="E17616" t="s">
        <v>22</v>
      </c>
      <c r="F17616" t="s">
        <v>23</v>
      </c>
      <c r="I17616">
        <v>1</v>
      </c>
      <c r="J17616">
        <v>1</v>
      </c>
      <c r="P17616">
        <v>0</v>
      </c>
      <c r="Q17616">
        <v>1</v>
      </c>
      <c r="T17616">
        <v>1</v>
      </c>
    </row>
    <row r="17617" spans="1:20" x14ac:dyDescent="0.25">
      <c r="A17617">
        <v>42054</v>
      </c>
      <c r="B17617" t="s">
        <v>17650</v>
      </c>
      <c r="C17617" t="s">
        <v>21</v>
      </c>
      <c r="D17617">
        <v>70</v>
      </c>
      <c r="E17617" t="s">
        <v>22</v>
      </c>
      <c r="F17617" t="s">
        <v>23</v>
      </c>
      <c r="I17617">
        <v>1</v>
      </c>
      <c r="M17617">
        <v>-1</v>
      </c>
      <c r="O17617">
        <v>-1</v>
      </c>
      <c r="Q17617">
        <v>-1</v>
      </c>
      <c r="T17617">
        <v>1</v>
      </c>
    </row>
    <row r="17618" spans="1:20" x14ac:dyDescent="0.25">
      <c r="A17618">
        <v>42054</v>
      </c>
      <c r="B17618" t="s">
        <v>17651</v>
      </c>
      <c r="C17618" t="s">
        <v>21</v>
      </c>
      <c r="D17618">
        <v>70</v>
      </c>
      <c r="E17618" t="s">
        <v>22</v>
      </c>
      <c r="F17618" t="s">
        <v>23</v>
      </c>
      <c r="I17618">
        <v>1</v>
      </c>
      <c r="J17618">
        <v>1</v>
      </c>
      <c r="M17618">
        <v>1</v>
      </c>
      <c r="Q17618">
        <v>-1</v>
      </c>
      <c r="T17618">
        <v>1</v>
      </c>
    </row>
    <row r="17619" spans="1:20" x14ac:dyDescent="0.25">
      <c r="A17619">
        <v>42054</v>
      </c>
      <c r="B17619" t="s">
        <v>17652</v>
      </c>
      <c r="C17619" t="s">
        <v>21</v>
      </c>
      <c r="D17619">
        <v>70</v>
      </c>
      <c r="E17619" t="s">
        <v>22</v>
      </c>
      <c r="F17619" t="s">
        <v>23</v>
      </c>
      <c r="I17619">
        <v>1</v>
      </c>
      <c r="J17619">
        <v>1</v>
      </c>
      <c r="L17619">
        <v>1</v>
      </c>
      <c r="Q17619">
        <v>1</v>
      </c>
      <c r="T17619">
        <v>1</v>
      </c>
    </row>
    <row r="17620" spans="1:20" x14ac:dyDescent="0.25">
      <c r="A17620">
        <v>42054</v>
      </c>
      <c r="B17620" t="s">
        <v>17653</v>
      </c>
      <c r="C17620" t="s">
        <v>21</v>
      </c>
      <c r="D17620">
        <v>70</v>
      </c>
      <c r="E17620" t="s">
        <v>22</v>
      </c>
      <c r="F17620" t="s">
        <v>23</v>
      </c>
      <c r="I17620">
        <v>1</v>
      </c>
      <c r="J17620">
        <v>1</v>
      </c>
      <c r="M17620">
        <v>-1</v>
      </c>
      <c r="O17620">
        <v>-1</v>
      </c>
      <c r="Q17620">
        <v>1</v>
      </c>
      <c r="T17620">
        <v>1</v>
      </c>
    </row>
    <row r="17621" spans="1:20" x14ac:dyDescent="0.25">
      <c r="A17621">
        <v>42054</v>
      </c>
      <c r="B17621" t="s">
        <v>17654</v>
      </c>
      <c r="C17621" t="s">
        <v>21</v>
      </c>
      <c r="D17621">
        <v>70</v>
      </c>
      <c r="E17621" t="s">
        <v>22</v>
      </c>
      <c r="F17621" t="s">
        <v>23</v>
      </c>
      <c r="L17621">
        <v>0</v>
      </c>
      <c r="Q17621">
        <v>1</v>
      </c>
      <c r="R17621">
        <v>1</v>
      </c>
      <c r="T17621">
        <v>1</v>
      </c>
    </row>
    <row r="17622" spans="1:20" x14ac:dyDescent="0.25">
      <c r="A17622">
        <v>42072</v>
      </c>
      <c r="B17622" t="s">
        <v>17655</v>
      </c>
      <c r="C17622" t="s">
        <v>21</v>
      </c>
      <c r="D17622">
        <v>82</v>
      </c>
      <c r="E17622" t="s">
        <v>22</v>
      </c>
      <c r="F17622" t="s">
        <v>23</v>
      </c>
      <c r="J17622">
        <v>1</v>
      </c>
      <c r="L17622">
        <v>-1</v>
      </c>
      <c r="N17622">
        <v>-1</v>
      </c>
      <c r="O17622">
        <v>-1</v>
      </c>
      <c r="P17622">
        <v>0</v>
      </c>
      <c r="T17622">
        <v>1</v>
      </c>
    </row>
    <row r="17623" spans="1:20" x14ac:dyDescent="0.25">
      <c r="A17623">
        <v>42072</v>
      </c>
      <c r="B17623" t="s">
        <v>17656</v>
      </c>
      <c r="C17623" t="s">
        <v>21</v>
      </c>
      <c r="D17623">
        <v>82</v>
      </c>
      <c r="E17623" t="s">
        <v>22</v>
      </c>
      <c r="F17623" t="s">
        <v>23</v>
      </c>
      <c r="J17623">
        <v>1</v>
      </c>
      <c r="L17623">
        <v>1</v>
      </c>
      <c r="M17623">
        <v>-1</v>
      </c>
      <c r="O17623">
        <v>-1</v>
      </c>
      <c r="Q17623">
        <v>1</v>
      </c>
      <c r="T17623">
        <v>1</v>
      </c>
    </row>
    <row r="17624" spans="1:20" x14ac:dyDescent="0.25">
      <c r="A17624">
        <v>42072</v>
      </c>
      <c r="B17624" t="s">
        <v>17657</v>
      </c>
      <c r="C17624" t="s">
        <v>21</v>
      </c>
      <c r="D17624">
        <v>82</v>
      </c>
      <c r="E17624" t="s">
        <v>22</v>
      </c>
      <c r="F17624" t="s">
        <v>23</v>
      </c>
      <c r="J17624">
        <v>1</v>
      </c>
      <c r="Q17624">
        <v>1</v>
      </c>
    </row>
    <row r="17625" spans="1:20" x14ac:dyDescent="0.25">
      <c r="A17625">
        <v>42072</v>
      </c>
      <c r="B17625" t="s">
        <v>17658</v>
      </c>
      <c r="C17625" t="s">
        <v>21</v>
      </c>
      <c r="D17625">
        <v>83</v>
      </c>
      <c r="E17625" t="s">
        <v>22</v>
      </c>
      <c r="F17625" t="s">
        <v>23</v>
      </c>
      <c r="M17625">
        <v>0</v>
      </c>
      <c r="T17625">
        <v>1</v>
      </c>
    </row>
    <row r="17626" spans="1:20" x14ac:dyDescent="0.25">
      <c r="A17626">
        <v>42072</v>
      </c>
      <c r="B17626" t="s">
        <v>17659</v>
      </c>
      <c r="C17626" t="s">
        <v>21</v>
      </c>
      <c r="D17626">
        <v>83</v>
      </c>
      <c r="E17626" t="s">
        <v>32</v>
      </c>
      <c r="M17626">
        <v>0</v>
      </c>
      <c r="T17626">
        <v>1</v>
      </c>
    </row>
    <row r="17627" spans="1:20" x14ac:dyDescent="0.25">
      <c r="A17627">
        <v>42072</v>
      </c>
      <c r="B17627" t="s">
        <v>17660</v>
      </c>
      <c r="C17627" t="s">
        <v>21</v>
      </c>
      <c r="D17627">
        <v>83</v>
      </c>
      <c r="E17627" t="s">
        <v>32</v>
      </c>
      <c r="M17627">
        <v>0</v>
      </c>
      <c r="T17627">
        <v>1</v>
      </c>
    </row>
    <row r="17628" spans="1:20" x14ac:dyDescent="0.25">
      <c r="A17628">
        <v>42072</v>
      </c>
      <c r="B17628" t="s">
        <v>17661</v>
      </c>
      <c r="C17628" t="s">
        <v>21</v>
      </c>
      <c r="D17628">
        <v>82</v>
      </c>
      <c r="E17628" t="s">
        <v>22</v>
      </c>
      <c r="F17628" t="s">
        <v>23</v>
      </c>
      <c r="G17628">
        <v>1</v>
      </c>
      <c r="P17628">
        <v>0</v>
      </c>
      <c r="T17628">
        <v>1</v>
      </c>
    </row>
    <row r="17629" spans="1:20" x14ac:dyDescent="0.25">
      <c r="A17629">
        <v>42072</v>
      </c>
      <c r="B17629" t="s">
        <v>17662</v>
      </c>
      <c r="C17629" t="s">
        <v>21</v>
      </c>
      <c r="D17629">
        <v>82</v>
      </c>
      <c r="E17629" t="s">
        <v>22</v>
      </c>
      <c r="F17629" t="s">
        <v>23</v>
      </c>
      <c r="J17629">
        <v>1</v>
      </c>
      <c r="O17629">
        <v>1</v>
      </c>
      <c r="Q17629">
        <v>1</v>
      </c>
    </row>
    <row r="17630" spans="1:20" x14ac:dyDescent="0.25">
      <c r="A17630">
        <v>42072</v>
      </c>
      <c r="B17630" t="s">
        <v>17663</v>
      </c>
      <c r="C17630" t="s">
        <v>21</v>
      </c>
      <c r="D17630">
        <v>82</v>
      </c>
      <c r="E17630" t="s">
        <v>22</v>
      </c>
      <c r="F17630" t="s">
        <v>23</v>
      </c>
      <c r="J17630">
        <v>1</v>
      </c>
      <c r="L17630">
        <v>1</v>
      </c>
      <c r="Q17630">
        <v>1</v>
      </c>
    </row>
    <row r="17631" spans="1:20" x14ac:dyDescent="0.25">
      <c r="A17631">
        <v>42072</v>
      </c>
      <c r="B17631" t="s">
        <v>17664</v>
      </c>
      <c r="C17631" t="s">
        <v>21</v>
      </c>
      <c r="D17631">
        <v>82</v>
      </c>
      <c r="E17631" t="s">
        <v>22</v>
      </c>
      <c r="F17631" t="s">
        <v>23</v>
      </c>
      <c r="J17631">
        <v>1</v>
      </c>
      <c r="L17631">
        <v>1</v>
      </c>
      <c r="N17631">
        <v>-1</v>
      </c>
      <c r="O17631">
        <v>-1</v>
      </c>
    </row>
    <row r="17632" spans="1:20" x14ac:dyDescent="0.25">
      <c r="A17632">
        <v>42072</v>
      </c>
      <c r="B17632" t="s">
        <v>17665</v>
      </c>
      <c r="C17632" t="s">
        <v>21</v>
      </c>
      <c r="D17632">
        <v>82</v>
      </c>
      <c r="E17632" t="s">
        <v>22</v>
      </c>
      <c r="F17632" t="s">
        <v>23</v>
      </c>
      <c r="J17632">
        <v>1</v>
      </c>
      <c r="L17632">
        <v>1</v>
      </c>
      <c r="N17632">
        <v>-1</v>
      </c>
      <c r="Q17632">
        <v>1</v>
      </c>
    </row>
    <row r="17633" spans="1:20" x14ac:dyDescent="0.25">
      <c r="A17633">
        <v>42072</v>
      </c>
      <c r="B17633" t="s">
        <v>17666</v>
      </c>
      <c r="C17633" t="s">
        <v>21</v>
      </c>
      <c r="D17633">
        <v>82</v>
      </c>
      <c r="E17633" t="s">
        <v>22</v>
      </c>
      <c r="F17633" t="s">
        <v>23</v>
      </c>
      <c r="J17633">
        <v>1</v>
      </c>
      <c r="O17633">
        <v>-1</v>
      </c>
      <c r="Q17633">
        <v>-1</v>
      </c>
    </row>
    <row r="17634" spans="1:20" x14ac:dyDescent="0.25">
      <c r="A17634">
        <v>42072</v>
      </c>
      <c r="B17634" t="s">
        <v>17667</v>
      </c>
      <c r="C17634" t="s">
        <v>21</v>
      </c>
      <c r="D17634">
        <v>82</v>
      </c>
      <c r="E17634" t="s">
        <v>22</v>
      </c>
      <c r="F17634" t="s">
        <v>23</v>
      </c>
      <c r="J17634">
        <v>1</v>
      </c>
      <c r="L17634">
        <v>1</v>
      </c>
      <c r="M17634">
        <v>-1</v>
      </c>
      <c r="O17634">
        <v>-1</v>
      </c>
      <c r="T17634">
        <v>1</v>
      </c>
    </row>
    <row r="17635" spans="1:20" x14ac:dyDescent="0.25">
      <c r="A17635">
        <v>42072</v>
      </c>
      <c r="B17635" t="s">
        <v>17668</v>
      </c>
      <c r="C17635" t="s">
        <v>21</v>
      </c>
      <c r="D17635">
        <v>82</v>
      </c>
      <c r="E17635" t="s">
        <v>22</v>
      </c>
      <c r="F17635" t="s">
        <v>23</v>
      </c>
      <c r="J17635">
        <v>1</v>
      </c>
      <c r="L17635">
        <v>-1</v>
      </c>
      <c r="N17635">
        <v>-1</v>
      </c>
    </row>
    <row r="17636" spans="1:20" x14ac:dyDescent="0.25">
      <c r="A17636">
        <v>42072</v>
      </c>
      <c r="B17636" t="s">
        <v>17669</v>
      </c>
      <c r="C17636" t="s">
        <v>21</v>
      </c>
      <c r="D17636">
        <v>82</v>
      </c>
      <c r="E17636" t="s">
        <v>22</v>
      </c>
      <c r="F17636" t="s">
        <v>23</v>
      </c>
      <c r="L17636">
        <v>1</v>
      </c>
      <c r="T17636">
        <v>1</v>
      </c>
    </row>
    <row r="17637" spans="1:20" x14ac:dyDescent="0.25">
      <c r="A17637">
        <v>42072</v>
      </c>
      <c r="B17637" t="s">
        <v>17670</v>
      </c>
      <c r="C17637" t="s">
        <v>21</v>
      </c>
      <c r="D17637">
        <v>82</v>
      </c>
      <c r="E17637" t="s">
        <v>22</v>
      </c>
      <c r="F17637" t="s">
        <v>23</v>
      </c>
      <c r="J17637">
        <v>1</v>
      </c>
      <c r="L17637">
        <v>1</v>
      </c>
      <c r="T17637">
        <v>1</v>
      </c>
    </row>
    <row r="17638" spans="1:20" x14ac:dyDescent="0.25">
      <c r="A17638">
        <v>42072</v>
      </c>
      <c r="B17638" t="s">
        <v>17671</v>
      </c>
      <c r="C17638" t="s">
        <v>21</v>
      </c>
      <c r="D17638">
        <v>82</v>
      </c>
      <c r="E17638" t="s">
        <v>22</v>
      </c>
      <c r="F17638" t="s">
        <v>23</v>
      </c>
      <c r="J17638">
        <v>1</v>
      </c>
      <c r="L17638">
        <v>1</v>
      </c>
    </row>
    <row r="17639" spans="1:20" x14ac:dyDescent="0.25">
      <c r="A17639">
        <v>42076</v>
      </c>
      <c r="B17639" t="s">
        <v>17672</v>
      </c>
      <c r="C17639" t="s">
        <v>34</v>
      </c>
      <c r="D17639">
        <v>61</v>
      </c>
      <c r="E17639" t="s">
        <v>22</v>
      </c>
      <c r="F17639" t="s">
        <v>23</v>
      </c>
      <c r="H17639">
        <v>1</v>
      </c>
      <c r="I17639">
        <v>-1</v>
      </c>
      <c r="J17639">
        <v>1</v>
      </c>
      <c r="M17639">
        <v>-1</v>
      </c>
      <c r="O17639">
        <v>-1</v>
      </c>
      <c r="P17639">
        <v>0</v>
      </c>
      <c r="T17639">
        <v>1</v>
      </c>
    </row>
    <row r="17640" spans="1:20" x14ac:dyDescent="0.25">
      <c r="A17640">
        <v>42076</v>
      </c>
      <c r="B17640" t="s">
        <v>17673</v>
      </c>
      <c r="C17640" t="s">
        <v>34</v>
      </c>
      <c r="D17640">
        <v>54</v>
      </c>
      <c r="E17640" t="s">
        <v>22</v>
      </c>
      <c r="F17640" t="s">
        <v>23</v>
      </c>
      <c r="O17640">
        <v>1</v>
      </c>
      <c r="Q17640">
        <v>1</v>
      </c>
      <c r="T17640">
        <v>1</v>
      </c>
    </row>
    <row r="17641" spans="1:20" x14ac:dyDescent="0.25">
      <c r="A17641">
        <v>42076</v>
      </c>
      <c r="B17641" t="s">
        <v>17674</v>
      </c>
      <c r="C17641" t="s">
        <v>34</v>
      </c>
      <c r="D17641">
        <v>61</v>
      </c>
      <c r="E17641" t="s">
        <v>22</v>
      </c>
      <c r="F17641" t="s">
        <v>23</v>
      </c>
      <c r="J17641">
        <v>1</v>
      </c>
      <c r="N17641">
        <v>-1</v>
      </c>
      <c r="O17641">
        <v>-1</v>
      </c>
    </row>
    <row r="17642" spans="1:20" x14ac:dyDescent="0.25">
      <c r="A17642">
        <v>42076</v>
      </c>
      <c r="B17642" t="s">
        <v>17675</v>
      </c>
      <c r="C17642" t="s">
        <v>34</v>
      </c>
      <c r="D17642">
        <v>54</v>
      </c>
      <c r="E17642" t="s">
        <v>22</v>
      </c>
      <c r="F17642" t="s">
        <v>23</v>
      </c>
      <c r="J17642">
        <v>1</v>
      </c>
      <c r="L17642">
        <v>-1</v>
      </c>
      <c r="N17642">
        <v>-1</v>
      </c>
      <c r="T17642">
        <v>1</v>
      </c>
    </row>
    <row r="17643" spans="1:20" x14ac:dyDescent="0.25">
      <c r="A17643">
        <v>42076</v>
      </c>
      <c r="B17643" t="s">
        <v>17676</v>
      </c>
      <c r="C17643" t="s">
        <v>34</v>
      </c>
      <c r="D17643">
        <v>54</v>
      </c>
      <c r="E17643" t="s">
        <v>22</v>
      </c>
      <c r="F17643" t="s">
        <v>23</v>
      </c>
      <c r="J17643">
        <v>1</v>
      </c>
      <c r="L17643">
        <v>1</v>
      </c>
      <c r="N17643">
        <v>-1</v>
      </c>
    </row>
    <row r="17644" spans="1:20" x14ac:dyDescent="0.25">
      <c r="A17644">
        <v>42079</v>
      </c>
      <c r="B17644" t="s">
        <v>17677</v>
      </c>
      <c r="C17644" t="s">
        <v>21</v>
      </c>
      <c r="D17644">
        <v>44</v>
      </c>
      <c r="E17644" t="s">
        <v>22</v>
      </c>
      <c r="F17644" t="s">
        <v>23</v>
      </c>
      <c r="J17644">
        <v>1</v>
      </c>
      <c r="M17644">
        <v>-1</v>
      </c>
      <c r="O17644">
        <v>-1</v>
      </c>
    </row>
    <row r="17645" spans="1:20" x14ac:dyDescent="0.25">
      <c r="A17645">
        <v>42096</v>
      </c>
      <c r="B17645" t="s">
        <v>17678</v>
      </c>
      <c r="C17645" t="s">
        <v>21</v>
      </c>
      <c r="D17645">
        <v>70</v>
      </c>
      <c r="E17645" t="s">
        <v>22</v>
      </c>
      <c r="F17645" t="s">
        <v>23</v>
      </c>
      <c r="J17645">
        <v>1</v>
      </c>
      <c r="M17645">
        <v>0</v>
      </c>
    </row>
    <row r="17646" spans="1:20" x14ac:dyDescent="0.25">
      <c r="A17646">
        <v>42096</v>
      </c>
      <c r="B17646" t="s">
        <v>17679</v>
      </c>
      <c r="C17646" t="s">
        <v>21</v>
      </c>
      <c r="D17646">
        <v>70</v>
      </c>
      <c r="E17646" t="s">
        <v>22</v>
      </c>
      <c r="F17646" t="s">
        <v>23</v>
      </c>
      <c r="H17646">
        <v>0</v>
      </c>
      <c r="J17646">
        <v>1</v>
      </c>
      <c r="M17646">
        <v>0</v>
      </c>
      <c r="N17646">
        <v>1</v>
      </c>
      <c r="O17646">
        <v>-1</v>
      </c>
    </row>
    <row r="17647" spans="1:20" x14ac:dyDescent="0.25">
      <c r="A17647">
        <v>42098</v>
      </c>
      <c r="B17647" t="s">
        <v>17680</v>
      </c>
      <c r="C17647" t="s">
        <v>21</v>
      </c>
      <c r="D17647">
        <v>50</v>
      </c>
      <c r="E17647" t="s">
        <v>22</v>
      </c>
      <c r="F17647" t="s">
        <v>23</v>
      </c>
      <c r="I17647">
        <v>1</v>
      </c>
      <c r="J17647">
        <v>1</v>
      </c>
      <c r="L17647">
        <v>1</v>
      </c>
      <c r="T17647">
        <v>1</v>
      </c>
    </row>
    <row r="17648" spans="1:20" x14ac:dyDescent="0.25">
      <c r="A17648">
        <v>42108</v>
      </c>
      <c r="B17648" t="s">
        <v>17681</v>
      </c>
      <c r="C17648" t="s">
        <v>34</v>
      </c>
      <c r="D17648">
        <v>64</v>
      </c>
      <c r="E17648" t="s">
        <v>22</v>
      </c>
      <c r="F17648" t="s">
        <v>23</v>
      </c>
      <c r="J17648">
        <v>1</v>
      </c>
      <c r="P17648">
        <v>0</v>
      </c>
      <c r="T17648">
        <v>1</v>
      </c>
    </row>
    <row r="17649" spans="1:20" x14ac:dyDescent="0.25">
      <c r="A17649">
        <v>42108</v>
      </c>
      <c r="B17649" t="s">
        <v>17682</v>
      </c>
      <c r="C17649" t="s">
        <v>34</v>
      </c>
      <c r="D17649">
        <v>64</v>
      </c>
      <c r="E17649" t="s">
        <v>22</v>
      </c>
      <c r="F17649" t="s">
        <v>23</v>
      </c>
      <c r="J17649">
        <v>1</v>
      </c>
      <c r="P17649">
        <v>0</v>
      </c>
      <c r="T17649">
        <v>1</v>
      </c>
    </row>
    <row r="17650" spans="1:20" x14ac:dyDescent="0.25">
      <c r="A17650">
        <v>42108</v>
      </c>
      <c r="B17650" t="s">
        <v>17683</v>
      </c>
      <c r="C17650" t="s">
        <v>34</v>
      </c>
      <c r="D17650">
        <v>64</v>
      </c>
      <c r="E17650" t="s">
        <v>22</v>
      </c>
      <c r="F17650" t="s">
        <v>23</v>
      </c>
      <c r="J17650">
        <v>1</v>
      </c>
      <c r="M17650">
        <v>-1</v>
      </c>
      <c r="O17650">
        <v>-1</v>
      </c>
      <c r="P17650">
        <v>1</v>
      </c>
      <c r="Q17650">
        <v>1</v>
      </c>
      <c r="T17650">
        <v>1</v>
      </c>
    </row>
    <row r="17651" spans="1:20" x14ac:dyDescent="0.25">
      <c r="A17651">
        <v>42108</v>
      </c>
      <c r="B17651" t="s">
        <v>17684</v>
      </c>
      <c r="C17651" t="s">
        <v>34</v>
      </c>
      <c r="D17651">
        <v>64</v>
      </c>
      <c r="E17651" t="s">
        <v>22</v>
      </c>
      <c r="F17651" t="s">
        <v>23</v>
      </c>
      <c r="J17651">
        <v>1</v>
      </c>
      <c r="M17651">
        <v>-1</v>
      </c>
      <c r="O17651">
        <v>-1</v>
      </c>
      <c r="Q17651">
        <v>1</v>
      </c>
      <c r="T17651">
        <v>1</v>
      </c>
    </row>
    <row r="17652" spans="1:20" x14ac:dyDescent="0.25">
      <c r="A17652">
        <v>42108</v>
      </c>
      <c r="B17652" t="s">
        <v>17685</v>
      </c>
      <c r="C17652" t="s">
        <v>34</v>
      </c>
      <c r="D17652">
        <v>64</v>
      </c>
      <c r="E17652" t="s">
        <v>22</v>
      </c>
      <c r="F17652" t="s">
        <v>23</v>
      </c>
      <c r="J17652">
        <v>1</v>
      </c>
      <c r="L17652">
        <v>1</v>
      </c>
      <c r="M17652">
        <v>-1</v>
      </c>
      <c r="O17652">
        <v>-1</v>
      </c>
      <c r="Q17652">
        <v>1</v>
      </c>
      <c r="T17652">
        <v>1</v>
      </c>
    </row>
    <row r="17653" spans="1:20" x14ac:dyDescent="0.25">
      <c r="A17653">
        <v>42108</v>
      </c>
      <c r="B17653" t="s">
        <v>17686</v>
      </c>
      <c r="C17653" t="s">
        <v>34</v>
      </c>
      <c r="D17653">
        <v>64</v>
      </c>
      <c r="E17653" t="s">
        <v>22</v>
      </c>
      <c r="F17653" t="s">
        <v>23</v>
      </c>
      <c r="J17653">
        <v>1</v>
      </c>
      <c r="M17653">
        <v>-1</v>
      </c>
      <c r="O17653">
        <v>-1</v>
      </c>
      <c r="T17653">
        <v>1</v>
      </c>
    </row>
    <row r="17654" spans="1:20" x14ac:dyDescent="0.25">
      <c r="A17654">
        <v>42128</v>
      </c>
      <c r="B17654" t="s">
        <v>17687</v>
      </c>
      <c r="C17654" t="s">
        <v>34</v>
      </c>
      <c r="D17654">
        <v>78</v>
      </c>
      <c r="E17654" t="s">
        <v>22</v>
      </c>
      <c r="F17654" t="s">
        <v>23</v>
      </c>
      <c r="I17654">
        <v>-1</v>
      </c>
      <c r="J17654">
        <v>1</v>
      </c>
      <c r="M17654">
        <v>-1</v>
      </c>
      <c r="O17654">
        <v>-1</v>
      </c>
      <c r="Q17654">
        <v>1</v>
      </c>
    </row>
    <row r="17655" spans="1:20" x14ac:dyDescent="0.25">
      <c r="A17655">
        <v>42128</v>
      </c>
      <c r="B17655" t="s">
        <v>17688</v>
      </c>
      <c r="C17655" t="s">
        <v>34</v>
      </c>
      <c r="D17655">
        <v>78</v>
      </c>
      <c r="E17655" t="s">
        <v>22</v>
      </c>
      <c r="F17655" t="s">
        <v>23</v>
      </c>
      <c r="I17655">
        <v>1</v>
      </c>
      <c r="J17655">
        <v>1</v>
      </c>
      <c r="M17655">
        <v>-1</v>
      </c>
      <c r="O17655">
        <v>-1</v>
      </c>
      <c r="Q17655">
        <v>1</v>
      </c>
      <c r="T17655">
        <v>0</v>
      </c>
    </row>
    <row r="17656" spans="1:20" x14ac:dyDescent="0.25">
      <c r="A17656">
        <v>42134</v>
      </c>
      <c r="B17656" t="s">
        <v>17689</v>
      </c>
      <c r="C17656" t="s">
        <v>34</v>
      </c>
      <c r="D17656">
        <v>61</v>
      </c>
      <c r="E17656" t="s">
        <v>22</v>
      </c>
      <c r="F17656" t="s">
        <v>23</v>
      </c>
      <c r="I17656">
        <v>-1</v>
      </c>
      <c r="J17656">
        <v>1</v>
      </c>
      <c r="Q17656">
        <v>1</v>
      </c>
    </row>
    <row r="17657" spans="1:20" x14ac:dyDescent="0.25">
      <c r="A17657">
        <v>42134</v>
      </c>
      <c r="B17657" t="s">
        <v>17690</v>
      </c>
      <c r="C17657" t="s">
        <v>34</v>
      </c>
      <c r="D17657">
        <v>61</v>
      </c>
      <c r="E17657" t="s">
        <v>22</v>
      </c>
      <c r="F17657" t="s">
        <v>23</v>
      </c>
      <c r="J17657">
        <v>1</v>
      </c>
      <c r="M17657">
        <v>-1</v>
      </c>
      <c r="O17657">
        <v>-1</v>
      </c>
      <c r="T17657">
        <v>1</v>
      </c>
    </row>
    <row r="17658" spans="1:20" x14ac:dyDescent="0.25">
      <c r="A17658">
        <v>42134</v>
      </c>
      <c r="B17658" t="s">
        <v>17691</v>
      </c>
      <c r="C17658" t="s">
        <v>34</v>
      </c>
      <c r="D17658">
        <v>61</v>
      </c>
      <c r="E17658" t="s">
        <v>22</v>
      </c>
      <c r="F17658" t="s">
        <v>23</v>
      </c>
      <c r="H17658">
        <v>-1</v>
      </c>
      <c r="M17658">
        <v>0</v>
      </c>
      <c r="P17658">
        <v>0</v>
      </c>
      <c r="Q17658">
        <v>0</v>
      </c>
      <c r="T17658">
        <v>0</v>
      </c>
    </row>
    <row r="17659" spans="1:20" x14ac:dyDescent="0.25">
      <c r="A17659">
        <v>42134</v>
      </c>
      <c r="B17659" t="s">
        <v>17692</v>
      </c>
      <c r="C17659" t="s">
        <v>34</v>
      </c>
      <c r="D17659">
        <v>61</v>
      </c>
      <c r="E17659" t="s">
        <v>22</v>
      </c>
      <c r="F17659" t="s">
        <v>23</v>
      </c>
      <c r="H17659">
        <v>1</v>
      </c>
      <c r="M17659">
        <v>0</v>
      </c>
      <c r="P17659">
        <v>0</v>
      </c>
      <c r="Q17659">
        <v>0</v>
      </c>
    </row>
    <row r="17660" spans="1:20" x14ac:dyDescent="0.25">
      <c r="A17660">
        <v>42160</v>
      </c>
      <c r="B17660" t="s">
        <v>17693</v>
      </c>
      <c r="C17660" t="s">
        <v>34</v>
      </c>
      <c r="D17660">
        <v>46</v>
      </c>
      <c r="E17660" t="s">
        <v>22</v>
      </c>
      <c r="F17660" t="s">
        <v>23</v>
      </c>
      <c r="Q17660">
        <v>1</v>
      </c>
    </row>
    <row r="17661" spans="1:20" x14ac:dyDescent="0.25">
      <c r="A17661">
        <v>42162</v>
      </c>
      <c r="B17661" t="s">
        <v>17694</v>
      </c>
      <c r="C17661" t="s">
        <v>34</v>
      </c>
      <c r="D17661">
        <v>50</v>
      </c>
      <c r="E17661" t="s">
        <v>22</v>
      </c>
      <c r="F17661" t="s">
        <v>23</v>
      </c>
      <c r="H17661">
        <v>1</v>
      </c>
      <c r="J17661">
        <v>1</v>
      </c>
      <c r="K17661">
        <v>1</v>
      </c>
      <c r="L17661">
        <v>1</v>
      </c>
      <c r="O17661">
        <v>1</v>
      </c>
      <c r="Q17661">
        <v>1</v>
      </c>
    </row>
    <row r="17662" spans="1:20" x14ac:dyDescent="0.25">
      <c r="A17662">
        <v>42162</v>
      </c>
      <c r="B17662" t="s">
        <v>17695</v>
      </c>
      <c r="C17662" t="s">
        <v>34</v>
      </c>
      <c r="D17662">
        <v>50</v>
      </c>
      <c r="E17662" t="s">
        <v>22</v>
      </c>
      <c r="F17662" t="s">
        <v>23</v>
      </c>
      <c r="Q17662">
        <v>1</v>
      </c>
      <c r="T17662">
        <v>1</v>
      </c>
    </row>
    <row r="17663" spans="1:20" x14ac:dyDescent="0.25">
      <c r="A17663">
        <v>42162</v>
      </c>
      <c r="B17663" t="s">
        <v>17696</v>
      </c>
      <c r="C17663" t="s">
        <v>34</v>
      </c>
      <c r="D17663">
        <v>50</v>
      </c>
      <c r="E17663" t="s">
        <v>22</v>
      </c>
      <c r="F17663" t="s">
        <v>23</v>
      </c>
      <c r="L17663">
        <v>1</v>
      </c>
      <c r="O17663">
        <v>1</v>
      </c>
      <c r="T17663">
        <v>-1</v>
      </c>
    </row>
    <row r="17664" spans="1:20" x14ac:dyDescent="0.25">
      <c r="A17664">
        <v>42162</v>
      </c>
      <c r="B17664" t="s">
        <v>17697</v>
      </c>
      <c r="C17664" t="s">
        <v>34</v>
      </c>
      <c r="D17664">
        <v>50</v>
      </c>
      <c r="E17664" t="s">
        <v>22</v>
      </c>
      <c r="F17664" t="s">
        <v>23</v>
      </c>
      <c r="L17664">
        <v>1</v>
      </c>
      <c r="O17664">
        <v>1</v>
      </c>
      <c r="P17664">
        <v>1</v>
      </c>
      <c r="Q17664">
        <v>1</v>
      </c>
    </row>
    <row r="17665" spans="1:20" x14ac:dyDescent="0.25">
      <c r="A17665">
        <v>42162</v>
      </c>
      <c r="B17665" t="s">
        <v>17698</v>
      </c>
      <c r="C17665" t="s">
        <v>34</v>
      </c>
      <c r="D17665">
        <v>50</v>
      </c>
      <c r="E17665" t="s">
        <v>22</v>
      </c>
      <c r="F17665" t="s">
        <v>23</v>
      </c>
      <c r="H17665">
        <v>-1</v>
      </c>
      <c r="O17665">
        <v>1</v>
      </c>
      <c r="P17665">
        <v>1</v>
      </c>
      <c r="Q17665">
        <v>1</v>
      </c>
      <c r="T17665">
        <v>1</v>
      </c>
    </row>
    <row r="17666" spans="1:20" x14ac:dyDescent="0.25">
      <c r="A17666">
        <v>42164</v>
      </c>
      <c r="B17666" t="s">
        <v>17699</v>
      </c>
      <c r="C17666" t="s">
        <v>34</v>
      </c>
      <c r="D17666">
        <v>63</v>
      </c>
      <c r="E17666" t="s">
        <v>22</v>
      </c>
      <c r="F17666" t="s">
        <v>23</v>
      </c>
      <c r="J17666">
        <v>1</v>
      </c>
      <c r="Q17666">
        <v>1</v>
      </c>
      <c r="T17666">
        <v>1</v>
      </c>
    </row>
    <row r="17667" spans="1:20" x14ac:dyDescent="0.25">
      <c r="A17667">
        <v>42170</v>
      </c>
      <c r="B17667" t="s">
        <v>17700</v>
      </c>
      <c r="C17667" t="s">
        <v>34</v>
      </c>
      <c r="D17667">
        <v>61</v>
      </c>
      <c r="E17667" t="s">
        <v>22</v>
      </c>
      <c r="F17667" t="s">
        <v>23</v>
      </c>
      <c r="I17667">
        <v>1</v>
      </c>
      <c r="J17667">
        <v>1</v>
      </c>
      <c r="L17667">
        <v>1</v>
      </c>
      <c r="N17667">
        <v>-1</v>
      </c>
      <c r="O17667">
        <v>-1</v>
      </c>
      <c r="Q17667">
        <v>1</v>
      </c>
    </row>
    <row r="17668" spans="1:20" x14ac:dyDescent="0.25">
      <c r="A17668">
        <v>42180</v>
      </c>
      <c r="B17668" t="s">
        <v>17701</v>
      </c>
      <c r="C17668" t="s">
        <v>34</v>
      </c>
      <c r="D17668">
        <v>74</v>
      </c>
      <c r="E17668" t="s">
        <v>22</v>
      </c>
      <c r="F17668" t="s">
        <v>23</v>
      </c>
      <c r="J17668">
        <v>-1</v>
      </c>
      <c r="K17668">
        <v>1</v>
      </c>
      <c r="N17668">
        <v>-1</v>
      </c>
      <c r="T17668">
        <v>1</v>
      </c>
    </row>
    <row r="17669" spans="1:20" x14ac:dyDescent="0.25">
      <c r="A17669">
        <v>42188</v>
      </c>
      <c r="B17669" t="s">
        <v>17702</v>
      </c>
      <c r="C17669" t="s">
        <v>34</v>
      </c>
      <c r="D17669">
        <v>30</v>
      </c>
      <c r="E17669" t="s">
        <v>22</v>
      </c>
      <c r="F17669" t="s">
        <v>23</v>
      </c>
      <c r="L17669">
        <v>0</v>
      </c>
      <c r="Q17669">
        <v>-1</v>
      </c>
      <c r="T17669">
        <v>1</v>
      </c>
    </row>
    <row r="17670" spans="1:20" x14ac:dyDescent="0.25">
      <c r="A17670">
        <v>42188</v>
      </c>
      <c r="B17670" t="s">
        <v>17703</v>
      </c>
      <c r="C17670" t="s">
        <v>34</v>
      </c>
      <c r="D17670">
        <v>29</v>
      </c>
      <c r="E17670" t="s">
        <v>22</v>
      </c>
      <c r="F17670" t="s">
        <v>23</v>
      </c>
      <c r="L17670">
        <v>1</v>
      </c>
      <c r="O17670">
        <v>1</v>
      </c>
      <c r="T17670">
        <v>1</v>
      </c>
    </row>
    <row r="17671" spans="1:20" x14ac:dyDescent="0.25">
      <c r="A17671">
        <v>42188</v>
      </c>
      <c r="B17671" t="s">
        <v>17704</v>
      </c>
      <c r="C17671" t="s">
        <v>34</v>
      </c>
      <c r="D17671">
        <v>30</v>
      </c>
      <c r="E17671" t="s">
        <v>22</v>
      </c>
      <c r="F17671" t="s">
        <v>23</v>
      </c>
      <c r="H17671">
        <v>0</v>
      </c>
      <c r="J17671">
        <v>1</v>
      </c>
      <c r="L17671">
        <v>1</v>
      </c>
      <c r="T17671">
        <v>1</v>
      </c>
    </row>
    <row r="17672" spans="1:20" x14ac:dyDescent="0.25">
      <c r="A17672">
        <v>42188</v>
      </c>
      <c r="B17672" t="s">
        <v>17705</v>
      </c>
      <c r="C17672" t="s">
        <v>34</v>
      </c>
      <c r="D17672">
        <v>29</v>
      </c>
      <c r="E17672" t="s">
        <v>22</v>
      </c>
      <c r="F17672" t="s">
        <v>23</v>
      </c>
      <c r="L17672">
        <v>1</v>
      </c>
      <c r="O17672">
        <v>1</v>
      </c>
      <c r="T17672">
        <v>1</v>
      </c>
    </row>
    <row r="17673" spans="1:20" x14ac:dyDescent="0.25">
      <c r="A17673">
        <v>42211</v>
      </c>
      <c r="B17673" t="s">
        <v>17706</v>
      </c>
      <c r="C17673" t="s">
        <v>21</v>
      </c>
      <c r="D17673">
        <v>90</v>
      </c>
      <c r="E17673" t="s">
        <v>22</v>
      </c>
      <c r="F17673" t="s">
        <v>23</v>
      </c>
      <c r="I17673">
        <v>1</v>
      </c>
      <c r="J17673">
        <v>1</v>
      </c>
      <c r="L17673">
        <v>1</v>
      </c>
      <c r="Q17673">
        <v>1</v>
      </c>
      <c r="T17673">
        <v>1</v>
      </c>
    </row>
    <row r="17674" spans="1:20" x14ac:dyDescent="0.25">
      <c r="A17674">
        <v>42211</v>
      </c>
      <c r="B17674" t="s">
        <v>17707</v>
      </c>
      <c r="C17674" t="s">
        <v>21</v>
      </c>
      <c r="D17674">
        <v>90</v>
      </c>
      <c r="E17674" t="s">
        <v>22</v>
      </c>
      <c r="F17674" t="s">
        <v>23</v>
      </c>
      <c r="H17674">
        <v>-1</v>
      </c>
      <c r="J17674">
        <v>1</v>
      </c>
      <c r="P17674">
        <v>0</v>
      </c>
      <c r="Q17674">
        <v>1</v>
      </c>
      <c r="T17674">
        <v>1</v>
      </c>
    </row>
    <row r="17675" spans="1:20" x14ac:dyDescent="0.25">
      <c r="A17675">
        <v>42211</v>
      </c>
      <c r="B17675" t="s">
        <v>17708</v>
      </c>
      <c r="C17675" t="s">
        <v>21</v>
      </c>
      <c r="D17675">
        <v>90</v>
      </c>
      <c r="E17675" t="s">
        <v>22</v>
      </c>
      <c r="F17675" t="s">
        <v>23</v>
      </c>
      <c r="I17675">
        <v>1</v>
      </c>
      <c r="M17675">
        <v>-1</v>
      </c>
      <c r="O17675">
        <v>-1</v>
      </c>
      <c r="T17675">
        <v>1</v>
      </c>
    </row>
    <row r="17676" spans="1:20" x14ac:dyDescent="0.25">
      <c r="A17676">
        <v>42211</v>
      </c>
      <c r="B17676" t="s">
        <v>17709</v>
      </c>
      <c r="C17676" t="s">
        <v>21</v>
      </c>
      <c r="D17676">
        <v>90</v>
      </c>
      <c r="E17676" t="s">
        <v>22</v>
      </c>
      <c r="F17676" t="s">
        <v>23</v>
      </c>
      <c r="I17676">
        <v>1</v>
      </c>
      <c r="J17676">
        <v>1</v>
      </c>
      <c r="L17676">
        <v>1</v>
      </c>
      <c r="Q17676">
        <v>1</v>
      </c>
      <c r="T17676">
        <v>1</v>
      </c>
    </row>
    <row r="17677" spans="1:20" x14ac:dyDescent="0.25">
      <c r="A17677">
        <v>42211</v>
      </c>
      <c r="B17677" t="s">
        <v>17710</v>
      </c>
      <c r="C17677" t="s">
        <v>21</v>
      </c>
      <c r="D17677">
        <v>90</v>
      </c>
      <c r="E17677" t="s">
        <v>22</v>
      </c>
      <c r="F17677" t="s">
        <v>23</v>
      </c>
      <c r="I17677">
        <v>1</v>
      </c>
      <c r="J17677">
        <v>1</v>
      </c>
      <c r="L17677">
        <v>1</v>
      </c>
      <c r="N17677">
        <v>-1</v>
      </c>
      <c r="O17677">
        <v>-1</v>
      </c>
      <c r="Q17677">
        <v>1</v>
      </c>
      <c r="T17677">
        <v>1</v>
      </c>
    </row>
    <row r="17678" spans="1:20" x14ac:dyDescent="0.25">
      <c r="A17678">
        <v>42211</v>
      </c>
      <c r="B17678" t="s">
        <v>17711</v>
      </c>
      <c r="C17678" t="s">
        <v>21</v>
      </c>
      <c r="D17678">
        <v>90</v>
      </c>
      <c r="E17678" t="s">
        <v>22</v>
      </c>
      <c r="F17678" t="s">
        <v>23</v>
      </c>
      <c r="I17678">
        <v>1</v>
      </c>
      <c r="L17678">
        <v>1</v>
      </c>
      <c r="Q17678">
        <v>1</v>
      </c>
      <c r="T17678">
        <v>1</v>
      </c>
    </row>
    <row r="17679" spans="1:20" x14ac:dyDescent="0.25">
      <c r="A17679">
        <v>42220</v>
      </c>
      <c r="B17679" t="s">
        <v>17712</v>
      </c>
      <c r="C17679" t="s">
        <v>21</v>
      </c>
      <c r="D17679">
        <v>90</v>
      </c>
      <c r="E17679" t="s">
        <v>22</v>
      </c>
      <c r="F17679" t="s">
        <v>23</v>
      </c>
      <c r="J17679">
        <v>1</v>
      </c>
      <c r="L17679">
        <v>1</v>
      </c>
      <c r="O17679">
        <v>1</v>
      </c>
      <c r="P17679">
        <v>0</v>
      </c>
      <c r="Q17679">
        <v>1</v>
      </c>
      <c r="T17679">
        <v>1</v>
      </c>
    </row>
    <row r="17680" spans="1:20" x14ac:dyDescent="0.25">
      <c r="A17680">
        <v>42220</v>
      </c>
      <c r="B17680" t="s">
        <v>17713</v>
      </c>
      <c r="C17680" t="s">
        <v>21</v>
      </c>
      <c r="D17680">
        <v>90</v>
      </c>
      <c r="E17680" t="s">
        <v>22</v>
      </c>
      <c r="F17680" t="s">
        <v>23</v>
      </c>
      <c r="L17680">
        <v>1</v>
      </c>
    </row>
    <row r="17681" spans="1:20" x14ac:dyDescent="0.25">
      <c r="A17681">
        <v>42240</v>
      </c>
      <c r="B17681" t="s">
        <v>17714</v>
      </c>
      <c r="C17681" t="s">
        <v>34</v>
      </c>
      <c r="D17681">
        <v>56</v>
      </c>
      <c r="E17681" t="s">
        <v>22</v>
      </c>
      <c r="F17681" t="s">
        <v>23</v>
      </c>
      <c r="J17681">
        <v>-1</v>
      </c>
      <c r="P17681">
        <v>-1</v>
      </c>
      <c r="T17681">
        <v>1</v>
      </c>
    </row>
    <row r="17682" spans="1:20" x14ac:dyDescent="0.25">
      <c r="A17682">
        <v>42240</v>
      </c>
      <c r="B17682" t="s">
        <v>17715</v>
      </c>
      <c r="C17682" t="s">
        <v>34</v>
      </c>
      <c r="D17682">
        <v>56</v>
      </c>
      <c r="E17682" t="s">
        <v>22</v>
      </c>
      <c r="F17682" t="s">
        <v>23</v>
      </c>
      <c r="I17682">
        <v>1</v>
      </c>
      <c r="L17682">
        <v>1</v>
      </c>
      <c r="O17682">
        <v>1</v>
      </c>
      <c r="T17682">
        <v>1</v>
      </c>
    </row>
    <row r="17683" spans="1:20" x14ac:dyDescent="0.25">
      <c r="A17683">
        <v>42240</v>
      </c>
      <c r="B17683" t="s">
        <v>17716</v>
      </c>
      <c r="C17683" t="s">
        <v>34</v>
      </c>
      <c r="D17683">
        <v>56</v>
      </c>
      <c r="E17683" t="s">
        <v>22</v>
      </c>
      <c r="F17683" t="s">
        <v>23</v>
      </c>
      <c r="I17683">
        <v>-1</v>
      </c>
      <c r="L17683">
        <v>1</v>
      </c>
      <c r="T17683">
        <v>1</v>
      </c>
    </row>
    <row r="17684" spans="1:20" x14ac:dyDescent="0.25">
      <c r="A17684">
        <v>42240</v>
      </c>
      <c r="B17684" t="s">
        <v>17717</v>
      </c>
      <c r="C17684" t="s">
        <v>34</v>
      </c>
      <c r="D17684">
        <v>56</v>
      </c>
      <c r="E17684" t="s">
        <v>22</v>
      </c>
      <c r="F17684" t="s">
        <v>23</v>
      </c>
      <c r="I17684">
        <v>1</v>
      </c>
      <c r="J17684">
        <v>1</v>
      </c>
      <c r="P17684">
        <v>-1</v>
      </c>
      <c r="T17684">
        <v>1</v>
      </c>
    </row>
    <row r="17685" spans="1:20" x14ac:dyDescent="0.25">
      <c r="A17685">
        <v>42255</v>
      </c>
      <c r="B17685" t="s">
        <v>17718</v>
      </c>
      <c r="C17685" t="s">
        <v>21</v>
      </c>
      <c r="D17685">
        <v>75</v>
      </c>
      <c r="E17685" t="s">
        <v>22</v>
      </c>
      <c r="F17685" t="s">
        <v>23</v>
      </c>
      <c r="H17685">
        <v>1</v>
      </c>
      <c r="I17685">
        <v>-1</v>
      </c>
      <c r="J17685">
        <v>1</v>
      </c>
      <c r="P17685">
        <v>0</v>
      </c>
      <c r="Q17685">
        <v>1</v>
      </c>
      <c r="T17685">
        <v>1</v>
      </c>
    </row>
    <row r="17686" spans="1:20" x14ac:dyDescent="0.25">
      <c r="A17686">
        <v>42255</v>
      </c>
      <c r="B17686" t="s">
        <v>17719</v>
      </c>
      <c r="C17686" t="s">
        <v>21</v>
      </c>
      <c r="D17686">
        <v>75</v>
      </c>
      <c r="E17686" t="s">
        <v>22</v>
      </c>
      <c r="F17686" t="s">
        <v>23</v>
      </c>
      <c r="H17686">
        <v>1</v>
      </c>
      <c r="J17686">
        <v>1</v>
      </c>
      <c r="P17686">
        <v>0</v>
      </c>
      <c r="Q17686">
        <v>1</v>
      </c>
      <c r="T17686">
        <v>1</v>
      </c>
    </row>
    <row r="17687" spans="1:20" x14ac:dyDescent="0.25">
      <c r="A17687">
        <v>42255</v>
      </c>
      <c r="B17687" t="s">
        <v>17720</v>
      </c>
      <c r="C17687" t="s">
        <v>21</v>
      </c>
      <c r="D17687">
        <v>75</v>
      </c>
      <c r="E17687" t="s">
        <v>22</v>
      </c>
      <c r="F17687" t="s">
        <v>23</v>
      </c>
      <c r="H17687">
        <v>1</v>
      </c>
      <c r="I17687">
        <v>-1</v>
      </c>
      <c r="J17687">
        <v>1</v>
      </c>
      <c r="Q17687">
        <v>1</v>
      </c>
      <c r="T17687">
        <v>1</v>
      </c>
    </row>
    <row r="17688" spans="1:20" x14ac:dyDescent="0.25">
      <c r="A17688">
        <v>42255</v>
      </c>
      <c r="B17688" t="s">
        <v>17721</v>
      </c>
      <c r="C17688" t="s">
        <v>21</v>
      </c>
      <c r="D17688">
        <v>75</v>
      </c>
      <c r="E17688" t="s">
        <v>22</v>
      </c>
      <c r="F17688" t="s">
        <v>23</v>
      </c>
      <c r="J17688">
        <v>1</v>
      </c>
      <c r="P17688">
        <v>0</v>
      </c>
      <c r="Q17688">
        <v>1</v>
      </c>
    </row>
    <row r="17689" spans="1:20" x14ac:dyDescent="0.25">
      <c r="A17689">
        <v>42258</v>
      </c>
      <c r="B17689" t="s">
        <v>17722</v>
      </c>
      <c r="C17689" t="s">
        <v>34</v>
      </c>
      <c r="D17689">
        <v>47</v>
      </c>
      <c r="E17689" t="s">
        <v>22</v>
      </c>
      <c r="F17689" t="s">
        <v>23</v>
      </c>
      <c r="J17689">
        <v>1</v>
      </c>
      <c r="Q17689">
        <v>1</v>
      </c>
    </row>
    <row r="17690" spans="1:20" x14ac:dyDescent="0.25">
      <c r="A17690">
        <v>42262</v>
      </c>
      <c r="B17690" t="s">
        <v>17723</v>
      </c>
      <c r="C17690" t="s">
        <v>34</v>
      </c>
      <c r="D17690">
        <v>90</v>
      </c>
      <c r="E17690" t="s">
        <v>22</v>
      </c>
      <c r="F17690" t="s">
        <v>23</v>
      </c>
      <c r="G17690">
        <v>1</v>
      </c>
      <c r="L17690">
        <v>0</v>
      </c>
      <c r="M17690">
        <v>0</v>
      </c>
    </row>
    <row r="17691" spans="1:20" x14ac:dyDescent="0.25">
      <c r="A17691">
        <v>42262</v>
      </c>
      <c r="B17691" t="s">
        <v>17724</v>
      </c>
      <c r="C17691" t="s">
        <v>34</v>
      </c>
      <c r="D17691">
        <v>85</v>
      </c>
      <c r="E17691" t="s">
        <v>22</v>
      </c>
      <c r="F17691" t="s">
        <v>23</v>
      </c>
      <c r="H17691">
        <v>0</v>
      </c>
      <c r="J17691">
        <v>1</v>
      </c>
      <c r="M17691">
        <v>-1</v>
      </c>
      <c r="O17691">
        <v>-1</v>
      </c>
    </row>
    <row r="17692" spans="1:20" x14ac:dyDescent="0.25">
      <c r="A17692">
        <v>42262</v>
      </c>
      <c r="B17692" t="s">
        <v>17725</v>
      </c>
      <c r="C17692" t="s">
        <v>34</v>
      </c>
      <c r="D17692">
        <v>90</v>
      </c>
      <c r="E17692" t="s">
        <v>22</v>
      </c>
      <c r="F17692" t="s">
        <v>23</v>
      </c>
      <c r="H17692">
        <v>1</v>
      </c>
      <c r="J17692">
        <v>1</v>
      </c>
      <c r="M17692">
        <v>-1</v>
      </c>
      <c r="O17692">
        <v>-1</v>
      </c>
      <c r="P17692">
        <v>0</v>
      </c>
      <c r="Q17692">
        <v>0</v>
      </c>
      <c r="T17692">
        <v>1</v>
      </c>
    </row>
    <row r="17693" spans="1:20" x14ac:dyDescent="0.25">
      <c r="A17693">
        <v>42262</v>
      </c>
      <c r="B17693" t="s">
        <v>17726</v>
      </c>
      <c r="C17693" t="s">
        <v>34</v>
      </c>
      <c r="D17693">
        <v>90</v>
      </c>
      <c r="E17693" t="s">
        <v>22</v>
      </c>
      <c r="F17693" t="s">
        <v>23</v>
      </c>
      <c r="H17693">
        <v>-1</v>
      </c>
      <c r="L17693">
        <v>-1</v>
      </c>
      <c r="M17693">
        <v>-1</v>
      </c>
      <c r="O17693">
        <v>1</v>
      </c>
      <c r="Q17693">
        <v>-1</v>
      </c>
      <c r="T17693">
        <v>1</v>
      </c>
    </row>
    <row r="17694" spans="1:20" x14ac:dyDescent="0.25">
      <c r="A17694">
        <v>42262</v>
      </c>
      <c r="B17694" t="s">
        <v>17727</v>
      </c>
      <c r="C17694" t="s">
        <v>34</v>
      </c>
      <c r="D17694">
        <v>90</v>
      </c>
      <c r="E17694" t="s">
        <v>22</v>
      </c>
      <c r="F17694" t="s">
        <v>23</v>
      </c>
      <c r="H17694">
        <v>-1</v>
      </c>
      <c r="L17694">
        <v>-1</v>
      </c>
      <c r="M17694">
        <v>-1</v>
      </c>
      <c r="O17694">
        <v>1</v>
      </c>
      <c r="Q17694">
        <v>-1</v>
      </c>
      <c r="T17694">
        <v>1</v>
      </c>
    </row>
    <row r="17695" spans="1:20" x14ac:dyDescent="0.25">
      <c r="A17695">
        <v>42270</v>
      </c>
      <c r="B17695" t="s">
        <v>17728</v>
      </c>
      <c r="C17695" t="s">
        <v>21</v>
      </c>
      <c r="D17695">
        <v>69</v>
      </c>
      <c r="E17695" t="s">
        <v>22</v>
      </c>
      <c r="F17695" t="s">
        <v>23</v>
      </c>
      <c r="H17695">
        <v>1</v>
      </c>
      <c r="L17695">
        <v>-1</v>
      </c>
      <c r="Q17695">
        <v>1</v>
      </c>
      <c r="T17695">
        <v>1</v>
      </c>
    </row>
    <row r="17696" spans="1:20" x14ac:dyDescent="0.25">
      <c r="A17696">
        <v>42274</v>
      </c>
      <c r="B17696" t="s">
        <v>17729</v>
      </c>
      <c r="C17696" t="s">
        <v>21</v>
      </c>
      <c r="D17696">
        <v>39</v>
      </c>
      <c r="E17696" t="s">
        <v>22</v>
      </c>
      <c r="F17696" t="s">
        <v>23</v>
      </c>
      <c r="G17696">
        <v>1</v>
      </c>
      <c r="P17696">
        <v>0</v>
      </c>
      <c r="T17696">
        <v>1</v>
      </c>
    </row>
    <row r="17697" spans="1:20" x14ac:dyDescent="0.25">
      <c r="A17697">
        <v>42275</v>
      </c>
      <c r="B17697" t="s">
        <v>17730</v>
      </c>
      <c r="C17697" t="s">
        <v>21</v>
      </c>
      <c r="D17697">
        <v>73</v>
      </c>
      <c r="E17697" t="s">
        <v>22</v>
      </c>
      <c r="F17697" t="s">
        <v>23</v>
      </c>
      <c r="J17697">
        <v>1</v>
      </c>
      <c r="L17697">
        <v>1</v>
      </c>
      <c r="P17697">
        <v>1</v>
      </c>
      <c r="T17697">
        <v>1</v>
      </c>
    </row>
    <row r="17698" spans="1:20" x14ac:dyDescent="0.25">
      <c r="A17698">
        <v>42275</v>
      </c>
      <c r="B17698" t="s">
        <v>17731</v>
      </c>
      <c r="C17698" t="s">
        <v>21</v>
      </c>
      <c r="D17698">
        <v>73</v>
      </c>
      <c r="E17698" t="s">
        <v>22</v>
      </c>
      <c r="F17698" t="s">
        <v>23</v>
      </c>
      <c r="J17698">
        <v>1</v>
      </c>
      <c r="L17698">
        <v>1</v>
      </c>
      <c r="P17698">
        <v>1</v>
      </c>
      <c r="T17698">
        <v>1</v>
      </c>
    </row>
    <row r="17699" spans="1:20" x14ac:dyDescent="0.25">
      <c r="A17699">
        <v>42275</v>
      </c>
      <c r="B17699" t="s">
        <v>17732</v>
      </c>
      <c r="C17699" t="s">
        <v>21</v>
      </c>
      <c r="D17699">
        <v>73</v>
      </c>
      <c r="E17699" t="s">
        <v>22</v>
      </c>
      <c r="F17699" t="s">
        <v>23</v>
      </c>
      <c r="P17699">
        <v>1</v>
      </c>
      <c r="T17699">
        <v>1</v>
      </c>
    </row>
    <row r="17700" spans="1:20" x14ac:dyDescent="0.25">
      <c r="A17700">
        <v>42275</v>
      </c>
      <c r="B17700" t="s">
        <v>17733</v>
      </c>
      <c r="C17700" t="s">
        <v>21</v>
      </c>
      <c r="D17700">
        <v>73</v>
      </c>
      <c r="E17700" t="s">
        <v>22</v>
      </c>
      <c r="F17700" t="s">
        <v>23</v>
      </c>
      <c r="O17700">
        <v>1</v>
      </c>
      <c r="P17700">
        <v>0</v>
      </c>
      <c r="T17700">
        <v>1</v>
      </c>
    </row>
    <row r="17701" spans="1:20" x14ac:dyDescent="0.25">
      <c r="A17701">
        <v>42275</v>
      </c>
      <c r="B17701" t="s">
        <v>17734</v>
      </c>
      <c r="C17701" t="s">
        <v>21</v>
      </c>
      <c r="D17701">
        <v>73</v>
      </c>
      <c r="E17701" t="s">
        <v>22</v>
      </c>
      <c r="F17701" t="s">
        <v>23</v>
      </c>
      <c r="J17701">
        <v>1</v>
      </c>
      <c r="P17701">
        <v>1</v>
      </c>
      <c r="T17701">
        <v>1</v>
      </c>
    </row>
    <row r="17702" spans="1:20" x14ac:dyDescent="0.25">
      <c r="A17702">
        <v>42275</v>
      </c>
      <c r="B17702" t="s">
        <v>17735</v>
      </c>
      <c r="C17702" t="s">
        <v>21</v>
      </c>
      <c r="D17702">
        <v>73</v>
      </c>
      <c r="E17702" t="s">
        <v>22</v>
      </c>
      <c r="F17702" t="s">
        <v>23</v>
      </c>
      <c r="P17702">
        <v>1</v>
      </c>
      <c r="T17702">
        <v>1</v>
      </c>
    </row>
    <row r="17703" spans="1:20" x14ac:dyDescent="0.25">
      <c r="A17703">
        <v>42280</v>
      </c>
      <c r="B17703" t="s">
        <v>17736</v>
      </c>
      <c r="C17703" t="s">
        <v>34</v>
      </c>
      <c r="D17703">
        <v>23</v>
      </c>
      <c r="E17703" t="s">
        <v>22</v>
      </c>
      <c r="F17703" t="s">
        <v>23</v>
      </c>
      <c r="M17703">
        <v>-1</v>
      </c>
      <c r="O17703">
        <v>-1</v>
      </c>
    </row>
    <row r="17704" spans="1:20" x14ac:dyDescent="0.25">
      <c r="A17704">
        <v>42280</v>
      </c>
      <c r="B17704" t="s">
        <v>17737</v>
      </c>
      <c r="C17704" t="s">
        <v>34</v>
      </c>
      <c r="D17704">
        <v>23</v>
      </c>
      <c r="E17704" t="s">
        <v>22</v>
      </c>
      <c r="F17704" t="s">
        <v>23</v>
      </c>
      <c r="J17704">
        <v>-1</v>
      </c>
      <c r="L17704">
        <v>-1</v>
      </c>
      <c r="T17704">
        <v>1</v>
      </c>
    </row>
    <row r="17705" spans="1:20" x14ac:dyDescent="0.25">
      <c r="A17705">
        <v>42280</v>
      </c>
      <c r="B17705" t="s">
        <v>17738</v>
      </c>
      <c r="C17705" t="s">
        <v>34</v>
      </c>
      <c r="D17705">
        <v>23</v>
      </c>
      <c r="E17705" t="s">
        <v>22</v>
      </c>
      <c r="F17705" t="s">
        <v>23</v>
      </c>
      <c r="J17705">
        <v>1</v>
      </c>
      <c r="L17705">
        <v>-1</v>
      </c>
      <c r="O17705">
        <v>-1</v>
      </c>
      <c r="Q17705">
        <v>1</v>
      </c>
      <c r="T17705">
        <v>1</v>
      </c>
    </row>
    <row r="17706" spans="1:20" x14ac:dyDescent="0.25">
      <c r="A17706">
        <v>42280</v>
      </c>
      <c r="B17706" t="s">
        <v>17739</v>
      </c>
      <c r="C17706" t="s">
        <v>34</v>
      </c>
      <c r="D17706">
        <v>23</v>
      </c>
      <c r="E17706" t="s">
        <v>22</v>
      </c>
      <c r="F17706" t="s">
        <v>23</v>
      </c>
      <c r="J17706">
        <v>1</v>
      </c>
      <c r="L17706">
        <v>1</v>
      </c>
      <c r="P17706">
        <v>0</v>
      </c>
      <c r="T17706">
        <v>1</v>
      </c>
    </row>
    <row r="17707" spans="1:20" x14ac:dyDescent="0.25">
      <c r="A17707">
        <v>42283</v>
      </c>
      <c r="B17707" t="s">
        <v>17740</v>
      </c>
      <c r="C17707" t="s">
        <v>21</v>
      </c>
      <c r="D17707">
        <v>27</v>
      </c>
      <c r="E17707" t="s">
        <v>22</v>
      </c>
      <c r="F17707" t="s">
        <v>23</v>
      </c>
      <c r="S17707">
        <v>1</v>
      </c>
    </row>
    <row r="17708" spans="1:20" x14ac:dyDescent="0.25">
      <c r="A17708">
        <v>42292</v>
      </c>
      <c r="B17708" t="s">
        <v>17741</v>
      </c>
      <c r="C17708" t="s">
        <v>21</v>
      </c>
      <c r="D17708">
        <v>66</v>
      </c>
      <c r="E17708" t="s">
        <v>22</v>
      </c>
      <c r="F17708" t="s">
        <v>23</v>
      </c>
      <c r="H17708">
        <v>-1</v>
      </c>
      <c r="O17708">
        <v>1</v>
      </c>
      <c r="P17708">
        <v>0</v>
      </c>
      <c r="T17708">
        <v>1</v>
      </c>
    </row>
    <row r="17709" spans="1:20" x14ac:dyDescent="0.25">
      <c r="A17709">
        <v>42293</v>
      </c>
      <c r="B17709" t="s">
        <v>17742</v>
      </c>
      <c r="C17709" t="s">
        <v>21</v>
      </c>
      <c r="D17709">
        <v>69</v>
      </c>
      <c r="E17709" t="s">
        <v>22</v>
      </c>
      <c r="F17709" t="s">
        <v>23</v>
      </c>
      <c r="O17709">
        <v>1</v>
      </c>
      <c r="P17709">
        <v>0</v>
      </c>
      <c r="T17709">
        <v>1</v>
      </c>
    </row>
    <row r="17710" spans="1:20" x14ac:dyDescent="0.25">
      <c r="A17710">
        <v>42293</v>
      </c>
      <c r="B17710" t="s">
        <v>17743</v>
      </c>
      <c r="C17710" t="s">
        <v>21</v>
      </c>
      <c r="D17710">
        <v>69</v>
      </c>
      <c r="E17710" t="s">
        <v>22</v>
      </c>
      <c r="F17710" t="s">
        <v>23</v>
      </c>
      <c r="H17710">
        <v>0</v>
      </c>
      <c r="L17710">
        <v>0</v>
      </c>
      <c r="M17710">
        <v>0</v>
      </c>
      <c r="Q17710">
        <v>0</v>
      </c>
      <c r="T17710">
        <v>1</v>
      </c>
    </row>
    <row r="17711" spans="1:20" x14ac:dyDescent="0.25">
      <c r="A17711">
        <v>42293</v>
      </c>
      <c r="B17711" t="s">
        <v>17744</v>
      </c>
      <c r="C17711" t="s">
        <v>21</v>
      </c>
      <c r="D17711">
        <v>69</v>
      </c>
      <c r="E17711" t="s">
        <v>32</v>
      </c>
      <c r="H17711">
        <v>0</v>
      </c>
      <c r="L17711">
        <v>0</v>
      </c>
      <c r="M17711">
        <v>0</v>
      </c>
      <c r="Q17711">
        <v>0</v>
      </c>
      <c r="T17711">
        <v>1</v>
      </c>
    </row>
    <row r="17712" spans="1:20" x14ac:dyDescent="0.25">
      <c r="A17712">
        <v>42293</v>
      </c>
      <c r="B17712" t="s">
        <v>17745</v>
      </c>
      <c r="C17712" t="s">
        <v>21</v>
      </c>
      <c r="D17712">
        <v>66</v>
      </c>
      <c r="E17712" t="s">
        <v>22</v>
      </c>
      <c r="F17712" t="s">
        <v>23</v>
      </c>
      <c r="H17712">
        <v>0</v>
      </c>
      <c r="L17712">
        <v>0</v>
      </c>
      <c r="M17712">
        <v>0</v>
      </c>
      <c r="Q17712">
        <v>0</v>
      </c>
      <c r="T17712">
        <v>1</v>
      </c>
    </row>
    <row r="17713" spans="1:20" x14ac:dyDescent="0.25">
      <c r="A17713">
        <v>42293</v>
      </c>
      <c r="B17713" t="s">
        <v>17746</v>
      </c>
      <c r="C17713" t="s">
        <v>21</v>
      </c>
      <c r="D17713">
        <v>66</v>
      </c>
      <c r="E17713" t="s">
        <v>22</v>
      </c>
      <c r="F17713" t="s">
        <v>23</v>
      </c>
      <c r="J17713">
        <v>1</v>
      </c>
      <c r="M17713">
        <v>-1</v>
      </c>
      <c r="O17713">
        <v>-1</v>
      </c>
    </row>
    <row r="17714" spans="1:20" x14ac:dyDescent="0.25">
      <c r="A17714">
        <v>42319</v>
      </c>
      <c r="B17714" t="s">
        <v>17747</v>
      </c>
      <c r="C17714" t="s">
        <v>34</v>
      </c>
      <c r="D17714">
        <v>53</v>
      </c>
      <c r="E17714" t="s">
        <v>22</v>
      </c>
      <c r="F17714" t="s">
        <v>23</v>
      </c>
      <c r="O17714">
        <v>1</v>
      </c>
      <c r="Q17714">
        <v>-1</v>
      </c>
    </row>
    <row r="17715" spans="1:20" x14ac:dyDescent="0.25">
      <c r="A17715">
        <v>42321</v>
      </c>
      <c r="B17715" t="s">
        <v>17748</v>
      </c>
      <c r="C17715" t="s">
        <v>21</v>
      </c>
      <c r="D17715">
        <v>66</v>
      </c>
      <c r="E17715" t="s">
        <v>22</v>
      </c>
      <c r="F17715" t="s">
        <v>23</v>
      </c>
      <c r="H17715">
        <v>-1</v>
      </c>
      <c r="J17715">
        <v>1</v>
      </c>
      <c r="L17715">
        <v>1</v>
      </c>
      <c r="T17715">
        <v>1</v>
      </c>
    </row>
    <row r="17716" spans="1:20" x14ac:dyDescent="0.25">
      <c r="A17716">
        <v>42321</v>
      </c>
      <c r="B17716" t="s">
        <v>17749</v>
      </c>
      <c r="C17716" t="s">
        <v>21</v>
      </c>
      <c r="D17716">
        <v>66</v>
      </c>
      <c r="E17716" t="s">
        <v>22</v>
      </c>
      <c r="F17716" t="s">
        <v>23</v>
      </c>
      <c r="J17716">
        <v>1</v>
      </c>
      <c r="L17716">
        <v>-1</v>
      </c>
      <c r="Q17716">
        <v>1</v>
      </c>
      <c r="T17716">
        <v>1</v>
      </c>
    </row>
    <row r="17717" spans="1:20" x14ac:dyDescent="0.25">
      <c r="A17717">
        <v>42322</v>
      </c>
      <c r="B17717" t="s">
        <v>17750</v>
      </c>
      <c r="C17717" t="s">
        <v>21</v>
      </c>
      <c r="D17717">
        <v>24</v>
      </c>
      <c r="E17717" t="s">
        <v>22</v>
      </c>
      <c r="F17717" t="s">
        <v>23</v>
      </c>
      <c r="G17717">
        <v>1</v>
      </c>
      <c r="P17717">
        <v>0</v>
      </c>
      <c r="T17717">
        <v>0</v>
      </c>
    </row>
    <row r="17718" spans="1:20" x14ac:dyDescent="0.25">
      <c r="A17718">
        <v>42335</v>
      </c>
      <c r="B17718" t="s">
        <v>17751</v>
      </c>
      <c r="C17718" t="s">
        <v>34</v>
      </c>
      <c r="D17718">
        <v>60</v>
      </c>
      <c r="E17718" t="s">
        <v>22</v>
      </c>
      <c r="F17718" t="s">
        <v>23</v>
      </c>
      <c r="M17718">
        <v>-1</v>
      </c>
      <c r="O17718">
        <v>1</v>
      </c>
      <c r="S17718">
        <v>1</v>
      </c>
    </row>
    <row r="17719" spans="1:20" x14ac:dyDescent="0.25">
      <c r="A17719">
        <v>42354</v>
      </c>
      <c r="B17719" t="s">
        <v>17752</v>
      </c>
      <c r="C17719" t="s">
        <v>21</v>
      </c>
      <c r="D17719">
        <v>23</v>
      </c>
      <c r="E17719" t="s">
        <v>22</v>
      </c>
      <c r="F17719" t="s">
        <v>23</v>
      </c>
      <c r="J17719">
        <v>1</v>
      </c>
      <c r="L17719">
        <v>-1</v>
      </c>
      <c r="N17719">
        <v>-1</v>
      </c>
      <c r="T17719">
        <v>1</v>
      </c>
    </row>
    <row r="17720" spans="1:20" x14ac:dyDescent="0.25">
      <c r="A17720">
        <v>42354</v>
      </c>
      <c r="B17720" t="s">
        <v>17753</v>
      </c>
      <c r="C17720" t="s">
        <v>21</v>
      </c>
      <c r="D17720">
        <v>23</v>
      </c>
      <c r="E17720" t="s">
        <v>22</v>
      </c>
      <c r="F17720" t="s">
        <v>23</v>
      </c>
      <c r="J17720">
        <v>1</v>
      </c>
      <c r="L17720">
        <v>-1</v>
      </c>
      <c r="N17720">
        <v>-1</v>
      </c>
      <c r="T17720">
        <v>1</v>
      </c>
    </row>
    <row r="17721" spans="1:20" x14ac:dyDescent="0.25">
      <c r="A17721">
        <v>42354</v>
      </c>
      <c r="B17721" t="s">
        <v>17754</v>
      </c>
      <c r="C17721" t="s">
        <v>21</v>
      </c>
      <c r="D17721">
        <v>23</v>
      </c>
      <c r="E17721" t="s">
        <v>22</v>
      </c>
      <c r="F17721" t="s">
        <v>23</v>
      </c>
      <c r="J17721">
        <v>1</v>
      </c>
      <c r="L17721">
        <v>1</v>
      </c>
      <c r="Q17721">
        <v>1</v>
      </c>
      <c r="T17721">
        <v>1</v>
      </c>
    </row>
    <row r="17722" spans="1:20" x14ac:dyDescent="0.25">
      <c r="A17722">
        <v>42354</v>
      </c>
      <c r="B17722" t="s">
        <v>17755</v>
      </c>
      <c r="C17722" t="s">
        <v>21</v>
      </c>
      <c r="D17722">
        <v>23</v>
      </c>
      <c r="E17722" t="s">
        <v>22</v>
      </c>
      <c r="F17722" t="s">
        <v>23</v>
      </c>
      <c r="J17722">
        <v>1</v>
      </c>
      <c r="L17722">
        <v>1</v>
      </c>
      <c r="Q17722">
        <v>1</v>
      </c>
      <c r="T17722">
        <v>1</v>
      </c>
    </row>
    <row r="17723" spans="1:20" x14ac:dyDescent="0.25">
      <c r="A17723">
        <v>42354</v>
      </c>
      <c r="B17723" t="s">
        <v>17756</v>
      </c>
      <c r="C17723" t="s">
        <v>21</v>
      </c>
      <c r="D17723">
        <v>23</v>
      </c>
      <c r="E17723" t="s">
        <v>22</v>
      </c>
      <c r="F17723" t="s">
        <v>23</v>
      </c>
      <c r="J17723">
        <v>1</v>
      </c>
      <c r="L17723">
        <v>-1</v>
      </c>
      <c r="T17723">
        <v>1</v>
      </c>
    </row>
    <row r="17724" spans="1:20" x14ac:dyDescent="0.25">
      <c r="A17724">
        <v>42355</v>
      </c>
      <c r="B17724" t="s">
        <v>17757</v>
      </c>
      <c r="C17724" t="s">
        <v>21</v>
      </c>
      <c r="D17724">
        <v>90</v>
      </c>
      <c r="E17724" t="s">
        <v>22</v>
      </c>
      <c r="F17724" t="s">
        <v>23</v>
      </c>
      <c r="J17724">
        <v>1</v>
      </c>
      <c r="O17724">
        <v>1</v>
      </c>
      <c r="R17724">
        <v>1</v>
      </c>
      <c r="S17724">
        <v>1</v>
      </c>
    </row>
    <row r="17725" spans="1:20" x14ac:dyDescent="0.25">
      <c r="A17725">
        <v>42355</v>
      </c>
      <c r="B17725" t="s">
        <v>17758</v>
      </c>
      <c r="C17725" t="s">
        <v>21</v>
      </c>
      <c r="D17725">
        <v>87</v>
      </c>
      <c r="E17725" t="s">
        <v>22</v>
      </c>
      <c r="F17725" t="s">
        <v>23</v>
      </c>
      <c r="I17725">
        <v>1</v>
      </c>
      <c r="J17725">
        <v>1</v>
      </c>
      <c r="L17725">
        <v>-1</v>
      </c>
      <c r="M17725">
        <v>0</v>
      </c>
      <c r="N17725">
        <v>-1</v>
      </c>
    </row>
    <row r="17726" spans="1:20" x14ac:dyDescent="0.25">
      <c r="A17726">
        <v>42355</v>
      </c>
      <c r="B17726" t="s">
        <v>17759</v>
      </c>
      <c r="C17726" t="s">
        <v>21</v>
      </c>
      <c r="D17726">
        <v>86</v>
      </c>
      <c r="E17726" t="s">
        <v>32</v>
      </c>
      <c r="H17726">
        <v>0</v>
      </c>
      <c r="P17726">
        <v>0</v>
      </c>
      <c r="S17726">
        <v>1</v>
      </c>
    </row>
    <row r="17727" spans="1:20" x14ac:dyDescent="0.25">
      <c r="A17727">
        <v>42355</v>
      </c>
      <c r="B17727" t="s">
        <v>17760</v>
      </c>
      <c r="C17727" t="s">
        <v>21</v>
      </c>
      <c r="D17727">
        <v>86</v>
      </c>
      <c r="E17727" t="s">
        <v>22</v>
      </c>
      <c r="F17727" t="s">
        <v>23</v>
      </c>
      <c r="H17727">
        <v>0</v>
      </c>
      <c r="P17727">
        <v>0</v>
      </c>
      <c r="S17727">
        <v>1</v>
      </c>
    </row>
    <row r="17728" spans="1:20" x14ac:dyDescent="0.25">
      <c r="A17728">
        <v>42355</v>
      </c>
      <c r="B17728" t="s">
        <v>17761</v>
      </c>
      <c r="C17728" t="s">
        <v>21</v>
      </c>
      <c r="D17728">
        <v>90</v>
      </c>
      <c r="E17728" t="s">
        <v>22</v>
      </c>
      <c r="F17728" t="s">
        <v>23</v>
      </c>
      <c r="I17728">
        <v>1</v>
      </c>
      <c r="J17728">
        <v>1</v>
      </c>
      <c r="L17728">
        <v>-1</v>
      </c>
      <c r="M17728">
        <v>0</v>
      </c>
      <c r="Q17728">
        <v>0</v>
      </c>
      <c r="S17728">
        <v>1</v>
      </c>
    </row>
    <row r="17729" spans="1:20" x14ac:dyDescent="0.25">
      <c r="A17729">
        <v>42355</v>
      </c>
      <c r="B17729" t="s">
        <v>17762</v>
      </c>
      <c r="C17729" t="s">
        <v>21</v>
      </c>
      <c r="D17729">
        <v>90</v>
      </c>
      <c r="E17729" t="s">
        <v>22</v>
      </c>
      <c r="F17729" t="s">
        <v>23</v>
      </c>
      <c r="I17729">
        <v>1</v>
      </c>
      <c r="J17729">
        <v>1</v>
      </c>
      <c r="L17729">
        <v>-1</v>
      </c>
      <c r="M17729">
        <v>0</v>
      </c>
      <c r="Q17729">
        <v>0</v>
      </c>
      <c r="S17729">
        <v>1</v>
      </c>
    </row>
    <row r="17730" spans="1:20" x14ac:dyDescent="0.25">
      <c r="A17730">
        <v>42357</v>
      </c>
      <c r="B17730" t="s">
        <v>17763</v>
      </c>
      <c r="C17730" t="s">
        <v>34</v>
      </c>
      <c r="D17730">
        <v>87</v>
      </c>
      <c r="E17730" t="s">
        <v>22</v>
      </c>
      <c r="F17730" t="s">
        <v>23</v>
      </c>
      <c r="I17730">
        <v>1</v>
      </c>
      <c r="J17730">
        <v>1</v>
      </c>
      <c r="L17730">
        <v>-1</v>
      </c>
      <c r="Q17730">
        <v>1</v>
      </c>
    </row>
    <row r="17731" spans="1:20" x14ac:dyDescent="0.25">
      <c r="A17731">
        <v>42357</v>
      </c>
      <c r="B17731" t="s">
        <v>17764</v>
      </c>
      <c r="C17731" t="s">
        <v>34</v>
      </c>
      <c r="D17731">
        <v>87</v>
      </c>
      <c r="E17731" t="s">
        <v>22</v>
      </c>
      <c r="F17731" t="s">
        <v>23</v>
      </c>
      <c r="H17731">
        <v>1</v>
      </c>
      <c r="J17731">
        <v>-1</v>
      </c>
      <c r="N17731">
        <v>1</v>
      </c>
      <c r="Q17731">
        <v>1</v>
      </c>
    </row>
    <row r="17732" spans="1:20" x14ac:dyDescent="0.25">
      <c r="A17732">
        <v>42357</v>
      </c>
      <c r="B17732" t="s">
        <v>17765</v>
      </c>
      <c r="C17732" t="s">
        <v>34</v>
      </c>
      <c r="D17732">
        <v>87</v>
      </c>
      <c r="E17732" t="s">
        <v>22</v>
      </c>
      <c r="F17732" t="s">
        <v>23</v>
      </c>
      <c r="J17732">
        <v>1</v>
      </c>
      <c r="L17732">
        <v>1</v>
      </c>
      <c r="Q17732">
        <v>1</v>
      </c>
    </row>
    <row r="17733" spans="1:20" x14ac:dyDescent="0.25">
      <c r="A17733">
        <v>42368</v>
      </c>
      <c r="B17733" t="s">
        <v>17766</v>
      </c>
      <c r="C17733" t="s">
        <v>21</v>
      </c>
      <c r="D17733">
        <v>55</v>
      </c>
      <c r="E17733" t="s">
        <v>22</v>
      </c>
      <c r="F17733" t="s">
        <v>23</v>
      </c>
      <c r="K17733">
        <v>-1</v>
      </c>
      <c r="M17733">
        <v>-1</v>
      </c>
      <c r="O17733">
        <v>1</v>
      </c>
      <c r="P17733">
        <v>1</v>
      </c>
      <c r="Q17733">
        <v>-1</v>
      </c>
      <c r="R17733">
        <v>-1</v>
      </c>
      <c r="T17733">
        <v>1</v>
      </c>
    </row>
    <row r="17734" spans="1:20" x14ac:dyDescent="0.25">
      <c r="A17734">
        <v>42368</v>
      </c>
      <c r="B17734" t="s">
        <v>17767</v>
      </c>
      <c r="C17734" t="s">
        <v>21</v>
      </c>
      <c r="D17734">
        <v>64</v>
      </c>
      <c r="E17734" t="s">
        <v>22</v>
      </c>
      <c r="F17734" t="s">
        <v>23</v>
      </c>
      <c r="J17734">
        <v>1</v>
      </c>
      <c r="L17734">
        <v>0</v>
      </c>
      <c r="Q17734">
        <v>1</v>
      </c>
    </row>
    <row r="17735" spans="1:20" x14ac:dyDescent="0.25">
      <c r="A17735">
        <v>42368</v>
      </c>
      <c r="B17735" t="s">
        <v>17768</v>
      </c>
      <c r="C17735" t="s">
        <v>21</v>
      </c>
      <c r="D17735">
        <v>64</v>
      </c>
      <c r="E17735" t="s">
        <v>22</v>
      </c>
      <c r="F17735" t="s">
        <v>23</v>
      </c>
      <c r="J17735">
        <v>1</v>
      </c>
      <c r="Q17735">
        <v>1</v>
      </c>
    </row>
    <row r="17736" spans="1:20" x14ac:dyDescent="0.25">
      <c r="A17736">
        <v>42368</v>
      </c>
      <c r="B17736" t="s">
        <v>17769</v>
      </c>
      <c r="C17736" t="s">
        <v>21</v>
      </c>
      <c r="D17736">
        <v>64</v>
      </c>
      <c r="E17736" t="s">
        <v>22</v>
      </c>
      <c r="F17736" t="s">
        <v>23</v>
      </c>
      <c r="H17736">
        <v>-1</v>
      </c>
      <c r="J17736">
        <v>1</v>
      </c>
      <c r="Q17736">
        <v>1</v>
      </c>
    </row>
    <row r="17737" spans="1:20" x14ac:dyDescent="0.25">
      <c r="A17737">
        <v>42374</v>
      </c>
      <c r="B17737" t="s">
        <v>17770</v>
      </c>
      <c r="C17737" t="s">
        <v>34</v>
      </c>
      <c r="D17737">
        <v>48</v>
      </c>
      <c r="E17737" t="s">
        <v>22</v>
      </c>
      <c r="F17737" t="s">
        <v>23</v>
      </c>
      <c r="H17737">
        <v>-1</v>
      </c>
      <c r="M17737">
        <v>0</v>
      </c>
      <c r="Q17737">
        <v>0</v>
      </c>
      <c r="S17737">
        <v>1</v>
      </c>
      <c r="T17737">
        <v>1</v>
      </c>
    </row>
    <row r="17738" spans="1:20" x14ac:dyDescent="0.25">
      <c r="A17738">
        <v>42384</v>
      </c>
      <c r="B17738" t="s">
        <v>17771</v>
      </c>
      <c r="C17738" t="s">
        <v>34</v>
      </c>
      <c r="D17738">
        <v>53</v>
      </c>
      <c r="E17738" t="s">
        <v>22</v>
      </c>
      <c r="F17738" t="s">
        <v>23</v>
      </c>
      <c r="J17738">
        <v>1</v>
      </c>
      <c r="Q17738">
        <v>1</v>
      </c>
      <c r="T17738">
        <v>1</v>
      </c>
    </row>
    <row r="17739" spans="1:20" x14ac:dyDescent="0.25">
      <c r="A17739">
        <v>42384</v>
      </c>
      <c r="B17739" t="s">
        <v>17772</v>
      </c>
      <c r="C17739" t="s">
        <v>34</v>
      </c>
      <c r="D17739">
        <v>53</v>
      </c>
      <c r="E17739" t="s">
        <v>22</v>
      </c>
      <c r="F17739" t="s">
        <v>23</v>
      </c>
      <c r="J17739">
        <v>1</v>
      </c>
      <c r="Q17739">
        <v>1</v>
      </c>
      <c r="T17739">
        <v>1</v>
      </c>
    </row>
    <row r="17740" spans="1:20" x14ac:dyDescent="0.25">
      <c r="A17740">
        <v>42384</v>
      </c>
      <c r="B17740" t="s">
        <v>17773</v>
      </c>
      <c r="C17740" t="s">
        <v>34</v>
      </c>
      <c r="D17740">
        <v>53</v>
      </c>
      <c r="E17740" t="s">
        <v>22</v>
      </c>
      <c r="F17740" t="s">
        <v>23</v>
      </c>
      <c r="Q17740">
        <v>-1</v>
      </c>
      <c r="T17740">
        <v>1</v>
      </c>
    </row>
    <row r="17741" spans="1:20" x14ac:dyDescent="0.25">
      <c r="A17741">
        <v>42384</v>
      </c>
      <c r="B17741" t="s">
        <v>17774</v>
      </c>
      <c r="C17741" t="s">
        <v>34</v>
      </c>
      <c r="D17741">
        <v>53</v>
      </c>
      <c r="E17741" t="s">
        <v>22</v>
      </c>
      <c r="F17741" t="s">
        <v>23</v>
      </c>
      <c r="L17741">
        <v>1</v>
      </c>
      <c r="O17741">
        <v>1</v>
      </c>
      <c r="T17741">
        <v>1</v>
      </c>
    </row>
    <row r="17742" spans="1:20" x14ac:dyDescent="0.25">
      <c r="A17742">
        <v>42435</v>
      </c>
      <c r="B17742" t="s">
        <v>17775</v>
      </c>
      <c r="C17742" t="s">
        <v>34</v>
      </c>
      <c r="D17742">
        <v>73</v>
      </c>
      <c r="E17742" t="s">
        <v>22</v>
      </c>
      <c r="F17742" t="s">
        <v>23</v>
      </c>
      <c r="H17742">
        <v>0</v>
      </c>
      <c r="J17742">
        <v>1</v>
      </c>
      <c r="M17742">
        <v>0</v>
      </c>
      <c r="N17742">
        <v>-1</v>
      </c>
      <c r="O17742">
        <v>-1</v>
      </c>
      <c r="Q17742">
        <v>0</v>
      </c>
    </row>
    <row r="17743" spans="1:20" x14ac:dyDescent="0.25">
      <c r="A17743">
        <v>42435</v>
      </c>
      <c r="B17743" t="s">
        <v>17776</v>
      </c>
      <c r="C17743" t="s">
        <v>34</v>
      </c>
      <c r="D17743">
        <v>73</v>
      </c>
      <c r="E17743" t="s">
        <v>32</v>
      </c>
      <c r="H17743">
        <v>0</v>
      </c>
      <c r="J17743">
        <v>1</v>
      </c>
      <c r="M17743">
        <v>0</v>
      </c>
      <c r="N17743">
        <v>-1</v>
      </c>
      <c r="O17743">
        <v>-1</v>
      </c>
      <c r="Q17743">
        <v>0</v>
      </c>
    </row>
    <row r="17744" spans="1:20" x14ac:dyDescent="0.25">
      <c r="A17744">
        <v>42445</v>
      </c>
      <c r="B17744" t="s">
        <v>17777</v>
      </c>
      <c r="C17744" t="s">
        <v>21</v>
      </c>
      <c r="D17744">
        <v>75</v>
      </c>
      <c r="E17744" t="s">
        <v>22</v>
      </c>
      <c r="F17744" t="s">
        <v>23</v>
      </c>
      <c r="J17744">
        <v>1</v>
      </c>
      <c r="L17744">
        <v>-1</v>
      </c>
    </row>
    <row r="17745" spans="1:20" x14ac:dyDescent="0.25">
      <c r="A17745">
        <v>42447</v>
      </c>
      <c r="B17745" t="s">
        <v>17778</v>
      </c>
      <c r="C17745" t="s">
        <v>34</v>
      </c>
      <c r="D17745">
        <v>43</v>
      </c>
      <c r="E17745" t="s">
        <v>22</v>
      </c>
      <c r="F17745" t="s">
        <v>23</v>
      </c>
      <c r="H17745">
        <v>-1</v>
      </c>
      <c r="J17745">
        <v>0</v>
      </c>
      <c r="L17745">
        <v>0</v>
      </c>
      <c r="Q17745">
        <v>0</v>
      </c>
      <c r="T17745">
        <v>0</v>
      </c>
    </row>
    <row r="17746" spans="1:20" x14ac:dyDescent="0.25">
      <c r="A17746">
        <v>42447</v>
      </c>
      <c r="B17746" t="s">
        <v>17779</v>
      </c>
      <c r="C17746" t="s">
        <v>34</v>
      </c>
      <c r="D17746">
        <v>43</v>
      </c>
      <c r="E17746" t="s">
        <v>32</v>
      </c>
      <c r="H17746">
        <v>-1</v>
      </c>
      <c r="J17746">
        <v>0</v>
      </c>
      <c r="L17746">
        <v>0</v>
      </c>
      <c r="Q17746">
        <v>0</v>
      </c>
      <c r="T17746">
        <v>0</v>
      </c>
    </row>
    <row r="17747" spans="1:20" x14ac:dyDescent="0.25">
      <c r="A17747">
        <v>42447</v>
      </c>
      <c r="B17747" t="s">
        <v>17780</v>
      </c>
      <c r="C17747" t="s">
        <v>34</v>
      </c>
      <c r="D17747">
        <v>42</v>
      </c>
      <c r="E17747" t="s">
        <v>22</v>
      </c>
      <c r="F17747" t="s">
        <v>23</v>
      </c>
      <c r="H17747">
        <v>-1</v>
      </c>
      <c r="M17747">
        <v>1</v>
      </c>
      <c r="O17747">
        <v>1</v>
      </c>
      <c r="Q17747">
        <v>1</v>
      </c>
      <c r="T17747">
        <v>1</v>
      </c>
    </row>
    <row r="17748" spans="1:20" x14ac:dyDescent="0.25">
      <c r="A17748">
        <v>42447</v>
      </c>
      <c r="B17748" t="s">
        <v>17781</v>
      </c>
      <c r="C17748" t="s">
        <v>34</v>
      </c>
      <c r="D17748">
        <v>43</v>
      </c>
      <c r="E17748" t="s">
        <v>22</v>
      </c>
      <c r="F17748" t="s">
        <v>23</v>
      </c>
      <c r="J17748">
        <v>1</v>
      </c>
      <c r="P17748">
        <v>0</v>
      </c>
      <c r="Q17748">
        <v>-1</v>
      </c>
      <c r="T17748">
        <v>1</v>
      </c>
    </row>
    <row r="17749" spans="1:20" x14ac:dyDescent="0.25">
      <c r="A17749">
        <v>42447</v>
      </c>
      <c r="B17749" t="s">
        <v>17782</v>
      </c>
      <c r="C17749" t="s">
        <v>34</v>
      </c>
      <c r="D17749">
        <v>42</v>
      </c>
      <c r="E17749" t="s">
        <v>22</v>
      </c>
      <c r="F17749" t="s">
        <v>23</v>
      </c>
      <c r="J17749">
        <v>1</v>
      </c>
      <c r="L17749">
        <v>-1</v>
      </c>
      <c r="N17749">
        <v>-1</v>
      </c>
    </row>
    <row r="17750" spans="1:20" x14ac:dyDescent="0.25">
      <c r="A17750">
        <v>42447</v>
      </c>
      <c r="B17750" t="s">
        <v>17783</v>
      </c>
      <c r="C17750" t="s">
        <v>34</v>
      </c>
      <c r="D17750">
        <v>42</v>
      </c>
      <c r="E17750" t="s">
        <v>22</v>
      </c>
      <c r="F17750" t="s">
        <v>23</v>
      </c>
      <c r="J17750">
        <v>1</v>
      </c>
      <c r="L17750">
        <v>-1</v>
      </c>
      <c r="N17750">
        <v>-1</v>
      </c>
    </row>
    <row r="17751" spans="1:20" x14ac:dyDescent="0.25">
      <c r="A17751">
        <v>42447</v>
      </c>
      <c r="B17751" t="s">
        <v>17784</v>
      </c>
      <c r="C17751" t="s">
        <v>34</v>
      </c>
      <c r="D17751">
        <v>42</v>
      </c>
      <c r="E17751" t="s">
        <v>22</v>
      </c>
      <c r="F17751" t="s">
        <v>23</v>
      </c>
      <c r="H17751">
        <v>-1</v>
      </c>
      <c r="M17751">
        <v>1</v>
      </c>
      <c r="O17751">
        <v>1</v>
      </c>
      <c r="Q17751">
        <v>1</v>
      </c>
      <c r="T17751">
        <v>1</v>
      </c>
    </row>
    <row r="17752" spans="1:20" x14ac:dyDescent="0.25">
      <c r="A17752">
        <v>42447</v>
      </c>
      <c r="B17752" t="s">
        <v>17785</v>
      </c>
      <c r="C17752" t="s">
        <v>34</v>
      </c>
      <c r="D17752">
        <v>43</v>
      </c>
      <c r="E17752" t="s">
        <v>22</v>
      </c>
      <c r="F17752" t="s">
        <v>23</v>
      </c>
      <c r="G17752">
        <v>1</v>
      </c>
      <c r="P17752">
        <v>0</v>
      </c>
      <c r="T17752">
        <v>1</v>
      </c>
    </row>
    <row r="17753" spans="1:20" x14ac:dyDescent="0.25">
      <c r="A17753">
        <v>42447</v>
      </c>
      <c r="B17753" t="s">
        <v>17786</v>
      </c>
      <c r="C17753" t="s">
        <v>34</v>
      </c>
      <c r="D17753">
        <v>43</v>
      </c>
      <c r="E17753" t="s">
        <v>22</v>
      </c>
      <c r="F17753" t="s">
        <v>23</v>
      </c>
      <c r="G17753">
        <v>1</v>
      </c>
      <c r="L17753">
        <v>0</v>
      </c>
      <c r="M17753">
        <v>0</v>
      </c>
      <c r="Q17753">
        <v>0</v>
      </c>
      <c r="T17753">
        <v>1</v>
      </c>
    </row>
    <row r="17754" spans="1:20" x14ac:dyDescent="0.25">
      <c r="A17754">
        <v>42447</v>
      </c>
      <c r="B17754" t="s">
        <v>17787</v>
      </c>
      <c r="C17754" t="s">
        <v>34</v>
      </c>
      <c r="D17754">
        <v>42</v>
      </c>
      <c r="E17754" t="s">
        <v>22</v>
      </c>
      <c r="F17754" t="s">
        <v>23</v>
      </c>
      <c r="M17754">
        <v>1</v>
      </c>
      <c r="Q17754">
        <v>1</v>
      </c>
      <c r="T17754">
        <v>1</v>
      </c>
    </row>
    <row r="17755" spans="1:20" x14ac:dyDescent="0.25">
      <c r="A17755">
        <v>42449</v>
      </c>
      <c r="B17755" t="s">
        <v>17788</v>
      </c>
      <c r="C17755" t="s">
        <v>34</v>
      </c>
      <c r="D17755">
        <v>85</v>
      </c>
      <c r="E17755" t="s">
        <v>22</v>
      </c>
      <c r="F17755" t="s">
        <v>23</v>
      </c>
      <c r="J17755">
        <v>1</v>
      </c>
      <c r="L17755">
        <v>1</v>
      </c>
      <c r="N17755">
        <v>-1</v>
      </c>
      <c r="O17755">
        <v>-1</v>
      </c>
      <c r="Q17755">
        <v>1</v>
      </c>
    </row>
    <row r="17756" spans="1:20" x14ac:dyDescent="0.25">
      <c r="A17756">
        <v>42453</v>
      </c>
      <c r="B17756" t="s">
        <v>17789</v>
      </c>
      <c r="C17756" t="s">
        <v>21</v>
      </c>
      <c r="D17756">
        <v>50</v>
      </c>
      <c r="E17756" t="s">
        <v>22</v>
      </c>
      <c r="F17756" t="s">
        <v>23</v>
      </c>
      <c r="M17756">
        <v>-1</v>
      </c>
      <c r="O17756">
        <v>-1</v>
      </c>
      <c r="T17756">
        <v>1</v>
      </c>
    </row>
    <row r="17757" spans="1:20" x14ac:dyDescent="0.25">
      <c r="A17757">
        <v>42453</v>
      </c>
      <c r="B17757" t="s">
        <v>17790</v>
      </c>
      <c r="C17757" t="s">
        <v>21</v>
      </c>
      <c r="D17757">
        <v>50</v>
      </c>
      <c r="E17757" t="s">
        <v>22</v>
      </c>
      <c r="F17757" t="s">
        <v>23</v>
      </c>
      <c r="J17757">
        <v>1</v>
      </c>
      <c r="Q17757">
        <v>1</v>
      </c>
      <c r="T17757">
        <v>1</v>
      </c>
    </row>
    <row r="17758" spans="1:20" x14ac:dyDescent="0.25">
      <c r="A17758">
        <v>42453</v>
      </c>
      <c r="B17758" t="s">
        <v>17791</v>
      </c>
      <c r="C17758" t="s">
        <v>21</v>
      </c>
      <c r="D17758">
        <v>50</v>
      </c>
      <c r="E17758" t="s">
        <v>22</v>
      </c>
      <c r="F17758" t="s">
        <v>23</v>
      </c>
      <c r="M17758">
        <v>1</v>
      </c>
      <c r="Q17758">
        <v>1</v>
      </c>
    </row>
    <row r="17759" spans="1:20" x14ac:dyDescent="0.25">
      <c r="A17759">
        <v>42453</v>
      </c>
      <c r="B17759" t="s">
        <v>17792</v>
      </c>
      <c r="C17759" t="s">
        <v>21</v>
      </c>
      <c r="D17759">
        <v>50</v>
      </c>
      <c r="E17759" t="s">
        <v>22</v>
      </c>
      <c r="F17759" t="s">
        <v>23</v>
      </c>
      <c r="J17759">
        <v>1</v>
      </c>
      <c r="Q17759">
        <v>1</v>
      </c>
      <c r="T17759">
        <v>1</v>
      </c>
    </row>
    <row r="17760" spans="1:20" x14ac:dyDescent="0.25">
      <c r="A17760">
        <v>42453</v>
      </c>
      <c r="B17760" t="s">
        <v>17793</v>
      </c>
      <c r="C17760" t="s">
        <v>21</v>
      </c>
      <c r="D17760">
        <v>50</v>
      </c>
      <c r="E17760" t="s">
        <v>22</v>
      </c>
      <c r="F17760" t="s">
        <v>23</v>
      </c>
      <c r="J17760">
        <v>1</v>
      </c>
      <c r="Q17760">
        <v>0</v>
      </c>
      <c r="T17760">
        <v>1</v>
      </c>
    </row>
    <row r="17761" spans="1:20" x14ac:dyDescent="0.25">
      <c r="A17761">
        <v>42453</v>
      </c>
      <c r="B17761" t="s">
        <v>17794</v>
      </c>
      <c r="C17761" t="s">
        <v>21</v>
      </c>
      <c r="D17761">
        <v>50</v>
      </c>
      <c r="E17761" t="s">
        <v>22</v>
      </c>
      <c r="F17761" t="s">
        <v>23</v>
      </c>
      <c r="J17761">
        <v>0</v>
      </c>
      <c r="O17761">
        <v>0</v>
      </c>
      <c r="Q17761">
        <v>1</v>
      </c>
      <c r="T17761">
        <v>0</v>
      </c>
    </row>
    <row r="17762" spans="1:20" x14ac:dyDescent="0.25">
      <c r="A17762">
        <v>42453</v>
      </c>
      <c r="B17762" t="s">
        <v>17795</v>
      </c>
      <c r="C17762" t="s">
        <v>21</v>
      </c>
      <c r="D17762">
        <v>50</v>
      </c>
      <c r="E17762" t="s">
        <v>22</v>
      </c>
      <c r="F17762" t="s">
        <v>23</v>
      </c>
      <c r="J17762">
        <v>1</v>
      </c>
      <c r="M17762">
        <v>-1</v>
      </c>
      <c r="O17762">
        <v>-1</v>
      </c>
      <c r="Q17762">
        <v>1</v>
      </c>
    </row>
    <row r="17763" spans="1:20" x14ac:dyDescent="0.25">
      <c r="A17763">
        <v>42453</v>
      </c>
      <c r="B17763" t="s">
        <v>17796</v>
      </c>
      <c r="C17763" t="s">
        <v>21</v>
      </c>
      <c r="D17763">
        <v>50</v>
      </c>
      <c r="E17763" t="s">
        <v>22</v>
      </c>
      <c r="F17763" t="s">
        <v>23</v>
      </c>
      <c r="J17763">
        <v>1</v>
      </c>
      <c r="Q17763">
        <v>1</v>
      </c>
      <c r="T17763">
        <v>1</v>
      </c>
    </row>
    <row r="17764" spans="1:20" x14ac:dyDescent="0.25">
      <c r="A17764">
        <v>42453</v>
      </c>
      <c r="B17764" t="s">
        <v>17797</v>
      </c>
      <c r="C17764" t="s">
        <v>21</v>
      </c>
      <c r="D17764">
        <v>50</v>
      </c>
      <c r="E17764" t="s">
        <v>22</v>
      </c>
      <c r="F17764" t="s">
        <v>23</v>
      </c>
      <c r="J17764">
        <v>1</v>
      </c>
      <c r="L17764">
        <v>0</v>
      </c>
      <c r="T17764">
        <v>1</v>
      </c>
    </row>
    <row r="17765" spans="1:20" x14ac:dyDescent="0.25">
      <c r="A17765">
        <v>42453</v>
      </c>
      <c r="B17765" t="s">
        <v>17798</v>
      </c>
      <c r="C17765" t="s">
        <v>21</v>
      </c>
      <c r="D17765">
        <v>50</v>
      </c>
      <c r="E17765" t="s">
        <v>22</v>
      </c>
      <c r="F17765" t="s">
        <v>23</v>
      </c>
      <c r="M17765">
        <v>1</v>
      </c>
    </row>
    <row r="17766" spans="1:20" x14ac:dyDescent="0.25">
      <c r="A17766">
        <v>42453</v>
      </c>
      <c r="B17766" t="s">
        <v>17799</v>
      </c>
      <c r="C17766" t="s">
        <v>21</v>
      </c>
      <c r="D17766">
        <v>50</v>
      </c>
      <c r="E17766" t="s">
        <v>22</v>
      </c>
      <c r="F17766" t="s">
        <v>23</v>
      </c>
      <c r="P17766">
        <v>1</v>
      </c>
      <c r="T17766">
        <v>1</v>
      </c>
    </row>
    <row r="17767" spans="1:20" x14ac:dyDescent="0.25">
      <c r="A17767">
        <v>42457</v>
      </c>
      <c r="B17767" t="s">
        <v>17800</v>
      </c>
      <c r="C17767" t="s">
        <v>34</v>
      </c>
      <c r="D17767">
        <v>69</v>
      </c>
      <c r="E17767" t="s">
        <v>22</v>
      </c>
      <c r="F17767" t="s">
        <v>23</v>
      </c>
      <c r="L17767">
        <v>1</v>
      </c>
      <c r="M17767">
        <v>-1</v>
      </c>
      <c r="O17767">
        <v>-1</v>
      </c>
      <c r="T17767">
        <v>1</v>
      </c>
    </row>
    <row r="17768" spans="1:20" x14ac:dyDescent="0.25">
      <c r="A17768">
        <v>42457</v>
      </c>
      <c r="B17768" t="s">
        <v>17801</v>
      </c>
      <c r="C17768" t="s">
        <v>34</v>
      </c>
      <c r="D17768">
        <v>69</v>
      </c>
      <c r="E17768" t="s">
        <v>22</v>
      </c>
      <c r="F17768" t="s">
        <v>23</v>
      </c>
      <c r="I17768">
        <v>1</v>
      </c>
      <c r="M17768">
        <v>-1</v>
      </c>
      <c r="O17768">
        <v>-1</v>
      </c>
      <c r="T17768">
        <v>1</v>
      </c>
    </row>
    <row r="17769" spans="1:20" x14ac:dyDescent="0.25">
      <c r="A17769">
        <v>42473</v>
      </c>
      <c r="B17769" t="s">
        <v>17802</v>
      </c>
      <c r="C17769" t="s">
        <v>34</v>
      </c>
      <c r="D17769">
        <v>80</v>
      </c>
      <c r="E17769" t="s">
        <v>22</v>
      </c>
      <c r="F17769" t="s">
        <v>23</v>
      </c>
      <c r="L17769">
        <v>1</v>
      </c>
    </row>
    <row r="17770" spans="1:20" x14ac:dyDescent="0.25">
      <c r="A17770">
        <v>42473</v>
      </c>
      <c r="B17770" t="s">
        <v>17803</v>
      </c>
      <c r="C17770" t="s">
        <v>34</v>
      </c>
      <c r="D17770">
        <v>80</v>
      </c>
      <c r="E17770" t="s">
        <v>22</v>
      </c>
      <c r="F17770" t="s">
        <v>23</v>
      </c>
      <c r="G17770">
        <v>1</v>
      </c>
      <c r="P17770">
        <v>0</v>
      </c>
      <c r="T17770">
        <v>1</v>
      </c>
    </row>
    <row r="17771" spans="1:20" x14ac:dyDescent="0.25">
      <c r="A17771">
        <v>42473</v>
      </c>
      <c r="B17771" t="s">
        <v>17804</v>
      </c>
      <c r="C17771" t="s">
        <v>34</v>
      </c>
      <c r="D17771">
        <v>82</v>
      </c>
      <c r="E17771" t="s">
        <v>22</v>
      </c>
      <c r="F17771" t="s">
        <v>23</v>
      </c>
      <c r="I17771">
        <v>1</v>
      </c>
      <c r="J17771">
        <v>-1</v>
      </c>
      <c r="M17771">
        <v>-1</v>
      </c>
      <c r="O17771">
        <v>1</v>
      </c>
      <c r="Q17771">
        <v>-1</v>
      </c>
    </row>
    <row r="17772" spans="1:20" x14ac:dyDescent="0.25">
      <c r="A17772">
        <v>42473</v>
      </c>
      <c r="B17772" t="s">
        <v>17805</v>
      </c>
      <c r="C17772" t="s">
        <v>34</v>
      </c>
      <c r="D17772">
        <v>80</v>
      </c>
      <c r="E17772" t="s">
        <v>22</v>
      </c>
      <c r="F17772" t="s">
        <v>23</v>
      </c>
      <c r="G17772">
        <v>1</v>
      </c>
      <c r="N17772">
        <v>0</v>
      </c>
    </row>
    <row r="17773" spans="1:20" x14ac:dyDescent="0.25">
      <c r="A17773">
        <v>42474</v>
      </c>
      <c r="B17773" t="s">
        <v>17806</v>
      </c>
      <c r="C17773" t="s">
        <v>21</v>
      </c>
      <c r="D17773">
        <v>67</v>
      </c>
      <c r="E17773" t="s">
        <v>22</v>
      </c>
      <c r="F17773" t="s">
        <v>23</v>
      </c>
      <c r="H17773">
        <v>1</v>
      </c>
      <c r="M17773">
        <v>-1</v>
      </c>
      <c r="O17773">
        <v>-1</v>
      </c>
      <c r="Q17773">
        <v>1</v>
      </c>
    </row>
    <row r="17774" spans="1:20" x14ac:dyDescent="0.25">
      <c r="A17774">
        <v>42474</v>
      </c>
      <c r="B17774" t="s">
        <v>17807</v>
      </c>
      <c r="C17774" t="s">
        <v>21</v>
      </c>
      <c r="D17774">
        <v>67</v>
      </c>
      <c r="E17774" t="s">
        <v>22</v>
      </c>
      <c r="F17774" t="s">
        <v>23</v>
      </c>
      <c r="J17774">
        <v>1</v>
      </c>
      <c r="Q17774">
        <v>1</v>
      </c>
      <c r="R17774">
        <v>1</v>
      </c>
      <c r="T17774">
        <v>1</v>
      </c>
    </row>
    <row r="17775" spans="1:20" x14ac:dyDescent="0.25">
      <c r="A17775">
        <v>42474</v>
      </c>
      <c r="B17775" t="s">
        <v>17808</v>
      </c>
      <c r="C17775" t="s">
        <v>21</v>
      </c>
      <c r="D17775">
        <v>67</v>
      </c>
      <c r="E17775" t="s">
        <v>22</v>
      </c>
      <c r="F17775" t="s">
        <v>23</v>
      </c>
      <c r="H17775">
        <v>1</v>
      </c>
      <c r="L17775">
        <v>1</v>
      </c>
      <c r="O17775">
        <v>1</v>
      </c>
      <c r="T17775">
        <v>1</v>
      </c>
    </row>
    <row r="17776" spans="1:20" x14ac:dyDescent="0.25">
      <c r="A17776">
        <v>42474</v>
      </c>
      <c r="B17776" t="s">
        <v>17809</v>
      </c>
      <c r="C17776" t="s">
        <v>21</v>
      </c>
      <c r="D17776">
        <v>67</v>
      </c>
      <c r="E17776" t="s">
        <v>22</v>
      </c>
      <c r="F17776" t="s">
        <v>23</v>
      </c>
      <c r="H17776">
        <v>-1</v>
      </c>
      <c r="J17776">
        <v>1</v>
      </c>
      <c r="Q17776">
        <v>1</v>
      </c>
      <c r="R17776">
        <v>1</v>
      </c>
      <c r="T17776">
        <v>1</v>
      </c>
    </row>
    <row r="17777" spans="1:20" x14ac:dyDescent="0.25">
      <c r="A17777">
        <v>42474</v>
      </c>
      <c r="B17777" t="s">
        <v>17810</v>
      </c>
      <c r="C17777" t="s">
        <v>21</v>
      </c>
      <c r="D17777">
        <v>67</v>
      </c>
      <c r="E17777" t="s">
        <v>22</v>
      </c>
      <c r="F17777" t="s">
        <v>23</v>
      </c>
      <c r="J17777">
        <v>1</v>
      </c>
      <c r="P17777">
        <v>0</v>
      </c>
      <c r="Q17777">
        <v>1</v>
      </c>
      <c r="R17777">
        <v>1</v>
      </c>
      <c r="T17777">
        <v>1</v>
      </c>
    </row>
    <row r="17778" spans="1:20" x14ac:dyDescent="0.25">
      <c r="A17778">
        <v>42474</v>
      </c>
      <c r="B17778" t="s">
        <v>17811</v>
      </c>
      <c r="C17778" t="s">
        <v>21</v>
      </c>
      <c r="D17778">
        <v>67</v>
      </c>
      <c r="E17778" t="s">
        <v>22</v>
      </c>
      <c r="F17778" t="s">
        <v>23</v>
      </c>
      <c r="H17778">
        <v>1</v>
      </c>
      <c r="M17778">
        <v>-1</v>
      </c>
      <c r="O17778">
        <v>-1</v>
      </c>
      <c r="Q17778">
        <v>1</v>
      </c>
      <c r="T17778">
        <v>1</v>
      </c>
    </row>
    <row r="17779" spans="1:20" x14ac:dyDescent="0.25">
      <c r="A17779">
        <v>42474</v>
      </c>
      <c r="B17779" t="s">
        <v>17812</v>
      </c>
      <c r="C17779" t="s">
        <v>21</v>
      </c>
      <c r="D17779">
        <v>67</v>
      </c>
      <c r="E17779" t="s">
        <v>22</v>
      </c>
      <c r="F17779" t="s">
        <v>23</v>
      </c>
      <c r="H17779">
        <v>1</v>
      </c>
      <c r="L17779">
        <v>1</v>
      </c>
      <c r="M17779">
        <v>-1</v>
      </c>
      <c r="O17779">
        <v>-1</v>
      </c>
      <c r="P17779">
        <v>0</v>
      </c>
      <c r="T17779">
        <v>0</v>
      </c>
    </row>
    <row r="17780" spans="1:20" x14ac:dyDescent="0.25">
      <c r="A17780">
        <v>42474</v>
      </c>
      <c r="B17780" t="s">
        <v>17813</v>
      </c>
      <c r="C17780" t="s">
        <v>21</v>
      </c>
      <c r="D17780">
        <v>67</v>
      </c>
      <c r="E17780" t="s">
        <v>22</v>
      </c>
      <c r="F17780" t="s">
        <v>23</v>
      </c>
      <c r="M17780">
        <v>1</v>
      </c>
    </row>
    <row r="17781" spans="1:20" x14ac:dyDescent="0.25">
      <c r="A17781">
        <v>42474</v>
      </c>
      <c r="B17781" t="s">
        <v>17814</v>
      </c>
      <c r="C17781" t="s">
        <v>21</v>
      </c>
      <c r="D17781">
        <v>67</v>
      </c>
      <c r="E17781" t="s">
        <v>22</v>
      </c>
      <c r="F17781" t="s">
        <v>23</v>
      </c>
      <c r="J17781">
        <v>1</v>
      </c>
      <c r="P17781">
        <v>-1</v>
      </c>
      <c r="T17781">
        <v>1</v>
      </c>
    </row>
    <row r="17782" spans="1:20" x14ac:dyDescent="0.25">
      <c r="A17782">
        <v>42474</v>
      </c>
      <c r="B17782" t="s">
        <v>17815</v>
      </c>
      <c r="C17782" t="s">
        <v>21</v>
      </c>
      <c r="D17782">
        <v>67</v>
      </c>
      <c r="E17782" t="s">
        <v>22</v>
      </c>
      <c r="F17782" t="s">
        <v>23</v>
      </c>
      <c r="H17782">
        <v>1</v>
      </c>
      <c r="M17782">
        <v>-1</v>
      </c>
      <c r="O17782">
        <v>-1</v>
      </c>
      <c r="Q17782">
        <v>1</v>
      </c>
      <c r="T17782">
        <v>1</v>
      </c>
    </row>
    <row r="17783" spans="1:20" x14ac:dyDescent="0.25">
      <c r="A17783">
        <v>42474</v>
      </c>
      <c r="B17783" t="s">
        <v>17816</v>
      </c>
      <c r="C17783" t="s">
        <v>21</v>
      </c>
      <c r="D17783">
        <v>67</v>
      </c>
      <c r="E17783" t="s">
        <v>22</v>
      </c>
      <c r="F17783" t="s">
        <v>23</v>
      </c>
      <c r="J17783">
        <v>1</v>
      </c>
      <c r="Q17783">
        <v>1</v>
      </c>
      <c r="T17783">
        <v>1</v>
      </c>
    </row>
    <row r="17784" spans="1:20" x14ac:dyDescent="0.25">
      <c r="A17784">
        <v>42474</v>
      </c>
      <c r="B17784" t="s">
        <v>17817</v>
      </c>
      <c r="C17784" t="s">
        <v>21</v>
      </c>
      <c r="D17784">
        <v>67</v>
      </c>
      <c r="E17784" t="s">
        <v>22</v>
      </c>
      <c r="F17784" t="s">
        <v>23</v>
      </c>
      <c r="J17784">
        <v>1</v>
      </c>
      <c r="P17784">
        <v>-1</v>
      </c>
      <c r="T17784">
        <v>1</v>
      </c>
    </row>
    <row r="17785" spans="1:20" x14ac:dyDescent="0.25">
      <c r="A17785">
        <v>42474</v>
      </c>
      <c r="B17785" t="s">
        <v>17818</v>
      </c>
      <c r="C17785" t="s">
        <v>21</v>
      </c>
      <c r="D17785">
        <v>67</v>
      </c>
      <c r="E17785" t="s">
        <v>22</v>
      </c>
      <c r="F17785" t="s">
        <v>23</v>
      </c>
      <c r="J17785">
        <v>1</v>
      </c>
      <c r="Q17785">
        <v>1</v>
      </c>
      <c r="T17785">
        <v>1</v>
      </c>
    </row>
    <row r="17786" spans="1:20" x14ac:dyDescent="0.25">
      <c r="A17786">
        <v>42474</v>
      </c>
      <c r="B17786" t="s">
        <v>17819</v>
      </c>
      <c r="C17786" t="s">
        <v>21</v>
      </c>
      <c r="D17786">
        <v>67</v>
      </c>
      <c r="E17786" t="s">
        <v>22</v>
      </c>
      <c r="F17786" t="s">
        <v>23</v>
      </c>
      <c r="H17786">
        <v>1</v>
      </c>
      <c r="M17786">
        <v>-1</v>
      </c>
      <c r="O17786">
        <v>-1</v>
      </c>
      <c r="Q17786">
        <v>1</v>
      </c>
      <c r="T17786">
        <v>1</v>
      </c>
    </row>
    <row r="17787" spans="1:20" x14ac:dyDescent="0.25">
      <c r="A17787">
        <v>42475</v>
      </c>
      <c r="B17787" t="s">
        <v>17820</v>
      </c>
      <c r="C17787" t="s">
        <v>21</v>
      </c>
      <c r="D17787">
        <v>28</v>
      </c>
      <c r="E17787" t="s">
        <v>22</v>
      </c>
      <c r="F17787" t="s">
        <v>23</v>
      </c>
      <c r="J17787">
        <v>1</v>
      </c>
      <c r="N17787">
        <v>-1</v>
      </c>
      <c r="O17787">
        <v>-1</v>
      </c>
      <c r="Q17787">
        <v>-1</v>
      </c>
      <c r="T17787">
        <v>1</v>
      </c>
    </row>
    <row r="17788" spans="1:20" x14ac:dyDescent="0.25">
      <c r="A17788">
        <v>42475</v>
      </c>
      <c r="B17788" t="s">
        <v>17821</v>
      </c>
      <c r="C17788" t="s">
        <v>21</v>
      </c>
      <c r="D17788">
        <v>28</v>
      </c>
      <c r="E17788" t="s">
        <v>22</v>
      </c>
      <c r="F17788" t="s">
        <v>23</v>
      </c>
      <c r="L17788">
        <v>1</v>
      </c>
      <c r="P17788">
        <v>0</v>
      </c>
      <c r="T17788">
        <v>1</v>
      </c>
    </row>
    <row r="17789" spans="1:20" x14ac:dyDescent="0.25">
      <c r="A17789">
        <v>42475</v>
      </c>
      <c r="B17789" t="s">
        <v>17822</v>
      </c>
      <c r="C17789" t="s">
        <v>21</v>
      </c>
      <c r="D17789">
        <v>28</v>
      </c>
      <c r="E17789" t="s">
        <v>22</v>
      </c>
      <c r="F17789" t="s">
        <v>23</v>
      </c>
      <c r="G17789">
        <v>1</v>
      </c>
      <c r="H17789">
        <v>0</v>
      </c>
      <c r="L17789">
        <v>0</v>
      </c>
      <c r="P17789">
        <v>0</v>
      </c>
      <c r="Q17789">
        <v>0</v>
      </c>
    </row>
    <row r="17790" spans="1:20" x14ac:dyDescent="0.25">
      <c r="A17790">
        <v>42475</v>
      </c>
      <c r="B17790" t="s">
        <v>17823</v>
      </c>
      <c r="C17790" t="s">
        <v>21</v>
      </c>
      <c r="D17790">
        <v>28</v>
      </c>
      <c r="E17790" t="s">
        <v>22</v>
      </c>
      <c r="F17790" t="s">
        <v>23</v>
      </c>
      <c r="J17790">
        <v>1</v>
      </c>
      <c r="T17790">
        <v>1</v>
      </c>
    </row>
    <row r="17791" spans="1:20" x14ac:dyDescent="0.25">
      <c r="A17791">
        <v>42475</v>
      </c>
      <c r="B17791" t="s">
        <v>17824</v>
      </c>
      <c r="C17791" t="s">
        <v>21</v>
      </c>
      <c r="D17791">
        <v>28</v>
      </c>
      <c r="E17791" t="s">
        <v>22</v>
      </c>
      <c r="F17791" t="s">
        <v>23</v>
      </c>
      <c r="J17791">
        <v>1</v>
      </c>
      <c r="L17791">
        <v>-1</v>
      </c>
      <c r="T17791">
        <v>1</v>
      </c>
    </row>
    <row r="17792" spans="1:20" x14ac:dyDescent="0.25">
      <c r="A17792">
        <v>42475</v>
      </c>
      <c r="B17792" t="s">
        <v>17825</v>
      </c>
      <c r="C17792" t="s">
        <v>21</v>
      </c>
      <c r="D17792">
        <v>28</v>
      </c>
      <c r="E17792" t="s">
        <v>22</v>
      </c>
      <c r="F17792" t="s">
        <v>23</v>
      </c>
      <c r="J17792">
        <v>1</v>
      </c>
      <c r="Q17792">
        <v>-1</v>
      </c>
      <c r="T17792">
        <v>1</v>
      </c>
    </row>
    <row r="17793" spans="1:20" x14ac:dyDescent="0.25">
      <c r="A17793">
        <v>42477</v>
      </c>
      <c r="B17793" t="s">
        <v>17826</v>
      </c>
      <c r="C17793" t="s">
        <v>34</v>
      </c>
      <c r="D17793">
        <v>27</v>
      </c>
      <c r="E17793" t="s">
        <v>22</v>
      </c>
      <c r="F17793" t="s">
        <v>23</v>
      </c>
      <c r="P17793">
        <v>0</v>
      </c>
      <c r="R17793">
        <v>1</v>
      </c>
      <c r="T17793">
        <v>1</v>
      </c>
    </row>
    <row r="17794" spans="1:20" x14ac:dyDescent="0.25">
      <c r="A17794">
        <v>42477</v>
      </c>
      <c r="B17794" t="s">
        <v>17827</v>
      </c>
      <c r="C17794" t="s">
        <v>34</v>
      </c>
      <c r="D17794">
        <v>27</v>
      </c>
      <c r="E17794" t="s">
        <v>22</v>
      </c>
      <c r="F17794" t="s">
        <v>23</v>
      </c>
      <c r="P17794">
        <v>1</v>
      </c>
      <c r="T17794">
        <v>1</v>
      </c>
    </row>
    <row r="17795" spans="1:20" x14ac:dyDescent="0.25">
      <c r="A17795">
        <v>42477</v>
      </c>
      <c r="B17795" t="s">
        <v>17828</v>
      </c>
      <c r="C17795" t="s">
        <v>34</v>
      </c>
      <c r="D17795">
        <v>27</v>
      </c>
      <c r="E17795" t="s">
        <v>22</v>
      </c>
      <c r="F17795" t="s">
        <v>23</v>
      </c>
      <c r="G17795">
        <v>1</v>
      </c>
      <c r="P17795">
        <v>0</v>
      </c>
      <c r="T17795">
        <v>0</v>
      </c>
    </row>
    <row r="17796" spans="1:20" x14ac:dyDescent="0.25">
      <c r="A17796">
        <v>42477</v>
      </c>
      <c r="B17796" t="s">
        <v>17829</v>
      </c>
      <c r="C17796" t="s">
        <v>34</v>
      </c>
      <c r="D17796">
        <v>27</v>
      </c>
      <c r="E17796" t="s">
        <v>22</v>
      </c>
      <c r="F17796" t="s">
        <v>23</v>
      </c>
      <c r="L17796">
        <v>1</v>
      </c>
      <c r="S17796">
        <v>1</v>
      </c>
      <c r="T17796">
        <v>1</v>
      </c>
    </row>
    <row r="17797" spans="1:20" x14ac:dyDescent="0.25">
      <c r="A17797">
        <v>42477</v>
      </c>
      <c r="B17797" t="s">
        <v>17830</v>
      </c>
      <c r="C17797" t="s">
        <v>34</v>
      </c>
      <c r="D17797">
        <v>27</v>
      </c>
      <c r="E17797" t="s">
        <v>22</v>
      </c>
      <c r="F17797" t="s">
        <v>23</v>
      </c>
      <c r="G17797">
        <v>1</v>
      </c>
      <c r="L17797">
        <v>0</v>
      </c>
      <c r="M17797">
        <v>0</v>
      </c>
      <c r="T17797">
        <v>1</v>
      </c>
    </row>
    <row r="17798" spans="1:20" x14ac:dyDescent="0.25">
      <c r="A17798">
        <v>42477</v>
      </c>
      <c r="B17798" t="s">
        <v>17831</v>
      </c>
      <c r="C17798" t="s">
        <v>34</v>
      </c>
      <c r="D17798">
        <v>27</v>
      </c>
      <c r="E17798" t="s">
        <v>22</v>
      </c>
      <c r="F17798" t="s">
        <v>23</v>
      </c>
      <c r="P17798">
        <v>-1</v>
      </c>
    </row>
    <row r="17799" spans="1:20" x14ac:dyDescent="0.25">
      <c r="A17799">
        <v>42477</v>
      </c>
      <c r="B17799" t="s">
        <v>17832</v>
      </c>
      <c r="C17799" t="s">
        <v>34</v>
      </c>
      <c r="D17799">
        <v>27</v>
      </c>
      <c r="E17799" t="s">
        <v>22</v>
      </c>
      <c r="F17799" t="s">
        <v>23</v>
      </c>
      <c r="O17799">
        <v>1</v>
      </c>
      <c r="P17799">
        <v>1</v>
      </c>
      <c r="T17799">
        <v>0</v>
      </c>
    </row>
    <row r="17800" spans="1:20" x14ac:dyDescent="0.25">
      <c r="A17800">
        <v>42480</v>
      </c>
      <c r="B17800" t="s">
        <v>17833</v>
      </c>
      <c r="C17800" t="s">
        <v>34</v>
      </c>
      <c r="D17800">
        <v>90</v>
      </c>
      <c r="E17800" t="s">
        <v>22</v>
      </c>
      <c r="F17800" t="s">
        <v>23</v>
      </c>
      <c r="J17800">
        <v>1</v>
      </c>
      <c r="L17800">
        <v>1</v>
      </c>
      <c r="N17800">
        <v>-1</v>
      </c>
      <c r="O17800">
        <v>-1</v>
      </c>
      <c r="P17800">
        <v>0</v>
      </c>
    </row>
    <row r="17801" spans="1:20" x14ac:dyDescent="0.25">
      <c r="A17801">
        <v>42480</v>
      </c>
      <c r="B17801" t="s">
        <v>17834</v>
      </c>
      <c r="C17801" t="s">
        <v>34</v>
      </c>
      <c r="D17801">
        <v>90</v>
      </c>
      <c r="E17801" t="s">
        <v>32</v>
      </c>
      <c r="J17801">
        <v>1</v>
      </c>
      <c r="L17801">
        <v>1</v>
      </c>
      <c r="N17801">
        <v>-1</v>
      </c>
      <c r="O17801">
        <v>-1</v>
      </c>
      <c r="P17801">
        <v>0</v>
      </c>
    </row>
    <row r="17802" spans="1:20" x14ac:dyDescent="0.25">
      <c r="A17802">
        <v>42480</v>
      </c>
      <c r="B17802" t="s">
        <v>17835</v>
      </c>
      <c r="C17802" t="s">
        <v>34</v>
      </c>
      <c r="D17802">
        <v>90</v>
      </c>
      <c r="E17802" t="s">
        <v>22</v>
      </c>
      <c r="F17802" t="s">
        <v>23</v>
      </c>
      <c r="I17802">
        <v>1</v>
      </c>
      <c r="J17802">
        <v>-1</v>
      </c>
      <c r="L17802">
        <v>1</v>
      </c>
      <c r="N17802">
        <v>-1</v>
      </c>
      <c r="Q17802">
        <v>1</v>
      </c>
    </row>
    <row r="17803" spans="1:20" x14ac:dyDescent="0.25">
      <c r="A17803">
        <v>42480</v>
      </c>
      <c r="B17803" t="s">
        <v>17836</v>
      </c>
      <c r="C17803" t="s">
        <v>34</v>
      </c>
      <c r="D17803">
        <v>90</v>
      </c>
      <c r="E17803" t="s">
        <v>32</v>
      </c>
      <c r="I17803">
        <v>1</v>
      </c>
      <c r="J17803">
        <v>-1</v>
      </c>
      <c r="L17803">
        <v>1</v>
      </c>
      <c r="N17803">
        <v>-1</v>
      </c>
      <c r="Q17803">
        <v>1</v>
      </c>
    </row>
    <row r="17804" spans="1:20" x14ac:dyDescent="0.25">
      <c r="A17804">
        <v>42480</v>
      </c>
      <c r="B17804" t="s">
        <v>17837</v>
      </c>
      <c r="C17804" t="s">
        <v>34</v>
      </c>
      <c r="D17804">
        <v>90</v>
      </c>
      <c r="E17804" t="s">
        <v>22</v>
      </c>
      <c r="F17804" t="s">
        <v>23</v>
      </c>
      <c r="J17804">
        <v>1</v>
      </c>
      <c r="L17804">
        <v>1</v>
      </c>
      <c r="M17804">
        <v>1</v>
      </c>
      <c r="Q17804">
        <v>1</v>
      </c>
    </row>
    <row r="17805" spans="1:20" x14ac:dyDescent="0.25">
      <c r="A17805">
        <v>42480</v>
      </c>
      <c r="B17805" t="s">
        <v>17838</v>
      </c>
      <c r="C17805" t="s">
        <v>34</v>
      </c>
      <c r="D17805">
        <v>90</v>
      </c>
      <c r="E17805" t="s">
        <v>22</v>
      </c>
      <c r="F17805" t="s">
        <v>23</v>
      </c>
      <c r="I17805">
        <v>-1</v>
      </c>
      <c r="J17805">
        <v>1</v>
      </c>
      <c r="L17805">
        <v>1</v>
      </c>
      <c r="M17805">
        <v>-1</v>
      </c>
      <c r="O17805">
        <v>-1</v>
      </c>
      <c r="P17805">
        <v>-1</v>
      </c>
      <c r="Q17805">
        <v>1</v>
      </c>
    </row>
    <row r="17806" spans="1:20" x14ac:dyDescent="0.25">
      <c r="A17806">
        <v>42480</v>
      </c>
      <c r="B17806" t="s">
        <v>17839</v>
      </c>
      <c r="C17806" t="s">
        <v>34</v>
      </c>
      <c r="D17806">
        <v>90</v>
      </c>
      <c r="E17806" t="s">
        <v>22</v>
      </c>
      <c r="F17806" t="s">
        <v>23</v>
      </c>
      <c r="I17806">
        <v>1</v>
      </c>
      <c r="J17806">
        <v>1</v>
      </c>
      <c r="L17806">
        <v>1</v>
      </c>
      <c r="Q17806">
        <v>1</v>
      </c>
      <c r="R17806">
        <v>1</v>
      </c>
    </row>
    <row r="17807" spans="1:20" x14ac:dyDescent="0.25">
      <c r="A17807">
        <v>42488</v>
      </c>
      <c r="B17807" t="s">
        <v>17840</v>
      </c>
      <c r="C17807" t="s">
        <v>34</v>
      </c>
      <c r="D17807">
        <v>82</v>
      </c>
      <c r="E17807" t="s">
        <v>22</v>
      </c>
      <c r="F17807" t="s">
        <v>23</v>
      </c>
      <c r="L17807">
        <v>1</v>
      </c>
    </row>
    <row r="17808" spans="1:20" x14ac:dyDescent="0.25">
      <c r="A17808">
        <v>42488</v>
      </c>
      <c r="B17808" t="s">
        <v>17841</v>
      </c>
      <c r="C17808" t="s">
        <v>34</v>
      </c>
      <c r="D17808">
        <v>82</v>
      </c>
      <c r="E17808" t="s">
        <v>32</v>
      </c>
      <c r="L17808">
        <v>1</v>
      </c>
    </row>
    <row r="17809" spans="1:20" x14ac:dyDescent="0.25">
      <c r="A17809">
        <v>42488</v>
      </c>
      <c r="B17809" t="s">
        <v>17842</v>
      </c>
      <c r="C17809" t="s">
        <v>34</v>
      </c>
      <c r="D17809">
        <v>82</v>
      </c>
      <c r="E17809" t="s">
        <v>22</v>
      </c>
      <c r="F17809" t="s">
        <v>23</v>
      </c>
      <c r="J17809">
        <v>1</v>
      </c>
      <c r="L17809">
        <v>-1</v>
      </c>
      <c r="O17809">
        <v>1</v>
      </c>
    </row>
    <row r="17810" spans="1:20" x14ac:dyDescent="0.25">
      <c r="A17810">
        <v>42494</v>
      </c>
      <c r="B17810" t="s">
        <v>17843</v>
      </c>
      <c r="C17810" t="s">
        <v>34</v>
      </c>
      <c r="D17810">
        <v>51</v>
      </c>
      <c r="E17810" t="s">
        <v>22</v>
      </c>
      <c r="F17810" t="s">
        <v>23</v>
      </c>
      <c r="G17810">
        <v>1</v>
      </c>
      <c r="H17810">
        <v>0</v>
      </c>
      <c r="M17810">
        <v>0</v>
      </c>
      <c r="P17810">
        <v>0</v>
      </c>
      <c r="Q17810">
        <v>0</v>
      </c>
    </row>
    <row r="17811" spans="1:20" x14ac:dyDescent="0.25">
      <c r="A17811">
        <v>42496</v>
      </c>
      <c r="B17811" t="s">
        <v>17844</v>
      </c>
      <c r="C17811" t="s">
        <v>21</v>
      </c>
      <c r="D17811">
        <v>75</v>
      </c>
      <c r="E17811" t="s">
        <v>22</v>
      </c>
      <c r="F17811" t="s">
        <v>23</v>
      </c>
      <c r="J17811">
        <v>1</v>
      </c>
      <c r="L17811">
        <v>-1</v>
      </c>
    </row>
    <row r="17812" spans="1:20" x14ac:dyDescent="0.25">
      <c r="A17812">
        <v>42496</v>
      </c>
      <c r="B17812" t="s">
        <v>17845</v>
      </c>
      <c r="C17812" t="s">
        <v>21</v>
      </c>
      <c r="D17812">
        <v>75</v>
      </c>
      <c r="E17812" t="s">
        <v>22</v>
      </c>
      <c r="F17812" t="s">
        <v>23</v>
      </c>
      <c r="L17812">
        <v>1</v>
      </c>
      <c r="Q17812">
        <v>1</v>
      </c>
    </row>
    <row r="17813" spans="1:20" x14ac:dyDescent="0.25">
      <c r="A17813">
        <v>42496</v>
      </c>
      <c r="B17813" t="s">
        <v>17846</v>
      </c>
      <c r="C17813" t="s">
        <v>21</v>
      </c>
      <c r="D17813">
        <v>75</v>
      </c>
      <c r="E17813" t="s">
        <v>22</v>
      </c>
      <c r="F17813" t="s">
        <v>23</v>
      </c>
      <c r="J17813">
        <v>1</v>
      </c>
      <c r="L17813">
        <v>1</v>
      </c>
      <c r="P17813">
        <v>0</v>
      </c>
      <c r="Q17813">
        <v>1</v>
      </c>
      <c r="T17813">
        <v>1</v>
      </c>
    </row>
    <row r="17814" spans="1:20" x14ac:dyDescent="0.25">
      <c r="A17814">
        <v>42505</v>
      </c>
      <c r="B17814" t="s">
        <v>17847</v>
      </c>
      <c r="C17814" t="s">
        <v>34</v>
      </c>
      <c r="D17814">
        <v>70</v>
      </c>
      <c r="E17814" t="s">
        <v>22</v>
      </c>
      <c r="F17814" t="s">
        <v>23</v>
      </c>
      <c r="J17814">
        <v>1</v>
      </c>
      <c r="N17814">
        <v>1</v>
      </c>
      <c r="O17814">
        <v>-1</v>
      </c>
      <c r="P17814">
        <v>0</v>
      </c>
    </row>
    <row r="17815" spans="1:20" x14ac:dyDescent="0.25">
      <c r="A17815">
        <v>42522</v>
      </c>
      <c r="B17815" t="s">
        <v>17848</v>
      </c>
      <c r="C17815" t="s">
        <v>21</v>
      </c>
      <c r="D17815">
        <v>65</v>
      </c>
      <c r="E17815" t="s">
        <v>22</v>
      </c>
      <c r="F17815" t="s">
        <v>23</v>
      </c>
      <c r="J17815">
        <v>1</v>
      </c>
      <c r="M17815">
        <v>-1</v>
      </c>
      <c r="O17815">
        <v>-1</v>
      </c>
      <c r="P17815">
        <v>0</v>
      </c>
      <c r="T17815">
        <v>1</v>
      </c>
    </row>
    <row r="17816" spans="1:20" x14ac:dyDescent="0.25">
      <c r="A17816">
        <v>42522</v>
      </c>
      <c r="B17816" t="s">
        <v>17849</v>
      </c>
      <c r="C17816" t="s">
        <v>21</v>
      </c>
      <c r="D17816">
        <v>65</v>
      </c>
      <c r="E17816" t="s">
        <v>22</v>
      </c>
      <c r="F17816" t="s">
        <v>23</v>
      </c>
      <c r="H17816">
        <v>0</v>
      </c>
      <c r="M17816">
        <v>0</v>
      </c>
      <c r="P17816">
        <v>0</v>
      </c>
      <c r="Q17816">
        <v>0</v>
      </c>
      <c r="T17816">
        <v>1</v>
      </c>
    </row>
    <row r="17817" spans="1:20" x14ac:dyDescent="0.25">
      <c r="A17817">
        <v>42522</v>
      </c>
      <c r="B17817" t="s">
        <v>17850</v>
      </c>
      <c r="C17817" t="s">
        <v>21</v>
      </c>
      <c r="D17817">
        <v>65</v>
      </c>
      <c r="E17817" t="s">
        <v>22</v>
      </c>
      <c r="F17817" t="s">
        <v>23</v>
      </c>
      <c r="J17817">
        <v>1</v>
      </c>
      <c r="M17817">
        <v>-1</v>
      </c>
      <c r="O17817">
        <v>-1</v>
      </c>
      <c r="Q17817">
        <v>1</v>
      </c>
      <c r="T17817">
        <v>1</v>
      </c>
    </row>
    <row r="17818" spans="1:20" x14ac:dyDescent="0.25">
      <c r="A17818">
        <v>42522</v>
      </c>
      <c r="B17818" t="s">
        <v>17851</v>
      </c>
      <c r="C17818" t="s">
        <v>21</v>
      </c>
      <c r="D17818">
        <v>65</v>
      </c>
      <c r="E17818" t="s">
        <v>22</v>
      </c>
      <c r="F17818" t="s">
        <v>23</v>
      </c>
      <c r="J17818">
        <v>1</v>
      </c>
      <c r="M17818">
        <v>-1</v>
      </c>
      <c r="O17818">
        <v>-1</v>
      </c>
      <c r="T17818">
        <v>1</v>
      </c>
    </row>
    <row r="17819" spans="1:20" x14ac:dyDescent="0.25">
      <c r="A17819">
        <v>42522</v>
      </c>
      <c r="B17819" t="s">
        <v>17852</v>
      </c>
      <c r="C17819" t="s">
        <v>21</v>
      </c>
      <c r="D17819">
        <v>65</v>
      </c>
      <c r="E17819" t="s">
        <v>22</v>
      </c>
      <c r="F17819" t="s">
        <v>23</v>
      </c>
      <c r="I17819">
        <v>-1</v>
      </c>
      <c r="J17819">
        <v>1</v>
      </c>
      <c r="M17819">
        <v>-1</v>
      </c>
      <c r="O17819">
        <v>-1</v>
      </c>
      <c r="T17819">
        <v>1</v>
      </c>
    </row>
    <row r="17820" spans="1:20" x14ac:dyDescent="0.25">
      <c r="A17820">
        <v>42522</v>
      </c>
      <c r="B17820" t="s">
        <v>17853</v>
      </c>
      <c r="C17820" t="s">
        <v>21</v>
      </c>
      <c r="D17820">
        <v>65</v>
      </c>
      <c r="E17820" t="s">
        <v>22</v>
      </c>
      <c r="F17820" t="s">
        <v>23</v>
      </c>
      <c r="J17820">
        <v>1</v>
      </c>
      <c r="M17820">
        <v>-1</v>
      </c>
      <c r="O17820">
        <v>-1</v>
      </c>
      <c r="Q17820">
        <v>1</v>
      </c>
      <c r="T17820">
        <v>1</v>
      </c>
    </row>
    <row r="17821" spans="1:20" x14ac:dyDescent="0.25">
      <c r="A17821">
        <v>42522</v>
      </c>
      <c r="B17821" t="s">
        <v>17854</v>
      </c>
      <c r="C17821" t="s">
        <v>21</v>
      </c>
      <c r="D17821">
        <v>65</v>
      </c>
      <c r="E17821" t="s">
        <v>22</v>
      </c>
      <c r="F17821" t="s">
        <v>23</v>
      </c>
      <c r="H17821">
        <v>1</v>
      </c>
      <c r="J17821">
        <v>0</v>
      </c>
      <c r="P17821">
        <v>0</v>
      </c>
      <c r="Q17821">
        <v>0</v>
      </c>
      <c r="T17821">
        <v>1</v>
      </c>
    </row>
    <row r="17822" spans="1:20" x14ac:dyDescent="0.25">
      <c r="A17822">
        <v>42540</v>
      </c>
      <c r="B17822" t="s">
        <v>17855</v>
      </c>
      <c r="C17822" t="s">
        <v>21</v>
      </c>
      <c r="D17822">
        <v>42</v>
      </c>
      <c r="E17822" t="s">
        <v>22</v>
      </c>
      <c r="F17822" t="s">
        <v>23</v>
      </c>
      <c r="J17822">
        <v>1</v>
      </c>
      <c r="P17822">
        <v>0</v>
      </c>
      <c r="Q17822">
        <v>1</v>
      </c>
    </row>
    <row r="17823" spans="1:20" x14ac:dyDescent="0.25">
      <c r="A17823">
        <v>42540</v>
      </c>
      <c r="B17823" t="s">
        <v>17856</v>
      </c>
      <c r="C17823" t="s">
        <v>21</v>
      </c>
      <c r="D17823">
        <v>42</v>
      </c>
      <c r="E17823" t="s">
        <v>22</v>
      </c>
      <c r="F17823" t="s">
        <v>23</v>
      </c>
      <c r="P17823">
        <v>-1</v>
      </c>
    </row>
    <row r="17824" spans="1:20" x14ac:dyDescent="0.25">
      <c r="A17824">
        <v>42540</v>
      </c>
      <c r="B17824" t="s">
        <v>17857</v>
      </c>
      <c r="C17824" t="s">
        <v>21</v>
      </c>
      <c r="D17824">
        <v>42</v>
      </c>
      <c r="E17824" t="s">
        <v>22</v>
      </c>
      <c r="F17824" t="s">
        <v>23</v>
      </c>
      <c r="P17824">
        <v>1</v>
      </c>
      <c r="T17824">
        <v>0</v>
      </c>
    </row>
    <row r="17825" spans="1:20" x14ac:dyDescent="0.25">
      <c r="A17825">
        <v>42540</v>
      </c>
      <c r="B17825" t="s">
        <v>17858</v>
      </c>
      <c r="C17825" t="s">
        <v>21</v>
      </c>
      <c r="D17825">
        <v>42</v>
      </c>
      <c r="E17825" t="s">
        <v>22</v>
      </c>
      <c r="F17825" t="s">
        <v>23</v>
      </c>
      <c r="J17825">
        <v>1</v>
      </c>
      <c r="P17825">
        <v>0</v>
      </c>
      <c r="Q17825">
        <v>1</v>
      </c>
    </row>
    <row r="17826" spans="1:20" x14ac:dyDescent="0.25">
      <c r="A17826">
        <v>42540</v>
      </c>
      <c r="B17826" t="s">
        <v>17859</v>
      </c>
      <c r="C17826" t="s">
        <v>21</v>
      </c>
      <c r="D17826">
        <v>42</v>
      </c>
      <c r="E17826" t="s">
        <v>22</v>
      </c>
      <c r="F17826" t="s">
        <v>23</v>
      </c>
      <c r="J17826">
        <v>1</v>
      </c>
      <c r="P17826">
        <v>0</v>
      </c>
      <c r="Q17826">
        <v>1</v>
      </c>
    </row>
    <row r="17827" spans="1:20" x14ac:dyDescent="0.25">
      <c r="A17827">
        <v>42548</v>
      </c>
      <c r="B17827" t="s">
        <v>17860</v>
      </c>
      <c r="C17827" t="s">
        <v>21</v>
      </c>
      <c r="D17827">
        <v>40</v>
      </c>
      <c r="E17827" t="s">
        <v>22</v>
      </c>
      <c r="F17827" t="s">
        <v>23</v>
      </c>
      <c r="I17827">
        <v>1</v>
      </c>
      <c r="L17827">
        <v>1</v>
      </c>
      <c r="T17827">
        <v>1</v>
      </c>
    </row>
    <row r="17828" spans="1:20" x14ac:dyDescent="0.25">
      <c r="A17828">
        <v>42567</v>
      </c>
      <c r="B17828" t="s">
        <v>17861</v>
      </c>
      <c r="C17828" t="s">
        <v>21</v>
      </c>
      <c r="D17828">
        <v>69</v>
      </c>
      <c r="E17828" t="s">
        <v>22</v>
      </c>
      <c r="F17828" t="s">
        <v>23</v>
      </c>
      <c r="H17828">
        <v>1</v>
      </c>
      <c r="J17828">
        <v>1</v>
      </c>
      <c r="L17828">
        <v>-1</v>
      </c>
      <c r="Q17828">
        <v>0</v>
      </c>
    </row>
    <row r="17829" spans="1:20" x14ac:dyDescent="0.25">
      <c r="A17829">
        <v>42567</v>
      </c>
      <c r="B17829" t="s">
        <v>17862</v>
      </c>
      <c r="C17829" t="s">
        <v>21</v>
      </c>
      <c r="D17829">
        <v>70</v>
      </c>
      <c r="E17829" t="s">
        <v>22</v>
      </c>
      <c r="F17829" t="s">
        <v>23</v>
      </c>
      <c r="L17829">
        <v>0</v>
      </c>
      <c r="M17829">
        <v>1</v>
      </c>
      <c r="P17829">
        <v>0</v>
      </c>
      <c r="Q17829">
        <v>0</v>
      </c>
    </row>
    <row r="17830" spans="1:20" x14ac:dyDescent="0.25">
      <c r="A17830">
        <v>42567</v>
      </c>
      <c r="B17830" t="s">
        <v>17863</v>
      </c>
      <c r="C17830" t="s">
        <v>21</v>
      </c>
      <c r="D17830">
        <v>73</v>
      </c>
      <c r="E17830" t="s">
        <v>22</v>
      </c>
      <c r="F17830" t="s">
        <v>23</v>
      </c>
      <c r="L17830">
        <v>1</v>
      </c>
      <c r="N17830">
        <v>-1</v>
      </c>
    </row>
    <row r="17831" spans="1:20" x14ac:dyDescent="0.25">
      <c r="A17831">
        <v>42567</v>
      </c>
      <c r="B17831" t="s">
        <v>17864</v>
      </c>
      <c r="C17831" t="s">
        <v>21</v>
      </c>
      <c r="D17831">
        <v>67</v>
      </c>
      <c r="E17831" t="s">
        <v>22</v>
      </c>
      <c r="F17831" t="s">
        <v>23</v>
      </c>
      <c r="J17831">
        <v>1</v>
      </c>
      <c r="O17831">
        <v>1</v>
      </c>
      <c r="P17831">
        <v>0</v>
      </c>
      <c r="Q17831">
        <v>0</v>
      </c>
      <c r="S17831">
        <v>1</v>
      </c>
    </row>
    <row r="17832" spans="1:20" x14ac:dyDescent="0.25">
      <c r="A17832">
        <v>42567</v>
      </c>
      <c r="B17832" t="s">
        <v>17865</v>
      </c>
      <c r="C17832" t="s">
        <v>21</v>
      </c>
      <c r="D17832">
        <v>70</v>
      </c>
      <c r="E17832" t="s">
        <v>22</v>
      </c>
      <c r="F17832" t="s">
        <v>23</v>
      </c>
      <c r="I17832">
        <v>1</v>
      </c>
      <c r="J17832">
        <v>1</v>
      </c>
      <c r="L17832">
        <v>1</v>
      </c>
    </row>
    <row r="17833" spans="1:20" x14ac:dyDescent="0.25">
      <c r="A17833">
        <v>42582</v>
      </c>
      <c r="B17833" t="s">
        <v>17866</v>
      </c>
      <c r="C17833" t="s">
        <v>21</v>
      </c>
      <c r="D17833">
        <v>44</v>
      </c>
      <c r="E17833" t="s">
        <v>22</v>
      </c>
      <c r="F17833" t="s">
        <v>23</v>
      </c>
      <c r="G17833">
        <v>1</v>
      </c>
      <c r="N17833">
        <v>0</v>
      </c>
    </row>
    <row r="17834" spans="1:20" x14ac:dyDescent="0.25">
      <c r="A17834">
        <v>42605</v>
      </c>
      <c r="B17834" t="s">
        <v>17867</v>
      </c>
      <c r="C17834" t="s">
        <v>21</v>
      </c>
      <c r="D17834">
        <v>69</v>
      </c>
      <c r="E17834" t="s">
        <v>22</v>
      </c>
      <c r="F17834" t="s">
        <v>23</v>
      </c>
      <c r="G17834">
        <v>1</v>
      </c>
      <c r="M17834">
        <v>0</v>
      </c>
      <c r="P17834">
        <v>0</v>
      </c>
      <c r="T17834">
        <v>1</v>
      </c>
    </row>
    <row r="17835" spans="1:20" x14ac:dyDescent="0.25">
      <c r="A17835">
        <v>42626</v>
      </c>
      <c r="B17835" t="s">
        <v>17868</v>
      </c>
      <c r="C17835" t="s">
        <v>34</v>
      </c>
      <c r="D17835">
        <v>80</v>
      </c>
      <c r="E17835" t="s">
        <v>22</v>
      </c>
      <c r="F17835" t="s">
        <v>23</v>
      </c>
      <c r="J17835">
        <v>1</v>
      </c>
      <c r="L17835">
        <v>1</v>
      </c>
      <c r="N17835">
        <v>-1</v>
      </c>
      <c r="T17835">
        <v>1</v>
      </c>
    </row>
    <row r="17836" spans="1:20" x14ac:dyDescent="0.25">
      <c r="A17836">
        <v>42626</v>
      </c>
      <c r="B17836" t="s">
        <v>17869</v>
      </c>
      <c r="C17836" t="s">
        <v>34</v>
      </c>
      <c r="D17836">
        <v>80</v>
      </c>
      <c r="E17836" t="s">
        <v>22</v>
      </c>
      <c r="F17836" t="s">
        <v>23</v>
      </c>
      <c r="I17836">
        <v>1</v>
      </c>
      <c r="L17836">
        <v>1</v>
      </c>
      <c r="M17836">
        <v>-1</v>
      </c>
      <c r="O17836">
        <v>-1</v>
      </c>
    </row>
    <row r="17837" spans="1:20" x14ac:dyDescent="0.25">
      <c r="A17837">
        <v>42632</v>
      </c>
      <c r="B17837" t="s">
        <v>17870</v>
      </c>
      <c r="C17837" t="s">
        <v>21</v>
      </c>
      <c r="D17837">
        <v>50</v>
      </c>
      <c r="E17837" t="s">
        <v>22</v>
      </c>
      <c r="F17837" t="s">
        <v>23</v>
      </c>
      <c r="G17837">
        <v>1</v>
      </c>
      <c r="H17837">
        <v>0</v>
      </c>
      <c r="L17837">
        <v>0</v>
      </c>
      <c r="M17837">
        <v>0</v>
      </c>
      <c r="Q17837">
        <v>0</v>
      </c>
      <c r="T17837">
        <v>1</v>
      </c>
    </row>
    <row r="17838" spans="1:20" x14ac:dyDescent="0.25">
      <c r="A17838">
        <v>42636</v>
      </c>
      <c r="B17838" t="s">
        <v>17871</v>
      </c>
      <c r="C17838" t="s">
        <v>21</v>
      </c>
      <c r="D17838">
        <v>49</v>
      </c>
      <c r="E17838" t="s">
        <v>22</v>
      </c>
      <c r="F17838" t="s">
        <v>23</v>
      </c>
      <c r="I17838">
        <v>-1</v>
      </c>
      <c r="J17838">
        <v>1</v>
      </c>
      <c r="K17838">
        <v>1</v>
      </c>
      <c r="L17838">
        <v>1</v>
      </c>
      <c r="N17838">
        <v>-1</v>
      </c>
      <c r="T17838">
        <v>1</v>
      </c>
    </row>
    <row r="17839" spans="1:20" x14ac:dyDescent="0.25">
      <c r="A17839">
        <v>42636</v>
      </c>
      <c r="B17839" t="s">
        <v>17872</v>
      </c>
      <c r="C17839" t="s">
        <v>21</v>
      </c>
      <c r="D17839">
        <v>49</v>
      </c>
      <c r="E17839" t="s">
        <v>22</v>
      </c>
      <c r="F17839" t="s">
        <v>23</v>
      </c>
      <c r="J17839">
        <v>1</v>
      </c>
      <c r="L17839">
        <v>-1</v>
      </c>
    </row>
    <row r="17840" spans="1:20" x14ac:dyDescent="0.25">
      <c r="A17840">
        <v>42644</v>
      </c>
      <c r="B17840" t="s">
        <v>17873</v>
      </c>
      <c r="C17840" t="s">
        <v>21</v>
      </c>
      <c r="D17840">
        <v>76</v>
      </c>
      <c r="E17840" t="s">
        <v>22</v>
      </c>
      <c r="F17840" t="s">
        <v>23</v>
      </c>
      <c r="J17840">
        <v>1</v>
      </c>
      <c r="N17840">
        <v>0</v>
      </c>
      <c r="O17840">
        <v>-1</v>
      </c>
      <c r="Q17840">
        <v>0</v>
      </c>
      <c r="R17840">
        <v>-1</v>
      </c>
    </row>
    <row r="17841" spans="1:20" x14ac:dyDescent="0.25">
      <c r="A17841">
        <v>42644</v>
      </c>
      <c r="B17841" t="s">
        <v>17874</v>
      </c>
      <c r="C17841" t="s">
        <v>21</v>
      </c>
      <c r="D17841">
        <v>78</v>
      </c>
      <c r="E17841" t="s">
        <v>22</v>
      </c>
      <c r="F17841" t="s">
        <v>23</v>
      </c>
      <c r="H17841">
        <v>1</v>
      </c>
      <c r="J17841">
        <v>1</v>
      </c>
      <c r="L17841">
        <v>-1</v>
      </c>
      <c r="O17841">
        <v>1</v>
      </c>
      <c r="P17841">
        <v>0</v>
      </c>
      <c r="Q17841">
        <v>0</v>
      </c>
      <c r="S17841">
        <v>1</v>
      </c>
    </row>
    <row r="17842" spans="1:20" x14ac:dyDescent="0.25">
      <c r="A17842">
        <v>42645</v>
      </c>
      <c r="B17842" t="s">
        <v>17875</v>
      </c>
      <c r="C17842" t="s">
        <v>34</v>
      </c>
      <c r="D17842">
        <v>57</v>
      </c>
      <c r="E17842" t="s">
        <v>22</v>
      </c>
      <c r="F17842" t="s">
        <v>23</v>
      </c>
      <c r="J17842">
        <v>1</v>
      </c>
      <c r="O17842">
        <v>-1</v>
      </c>
      <c r="P17842">
        <v>0</v>
      </c>
      <c r="T17842">
        <v>1</v>
      </c>
    </row>
    <row r="17843" spans="1:20" x14ac:dyDescent="0.25">
      <c r="A17843">
        <v>42645</v>
      </c>
      <c r="B17843" t="s">
        <v>17876</v>
      </c>
      <c r="C17843" t="s">
        <v>34</v>
      </c>
      <c r="D17843">
        <v>57</v>
      </c>
      <c r="E17843" t="s">
        <v>22</v>
      </c>
      <c r="F17843" t="s">
        <v>23</v>
      </c>
      <c r="P17843">
        <v>1</v>
      </c>
      <c r="Q17843">
        <v>1</v>
      </c>
      <c r="T17843">
        <v>1</v>
      </c>
    </row>
    <row r="17844" spans="1:20" x14ac:dyDescent="0.25">
      <c r="A17844">
        <v>42645</v>
      </c>
      <c r="B17844" t="s">
        <v>17877</v>
      </c>
      <c r="C17844" t="s">
        <v>34</v>
      </c>
      <c r="D17844">
        <v>57</v>
      </c>
      <c r="E17844" t="s">
        <v>22</v>
      </c>
      <c r="F17844" t="s">
        <v>23</v>
      </c>
      <c r="G17844">
        <v>1</v>
      </c>
      <c r="M17844">
        <v>0</v>
      </c>
      <c r="P17844">
        <v>0</v>
      </c>
      <c r="Q17844">
        <v>0</v>
      </c>
      <c r="T17844">
        <v>1</v>
      </c>
    </row>
    <row r="17845" spans="1:20" x14ac:dyDescent="0.25">
      <c r="A17845">
        <v>42649</v>
      </c>
      <c r="B17845" t="s">
        <v>17878</v>
      </c>
      <c r="C17845" t="s">
        <v>34</v>
      </c>
      <c r="D17845">
        <v>90</v>
      </c>
      <c r="E17845" t="s">
        <v>22</v>
      </c>
      <c r="F17845" t="s">
        <v>23</v>
      </c>
      <c r="J17845">
        <v>1</v>
      </c>
      <c r="L17845">
        <v>-1</v>
      </c>
    </row>
    <row r="17846" spans="1:20" x14ac:dyDescent="0.25">
      <c r="A17846">
        <v>42649</v>
      </c>
      <c r="B17846" t="s">
        <v>17879</v>
      </c>
      <c r="C17846" t="s">
        <v>34</v>
      </c>
      <c r="D17846">
        <v>90</v>
      </c>
      <c r="E17846" t="s">
        <v>32</v>
      </c>
      <c r="J17846">
        <v>1</v>
      </c>
      <c r="L17846">
        <v>-1</v>
      </c>
    </row>
    <row r="17847" spans="1:20" x14ac:dyDescent="0.25">
      <c r="A17847">
        <v>42650</v>
      </c>
      <c r="B17847" t="s">
        <v>17880</v>
      </c>
      <c r="C17847" t="s">
        <v>21</v>
      </c>
      <c r="D17847">
        <v>87</v>
      </c>
      <c r="E17847" t="s">
        <v>22</v>
      </c>
      <c r="F17847" t="s">
        <v>23</v>
      </c>
      <c r="H17847">
        <v>-1</v>
      </c>
      <c r="J17847">
        <v>1</v>
      </c>
      <c r="Q17847">
        <v>1</v>
      </c>
      <c r="R17847">
        <v>1</v>
      </c>
    </row>
    <row r="17848" spans="1:20" x14ac:dyDescent="0.25">
      <c r="A17848">
        <v>42650</v>
      </c>
      <c r="B17848" t="s">
        <v>17881</v>
      </c>
      <c r="C17848" t="s">
        <v>21</v>
      </c>
      <c r="D17848">
        <v>87</v>
      </c>
      <c r="E17848" t="s">
        <v>22</v>
      </c>
      <c r="F17848" t="s">
        <v>23</v>
      </c>
      <c r="I17848">
        <v>1</v>
      </c>
      <c r="J17848">
        <v>1</v>
      </c>
      <c r="L17848">
        <v>-1</v>
      </c>
      <c r="N17848">
        <v>-1</v>
      </c>
      <c r="Q17848">
        <v>1</v>
      </c>
    </row>
    <row r="17849" spans="1:20" x14ac:dyDescent="0.25">
      <c r="A17849">
        <v>42650</v>
      </c>
      <c r="B17849" t="s">
        <v>17882</v>
      </c>
      <c r="C17849" t="s">
        <v>21</v>
      </c>
      <c r="D17849">
        <v>87</v>
      </c>
      <c r="E17849" t="s">
        <v>22</v>
      </c>
      <c r="F17849" t="s">
        <v>23</v>
      </c>
      <c r="J17849">
        <v>1</v>
      </c>
      <c r="N17849">
        <v>1</v>
      </c>
      <c r="Q17849">
        <v>1</v>
      </c>
      <c r="R17849">
        <v>1</v>
      </c>
    </row>
    <row r="17850" spans="1:20" x14ac:dyDescent="0.25">
      <c r="A17850">
        <v>42650</v>
      </c>
      <c r="B17850" t="s">
        <v>17883</v>
      </c>
      <c r="C17850" t="s">
        <v>21</v>
      </c>
      <c r="D17850">
        <v>87</v>
      </c>
      <c r="E17850" t="s">
        <v>22</v>
      </c>
      <c r="F17850" t="s">
        <v>23</v>
      </c>
      <c r="J17850">
        <v>1</v>
      </c>
      <c r="N17850">
        <v>-1</v>
      </c>
      <c r="P17850">
        <v>1</v>
      </c>
      <c r="Q17850">
        <v>1</v>
      </c>
    </row>
    <row r="17851" spans="1:20" x14ac:dyDescent="0.25">
      <c r="A17851">
        <v>42650</v>
      </c>
      <c r="B17851" t="s">
        <v>17884</v>
      </c>
      <c r="C17851" t="s">
        <v>21</v>
      </c>
      <c r="D17851">
        <v>87</v>
      </c>
      <c r="E17851" t="s">
        <v>22</v>
      </c>
      <c r="F17851" t="s">
        <v>23</v>
      </c>
      <c r="J17851">
        <v>1</v>
      </c>
      <c r="P17851">
        <v>1</v>
      </c>
      <c r="Q17851">
        <v>1</v>
      </c>
    </row>
    <row r="17852" spans="1:20" x14ac:dyDescent="0.25">
      <c r="A17852">
        <v>42652</v>
      </c>
      <c r="B17852" t="s">
        <v>17885</v>
      </c>
      <c r="C17852" t="s">
        <v>34</v>
      </c>
      <c r="D17852">
        <v>56</v>
      </c>
      <c r="E17852" t="s">
        <v>22</v>
      </c>
      <c r="F17852" t="s">
        <v>23</v>
      </c>
      <c r="H17852">
        <v>1</v>
      </c>
      <c r="J17852">
        <v>1</v>
      </c>
      <c r="Q17852">
        <v>1</v>
      </c>
      <c r="T17852">
        <v>1</v>
      </c>
    </row>
    <row r="17853" spans="1:20" x14ac:dyDescent="0.25">
      <c r="A17853">
        <v>42652</v>
      </c>
      <c r="B17853" t="s">
        <v>17886</v>
      </c>
      <c r="C17853" t="s">
        <v>34</v>
      </c>
      <c r="D17853">
        <v>56</v>
      </c>
      <c r="E17853" t="s">
        <v>22</v>
      </c>
      <c r="F17853" t="s">
        <v>23</v>
      </c>
      <c r="J17853">
        <v>1</v>
      </c>
      <c r="O17853">
        <v>1</v>
      </c>
      <c r="Q17853">
        <v>1</v>
      </c>
      <c r="T17853">
        <v>0</v>
      </c>
    </row>
    <row r="17854" spans="1:20" x14ac:dyDescent="0.25">
      <c r="A17854">
        <v>42652</v>
      </c>
      <c r="B17854" t="s">
        <v>17887</v>
      </c>
      <c r="C17854" t="s">
        <v>34</v>
      </c>
      <c r="D17854">
        <v>56</v>
      </c>
      <c r="E17854" t="s">
        <v>22</v>
      </c>
      <c r="F17854" t="s">
        <v>23</v>
      </c>
      <c r="H17854">
        <v>-1</v>
      </c>
      <c r="J17854">
        <v>1</v>
      </c>
      <c r="L17854">
        <v>0</v>
      </c>
      <c r="Q17854">
        <v>1</v>
      </c>
      <c r="T17854">
        <v>1</v>
      </c>
    </row>
    <row r="17855" spans="1:20" x14ac:dyDescent="0.25">
      <c r="A17855">
        <v>42652</v>
      </c>
      <c r="B17855" t="s">
        <v>17888</v>
      </c>
      <c r="C17855" t="s">
        <v>34</v>
      </c>
      <c r="D17855">
        <v>56</v>
      </c>
      <c r="E17855" t="s">
        <v>22</v>
      </c>
      <c r="F17855" t="s">
        <v>23</v>
      </c>
      <c r="J17855">
        <v>1</v>
      </c>
      <c r="Q17855">
        <v>1</v>
      </c>
      <c r="T17855">
        <v>1</v>
      </c>
    </row>
    <row r="17856" spans="1:20" x14ac:dyDescent="0.25">
      <c r="A17856">
        <v>42652</v>
      </c>
      <c r="B17856" t="s">
        <v>17889</v>
      </c>
      <c r="C17856" t="s">
        <v>34</v>
      </c>
      <c r="D17856">
        <v>56</v>
      </c>
      <c r="E17856" t="s">
        <v>22</v>
      </c>
      <c r="F17856" t="s">
        <v>23</v>
      </c>
      <c r="H17856">
        <v>1</v>
      </c>
      <c r="O17856">
        <v>1</v>
      </c>
      <c r="P17856">
        <v>0</v>
      </c>
      <c r="Q17856">
        <v>-1</v>
      </c>
      <c r="T17856">
        <v>1</v>
      </c>
    </row>
    <row r="17857" spans="1:20" x14ac:dyDescent="0.25">
      <c r="A17857">
        <v>42652</v>
      </c>
      <c r="B17857" t="s">
        <v>17890</v>
      </c>
      <c r="C17857" t="s">
        <v>34</v>
      </c>
      <c r="D17857">
        <v>56</v>
      </c>
      <c r="E17857" t="s">
        <v>22</v>
      </c>
      <c r="F17857" t="s">
        <v>23</v>
      </c>
      <c r="O17857">
        <v>1</v>
      </c>
      <c r="Q17857">
        <v>1</v>
      </c>
      <c r="T17857">
        <v>1</v>
      </c>
    </row>
    <row r="17858" spans="1:20" x14ac:dyDescent="0.25">
      <c r="A17858">
        <v>42652</v>
      </c>
      <c r="B17858" t="s">
        <v>17891</v>
      </c>
      <c r="C17858" t="s">
        <v>34</v>
      </c>
      <c r="D17858">
        <v>56</v>
      </c>
      <c r="E17858" t="s">
        <v>22</v>
      </c>
      <c r="F17858" t="s">
        <v>23</v>
      </c>
      <c r="O17858">
        <v>1</v>
      </c>
      <c r="P17858">
        <v>0</v>
      </c>
      <c r="T17858">
        <v>1</v>
      </c>
    </row>
    <row r="17859" spans="1:20" x14ac:dyDescent="0.25">
      <c r="A17859">
        <v>42662</v>
      </c>
      <c r="B17859" t="s">
        <v>17892</v>
      </c>
      <c r="C17859" t="s">
        <v>21</v>
      </c>
      <c r="D17859">
        <v>72</v>
      </c>
      <c r="E17859" t="s">
        <v>22</v>
      </c>
      <c r="F17859" t="s">
        <v>23</v>
      </c>
      <c r="P17859">
        <v>0</v>
      </c>
      <c r="S17859">
        <v>1</v>
      </c>
      <c r="T17859">
        <v>1</v>
      </c>
    </row>
    <row r="17860" spans="1:20" x14ac:dyDescent="0.25">
      <c r="A17860">
        <v>42662</v>
      </c>
      <c r="B17860" t="s">
        <v>17893</v>
      </c>
      <c r="C17860" t="s">
        <v>21</v>
      </c>
      <c r="D17860">
        <v>72</v>
      </c>
      <c r="E17860" t="s">
        <v>22</v>
      </c>
      <c r="F17860" t="s">
        <v>23</v>
      </c>
      <c r="O17860">
        <v>1</v>
      </c>
      <c r="Q17860">
        <v>1</v>
      </c>
      <c r="T17860">
        <v>1</v>
      </c>
    </row>
    <row r="17861" spans="1:20" x14ac:dyDescent="0.25">
      <c r="A17861">
        <v>42662</v>
      </c>
      <c r="B17861" t="s">
        <v>17894</v>
      </c>
      <c r="C17861" t="s">
        <v>21</v>
      </c>
      <c r="D17861">
        <v>73</v>
      </c>
      <c r="E17861" t="s">
        <v>22</v>
      </c>
      <c r="F17861" t="s">
        <v>23</v>
      </c>
      <c r="I17861">
        <v>1</v>
      </c>
      <c r="Q17861">
        <v>0</v>
      </c>
      <c r="T17861">
        <v>1</v>
      </c>
    </row>
    <row r="17862" spans="1:20" x14ac:dyDescent="0.25">
      <c r="A17862">
        <v>42662</v>
      </c>
      <c r="B17862" t="s">
        <v>17895</v>
      </c>
      <c r="C17862" t="s">
        <v>21</v>
      </c>
      <c r="D17862">
        <v>75</v>
      </c>
      <c r="E17862" t="s">
        <v>22</v>
      </c>
      <c r="F17862" t="s">
        <v>23</v>
      </c>
      <c r="I17862">
        <v>0</v>
      </c>
      <c r="J17862">
        <v>1</v>
      </c>
      <c r="L17862">
        <v>1</v>
      </c>
      <c r="M17862">
        <v>0</v>
      </c>
      <c r="Q17862">
        <v>0</v>
      </c>
      <c r="S17862">
        <v>1</v>
      </c>
    </row>
    <row r="17863" spans="1:20" x14ac:dyDescent="0.25">
      <c r="A17863">
        <v>42662</v>
      </c>
      <c r="B17863" t="s">
        <v>17896</v>
      </c>
      <c r="C17863" t="s">
        <v>21</v>
      </c>
      <c r="D17863">
        <v>72</v>
      </c>
      <c r="E17863" t="s">
        <v>22</v>
      </c>
      <c r="F17863" t="s">
        <v>23</v>
      </c>
      <c r="O17863">
        <v>1</v>
      </c>
      <c r="Q17863">
        <v>1</v>
      </c>
      <c r="T17863">
        <v>1</v>
      </c>
    </row>
    <row r="17864" spans="1:20" x14ac:dyDescent="0.25">
      <c r="A17864">
        <v>42662</v>
      </c>
      <c r="B17864" t="s">
        <v>17897</v>
      </c>
      <c r="C17864" t="s">
        <v>21</v>
      </c>
      <c r="D17864">
        <v>72</v>
      </c>
      <c r="E17864" t="s">
        <v>22</v>
      </c>
      <c r="F17864" t="s">
        <v>23</v>
      </c>
      <c r="O17864">
        <v>0</v>
      </c>
      <c r="P17864">
        <v>0</v>
      </c>
      <c r="S17864">
        <v>1</v>
      </c>
      <c r="T17864">
        <v>1</v>
      </c>
    </row>
    <row r="17865" spans="1:20" x14ac:dyDescent="0.25">
      <c r="A17865">
        <v>42695</v>
      </c>
      <c r="B17865" t="s">
        <v>17898</v>
      </c>
      <c r="C17865" t="s">
        <v>34</v>
      </c>
      <c r="D17865">
        <v>67</v>
      </c>
      <c r="E17865" t="s">
        <v>22</v>
      </c>
      <c r="F17865" t="s">
        <v>23</v>
      </c>
      <c r="H17865">
        <v>0</v>
      </c>
      <c r="J17865">
        <v>1</v>
      </c>
      <c r="K17865">
        <v>1</v>
      </c>
      <c r="P17865">
        <v>0</v>
      </c>
    </row>
    <row r="17866" spans="1:20" x14ac:dyDescent="0.25">
      <c r="A17866">
        <v>42700</v>
      </c>
      <c r="B17866" t="s">
        <v>17899</v>
      </c>
      <c r="C17866" t="s">
        <v>21</v>
      </c>
      <c r="D17866">
        <v>62</v>
      </c>
      <c r="E17866" t="s">
        <v>22</v>
      </c>
      <c r="F17866" t="s">
        <v>23</v>
      </c>
      <c r="G17866">
        <v>1</v>
      </c>
      <c r="P17866">
        <v>0</v>
      </c>
    </row>
    <row r="17867" spans="1:20" x14ac:dyDescent="0.25">
      <c r="A17867">
        <v>42700</v>
      </c>
      <c r="B17867" t="s">
        <v>17900</v>
      </c>
      <c r="C17867" t="s">
        <v>21</v>
      </c>
      <c r="D17867">
        <v>62</v>
      </c>
      <c r="E17867" t="s">
        <v>22</v>
      </c>
      <c r="F17867" t="s">
        <v>23</v>
      </c>
      <c r="Q17867">
        <v>-1</v>
      </c>
      <c r="T17867">
        <v>1</v>
      </c>
    </row>
    <row r="17868" spans="1:20" x14ac:dyDescent="0.25">
      <c r="A17868">
        <v>42708</v>
      </c>
      <c r="B17868" t="s">
        <v>17901</v>
      </c>
      <c r="C17868" t="s">
        <v>21</v>
      </c>
      <c r="D17868">
        <v>66</v>
      </c>
      <c r="E17868" t="s">
        <v>22</v>
      </c>
      <c r="F17868" t="s">
        <v>23</v>
      </c>
      <c r="J17868">
        <v>1</v>
      </c>
      <c r="O17868">
        <v>1</v>
      </c>
      <c r="Q17868">
        <v>1</v>
      </c>
    </row>
    <row r="17869" spans="1:20" x14ac:dyDescent="0.25">
      <c r="A17869">
        <v>42708</v>
      </c>
      <c r="B17869" t="s">
        <v>17902</v>
      </c>
      <c r="C17869" t="s">
        <v>21</v>
      </c>
      <c r="D17869">
        <v>66</v>
      </c>
      <c r="E17869" t="s">
        <v>22</v>
      </c>
      <c r="F17869" t="s">
        <v>23</v>
      </c>
      <c r="L17869">
        <v>1</v>
      </c>
      <c r="O17869">
        <v>1</v>
      </c>
      <c r="Q17869">
        <v>1</v>
      </c>
    </row>
    <row r="17870" spans="1:20" x14ac:dyDescent="0.25">
      <c r="A17870">
        <v>42708</v>
      </c>
      <c r="B17870" t="s">
        <v>17903</v>
      </c>
      <c r="C17870" t="s">
        <v>21</v>
      </c>
      <c r="D17870">
        <v>66</v>
      </c>
      <c r="E17870" t="s">
        <v>22</v>
      </c>
      <c r="F17870" t="s">
        <v>23</v>
      </c>
      <c r="J17870">
        <v>1</v>
      </c>
      <c r="L17870">
        <v>0</v>
      </c>
      <c r="O17870">
        <v>1</v>
      </c>
      <c r="Q17870">
        <v>1</v>
      </c>
      <c r="T17870">
        <v>1</v>
      </c>
    </row>
    <row r="17871" spans="1:20" x14ac:dyDescent="0.25">
      <c r="A17871">
        <v>42708</v>
      </c>
      <c r="B17871" t="s">
        <v>17904</v>
      </c>
      <c r="C17871" t="s">
        <v>21</v>
      </c>
      <c r="D17871">
        <v>66</v>
      </c>
      <c r="E17871" t="s">
        <v>22</v>
      </c>
      <c r="F17871" t="s">
        <v>23</v>
      </c>
      <c r="J17871">
        <v>1</v>
      </c>
      <c r="M17871">
        <v>-1</v>
      </c>
      <c r="O17871">
        <v>-1</v>
      </c>
      <c r="Q17871">
        <v>1</v>
      </c>
    </row>
    <row r="17872" spans="1:20" x14ac:dyDescent="0.25">
      <c r="A17872">
        <v>42708</v>
      </c>
      <c r="B17872" t="s">
        <v>17905</v>
      </c>
      <c r="C17872" t="s">
        <v>21</v>
      </c>
      <c r="D17872">
        <v>66</v>
      </c>
      <c r="E17872" t="s">
        <v>22</v>
      </c>
      <c r="F17872" t="s">
        <v>23</v>
      </c>
      <c r="M17872">
        <v>-1</v>
      </c>
      <c r="O17872">
        <v>-1</v>
      </c>
      <c r="Q17872">
        <v>1</v>
      </c>
    </row>
    <row r="17873" spans="1:20" x14ac:dyDescent="0.25">
      <c r="A17873">
        <v>42708</v>
      </c>
      <c r="B17873" t="s">
        <v>17906</v>
      </c>
      <c r="C17873" t="s">
        <v>21</v>
      </c>
      <c r="D17873">
        <v>66</v>
      </c>
      <c r="E17873" t="s">
        <v>22</v>
      </c>
      <c r="F17873" t="s">
        <v>23</v>
      </c>
      <c r="M17873">
        <v>-1</v>
      </c>
      <c r="O17873">
        <v>-1</v>
      </c>
      <c r="Q17873">
        <v>1</v>
      </c>
    </row>
    <row r="17874" spans="1:20" x14ac:dyDescent="0.25">
      <c r="A17874">
        <v>42708</v>
      </c>
      <c r="B17874" t="s">
        <v>17907</v>
      </c>
      <c r="C17874" t="s">
        <v>21</v>
      </c>
      <c r="D17874">
        <v>66</v>
      </c>
      <c r="E17874" t="s">
        <v>22</v>
      </c>
      <c r="F17874" t="s">
        <v>23</v>
      </c>
      <c r="J17874">
        <v>1</v>
      </c>
      <c r="O17874">
        <v>1</v>
      </c>
      <c r="P17874">
        <v>0</v>
      </c>
      <c r="Q17874">
        <v>1</v>
      </c>
      <c r="T17874">
        <v>1</v>
      </c>
    </row>
    <row r="17875" spans="1:20" x14ac:dyDescent="0.25">
      <c r="A17875">
        <v>42708</v>
      </c>
      <c r="B17875" t="s">
        <v>17908</v>
      </c>
      <c r="C17875" t="s">
        <v>21</v>
      </c>
      <c r="D17875">
        <v>66</v>
      </c>
      <c r="E17875" t="s">
        <v>22</v>
      </c>
      <c r="F17875" t="s">
        <v>23</v>
      </c>
      <c r="I17875">
        <v>1</v>
      </c>
      <c r="J17875">
        <v>1</v>
      </c>
      <c r="L17875">
        <v>1</v>
      </c>
      <c r="O17875">
        <v>1</v>
      </c>
      <c r="Q17875">
        <v>1</v>
      </c>
    </row>
    <row r="17876" spans="1:20" x14ac:dyDescent="0.25">
      <c r="A17876">
        <v>42714</v>
      </c>
      <c r="B17876" t="s">
        <v>17909</v>
      </c>
      <c r="C17876" t="s">
        <v>21</v>
      </c>
      <c r="D17876">
        <v>79</v>
      </c>
      <c r="E17876" t="s">
        <v>22</v>
      </c>
      <c r="F17876" t="s">
        <v>23</v>
      </c>
      <c r="H17876">
        <v>0</v>
      </c>
      <c r="J17876">
        <v>1</v>
      </c>
      <c r="M17876">
        <v>-1</v>
      </c>
      <c r="O17876">
        <v>-1</v>
      </c>
      <c r="Q17876">
        <v>1</v>
      </c>
    </row>
    <row r="17877" spans="1:20" x14ac:dyDescent="0.25">
      <c r="A17877">
        <v>42762</v>
      </c>
      <c r="B17877" t="s">
        <v>17910</v>
      </c>
      <c r="C17877" t="s">
        <v>34</v>
      </c>
      <c r="D17877">
        <v>26</v>
      </c>
      <c r="E17877" t="s">
        <v>22</v>
      </c>
      <c r="F17877" t="s">
        <v>23</v>
      </c>
      <c r="J17877">
        <v>1</v>
      </c>
      <c r="T17877">
        <v>1</v>
      </c>
    </row>
    <row r="17878" spans="1:20" x14ac:dyDescent="0.25">
      <c r="A17878">
        <v>42764</v>
      </c>
      <c r="B17878" t="s">
        <v>17911</v>
      </c>
      <c r="C17878" t="s">
        <v>34</v>
      </c>
      <c r="D17878">
        <v>47</v>
      </c>
      <c r="E17878" t="s">
        <v>22</v>
      </c>
      <c r="F17878" t="s">
        <v>23</v>
      </c>
      <c r="J17878">
        <v>1</v>
      </c>
      <c r="P17878">
        <v>0</v>
      </c>
    </row>
    <row r="17879" spans="1:20" x14ac:dyDescent="0.25">
      <c r="A17879">
        <v>42768</v>
      </c>
      <c r="B17879" t="s">
        <v>17912</v>
      </c>
      <c r="C17879" t="s">
        <v>34</v>
      </c>
      <c r="D17879">
        <v>66</v>
      </c>
      <c r="E17879" t="s">
        <v>22</v>
      </c>
      <c r="F17879" t="s">
        <v>23</v>
      </c>
      <c r="H17879">
        <v>1</v>
      </c>
      <c r="M17879">
        <v>0</v>
      </c>
    </row>
    <row r="17880" spans="1:20" x14ac:dyDescent="0.25">
      <c r="A17880">
        <v>42768</v>
      </c>
      <c r="B17880" t="s">
        <v>17913</v>
      </c>
      <c r="C17880" t="s">
        <v>34</v>
      </c>
      <c r="D17880">
        <v>66</v>
      </c>
      <c r="E17880" t="s">
        <v>32</v>
      </c>
      <c r="H17880">
        <v>1</v>
      </c>
      <c r="M17880">
        <v>0</v>
      </c>
    </row>
    <row r="17881" spans="1:20" x14ac:dyDescent="0.25">
      <c r="A17881">
        <v>42768</v>
      </c>
      <c r="B17881" t="s">
        <v>17914</v>
      </c>
      <c r="C17881" t="s">
        <v>34</v>
      </c>
      <c r="D17881">
        <v>66</v>
      </c>
      <c r="E17881" t="s">
        <v>22</v>
      </c>
      <c r="F17881" t="s">
        <v>23</v>
      </c>
      <c r="H17881">
        <v>0</v>
      </c>
      <c r="J17881">
        <v>1</v>
      </c>
      <c r="L17881">
        <v>0</v>
      </c>
      <c r="M17881">
        <v>0</v>
      </c>
      <c r="Q17881">
        <v>0</v>
      </c>
    </row>
    <row r="17882" spans="1:20" x14ac:dyDescent="0.25">
      <c r="A17882">
        <v>42768</v>
      </c>
      <c r="B17882" t="s">
        <v>17915</v>
      </c>
      <c r="C17882" t="s">
        <v>34</v>
      </c>
      <c r="D17882">
        <v>65</v>
      </c>
      <c r="E17882" t="s">
        <v>22</v>
      </c>
      <c r="F17882" t="s">
        <v>23</v>
      </c>
      <c r="L17882">
        <v>1</v>
      </c>
    </row>
    <row r="17883" spans="1:20" x14ac:dyDescent="0.25">
      <c r="A17883">
        <v>42768</v>
      </c>
      <c r="B17883" t="s">
        <v>17916</v>
      </c>
      <c r="C17883" t="s">
        <v>34</v>
      </c>
      <c r="D17883">
        <v>63</v>
      </c>
      <c r="E17883" t="s">
        <v>22</v>
      </c>
      <c r="F17883" t="s">
        <v>23</v>
      </c>
      <c r="I17883">
        <v>-1</v>
      </c>
      <c r="L17883">
        <v>-1</v>
      </c>
    </row>
    <row r="17884" spans="1:20" x14ac:dyDescent="0.25">
      <c r="A17884">
        <v>42770</v>
      </c>
      <c r="B17884" t="s">
        <v>17917</v>
      </c>
      <c r="C17884" t="s">
        <v>34</v>
      </c>
      <c r="D17884">
        <v>29</v>
      </c>
      <c r="E17884" t="s">
        <v>22</v>
      </c>
      <c r="F17884" t="s">
        <v>23</v>
      </c>
      <c r="J17884">
        <v>1</v>
      </c>
      <c r="M17884">
        <v>-1</v>
      </c>
      <c r="O17884">
        <v>-1</v>
      </c>
    </row>
    <row r="17885" spans="1:20" x14ac:dyDescent="0.25">
      <c r="A17885">
        <v>42799</v>
      </c>
      <c r="B17885" t="s">
        <v>17918</v>
      </c>
      <c r="C17885" t="s">
        <v>34</v>
      </c>
      <c r="D17885">
        <v>37</v>
      </c>
      <c r="E17885" t="s">
        <v>22</v>
      </c>
      <c r="F17885" t="s">
        <v>23</v>
      </c>
      <c r="I17885">
        <v>1</v>
      </c>
      <c r="L17885">
        <v>1</v>
      </c>
      <c r="T17885">
        <v>1</v>
      </c>
    </row>
    <row r="17886" spans="1:20" x14ac:dyDescent="0.25">
      <c r="A17886">
        <v>42799</v>
      </c>
      <c r="B17886" t="s">
        <v>17919</v>
      </c>
      <c r="C17886" t="s">
        <v>34</v>
      </c>
      <c r="D17886">
        <v>37</v>
      </c>
      <c r="E17886" t="s">
        <v>22</v>
      </c>
      <c r="F17886" t="s">
        <v>23</v>
      </c>
      <c r="L17886">
        <v>1</v>
      </c>
      <c r="T17886">
        <v>1</v>
      </c>
    </row>
    <row r="17887" spans="1:20" x14ac:dyDescent="0.25">
      <c r="A17887">
        <v>42800</v>
      </c>
      <c r="B17887" t="s">
        <v>17920</v>
      </c>
      <c r="C17887" t="s">
        <v>21</v>
      </c>
      <c r="D17887">
        <v>63</v>
      </c>
      <c r="E17887" t="s">
        <v>22</v>
      </c>
      <c r="F17887" t="s">
        <v>23</v>
      </c>
      <c r="J17887">
        <v>1</v>
      </c>
      <c r="L17887">
        <v>1</v>
      </c>
      <c r="M17887">
        <v>-1</v>
      </c>
      <c r="O17887">
        <v>-1</v>
      </c>
      <c r="T17887">
        <v>1</v>
      </c>
    </row>
    <row r="17888" spans="1:20" x14ac:dyDescent="0.25">
      <c r="A17888">
        <v>42800</v>
      </c>
      <c r="B17888" t="s">
        <v>17921</v>
      </c>
      <c r="C17888" t="s">
        <v>21</v>
      </c>
      <c r="D17888">
        <v>63</v>
      </c>
      <c r="E17888" t="s">
        <v>22</v>
      </c>
      <c r="F17888" t="s">
        <v>23</v>
      </c>
      <c r="H17888">
        <v>0</v>
      </c>
      <c r="I17888">
        <v>1</v>
      </c>
      <c r="Q17888">
        <v>1</v>
      </c>
      <c r="T17888">
        <v>1</v>
      </c>
    </row>
    <row r="17889" spans="1:20" x14ac:dyDescent="0.25">
      <c r="A17889">
        <v>42817</v>
      </c>
      <c r="B17889" t="s">
        <v>17922</v>
      </c>
      <c r="C17889" t="s">
        <v>21</v>
      </c>
      <c r="D17889">
        <v>56</v>
      </c>
      <c r="E17889" t="s">
        <v>22</v>
      </c>
      <c r="F17889" t="s">
        <v>23</v>
      </c>
      <c r="J17889">
        <v>1</v>
      </c>
      <c r="O17889">
        <v>1</v>
      </c>
      <c r="P17889">
        <v>0</v>
      </c>
      <c r="T17889">
        <v>1</v>
      </c>
    </row>
    <row r="17890" spans="1:20" x14ac:dyDescent="0.25">
      <c r="A17890">
        <v>42817</v>
      </c>
      <c r="B17890" t="s">
        <v>17923</v>
      </c>
      <c r="C17890" t="s">
        <v>21</v>
      </c>
      <c r="D17890">
        <v>55</v>
      </c>
      <c r="E17890" t="s">
        <v>22</v>
      </c>
      <c r="F17890" t="s">
        <v>23</v>
      </c>
      <c r="O17890">
        <v>1</v>
      </c>
      <c r="Q17890">
        <v>-1</v>
      </c>
    </row>
    <row r="17891" spans="1:20" x14ac:dyDescent="0.25">
      <c r="A17891">
        <v>42843</v>
      </c>
      <c r="B17891" t="s">
        <v>17924</v>
      </c>
      <c r="C17891" t="s">
        <v>34</v>
      </c>
      <c r="D17891">
        <v>90</v>
      </c>
      <c r="E17891" t="s">
        <v>22</v>
      </c>
      <c r="F17891" t="s">
        <v>23</v>
      </c>
      <c r="I17891">
        <v>1</v>
      </c>
      <c r="L17891">
        <v>1</v>
      </c>
      <c r="M17891">
        <v>0</v>
      </c>
    </row>
    <row r="17892" spans="1:20" x14ac:dyDescent="0.25">
      <c r="A17892">
        <v>42843</v>
      </c>
      <c r="B17892" t="s">
        <v>17925</v>
      </c>
      <c r="C17892" t="s">
        <v>34</v>
      </c>
      <c r="D17892">
        <v>90</v>
      </c>
      <c r="E17892" t="s">
        <v>32</v>
      </c>
      <c r="I17892">
        <v>1</v>
      </c>
      <c r="L17892">
        <v>1</v>
      </c>
      <c r="M17892">
        <v>0</v>
      </c>
    </row>
    <row r="17893" spans="1:20" x14ac:dyDescent="0.25">
      <c r="A17893">
        <v>42843</v>
      </c>
      <c r="B17893" t="s">
        <v>17926</v>
      </c>
      <c r="C17893" t="s">
        <v>34</v>
      </c>
      <c r="D17893">
        <v>90</v>
      </c>
      <c r="E17893" t="s">
        <v>22</v>
      </c>
      <c r="F17893" t="s">
        <v>23</v>
      </c>
      <c r="J17893">
        <v>1</v>
      </c>
      <c r="M17893">
        <v>-1</v>
      </c>
      <c r="O17893">
        <v>-1</v>
      </c>
    </row>
    <row r="17894" spans="1:20" x14ac:dyDescent="0.25">
      <c r="A17894">
        <v>42855</v>
      </c>
      <c r="B17894" t="s">
        <v>17927</v>
      </c>
      <c r="C17894" t="s">
        <v>21</v>
      </c>
      <c r="D17894">
        <v>80</v>
      </c>
      <c r="E17894" t="s">
        <v>22</v>
      </c>
      <c r="F17894" t="s">
        <v>23</v>
      </c>
      <c r="H17894">
        <v>-1</v>
      </c>
      <c r="L17894">
        <v>1</v>
      </c>
      <c r="M17894">
        <v>1</v>
      </c>
      <c r="Q17894">
        <v>1</v>
      </c>
    </row>
    <row r="17895" spans="1:20" x14ac:dyDescent="0.25">
      <c r="A17895">
        <v>42855</v>
      </c>
      <c r="B17895" t="s">
        <v>17928</v>
      </c>
      <c r="C17895" t="s">
        <v>21</v>
      </c>
      <c r="D17895">
        <v>80</v>
      </c>
      <c r="E17895" t="s">
        <v>22</v>
      </c>
      <c r="F17895" t="s">
        <v>23</v>
      </c>
      <c r="J17895">
        <v>1</v>
      </c>
      <c r="L17895">
        <v>1</v>
      </c>
      <c r="Q17895">
        <v>-1</v>
      </c>
      <c r="T17895">
        <v>1</v>
      </c>
    </row>
    <row r="17896" spans="1:20" x14ac:dyDescent="0.25">
      <c r="A17896">
        <v>42855</v>
      </c>
      <c r="B17896" t="s">
        <v>17929</v>
      </c>
      <c r="C17896" t="s">
        <v>21</v>
      </c>
      <c r="D17896">
        <v>80</v>
      </c>
      <c r="E17896" t="s">
        <v>22</v>
      </c>
      <c r="F17896" t="s">
        <v>23</v>
      </c>
      <c r="J17896">
        <v>1</v>
      </c>
      <c r="L17896">
        <v>1</v>
      </c>
      <c r="T17896">
        <v>1</v>
      </c>
    </row>
    <row r="17897" spans="1:20" x14ac:dyDescent="0.25">
      <c r="A17897">
        <v>42855</v>
      </c>
      <c r="B17897" t="s">
        <v>17930</v>
      </c>
      <c r="C17897" t="s">
        <v>21</v>
      </c>
      <c r="D17897">
        <v>80</v>
      </c>
      <c r="E17897" t="s">
        <v>22</v>
      </c>
      <c r="F17897" t="s">
        <v>23</v>
      </c>
      <c r="L17897">
        <v>1</v>
      </c>
      <c r="M17897">
        <v>1</v>
      </c>
      <c r="Q17897">
        <v>1</v>
      </c>
    </row>
    <row r="17898" spans="1:20" x14ac:dyDescent="0.25">
      <c r="A17898">
        <v>42860</v>
      </c>
      <c r="B17898" t="s">
        <v>17931</v>
      </c>
      <c r="C17898" t="s">
        <v>34</v>
      </c>
      <c r="D17898">
        <v>80</v>
      </c>
      <c r="E17898" t="s">
        <v>22</v>
      </c>
      <c r="F17898" t="s">
        <v>23</v>
      </c>
      <c r="J17898">
        <v>1</v>
      </c>
      <c r="K17898">
        <v>1</v>
      </c>
      <c r="L17898">
        <v>0</v>
      </c>
      <c r="P17898">
        <v>0</v>
      </c>
    </row>
    <row r="17899" spans="1:20" x14ac:dyDescent="0.25">
      <c r="A17899">
        <v>42860</v>
      </c>
      <c r="B17899" t="s">
        <v>17932</v>
      </c>
      <c r="C17899" t="s">
        <v>34</v>
      </c>
      <c r="D17899">
        <v>80</v>
      </c>
      <c r="E17899" t="s">
        <v>22</v>
      </c>
      <c r="F17899" t="s">
        <v>23</v>
      </c>
      <c r="H17899">
        <v>1</v>
      </c>
      <c r="J17899">
        <v>1</v>
      </c>
      <c r="Q17899">
        <v>1</v>
      </c>
    </row>
    <row r="17900" spans="1:20" x14ac:dyDescent="0.25">
      <c r="A17900">
        <v>42860</v>
      </c>
      <c r="B17900" t="s">
        <v>17933</v>
      </c>
      <c r="C17900" t="s">
        <v>34</v>
      </c>
      <c r="D17900">
        <v>80</v>
      </c>
      <c r="E17900" t="s">
        <v>22</v>
      </c>
      <c r="F17900" t="s">
        <v>23</v>
      </c>
      <c r="K17900">
        <v>1</v>
      </c>
      <c r="O17900">
        <v>1</v>
      </c>
      <c r="Q17900">
        <v>1</v>
      </c>
    </row>
    <row r="17901" spans="1:20" x14ac:dyDescent="0.25">
      <c r="A17901">
        <v>42860</v>
      </c>
      <c r="B17901" t="s">
        <v>17934</v>
      </c>
      <c r="C17901" t="s">
        <v>34</v>
      </c>
      <c r="D17901">
        <v>80</v>
      </c>
      <c r="E17901" t="s">
        <v>22</v>
      </c>
      <c r="F17901" t="s">
        <v>23</v>
      </c>
      <c r="H17901">
        <v>1</v>
      </c>
      <c r="J17901">
        <v>1</v>
      </c>
      <c r="Q17901">
        <v>1</v>
      </c>
    </row>
    <row r="17902" spans="1:20" x14ac:dyDescent="0.25">
      <c r="A17902">
        <v>42860</v>
      </c>
      <c r="B17902" t="s">
        <v>17935</v>
      </c>
      <c r="C17902" t="s">
        <v>34</v>
      </c>
      <c r="D17902">
        <v>80</v>
      </c>
      <c r="E17902" t="s">
        <v>22</v>
      </c>
      <c r="F17902" t="s">
        <v>23</v>
      </c>
      <c r="J17902">
        <v>1</v>
      </c>
      <c r="K17902">
        <v>1</v>
      </c>
      <c r="Q17902">
        <v>1</v>
      </c>
    </row>
    <row r="17903" spans="1:20" x14ac:dyDescent="0.25">
      <c r="A17903">
        <v>42887</v>
      </c>
      <c r="B17903" t="s">
        <v>17936</v>
      </c>
      <c r="C17903" t="s">
        <v>21</v>
      </c>
      <c r="D17903">
        <v>48</v>
      </c>
      <c r="E17903" t="s">
        <v>22</v>
      </c>
      <c r="F17903" t="s">
        <v>23</v>
      </c>
      <c r="G17903">
        <v>1</v>
      </c>
      <c r="M17903">
        <v>0</v>
      </c>
      <c r="T17903">
        <v>1</v>
      </c>
    </row>
    <row r="17904" spans="1:20" x14ac:dyDescent="0.25">
      <c r="A17904">
        <v>42888</v>
      </c>
      <c r="B17904" t="s">
        <v>17937</v>
      </c>
      <c r="C17904" t="s">
        <v>21</v>
      </c>
      <c r="D17904">
        <v>32</v>
      </c>
      <c r="E17904" t="s">
        <v>22</v>
      </c>
      <c r="F17904" t="s">
        <v>23</v>
      </c>
      <c r="J17904">
        <v>1</v>
      </c>
      <c r="L17904">
        <v>0</v>
      </c>
      <c r="N17904">
        <v>-1</v>
      </c>
      <c r="O17904">
        <v>-1</v>
      </c>
    </row>
    <row r="17905" spans="1:20" x14ac:dyDescent="0.25">
      <c r="A17905">
        <v>42888</v>
      </c>
      <c r="B17905" t="s">
        <v>17938</v>
      </c>
      <c r="C17905" t="s">
        <v>21</v>
      </c>
      <c r="D17905">
        <v>32</v>
      </c>
      <c r="E17905" t="s">
        <v>22</v>
      </c>
      <c r="F17905" t="s">
        <v>23</v>
      </c>
      <c r="J17905">
        <v>1</v>
      </c>
      <c r="M17905">
        <v>-1</v>
      </c>
      <c r="O17905">
        <v>-1</v>
      </c>
    </row>
    <row r="17906" spans="1:20" x14ac:dyDescent="0.25">
      <c r="A17906">
        <v>42909</v>
      </c>
      <c r="B17906" t="s">
        <v>17939</v>
      </c>
      <c r="C17906" t="s">
        <v>21</v>
      </c>
      <c r="D17906">
        <v>27</v>
      </c>
      <c r="E17906" t="s">
        <v>22</v>
      </c>
      <c r="F17906" t="s">
        <v>23</v>
      </c>
      <c r="I17906">
        <v>1</v>
      </c>
      <c r="L17906">
        <v>1</v>
      </c>
    </row>
    <row r="17907" spans="1:20" x14ac:dyDescent="0.25">
      <c r="A17907">
        <v>42909</v>
      </c>
      <c r="B17907" t="s">
        <v>17940</v>
      </c>
      <c r="C17907" t="s">
        <v>21</v>
      </c>
      <c r="D17907">
        <v>27</v>
      </c>
      <c r="E17907" t="s">
        <v>22</v>
      </c>
      <c r="F17907" t="s">
        <v>23</v>
      </c>
      <c r="I17907">
        <v>1</v>
      </c>
      <c r="L17907">
        <v>1</v>
      </c>
    </row>
    <row r="17908" spans="1:20" x14ac:dyDescent="0.25">
      <c r="A17908">
        <v>42909</v>
      </c>
      <c r="B17908" t="s">
        <v>17941</v>
      </c>
      <c r="C17908" t="s">
        <v>21</v>
      </c>
      <c r="D17908">
        <v>27</v>
      </c>
      <c r="E17908" t="s">
        <v>22</v>
      </c>
      <c r="F17908" t="s">
        <v>23</v>
      </c>
      <c r="I17908">
        <v>1</v>
      </c>
      <c r="L17908">
        <v>1</v>
      </c>
    </row>
    <row r="17909" spans="1:20" x14ac:dyDescent="0.25">
      <c r="A17909">
        <v>42909</v>
      </c>
      <c r="B17909" t="s">
        <v>17942</v>
      </c>
      <c r="C17909" t="s">
        <v>21</v>
      </c>
      <c r="D17909">
        <v>27</v>
      </c>
      <c r="E17909" t="s">
        <v>22</v>
      </c>
      <c r="F17909" t="s">
        <v>23</v>
      </c>
      <c r="J17909">
        <v>-1</v>
      </c>
      <c r="L17909">
        <v>1</v>
      </c>
      <c r="Q17909">
        <v>-1</v>
      </c>
    </row>
    <row r="17910" spans="1:20" x14ac:dyDescent="0.25">
      <c r="A17910">
        <v>42909</v>
      </c>
      <c r="B17910" t="s">
        <v>17943</v>
      </c>
      <c r="C17910" t="s">
        <v>21</v>
      </c>
      <c r="D17910">
        <v>27</v>
      </c>
      <c r="E17910" t="s">
        <v>22</v>
      </c>
      <c r="F17910" t="s">
        <v>23</v>
      </c>
      <c r="I17910">
        <v>1</v>
      </c>
      <c r="L17910">
        <v>1</v>
      </c>
    </row>
    <row r="17911" spans="1:20" x14ac:dyDescent="0.25">
      <c r="A17911">
        <v>42909</v>
      </c>
      <c r="B17911" t="s">
        <v>17944</v>
      </c>
      <c r="C17911" t="s">
        <v>21</v>
      </c>
      <c r="D17911">
        <v>27</v>
      </c>
      <c r="E17911" t="s">
        <v>22</v>
      </c>
      <c r="F17911" t="s">
        <v>23</v>
      </c>
      <c r="I17911">
        <v>1</v>
      </c>
      <c r="J17911">
        <v>1</v>
      </c>
      <c r="M17911">
        <v>-1</v>
      </c>
      <c r="O17911">
        <v>-1</v>
      </c>
    </row>
    <row r="17912" spans="1:20" x14ac:dyDescent="0.25">
      <c r="A17912">
        <v>42915</v>
      </c>
      <c r="B17912" t="s">
        <v>17945</v>
      </c>
      <c r="C17912" t="s">
        <v>21</v>
      </c>
      <c r="D17912">
        <v>65</v>
      </c>
      <c r="E17912" t="s">
        <v>22</v>
      </c>
      <c r="F17912" t="s">
        <v>23</v>
      </c>
      <c r="I17912">
        <v>1</v>
      </c>
      <c r="J17912">
        <v>1</v>
      </c>
      <c r="L17912">
        <v>1</v>
      </c>
      <c r="Q17912">
        <v>1</v>
      </c>
      <c r="T17912">
        <v>-1</v>
      </c>
    </row>
    <row r="17913" spans="1:20" x14ac:dyDescent="0.25">
      <c r="A17913">
        <v>42915</v>
      </c>
      <c r="B17913" t="s">
        <v>17946</v>
      </c>
      <c r="C17913" t="s">
        <v>21</v>
      </c>
      <c r="D17913">
        <v>64</v>
      </c>
      <c r="E17913" t="s">
        <v>22</v>
      </c>
      <c r="F17913" t="s">
        <v>23</v>
      </c>
      <c r="I17913">
        <v>1</v>
      </c>
      <c r="J17913">
        <v>1</v>
      </c>
      <c r="L17913">
        <v>1</v>
      </c>
      <c r="Q17913">
        <v>1</v>
      </c>
      <c r="T17913">
        <v>1</v>
      </c>
    </row>
    <row r="17914" spans="1:20" x14ac:dyDescent="0.25">
      <c r="A17914">
        <v>42915</v>
      </c>
      <c r="B17914" t="s">
        <v>17947</v>
      </c>
      <c r="C17914" t="s">
        <v>21</v>
      </c>
      <c r="D17914">
        <v>64</v>
      </c>
      <c r="E17914" t="s">
        <v>22</v>
      </c>
      <c r="F17914" t="s">
        <v>23</v>
      </c>
      <c r="I17914">
        <v>1</v>
      </c>
      <c r="J17914">
        <v>1</v>
      </c>
      <c r="L17914">
        <v>1</v>
      </c>
      <c r="T17914">
        <v>1</v>
      </c>
    </row>
    <row r="17915" spans="1:20" x14ac:dyDescent="0.25">
      <c r="A17915">
        <v>42915</v>
      </c>
      <c r="B17915" t="s">
        <v>17948</v>
      </c>
      <c r="C17915" t="s">
        <v>21</v>
      </c>
      <c r="D17915">
        <v>64</v>
      </c>
      <c r="E17915" t="s">
        <v>32</v>
      </c>
      <c r="I17915">
        <v>1</v>
      </c>
      <c r="J17915">
        <v>1</v>
      </c>
      <c r="L17915">
        <v>1</v>
      </c>
      <c r="T17915">
        <v>1</v>
      </c>
    </row>
    <row r="17916" spans="1:20" x14ac:dyDescent="0.25">
      <c r="A17916">
        <v>42915</v>
      </c>
      <c r="B17916" t="s">
        <v>17949</v>
      </c>
      <c r="C17916" t="s">
        <v>21</v>
      </c>
      <c r="D17916">
        <v>64</v>
      </c>
      <c r="E17916" t="s">
        <v>22</v>
      </c>
      <c r="F17916" t="s">
        <v>23</v>
      </c>
      <c r="H17916">
        <v>1</v>
      </c>
      <c r="I17916">
        <v>1</v>
      </c>
      <c r="J17916">
        <v>1</v>
      </c>
      <c r="L17916">
        <v>1</v>
      </c>
      <c r="N17916">
        <v>-1</v>
      </c>
      <c r="Q17916">
        <v>-1</v>
      </c>
      <c r="T17916">
        <v>1</v>
      </c>
    </row>
    <row r="17917" spans="1:20" x14ac:dyDescent="0.25">
      <c r="A17917">
        <v>42915</v>
      </c>
      <c r="B17917" t="s">
        <v>17950</v>
      </c>
      <c r="C17917" t="s">
        <v>21</v>
      </c>
      <c r="D17917">
        <v>64</v>
      </c>
      <c r="E17917" t="s">
        <v>22</v>
      </c>
      <c r="F17917" t="s">
        <v>23</v>
      </c>
      <c r="I17917">
        <v>1</v>
      </c>
      <c r="L17917">
        <v>1</v>
      </c>
      <c r="M17917">
        <v>1</v>
      </c>
      <c r="Q17917">
        <v>1</v>
      </c>
    </row>
    <row r="17918" spans="1:20" x14ac:dyDescent="0.25">
      <c r="A17918">
        <v>42917</v>
      </c>
      <c r="B17918" t="s">
        <v>17951</v>
      </c>
      <c r="C17918" t="s">
        <v>21</v>
      </c>
      <c r="D17918">
        <v>66</v>
      </c>
      <c r="E17918" t="s">
        <v>22</v>
      </c>
      <c r="F17918" t="s">
        <v>23</v>
      </c>
      <c r="J17918">
        <v>1</v>
      </c>
      <c r="L17918">
        <v>1</v>
      </c>
      <c r="M17918">
        <v>1</v>
      </c>
      <c r="Q17918">
        <v>1</v>
      </c>
    </row>
    <row r="17919" spans="1:20" x14ac:dyDescent="0.25">
      <c r="A17919">
        <v>42917</v>
      </c>
      <c r="B17919" t="s">
        <v>17952</v>
      </c>
      <c r="C17919" t="s">
        <v>21</v>
      </c>
      <c r="D17919">
        <v>66</v>
      </c>
      <c r="E17919" t="s">
        <v>22</v>
      </c>
      <c r="F17919" t="s">
        <v>23</v>
      </c>
      <c r="J17919">
        <v>-1</v>
      </c>
      <c r="M17919">
        <v>-1</v>
      </c>
      <c r="O17919">
        <v>-1</v>
      </c>
      <c r="T17919">
        <v>1</v>
      </c>
    </row>
    <row r="17920" spans="1:20" x14ac:dyDescent="0.25">
      <c r="A17920">
        <v>42928</v>
      </c>
      <c r="B17920" t="s">
        <v>17953</v>
      </c>
      <c r="C17920" t="s">
        <v>34</v>
      </c>
      <c r="D17920">
        <v>69</v>
      </c>
      <c r="E17920" t="s">
        <v>22</v>
      </c>
      <c r="F17920" t="s">
        <v>23</v>
      </c>
      <c r="I17920">
        <v>1</v>
      </c>
      <c r="J17920">
        <v>1</v>
      </c>
      <c r="L17920">
        <v>-1</v>
      </c>
      <c r="M17920">
        <v>-1</v>
      </c>
      <c r="O17920">
        <v>-1</v>
      </c>
      <c r="Q17920">
        <v>1</v>
      </c>
    </row>
    <row r="17921" spans="1:20" x14ac:dyDescent="0.25">
      <c r="A17921">
        <v>42928</v>
      </c>
      <c r="B17921" t="s">
        <v>17954</v>
      </c>
      <c r="C17921" t="s">
        <v>34</v>
      </c>
      <c r="D17921">
        <v>70</v>
      </c>
      <c r="E17921" t="s">
        <v>22</v>
      </c>
      <c r="F17921" t="s">
        <v>23</v>
      </c>
      <c r="I17921">
        <v>1</v>
      </c>
      <c r="J17921">
        <v>1</v>
      </c>
      <c r="L17921">
        <v>1</v>
      </c>
      <c r="O17921">
        <v>-1</v>
      </c>
      <c r="Q17921">
        <v>1</v>
      </c>
    </row>
    <row r="17922" spans="1:20" x14ac:dyDescent="0.25">
      <c r="A17922">
        <v>42928</v>
      </c>
      <c r="B17922" t="s">
        <v>17955</v>
      </c>
      <c r="C17922" t="s">
        <v>34</v>
      </c>
      <c r="D17922">
        <v>70</v>
      </c>
      <c r="E17922" t="s">
        <v>22</v>
      </c>
      <c r="F17922" t="s">
        <v>23</v>
      </c>
      <c r="J17922">
        <v>1</v>
      </c>
      <c r="L17922">
        <v>1</v>
      </c>
      <c r="Q17922">
        <v>1</v>
      </c>
      <c r="T17922">
        <v>1</v>
      </c>
    </row>
    <row r="17923" spans="1:20" x14ac:dyDescent="0.25">
      <c r="A17923">
        <v>42928</v>
      </c>
      <c r="B17923" t="s">
        <v>17956</v>
      </c>
      <c r="C17923" t="s">
        <v>34</v>
      </c>
      <c r="D17923">
        <v>70</v>
      </c>
      <c r="E17923" t="s">
        <v>22</v>
      </c>
      <c r="F17923" t="s">
        <v>23</v>
      </c>
      <c r="J17923">
        <v>1</v>
      </c>
      <c r="L17923">
        <v>1</v>
      </c>
      <c r="Q17923">
        <v>1</v>
      </c>
      <c r="T17923">
        <v>1</v>
      </c>
    </row>
    <row r="17924" spans="1:20" x14ac:dyDescent="0.25">
      <c r="A17924">
        <v>42928</v>
      </c>
      <c r="B17924" t="s">
        <v>17957</v>
      </c>
      <c r="C17924" t="s">
        <v>34</v>
      </c>
      <c r="D17924">
        <v>67</v>
      </c>
      <c r="E17924" t="s">
        <v>22</v>
      </c>
      <c r="F17924" t="s">
        <v>23</v>
      </c>
      <c r="M17924">
        <v>1</v>
      </c>
      <c r="Q17924">
        <v>1</v>
      </c>
      <c r="T17924">
        <v>0</v>
      </c>
    </row>
    <row r="17925" spans="1:20" x14ac:dyDescent="0.25">
      <c r="A17925">
        <v>42937</v>
      </c>
      <c r="B17925" t="s">
        <v>17958</v>
      </c>
      <c r="C17925" t="s">
        <v>34</v>
      </c>
      <c r="D17925">
        <v>68</v>
      </c>
      <c r="E17925" t="s">
        <v>22</v>
      </c>
      <c r="F17925" t="s">
        <v>23</v>
      </c>
      <c r="G17925">
        <v>1</v>
      </c>
      <c r="P17925">
        <v>0</v>
      </c>
      <c r="T17925">
        <v>0</v>
      </c>
    </row>
    <row r="17926" spans="1:20" x14ac:dyDescent="0.25">
      <c r="A17926">
        <v>42937</v>
      </c>
      <c r="B17926" t="s">
        <v>17959</v>
      </c>
      <c r="C17926" t="s">
        <v>34</v>
      </c>
      <c r="D17926">
        <v>68</v>
      </c>
      <c r="E17926" t="s">
        <v>22</v>
      </c>
      <c r="F17926" t="s">
        <v>23</v>
      </c>
      <c r="P17926">
        <v>1</v>
      </c>
      <c r="Q17926">
        <v>1</v>
      </c>
      <c r="T17926">
        <v>1</v>
      </c>
    </row>
    <row r="17927" spans="1:20" x14ac:dyDescent="0.25">
      <c r="A17927">
        <v>42937</v>
      </c>
      <c r="B17927" t="s">
        <v>17960</v>
      </c>
      <c r="C17927" t="s">
        <v>34</v>
      </c>
      <c r="D17927">
        <v>68</v>
      </c>
      <c r="E17927" t="s">
        <v>22</v>
      </c>
      <c r="F17927" t="s">
        <v>23</v>
      </c>
      <c r="P17927">
        <v>1</v>
      </c>
      <c r="Q17927">
        <v>1</v>
      </c>
      <c r="T17927">
        <v>1</v>
      </c>
    </row>
    <row r="17928" spans="1:20" x14ac:dyDescent="0.25">
      <c r="A17928">
        <v>42937</v>
      </c>
      <c r="B17928" t="s">
        <v>17961</v>
      </c>
      <c r="C17928" t="s">
        <v>34</v>
      </c>
      <c r="D17928">
        <v>68</v>
      </c>
      <c r="E17928" t="s">
        <v>22</v>
      </c>
      <c r="F17928" t="s">
        <v>23</v>
      </c>
      <c r="G17928">
        <v>1</v>
      </c>
      <c r="P17928">
        <v>0</v>
      </c>
      <c r="T17928">
        <v>0</v>
      </c>
    </row>
    <row r="17929" spans="1:20" x14ac:dyDescent="0.25">
      <c r="A17929">
        <v>42944</v>
      </c>
      <c r="B17929" t="s">
        <v>17962</v>
      </c>
      <c r="C17929" t="s">
        <v>34</v>
      </c>
      <c r="D17929">
        <v>53</v>
      </c>
      <c r="E17929" t="s">
        <v>22</v>
      </c>
      <c r="F17929" t="s">
        <v>23</v>
      </c>
      <c r="I17929">
        <v>-1</v>
      </c>
      <c r="J17929">
        <v>0</v>
      </c>
      <c r="Q17929">
        <v>1</v>
      </c>
    </row>
    <row r="17930" spans="1:20" x14ac:dyDescent="0.25">
      <c r="A17930">
        <v>42944</v>
      </c>
      <c r="B17930" t="s">
        <v>17963</v>
      </c>
      <c r="C17930" t="s">
        <v>34</v>
      </c>
      <c r="D17930">
        <v>53</v>
      </c>
      <c r="E17930" t="s">
        <v>32</v>
      </c>
      <c r="I17930">
        <v>-1</v>
      </c>
      <c r="J17930">
        <v>0</v>
      </c>
      <c r="Q17930">
        <v>1</v>
      </c>
    </row>
    <row r="17931" spans="1:20" x14ac:dyDescent="0.25">
      <c r="A17931">
        <v>42953</v>
      </c>
      <c r="B17931" t="s">
        <v>17964</v>
      </c>
      <c r="C17931" t="s">
        <v>21</v>
      </c>
      <c r="D17931">
        <v>78</v>
      </c>
      <c r="E17931" t="s">
        <v>22</v>
      </c>
      <c r="F17931" t="s">
        <v>23</v>
      </c>
      <c r="N17931">
        <v>-1</v>
      </c>
      <c r="Q17931">
        <v>1</v>
      </c>
    </row>
    <row r="17932" spans="1:20" x14ac:dyDescent="0.25">
      <c r="A17932">
        <v>42958</v>
      </c>
      <c r="B17932" t="s">
        <v>17965</v>
      </c>
      <c r="C17932" t="s">
        <v>34</v>
      </c>
      <c r="D17932">
        <v>58</v>
      </c>
      <c r="E17932" t="s">
        <v>22</v>
      </c>
      <c r="F17932" t="s">
        <v>23</v>
      </c>
      <c r="J17932">
        <v>1</v>
      </c>
      <c r="L17932">
        <v>-1</v>
      </c>
      <c r="N17932">
        <v>-1</v>
      </c>
      <c r="O17932">
        <v>1</v>
      </c>
      <c r="T17932">
        <v>1</v>
      </c>
    </row>
    <row r="17933" spans="1:20" x14ac:dyDescent="0.25">
      <c r="A17933">
        <v>42958</v>
      </c>
      <c r="B17933" t="s">
        <v>17966</v>
      </c>
      <c r="C17933" t="s">
        <v>34</v>
      </c>
      <c r="D17933">
        <v>58</v>
      </c>
      <c r="E17933" t="s">
        <v>22</v>
      </c>
      <c r="F17933" t="s">
        <v>23</v>
      </c>
      <c r="J17933">
        <v>1</v>
      </c>
      <c r="L17933">
        <v>-1</v>
      </c>
      <c r="N17933">
        <v>-1</v>
      </c>
      <c r="T17933">
        <v>1</v>
      </c>
    </row>
    <row r="17934" spans="1:20" x14ac:dyDescent="0.25">
      <c r="A17934">
        <v>42958</v>
      </c>
      <c r="B17934" t="s">
        <v>17967</v>
      </c>
      <c r="C17934" t="s">
        <v>34</v>
      </c>
      <c r="D17934">
        <v>58</v>
      </c>
      <c r="E17934" t="s">
        <v>22</v>
      </c>
      <c r="F17934" t="s">
        <v>23</v>
      </c>
      <c r="J17934">
        <v>1</v>
      </c>
      <c r="L17934">
        <v>1</v>
      </c>
      <c r="O17934">
        <v>1</v>
      </c>
      <c r="T17934">
        <v>1</v>
      </c>
    </row>
    <row r="17935" spans="1:20" x14ac:dyDescent="0.25">
      <c r="A17935">
        <v>42958</v>
      </c>
      <c r="B17935" t="s">
        <v>17968</v>
      </c>
      <c r="C17935" t="s">
        <v>34</v>
      </c>
      <c r="D17935">
        <v>58</v>
      </c>
      <c r="E17935" t="s">
        <v>22</v>
      </c>
      <c r="F17935" t="s">
        <v>23</v>
      </c>
      <c r="J17935">
        <v>1</v>
      </c>
      <c r="L17935">
        <v>1</v>
      </c>
      <c r="P17935">
        <v>1</v>
      </c>
      <c r="T17935">
        <v>1</v>
      </c>
    </row>
    <row r="17936" spans="1:20" x14ac:dyDescent="0.25">
      <c r="A17936">
        <v>42958</v>
      </c>
      <c r="B17936" t="s">
        <v>17969</v>
      </c>
      <c r="C17936" t="s">
        <v>34</v>
      </c>
      <c r="D17936">
        <v>58</v>
      </c>
      <c r="E17936" t="s">
        <v>22</v>
      </c>
      <c r="F17936" t="s">
        <v>23</v>
      </c>
      <c r="J17936">
        <v>1</v>
      </c>
      <c r="P17936">
        <v>1</v>
      </c>
      <c r="T17936">
        <v>1</v>
      </c>
    </row>
    <row r="17937" spans="1:20" x14ac:dyDescent="0.25">
      <c r="A17937">
        <v>42958</v>
      </c>
      <c r="B17937" t="s">
        <v>17970</v>
      </c>
      <c r="C17937" t="s">
        <v>34</v>
      </c>
      <c r="D17937">
        <v>58</v>
      </c>
      <c r="E17937" t="s">
        <v>22</v>
      </c>
      <c r="F17937" t="s">
        <v>23</v>
      </c>
      <c r="J17937">
        <v>1</v>
      </c>
      <c r="L17937">
        <v>-1</v>
      </c>
      <c r="N17937">
        <v>-1</v>
      </c>
      <c r="P17937">
        <v>0</v>
      </c>
      <c r="Q17937">
        <v>1</v>
      </c>
      <c r="T17937">
        <v>1</v>
      </c>
    </row>
    <row r="17938" spans="1:20" x14ac:dyDescent="0.25">
      <c r="A17938">
        <v>42958</v>
      </c>
      <c r="B17938" t="s">
        <v>17971</v>
      </c>
      <c r="C17938" t="s">
        <v>34</v>
      </c>
      <c r="D17938">
        <v>58</v>
      </c>
      <c r="E17938" t="s">
        <v>22</v>
      </c>
      <c r="F17938" t="s">
        <v>23</v>
      </c>
      <c r="H17938">
        <v>0</v>
      </c>
      <c r="J17938">
        <v>1</v>
      </c>
      <c r="M17938">
        <v>1</v>
      </c>
      <c r="T17938">
        <v>1</v>
      </c>
    </row>
    <row r="17939" spans="1:20" x14ac:dyDescent="0.25">
      <c r="A17939">
        <v>42958</v>
      </c>
      <c r="B17939" t="s">
        <v>17972</v>
      </c>
      <c r="C17939" t="s">
        <v>34</v>
      </c>
      <c r="D17939">
        <v>58</v>
      </c>
      <c r="E17939" t="s">
        <v>22</v>
      </c>
      <c r="F17939" t="s">
        <v>23</v>
      </c>
      <c r="J17939">
        <v>1</v>
      </c>
      <c r="Q17939">
        <v>1</v>
      </c>
      <c r="T17939">
        <v>1</v>
      </c>
    </row>
    <row r="17940" spans="1:20" x14ac:dyDescent="0.25">
      <c r="A17940">
        <v>42958</v>
      </c>
      <c r="B17940" t="s">
        <v>17973</v>
      </c>
      <c r="C17940" t="s">
        <v>34</v>
      </c>
      <c r="D17940">
        <v>58</v>
      </c>
      <c r="E17940" t="s">
        <v>22</v>
      </c>
      <c r="F17940" t="s">
        <v>23</v>
      </c>
      <c r="J17940">
        <v>1</v>
      </c>
      <c r="L17940">
        <v>1</v>
      </c>
      <c r="M17940">
        <v>1</v>
      </c>
      <c r="O17940">
        <v>-1</v>
      </c>
      <c r="T17940">
        <v>1</v>
      </c>
    </row>
    <row r="17941" spans="1:20" x14ac:dyDescent="0.25">
      <c r="A17941">
        <v>42958</v>
      </c>
      <c r="B17941" t="s">
        <v>17974</v>
      </c>
      <c r="C17941" t="s">
        <v>34</v>
      </c>
      <c r="D17941">
        <v>58</v>
      </c>
      <c r="E17941" t="s">
        <v>32</v>
      </c>
      <c r="J17941">
        <v>1</v>
      </c>
      <c r="L17941">
        <v>1</v>
      </c>
      <c r="M17941">
        <v>1</v>
      </c>
      <c r="O17941">
        <v>-1</v>
      </c>
      <c r="T17941">
        <v>1</v>
      </c>
    </row>
    <row r="17942" spans="1:20" x14ac:dyDescent="0.25">
      <c r="A17942">
        <v>42958</v>
      </c>
      <c r="B17942" t="s">
        <v>17975</v>
      </c>
      <c r="C17942" t="s">
        <v>34</v>
      </c>
      <c r="D17942">
        <v>58</v>
      </c>
      <c r="E17942" t="s">
        <v>22</v>
      </c>
      <c r="F17942" t="s">
        <v>23</v>
      </c>
      <c r="H17942">
        <v>1</v>
      </c>
      <c r="M17942">
        <v>-1</v>
      </c>
      <c r="O17942">
        <v>1</v>
      </c>
      <c r="P17942">
        <v>1</v>
      </c>
      <c r="T17942">
        <v>1</v>
      </c>
    </row>
    <row r="17943" spans="1:20" x14ac:dyDescent="0.25">
      <c r="A17943">
        <v>42965</v>
      </c>
      <c r="B17943" t="s">
        <v>17976</v>
      </c>
      <c r="C17943" t="s">
        <v>21</v>
      </c>
      <c r="D17943">
        <v>46</v>
      </c>
      <c r="E17943" t="s">
        <v>22</v>
      </c>
      <c r="F17943" t="s">
        <v>23</v>
      </c>
      <c r="G17943">
        <v>1</v>
      </c>
      <c r="H17943">
        <v>0</v>
      </c>
      <c r="L17943">
        <v>0</v>
      </c>
      <c r="M17943">
        <v>0</v>
      </c>
      <c r="P17943">
        <v>0</v>
      </c>
    </row>
    <row r="17944" spans="1:20" x14ac:dyDescent="0.25">
      <c r="A17944">
        <v>42967</v>
      </c>
      <c r="B17944" t="s">
        <v>17977</v>
      </c>
      <c r="C17944" t="s">
        <v>34</v>
      </c>
      <c r="D17944">
        <v>81</v>
      </c>
      <c r="E17944" t="s">
        <v>22</v>
      </c>
      <c r="F17944" t="s">
        <v>23</v>
      </c>
      <c r="J17944">
        <v>1</v>
      </c>
      <c r="N17944">
        <v>-1</v>
      </c>
      <c r="O17944">
        <v>-1</v>
      </c>
      <c r="Q17944">
        <v>1</v>
      </c>
    </row>
    <row r="17945" spans="1:20" x14ac:dyDescent="0.25">
      <c r="A17945">
        <v>42968</v>
      </c>
      <c r="B17945" t="s">
        <v>17978</v>
      </c>
      <c r="C17945" t="s">
        <v>34</v>
      </c>
      <c r="D17945">
        <v>22</v>
      </c>
      <c r="E17945" t="s">
        <v>22</v>
      </c>
      <c r="F17945" t="s">
        <v>23</v>
      </c>
      <c r="J17945">
        <v>1</v>
      </c>
      <c r="M17945">
        <v>-1</v>
      </c>
      <c r="O17945">
        <v>-1</v>
      </c>
    </row>
    <row r="17946" spans="1:20" x14ac:dyDescent="0.25">
      <c r="A17946">
        <v>42968</v>
      </c>
      <c r="B17946" t="s">
        <v>17979</v>
      </c>
      <c r="C17946" t="s">
        <v>34</v>
      </c>
      <c r="D17946">
        <v>23</v>
      </c>
      <c r="E17946" t="s">
        <v>22</v>
      </c>
      <c r="F17946" t="s">
        <v>23</v>
      </c>
      <c r="J17946">
        <v>1</v>
      </c>
      <c r="Q17946">
        <v>1</v>
      </c>
      <c r="T17946">
        <v>1</v>
      </c>
    </row>
    <row r="17947" spans="1:20" x14ac:dyDescent="0.25">
      <c r="A17947">
        <v>42968</v>
      </c>
      <c r="B17947" t="s">
        <v>17980</v>
      </c>
      <c r="C17947" t="s">
        <v>34</v>
      </c>
      <c r="D17947">
        <v>22</v>
      </c>
      <c r="E17947" t="s">
        <v>22</v>
      </c>
      <c r="F17947" t="s">
        <v>23</v>
      </c>
      <c r="L17947">
        <v>0</v>
      </c>
      <c r="O17947">
        <v>1</v>
      </c>
      <c r="P17947">
        <v>0</v>
      </c>
      <c r="Q17947">
        <v>1</v>
      </c>
      <c r="T17947">
        <v>1</v>
      </c>
    </row>
    <row r="17948" spans="1:20" x14ac:dyDescent="0.25">
      <c r="A17948">
        <v>42968</v>
      </c>
      <c r="B17948" t="s">
        <v>17981</v>
      </c>
      <c r="C17948" t="s">
        <v>34</v>
      </c>
      <c r="D17948">
        <v>23</v>
      </c>
      <c r="E17948" t="s">
        <v>22</v>
      </c>
      <c r="F17948" t="s">
        <v>23</v>
      </c>
      <c r="G17948">
        <v>1</v>
      </c>
      <c r="M17948">
        <v>0</v>
      </c>
      <c r="Q17948">
        <v>0</v>
      </c>
      <c r="T17948">
        <v>1</v>
      </c>
    </row>
    <row r="17949" spans="1:20" x14ac:dyDescent="0.25">
      <c r="A17949">
        <v>42979</v>
      </c>
      <c r="B17949" t="s">
        <v>17982</v>
      </c>
      <c r="C17949" t="s">
        <v>34</v>
      </c>
      <c r="D17949">
        <v>53</v>
      </c>
      <c r="E17949" t="s">
        <v>22</v>
      </c>
      <c r="F17949" t="s">
        <v>23</v>
      </c>
      <c r="G17949">
        <v>1</v>
      </c>
      <c r="O17949">
        <v>0</v>
      </c>
      <c r="P17949">
        <v>0</v>
      </c>
      <c r="T17949">
        <v>1</v>
      </c>
    </row>
    <row r="17950" spans="1:20" x14ac:dyDescent="0.25">
      <c r="A17950">
        <v>43001</v>
      </c>
      <c r="B17950" t="s">
        <v>17983</v>
      </c>
      <c r="C17950" t="s">
        <v>34</v>
      </c>
      <c r="D17950">
        <v>71</v>
      </c>
      <c r="E17950" t="s">
        <v>22</v>
      </c>
      <c r="F17950" t="s">
        <v>23</v>
      </c>
      <c r="J17950">
        <v>1</v>
      </c>
      <c r="L17950">
        <v>1</v>
      </c>
      <c r="O17950">
        <v>1</v>
      </c>
      <c r="Q17950">
        <v>1</v>
      </c>
    </row>
    <row r="17951" spans="1:20" x14ac:dyDescent="0.25">
      <c r="A17951">
        <v>43006</v>
      </c>
      <c r="B17951" t="s">
        <v>17984</v>
      </c>
      <c r="C17951" t="s">
        <v>21</v>
      </c>
      <c r="D17951">
        <v>82</v>
      </c>
      <c r="E17951" t="s">
        <v>22</v>
      </c>
      <c r="F17951" t="s">
        <v>23</v>
      </c>
      <c r="J17951">
        <v>1</v>
      </c>
      <c r="M17951">
        <v>-1</v>
      </c>
      <c r="O17951">
        <v>-1</v>
      </c>
      <c r="Q17951">
        <v>1</v>
      </c>
      <c r="T17951">
        <v>1</v>
      </c>
    </row>
    <row r="17952" spans="1:20" x14ac:dyDescent="0.25">
      <c r="A17952">
        <v>43016</v>
      </c>
      <c r="B17952" t="s">
        <v>17985</v>
      </c>
      <c r="C17952" t="s">
        <v>34</v>
      </c>
      <c r="D17952">
        <v>71</v>
      </c>
      <c r="E17952" t="s">
        <v>22</v>
      </c>
      <c r="F17952" t="s">
        <v>23</v>
      </c>
      <c r="J17952">
        <v>1</v>
      </c>
      <c r="K17952">
        <v>1</v>
      </c>
      <c r="L17952">
        <v>-1</v>
      </c>
      <c r="M17952">
        <v>-1</v>
      </c>
      <c r="O17952">
        <v>-1</v>
      </c>
    </row>
    <row r="17953" spans="1:20" x14ac:dyDescent="0.25">
      <c r="A17953">
        <v>43016</v>
      </c>
      <c r="B17953" t="s">
        <v>17986</v>
      </c>
      <c r="C17953" t="s">
        <v>34</v>
      </c>
      <c r="D17953">
        <v>71</v>
      </c>
      <c r="E17953" t="s">
        <v>22</v>
      </c>
      <c r="F17953" t="s">
        <v>23</v>
      </c>
      <c r="I17953">
        <v>1</v>
      </c>
      <c r="J17953">
        <v>1</v>
      </c>
      <c r="M17953">
        <v>-1</v>
      </c>
      <c r="O17953">
        <v>-1</v>
      </c>
    </row>
    <row r="17954" spans="1:20" x14ac:dyDescent="0.25">
      <c r="A17954">
        <v>43016</v>
      </c>
      <c r="B17954" t="s">
        <v>17987</v>
      </c>
      <c r="C17954" t="s">
        <v>34</v>
      </c>
      <c r="D17954">
        <v>71</v>
      </c>
      <c r="E17954" t="s">
        <v>22</v>
      </c>
      <c r="F17954" t="s">
        <v>23</v>
      </c>
      <c r="H17954">
        <v>1</v>
      </c>
      <c r="J17954">
        <v>1</v>
      </c>
      <c r="M17954">
        <v>-1</v>
      </c>
      <c r="O17954">
        <v>1</v>
      </c>
      <c r="P17954">
        <v>0</v>
      </c>
      <c r="T17954">
        <v>1</v>
      </c>
    </row>
    <row r="17955" spans="1:20" x14ac:dyDescent="0.25">
      <c r="A17955">
        <v>43016</v>
      </c>
      <c r="B17955" t="s">
        <v>17988</v>
      </c>
      <c r="C17955" t="s">
        <v>34</v>
      </c>
      <c r="D17955">
        <v>71</v>
      </c>
      <c r="E17955" t="s">
        <v>22</v>
      </c>
      <c r="F17955" t="s">
        <v>23</v>
      </c>
      <c r="J17955">
        <v>1</v>
      </c>
      <c r="L17955">
        <v>1</v>
      </c>
      <c r="Q17955">
        <v>1</v>
      </c>
    </row>
    <row r="17956" spans="1:20" x14ac:dyDescent="0.25">
      <c r="A17956">
        <v>43020</v>
      </c>
      <c r="B17956" t="s">
        <v>17989</v>
      </c>
      <c r="C17956" t="s">
        <v>34</v>
      </c>
      <c r="D17956">
        <v>71</v>
      </c>
      <c r="E17956" t="s">
        <v>22</v>
      </c>
      <c r="F17956" t="s">
        <v>23</v>
      </c>
      <c r="I17956">
        <v>-1</v>
      </c>
      <c r="J17956">
        <v>1</v>
      </c>
      <c r="M17956">
        <v>-1</v>
      </c>
      <c r="O17956">
        <v>-1</v>
      </c>
      <c r="Q17956">
        <v>1</v>
      </c>
      <c r="T17956">
        <v>1</v>
      </c>
    </row>
    <row r="17957" spans="1:20" x14ac:dyDescent="0.25">
      <c r="A17957">
        <v>43020</v>
      </c>
      <c r="B17957" t="s">
        <v>17990</v>
      </c>
      <c r="C17957" t="s">
        <v>34</v>
      </c>
      <c r="D17957">
        <v>71</v>
      </c>
      <c r="E17957" t="s">
        <v>22</v>
      </c>
      <c r="F17957" t="s">
        <v>23</v>
      </c>
      <c r="J17957">
        <v>1</v>
      </c>
      <c r="Q17957">
        <v>1</v>
      </c>
      <c r="T17957">
        <v>1</v>
      </c>
    </row>
    <row r="17958" spans="1:20" x14ac:dyDescent="0.25">
      <c r="A17958">
        <v>43020</v>
      </c>
      <c r="B17958" t="s">
        <v>17991</v>
      </c>
      <c r="C17958" t="s">
        <v>34</v>
      </c>
      <c r="D17958">
        <v>71</v>
      </c>
      <c r="E17958" t="s">
        <v>22</v>
      </c>
      <c r="F17958" t="s">
        <v>23</v>
      </c>
      <c r="H17958">
        <v>1</v>
      </c>
      <c r="J17958">
        <v>1</v>
      </c>
      <c r="M17958">
        <v>-1</v>
      </c>
      <c r="O17958">
        <v>-1</v>
      </c>
      <c r="Q17958">
        <v>1</v>
      </c>
      <c r="T17958">
        <v>1</v>
      </c>
    </row>
    <row r="17959" spans="1:20" x14ac:dyDescent="0.25">
      <c r="A17959">
        <v>43020</v>
      </c>
      <c r="B17959" t="s">
        <v>17992</v>
      </c>
      <c r="C17959" t="s">
        <v>34</v>
      </c>
      <c r="D17959">
        <v>71</v>
      </c>
      <c r="E17959" t="s">
        <v>22</v>
      </c>
      <c r="F17959" t="s">
        <v>23</v>
      </c>
      <c r="J17959">
        <v>1</v>
      </c>
      <c r="M17959">
        <v>-1</v>
      </c>
      <c r="O17959">
        <v>-1</v>
      </c>
      <c r="Q17959">
        <v>1</v>
      </c>
      <c r="T17959">
        <v>1</v>
      </c>
    </row>
    <row r="17960" spans="1:20" x14ac:dyDescent="0.25">
      <c r="A17960">
        <v>43025</v>
      </c>
      <c r="B17960" t="s">
        <v>17993</v>
      </c>
      <c r="C17960" t="s">
        <v>21</v>
      </c>
      <c r="D17960">
        <v>54</v>
      </c>
      <c r="E17960" t="s">
        <v>22</v>
      </c>
      <c r="F17960" t="s">
        <v>23</v>
      </c>
      <c r="L17960">
        <v>1</v>
      </c>
      <c r="O17960">
        <v>1</v>
      </c>
      <c r="S17960">
        <v>1</v>
      </c>
      <c r="T17960">
        <v>1</v>
      </c>
    </row>
    <row r="17961" spans="1:20" x14ac:dyDescent="0.25">
      <c r="A17961">
        <v>43025</v>
      </c>
      <c r="B17961" t="s">
        <v>17994</v>
      </c>
      <c r="C17961" t="s">
        <v>21</v>
      </c>
      <c r="D17961">
        <v>54</v>
      </c>
      <c r="E17961" t="s">
        <v>22</v>
      </c>
      <c r="F17961" t="s">
        <v>23</v>
      </c>
      <c r="J17961">
        <v>1</v>
      </c>
      <c r="M17961">
        <v>-1</v>
      </c>
      <c r="O17961">
        <v>-1</v>
      </c>
    </row>
    <row r="17962" spans="1:20" x14ac:dyDescent="0.25">
      <c r="A17962">
        <v>43031</v>
      </c>
      <c r="B17962" t="s">
        <v>17995</v>
      </c>
      <c r="C17962" t="s">
        <v>21</v>
      </c>
      <c r="D17962">
        <v>44</v>
      </c>
      <c r="E17962" t="s">
        <v>22</v>
      </c>
      <c r="F17962" t="s">
        <v>23</v>
      </c>
      <c r="J17962">
        <v>1</v>
      </c>
      <c r="Q17962">
        <v>1</v>
      </c>
      <c r="T17962">
        <v>1</v>
      </c>
    </row>
    <row r="17963" spans="1:20" x14ac:dyDescent="0.25">
      <c r="A17963">
        <v>43031</v>
      </c>
      <c r="B17963" t="s">
        <v>17996</v>
      </c>
      <c r="C17963" t="s">
        <v>21</v>
      </c>
      <c r="D17963">
        <v>44</v>
      </c>
      <c r="E17963" t="s">
        <v>22</v>
      </c>
      <c r="F17963" t="s">
        <v>23</v>
      </c>
      <c r="H17963">
        <v>1</v>
      </c>
      <c r="J17963">
        <v>1</v>
      </c>
      <c r="O17963">
        <v>1</v>
      </c>
      <c r="Q17963">
        <v>1</v>
      </c>
      <c r="T17963">
        <v>1</v>
      </c>
    </row>
    <row r="17964" spans="1:20" x14ac:dyDescent="0.25">
      <c r="A17964">
        <v>43031</v>
      </c>
      <c r="B17964" t="s">
        <v>17997</v>
      </c>
      <c r="C17964" t="s">
        <v>21</v>
      </c>
      <c r="D17964">
        <v>44</v>
      </c>
      <c r="E17964" t="s">
        <v>22</v>
      </c>
      <c r="F17964" t="s">
        <v>23</v>
      </c>
      <c r="H17964">
        <v>1</v>
      </c>
      <c r="J17964">
        <v>1</v>
      </c>
      <c r="O17964">
        <v>1</v>
      </c>
      <c r="Q17964">
        <v>1</v>
      </c>
      <c r="T17964">
        <v>1</v>
      </c>
    </row>
    <row r="17965" spans="1:20" x14ac:dyDescent="0.25">
      <c r="A17965">
        <v>43031</v>
      </c>
      <c r="B17965" t="s">
        <v>17998</v>
      </c>
      <c r="C17965" t="s">
        <v>21</v>
      </c>
      <c r="D17965">
        <v>44</v>
      </c>
      <c r="E17965" t="s">
        <v>22</v>
      </c>
      <c r="F17965" t="s">
        <v>23</v>
      </c>
      <c r="H17965">
        <v>-1</v>
      </c>
      <c r="J17965">
        <v>1</v>
      </c>
      <c r="L17965">
        <v>1</v>
      </c>
      <c r="O17965">
        <v>1</v>
      </c>
      <c r="Q17965">
        <v>1</v>
      </c>
      <c r="T17965">
        <v>0</v>
      </c>
    </row>
    <row r="17966" spans="1:20" x14ac:dyDescent="0.25">
      <c r="A17966">
        <v>43031</v>
      </c>
      <c r="B17966" t="s">
        <v>17999</v>
      </c>
      <c r="C17966" t="s">
        <v>21</v>
      </c>
      <c r="D17966">
        <v>44</v>
      </c>
      <c r="E17966" t="s">
        <v>22</v>
      </c>
      <c r="F17966" t="s">
        <v>23</v>
      </c>
      <c r="H17966">
        <v>-1</v>
      </c>
      <c r="J17966">
        <v>1</v>
      </c>
      <c r="L17966">
        <v>1</v>
      </c>
      <c r="Q17966">
        <v>1</v>
      </c>
      <c r="T17966">
        <v>1</v>
      </c>
    </row>
    <row r="17967" spans="1:20" x14ac:dyDescent="0.25">
      <c r="A17967">
        <v>43031</v>
      </c>
      <c r="B17967" t="s">
        <v>18000</v>
      </c>
      <c r="C17967" t="s">
        <v>21</v>
      </c>
      <c r="D17967">
        <v>44</v>
      </c>
      <c r="E17967" t="s">
        <v>22</v>
      </c>
      <c r="F17967" t="s">
        <v>23</v>
      </c>
      <c r="G17967">
        <v>1</v>
      </c>
      <c r="L17967">
        <v>0</v>
      </c>
      <c r="Q17967">
        <v>0</v>
      </c>
    </row>
    <row r="17968" spans="1:20" x14ac:dyDescent="0.25">
      <c r="A17968">
        <v>43037</v>
      </c>
      <c r="B17968" t="s">
        <v>18001</v>
      </c>
      <c r="C17968" t="s">
        <v>34</v>
      </c>
      <c r="D17968">
        <v>56</v>
      </c>
      <c r="E17968" t="s">
        <v>22</v>
      </c>
      <c r="F17968" t="s">
        <v>23</v>
      </c>
      <c r="H17968">
        <v>0</v>
      </c>
      <c r="L17968">
        <v>-1</v>
      </c>
      <c r="M17968">
        <v>-1</v>
      </c>
      <c r="P17968">
        <v>-1</v>
      </c>
      <c r="Q17968">
        <v>-1</v>
      </c>
      <c r="T17968">
        <v>1</v>
      </c>
    </row>
    <row r="17969" spans="1:20" x14ac:dyDescent="0.25">
      <c r="A17969">
        <v>43037</v>
      </c>
      <c r="B17969" t="s">
        <v>18002</v>
      </c>
      <c r="C17969" t="s">
        <v>34</v>
      </c>
      <c r="D17969">
        <v>56</v>
      </c>
      <c r="E17969" t="s">
        <v>22</v>
      </c>
      <c r="F17969" t="s">
        <v>23</v>
      </c>
      <c r="L17969">
        <v>1</v>
      </c>
      <c r="M17969">
        <v>-1</v>
      </c>
      <c r="P17969">
        <v>-1</v>
      </c>
      <c r="Q17969">
        <v>-1</v>
      </c>
      <c r="T17969">
        <v>1</v>
      </c>
    </row>
    <row r="17970" spans="1:20" x14ac:dyDescent="0.25">
      <c r="A17970">
        <v>43037</v>
      </c>
      <c r="B17970" t="s">
        <v>18003</v>
      </c>
      <c r="C17970" t="s">
        <v>34</v>
      </c>
      <c r="D17970">
        <v>56</v>
      </c>
      <c r="E17970" t="s">
        <v>22</v>
      </c>
      <c r="F17970" t="s">
        <v>23</v>
      </c>
      <c r="H17970">
        <v>0</v>
      </c>
      <c r="J17970">
        <v>1</v>
      </c>
      <c r="M17970">
        <v>-1</v>
      </c>
      <c r="O17970">
        <v>-1</v>
      </c>
      <c r="P17970">
        <v>-1</v>
      </c>
      <c r="Q17970">
        <v>1</v>
      </c>
      <c r="T17970">
        <v>1</v>
      </c>
    </row>
    <row r="17971" spans="1:20" x14ac:dyDescent="0.25">
      <c r="A17971">
        <v>43037</v>
      </c>
      <c r="B17971" t="s">
        <v>18004</v>
      </c>
      <c r="C17971" t="s">
        <v>34</v>
      </c>
      <c r="D17971">
        <v>57</v>
      </c>
      <c r="E17971" t="s">
        <v>22</v>
      </c>
      <c r="F17971" t="s">
        <v>23</v>
      </c>
      <c r="G17971">
        <v>1</v>
      </c>
      <c r="I17971">
        <v>0</v>
      </c>
      <c r="M17971">
        <v>0</v>
      </c>
      <c r="P17971">
        <v>0</v>
      </c>
      <c r="Q17971">
        <v>0</v>
      </c>
    </row>
    <row r="17972" spans="1:20" x14ac:dyDescent="0.25">
      <c r="A17972">
        <v>43037</v>
      </c>
      <c r="B17972" t="s">
        <v>18005</v>
      </c>
      <c r="C17972" t="s">
        <v>34</v>
      </c>
      <c r="D17972">
        <v>56</v>
      </c>
      <c r="E17972" t="s">
        <v>22</v>
      </c>
      <c r="F17972" t="s">
        <v>23</v>
      </c>
      <c r="O17972">
        <v>1</v>
      </c>
      <c r="Q17972">
        <v>1</v>
      </c>
      <c r="T17972">
        <v>1</v>
      </c>
    </row>
    <row r="17973" spans="1:20" x14ac:dyDescent="0.25">
      <c r="A17973">
        <v>43037</v>
      </c>
      <c r="B17973" t="s">
        <v>18006</v>
      </c>
      <c r="C17973" t="s">
        <v>34</v>
      </c>
      <c r="D17973">
        <v>56</v>
      </c>
      <c r="E17973" t="s">
        <v>22</v>
      </c>
      <c r="F17973" t="s">
        <v>23</v>
      </c>
      <c r="H17973">
        <v>-1</v>
      </c>
      <c r="M17973">
        <v>-1</v>
      </c>
      <c r="P17973">
        <v>-1</v>
      </c>
      <c r="Q17973">
        <v>-1</v>
      </c>
      <c r="T17973">
        <v>1</v>
      </c>
    </row>
    <row r="17974" spans="1:20" x14ac:dyDescent="0.25">
      <c r="A17974">
        <v>43037</v>
      </c>
      <c r="B17974" t="s">
        <v>18007</v>
      </c>
      <c r="C17974" t="s">
        <v>34</v>
      </c>
      <c r="D17974">
        <v>56</v>
      </c>
      <c r="E17974" t="s">
        <v>22</v>
      </c>
      <c r="F17974" t="s">
        <v>23</v>
      </c>
      <c r="H17974">
        <v>0</v>
      </c>
      <c r="J17974">
        <v>1</v>
      </c>
      <c r="L17974">
        <v>0</v>
      </c>
      <c r="M17974">
        <v>-1</v>
      </c>
      <c r="O17974">
        <v>-1</v>
      </c>
      <c r="P17974">
        <v>0</v>
      </c>
      <c r="Q17974">
        <v>1</v>
      </c>
      <c r="T17974">
        <v>1</v>
      </c>
    </row>
    <row r="17975" spans="1:20" x14ac:dyDescent="0.25">
      <c r="A17975">
        <v>43037</v>
      </c>
      <c r="B17975" t="s">
        <v>18008</v>
      </c>
      <c r="C17975" t="s">
        <v>34</v>
      </c>
      <c r="D17975">
        <v>56</v>
      </c>
      <c r="E17975" t="s">
        <v>22</v>
      </c>
      <c r="F17975" t="s">
        <v>23</v>
      </c>
      <c r="H17975">
        <v>-1</v>
      </c>
      <c r="J17975">
        <v>1</v>
      </c>
      <c r="O17975">
        <v>-1</v>
      </c>
      <c r="P17975">
        <v>0</v>
      </c>
      <c r="Q17975">
        <v>1</v>
      </c>
      <c r="T17975">
        <v>1</v>
      </c>
    </row>
    <row r="17976" spans="1:20" x14ac:dyDescent="0.25">
      <c r="A17976">
        <v>43039</v>
      </c>
      <c r="B17976" t="s">
        <v>18009</v>
      </c>
      <c r="C17976" t="s">
        <v>34</v>
      </c>
      <c r="D17976">
        <v>50</v>
      </c>
      <c r="E17976" t="s">
        <v>22</v>
      </c>
      <c r="F17976" t="s">
        <v>23</v>
      </c>
      <c r="J17976">
        <v>1</v>
      </c>
      <c r="M17976">
        <v>-1</v>
      </c>
      <c r="O17976">
        <v>1</v>
      </c>
      <c r="Q17976">
        <v>1</v>
      </c>
    </row>
    <row r="17977" spans="1:20" x14ac:dyDescent="0.25">
      <c r="A17977">
        <v>43039</v>
      </c>
      <c r="B17977" t="s">
        <v>18010</v>
      </c>
      <c r="C17977" t="s">
        <v>34</v>
      </c>
      <c r="D17977">
        <v>50</v>
      </c>
      <c r="E17977" t="s">
        <v>22</v>
      </c>
      <c r="F17977" t="s">
        <v>23</v>
      </c>
      <c r="L17977">
        <v>1</v>
      </c>
      <c r="Q17977">
        <v>1</v>
      </c>
    </row>
    <row r="17978" spans="1:20" x14ac:dyDescent="0.25">
      <c r="A17978">
        <v>43039</v>
      </c>
      <c r="B17978" t="s">
        <v>18011</v>
      </c>
      <c r="C17978" t="s">
        <v>34</v>
      </c>
      <c r="D17978">
        <v>50</v>
      </c>
      <c r="E17978" t="s">
        <v>22</v>
      </c>
      <c r="F17978" t="s">
        <v>23</v>
      </c>
      <c r="I17978">
        <v>1</v>
      </c>
      <c r="L17978">
        <v>1</v>
      </c>
      <c r="M17978">
        <v>1</v>
      </c>
      <c r="Q17978">
        <v>1</v>
      </c>
    </row>
    <row r="17979" spans="1:20" x14ac:dyDescent="0.25">
      <c r="A17979">
        <v>43059</v>
      </c>
      <c r="B17979" t="s">
        <v>18012</v>
      </c>
      <c r="C17979" t="s">
        <v>21</v>
      </c>
      <c r="D17979">
        <v>63</v>
      </c>
      <c r="E17979" t="s">
        <v>22</v>
      </c>
      <c r="F17979" t="s">
        <v>23</v>
      </c>
      <c r="J17979">
        <v>1</v>
      </c>
      <c r="L17979">
        <v>1</v>
      </c>
      <c r="T17979">
        <v>1</v>
      </c>
    </row>
    <row r="17980" spans="1:20" x14ac:dyDescent="0.25">
      <c r="A17980">
        <v>43059</v>
      </c>
      <c r="B17980" t="s">
        <v>18013</v>
      </c>
      <c r="C17980" t="s">
        <v>21</v>
      </c>
      <c r="D17980">
        <v>63</v>
      </c>
      <c r="E17980" t="s">
        <v>22</v>
      </c>
      <c r="F17980" t="s">
        <v>23</v>
      </c>
      <c r="L17980">
        <v>1</v>
      </c>
      <c r="Q17980">
        <v>1</v>
      </c>
    </row>
    <row r="17981" spans="1:20" x14ac:dyDescent="0.25">
      <c r="A17981">
        <v>43061</v>
      </c>
      <c r="B17981" t="s">
        <v>18014</v>
      </c>
      <c r="C17981" t="s">
        <v>21</v>
      </c>
      <c r="D17981">
        <v>84</v>
      </c>
      <c r="E17981" t="s">
        <v>22</v>
      </c>
      <c r="F17981" t="s">
        <v>23</v>
      </c>
      <c r="J17981">
        <v>1</v>
      </c>
      <c r="Q17981">
        <v>1</v>
      </c>
      <c r="R17981">
        <v>-1</v>
      </c>
    </row>
    <row r="17982" spans="1:20" x14ac:dyDescent="0.25">
      <c r="A17982">
        <v>43061</v>
      </c>
      <c r="B17982" t="s">
        <v>18015</v>
      </c>
      <c r="C17982" t="s">
        <v>21</v>
      </c>
      <c r="D17982">
        <v>84</v>
      </c>
      <c r="E17982" t="s">
        <v>22</v>
      </c>
      <c r="F17982" t="s">
        <v>23</v>
      </c>
      <c r="O17982">
        <v>1</v>
      </c>
      <c r="Q17982">
        <v>1</v>
      </c>
    </row>
    <row r="17983" spans="1:20" x14ac:dyDescent="0.25">
      <c r="A17983">
        <v>43061</v>
      </c>
      <c r="B17983" t="s">
        <v>18016</v>
      </c>
      <c r="C17983" t="s">
        <v>21</v>
      </c>
      <c r="D17983">
        <v>84</v>
      </c>
      <c r="E17983" t="s">
        <v>22</v>
      </c>
      <c r="F17983" t="s">
        <v>23</v>
      </c>
      <c r="O17983">
        <v>1</v>
      </c>
      <c r="Q17983">
        <v>1</v>
      </c>
    </row>
    <row r="17984" spans="1:20" x14ac:dyDescent="0.25">
      <c r="A17984">
        <v>43061</v>
      </c>
      <c r="B17984" t="s">
        <v>18017</v>
      </c>
      <c r="C17984" t="s">
        <v>21</v>
      </c>
      <c r="D17984">
        <v>84</v>
      </c>
      <c r="E17984" t="s">
        <v>22</v>
      </c>
      <c r="F17984" t="s">
        <v>23</v>
      </c>
      <c r="Q17984">
        <v>1</v>
      </c>
      <c r="T17984">
        <v>1</v>
      </c>
    </row>
    <row r="17985" spans="1:20" x14ac:dyDescent="0.25">
      <c r="A17985">
        <v>43061</v>
      </c>
      <c r="B17985" t="s">
        <v>18018</v>
      </c>
      <c r="C17985" t="s">
        <v>21</v>
      </c>
      <c r="D17985">
        <v>84</v>
      </c>
      <c r="E17985" t="s">
        <v>22</v>
      </c>
      <c r="F17985" t="s">
        <v>23</v>
      </c>
      <c r="O17985">
        <v>1</v>
      </c>
      <c r="Q17985">
        <v>1</v>
      </c>
    </row>
    <row r="17986" spans="1:20" x14ac:dyDescent="0.25">
      <c r="A17986">
        <v>43064</v>
      </c>
      <c r="B17986" t="s">
        <v>18019</v>
      </c>
      <c r="C17986" t="s">
        <v>34</v>
      </c>
      <c r="D17986">
        <v>40</v>
      </c>
      <c r="E17986" t="s">
        <v>22</v>
      </c>
      <c r="F17986" t="s">
        <v>23</v>
      </c>
      <c r="L17986">
        <v>1</v>
      </c>
      <c r="P17986">
        <v>0</v>
      </c>
      <c r="Q17986">
        <v>0</v>
      </c>
      <c r="T17986">
        <v>0</v>
      </c>
    </row>
    <row r="17987" spans="1:20" x14ac:dyDescent="0.25">
      <c r="A17987">
        <v>43067</v>
      </c>
      <c r="B17987" t="s">
        <v>18020</v>
      </c>
      <c r="C17987" t="s">
        <v>34</v>
      </c>
      <c r="D17987">
        <v>57</v>
      </c>
      <c r="E17987" t="s">
        <v>22</v>
      </c>
      <c r="F17987" t="s">
        <v>23</v>
      </c>
      <c r="H17987">
        <v>1</v>
      </c>
      <c r="J17987">
        <v>1</v>
      </c>
      <c r="K17987">
        <v>1</v>
      </c>
      <c r="N17987">
        <v>-1</v>
      </c>
      <c r="P17987">
        <v>0</v>
      </c>
      <c r="T17987">
        <v>1</v>
      </c>
    </row>
    <row r="17988" spans="1:20" x14ac:dyDescent="0.25">
      <c r="A17988">
        <v>43069</v>
      </c>
      <c r="B17988" t="s">
        <v>18021</v>
      </c>
      <c r="C17988" t="s">
        <v>34</v>
      </c>
      <c r="D17988">
        <v>51</v>
      </c>
      <c r="E17988" t="s">
        <v>22</v>
      </c>
      <c r="F17988" t="s">
        <v>23</v>
      </c>
      <c r="J17988">
        <v>1</v>
      </c>
      <c r="L17988">
        <v>1</v>
      </c>
      <c r="T17988">
        <v>1</v>
      </c>
    </row>
    <row r="17989" spans="1:20" x14ac:dyDescent="0.25">
      <c r="A17989">
        <v>43069</v>
      </c>
      <c r="B17989" t="s">
        <v>18022</v>
      </c>
      <c r="C17989" t="s">
        <v>34</v>
      </c>
      <c r="D17989">
        <v>51</v>
      </c>
      <c r="E17989" t="s">
        <v>22</v>
      </c>
      <c r="F17989" t="s">
        <v>23</v>
      </c>
      <c r="J17989">
        <v>1</v>
      </c>
      <c r="L17989">
        <v>1</v>
      </c>
      <c r="T17989">
        <v>1</v>
      </c>
    </row>
    <row r="17990" spans="1:20" x14ac:dyDescent="0.25">
      <c r="A17990">
        <v>43069</v>
      </c>
      <c r="B17990" t="s">
        <v>18023</v>
      </c>
      <c r="C17990" t="s">
        <v>34</v>
      </c>
      <c r="D17990">
        <v>51</v>
      </c>
      <c r="E17990" t="s">
        <v>22</v>
      </c>
      <c r="F17990" t="s">
        <v>23</v>
      </c>
      <c r="H17990">
        <v>-1</v>
      </c>
      <c r="J17990">
        <v>1</v>
      </c>
      <c r="L17990">
        <v>-1</v>
      </c>
      <c r="T17990">
        <v>1</v>
      </c>
    </row>
    <row r="17991" spans="1:20" x14ac:dyDescent="0.25">
      <c r="A17991">
        <v>43069</v>
      </c>
      <c r="B17991" t="s">
        <v>18024</v>
      </c>
      <c r="C17991" t="s">
        <v>34</v>
      </c>
      <c r="D17991">
        <v>51</v>
      </c>
      <c r="E17991" t="s">
        <v>22</v>
      </c>
      <c r="F17991" t="s">
        <v>23</v>
      </c>
      <c r="J17991">
        <v>1</v>
      </c>
      <c r="L17991">
        <v>1</v>
      </c>
      <c r="Q17991">
        <v>0</v>
      </c>
    </row>
    <row r="17992" spans="1:20" x14ac:dyDescent="0.25">
      <c r="A17992">
        <v>43069</v>
      </c>
      <c r="B17992" t="s">
        <v>18025</v>
      </c>
      <c r="C17992" t="s">
        <v>34</v>
      </c>
      <c r="D17992">
        <v>51</v>
      </c>
      <c r="E17992" t="s">
        <v>22</v>
      </c>
      <c r="F17992" t="s">
        <v>23</v>
      </c>
      <c r="J17992">
        <v>1</v>
      </c>
      <c r="L17992">
        <v>1</v>
      </c>
      <c r="T17992">
        <v>1</v>
      </c>
    </row>
    <row r="17993" spans="1:20" x14ac:dyDescent="0.25">
      <c r="A17993">
        <v>43072</v>
      </c>
      <c r="B17993" t="s">
        <v>18026</v>
      </c>
      <c r="C17993" t="s">
        <v>34</v>
      </c>
      <c r="D17993">
        <v>73</v>
      </c>
      <c r="E17993" t="s">
        <v>22</v>
      </c>
      <c r="F17993" t="s">
        <v>23</v>
      </c>
      <c r="I17993">
        <v>0</v>
      </c>
      <c r="L17993">
        <v>1</v>
      </c>
      <c r="M17993">
        <v>0</v>
      </c>
    </row>
    <row r="17994" spans="1:20" x14ac:dyDescent="0.25">
      <c r="A17994">
        <v>43072</v>
      </c>
      <c r="B17994" t="s">
        <v>18027</v>
      </c>
      <c r="C17994" t="s">
        <v>34</v>
      </c>
      <c r="D17994">
        <v>73</v>
      </c>
      <c r="E17994" t="s">
        <v>32</v>
      </c>
      <c r="I17994">
        <v>0</v>
      </c>
      <c r="L17994">
        <v>1</v>
      </c>
      <c r="M17994">
        <v>0</v>
      </c>
    </row>
    <row r="17995" spans="1:20" x14ac:dyDescent="0.25">
      <c r="A17995">
        <v>43082</v>
      </c>
      <c r="B17995" t="s">
        <v>18028</v>
      </c>
      <c r="C17995" t="s">
        <v>34</v>
      </c>
      <c r="D17995">
        <v>61</v>
      </c>
      <c r="E17995" t="s">
        <v>22</v>
      </c>
      <c r="F17995" t="s">
        <v>23</v>
      </c>
      <c r="H17995">
        <v>0</v>
      </c>
      <c r="M17995">
        <v>0</v>
      </c>
      <c r="P17995">
        <v>1</v>
      </c>
      <c r="T17995">
        <v>1</v>
      </c>
    </row>
    <row r="17996" spans="1:20" x14ac:dyDescent="0.25">
      <c r="A17996">
        <v>43088</v>
      </c>
      <c r="B17996" t="s">
        <v>18029</v>
      </c>
      <c r="C17996" t="s">
        <v>21</v>
      </c>
      <c r="D17996">
        <v>79</v>
      </c>
      <c r="E17996" t="s">
        <v>22</v>
      </c>
      <c r="F17996" t="s">
        <v>23</v>
      </c>
      <c r="G17996">
        <v>1</v>
      </c>
      <c r="J17996">
        <v>0</v>
      </c>
      <c r="P17996">
        <v>0</v>
      </c>
      <c r="T17996">
        <v>1</v>
      </c>
    </row>
    <row r="17997" spans="1:20" x14ac:dyDescent="0.25">
      <c r="A17997">
        <v>43088</v>
      </c>
      <c r="B17997" t="s">
        <v>18030</v>
      </c>
      <c r="C17997" t="s">
        <v>21</v>
      </c>
      <c r="D17997">
        <v>79</v>
      </c>
      <c r="E17997" t="s">
        <v>22</v>
      </c>
      <c r="F17997" t="s">
        <v>23</v>
      </c>
      <c r="P17997">
        <v>1</v>
      </c>
      <c r="T17997">
        <v>1</v>
      </c>
    </row>
    <row r="17998" spans="1:20" x14ac:dyDescent="0.25">
      <c r="A17998">
        <v>43088</v>
      </c>
      <c r="B17998" t="s">
        <v>18031</v>
      </c>
      <c r="C17998" t="s">
        <v>21</v>
      </c>
      <c r="D17998">
        <v>79</v>
      </c>
      <c r="E17998" t="s">
        <v>22</v>
      </c>
      <c r="F17998" t="s">
        <v>23</v>
      </c>
      <c r="J17998">
        <v>0</v>
      </c>
      <c r="P17998">
        <v>0</v>
      </c>
      <c r="Q17998">
        <v>1</v>
      </c>
      <c r="T17998">
        <v>1</v>
      </c>
    </row>
    <row r="17999" spans="1:20" x14ac:dyDescent="0.25">
      <c r="A17999">
        <v>43088</v>
      </c>
      <c r="B17999" t="s">
        <v>18032</v>
      </c>
      <c r="C17999" t="s">
        <v>21</v>
      </c>
      <c r="D17999">
        <v>82</v>
      </c>
      <c r="E17999" t="s">
        <v>22</v>
      </c>
      <c r="F17999" t="s">
        <v>23</v>
      </c>
      <c r="I17999">
        <v>0</v>
      </c>
      <c r="J17999">
        <v>1</v>
      </c>
      <c r="L17999">
        <v>0</v>
      </c>
      <c r="N17999">
        <v>-1</v>
      </c>
      <c r="O17999">
        <v>-1</v>
      </c>
      <c r="Q17999">
        <v>0</v>
      </c>
      <c r="T17999">
        <v>-1</v>
      </c>
    </row>
    <row r="18000" spans="1:20" x14ac:dyDescent="0.25">
      <c r="A18000">
        <v>43088</v>
      </c>
      <c r="B18000" t="s">
        <v>18033</v>
      </c>
      <c r="C18000" t="s">
        <v>21</v>
      </c>
      <c r="D18000">
        <v>79</v>
      </c>
      <c r="E18000" t="s">
        <v>22</v>
      </c>
      <c r="F18000" t="s">
        <v>23</v>
      </c>
      <c r="M18000">
        <v>1</v>
      </c>
      <c r="P18000">
        <v>0</v>
      </c>
      <c r="Q18000">
        <v>1</v>
      </c>
      <c r="T18000">
        <v>1</v>
      </c>
    </row>
    <row r="18001" spans="1:20" x14ac:dyDescent="0.25">
      <c r="A18001">
        <v>43088</v>
      </c>
      <c r="B18001" t="s">
        <v>18034</v>
      </c>
      <c r="C18001" t="s">
        <v>21</v>
      </c>
      <c r="D18001">
        <v>79</v>
      </c>
      <c r="E18001" t="s">
        <v>22</v>
      </c>
      <c r="F18001" t="s">
        <v>23</v>
      </c>
      <c r="G18001">
        <v>1</v>
      </c>
      <c r="H18001">
        <v>0</v>
      </c>
      <c r="L18001">
        <v>0</v>
      </c>
      <c r="M18001">
        <v>0</v>
      </c>
      <c r="P18001">
        <v>0</v>
      </c>
    </row>
    <row r="18002" spans="1:20" x14ac:dyDescent="0.25">
      <c r="A18002">
        <v>43088</v>
      </c>
      <c r="B18002" t="s">
        <v>18035</v>
      </c>
      <c r="C18002" t="s">
        <v>21</v>
      </c>
      <c r="D18002">
        <v>79</v>
      </c>
      <c r="E18002" t="s">
        <v>22</v>
      </c>
      <c r="F18002" t="s">
        <v>23</v>
      </c>
      <c r="G18002">
        <v>1</v>
      </c>
      <c r="P18002">
        <v>0</v>
      </c>
      <c r="T18002">
        <v>1</v>
      </c>
    </row>
    <row r="18003" spans="1:20" x14ac:dyDescent="0.25">
      <c r="A18003">
        <v>43088</v>
      </c>
      <c r="B18003" t="s">
        <v>18036</v>
      </c>
      <c r="C18003" t="s">
        <v>21</v>
      </c>
      <c r="D18003">
        <v>79</v>
      </c>
      <c r="E18003" t="s">
        <v>22</v>
      </c>
      <c r="F18003" t="s">
        <v>23</v>
      </c>
      <c r="P18003">
        <v>1</v>
      </c>
      <c r="T18003">
        <v>1</v>
      </c>
    </row>
    <row r="18004" spans="1:20" x14ac:dyDescent="0.25">
      <c r="A18004">
        <v>43088</v>
      </c>
      <c r="B18004" t="s">
        <v>18037</v>
      </c>
      <c r="C18004" t="s">
        <v>21</v>
      </c>
      <c r="D18004">
        <v>79</v>
      </c>
      <c r="E18004" t="s">
        <v>22</v>
      </c>
      <c r="F18004" t="s">
        <v>23</v>
      </c>
      <c r="P18004">
        <v>1</v>
      </c>
      <c r="T18004">
        <v>1</v>
      </c>
    </row>
    <row r="18005" spans="1:20" x14ac:dyDescent="0.25">
      <c r="A18005">
        <v>43100</v>
      </c>
      <c r="B18005" t="s">
        <v>18038</v>
      </c>
      <c r="C18005" t="s">
        <v>34</v>
      </c>
      <c r="D18005">
        <v>73</v>
      </c>
      <c r="E18005" t="s">
        <v>22</v>
      </c>
      <c r="F18005" t="s">
        <v>23</v>
      </c>
      <c r="H18005">
        <v>-1</v>
      </c>
      <c r="J18005">
        <v>1</v>
      </c>
      <c r="Q18005">
        <v>1</v>
      </c>
    </row>
    <row r="18006" spans="1:20" x14ac:dyDescent="0.25">
      <c r="A18006">
        <v>43109</v>
      </c>
      <c r="B18006" t="s">
        <v>18039</v>
      </c>
      <c r="C18006" t="s">
        <v>21</v>
      </c>
      <c r="D18006">
        <v>50</v>
      </c>
      <c r="E18006" t="s">
        <v>22</v>
      </c>
      <c r="F18006" t="s">
        <v>23</v>
      </c>
      <c r="J18006">
        <v>1</v>
      </c>
      <c r="L18006">
        <v>1</v>
      </c>
      <c r="T18006">
        <v>1</v>
      </c>
    </row>
    <row r="18007" spans="1:20" x14ac:dyDescent="0.25">
      <c r="A18007">
        <v>43109</v>
      </c>
      <c r="B18007" t="s">
        <v>18040</v>
      </c>
      <c r="C18007" t="s">
        <v>21</v>
      </c>
      <c r="D18007">
        <v>50</v>
      </c>
      <c r="E18007" t="s">
        <v>22</v>
      </c>
      <c r="F18007" t="s">
        <v>23</v>
      </c>
      <c r="G18007">
        <v>1</v>
      </c>
      <c r="Q18007">
        <v>0</v>
      </c>
      <c r="T18007">
        <v>1</v>
      </c>
    </row>
    <row r="18008" spans="1:20" x14ac:dyDescent="0.25">
      <c r="A18008">
        <v>43109</v>
      </c>
      <c r="B18008" t="s">
        <v>18041</v>
      </c>
      <c r="C18008" t="s">
        <v>21</v>
      </c>
      <c r="D18008">
        <v>50</v>
      </c>
      <c r="E18008" t="s">
        <v>22</v>
      </c>
      <c r="F18008" t="s">
        <v>23</v>
      </c>
      <c r="H18008">
        <v>1</v>
      </c>
      <c r="J18008">
        <v>-1</v>
      </c>
      <c r="P18008">
        <v>0</v>
      </c>
      <c r="Q18008">
        <v>0</v>
      </c>
      <c r="T18008">
        <v>1</v>
      </c>
    </row>
    <row r="18009" spans="1:20" x14ac:dyDescent="0.25">
      <c r="A18009">
        <v>43109</v>
      </c>
      <c r="B18009" t="s">
        <v>18042</v>
      </c>
      <c r="C18009" t="s">
        <v>21</v>
      </c>
      <c r="D18009">
        <v>50</v>
      </c>
      <c r="E18009" t="s">
        <v>22</v>
      </c>
      <c r="F18009" t="s">
        <v>23</v>
      </c>
      <c r="H18009">
        <v>-1</v>
      </c>
      <c r="J18009">
        <v>1</v>
      </c>
      <c r="P18009">
        <v>0</v>
      </c>
      <c r="Q18009">
        <v>0</v>
      </c>
      <c r="T18009">
        <v>1</v>
      </c>
    </row>
    <row r="18010" spans="1:20" x14ac:dyDescent="0.25">
      <c r="A18010">
        <v>43110</v>
      </c>
      <c r="B18010" t="s">
        <v>18043</v>
      </c>
      <c r="C18010" t="s">
        <v>34</v>
      </c>
      <c r="D18010">
        <v>40</v>
      </c>
      <c r="E18010" t="s">
        <v>22</v>
      </c>
      <c r="F18010" t="s">
        <v>23</v>
      </c>
      <c r="M18010">
        <v>0</v>
      </c>
      <c r="O18010">
        <v>1</v>
      </c>
      <c r="Q18010">
        <v>0</v>
      </c>
      <c r="T18010">
        <v>1</v>
      </c>
    </row>
    <row r="18011" spans="1:20" x14ac:dyDescent="0.25">
      <c r="A18011">
        <v>43110</v>
      </c>
      <c r="B18011" t="s">
        <v>18044</v>
      </c>
      <c r="C18011" t="s">
        <v>34</v>
      </c>
      <c r="D18011">
        <v>40</v>
      </c>
      <c r="E18011" t="s">
        <v>22</v>
      </c>
      <c r="F18011" t="s">
        <v>23</v>
      </c>
      <c r="J18011">
        <v>1</v>
      </c>
      <c r="O18011">
        <v>1</v>
      </c>
      <c r="P18011">
        <v>0</v>
      </c>
      <c r="T18011">
        <v>1</v>
      </c>
    </row>
    <row r="18012" spans="1:20" x14ac:dyDescent="0.25">
      <c r="A18012">
        <v>43110</v>
      </c>
      <c r="B18012" t="s">
        <v>18045</v>
      </c>
      <c r="C18012" t="s">
        <v>34</v>
      </c>
      <c r="D18012">
        <v>40</v>
      </c>
      <c r="E18012" t="s">
        <v>22</v>
      </c>
      <c r="F18012" t="s">
        <v>23</v>
      </c>
      <c r="G18012">
        <v>1</v>
      </c>
      <c r="T18012">
        <v>1</v>
      </c>
    </row>
    <row r="18013" spans="1:20" x14ac:dyDescent="0.25">
      <c r="A18013">
        <v>43111</v>
      </c>
      <c r="B18013" t="s">
        <v>18046</v>
      </c>
      <c r="C18013" t="s">
        <v>21</v>
      </c>
      <c r="D18013">
        <v>60</v>
      </c>
      <c r="E18013" t="s">
        <v>22</v>
      </c>
      <c r="F18013" t="s">
        <v>23</v>
      </c>
      <c r="J18013">
        <v>1</v>
      </c>
      <c r="L18013">
        <v>1</v>
      </c>
      <c r="T18013">
        <v>0</v>
      </c>
    </row>
    <row r="18014" spans="1:20" x14ac:dyDescent="0.25">
      <c r="A18014">
        <v>43111</v>
      </c>
      <c r="B18014" t="s">
        <v>18047</v>
      </c>
      <c r="C18014" t="s">
        <v>21</v>
      </c>
      <c r="D18014">
        <v>60</v>
      </c>
      <c r="E18014" t="s">
        <v>22</v>
      </c>
      <c r="F18014" t="s">
        <v>23</v>
      </c>
      <c r="J18014">
        <v>1</v>
      </c>
      <c r="L18014">
        <v>1</v>
      </c>
      <c r="T18014">
        <v>0</v>
      </c>
    </row>
    <row r="18015" spans="1:20" x14ac:dyDescent="0.25">
      <c r="A18015">
        <v>43111</v>
      </c>
      <c r="B18015" t="s">
        <v>18048</v>
      </c>
      <c r="C18015" t="s">
        <v>21</v>
      </c>
      <c r="D18015">
        <v>59</v>
      </c>
      <c r="E18015" t="s">
        <v>22</v>
      </c>
      <c r="F18015" t="s">
        <v>23</v>
      </c>
      <c r="H18015">
        <v>1</v>
      </c>
      <c r="I18015">
        <v>0</v>
      </c>
      <c r="M18015">
        <v>0</v>
      </c>
      <c r="Q18015">
        <v>0</v>
      </c>
    </row>
    <row r="18016" spans="1:20" x14ac:dyDescent="0.25">
      <c r="A18016">
        <v>43111</v>
      </c>
      <c r="B18016" t="s">
        <v>18049</v>
      </c>
      <c r="C18016" t="s">
        <v>21</v>
      </c>
      <c r="D18016">
        <v>61</v>
      </c>
      <c r="E18016" t="s">
        <v>22</v>
      </c>
      <c r="F18016" t="s">
        <v>23</v>
      </c>
      <c r="J18016">
        <v>1</v>
      </c>
      <c r="L18016">
        <v>-1</v>
      </c>
      <c r="N18016">
        <v>-1</v>
      </c>
    </row>
    <row r="18017" spans="1:20" x14ac:dyDescent="0.25">
      <c r="A18017">
        <v>43111</v>
      </c>
      <c r="B18017" t="s">
        <v>18050</v>
      </c>
      <c r="C18017" t="s">
        <v>21</v>
      </c>
      <c r="D18017">
        <v>61</v>
      </c>
      <c r="E18017" t="s">
        <v>22</v>
      </c>
      <c r="F18017" t="s">
        <v>23</v>
      </c>
      <c r="Q18017">
        <v>1</v>
      </c>
      <c r="T18017">
        <v>1</v>
      </c>
    </row>
    <row r="18018" spans="1:20" x14ac:dyDescent="0.25">
      <c r="A18018">
        <v>43111</v>
      </c>
      <c r="B18018" t="s">
        <v>18051</v>
      </c>
      <c r="C18018" t="s">
        <v>21</v>
      </c>
      <c r="D18018">
        <v>61</v>
      </c>
      <c r="E18018" t="s">
        <v>22</v>
      </c>
      <c r="F18018" t="s">
        <v>23</v>
      </c>
      <c r="L18018">
        <v>-1</v>
      </c>
    </row>
    <row r="18019" spans="1:20" x14ac:dyDescent="0.25">
      <c r="A18019">
        <v>43117</v>
      </c>
      <c r="B18019" t="s">
        <v>18052</v>
      </c>
      <c r="C18019" t="s">
        <v>21</v>
      </c>
      <c r="D18019">
        <v>79</v>
      </c>
      <c r="E18019" t="s">
        <v>22</v>
      </c>
      <c r="F18019" t="s">
        <v>23</v>
      </c>
      <c r="M18019">
        <v>-1</v>
      </c>
      <c r="O18019">
        <v>-1</v>
      </c>
      <c r="Q18019">
        <v>1</v>
      </c>
      <c r="T18019">
        <v>1</v>
      </c>
    </row>
    <row r="18020" spans="1:20" x14ac:dyDescent="0.25">
      <c r="A18020">
        <v>43117</v>
      </c>
      <c r="B18020" t="s">
        <v>18053</v>
      </c>
      <c r="C18020" t="s">
        <v>21</v>
      </c>
      <c r="D18020">
        <v>79</v>
      </c>
      <c r="E18020" t="s">
        <v>22</v>
      </c>
      <c r="F18020" t="s">
        <v>23</v>
      </c>
      <c r="I18020">
        <v>1</v>
      </c>
      <c r="M18020">
        <v>-1</v>
      </c>
      <c r="O18020">
        <v>1</v>
      </c>
      <c r="T18020">
        <v>1</v>
      </c>
    </row>
    <row r="18021" spans="1:20" x14ac:dyDescent="0.25">
      <c r="A18021">
        <v>43117</v>
      </c>
      <c r="B18021" t="s">
        <v>18054</v>
      </c>
      <c r="C18021" t="s">
        <v>21</v>
      </c>
      <c r="D18021">
        <v>79</v>
      </c>
      <c r="E18021" t="s">
        <v>22</v>
      </c>
      <c r="F18021" t="s">
        <v>23</v>
      </c>
      <c r="H18021">
        <v>1</v>
      </c>
      <c r="O18021">
        <v>1</v>
      </c>
      <c r="Q18021">
        <v>1</v>
      </c>
      <c r="T18021">
        <v>1</v>
      </c>
    </row>
    <row r="18022" spans="1:20" x14ac:dyDescent="0.25">
      <c r="A18022">
        <v>43117</v>
      </c>
      <c r="B18022" t="s">
        <v>18055</v>
      </c>
      <c r="C18022" t="s">
        <v>21</v>
      </c>
      <c r="D18022">
        <v>79</v>
      </c>
      <c r="E18022" t="s">
        <v>32</v>
      </c>
      <c r="H18022">
        <v>1</v>
      </c>
      <c r="O18022">
        <v>1</v>
      </c>
      <c r="Q18022">
        <v>1</v>
      </c>
      <c r="T18022">
        <v>1</v>
      </c>
    </row>
    <row r="18023" spans="1:20" x14ac:dyDescent="0.25">
      <c r="A18023">
        <v>43117</v>
      </c>
      <c r="B18023" t="s">
        <v>18056</v>
      </c>
      <c r="C18023" t="s">
        <v>21</v>
      </c>
      <c r="D18023">
        <v>79</v>
      </c>
      <c r="E18023" t="s">
        <v>22</v>
      </c>
      <c r="F18023" t="s">
        <v>23</v>
      </c>
      <c r="L18023">
        <v>1</v>
      </c>
      <c r="O18023">
        <v>1</v>
      </c>
      <c r="P18023">
        <v>0</v>
      </c>
      <c r="Q18023">
        <v>1</v>
      </c>
      <c r="T18023">
        <v>0</v>
      </c>
    </row>
    <row r="18024" spans="1:20" x14ac:dyDescent="0.25">
      <c r="A18024">
        <v>43117</v>
      </c>
      <c r="B18024" t="s">
        <v>18057</v>
      </c>
      <c r="C18024" t="s">
        <v>21</v>
      </c>
      <c r="D18024">
        <v>79</v>
      </c>
      <c r="E18024" t="s">
        <v>22</v>
      </c>
      <c r="F18024" t="s">
        <v>23</v>
      </c>
      <c r="I18024">
        <v>1</v>
      </c>
      <c r="M18024">
        <v>-1</v>
      </c>
      <c r="O18024">
        <v>-1</v>
      </c>
      <c r="T18024">
        <v>1</v>
      </c>
    </row>
    <row r="18025" spans="1:20" x14ac:dyDescent="0.25">
      <c r="A18025">
        <v>43117</v>
      </c>
      <c r="B18025" t="s">
        <v>18058</v>
      </c>
      <c r="C18025" t="s">
        <v>21</v>
      </c>
      <c r="D18025">
        <v>79</v>
      </c>
      <c r="E18025" t="s">
        <v>22</v>
      </c>
      <c r="F18025" t="s">
        <v>23</v>
      </c>
      <c r="M18025">
        <v>1</v>
      </c>
    </row>
    <row r="18026" spans="1:20" x14ac:dyDescent="0.25">
      <c r="A18026">
        <v>43121</v>
      </c>
      <c r="B18026" t="s">
        <v>18059</v>
      </c>
      <c r="C18026" t="s">
        <v>34</v>
      </c>
      <c r="D18026">
        <v>60</v>
      </c>
      <c r="E18026" t="s">
        <v>22</v>
      </c>
      <c r="F18026" t="s">
        <v>23</v>
      </c>
      <c r="G18026">
        <v>1</v>
      </c>
      <c r="K18026">
        <v>0</v>
      </c>
      <c r="M18026">
        <v>0</v>
      </c>
      <c r="Q18026">
        <v>0</v>
      </c>
    </row>
    <row r="18027" spans="1:20" x14ac:dyDescent="0.25">
      <c r="A18027">
        <v>43124</v>
      </c>
      <c r="B18027" t="s">
        <v>18060</v>
      </c>
      <c r="C18027" t="s">
        <v>34</v>
      </c>
      <c r="D18027">
        <v>90</v>
      </c>
      <c r="E18027" t="s">
        <v>22</v>
      </c>
      <c r="F18027" t="s">
        <v>23</v>
      </c>
      <c r="H18027">
        <v>1</v>
      </c>
      <c r="L18027">
        <v>1</v>
      </c>
      <c r="M18027">
        <v>0</v>
      </c>
      <c r="T18027">
        <v>1</v>
      </c>
    </row>
    <row r="18028" spans="1:20" x14ac:dyDescent="0.25">
      <c r="A18028">
        <v>43124</v>
      </c>
      <c r="B18028" t="s">
        <v>18061</v>
      </c>
      <c r="C18028" t="s">
        <v>34</v>
      </c>
      <c r="D18028">
        <v>90</v>
      </c>
      <c r="E18028" t="s">
        <v>22</v>
      </c>
      <c r="F18028" t="s">
        <v>23</v>
      </c>
      <c r="I18028">
        <v>1</v>
      </c>
      <c r="J18028">
        <v>1</v>
      </c>
      <c r="L18028">
        <v>0</v>
      </c>
      <c r="O18028">
        <v>1</v>
      </c>
      <c r="Q18028">
        <v>-1</v>
      </c>
      <c r="R18028">
        <v>-1</v>
      </c>
      <c r="T18028">
        <v>1</v>
      </c>
    </row>
    <row r="18029" spans="1:20" x14ac:dyDescent="0.25">
      <c r="A18029">
        <v>43124</v>
      </c>
      <c r="B18029" t="s">
        <v>18062</v>
      </c>
      <c r="C18029" t="s">
        <v>34</v>
      </c>
      <c r="D18029">
        <v>90</v>
      </c>
      <c r="E18029" t="s">
        <v>22</v>
      </c>
      <c r="F18029" t="s">
        <v>23</v>
      </c>
      <c r="I18029">
        <v>1</v>
      </c>
      <c r="J18029">
        <v>1</v>
      </c>
      <c r="L18029">
        <v>1</v>
      </c>
      <c r="P18029">
        <v>0</v>
      </c>
      <c r="T18029">
        <v>1</v>
      </c>
    </row>
    <row r="18030" spans="1:20" x14ac:dyDescent="0.25">
      <c r="A18030">
        <v>43130</v>
      </c>
      <c r="B18030" t="s">
        <v>18063</v>
      </c>
      <c r="C18030" t="s">
        <v>34</v>
      </c>
      <c r="D18030">
        <v>25</v>
      </c>
      <c r="E18030" t="s">
        <v>22</v>
      </c>
      <c r="F18030" t="s">
        <v>23</v>
      </c>
      <c r="G18030">
        <v>1</v>
      </c>
      <c r="H18030">
        <v>0</v>
      </c>
      <c r="M18030">
        <v>0</v>
      </c>
      <c r="P18030">
        <v>0</v>
      </c>
      <c r="Q18030">
        <v>0</v>
      </c>
      <c r="T18030">
        <v>0</v>
      </c>
    </row>
    <row r="18031" spans="1:20" x14ac:dyDescent="0.25">
      <c r="A18031">
        <v>43130</v>
      </c>
      <c r="B18031" t="s">
        <v>18064</v>
      </c>
      <c r="C18031" t="s">
        <v>34</v>
      </c>
      <c r="D18031">
        <v>25</v>
      </c>
      <c r="E18031" t="s">
        <v>22</v>
      </c>
      <c r="F18031" t="s">
        <v>23</v>
      </c>
      <c r="H18031">
        <v>0</v>
      </c>
      <c r="J18031">
        <v>1</v>
      </c>
      <c r="O18031">
        <v>-1</v>
      </c>
      <c r="P18031">
        <v>0</v>
      </c>
      <c r="Q18031">
        <v>0</v>
      </c>
      <c r="T18031">
        <v>1</v>
      </c>
    </row>
    <row r="18032" spans="1:20" x14ac:dyDescent="0.25">
      <c r="A18032">
        <v>43134</v>
      </c>
      <c r="B18032" t="s">
        <v>18065</v>
      </c>
      <c r="C18032" t="s">
        <v>21</v>
      </c>
      <c r="D18032">
        <v>78</v>
      </c>
      <c r="E18032" t="s">
        <v>22</v>
      </c>
      <c r="F18032" t="s">
        <v>23</v>
      </c>
      <c r="J18032">
        <v>1</v>
      </c>
      <c r="L18032">
        <v>1</v>
      </c>
      <c r="O18032">
        <v>-1</v>
      </c>
    </row>
    <row r="18033" spans="1:20" x14ac:dyDescent="0.25">
      <c r="A18033">
        <v>43134</v>
      </c>
      <c r="B18033" t="s">
        <v>18066</v>
      </c>
      <c r="C18033" t="s">
        <v>21</v>
      </c>
      <c r="D18033">
        <v>78</v>
      </c>
      <c r="E18033" t="s">
        <v>22</v>
      </c>
      <c r="F18033" t="s">
        <v>23</v>
      </c>
      <c r="J18033">
        <v>1</v>
      </c>
      <c r="L18033">
        <v>1</v>
      </c>
      <c r="O18033">
        <v>1</v>
      </c>
    </row>
    <row r="18034" spans="1:20" x14ac:dyDescent="0.25">
      <c r="A18034">
        <v>43134</v>
      </c>
      <c r="B18034" t="s">
        <v>18067</v>
      </c>
      <c r="C18034" t="s">
        <v>21</v>
      </c>
      <c r="D18034">
        <v>78</v>
      </c>
      <c r="E18034" t="s">
        <v>22</v>
      </c>
      <c r="F18034" t="s">
        <v>23</v>
      </c>
      <c r="J18034">
        <v>1</v>
      </c>
      <c r="L18034">
        <v>1</v>
      </c>
      <c r="O18034">
        <v>1</v>
      </c>
    </row>
    <row r="18035" spans="1:20" x14ac:dyDescent="0.25">
      <c r="A18035">
        <v>43134</v>
      </c>
      <c r="B18035" t="s">
        <v>18068</v>
      </c>
      <c r="C18035" t="s">
        <v>21</v>
      </c>
      <c r="D18035">
        <v>78</v>
      </c>
      <c r="E18035" t="s">
        <v>22</v>
      </c>
      <c r="F18035" t="s">
        <v>23</v>
      </c>
      <c r="J18035">
        <v>1</v>
      </c>
      <c r="L18035">
        <v>1</v>
      </c>
      <c r="Q18035">
        <v>1</v>
      </c>
    </row>
    <row r="18036" spans="1:20" x14ac:dyDescent="0.25">
      <c r="A18036">
        <v>43134</v>
      </c>
      <c r="B18036" t="s">
        <v>18069</v>
      </c>
      <c r="C18036" t="s">
        <v>21</v>
      </c>
      <c r="D18036">
        <v>78</v>
      </c>
      <c r="E18036" t="s">
        <v>22</v>
      </c>
      <c r="F18036" t="s">
        <v>23</v>
      </c>
      <c r="J18036">
        <v>1</v>
      </c>
      <c r="L18036">
        <v>1</v>
      </c>
      <c r="O18036">
        <v>-1</v>
      </c>
      <c r="T18036">
        <v>0</v>
      </c>
    </row>
    <row r="18037" spans="1:20" x14ac:dyDescent="0.25">
      <c r="A18037">
        <v>43135</v>
      </c>
      <c r="B18037" t="s">
        <v>18070</v>
      </c>
      <c r="C18037" t="s">
        <v>21</v>
      </c>
      <c r="D18037">
        <v>78</v>
      </c>
      <c r="E18037" t="s">
        <v>22</v>
      </c>
      <c r="F18037" t="s">
        <v>23</v>
      </c>
      <c r="I18037">
        <v>0</v>
      </c>
      <c r="K18037">
        <v>1</v>
      </c>
      <c r="O18037">
        <v>1</v>
      </c>
      <c r="Q18037">
        <v>0</v>
      </c>
    </row>
    <row r="18038" spans="1:20" x14ac:dyDescent="0.25">
      <c r="A18038">
        <v>43135</v>
      </c>
      <c r="B18038" t="s">
        <v>18071</v>
      </c>
      <c r="C18038" t="s">
        <v>21</v>
      </c>
      <c r="D18038">
        <v>78</v>
      </c>
      <c r="E18038" t="s">
        <v>22</v>
      </c>
      <c r="F18038" t="s">
        <v>23</v>
      </c>
      <c r="J18038">
        <v>1</v>
      </c>
      <c r="M18038">
        <v>-1</v>
      </c>
      <c r="O18038">
        <v>1</v>
      </c>
    </row>
    <row r="18039" spans="1:20" x14ac:dyDescent="0.25">
      <c r="A18039">
        <v>43135</v>
      </c>
      <c r="B18039" t="s">
        <v>18072</v>
      </c>
      <c r="C18039" t="s">
        <v>21</v>
      </c>
      <c r="D18039">
        <v>78</v>
      </c>
      <c r="E18039" t="s">
        <v>22</v>
      </c>
      <c r="F18039" t="s">
        <v>23</v>
      </c>
      <c r="J18039">
        <v>1</v>
      </c>
      <c r="O18039">
        <v>1</v>
      </c>
      <c r="Q18039">
        <v>1</v>
      </c>
      <c r="T18039">
        <v>1</v>
      </c>
    </row>
    <row r="18040" spans="1:20" x14ac:dyDescent="0.25">
      <c r="A18040">
        <v>43135</v>
      </c>
      <c r="B18040" t="s">
        <v>18073</v>
      </c>
      <c r="C18040" t="s">
        <v>21</v>
      </c>
      <c r="D18040">
        <v>78</v>
      </c>
      <c r="E18040" t="s">
        <v>22</v>
      </c>
      <c r="F18040" t="s">
        <v>23</v>
      </c>
      <c r="J18040">
        <v>1</v>
      </c>
      <c r="O18040">
        <v>1</v>
      </c>
      <c r="Q18040">
        <v>1</v>
      </c>
      <c r="T18040">
        <v>1</v>
      </c>
    </row>
    <row r="18041" spans="1:20" x14ac:dyDescent="0.25">
      <c r="A18041">
        <v>43141</v>
      </c>
      <c r="B18041" t="s">
        <v>18074</v>
      </c>
      <c r="C18041" t="s">
        <v>21</v>
      </c>
      <c r="D18041">
        <v>89</v>
      </c>
      <c r="E18041" t="s">
        <v>22</v>
      </c>
      <c r="F18041" t="s">
        <v>23</v>
      </c>
      <c r="Q18041">
        <v>1</v>
      </c>
    </row>
    <row r="18042" spans="1:20" x14ac:dyDescent="0.25">
      <c r="A18042">
        <v>43141</v>
      </c>
      <c r="B18042" t="s">
        <v>18075</v>
      </c>
      <c r="C18042" t="s">
        <v>21</v>
      </c>
      <c r="D18042">
        <v>89</v>
      </c>
      <c r="E18042" t="s">
        <v>22</v>
      </c>
      <c r="F18042" t="s">
        <v>23</v>
      </c>
      <c r="J18042">
        <v>1</v>
      </c>
      <c r="M18042">
        <v>-1</v>
      </c>
      <c r="O18042">
        <v>-1</v>
      </c>
      <c r="Q18042">
        <v>1</v>
      </c>
    </row>
    <row r="18043" spans="1:20" x14ac:dyDescent="0.25">
      <c r="A18043">
        <v>43141</v>
      </c>
      <c r="B18043" t="s">
        <v>18076</v>
      </c>
      <c r="C18043" t="s">
        <v>21</v>
      </c>
      <c r="D18043">
        <v>89</v>
      </c>
      <c r="E18043" t="s">
        <v>22</v>
      </c>
      <c r="F18043" t="s">
        <v>23</v>
      </c>
      <c r="Q18043">
        <v>1</v>
      </c>
    </row>
    <row r="18044" spans="1:20" x14ac:dyDescent="0.25">
      <c r="A18044">
        <v>43146</v>
      </c>
      <c r="B18044" t="s">
        <v>18077</v>
      </c>
      <c r="C18044" t="s">
        <v>34</v>
      </c>
      <c r="D18044">
        <v>72</v>
      </c>
      <c r="E18044" t="s">
        <v>22</v>
      </c>
      <c r="F18044" t="s">
        <v>23</v>
      </c>
      <c r="J18044">
        <v>1</v>
      </c>
      <c r="L18044">
        <v>1</v>
      </c>
    </row>
    <row r="18045" spans="1:20" x14ac:dyDescent="0.25">
      <c r="A18045">
        <v>43146</v>
      </c>
      <c r="B18045" t="s">
        <v>18078</v>
      </c>
      <c r="C18045" t="s">
        <v>34</v>
      </c>
      <c r="D18045">
        <v>72</v>
      </c>
      <c r="E18045" t="s">
        <v>22</v>
      </c>
      <c r="F18045" t="s">
        <v>23</v>
      </c>
      <c r="J18045">
        <v>1</v>
      </c>
      <c r="P18045">
        <v>0</v>
      </c>
      <c r="Q18045">
        <v>1</v>
      </c>
      <c r="T18045">
        <v>1</v>
      </c>
    </row>
    <row r="18046" spans="1:20" x14ac:dyDescent="0.25">
      <c r="A18046">
        <v>43146</v>
      </c>
      <c r="B18046" t="s">
        <v>18079</v>
      </c>
      <c r="C18046" t="s">
        <v>34</v>
      </c>
      <c r="D18046">
        <v>72</v>
      </c>
      <c r="E18046" t="s">
        <v>22</v>
      </c>
      <c r="F18046" t="s">
        <v>23</v>
      </c>
      <c r="H18046">
        <v>-1</v>
      </c>
      <c r="J18046">
        <v>1</v>
      </c>
      <c r="L18046">
        <v>1</v>
      </c>
      <c r="O18046">
        <v>1</v>
      </c>
      <c r="Q18046">
        <v>0</v>
      </c>
      <c r="T18046">
        <v>1</v>
      </c>
    </row>
    <row r="18047" spans="1:20" x14ac:dyDescent="0.25">
      <c r="A18047">
        <v>43146</v>
      </c>
      <c r="B18047" t="s">
        <v>18080</v>
      </c>
      <c r="C18047" t="s">
        <v>34</v>
      </c>
      <c r="D18047">
        <v>72</v>
      </c>
      <c r="E18047" t="s">
        <v>22</v>
      </c>
      <c r="F18047" t="s">
        <v>23</v>
      </c>
      <c r="J18047">
        <v>1</v>
      </c>
      <c r="L18047">
        <v>1</v>
      </c>
      <c r="Q18047">
        <v>-1</v>
      </c>
      <c r="T18047">
        <v>1</v>
      </c>
    </row>
    <row r="18048" spans="1:20" x14ac:dyDescent="0.25">
      <c r="A18048">
        <v>43146</v>
      </c>
      <c r="B18048" t="s">
        <v>18081</v>
      </c>
      <c r="C18048" t="s">
        <v>34</v>
      </c>
      <c r="D18048">
        <v>72</v>
      </c>
      <c r="E18048" t="s">
        <v>22</v>
      </c>
      <c r="F18048" t="s">
        <v>23</v>
      </c>
      <c r="H18048">
        <v>-1</v>
      </c>
      <c r="J18048">
        <v>1</v>
      </c>
      <c r="L18048">
        <v>1</v>
      </c>
      <c r="O18048">
        <v>1</v>
      </c>
      <c r="Q18048">
        <v>0</v>
      </c>
      <c r="T18048">
        <v>1</v>
      </c>
    </row>
    <row r="18049" spans="1:20" x14ac:dyDescent="0.25">
      <c r="A18049">
        <v>43146</v>
      </c>
      <c r="B18049" t="s">
        <v>18082</v>
      </c>
      <c r="C18049" t="s">
        <v>34</v>
      </c>
      <c r="D18049">
        <v>72</v>
      </c>
      <c r="E18049" t="s">
        <v>22</v>
      </c>
      <c r="F18049" t="s">
        <v>23</v>
      </c>
      <c r="J18049">
        <v>1</v>
      </c>
      <c r="P18049">
        <v>0</v>
      </c>
      <c r="Q18049">
        <v>1</v>
      </c>
      <c r="T18049">
        <v>1</v>
      </c>
    </row>
    <row r="18050" spans="1:20" x14ac:dyDescent="0.25">
      <c r="A18050">
        <v>43147</v>
      </c>
      <c r="B18050" t="s">
        <v>18083</v>
      </c>
      <c r="C18050" t="s">
        <v>21</v>
      </c>
      <c r="D18050">
        <v>43</v>
      </c>
      <c r="E18050" t="s">
        <v>22</v>
      </c>
      <c r="F18050" t="s">
        <v>23</v>
      </c>
      <c r="G18050">
        <v>1</v>
      </c>
      <c r="P18050">
        <v>0</v>
      </c>
    </row>
    <row r="18051" spans="1:20" x14ac:dyDescent="0.25">
      <c r="A18051">
        <v>43147</v>
      </c>
      <c r="B18051" t="s">
        <v>18084</v>
      </c>
      <c r="C18051" t="s">
        <v>21</v>
      </c>
      <c r="D18051">
        <v>43</v>
      </c>
      <c r="E18051" t="s">
        <v>22</v>
      </c>
      <c r="F18051" t="s">
        <v>23</v>
      </c>
      <c r="P18051">
        <v>1</v>
      </c>
      <c r="T18051">
        <v>1</v>
      </c>
    </row>
    <row r="18052" spans="1:20" x14ac:dyDescent="0.25">
      <c r="A18052">
        <v>43147</v>
      </c>
      <c r="B18052" t="s">
        <v>18085</v>
      </c>
      <c r="C18052" t="s">
        <v>21</v>
      </c>
      <c r="D18052">
        <v>43</v>
      </c>
      <c r="E18052" t="s">
        <v>22</v>
      </c>
      <c r="F18052" t="s">
        <v>23</v>
      </c>
      <c r="J18052">
        <v>1</v>
      </c>
      <c r="O18052">
        <v>1</v>
      </c>
      <c r="Q18052">
        <v>1</v>
      </c>
    </row>
    <row r="18053" spans="1:20" x14ac:dyDescent="0.25">
      <c r="A18053">
        <v>43149</v>
      </c>
      <c r="B18053" t="s">
        <v>18086</v>
      </c>
      <c r="C18053" t="s">
        <v>21</v>
      </c>
      <c r="D18053">
        <v>50</v>
      </c>
      <c r="E18053" t="s">
        <v>22</v>
      </c>
      <c r="F18053" t="s">
        <v>23</v>
      </c>
      <c r="H18053">
        <v>-1</v>
      </c>
      <c r="P18053">
        <v>1</v>
      </c>
      <c r="S18053">
        <v>1</v>
      </c>
      <c r="T18053">
        <v>1</v>
      </c>
    </row>
    <row r="18054" spans="1:20" x14ac:dyDescent="0.25">
      <c r="A18054">
        <v>43149</v>
      </c>
      <c r="B18054" t="s">
        <v>18087</v>
      </c>
      <c r="C18054" t="s">
        <v>21</v>
      </c>
      <c r="D18054">
        <v>50</v>
      </c>
      <c r="E18054" t="s">
        <v>22</v>
      </c>
      <c r="F18054" t="s">
        <v>23</v>
      </c>
      <c r="H18054">
        <v>1</v>
      </c>
      <c r="L18054">
        <v>1</v>
      </c>
      <c r="P18054">
        <v>1</v>
      </c>
      <c r="S18054">
        <v>1</v>
      </c>
      <c r="T18054">
        <v>1</v>
      </c>
    </row>
    <row r="18055" spans="1:20" x14ac:dyDescent="0.25">
      <c r="A18055">
        <v>43149</v>
      </c>
      <c r="B18055" t="s">
        <v>18088</v>
      </c>
      <c r="C18055" t="s">
        <v>21</v>
      </c>
      <c r="D18055">
        <v>50</v>
      </c>
      <c r="E18055" t="s">
        <v>22</v>
      </c>
      <c r="F18055" t="s">
        <v>23</v>
      </c>
      <c r="P18055">
        <v>1</v>
      </c>
      <c r="S18055">
        <v>1</v>
      </c>
      <c r="T18055">
        <v>1</v>
      </c>
    </row>
    <row r="18056" spans="1:20" x14ac:dyDescent="0.25">
      <c r="A18056">
        <v>43159</v>
      </c>
      <c r="B18056" t="s">
        <v>18089</v>
      </c>
      <c r="C18056" t="s">
        <v>21</v>
      </c>
      <c r="D18056">
        <v>74</v>
      </c>
      <c r="E18056" t="s">
        <v>22</v>
      </c>
      <c r="F18056" t="s">
        <v>23</v>
      </c>
      <c r="J18056">
        <v>1</v>
      </c>
      <c r="O18056">
        <v>1</v>
      </c>
      <c r="P18056">
        <v>0</v>
      </c>
      <c r="Q18056">
        <v>1</v>
      </c>
      <c r="T18056">
        <v>1</v>
      </c>
    </row>
    <row r="18057" spans="1:20" x14ac:dyDescent="0.25">
      <c r="A18057">
        <v>43159</v>
      </c>
      <c r="B18057" t="s">
        <v>18090</v>
      </c>
      <c r="C18057" t="s">
        <v>21</v>
      </c>
      <c r="D18057">
        <v>74</v>
      </c>
      <c r="E18057" t="s">
        <v>22</v>
      </c>
      <c r="F18057" t="s">
        <v>23</v>
      </c>
      <c r="I18057">
        <v>1</v>
      </c>
      <c r="J18057">
        <v>1</v>
      </c>
      <c r="P18057">
        <v>0</v>
      </c>
      <c r="T18057">
        <v>1</v>
      </c>
    </row>
    <row r="18058" spans="1:20" x14ac:dyDescent="0.25">
      <c r="A18058">
        <v>43159</v>
      </c>
      <c r="B18058" t="s">
        <v>18091</v>
      </c>
      <c r="C18058" t="s">
        <v>21</v>
      </c>
      <c r="D18058">
        <v>74</v>
      </c>
      <c r="E18058" t="s">
        <v>22</v>
      </c>
      <c r="F18058" t="s">
        <v>23</v>
      </c>
      <c r="J18058">
        <v>1</v>
      </c>
      <c r="M18058">
        <v>-1</v>
      </c>
      <c r="O18058">
        <v>-1</v>
      </c>
      <c r="P18058">
        <v>1</v>
      </c>
      <c r="Q18058">
        <v>1</v>
      </c>
      <c r="T18058">
        <v>1</v>
      </c>
    </row>
    <row r="18059" spans="1:20" x14ac:dyDescent="0.25">
      <c r="A18059">
        <v>43161</v>
      </c>
      <c r="B18059" t="s">
        <v>18092</v>
      </c>
      <c r="C18059" t="s">
        <v>34</v>
      </c>
      <c r="D18059">
        <v>79</v>
      </c>
      <c r="E18059" t="s">
        <v>22</v>
      </c>
      <c r="F18059" t="s">
        <v>23</v>
      </c>
      <c r="J18059">
        <v>1</v>
      </c>
      <c r="Q18059">
        <v>1</v>
      </c>
      <c r="T18059">
        <v>1</v>
      </c>
    </row>
    <row r="18060" spans="1:20" x14ac:dyDescent="0.25">
      <c r="A18060">
        <v>43161</v>
      </c>
      <c r="B18060" t="s">
        <v>18093</v>
      </c>
      <c r="C18060" t="s">
        <v>34</v>
      </c>
      <c r="D18060">
        <v>79</v>
      </c>
      <c r="E18060" t="s">
        <v>22</v>
      </c>
      <c r="F18060" t="s">
        <v>23</v>
      </c>
      <c r="L18060">
        <v>0</v>
      </c>
      <c r="M18060">
        <v>1</v>
      </c>
      <c r="Q18060">
        <v>1</v>
      </c>
      <c r="T18060">
        <v>1</v>
      </c>
    </row>
    <row r="18061" spans="1:20" x14ac:dyDescent="0.25">
      <c r="A18061">
        <v>43165</v>
      </c>
      <c r="B18061" t="s">
        <v>18094</v>
      </c>
      <c r="C18061" t="s">
        <v>21</v>
      </c>
      <c r="D18061">
        <v>82</v>
      </c>
      <c r="E18061" t="s">
        <v>22</v>
      </c>
      <c r="F18061" t="s">
        <v>23</v>
      </c>
      <c r="J18061">
        <v>1</v>
      </c>
      <c r="L18061">
        <v>1</v>
      </c>
      <c r="P18061">
        <v>0</v>
      </c>
      <c r="Q18061">
        <v>1</v>
      </c>
      <c r="T18061">
        <v>1</v>
      </c>
    </row>
    <row r="18062" spans="1:20" x14ac:dyDescent="0.25">
      <c r="A18062">
        <v>43165</v>
      </c>
      <c r="B18062" t="s">
        <v>18095</v>
      </c>
      <c r="C18062" t="s">
        <v>21</v>
      </c>
      <c r="D18062">
        <v>82</v>
      </c>
      <c r="E18062" t="s">
        <v>22</v>
      </c>
      <c r="F18062" t="s">
        <v>23</v>
      </c>
      <c r="J18062">
        <v>1</v>
      </c>
      <c r="L18062">
        <v>1</v>
      </c>
      <c r="O18062">
        <v>1</v>
      </c>
      <c r="Q18062">
        <v>1</v>
      </c>
      <c r="T18062">
        <v>1</v>
      </c>
    </row>
    <row r="18063" spans="1:20" x14ac:dyDescent="0.25">
      <c r="A18063">
        <v>43165</v>
      </c>
      <c r="B18063" t="s">
        <v>18096</v>
      </c>
      <c r="C18063" t="s">
        <v>21</v>
      </c>
      <c r="D18063">
        <v>82</v>
      </c>
      <c r="E18063" t="s">
        <v>22</v>
      </c>
      <c r="F18063" t="s">
        <v>23</v>
      </c>
      <c r="I18063">
        <v>1</v>
      </c>
      <c r="Q18063">
        <v>1</v>
      </c>
    </row>
    <row r="18064" spans="1:20" x14ac:dyDescent="0.25">
      <c r="A18064">
        <v>43165</v>
      </c>
      <c r="B18064" t="s">
        <v>18097</v>
      </c>
      <c r="C18064" t="s">
        <v>21</v>
      </c>
      <c r="D18064">
        <v>82</v>
      </c>
      <c r="E18064" t="s">
        <v>22</v>
      </c>
      <c r="F18064" t="s">
        <v>23</v>
      </c>
      <c r="J18064">
        <v>1</v>
      </c>
      <c r="L18064">
        <v>1</v>
      </c>
      <c r="P18064">
        <v>0</v>
      </c>
      <c r="Q18064">
        <v>1</v>
      </c>
      <c r="T18064">
        <v>1</v>
      </c>
    </row>
    <row r="18065" spans="1:20" x14ac:dyDescent="0.25">
      <c r="A18065">
        <v>43188</v>
      </c>
      <c r="B18065" t="s">
        <v>18098</v>
      </c>
      <c r="C18065" t="s">
        <v>21</v>
      </c>
      <c r="D18065">
        <v>40</v>
      </c>
      <c r="E18065" t="s">
        <v>22</v>
      </c>
      <c r="F18065" t="s">
        <v>23</v>
      </c>
      <c r="J18065">
        <v>1</v>
      </c>
      <c r="Q18065">
        <v>1</v>
      </c>
    </row>
    <row r="18066" spans="1:20" x14ac:dyDescent="0.25">
      <c r="A18066">
        <v>43188</v>
      </c>
      <c r="B18066" t="s">
        <v>18099</v>
      </c>
      <c r="C18066" t="s">
        <v>21</v>
      </c>
      <c r="D18066">
        <v>40</v>
      </c>
      <c r="E18066" t="s">
        <v>22</v>
      </c>
      <c r="F18066" t="s">
        <v>23</v>
      </c>
      <c r="J18066">
        <v>1</v>
      </c>
      <c r="N18066">
        <v>-1</v>
      </c>
      <c r="O18066">
        <v>-1</v>
      </c>
      <c r="Q18066">
        <v>1</v>
      </c>
      <c r="T18066">
        <v>1</v>
      </c>
    </row>
    <row r="18067" spans="1:20" x14ac:dyDescent="0.25">
      <c r="A18067">
        <v>43188</v>
      </c>
      <c r="B18067" t="s">
        <v>18100</v>
      </c>
      <c r="C18067" t="s">
        <v>21</v>
      </c>
      <c r="D18067">
        <v>39</v>
      </c>
      <c r="E18067" t="s">
        <v>22</v>
      </c>
      <c r="F18067" t="s">
        <v>23</v>
      </c>
      <c r="J18067">
        <v>1</v>
      </c>
      <c r="K18067">
        <v>1</v>
      </c>
      <c r="Q18067">
        <v>-1</v>
      </c>
      <c r="R18067">
        <v>-1</v>
      </c>
    </row>
    <row r="18068" spans="1:20" x14ac:dyDescent="0.25">
      <c r="A18068">
        <v>43188</v>
      </c>
      <c r="B18068" t="s">
        <v>18101</v>
      </c>
      <c r="C18068" t="s">
        <v>21</v>
      </c>
      <c r="D18068">
        <v>40</v>
      </c>
      <c r="E18068" t="s">
        <v>22</v>
      </c>
      <c r="F18068" t="s">
        <v>23</v>
      </c>
      <c r="H18068">
        <v>1</v>
      </c>
      <c r="J18068">
        <v>1</v>
      </c>
      <c r="K18068">
        <v>1</v>
      </c>
      <c r="M18068">
        <v>1</v>
      </c>
      <c r="P18068">
        <v>0</v>
      </c>
      <c r="T18068">
        <v>1</v>
      </c>
    </row>
    <row r="18069" spans="1:20" x14ac:dyDescent="0.25">
      <c r="A18069">
        <v>43188</v>
      </c>
      <c r="B18069" t="s">
        <v>18102</v>
      </c>
      <c r="C18069" t="s">
        <v>21</v>
      </c>
      <c r="D18069">
        <v>40</v>
      </c>
      <c r="E18069" t="s">
        <v>22</v>
      </c>
      <c r="F18069" t="s">
        <v>23</v>
      </c>
      <c r="J18069">
        <v>1</v>
      </c>
      <c r="N18069">
        <v>-1</v>
      </c>
      <c r="O18069">
        <v>-1</v>
      </c>
      <c r="Q18069">
        <v>1</v>
      </c>
      <c r="T18069">
        <v>1</v>
      </c>
    </row>
    <row r="18070" spans="1:20" x14ac:dyDescent="0.25">
      <c r="A18070">
        <v>43188</v>
      </c>
      <c r="B18070" t="s">
        <v>18103</v>
      </c>
      <c r="C18070" t="s">
        <v>21</v>
      </c>
      <c r="D18070">
        <v>40</v>
      </c>
      <c r="E18070" t="s">
        <v>22</v>
      </c>
      <c r="F18070" t="s">
        <v>23</v>
      </c>
      <c r="H18070">
        <v>1</v>
      </c>
      <c r="J18070">
        <v>1</v>
      </c>
      <c r="K18070">
        <v>1</v>
      </c>
      <c r="M18070">
        <v>1</v>
      </c>
      <c r="P18070">
        <v>0</v>
      </c>
      <c r="T18070">
        <v>1</v>
      </c>
    </row>
    <row r="18071" spans="1:20" x14ac:dyDescent="0.25">
      <c r="A18071">
        <v>43189</v>
      </c>
      <c r="B18071" t="s">
        <v>18104</v>
      </c>
      <c r="C18071" t="s">
        <v>21</v>
      </c>
      <c r="D18071">
        <v>45</v>
      </c>
      <c r="E18071" t="s">
        <v>22</v>
      </c>
      <c r="F18071" t="s">
        <v>23</v>
      </c>
      <c r="L18071">
        <v>1</v>
      </c>
      <c r="O18071">
        <v>1</v>
      </c>
      <c r="Q18071">
        <v>1</v>
      </c>
      <c r="T18071">
        <v>1</v>
      </c>
    </row>
    <row r="18072" spans="1:20" x14ac:dyDescent="0.25">
      <c r="A18072">
        <v>43189</v>
      </c>
      <c r="B18072" t="s">
        <v>18105</v>
      </c>
      <c r="C18072" t="s">
        <v>21</v>
      </c>
      <c r="D18072">
        <v>45</v>
      </c>
      <c r="E18072" t="s">
        <v>22</v>
      </c>
      <c r="F18072" t="s">
        <v>23</v>
      </c>
      <c r="J18072">
        <v>1</v>
      </c>
      <c r="K18072">
        <v>1</v>
      </c>
      <c r="L18072">
        <v>1</v>
      </c>
      <c r="O18072">
        <v>1</v>
      </c>
      <c r="T18072">
        <v>1</v>
      </c>
    </row>
    <row r="18073" spans="1:20" x14ac:dyDescent="0.25">
      <c r="A18073">
        <v>43189</v>
      </c>
      <c r="B18073" t="s">
        <v>18106</v>
      </c>
      <c r="C18073" t="s">
        <v>21</v>
      </c>
      <c r="D18073">
        <v>46</v>
      </c>
      <c r="E18073" t="s">
        <v>22</v>
      </c>
      <c r="F18073" t="s">
        <v>23</v>
      </c>
      <c r="I18073">
        <v>0</v>
      </c>
      <c r="J18073">
        <v>0</v>
      </c>
      <c r="S18073">
        <v>0</v>
      </c>
    </row>
    <row r="18074" spans="1:20" x14ac:dyDescent="0.25">
      <c r="A18074">
        <v>43189</v>
      </c>
      <c r="B18074" t="s">
        <v>18107</v>
      </c>
      <c r="C18074" t="s">
        <v>21</v>
      </c>
      <c r="D18074">
        <v>46</v>
      </c>
      <c r="E18074" t="s">
        <v>32</v>
      </c>
      <c r="I18074">
        <v>0</v>
      </c>
      <c r="J18074">
        <v>0</v>
      </c>
      <c r="S18074">
        <v>0</v>
      </c>
    </row>
    <row r="18075" spans="1:20" x14ac:dyDescent="0.25">
      <c r="A18075">
        <v>43189</v>
      </c>
      <c r="B18075" t="s">
        <v>18108</v>
      </c>
      <c r="C18075" t="s">
        <v>21</v>
      </c>
      <c r="D18075">
        <v>45</v>
      </c>
      <c r="E18075" t="s">
        <v>22</v>
      </c>
      <c r="F18075" t="s">
        <v>23</v>
      </c>
      <c r="L18075">
        <v>1</v>
      </c>
      <c r="T18075">
        <v>1</v>
      </c>
    </row>
    <row r="18076" spans="1:20" x14ac:dyDescent="0.25">
      <c r="A18076">
        <v>43202</v>
      </c>
      <c r="B18076" t="s">
        <v>18109</v>
      </c>
      <c r="C18076" t="s">
        <v>21</v>
      </c>
      <c r="D18076">
        <v>68</v>
      </c>
      <c r="E18076" t="s">
        <v>22</v>
      </c>
      <c r="F18076" t="s">
        <v>23</v>
      </c>
      <c r="J18076">
        <v>1</v>
      </c>
      <c r="M18076">
        <v>-1</v>
      </c>
      <c r="O18076">
        <v>1</v>
      </c>
      <c r="Q18076">
        <v>1</v>
      </c>
      <c r="T18076">
        <v>1</v>
      </c>
    </row>
    <row r="18077" spans="1:20" x14ac:dyDescent="0.25">
      <c r="A18077">
        <v>43202</v>
      </c>
      <c r="B18077" t="s">
        <v>18110</v>
      </c>
      <c r="C18077" t="s">
        <v>21</v>
      </c>
      <c r="D18077">
        <v>68</v>
      </c>
      <c r="E18077" t="s">
        <v>22</v>
      </c>
      <c r="F18077" t="s">
        <v>23</v>
      </c>
      <c r="O18077">
        <v>1</v>
      </c>
      <c r="Q18077">
        <v>-1</v>
      </c>
      <c r="T18077">
        <v>1</v>
      </c>
    </row>
    <row r="18078" spans="1:20" x14ac:dyDescent="0.25">
      <c r="A18078">
        <v>43220</v>
      </c>
      <c r="B18078" t="s">
        <v>18111</v>
      </c>
      <c r="C18078" t="s">
        <v>34</v>
      </c>
      <c r="D18078">
        <v>76</v>
      </c>
      <c r="E18078" t="s">
        <v>22</v>
      </c>
      <c r="F18078" t="s">
        <v>23</v>
      </c>
      <c r="G18078">
        <v>1</v>
      </c>
      <c r="P18078">
        <v>0</v>
      </c>
      <c r="T18078">
        <v>1</v>
      </c>
    </row>
    <row r="18079" spans="1:20" x14ac:dyDescent="0.25">
      <c r="A18079">
        <v>43240</v>
      </c>
      <c r="B18079" t="s">
        <v>18112</v>
      </c>
      <c r="C18079" t="s">
        <v>21</v>
      </c>
      <c r="D18079">
        <v>39</v>
      </c>
      <c r="E18079" t="s">
        <v>22</v>
      </c>
      <c r="F18079" t="s">
        <v>23</v>
      </c>
      <c r="J18079">
        <v>1</v>
      </c>
      <c r="P18079">
        <v>0</v>
      </c>
      <c r="Q18079">
        <v>0</v>
      </c>
    </row>
    <row r="18080" spans="1:20" x14ac:dyDescent="0.25">
      <c r="A18080">
        <v>43240</v>
      </c>
      <c r="B18080" t="s">
        <v>18113</v>
      </c>
      <c r="C18080" t="s">
        <v>21</v>
      </c>
      <c r="D18080">
        <v>39</v>
      </c>
      <c r="E18080" t="s">
        <v>22</v>
      </c>
      <c r="F18080" t="s">
        <v>23</v>
      </c>
      <c r="J18080">
        <v>1</v>
      </c>
      <c r="K18080">
        <v>1</v>
      </c>
      <c r="O18080">
        <v>1</v>
      </c>
      <c r="P18080">
        <v>0</v>
      </c>
    </row>
    <row r="18081" spans="1:20" x14ac:dyDescent="0.25">
      <c r="A18081">
        <v>43243</v>
      </c>
      <c r="B18081" t="s">
        <v>18114</v>
      </c>
      <c r="C18081" t="s">
        <v>34</v>
      </c>
      <c r="D18081">
        <v>72</v>
      </c>
      <c r="E18081" t="s">
        <v>22</v>
      </c>
      <c r="F18081" t="s">
        <v>23</v>
      </c>
      <c r="J18081">
        <v>1</v>
      </c>
      <c r="N18081">
        <v>-1</v>
      </c>
      <c r="Q18081">
        <v>1</v>
      </c>
      <c r="T18081">
        <v>1</v>
      </c>
    </row>
    <row r="18082" spans="1:20" x14ac:dyDescent="0.25">
      <c r="A18082">
        <v>43243</v>
      </c>
      <c r="B18082" t="s">
        <v>18115</v>
      </c>
      <c r="C18082" t="s">
        <v>34</v>
      </c>
      <c r="D18082">
        <v>72</v>
      </c>
      <c r="E18082" t="s">
        <v>22</v>
      </c>
      <c r="F18082" t="s">
        <v>23</v>
      </c>
      <c r="L18082">
        <v>1</v>
      </c>
      <c r="O18082">
        <v>1</v>
      </c>
      <c r="Q18082">
        <v>1</v>
      </c>
      <c r="T18082">
        <v>1</v>
      </c>
    </row>
    <row r="18083" spans="1:20" x14ac:dyDescent="0.25">
      <c r="A18083">
        <v>43243</v>
      </c>
      <c r="B18083" t="s">
        <v>18116</v>
      </c>
      <c r="C18083" t="s">
        <v>34</v>
      </c>
      <c r="D18083">
        <v>72</v>
      </c>
      <c r="E18083" t="s">
        <v>22</v>
      </c>
      <c r="F18083" t="s">
        <v>23</v>
      </c>
      <c r="J18083">
        <v>1</v>
      </c>
      <c r="L18083">
        <v>-1</v>
      </c>
      <c r="N18083">
        <v>-1</v>
      </c>
      <c r="P18083">
        <v>1</v>
      </c>
      <c r="Q18083">
        <v>0</v>
      </c>
      <c r="T18083">
        <v>1</v>
      </c>
    </row>
    <row r="18084" spans="1:20" x14ac:dyDescent="0.25">
      <c r="A18084">
        <v>43243</v>
      </c>
      <c r="B18084" t="s">
        <v>18117</v>
      </c>
      <c r="C18084" t="s">
        <v>34</v>
      </c>
      <c r="D18084">
        <v>72</v>
      </c>
      <c r="E18084" t="s">
        <v>22</v>
      </c>
      <c r="F18084" t="s">
        <v>23</v>
      </c>
      <c r="J18084">
        <v>1</v>
      </c>
      <c r="K18084">
        <v>1</v>
      </c>
      <c r="O18084">
        <v>1</v>
      </c>
      <c r="Q18084">
        <v>1</v>
      </c>
      <c r="T18084">
        <v>1</v>
      </c>
    </row>
    <row r="18085" spans="1:20" x14ac:dyDescent="0.25">
      <c r="A18085">
        <v>43243</v>
      </c>
      <c r="B18085" t="s">
        <v>18118</v>
      </c>
      <c r="C18085" t="s">
        <v>34</v>
      </c>
      <c r="D18085">
        <v>72</v>
      </c>
      <c r="E18085" t="s">
        <v>22</v>
      </c>
      <c r="F18085" t="s">
        <v>23</v>
      </c>
      <c r="J18085">
        <v>1</v>
      </c>
      <c r="Q18085">
        <v>1</v>
      </c>
      <c r="T18085">
        <v>1</v>
      </c>
    </row>
    <row r="18086" spans="1:20" x14ac:dyDescent="0.25">
      <c r="A18086">
        <v>43243</v>
      </c>
      <c r="B18086" t="s">
        <v>18119</v>
      </c>
      <c r="C18086" t="s">
        <v>34</v>
      </c>
      <c r="D18086">
        <v>72</v>
      </c>
      <c r="E18086" t="s">
        <v>22</v>
      </c>
      <c r="F18086" t="s">
        <v>23</v>
      </c>
      <c r="J18086">
        <v>1</v>
      </c>
      <c r="Q18086">
        <v>1</v>
      </c>
      <c r="T18086">
        <v>1</v>
      </c>
    </row>
    <row r="18087" spans="1:20" x14ac:dyDescent="0.25">
      <c r="A18087">
        <v>43251</v>
      </c>
      <c r="B18087" t="s">
        <v>18120</v>
      </c>
      <c r="C18087" t="s">
        <v>21</v>
      </c>
      <c r="D18087">
        <v>64</v>
      </c>
      <c r="E18087" t="s">
        <v>22</v>
      </c>
      <c r="F18087" t="s">
        <v>23</v>
      </c>
      <c r="J18087">
        <v>1</v>
      </c>
      <c r="L18087">
        <v>1</v>
      </c>
      <c r="Q18087">
        <v>1</v>
      </c>
    </row>
    <row r="18088" spans="1:20" x14ac:dyDescent="0.25">
      <c r="A18088">
        <v>43251</v>
      </c>
      <c r="B18088" t="s">
        <v>18121</v>
      </c>
      <c r="C18088" t="s">
        <v>21</v>
      </c>
      <c r="D18088">
        <v>64</v>
      </c>
      <c r="E18088" t="s">
        <v>22</v>
      </c>
      <c r="F18088" t="s">
        <v>23</v>
      </c>
      <c r="J18088">
        <v>1</v>
      </c>
      <c r="L18088">
        <v>1</v>
      </c>
      <c r="P18088">
        <v>0</v>
      </c>
      <c r="Q18088">
        <v>1</v>
      </c>
    </row>
    <row r="18089" spans="1:20" x14ac:dyDescent="0.25">
      <c r="A18089">
        <v>43252</v>
      </c>
      <c r="B18089" t="s">
        <v>18122</v>
      </c>
      <c r="C18089" t="s">
        <v>21</v>
      </c>
      <c r="D18089">
        <v>71</v>
      </c>
      <c r="E18089" t="s">
        <v>22</v>
      </c>
      <c r="F18089" t="s">
        <v>23</v>
      </c>
      <c r="J18089">
        <v>1</v>
      </c>
      <c r="L18089">
        <v>-1</v>
      </c>
      <c r="O18089">
        <v>1</v>
      </c>
    </row>
    <row r="18090" spans="1:20" x14ac:dyDescent="0.25">
      <c r="A18090">
        <v>43274</v>
      </c>
      <c r="B18090" t="s">
        <v>18123</v>
      </c>
      <c r="C18090" t="s">
        <v>21</v>
      </c>
      <c r="D18090">
        <v>44</v>
      </c>
      <c r="E18090" t="s">
        <v>22</v>
      </c>
      <c r="F18090" t="s">
        <v>23</v>
      </c>
      <c r="L18090">
        <v>-1</v>
      </c>
      <c r="M18090">
        <v>1</v>
      </c>
      <c r="N18090">
        <v>-1</v>
      </c>
      <c r="T18090">
        <v>1</v>
      </c>
    </row>
    <row r="18091" spans="1:20" x14ac:dyDescent="0.25">
      <c r="A18091">
        <v>43274</v>
      </c>
      <c r="B18091" t="s">
        <v>18124</v>
      </c>
      <c r="C18091" t="s">
        <v>21</v>
      </c>
      <c r="D18091">
        <v>44</v>
      </c>
      <c r="E18091" t="s">
        <v>22</v>
      </c>
      <c r="F18091" t="s">
        <v>23</v>
      </c>
      <c r="J18091">
        <v>1</v>
      </c>
      <c r="L18091">
        <v>1</v>
      </c>
      <c r="T18091">
        <v>1</v>
      </c>
    </row>
    <row r="18092" spans="1:20" x14ac:dyDescent="0.25">
      <c r="A18092">
        <v>43274</v>
      </c>
      <c r="B18092" t="s">
        <v>18125</v>
      </c>
      <c r="C18092" t="s">
        <v>21</v>
      </c>
      <c r="D18092">
        <v>44</v>
      </c>
      <c r="E18092" t="s">
        <v>22</v>
      </c>
      <c r="F18092" t="s">
        <v>23</v>
      </c>
      <c r="L18092">
        <v>1</v>
      </c>
      <c r="T18092">
        <v>1</v>
      </c>
    </row>
    <row r="18093" spans="1:20" x14ac:dyDescent="0.25">
      <c r="A18093">
        <v>43274</v>
      </c>
      <c r="B18093" t="s">
        <v>18126</v>
      </c>
      <c r="C18093" t="s">
        <v>21</v>
      </c>
      <c r="D18093">
        <v>44</v>
      </c>
      <c r="E18093" t="s">
        <v>22</v>
      </c>
      <c r="F18093" t="s">
        <v>23</v>
      </c>
      <c r="J18093">
        <v>1</v>
      </c>
      <c r="L18093">
        <v>-1</v>
      </c>
      <c r="Q18093">
        <v>-1</v>
      </c>
      <c r="T18093">
        <v>1</v>
      </c>
    </row>
    <row r="18094" spans="1:20" x14ac:dyDescent="0.25">
      <c r="A18094">
        <v>43274</v>
      </c>
      <c r="B18094" t="s">
        <v>18127</v>
      </c>
      <c r="C18094" t="s">
        <v>21</v>
      </c>
      <c r="D18094">
        <v>44</v>
      </c>
      <c r="E18094" t="s">
        <v>22</v>
      </c>
      <c r="F18094" t="s">
        <v>23</v>
      </c>
      <c r="J18094">
        <v>1</v>
      </c>
      <c r="L18094">
        <v>1</v>
      </c>
      <c r="O18094">
        <v>1</v>
      </c>
      <c r="T18094">
        <v>1</v>
      </c>
    </row>
    <row r="18095" spans="1:20" x14ac:dyDescent="0.25">
      <c r="A18095">
        <v>43280</v>
      </c>
      <c r="B18095" t="s">
        <v>18128</v>
      </c>
      <c r="C18095" t="s">
        <v>21</v>
      </c>
      <c r="D18095">
        <v>22</v>
      </c>
      <c r="E18095" t="s">
        <v>22</v>
      </c>
      <c r="F18095" t="s">
        <v>23</v>
      </c>
      <c r="H18095">
        <v>0</v>
      </c>
      <c r="J18095">
        <v>1</v>
      </c>
      <c r="Q18095">
        <v>1</v>
      </c>
    </row>
    <row r="18096" spans="1:20" x14ac:dyDescent="0.25">
      <c r="A18096">
        <v>43280</v>
      </c>
      <c r="B18096" t="s">
        <v>18129</v>
      </c>
      <c r="C18096" t="s">
        <v>21</v>
      </c>
      <c r="D18096">
        <v>22</v>
      </c>
      <c r="E18096" t="s">
        <v>22</v>
      </c>
      <c r="F18096" t="s">
        <v>23</v>
      </c>
      <c r="J18096">
        <v>1</v>
      </c>
      <c r="M18096">
        <v>-1</v>
      </c>
      <c r="O18096">
        <v>-1</v>
      </c>
      <c r="T18096">
        <v>1</v>
      </c>
    </row>
    <row r="18097" spans="1:20" x14ac:dyDescent="0.25">
      <c r="A18097">
        <v>43280</v>
      </c>
      <c r="B18097" t="s">
        <v>18130</v>
      </c>
      <c r="C18097" t="s">
        <v>21</v>
      </c>
      <c r="D18097">
        <v>22</v>
      </c>
      <c r="E18097" t="s">
        <v>22</v>
      </c>
      <c r="F18097" t="s">
        <v>23</v>
      </c>
      <c r="P18097">
        <v>1</v>
      </c>
      <c r="S18097">
        <v>1</v>
      </c>
    </row>
    <row r="18098" spans="1:20" x14ac:dyDescent="0.25">
      <c r="A18098">
        <v>43289</v>
      </c>
      <c r="B18098" t="s">
        <v>18131</v>
      </c>
      <c r="C18098" t="s">
        <v>21</v>
      </c>
      <c r="D18098">
        <v>85</v>
      </c>
      <c r="E18098" t="s">
        <v>22</v>
      </c>
      <c r="F18098" t="s">
        <v>23</v>
      </c>
      <c r="I18098">
        <v>1</v>
      </c>
      <c r="J18098">
        <v>1</v>
      </c>
      <c r="P18098">
        <v>0</v>
      </c>
      <c r="Q18098">
        <v>1</v>
      </c>
    </row>
    <row r="18099" spans="1:20" x14ac:dyDescent="0.25">
      <c r="A18099">
        <v>43291</v>
      </c>
      <c r="B18099" t="s">
        <v>18132</v>
      </c>
      <c r="C18099" t="s">
        <v>21</v>
      </c>
      <c r="D18099">
        <v>56</v>
      </c>
      <c r="E18099" t="s">
        <v>22</v>
      </c>
      <c r="F18099" t="s">
        <v>23</v>
      </c>
      <c r="J18099">
        <v>1</v>
      </c>
      <c r="Q18099">
        <v>1</v>
      </c>
      <c r="T18099">
        <v>1</v>
      </c>
    </row>
    <row r="18100" spans="1:20" x14ac:dyDescent="0.25">
      <c r="A18100">
        <v>43291</v>
      </c>
      <c r="B18100" t="s">
        <v>18133</v>
      </c>
      <c r="C18100" t="s">
        <v>21</v>
      </c>
      <c r="D18100">
        <v>56</v>
      </c>
      <c r="E18100" t="s">
        <v>22</v>
      </c>
      <c r="F18100" t="s">
        <v>23</v>
      </c>
      <c r="H18100">
        <v>0</v>
      </c>
      <c r="J18100">
        <v>1</v>
      </c>
      <c r="P18100">
        <v>0</v>
      </c>
      <c r="Q18100">
        <v>0</v>
      </c>
      <c r="T18100">
        <v>1</v>
      </c>
    </row>
    <row r="18101" spans="1:20" x14ac:dyDescent="0.25">
      <c r="A18101">
        <v>43291</v>
      </c>
      <c r="B18101" t="s">
        <v>18134</v>
      </c>
      <c r="C18101" t="s">
        <v>21</v>
      </c>
      <c r="D18101">
        <v>56</v>
      </c>
      <c r="E18101" t="s">
        <v>22</v>
      </c>
      <c r="F18101" t="s">
        <v>23</v>
      </c>
      <c r="J18101">
        <v>1</v>
      </c>
      <c r="M18101">
        <v>1</v>
      </c>
    </row>
    <row r="18102" spans="1:20" x14ac:dyDescent="0.25">
      <c r="A18102">
        <v>43291</v>
      </c>
      <c r="B18102" t="s">
        <v>18135</v>
      </c>
      <c r="C18102" t="s">
        <v>21</v>
      </c>
      <c r="D18102">
        <v>56</v>
      </c>
      <c r="E18102" t="s">
        <v>22</v>
      </c>
      <c r="F18102" t="s">
        <v>23</v>
      </c>
      <c r="J18102">
        <v>1</v>
      </c>
      <c r="Q18102">
        <v>1</v>
      </c>
      <c r="T18102">
        <v>1</v>
      </c>
    </row>
    <row r="18103" spans="1:20" x14ac:dyDescent="0.25">
      <c r="A18103">
        <v>43291</v>
      </c>
      <c r="B18103" t="s">
        <v>18136</v>
      </c>
      <c r="C18103" t="s">
        <v>21</v>
      </c>
      <c r="D18103">
        <v>56</v>
      </c>
      <c r="E18103" t="s">
        <v>22</v>
      </c>
      <c r="F18103" t="s">
        <v>23</v>
      </c>
      <c r="L18103">
        <v>1</v>
      </c>
      <c r="M18103">
        <v>0</v>
      </c>
      <c r="T18103">
        <v>1</v>
      </c>
    </row>
    <row r="18104" spans="1:20" x14ac:dyDescent="0.25">
      <c r="A18104">
        <v>43291</v>
      </c>
      <c r="B18104" t="s">
        <v>18137</v>
      </c>
      <c r="C18104" t="s">
        <v>21</v>
      </c>
      <c r="D18104">
        <v>56</v>
      </c>
      <c r="E18104" t="s">
        <v>22</v>
      </c>
      <c r="F18104" t="s">
        <v>23</v>
      </c>
      <c r="G18104">
        <v>1</v>
      </c>
      <c r="H18104">
        <v>0</v>
      </c>
      <c r="P18104">
        <v>0</v>
      </c>
      <c r="Q18104">
        <v>0</v>
      </c>
      <c r="T18104">
        <v>1</v>
      </c>
    </row>
    <row r="18105" spans="1:20" x14ac:dyDescent="0.25">
      <c r="A18105">
        <v>43291</v>
      </c>
      <c r="B18105" t="s">
        <v>18138</v>
      </c>
      <c r="C18105" t="s">
        <v>21</v>
      </c>
      <c r="D18105">
        <v>56</v>
      </c>
      <c r="E18105" t="s">
        <v>22</v>
      </c>
      <c r="F18105" t="s">
        <v>23</v>
      </c>
      <c r="J18105">
        <v>1</v>
      </c>
      <c r="Q18105">
        <v>1</v>
      </c>
      <c r="T18105">
        <v>1</v>
      </c>
    </row>
    <row r="18106" spans="1:20" x14ac:dyDescent="0.25">
      <c r="A18106">
        <v>43291</v>
      </c>
      <c r="B18106" t="s">
        <v>18139</v>
      </c>
      <c r="C18106" t="s">
        <v>21</v>
      </c>
      <c r="D18106">
        <v>56</v>
      </c>
      <c r="E18106" t="s">
        <v>22</v>
      </c>
      <c r="F18106" t="s">
        <v>23</v>
      </c>
      <c r="G18106">
        <v>1</v>
      </c>
      <c r="H18106">
        <v>0</v>
      </c>
      <c r="P18106">
        <v>0</v>
      </c>
      <c r="Q18106">
        <v>0</v>
      </c>
      <c r="T18106">
        <v>1</v>
      </c>
    </row>
    <row r="18107" spans="1:20" x14ac:dyDescent="0.25">
      <c r="A18107">
        <v>43291</v>
      </c>
      <c r="B18107" t="s">
        <v>18140</v>
      </c>
      <c r="C18107" t="s">
        <v>21</v>
      </c>
      <c r="D18107">
        <v>56</v>
      </c>
      <c r="E18107" t="s">
        <v>22</v>
      </c>
      <c r="F18107" t="s">
        <v>23</v>
      </c>
      <c r="J18107">
        <v>1</v>
      </c>
      <c r="N18107">
        <v>-1</v>
      </c>
      <c r="O18107">
        <v>1</v>
      </c>
      <c r="Q18107">
        <v>1</v>
      </c>
      <c r="T18107">
        <v>1</v>
      </c>
    </row>
    <row r="18108" spans="1:20" x14ac:dyDescent="0.25">
      <c r="A18108">
        <v>43291</v>
      </c>
      <c r="B18108" t="s">
        <v>18141</v>
      </c>
      <c r="C18108" t="s">
        <v>21</v>
      </c>
      <c r="D18108">
        <v>56</v>
      </c>
      <c r="E18108" t="s">
        <v>22</v>
      </c>
      <c r="F18108" t="s">
        <v>23</v>
      </c>
      <c r="H18108">
        <v>-1</v>
      </c>
      <c r="J18108">
        <v>1</v>
      </c>
      <c r="Q18108">
        <v>1</v>
      </c>
      <c r="T18108">
        <v>1</v>
      </c>
    </row>
    <row r="18109" spans="1:20" x14ac:dyDescent="0.25">
      <c r="A18109">
        <v>43291</v>
      </c>
      <c r="B18109" t="s">
        <v>18142</v>
      </c>
      <c r="C18109" t="s">
        <v>21</v>
      </c>
      <c r="D18109">
        <v>56</v>
      </c>
      <c r="E18109" t="s">
        <v>22</v>
      </c>
      <c r="F18109" t="s">
        <v>23</v>
      </c>
      <c r="H18109">
        <v>-1</v>
      </c>
      <c r="J18109">
        <v>1</v>
      </c>
      <c r="Q18109">
        <v>1</v>
      </c>
      <c r="T18109">
        <v>1</v>
      </c>
    </row>
    <row r="18110" spans="1:20" x14ac:dyDescent="0.25">
      <c r="A18110">
        <v>43291</v>
      </c>
      <c r="B18110" t="s">
        <v>18143</v>
      </c>
      <c r="C18110" t="s">
        <v>21</v>
      </c>
      <c r="D18110">
        <v>56</v>
      </c>
      <c r="E18110" t="s">
        <v>22</v>
      </c>
      <c r="F18110" t="s">
        <v>23</v>
      </c>
      <c r="G18110">
        <v>1</v>
      </c>
      <c r="P18110">
        <v>0</v>
      </c>
      <c r="Q18110">
        <v>0</v>
      </c>
      <c r="T18110">
        <v>1</v>
      </c>
    </row>
    <row r="18111" spans="1:20" x14ac:dyDescent="0.25">
      <c r="A18111">
        <v>43291</v>
      </c>
      <c r="B18111" t="s">
        <v>18144</v>
      </c>
      <c r="C18111" t="s">
        <v>21</v>
      </c>
      <c r="D18111">
        <v>56</v>
      </c>
      <c r="E18111" t="s">
        <v>22</v>
      </c>
      <c r="F18111" t="s">
        <v>23</v>
      </c>
      <c r="I18111">
        <v>1</v>
      </c>
      <c r="J18111">
        <v>1</v>
      </c>
      <c r="Q18111">
        <v>1</v>
      </c>
      <c r="T18111">
        <v>1</v>
      </c>
    </row>
    <row r="18112" spans="1:20" x14ac:dyDescent="0.25">
      <c r="A18112">
        <v>43291</v>
      </c>
      <c r="B18112" t="s">
        <v>18145</v>
      </c>
      <c r="C18112" t="s">
        <v>21</v>
      </c>
      <c r="D18112">
        <v>56</v>
      </c>
      <c r="E18112" t="s">
        <v>22</v>
      </c>
      <c r="F18112" t="s">
        <v>23</v>
      </c>
      <c r="L18112">
        <v>1</v>
      </c>
      <c r="T18112">
        <v>1</v>
      </c>
    </row>
    <row r="18113" spans="1:20" x14ac:dyDescent="0.25">
      <c r="A18113">
        <v>43291</v>
      </c>
      <c r="B18113" t="s">
        <v>18146</v>
      </c>
      <c r="C18113" t="s">
        <v>21</v>
      </c>
      <c r="D18113">
        <v>56</v>
      </c>
      <c r="E18113" t="s">
        <v>22</v>
      </c>
      <c r="F18113" t="s">
        <v>23</v>
      </c>
      <c r="J18113">
        <v>1</v>
      </c>
      <c r="Q18113">
        <v>1</v>
      </c>
      <c r="T18113">
        <v>1</v>
      </c>
    </row>
    <row r="18114" spans="1:20" x14ac:dyDescent="0.25">
      <c r="A18114">
        <v>43318</v>
      </c>
      <c r="B18114" t="s">
        <v>18147</v>
      </c>
      <c r="C18114" t="s">
        <v>21</v>
      </c>
      <c r="D18114">
        <v>73</v>
      </c>
      <c r="E18114" t="s">
        <v>22</v>
      </c>
      <c r="F18114" t="s">
        <v>23</v>
      </c>
      <c r="L18114">
        <v>1</v>
      </c>
    </row>
    <row r="18115" spans="1:20" x14ac:dyDescent="0.25">
      <c r="A18115">
        <v>43318</v>
      </c>
      <c r="B18115" t="s">
        <v>18148</v>
      </c>
      <c r="C18115" t="s">
        <v>21</v>
      </c>
      <c r="D18115">
        <v>73</v>
      </c>
      <c r="E18115" t="s">
        <v>22</v>
      </c>
      <c r="F18115" t="s">
        <v>23</v>
      </c>
      <c r="L18115">
        <v>1</v>
      </c>
    </row>
    <row r="18116" spans="1:20" x14ac:dyDescent="0.25">
      <c r="A18116">
        <v>43318</v>
      </c>
      <c r="B18116" t="s">
        <v>18149</v>
      </c>
      <c r="C18116" t="s">
        <v>21</v>
      </c>
      <c r="D18116">
        <v>73</v>
      </c>
      <c r="E18116" t="s">
        <v>22</v>
      </c>
      <c r="F18116" t="s">
        <v>23</v>
      </c>
      <c r="L18116">
        <v>1</v>
      </c>
      <c r="Q18116">
        <v>1</v>
      </c>
    </row>
    <row r="18117" spans="1:20" x14ac:dyDescent="0.25">
      <c r="A18117">
        <v>43320</v>
      </c>
      <c r="B18117" t="s">
        <v>18150</v>
      </c>
      <c r="C18117" t="s">
        <v>34</v>
      </c>
      <c r="D18117">
        <v>53</v>
      </c>
      <c r="E18117" t="s">
        <v>22</v>
      </c>
      <c r="F18117" t="s">
        <v>23</v>
      </c>
      <c r="J18117">
        <v>1</v>
      </c>
      <c r="N18117">
        <v>-1</v>
      </c>
      <c r="Q18117">
        <v>1</v>
      </c>
    </row>
    <row r="18118" spans="1:20" x14ac:dyDescent="0.25">
      <c r="A18118">
        <v>43320</v>
      </c>
      <c r="B18118" t="s">
        <v>18151</v>
      </c>
      <c r="C18118" t="s">
        <v>34</v>
      </c>
      <c r="D18118">
        <v>53</v>
      </c>
      <c r="E18118" t="s">
        <v>22</v>
      </c>
      <c r="F18118" t="s">
        <v>23</v>
      </c>
      <c r="P18118">
        <v>1</v>
      </c>
      <c r="T18118">
        <v>1</v>
      </c>
    </row>
    <row r="18119" spans="1:20" x14ac:dyDescent="0.25">
      <c r="A18119">
        <v>43336</v>
      </c>
      <c r="B18119" t="s">
        <v>18152</v>
      </c>
      <c r="C18119" t="s">
        <v>34</v>
      </c>
      <c r="D18119">
        <v>60</v>
      </c>
      <c r="E18119" t="s">
        <v>22</v>
      </c>
      <c r="F18119" t="s">
        <v>23</v>
      </c>
      <c r="J18119">
        <v>1</v>
      </c>
      <c r="O18119">
        <v>1</v>
      </c>
      <c r="Q18119">
        <v>1</v>
      </c>
      <c r="T18119">
        <v>1</v>
      </c>
    </row>
    <row r="18120" spans="1:20" x14ac:dyDescent="0.25">
      <c r="A18120">
        <v>43336</v>
      </c>
      <c r="B18120" t="s">
        <v>18153</v>
      </c>
      <c r="C18120" t="s">
        <v>34</v>
      </c>
      <c r="D18120">
        <v>60</v>
      </c>
      <c r="E18120" t="s">
        <v>22</v>
      </c>
      <c r="F18120" t="s">
        <v>23</v>
      </c>
      <c r="J18120">
        <v>1</v>
      </c>
      <c r="L18120">
        <v>0</v>
      </c>
      <c r="O18120">
        <v>1</v>
      </c>
      <c r="Q18120">
        <v>1</v>
      </c>
      <c r="T18120">
        <v>1</v>
      </c>
    </row>
    <row r="18121" spans="1:20" x14ac:dyDescent="0.25">
      <c r="A18121">
        <v>43343</v>
      </c>
      <c r="B18121" t="s">
        <v>18154</v>
      </c>
      <c r="C18121" t="s">
        <v>21</v>
      </c>
      <c r="D18121">
        <v>61</v>
      </c>
      <c r="E18121" t="s">
        <v>22</v>
      </c>
      <c r="F18121" t="s">
        <v>23</v>
      </c>
      <c r="J18121">
        <v>1</v>
      </c>
      <c r="M18121">
        <v>-1</v>
      </c>
    </row>
    <row r="18122" spans="1:20" x14ac:dyDescent="0.25">
      <c r="A18122">
        <v>43343</v>
      </c>
      <c r="B18122" t="s">
        <v>18155</v>
      </c>
      <c r="C18122" t="s">
        <v>21</v>
      </c>
      <c r="D18122">
        <v>61</v>
      </c>
      <c r="E18122" t="s">
        <v>22</v>
      </c>
      <c r="F18122" t="s">
        <v>23</v>
      </c>
      <c r="J18122">
        <v>1</v>
      </c>
      <c r="M18122">
        <v>-1</v>
      </c>
    </row>
    <row r="18123" spans="1:20" x14ac:dyDescent="0.25">
      <c r="A18123">
        <v>43343</v>
      </c>
      <c r="B18123" t="s">
        <v>18156</v>
      </c>
      <c r="C18123" t="s">
        <v>21</v>
      </c>
      <c r="D18123">
        <v>61</v>
      </c>
      <c r="E18123" t="s">
        <v>22</v>
      </c>
      <c r="F18123" t="s">
        <v>23</v>
      </c>
      <c r="J18123">
        <v>1</v>
      </c>
      <c r="O18123">
        <v>1</v>
      </c>
      <c r="Q18123">
        <v>-1</v>
      </c>
      <c r="T18123">
        <v>1</v>
      </c>
    </row>
    <row r="18124" spans="1:20" x14ac:dyDescent="0.25">
      <c r="A18124">
        <v>43343</v>
      </c>
      <c r="B18124" t="s">
        <v>18157</v>
      </c>
      <c r="C18124" t="s">
        <v>21</v>
      </c>
      <c r="D18124">
        <v>61</v>
      </c>
      <c r="E18124" t="s">
        <v>22</v>
      </c>
      <c r="F18124" t="s">
        <v>23</v>
      </c>
      <c r="J18124">
        <v>1</v>
      </c>
      <c r="Q18124">
        <v>1</v>
      </c>
      <c r="T18124">
        <v>-1</v>
      </c>
    </row>
    <row r="18125" spans="1:20" x14ac:dyDescent="0.25">
      <c r="A18125">
        <v>43343</v>
      </c>
      <c r="B18125" t="s">
        <v>18158</v>
      </c>
      <c r="C18125" t="s">
        <v>21</v>
      </c>
      <c r="D18125">
        <v>61</v>
      </c>
      <c r="E18125" t="s">
        <v>22</v>
      </c>
      <c r="F18125" t="s">
        <v>23</v>
      </c>
      <c r="J18125">
        <v>1</v>
      </c>
      <c r="Q18125">
        <v>1</v>
      </c>
      <c r="T18125">
        <v>-1</v>
      </c>
    </row>
    <row r="18126" spans="1:20" x14ac:dyDescent="0.25">
      <c r="A18126">
        <v>43343</v>
      </c>
      <c r="B18126" t="s">
        <v>18159</v>
      </c>
      <c r="C18126" t="s">
        <v>21</v>
      </c>
      <c r="D18126">
        <v>61</v>
      </c>
      <c r="E18126" t="s">
        <v>22</v>
      </c>
      <c r="F18126" t="s">
        <v>23</v>
      </c>
      <c r="J18126">
        <v>1</v>
      </c>
      <c r="L18126">
        <v>1</v>
      </c>
      <c r="M18126">
        <v>-1</v>
      </c>
      <c r="O18126">
        <v>-1</v>
      </c>
      <c r="Q18126">
        <v>1</v>
      </c>
    </row>
    <row r="18127" spans="1:20" x14ac:dyDescent="0.25">
      <c r="A18127">
        <v>43343</v>
      </c>
      <c r="B18127" t="s">
        <v>18160</v>
      </c>
      <c r="C18127" t="s">
        <v>21</v>
      </c>
      <c r="D18127">
        <v>61</v>
      </c>
      <c r="E18127" t="s">
        <v>22</v>
      </c>
      <c r="F18127" t="s">
        <v>23</v>
      </c>
      <c r="J18127">
        <v>1</v>
      </c>
      <c r="N18127">
        <v>-1</v>
      </c>
      <c r="O18127">
        <v>1</v>
      </c>
      <c r="P18127">
        <v>0</v>
      </c>
      <c r="T18127">
        <v>1</v>
      </c>
    </row>
    <row r="18128" spans="1:20" x14ac:dyDescent="0.25">
      <c r="A18128">
        <v>43343</v>
      </c>
      <c r="B18128" t="s">
        <v>18161</v>
      </c>
      <c r="C18128" t="s">
        <v>21</v>
      </c>
      <c r="D18128">
        <v>60</v>
      </c>
      <c r="E18128" t="s">
        <v>22</v>
      </c>
      <c r="F18128" t="s">
        <v>23</v>
      </c>
      <c r="L18128">
        <v>1</v>
      </c>
      <c r="M18128">
        <v>0</v>
      </c>
      <c r="O18128">
        <v>1</v>
      </c>
    </row>
    <row r="18129" spans="1:20" x14ac:dyDescent="0.25">
      <c r="A18129">
        <v>43343</v>
      </c>
      <c r="B18129" t="s">
        <v>18162</v>
      </c>
      <c r="C18129" t="s">
        <v>21</v>
      </c>
      <c r="D18129">
        <v>61</v>
      </c>
      <c r="E18129" t="s">
        <v>22</v>
      </c>
      <c r="F18129" t="s">
        <v>23</v>
      </c>
      <c r="J18129">
        <v>1</v>
      </c>
      <c r="Q18129">
        <v>1</v>
      </c>
      <c r="T18129">
        <v>-1</v>
      </c>
    </row>
    <row r="18130" spans="1:20" x14ac:dyDescent="0.25">
      <c r="A18130">
        <v>43343</v>
      </c>
      <c r="B18130" t="s">
        <v>18163</v>
      </c>
      <c r="C18130" t="s">
        <v>21</v>
      </c>
      <c r="D18130">
        <v>61</v>
      </c>
      <c r="E18130" t="s">
        <v>22</v>
      </c>
      <c r="F18130" t="s">
        <v>23</v>
      </c>
      <c r="J18130">
        <v>1</v>
      </c>
      <c r="L18130">
        <v>-1</v>
      </c>
      <c r="M18130">
        <v>-1</v>
      </c>
      <c r="O18130">
        <v>-1</v>
      </c>
      <c r="T18130">
        <v>1</v>
      </c>
    </row>
    <row r="18131" spans="1:20" x14ac:dyDescent="0.25">
      <c r="A18131">
        <v>43343</v>
      </c>
      <c r="B18131" t="s">
        <v>18164</v>
      </c>
      <c r="C18131" t="s">
        <v>21</v>
      </c>
      <c r="D18131">
        <v>61</v>
      </c>
      <c r="E18131" t="s">
        <v>22</v>
      </c>
      <c r="F18131" t="s">
        <v>23</v>
      </c>
      <c r="J18131">
        <v>1</v>
      </c>
      <c r="N18131">
        <v>-1</v>
      </c>
      <c r="O18131">
        <v>1</v>
      </c>
      <c r="P18131">
        <v>0</v>
      </c>
      <c r="T18131">
        <v>1</v>
      </c>
    </row>
    <row r="18132" spans="1:20" x14ac:dyDescent="0.25">
      <c r="A18132">
        <v>43343</v>
      </c>
      <c r="B18132" t="s">
        <v>18165</v>
      </c>
      <c r="C18132" t="s">
        <v>21</v>
      </c>
      <c r="D18132">
        <v>61</v>
      </c>
      <c r="E18132" t="s">
        <v>22</v>
      </c>
      <c r="F18132" t="s">
        <v>23</v>
      </c>
      <c r="J18132">
        <v>1</v>
      </c>
      <c r="M18132">
        <v>-1</v>
      </c>
      <c r="O18132">
        <v>-1</v>
      </c>
      <c r="Q18132">
        <v>1</v>
      </c>
      <c r="T18132">
        <v>1</v>
      </c>
    </row>
    <row r="18133" spans="1:20" x14ac:dyDescent="0.25">
      <c r="A18133">
        <v>43350</v>
      </c>
      <c r="B18133" t="s">
        <v>18166</v>
      </c>
      <c r="C18133" t="s">
        <v>34</v>
      </c>
      <c r="D18133">
        <v>57</v>
      </c>
      <c r="E18133" t="s">
        <v>22</v>
      </c>
      <c r="F18133" t="s">
        <v>23</v>
      </c>
      <c r="G18133">
        <v>1</v>
      </c>
      <c r="M18133">
        <v>0</v>
      </c>
      <c r="Q18133">
        <v>0</v>
      </c>
      <c r="T18133">
        <v>1</v>
      </c>
    </row>
    <row r="18134" spans="1:20" x14ac:dyDescent="0.25">
      <c r="A18134">
        <v>43354</v>
      </c>
      <c r="B18134" t="s">
        <v>18167</v>
      </c>
      <c r="C18134" t="s">
        <v>34</v>
      </c>
      <c r="D18134">
        <v>90</v>
      </c>
      <c r="E18134" t="s">
        <v>22</v>
      </c>
      <c r="F18134" t="s">
        <v>23</v>
      </c>
      <c r="I18134">
        <v>1</v>
      </c>
      <c r="L18134">
        <v>1</v>
      </c>
      <c r="M18134">
        <v>0</v>
      </c>
      <c r="Q18134">
        <v>1</v>
      </c>
      <c r="T18134">
        <v>1</v>
      </c>
    </row>
    <row r="18135" spans="1:20" x14ac:dyDescent="0.25">
      <c r="A18135">
        <v>43354</v>
      </c>
      <c r="B18135" t="s">
        <v>18168</v>
      </c>
      <c r="C18135" t="s">
        <v>34</v>
      </c>
      <c r="D18135">
        <v>90</v>
      </c>
      <c r="E18135" t="s">
        <v>22</v>
      </c>
      <c r="F18135" t="s">
        <v>23</v>
      </c>
      <c r="I18135">
        <v>-1</v>
      </c>
      <c r="L18135">
        <v>1</v>
      </c>
      <c r="T18135">
        <v>1</v>
      </c>
    </row>
    <row r="18136" spans="1:20" x14ac:dyDescent="0.25">
      <c r="A18136">
        <v>43354</v>
      </c>
      <c r="B18136" t="s">
        <v>18169</v>
      </c>
      <c r="C18136" t="s">
        <v>34</v>
      </c>
      <c r="D18136">
        <v>90</v>
      </c>
      <c r="E18136" t="s">
        <v>22</v>
      </c>
      <c r="F18136" t="s">
        <v>23</v>
      </c>
      <c r="H18136">
        <v>-1</v>
      </c>
      <c r="J18136">
        <v>1</v>
      </c>
      <c r="M18136">
        <v>-1</v>
      </c>
      <c r="O18136">
        <v>-1</v>
      </c>
      <c r="P18136">
        <v>0</v>
      </c>
      <c r="Q18136">
        <v>0</v>
      </c>
      <c r="T18136">
        <v>1</v>
      </c>
    </row>
    <row r="18137" spans="1:20" x14ac:dyDescent="0.25">
      <c r="A18137">
        <v>43354</v>
      </c>
      <c r="B18137" t="s">
        <v>18170</v>
      </c>
      <c r="C18137" t="s">
        <v>34</v>
      </c>
      <c r="D18137">
        <v>90</v>
      </c>
      <c r="E18137" t="s">
        <v>32</v>
      </c>
      <c r="H18137">
        <v>-1</v>
      </c>
      <c r="J18137">
        <v>1</v>
      </c>
      <c r="M18137">
        <v>-1</v>
      </c>
      <c r="O18137">
        <v>-1</v>
      </c>
      <c r="P18137">
        <v>0</v>
      </c>
      <c r="Q18137">
        <v>0</v>
      </c>
      <c r="T18137">
        <v>1</v>
      </c>
    </row>
    <row r="18138" spans="1:20" x14ac:dyDescent="0.25">
      <c r="A18138">
        <v>43354</v>
      </c>
      <c r="B18138" t="s">
        <v>18171</v>
      </c>
      <c r="C18138" t="s">
        <v>34</v>
      </c>
      <c r="D18138">
        <v>90</v>
      </c>
      <c r="E18138" t="s">
        <v>22</v>
      </c>
      <c r="F18138" t="s">
        <v>23</v>
      </c>
      <c r="I18138">
        <v>1</v>
      </c>
      <c r="J18138">
        <v>1</v>
      </c>
      <c r="L18138">
        <v>1</v>
      </c>
      <c r="Q18138">
        <v>1</v>
      </c>
    </row>
    <row r="18139" spans="1:20" x14ac:dyDescent="0.25">
      <c r="A18139">
        <v>43354</v>
      </c>
      <c r="B18139" t="s">
        <v>18172</v>
      </c>
      <c r="C18139" t="s">
        <v>34</v>
      </c>
      <c r="D18139">
        <v>90</v>
      </c>
      <c r="E18139" t="s">
        <v>22</v>
      </c>
      <c r="F18139" t="s">
        <v>23</v>
      </c>
      <c r="J18139">
        <v>1</v>
      </c>
      <c r="L18139">
        <v>1</v>
      </c>
      <c r="M18139">
        <v>-1</v>
      </c>
      <c r="O18139">
        <v>-1</v>
      </c>
      <c r="Q18139">
        <v>1</v>
      </c>
    </row>
    <row r="18140" spans="1:20" x14ac:dyDescent="0.25">
      <c r="A18140">
        <v>43355</v>
      </c>
      <c r="B18140" t="s">
        <v>18173</v>
      </c>
      <c r="C18140" t="s">
        <v>21</v>
      </c>
      <c r="D18140">
        <v>30</v>
      </c>
      <c r="E18140" t="s">
        <v>22</v>
      </c>
      <c r="F18140" t="s">
        <v>23</v>
      </c>
      <c r="H18140">
        <v>-1</v>
      </c>
      <c r="M18140">
        <v>1</v>
      </c>
      <c r="N18140">
        <v>-1</v>
      </c>
      <c r="O18140">
        <v>-1</v>
      </c>
      <c r="Q18140">
        <v>-1</v>
      </c>
      <c r="T18140">
        <v>1</v>
      </c>
    </row>
    <row r="18141" spans="1:20" x14ac:dyDescent="0.25">
      <c r="A18141">
        <v>43358</v>
      </c>
      <c r="B18141" t="s">
        <v>18174</v>
      </c>
      <c r="C18141" t="s">
        <v>34</v>
      </c>
      <c r="D18141">
        <v>81</v>
      </c>
      <c r="E18141" t="s">
        <v>22</v>
      </c>
      <c r="F18141" t="s">
        <v>23</v>
      </c>
      <c r="H18141">
        <v>1</v>
      </c>
      <c r="J18141">
        <v>1</v>
      </c>
      <c r="N18141">
        <v>1</v>
      </c>
      <c r="O18141">
        <v>1</v>
      </c>
    </row>
    <row r="18142" spans="1:20" x14ac:dyDescent="0.25">
      <c r="A18142">
        <v>43358</v>
      </c>
      <c r="B18142" t="s">
        <v>18175</v>
      </c>
      <c r="C18142" t="s">
        <v>34</v>
      </c>
      <c r="D18142">
        <v>81</v>
      </c>
      <c r="E18142" t="s">
        <v>22</v>
      </c>
      <c r="F18142" t="s">
        <v>23</v>
      </c>
      <c r="I18142">
        <v>1</v>
      </c>
      <c r="J18142">
        <v>1</v>
      </c>
      <c r="L18142">
        <v>1</v>
      </c>
      <c r="N18142">
        <v>-1</v>
      </c>
      <c r="Q18142">
        <v>1</v>
      </c>
      <c r="T18142">
        <v>1</v>
      </c>
    </row>
    <row r="18143" spans="1:20" x14ac:dyDescent="0.25">
      <c r="A18143">
        <v>43358</v>
      </c>
      <c r="B18143" t="s">
        <v>18176</v>
      </c>
      <c r="C18143" t="s">
        <v>34</v>
      </c>
      <c r="D18143">
        <v>81</v>
      </c>
      <c r="E18143" t="s">
        <v>32</v>
      </c>
      <c r="I18143">
        <v>1</v>
      </c>
      <c r="J18143">
        <v>1</v>
      </c>
      <c r="L18143">
        <v>1</v>
      </c>
      <c r="N18143">
        <v>-1</v>
      </c>
      <c r="Q18143">
        <v>1</v>
      </c>
      <c r="T18143">
        <v>1</v>
      </c>
    </row>
    <row r="18144" spans="1:20" x14ac:dyDescent="0.25">
      <c r="A18144">
        <v>43358</v>
      </c>
      <c r="B18144" t="s">
        <v>18177</v>
      </c>
      <c r="C18144" t="s">
        <v>34</v>
      </c>
      <c r="D18144">
        <v>82</v>
      </c>
      <c r="E18144" t="s">
        <v>22</v>
      </c>
      <c r="F18144" t="s">
        <v>23</v>
      </c>
      <c r="I18144">
        <v>-1</v>
      </c>
      <c r="J18144">
        <v>1</v>
      </c>
      <c r="L18144">
        <v>-1</v>
      </c>
      <c r="N18144">
        <v>-1</v>
      </c>
      <c r="Q18144">
        <v>1</v>
      </c>
      <c r="T18144">
        <v>1</v>
      </c>
    </row>
    <row r="18145" spans="1:20" x14ac:dyDescent="0.25">
      <c r="A18145">
        <v>43358</v>
      </c>
      <c r="B18145" t="s">
        <v>18178</v>
      </c>
      <c r="C18145" t="s">
        <v>34</v>
      </c>
      <c r="D18145">
        <v>82</v>
      </c>
      <c r="E18145" t="s">
        <v>22</v>
      </c>
      <c r="F18145" t="s">
        <v>23</v>
      </c>
      <c r="L18145">
        <v>1</v>
      </c>
      <c r="Q18145">
        <v>1</v>
      </c>
      <c r="T18145">
        <v>0</v>
      </c>
    </row>
    <row r="18146" spans="1:20" x14ac:dyDescent="0.25">
      <c r="A18146">
        <v>43358</v>
      </c>
      <c r="B18146" t="s">
        <v>18179</v>
      </c>
      <c r="C18146" t="s">
        <v>34</v>
      </c>
      <c r="D18146">
        <v>82</v>
      </c>
      <c r="E18146" t="s">
        <v>22</v>
      </c>
      <c r="F18146" t="s">
        <v>23</v>
      </c>
      <c r="L18146">
        <v>1</v>
      </c>
      <c r="N18146">
        <v>-1</v>
      </c>
      <c r="Q18146">
        <v>1</v>
      </c>
    </row>
    <row r="18147" spans="1:20" x14ac:dyDescent="0.25">
      <c r="A18147">
        <v>43358</v>
      </c>
      <c r="B18147" t="s">
        <v>18180</v>
      </c>
      <c r="C18147" t="s">
        <v>34</v>
      </c>
      <c r="D18147">
        <v>82</v>
      </c>
      <c r="E18147" t="s">
        <v>22</v>
      </c>
      <c r="F18147" t="s">
        <v>23</v>
      </c>
      <c r="J18147">
        <v>1</v>
      </c>
      <c r="L18147">
        <v>1</v>
      </c>
      <c r="M18147">
        <v>1</v>
      </c>
      <c r="Q18147">
        <v>-1</v>
      </c>
    </row>
    <row r="18148" spans="1:20" x14ac:dyDescent="0.25">
      <c r="A18148">
        <v>43358</v>
      </c>
      <c r="B18148" t="s">
        <v>18181</v>
      </c>
      <c r="C18148" t="s">
        <v>34</v>
      </c>
      <c r="D18148">
        <v>81</v>
      </c>
      <c r="E18148" t="s">
        <v>22</v>
      </c>
      <c r="F18148" t="s">
        <v>23</v>
      </c>
      <c r="I18148">
        <v>1</v>
      </c>
      <c r="J18148">
        <v>1</v>
      </c>
      <c r="L18148">
        <v>1</v>
      </c>
      <c r="M18148">
        <v>-1</v>
      </c>
      <c r="O18148">
        <v>-1</v>
      </c>
      <c r="Q18148">
        <v>1</v>
      </c>
    </row>
    <row r="18149" spans="1:20" x14ac:dyDescent="0.25">
      <c r="A18149">
        <v>43391</v>
      </c>
      <c r="B18149" t="s">
        <v>18182</v>
      </c>
      <c r="C18149" t="s">
        <v>21</v>
      </c>
      <c r="D18149">
        <v>47</v>
      </c>
      <c r="E18149" t="s">
        <v>22</v>
      </c>
      <c r="F18149" t="s">
        <v>23</v>
      </c>
      <c r="I18149">
        <v>0</v>
      </c>
      <c r="M18149">
        <v>-1</v>
      </c>
      <c r="O18149">
        <v>-1</v>
      </c>
      <c r="T18149">
        <v>1</v>
      </c>
    </row>
    <row r="18150" spans="1:20" x14ac:dyDescent="0.25">
      <c r="A18150">
        <v>43391</v>
      </c>
      <c r="B18150" t="s">
        <v>18183</v>
      </c>
      <c r="C18150" t="s">
        <v>21</v>
      </c>
      <c r="D18150">
        <v>46</v>
      </c>
      <c r="E18150" t="s">
        <v>22</v>
      </c>
      <c r="F18150" t="s">
        <v>23</v>
      </c>
      <c r="J18150">
        <v>1</v>
      </c>
      <c r="P18150">
        <v>0</v>
      </c>
      <c r="T18150">
        <v>1</v>
      </c>
    </row>
    <row r="18151" spans="1:20" x14ac:dyDescent="0.25">
      <c r="A18151">
        <v>43391</v>
      </c>
      <c r="B18151" t="s">
        <v>18184</v>
      </c>
      <c r="C18151" t="s">
        <v>21</v>
      </c>
      <c r="D18151">
        <v>46</v>
      </c>
      <c r="E18151" t="s">
        <v>22</v>
      </c>
      <c r="F18151" t="s">
        <v>23</v>
      </c>
      <c r="J18151">
        <v>1</v>
      </c>
      <c r="L18151">
        <v>0</v>
      </c>
      <c r="Q18151">
        <v>-1</v>
      </c>
      <c r="T18151">
        <v>1</v>
      </c>
    </row>
    <row r="18152" spans="1:20" x14ac:dyDescent="0.25">
      <c r="A18152">
        <v>43424</v>
      </c>
      <c r="B18152" t="s">
        <v>18185</v>
      </c>
      <c r="C18152" t="s">
        <v>34</v>
      </c>
      <c r="D18152">
        <v>68</v>
      </c>
      <c r="E18152" t="s">
        <v>22</v>
      </c>
      <c r="F18152" t="s">
        <v>23</v>
      </c>
      <c r="H18152">
        <v>1</v>
      </c>
      <c r="O18152">
        <v>1</v>
      </c>
      <c r="P18152">
        <v>1</v>
      </c>
      <c r="T18152">
        <v>1</v>
      </c>
    </row>
    <row r="18153" spans="1:20" x14ac:dyDescent="0.25">
      <c r="A18153">
        <v>43424</v>
      </c>
      <c r="B18153" t="s">
        <v>18186</v>
      </c>
      <c r="C18153" t="s">
        <v>34</v>
      </c>
      <c r="D18153">
        <v>68</v>
      </c>
      <c r="E18153" t="s">
        <v>22</v>
      </c>
      <c r="F18153" t="s">
        <v>23</v>
      </c>
      <c r="I18153">
        <v>1</v>
      </c>
      <c r="L18153">
        <v>1</v>
      </c>
    </row>
    <row r="18154" spans="1:20" x14ac:dyDescent="0.25">
      <c r="A18154">
        <v>43425</v>
      </c>
      <c r="B18154" t="s">
        <v>18187</v>
      </c>
      <c r="C18154" t="s">
        <v>21</v>
      </c>
      <c r="D18154">
        <v>80</v>
      </c>
      <c r="E18154" t="s">
        <v>22</v>
      </c>
      <c r="F18154" t="s">
        <v>23</v>
      </c>
      <c r="J18154">
        <v>1</v>
      </c>
      <c r="L18154">
        <v>1</v>
      </c>
      <c r="T18154">
        <v>1</v>
      </c>
    </row>
    <row r="18155" spans="1:20" x14ac:dyDescent="0.25">
      <c r="A18155">
        <v>43438</v>
      </c>
      <c r="B18155" t="s">
        <v>18188</v>
      </c>
      <c r="C18155" t="s">
        <v>21</v>
      </c>
      <c r="D18155">
        <v>85</v>
      </c>
      <c r="E18155" t="s">
        <v>22</v>
      </c>
      <c r="F18155" t="s">
        <v>23</v>
      </c>
      <c r="I18155">
        <v>0</v>
      </c>
      <c r="J18155">
        <v>1</v>
      </c>
      <c r="L18155">
        <v>1</v>
      </c>
      <c r="O18155">
        <v>1</v>
      </c>
    </row>
    <row r="18156" spans="1:20" x14ac:dyDescent="0.25">
      <c r="A18156">
        <v>43455</v>
      </c>
      <c r="B18156" t="s">
        <v>18189</v>
      </c>
      <c r="C18156" t="s">
        <v>21</v>
      </c>
      <c r="D18156">
        <v>65</v>
      </c>
      <c r="E18156" t="s">
        <v>22</v>
      </c>
      <c r="F18156" t="s">
        <v>23</v>
      </c>
      <c r="J18156">
        <v>1</v>
      </c>
      <c r="M18156">
        <v>-1</v>
      </c>
      <c r="O18156">
        <v>-1</v>
      </c>
      <c r="Q18156">
        <v>1</v>
      </c>
      <c r="T18156">
        <v>1</v>
      </c>
    </row>
    <row r="18157" spans="1:20" x14ac:dyDescent="0.25">
      <c r="A18157">
        <v>43456</v>
      </c>
      <c r="B18157" t="s">
        <v>18190</v>
      </c>
      <c r="C18157" t="s">
        <v>34</v>
      </c>
      <c r="D18157">
        <v>71</v>
      </c>
      <c r="E18157" t="s">
        <v>22</v>
      </c>
      <c r="F18157" t="s">
        <v>23</v>
      </c>
      <c r="I18157">
        <v>1</v>
      </c>
      <c r="J18157">
        <v>1</v>
      </c>
      <c r="L18157">
        <v>1</v>
      </c>
      <c r="Q18157">
        <v>1</v>
      </c>
      <c r="T18157">
        <v>1</v>
      </c>
    </row>
    <row r="18158" spans="1:20" x14ac:dyDescent="0.25">
      <c r="A18158">
        <v>43456</v>
      </c>
      <c r="B18158" t="s">
        <v>18191</v>
      </c>
      <c r="C18158" t="s">
        <v>34</v>
      </c>
      <c r="D18158">
        <v>71</v>
      </c>
      <c r="E18158" t="s">
        <v>22</v>
      </c>
      <c r="F18158" t="s">
        <v>23</v>
      </c>
      <c r="J18158">
        <v>1</v>
      </c>
      <c r="P18158">
        <v>0</v>
      </c>
      <c r="Q18158">
        <v>0</v>
      </c>
      <c r="T18158">
        <v>1</v>
      </c>
    </row>
    <row r="18159" spans="1:20" x14ac:dyDescent="0.25">
      <c r="A18159">
        <v>43456</v>
      </c>
      <c r="B18159" t="s">
        <v>18192</v>
      </c>
      <c r="C18159" t="s">
        <v>34</v>
      </c>
      <c r="D18159">
        <v>71</v>
      </c>
      <c r="E18159" t="s">
        <v>22</v>
      </c>
      <c r="F18159" t="s">
        <v>23</v>
      </c>
      <c r="J18159">
        <v>1</v>
      </c>
      <c r="L18159">
        <v>1</v>
      </c>
      <c r="Q18159">
        <v>1</v>
      </c>
    </row>
    <row r="18160" spans="1:20" x14ac:dyDescent="0.25">
      <c r="A18160">
        <v>43456</v>
      </c>
      <c r="B18160" t="s">
        <v>18193</v>
      </c>
      <c r="C18160" t="s">
        <v>34</v>
      </c>
      <c r="D18160">
        <v>71</v>
      </c>
      <c r="E18160" t="s">
        <v>22</v>
      </c>
      <c r="F18160" t="s">
        <v>23</v>
      </c>
      <c r="I18160">
        <v>1</v>
      </c>
      <c r="L18160">
        <v>1</v>
      </c>
      <c r="Q18160">
        <v>1</v>
      </c>
    </row>
    <row r="18161" spans="1:20" x14ac:dyDescent="0.25">
      <c r="A18161">
        <v>43456</v>
      </c>
      <c r="B18161" t="s">
        <v>18194</v>
      </c>
      <c r="C18161" t="s">
        <v>34</v>
      </c>
      <c r="D18161">
        <v>71</v>
      </c>
      <c r="E18161" t="s">
        <v>22</v>
      </c>
      <c r="F18161" t="s">
        <v>23</v>
      </c>
      <c r="L18161">
        <v>1</v>
      </c>
      <c r="O18161">
        <v>1</v>
      </c>
      <c r="Q18161">
        <v>1</v>
      </c>
    </row>
    <row r="18162" spans="1:20" x14ac:dyDescent="0.25">
      <c r="A18162">
        <v>43456</v>
      </c>
      <c r="B18162" t="s">
        <v>18195</v>
      </c>
      <c r="C18162" t="s">
        <v>34</v>
      </c>
      <c r="D18162">
        <v>71</v>
      </c>
      <c r="E18162" t="s">
        <v>22</v>
      </c>
      <c r="F18162" t="s">
        <v>23</v>
      </c>
      <c r="I18162">
        <v>1</v>
      </c>
      <c r="O18162">
        <v>1</v>
      </c>
      <c r="Q18162">
        <v>1</v>
      </c>
      <c r="T18162">
        <v>0</v>
      </c>
    </row>
    <row r="18163" spans="1:20" x14ac:dyDescent="0.25">
      <c r="A18163">
        <v>43456</v>
      </c>
      <c r="B18163" t="s">
        <v>18196</v>
      </c>
      <c r="C18163" t="s">
        <v>34</v>
      </c>
      <c r="D18163">
        <v>71</v>
      </c>
      <c r="E18163" t="s">
        <v>22</v>
      </c>
      <c r="F18163" t="s">
        <v>23</v>
      </c>
      <c r="I18163">
        <v>1</v>
      </c>
      <c r="J18163">
        <v>1</v>
      </c>
      <c r="L18163">
        <v>1</v>
      </c>
      <c r="Q18163">
        <v>-1</v>
      </c>
      <c r="R18163">
        <v>-1</v>
      </c>
    </row>
    <row r="18164" spans="1:20" x14ac:dyDescent="0.25">
      <c r="A18164">
        <v>43465</v>
      </c>
      <c r="B18164" t="s">
        <v>18197</v>
      </c>
      <c r="C18164" t="s">
        <v>21</v>
      </c>
      <c r="D18164">
        <v>23</v>
      </c>
      <c r="E18164" t="s">
        <v>22</v>
      </c>
      <c r="F18164" t="s">
        <v>23</v>
      </c>
      <c r="G18164">
        <v>1</v>
      </c>
      <c r="M18164">
        <v>0</v>
      </c>
    </row>
    <row r="18165" spans="1:20" x14ac:dyDescent="0.25">
      <c r="A18165">
        <v>43465</v>
      </c>
      <c r="B18165" t="s">
        <v>18198</v>
      </c>
      <c r="C18165" t="s">
        <v>21</v>
      </c>
      <c r="D18165">
        <v>23</v>
      </c>
      <c r="E18165" t="s">
        <v>22</v>
      </c>
      <c r="F18165" t="s">
        <v>23</v>
      </c>
      <c r="H18165">
        <v>0</v>
      </c>
      <c r="J18165">
        <v>1</v>
      </c>
      <c r="M18165">
        <v>0</v>
      </c>
      <c r="P18165">
        <v>0</v>
      </c>
      <c r="Q18165">
        <v>0</v>
      </c>
    </row>
    <row r="18166" spans="1:20" x14ac:dyDescent="0.25">
      <c r="A18166">
        <v>43465</v>
      </c>
      <c r="B18166" t="s">
        <v>18199</v>
      </c>
      <c r="C18166" t="s">
        <v>21</v>
      </c>
      <c r="D18166">
        <v>24</v>
      </c>
      <c r="E18166" t="s">
        <v>22</v>
      </c>
      <c r="F18166" t="s">
        <v>23</v>
      </c>
      <c r="H18166">
        <v>0</v>
      </c>
      <c r="J18166">
        <v>1</v>
      </c>
      <c r="K18166">
        <v>1</v>
      </c>
      <c r="P18166">
        <v>0</v>
      </c>
    </row>
    <row r="18167" spans="1:20" x14ac:dyDescent="0.25">
      <c r="A18167">
        <v>43468</v>
      </c>
      <c r="B18167" t="s">
        <v>18200</v>
      </c>
      <c r="C18167" t="s">
        <v>21</v>
      </c>
      <c r="D18167">
        <v>33</v>
      </c>
      <c r="E18167" t="s">
        <v>22</v>
      </c>
      <c r="F18167" t="s">
        <v>23</v>
      </c>
      <c r="I18167">
        <v>1</v>
      </c>
      <c r="M18167">
        <v>1</v>
      </c>
      <c r="O18167">
        <v>-1</v>
      </c>
      <c r="T18167">
        <v>1</v>
      </c>
    </row>
    <row r="18168" spans="1:20" x14ac:dyDescent="0.25">
      <c r="A18168">
        <v>43468</v>
      </c>
      <c r="B18168" t="s">
        <v>18201</v>
      </c>
      <c r="C18168" t="s">
        <v>21</v>
      </c>
      <c r="D18168">
        <v>33</v>
      </c>
      <c r="E18168" t="s">
        <v>22</v>
      </c>
      <c r="F18168" t="s">
        <v>23</v>
      </c>
      <c r="J18168">
        <v>1</v>
      </c>
      <c r="L18168">
        <v>-1</v>
      </c>
      <c r="P18168">
        <v>0</v>
      </c>
      <c r="Q18168">
        <v>0</v>
      </c>
    </row>
    <row r="18169" spans="1:20" x14ac:dyDescent="0.25">
      <c r="A18169">
        <v>43471</v>
      </c>
      <c r="B18169" t="s">
        <v>18202</v>
      </c>
      <c r="C18169" t="s">
        <v>21</v>
      </c>
      <c r="D18169">
        <v>21</v>
      </c>
      <c r="E18169" t="s">
        <v>22</v>
      </c>
      <c r="F18169" t="s">
        <v>23</v>
      </c>
      <c r="M18169">
        <v>1</v>
      </c>
    </row>
    <row r="18170" spans="1:20" x14ac:dyDescent="0.25">
      <c r="A18170">
        <v>43471</v>
      </c>
      <c r="B18170" t="s">
        <v>18203</v>
      </c>
      <c r="C18170" t="s">
        <v>21</v>
      </c>
      <c r="D18170">
        <v>21</v>
      </c>
      <c r="E18170" t="s">
        <v>22</v>
      </c>
      <c r="F18170" t="s">
        <v>23</v>
      </c>
      <c r="G18170">
        <v>1</v>
      </c>
      <c r="H18170">
        <v>0</v>
      </c>
      <c r="P18170">
        <v>0</v>
      </c>
      <c r="T18170">
        <v>1</v>
      </c>
    </row>
    <row r="18171" spans="1:20" x14ac:dyDescent="0.25">
      <c r="A18171">
        <v>43471</v>
      </c>
      <c r="B18171" t="s">
        <v>18204</v>
      </c>
      <c r="C18171" t="s">
        <v>21</v>
      </c>
      <c r="D18171">
        <v>21</v>
      </c>
      <c r="E18171" t="s">
        <v>22</v>
      </c>
      <c r="F18171" t="s">
        <v>23</v>
      </c>
      <c r="J18171">
        <v>1</v>
      </c>
      <c r="Q18171">
        <v>-1</v>
      </c>
      <c r="T18171">
        <v>1</v>
      </c>
    </row>
    <row r="18172" spans="1:20" x14ac:dyDescent="0.25">
      <c r="A18172">
        <v>43471</v>
      </c>
      <c r="B18172" t="s">
        <v>18205</v>
      </c>
      <c r="C18172" t="s">
        <v>21</v>
      </c>
      <c r="D18172">
        <v>21</v>
      </c>
      <c r="E18172" t="s">
        <v>22</v>
      </c>
      <c r="F18172" t="s">
        <v>23</v>
      </c>
      <c r="J18172">
        <v>1</v>
      </c>
      <c r="M18172">
        <v>1</v>
      </c>
      <c r="Q18172">
        <v>1</v>
      </c>
      <c r="T18172">
        <v>1</v>
      </c>
    </row>
    <row r="18173" spans="1:20" x14ac:dyDescent="0.25">
      <c r="A18173">
        <v>43471</v>
      </c>
      <c r="B18173" t="s">
        <v>18206</v>
      </c>
      <c r="C18173" t="s">
        <v>21</v>
      </c>
      <c r="D18173">
        <v>21</v>
      </c>
      <c r="E18173" t="s">
        <v>22</v>
      </c>
      <c r="F18173" t="s">
        <v>23</v>
      </c>
      <c r="J18173">
        <v>1</v>
      </c>
      <c r="M18173">
        <v>1</v>
      </c>
      <c r="Q18173">
        <v>1</v>
      </c>
      <c r="T18173">
        <v>1</v>
      </c>
    </row>
    <row r="18174" spans="1:20" x14ac:dyDescent="0.25">
      <c r="A18174">
        <v>43471</v>
      </c>
      <c r="B18174" t="s">
        <v>18207</v>
      </c>
      <c r="C18174" t="s">
        <v>21</v>
      </c>
      <c r="D18174">
        <v>21</v>
      </c>
      <c r="E18174" t="s">
        <v>22</v>
      </c>
      <c r="F18174" t="s">
        <v>23</v>
      </c>
      <c r="M18174">
        <v>1</v>
      </c>
      <c r="Q18174">
        <v>1</v>
      </c>
    </row>
    <row r="18175" spans="1:20" x14ac:dyDescent="0.25">
      <c r="A18175">
        <v>43471</v>
      </c>
      <c r="B18175" t="s">
        <v>18208</v>
      </c>
      <c r="C18175" t="s">
        <v>21</v>
      </c>
      <c r="D18175">
        <v>21</v>
      </c>
      <c r="E18175" t="s">
        <v>22</v>
      </c>
      <c r="F18175" t="s">
        <v>23</v>
      </c>
      <c r="J18175">
        <v>1</v>
      </c>
      <c r="P18175">
        <v>0</v>
      </c>
      <c r="Q18175">
        <v>1</v>
      </c>
      <c r="T18175">
        <v>1</v>
      </c>
    </row>
    <row r="18176" spans="1:20" x14ac:dyDescent="0.25">
      <c r="A18176">
        <v>43471</v>
      </c>
      <c r="B18176" t="s">
        <v>18209</v>
      </c>
      <c r="C18176" t="s">
        <v>21</v>
      </c>
      <c r="D18176">
        <v>21</v>
      </c>
      <c r="E18176" t="s">
        <v>22</v>
      </c>
      <c r="F18176" t="s">
        <v>23</v>
      </c>
      <c r="J18176">
        <v>1</v>
      </c>
      <c r="M18176">
        <v>1</v>
      </c>
      <c r="Q18176">
        <v>1</v>
      </c>
      <c r="T18176">
        <v>1</v>
      </c>
    </row>
    <row r="18177" spans="1:20" x14ac:dyDescent="0.25">
      <c r="A18177">
        <v>43486</v>
      </c>
      <c r="B18177" t="s">
        <v>18210</v>
      </c>
      <c r="C18177" t="s">
        <v>34</v>
      </c>
      <c r="D18177">
        <v>54</v>
      </c>
      <c r="E18177" t="s">
        <v>22</v>
      </c>
      <c r="F18177" t="s">
        <v>23</v>
      </c>
      <c r="J18177">
        <v>1</v>
      </c>
      <c r="P18177">
        <v>1</v>
      </c>
      <c r="Q18177">
        <v>1</v>
      </c>
    </row>
    <row r="18178" spans="1:20" x14ac:dyDescent="0.25">
      <c r="A18178">
        <v>43486</v>
      </c>
      <c r="B18178" t="s">
        <v>18211</v>
      </c>
      <c r="C18178" t="s">
        <v>34</v>
      </c>
      <c r="D18178">
        <v>54</v>
      </c>
      <c r="E18178" t="s">
        <v>22</v>
      </c>
      <c r="F18178" t="s">
        <v>23</v>
      </c>
      <c r="P18178">
        <v>1</v>
      </c>
      <c r="R18178">
        <v>1</v>
      </c>
    </row>
    <row r="18179" spans="1:20" x14ac:dyDescent="0.25">
      <c r="A18179">
        <v>43486</v>
      </c>
      <c r="B18179" t="s">
        <v>18212</v>
      </c>
      <c r="C18179" t="s">
        <v>34</v>
      </c>
      <c r="D18179">
        <v>54</v>
      </c>
      <c r="E18179" t="s">
        <v>22</v>
      </c>
      <c r="F18179" t="s">
        <v>23</v>
      </c>
      <c r="P18179">
        <v>0</v>
      </c>
      <c r="T18179">
        <v>1</v>
      </c>
    </row>
    <row r="18180" spans="1:20" x14ac:dyDescent="0.25">
      <c r="A18180">
        <v>43492</v>
      </c>
      <c r="B18180" t="s">
        <v>18213</v>
      </c>
      <c r="C18180" t="s">
        <v>34</v>
      </c>
      <c r="D18180">
        <v>85</v>
      </c>
      <c r="E18180" t="s">
        <v>22</v>
      </c>
      <c r="F18180" t="s">
        <v>23</v>
      </c>
      <c r="J18180">
        <v>1</v>
      </c>
      <c r="L18180">
        <v>1</v>
      </c>
      <c r="Q18180">
        <v>1</v>
      </c>
      <c r="T18180">
        <v>1</v>
      </c>
    </row>
    <row r="18181" spans="1:20" x14ac:dyDescent="0.25">
      <c r="A18181">
        <v>43512</v>
      </c>
      <c r="B18181" t="s">
        <v>18214</v>
      </c>
      <c r="C18181" t="s">
        <v>34</v>
      </c>
      <c r="D18181">
        <v>51</v>
      </c>
      <c r="E18181" t="s">
        <v>22</v>
      </c>
      <c r="F18181" t="s">
        <v>23</v>
      </c>
      <c r="I18181">
        <v>1</v>
      </c>
      <c r="L18181">
        <v>1</v>
      </c>
      <c r="O18181">
        <v>1</v>
      </c>
      <c r="T18181">
        <v>1</v>
      </c>
    </row>
    <row r="18182" spans="1:20" x14ac:dyDescent="0.25">
      <c r="A18182">
        <v>43522</v>
      </c>
      <c r="B18182" t="s">
        <v>18215</v>
      </c>
      <c r="C18182" t="s">
        <v>21</v>
      </c>
      <c r="D18182">
        <v>65</v>
      </c>
      <c r="E18182" t="s">
        <v>22</v>
      </c>
      <c r="F18182" t="s">
        <v>23</v>
      </c>
      <c r="H18182">
        <v>0</v>
      </c>
      <c r="J18182">
        <v>1</v>
      </c>
      <c r="L18182">
        <v>0</v>
      </c>
      <c r="M18182">
        <v>0</v>
      </c>
      <c r="O18182">
        <v>-1</v>
      </c>
      <c r="P18182">
        <v>0</v>
      </c>
      <c r="Q18182">
        <v>0</v>
      </c>
    </row>
    <row r="18183" spans="1:20" x14ac:dyDescent="0.25">
      <c r="A18183">
        <v>43566</v>
      </c>
      <c r="B18183" t="s">
        <v>18216</v>
      </c>
      <c r="C18183" t="s">
        <v>34</v>
      </c>
      <c r="D18183">
        <v>90</v>
      </c>
      <c r="E18183" t="s">
        <v>22</v>
      </c>
      <c r="F18183" t="s">
        <v>23</v>
      </c>
      <c r="J18183">
        <v>-1</v>
      </c>
      <c r="L18183">
        <v>1</v>
      </c>
      <c r="M18183">
        <v>1</v>
      </c>
      <c r="S18183">
        <v>0</v>
      </c>
    </row>
    <row r="18184" spans="1:20" x14ac:dyDescent="0.25">
      <c r="A18184">
        <v>43566</v>
      </c>
      <c r="B18184" t="s">
        <v>18217</v>
      </c>
      <c r="C18184" t="s">
        <v>34</v>
      </c>
      <c r="D18184">
        <v>90</v>
      </c>
      <c r="E18184" t="s">
        <v>32</v>
      </c>
      <c r="J18184">
        <v>-1</v>
      </c>
      <c r="L18184">
        <v>1</v>
      </c>
      <c r="M18184">
        <v>1</v>
      </c>
      <c r="S18184">
        <v>0</v>
      </c>
    </row>
    <row r="18185" spans="1:20" x14ac:dyDescent="0.25">
      <c r="A18185">
        <v>43566</v>
      </c>
      <c r="B18185" t="s">
        <v>18218</v>
      </c>
      <c r="C18185" t="s">
        <v>34</v>
      </c>
      <c r="D18185">
        <v>90</v>
      </c>
      <c r="E18185" t="s">
        <v>22</v>
      </c>
      <c r="F18185" t="s">
        <v>23</v>
      </c>
      <c r="J18185">
        <v>1</v>
      </c>
      <c r="M18185">
        <v>-1</v>
      </c>
      <c r="O18185">
        <v>-1</v>
      </c>
      <c r="Q18185">
        <v>-1</v>
      </c>
      <c r="S18185">
        <v>1</v>
      </c>
      <c r="T18185">
        <v>1</v>
      </c>
    </row>
    <row r="18186" spans="1:20" x14ac:dyDescent="0.25">
      <c r="A18186">
        <v>43579</v>
      </c>
      <c r="B18186" t="s">
        <v>18219</v>
      </c>
      <c r="C18186" t="s">
        <v>34</v>
      </c>
      <c r="D18186">
        <v>68</v>
      </c>
      <c r="E18186" t="s">
        <v>22</v>
      </c>
      <c r="F18186" t="s">
        <v>23</v>
      </c>
      <c r="J18186">
        <v>1</v>
      </c>
      <c r="L18186">
        <v>1</v>
      </c>
      <c r="T18186">
        <v>1</v>
      </c>
    </row>
    <row r="18187" spans="1:20" x14ac:dyDescent="0.25">
      <c r="A18187">
        <v>43583</v>
      </c>
      <c r="B18187" t="s">
        <v>18220</v>
      </c>
      <c r="C18187" t="s">
        <v>34</v>
      </c>
      <c r="D18187">
        <v>53</v>
      </c>
      <c r="E18187" t="s">
        <v>22</v>
      </c>
      <c r="F18187" t="s">
        <v>23</v>
      </c>
      <c r="J18187">
        <v>1</v>
      </c>
      <c r="Q18187">
        <v>1</v>
      </c>
      <c r="T18187">
        <v>1</v>
      </c>
    </row>
    <row r="18188" spans="1:20" x14ac:dyDescent="0.25">
      <c r="A18188">
        <v>43583</v>
      </c>
      <c r="B18188" t="s">
        <v>18221</v>
      </c>
      <c r="C18188" t="s">
        <v>34</v>
      </c>
      <c r="D18188">
        <v>53</v>
      </c>
      <c r="E18188" t="s">
        <v>22</v>
      </c>
      <c r="F18188" t="s">
        <v>23</v>
      </c>
      <c r="O18188">
        <v>1</v>
      </c>
      <c r="Q18188">
        <v>1</v>
      </c>
      <c r="T18188">
        <v>1</v>
      </c>
    </row>
    <row r="18189" spans="1:20" x14ac:dyDescent="0.25">
      <c r="A18189">
        <v>43584</v>
      </c>
      <c r="B18189" t="s">
        <v>18222</v>
      </c>
      <c r="C18189" t="s">
        <v>34</v>
      </c>
      <c r="D18189">
        <v>80</v>
      </c>
      <c r="E18189" t="s">
        <v>22</v>
      </c>
      <c r="F18189" t="s">
        <v>23</v>
      </c>
      <c r="H18189">
        <v>1</v>
      </c>
      <c r="O18189">
        <v>1</v>
      </c>
      <c r="Q18189">
        <v>1</v>
      </c>
      <c r="T18189">
        <v>1</v>
      </c>
    </row>
    <row r="18190" spans="1:20" x14ac:dyDescent="0.25">
      <c r="A18190">
        <v>43590</v>
      </c>
      <c r="B18190" t="s">
        <v>18223</v>
      </c>
      <c r="C18190" t="s">
        <v>34</v>
      </c>
      <c r="D18190">
        <v>51</v>
      </c>
      <c r="E18190" t="s">
        <v>22</v>
      </c>
      <c r="F18190" t="s">
        <v>23</v>
      </c>
      <c r="J18190">
        <v>1</v>
      </c>
      <c r="L18190">
        <v>1</v>
      </c>
      <c r="T18190">
        <v>1</v>
      </c>
    </row>
    <row r="18191" spans="1:20" x14ac:dyDescent="0.25">
      <c r="A18191">
        <v>43595</v>
      </c>
      <c r="B18191" t="s">
        <v>18224</v>
      </c>
      <c r="C18191" t="s">
        <v>34</v>
      </c>
      <c r="D18191">
        <v>66</v>
      </c>
      <c r="E18191" t="s">
        <v>22</v>
      </c>
      <c r="F18191" t="s">
        <v>23</v>
      </c>
      <c r="M18191">
        <v>1</v>
      </c>
      <c r="Q18191">
        <v>1</v>
      </c>
    </row>
    <row r="18192" spans="1:20" x14ac:dyDescent="0.25">
      <c r="A18192">
        <v>43595</v>
      </c>
      <c r="B18192" t="s">
        <v>18225</v>
      </c>
      <c r="C18192" t="s">
        <v>34</v>
      </c>
      <c r="D18192">
        <v>66</v>
      </c>
      <c r="E18192" t="s">
        <v>22</v>
      </c>
      <c r="F18192" t="s">
        <v>23</v>
      </c>
      <c r="I18192">
        <v>1</v>
      </c>
      <c r="J18192">
        <v>1</v>
      </c>
      <c r="L18192">
        <v>-1</v>
      </c>
      <c r="Q18192">
        <v>-1</v>
      </c>
    </row>
    <row r="18193" spans="1:20" x14ac:dyDescent="0.25">
      <c r="A18193">
        <v>43596</v>
      </c>
      <c r="B18193" t="s">
        <v>18226</v>
      </c>
      <c r="C18193" t="s">
        <v>21</v>
      </c>
      <c r="D18193">
        <v>90</v>
      </c>
      <c r="E18193" t="s">
        <v>22</v>
      </c>
      <c r="F18193" t="s">
        <v>23</v>
      </c>
      <c r="I18193">
        <v>1</v>
      </c>
      <c r="J18193">
        <v>1</v>
      </c>
      <c r="L18193">
        <v>1</v>
      </c>
      <c r="T18193">
        <v>1</v>
      </c>
    </row>
    <row r="18194" spans="1:20" x14ac:dyDescent="0.25">
      <c r="A18194">
        <v>43596</v>
      </c>
      <c r="B18194" t="s">
        <v>18227</v>
      </c>
      <c r="C18194" t="s">
        <v>21</v>
      </c>
      <c r="D18194">
        <v>90</v>
      </c>
      <c r="E18194" t="s">
        <v>22</v>
      </c>
      <c r="F18194" t="s">
        <v>23</v>
      </c>
      <c r="J18194">
        <v>1</v>
      </c>
      <c r="L18194">
        <v>-1</v>
      </c>
      <c r="M18194">
        <v>-1</v>
      </c>
      <c r="N18194">
        <v>-1</v>
      </c>
      <c r="O18194">
        <v>-1</v>
      </c>
      <c r="Q18194">
        <v>-1</v>
      </c>
    </row>
    <row r="18195" spans="1:20" x14ac:dyDescent="0.25">
      <c r="A18195">
        <v>43596</v>
      </c>
      <c r="B18195" t="s">
        <v>18228</v>
      </c>
      <c r="C18195" t="s">
        <v>21</v>
      </c>
      <c r="D18195">
        <v>90</v>
      </c>
      <c r="E18195" t="s">
        <v>22</v>
      </c>
      <c r="F18195" t="s">
        <v>23</v>
      </c>
      <c r="J18195">
        <v>1</v>
      </c>
      <c r="L18195">
        <v>-1</v>
      </c>
      <c r="N18195">
        <v>-1</v>
      </c>
      <c r="T18195">
        <v>1</v>
      </c>
    </row>
    <row r="18196" spans="1:20" x14ac:dyDescent="0.25">
      <c r="A18196">
        <v>43625</v>
      </c>
      <c r="B18196" t="s">
        <v>18229</v>
      </c>
      <c r="C18196" t="s">
        <v>34</v>
      </c>
      <c r="D18196">
        <v>49</v>
      </c>
      <c r="E18196" t="s">
        <v>22</v>
      </c>
      <c r="F18196" t="s">
        <v>23</v>
      </c>
      <c r="H18196">
        <v>-1</v>
      </c>
      <c r="M18196">
        <v>-1</v>
      </c>
      <c r="O18196">
        <v>1</v>
      </c>
      <c r="P18196">
        <v>-1</v>
      </c>
      <c r="Q18196">
        <v>-1</v>
      </c>
      <c r="T18196">
        <v>1</v>
      </c>
    </row>
    <row r="18197" spans="1:20" x14ac:dyDescent="0.25">
      <c r="A18197">
        <v>43625</v>
      </c>
      <c r="B18197" t="s">
        <v>18230</v>
      </c>
      <c r="C18197" t="s">
        <v>34</v>
      </c>
      <c r="D18197">
        <v>49</v>
      </c>
      <c r="E18197" t="s">
        <v>22</v>
      </c>
      <c r="F18197" t="s">
        <v>23</v>
      </c>
      <c r="L18197">
        <v>1</v>
      </c>
      <c r="O18197">
        <v>1</v>
      </c>
      <c r="T18197">
        <v>1</v>
      </c>
    </row>
    <row r="18198" spans="1:20" x14ac:dyDescent="0.25">
      <c r="A18198">
        <v>43625</v>
      </c>
      <c r="B18198" t="s">
        <v>18231</v>
      </c>
      <c r="C18198" t="s">
        <v>34</v>
      </c>
      <c r="D18198">
        <v>49</v>
      </c>
      <c r="E18198" t="s">
        <v>32</v>
      </c>
      <c r="L18198">
        <v>1</v>
      </c>
      <c r="O18198">
        <v>1</v>
      </c>
      <c r="T18198">
        <v>1</v>
      </c>
    </row>
    <row r="18199" spans="1:20" x14ac:dyDescent="0.25">
      <c r="A18199">
        <v>43625</v>
      </c>
      <c r="B18199" t="s">
        <v>18232</v>
      </c>
      <c r="C18199" t="s">
        <v>34</v>
      </c>
      <c r="D18199">
        <v>50</v>
      </c>
      <c r="E18199" t="s">
        <v>22</v>
      </c>
      <c r="F18199" t="s">
        <v>23</v>
      </c>
      <c r="H18199">
        <v>0</v>
      </c>
      <c r="J18199">
        <v>1</v>
      </c>
      <c r="L18199">
        <v>0</v>
      </c>
      <c r="M18199">
        <v>-1</v>
      </c>
      <c r="O18199">
        <v>1</v>
      </c>
      <c r="P18199">
        <v>0</v>
      </c>
      <c r="Q18199">
        <v>0</v>
      </c>
      <c r="T18199">
        <v>1</v>
      </c>
    </row>
    <row r="18200" spans="1:20" x14ac:dyDescent="0.25">
      <c r="A18200">
        <v>43629</v>
      </c>
      <c r="B18200" t="s">
        <v>18233</v>
      </c>
      <c r="C18200" t="s">
        <v>34</v>
      </c>
      <c r="D18200">
        <v>64</v>
      </c>
      <c r="E18200" t="s">
        <v>22</v>
      </c>
      <c r="F18200" t="s">
        <v>23</v>
      </c>
      <c r="M18200">
        <v>0</v>
      </c>
      <c r="P18200">
        <v>0</v>
      </c>
      <c r="T18200">
        <v>1</v>
      </c>
    </row>
    <row r="18201" spans="1:20" x14ac:dyDescent="0.25">
      <c r="A18201">
        <v>43629</v>
      </c>
      <c r="B18201" t="s">
        <v>18234</v>
      </c>
      <c r="C18201" t="s">
        <v>34</v>
      </c>
      <c r="D18201">
        <v>64</v>
      </c>
      <c r="E18201" t="s">
        <v>22</v>
      </c>
      <c r="F18201" t="s">
        <v>23</v>
      </c>
      <c r="M18201">
        <v>0</v>
      </c>
      <c r="P18201">
        <v>0</v>
      </c>
      <c r="T18201">
        <v>1</v>
      </c>
    </row>
    <row r="18202" spans="1:20" x14ac:dyDescent="0.25">
      <c r="A18202">
        <v>43629</v>
      </c>
      <c r="B18202" t="s">
        <v>18235</v>
      </c>
      <c r="C18202" t="s">
        <v>34</v>
      </c>
      <c r="D18202">
        <v>64</v>
      </c>
      <c r="E18202" t="s">
        <v>22</v>
      </c>
      <c r="F18202" t="s">
        <v>23</v>
      </c>
      <c r="M18202">
        <v>0</v>
      </c>
      <c r="P18202">
        <v>0</v>
      </c>
      <c r="T18202">
        <v>1</v>
      </c>
    </row>
    <row r="18203" spans="1:20" x14ac:dyDescent="0.25">
      <c r="A18203">
        <v>43629</v>
      </c>
      <c r="B18203" t="s">
        <v>18236</v>
      </c>
      <c r="C18203" t="s">
        <v>34</v>
      </c>
      <c r="D18203">
        <v>64</v>
      </c>
      <c r="E18203" t="s">
        <v>22</v>
      </c>
      <c r="F18203" t="s">
        <v>23</v>
      </c>
      <c r="J18203">
        <v>-1</v>
      </c>
      <c r="L18203">
        <v>1</v>
      </c>
      <c r="M18203">
        <v>1</v>
      </c>
      <c r="Q18203">
        <v>1</v>
      </c>
      <c r="T18203">
        <v>1</v>
      </c>
    </row>
    <row r="18204" spans="1:20" x14ac:dyDescent="0.25">
      <c r="A18204">
        <v>43629</v>
      </c>
      <c r="B18204" t="s">
        <v>18237</v>
      </c>
      <c r="C18204" t="s">
        <v>34</v>
      </c>
      <c r="D18204">
        <v>64</v>
      </c>
      <c r="E18204" t="s">
        <v>22</v>
      </c>
      <c r="F18204" t="s">
        <v>23</v>
      </c>
      <c r="J18204">
        <v>1</v>
      </c>
      <c r="L18204">
        <v>1</v>
      </c>
      <c r="Q18204">
        <v>1</v>
      </c>
      <c r="T18204">
        <v>1</v>
      </c>
    </row>
    <row r="18205" spans="1:20" x14ac:dyDescent="0.25">
      <c r="A18205">
        <v>43629</v>
      </c>
      <c r="B18205" t="s">
        <v>18238</v>
      </c>
      <c r="C18205" t="s">
        <v>34</v>
      </c>
      <c r="D18205">
        <v>64</v>
      </c>
      <c r="E18205" t="s">
        <v>22</v>
      </c>
      <c r="F18205" t="s">
        <v>23</v>
      </c>
      <c r="J18205">
        <v>-1</v>
      </c>
      <c r="Q18205">
        <v>-1</v>
      </c>
      <c r="T18205">
        <v>-1</v>
      </c>
    </row>
    <row r="18206" spans="1:20" x14ac:dyDescent="0.25">
      <c r="A18206">
        <v>43629</v>
      </c>
      <c r="B18206" t="s">
        <v>18239</v>
      </c>
      <c r="C18206" t="s">
        <v>34</v>
      </c>
      <c r="D18206">
        <v>64</v>
      </c>
      <c r="E18206" t="s">
        <v>22</v>
      </c>
      <c r="F18206" t="s">
        <v>23</v>
      </c>
      <c r="J18206">
        <v>1</v>
      </c>
      <c r="Q18206">
        <v>1</v>
      </c>
      <c r="T18206">
        <v>1</v>
      </c>
    </row>
    <row r="18207" spans="1:20" x14ac:dyDescent="0.25">
      <c r="A18207">
        <v>43641</v>
      </c>
      <c r="B18207" t="s">
        <v>18240</v>
      </c>
      <c r="C18207" t="s">
        <v>34</v>
      </c>
      <c r="D18207">
        <v>59</v>
      </c>
      <c r="E18207" t="s">
        <v>22</v>
      </c>
      <c r="F18207" t="s">
        <v>23</v>
      </c>
      <c r="P18207">
        <v>1</v>
      </c>
      <c r="T18207">
        <v>1</v>
      </c>
    </row>
    <row r="18208" spans="1:20" x14ac:dyDescent="0.25">
      <c r="A18208">
        <v>43652</v>
      </c>
      <c r="B18208" t="s">
        <v>18241</v>
      </c>
      <c r="C18208" t="s">
        <v>21</v>
      </c>
      <c r="D18208">
        <v>89</v>
      </c>
      <c r="E18208" t="s">
        <v>22</v>
      </c>
      <c r="F18208" t="s">
        <v>23</v>
      </c>
      <c r="I18208">
        <v>1</v>
      </c>
      <c r="J18208">
        <v>1</v>
      </c>
      <c r="N18208">
        <v>-1</v>
      </c>
      <c r="Q18208">
        <v>-1</v>
      </c>
    </row>
    <row r="18209" spans="1:20" x14ac:dyDescent="0.25">
      <c r="A18209">
        <v>43654</v>
      </c>
      <c r="B18209" t="s">
        <v>18242</v>
      </c>
      <c r="C18209" t="s">
        <v>21</v>
      </c>
      <c r="D18209">
        <v>82</v>
      </c>
      <c r="E18209" t="s">
        <v>22</v>
      </c>
      <c r="F18209" t="s">
        <v>23</v>
      </c>
      <c r="L18209">
        <v>1</v>
      </c>
      <c r="M18209">
        <v>1</v>
      </c>
      <c r="N18209">
        <v>-1</v>
      </c>
      <c r="Q18209">
        <v>1</v>
      </c>
      <c r="T18209">
        <v>1</v>
      </c>
    </row>
    <row r="18210" spans="1:20" x14ac:dyDescent="0.25">
      <c r="A18210">
        <v>43654</v>
      </c>
      <c r="B18210" t="s">
        <v>18243</v>
      </c>
      <c r="C18210" t="s">
        <v>21</v>
      </c>
      <c r="D18210">
        <v>82</v>
      </c>
      <c r="E18210" t="s">
        <v>22</v>
      </c>
      <c r="F18210" t="s">
        <v>23</v>
      </c>
      <c r="L18210">
        <v>1</v>
      </c>
      <c r="T18210">
        <v>1</v>
      </c>
    </row>
    <row r="18211" spans="1:20" x14ac:dyDescent="0.25">
      <c r="A18211">
        <v>43654</v>
      </c>
      <c r="B18211" t="s">
        <v>18244</v>
      </c>
      <c r="C18211" t="s">
        <v>21</v>
      </c>
      <c r="D18211">
        <v>82</v>
      </c>
      <c r="E18211" t="s">
        <v>22</v>
      </c>
      <c r="F18211" t="s">
        <v>23</v>
      </c>
      <c r="I18211">
        <v>1</v>
      </c>
      <c r="L18211">
        <v>1</v>
      </c>
      <c r="P18211">
        <v>0</v>
      </c>
      <c r="T18211">
        <v>1</v>
      </c>
    </row>
    <row r="18212" spans="1:20" x14ac:dyDescent="0.25">
      <c r="A18212">
        <v>43654</v>
      </c>
      <c r="B18212" t="s">
        <v>18245</v>
      </c>
      <c r="C18212" t="s">
        <v>21</v>
      </c>
      <c r="D18212">
        <v>90</v>
      </c>
      <c r="E18212" t="s">
        <v>22</v>
      </c>
      <c r="F18212" t="s">
        <v>23</v>
      </c>
      <c r="I18212">
        <v>1</v>
      </c>
      <c r="J18212">
        <v>1</v>
      </c>
      <c r="L18212">
        <v>1</v>
      </c>
      <c r="Q18212">
        <v>1</v>
      </c>
    </row>
    <row r="18213" spans="1:20" x14ac:dyDescent="0.25">
      <c r="A18213">
        <v>43654</v>
      </c>
      <c r="B18213" t="s">
        <v>18246</v>
      </c>
      <c r="C18213" t="s">
        <v>21</v>
      </c>
      <c r="D18213">
        <v>82</v>
      </c>
      <c r="E18213" t="s">
        <v>22</v>
      </c>
      <c r="F18213" t="s">
        <v>23</v>
      </c>
      <c r="I18213">
        <v>1</v>
      </c>
      <c r="L18213">
        <v>1</v>
      </c>
      <c r="O18213">
        <v>1</v>
      </c>
      <c r="P18213">
        <v>0</v>
      </c>
      <c r="Q18213">
        <v>1</v>
      </c>
      <c r="T18213">
        <v>1</v>
      </c>
    </row>
    <row r="18214" spans="1:20" x14ac:dyDescent="0.25">
      <c r="A18214">
        <v>43654</v>
      </c>
      <c r="B18214" t="s">
        <v>18247</v>
      </c>
      <c r="C18214" t="s">
        <v>21</v>
      </c>
      <c r="D18214">
        <v>82</v>
      </c>
      <c r="E18214" t="s">
        <v>22</v>
      </c>
      <c r="F18214" t="s">
        <v>23</v>
      </c>
      <c r="L18214">
        <v>1</v>
      </c>
      <c r="Q18214">
        <v>1</v>
      </c>
      <c r="T18214">
        <v>1</v>
      </c>
    </row>
    <row r="18215" spans="1:20" x14ac:dyDescent="0.25">
      <c r="A18215">
        <v>43654</v>
      </c>
      <c r="B18215" t="s">
        <v>18248</v>
      </c>
      <c r="C18215" t="s">
        <v>21</v>
      </c>
      <c r="D18215">
        <v>82</v>
      </c>
      <c r="E18215" t="s">
        <v>22</v>
      </c>
      <c r="F18215" t="s">
        <v>23</v>
      </c>
      <c r="I18215">
        <v>1</v>
      </c>
      <c r="L18215">
        <v>1</v>
      </c>
      <c r="Q18215">
        <v>1</v>
      </c>
      <c r="T18215">
        <v>1</v>
      </c>
    </row>
    <row r="18216" spans="1:20" x14ac:dyDescent="0.25">
      <c r="A18216">
        <v>43654</v>
      </c>
      <c r="B18216" t="s">
        <v>18249</v>
      </c>
      <c r="C18216" t="s">
        <v>21</v>
      </c>
      <c r="D18216">
        <v>82</v>
      </c>
      <c r="E18216" t="s">
        <v>22</v>
      </c>
      <c r="F18216" t="s">
        <v>23</v>
      </c>
      <c r="J18216">
        <v>1</v>
      </c>
      <c r="L18216">
        <v>1</v>
      </c>
      <c r="M18216">
        <v>-1</v>
      </c>
      <c r="O18216">
        <v>-1</v>
      </c>
      <c r="Q18216">
        <v>1</v>
      </c>
      <c r="T18216">
        <v>1</v>
      </c>
    </row>
    <row r="18217" spans="1:20" x14ac:dyDescent="0.25">
      <c r="A18217">
        <v>43654</v>
      </c>
      <c r="B18217" t="s">
        <v>18250</v>
      </c>
      <c r="C18217" t="s">
        <v>21</v>
      </c>
      <c r="D18217">
        <v>82</v>
      </c>
      <c r="E18217" t="s">
        <v>22</v>
      </c>
      <c r="F18217" t="s">
        <v>23</v>
      </c>
      <c r="L18217">
        <v>1</v>
      </c>
      <c r="O18217">
        <v>1</v>
      </c>
      <c r="P18217">
        <v>0</v>
      </c>
      <c r="Q18217">
        <v>1</v>
      </c>
      <c r="T18217">
        <v>1</v>
      </c>
    </row>
    <row r="18218" spans="1:20" x14ac:dyDescent="0.25">
      <c r="A18218">
        <v>43655</v>
      </c>
      <c r="B18218" t="s">
        <v>18251</v>
      </c>
      <c r="C18218" t="s">
        <v>21</v>
      </c>
      <c r="D18218">
        <v>72</v>
      </c>
      <c r="E18218" t="s">
        <v>22</v>
      </c>
      <c r="F18218" t="s">
        <v>23</v>
      </c>
      <c r="J18218">
        <v>1</v>
      </c>
      <c r="Q18218">
        <v>1</v>
      </c>
      <c r="T18218">
        <v>1</v>
      </c>
    </row>
    <row r="18219" spans="1:20" x14ac:dyDescent="0.25">
      <c r="A18219">
        <v>43655</v>
      </c>
      <c r="B18219" t="s">
        <v>18252</v>
      </c>
      <c r="C18219" t="s">
        <v>21</v>
      </c>
      <c r="D18219">
        <v>72</v>
      </c>
      <c r="E18219" t="s">
        <v>22</v>
      </c>
      <c r="F18219" t="s">
        <v>23</v>
      </c>
      <c r="J18219">
        <v>1</v>
      </c>
      <c r="Q18219">
        <v>1</v>
      </c>
      <c r="T18219">
        <v>1</v>
      </c>
    </row>
    <row r="18220" spans="1:20" x14ac:dyDescent="0.25">
      <c r="A18220">
        <v>43662</v>
      </c>
      <c r="B18220" t="s">
        <v>18253</v>
      </c>
      <c r="C18220" t="s">
        <v>34</v>
      </c>
      <c r="D18220">
        <v>84</v>
      </c>
      <c r="E18220" t="s">
        <v>22</v>
      </c>
      <c r="F18220" t="s">
        <v>23</v>
      </c>
      <c r="H18220">
        <v>0</v>
      </c>
      <c r="L18220">
        <v>0</v>
      </c>
      <c r="M18220">
        <v>0</v>
      </c>
      <c r="Q18220">
        <v>0</v>
      </c>
    </row>
    <row r="18221" spans="1:20" x14ac:dyDescent="0.25">
      <c r="A18221">
        <v>43663</v>
      </c>
      <c r="B18221" t="s">
        <v>18254</v>
      </c>
      <c r="C18221" t="s">
        <v>21</v>
      </c>
      <c r="D18221">
        <v>72</v>
      </c>
      <c r="E18221" t="s">
        <v>22</v>
      </c>
      <c r="F18221" t="s">
        <v>23</v>
      </c>
      <c r="L18221">
        <v>1</v>
      </c>
      <c r="T18221">
        <v>1</v>
      </c>
    </row>
    <row r="18222" spans="1:20" x14ac:dyDescent="0.25">
      <c r="A18222">
        <v>43674</v>
      </c>
      <c r="B18222" t="s">
        <v>18255</v>
      </c>
      <c r="C18222" t="s">
        <v>21</v>
      </c>
      <c r="D18222">
        <v>75</v>
      </c>
      <c r="E18222" t="s">
        <v>22</v>
      </c>
      <c r="F18222" t="s">
        <v>23</v>
      </c>
      <c r="J18222">
        <v>1</v>
      </c>
      <c r="L18222">
        <v>1</v>
      </c>
      <c r="M18222">
        <v>-1</v>
      </c>
      <c r="O18222">
        <v>-1</v>
      </c>
    </row>
    <row r="18223" spans="1:20" x14ac:dyDescent="0.25">
      <c r="A18223">
        <v>43685</v>
      </c>
      <c r="B18223" t="s">
        <v>18256</v>
      </c>
      <c r="C18223" t="s">
        <v>34</v>
      </c>
      <c r="D18223">
        <v>72</v>
      </c>
      <c r="E18223" t="s">
        <v>22</v>
      </c>
      <c r="F18223" t="s">
        <v>23</v>
      </c>
      <c r="H18223">
        <v>-1</v>
      </c>
      <c r="L18223">
        <v>1</v>
      </c>
    </row>
    <row r="18224" spans="1:20" x14ac:dyDescent="0.25">
      <c r="A18224">
        <v>43705</v>
      </c>
      <c r="B18224" t="s">
        <v>18257</v>
      </c>
      <c r="C18224" t="s">
        <v>21</v>
      </c>
      <c r="D18224">
        <v>25</v>
      </c>
      <c r="E18224" t="s">
        <v>22</v>
      </c>
      <c r="F18224" t="s">
        <v>23</v>
      </c>
      <c r="J18224">
        <v>-1</v>
      </c>
      <c r="M18224">
        <v>-1</v>
      </c>
      <c r="P18224">
        <v>0</v>
      </c>
      <c r="Q18224">
        <v>0</v>
      </c>
      <c r="T18224">
        <v>1</v>
      </c>
    </row>
    <row r="18225" spans="1:20" x14ac:dyDescent="0.25">
      <c r="A18225">
        <v>43705</v>
      </c>
      <c r="B18225" t="s">
        <v>18258</v>
      </c>
      <c r="C18225" t="s">
        <v>21</v>
      </c>
      <c r="D18225">
        <v>25</v>
      </c>
      <c r="E18225" t="s">
        <v>22</v>
      </c>
      <c r="F18225" t="s">
        <v>23</v>
      </c>
      <c r="H18225">
        <v>1</v>
      </c>
      <c r="M18225">
        <v>0</v>
      </c>
      <c r="P18225">
        <v>1</v>
      </c>
      <c r="Q18225">
        <v>0</v>
      </c>
      <c r="T18225">
        <v>1</v>
      </c>
    </row>
    <row r="18226" spans="1:20" x14ac:dyDescent="0.25">
      <c r="A18226">
        <v>43705</v>
      </c>
      <c r="B18226" t="s">
        <v>18259</v>
      </c>
      <c r="C18226" t="s">
        <v>21</v>
      </c>
      <c r="D18226">
        <v>25</v>
      </c>
      <c r="E18226" t="s">
        <v>22</v>
      </c>
      <c r="F18226" t="s">
        <v>23</v>
      </c>
      <c r="O18226">
        <v>1</v>
      </c>
      <c r="P18226">
        <v>1</v>
      </c>
      <c r="Q18226">
        <v>0</v>
      </c>
      <c r="T18226">
        <v>0</v>
      </c>
    </row>
    <row r="18227" spans="1:20" x14ac:dyDescent="0.25">
      <c r="A18227">
        <v>43705</v>
      </c>
      <c r="B18227" t="s">
        <v>18260</v>
      </c>
      <c r="C18227" t="s">
        <v>21</v>
      </c>
      <c r="D18227">
        <v>25</v>
      </c>
      <c r="E18227" t="s">
        <v>22</v>
      </c>
      <c r="F18227" t="s">
        <v>23</v>
      </c>
      <c r="I18227">
        <v>1</v>
      </c>
      <c r="O18227">
        <v>1</v>
      </c>
      <c r="P18227">
        <v>1</v>
      </c>
      <c r="T18227">
        <v>1</v>
      </c>
    </row>
    <row r="18228" spans="1:20" x14ac:dyDescent="0.25">
      <c r="A18228">
        <v>43705</v>
      </c>
      <c r="B18228" t="s">
        <v>18261</v>
      </c>
      <c r="C18228" t="s">
        <v>21</v>
      </c>
      <c r="D18228">
        <v>25</v>
      </c>
      <c r="E18228" t="s">
        <v>22</v>
      </c>
      <c r="F18228" t="s">
        <v>23</v>
      </c>
      <c r="J18228">
        <v>-1</v>
      </c>
      <c r="M18228">
        <v>-1</v>
      </c>
      <c r="P18228">
        <v>1</v>
      </c>
      <c r="Q18228">
        <v>0</v>
      </c>
      <c r="T18228">
        <v>1</v>
      </c>
    </row>
    <row r="18229" spans="1:20" x14ac:dyDescent="0.25">
      <c r="A18229">
        <v>43715</v>
      </c>
      <c r="B18229" t="s">
        <v>18262</v>
      </c>
      <c r="C18229" t="s">
        <v>21</v>
      </c>
      <c r="D18229">
        <v>75</v>
      </c>
      <c r="E18229" t="s">
        <v>22</v>
      </c>
      <c r="F18229" t="s">
        <v>23</v>
      </c>
      <c r="L18229">
        <v>1</v>
      </c>
      <c r="T18229">
        <v>1</v>
      </c>
    </row>
    <row r="18230" spans="1:20" x14ac:dyDescent="0.25">
      <c r="A18230">
        <v>43715</v>
      </c>
      <c r="B18230" t="s">
        <v>18263</v>
      </c>
      <c r="C18230" t="s">
        <v>21</v>
      </c>
      <c r="D18230">
        <v>75</v>
      </c>
      <c r="E18230" t="s">
        <v>22</v>
      </c>
      <c r="F18230" t="s">
        <v>23</v>
      </c>
      <c r="L18230">
        <v>1</v>
      </c>
      <c r="T18230">
        <v>1</v>
      </c>
    </row>
    <row r="18231" spans="1:20" x14ac:dyDescent="0.25">
      <c r="A18231">
        <v>43715</v>
      </c>
      <c r="B18231" t="s">
        <v>18264</v>
      </c>
      <c r="C18231" t="s">
        <v>21</v>
      </c>
      <c r="D18231">
        <v>75</v>
      </c>
      <c r="E18231" t="s">
        <v>22</v>
      </c>
      <c r="F18231" t="s">
        <v>23</v>
      </c>
      <c r="G18231">
        <v>1</v>
      </c>
      <c r="L18231">
        <v>0</v>
      </c>
      <c r="T18231">
        <v>0</v>
      </c>
    </row>
    <row r="18232" spans="1:20" x14ac:dyDescent="0.25">
      <c r="A18232">
        <v>43715</v>
      </c>
      <c r="B18232" t="s">
        <v>18265</v>
      </c>
      <c r="C18232" t="s">
        <v>21</v>
      </c>
      <c r="D18232">
        <v>75</v>
      </c>
      <c r="E18232" t="s">
        <v>22</v>
      </c>
      <c r="F18232" t="s">
        <v>23</v>
      </c>
      <c r="M18232">
        <v>0</v>
      </c>
      <c r="Q18232">
        <v>1</v>
      </c>
    </row>
    <row r="18233" spans="1:20" x14ac:dyDescent="0.25">
      <c r="A18233">
        <v>43715</v>
      </c>
      <c r="B18233" t="s">
        <v>18266</v>
      </c>
      <c r="C18233" t="s">
        <v>21</v>
      </c>
      <c r="D18233">
        <v>75</v>
      </c>
      <c r="E18233" t="s">
        <v>22</v>
      </c>
      <c r="F18233" t="s">
        <v>23</v>
      </c>
      <c r="J18233">
        <v>1</v>
      </c>
      <c r="L18233">
        <v>1</v>
      </c>
      <c r="P18233">
        <v>0</v>
      </c>
      <c r="Q18233">
        <v>0</v>
      </c>
      <c r="T18233">
        <v>1</v>
      </c>
    </row>
    <row r="18234" spans="1:20" x14ac:dyDescent="0.25">
      <c r="A18234">
        <v>43742</v>
      </c>
      <c r="B18234" t="s">
        <v>18267</v>
      </c>
      <c r="C18234" t="s">
        <v>21</v>
      </c>
      <c r="D18234">
        <v>49</v>
      </c>
      <c r="E18234" t="s">
        <v>22</v>
      </c>
      <c r="F18234" t="s">
        <v>23</v>
      </c>
      <c r="M18234">
        <v>-1</v>
      </c>
      <c r="O18234">
        <v>-1</v>
      </c>
      <c r="Q18234">
        <v>1</v>
      </c>
    </row>
    <row r="18235" spans="1:20" x14ac:dyDescent="0.25">
      <c r="A18235">
        <v>43742</v>
      </c>
      <c r="B18235" t="s">
        <v>18268</v>
      </c>
      <c r="C18235" t="s">
        <v>21</v>
      </c>
      <c r="D18235">
        <v>49</v>
      </c>
      <c r="E18235" t="s">
        <v>22</v>
      </c>
      <c r="F18235" t="s">
        <v>23</v>
      </c>
      <c r="M18235">
        <v>-1</v>
      </c>
      <c r="O18235">
        <v>-1</v>
      </c>
      <c r="Q18235">
        <v>1</v>
      </c>
    </row>
    <row r="18236" spans="1:20" x14ac:dyDescent="0.25">
      <c r="A18236">
        <v>43742</v>
      </c>
      <c r="B18236" t="s">
        <v>18269</v>
      </c>
      <c r="C18236" t="s">
        <v>21</v>
      </c>
      <c r="D18236">
        <v>49</v>
      </c>
      <c r="E18236" t="s">
        <v>22</v>
      </c>
      <c r="F18236" t="s">
        <v>23</v>
      </c>
      <c r="I18236">
        <v>-1</v>
      </c>
      <c r="L18236">
        <v>1</v>
      </c>
      <c r="P18236">
        <v>0</v>
      </c>
      <c r="Q18236">
        <v>1</v>
      </c>
      <c r="T18236">
        <v>0</v>
      </c>
    </row>
    <row r="18237" spans="1:20" x14ac:dyDescent="0.25">
      <c r="A18237">
        <v>43747</v>
      </c>
      <c r="B18237" t="s">
        <v>18270</v>
      </c>
      <c r="C18237" t="s">
        <v>21</v>
      </c>
      <c r="D18237">
        <v>67</v>
      </c>
      <c r="E18237" t="s">
        <v>22</v>
      </c>
      <c r="F18237" t="s">
        <v>23</v>
      </c>
      <c r="O18237">
        <v>1</v>
      </c>
      <c r="P18237">
        <v>-1</v>
      </c>
      <c r="T18237">
        <v>1</v>
      </c>
    </row>
    <row r="18238" spans="1:20" x14ac:dyDescent="0.25">
      <c r="A18238">
        <v>43747</v>
      </c>
      <c r="B18238" t="s">
        <v>18271</v>
      </c>
      <c r="C18238" t="s">
        <v>21</v>
      </c>
      <c r="D18238">
        <v>67</v>
      </c>
      <c r="E18238" t="s">
        <v>22</v>
      </c>
      <c r="F18238" t="s">
        <v>23</v>
      </c>
      <c r="O18238">
        <v>1</v>
      </c>
      <c r="P18238">
        <v>-1</v>
      </c>
      <c r="T18238">
        <v>1</v>
      </c>
    </row>
    <row r="18239" spans="1:20" x14ac:dyDescent="0.25">
      <c r="A18239">
        <v>43747</v>
      </c>
      <c r="B18239" t="s">
        <v>18272</v>
      </c>
      <c r="C18239" t="s">
        <v>21</v>
      </c>
      <c r="D18239">
        <v>66</v>
      </c>
      <c r="E18239" t="s">
        <v>22</v>
      </c>
      <c r="F18239" t="s">
        <v>23</v>
      </c>
      <c r="J18239">
        <v>-1</v>
      </c>
      <c r="L18239">
        <v>-1</v>
      </c>
      <c r="P18239">
        <v>0</v>
      </c>
    </row>
    <row r="18240" spans="1:20" x14ac:dyDescent="0.25">
      <c r="A18240">
        <v>43747</v>
      </c>
      <c r="B18240" t="s">
        <v>18273</v>
      </c>
      <c r="C18240" t="s">
        <v>21</v>
      </c>
      <c r="D18240">
        <v>66</v>
      </c>
      <c r="E18240" t="s">
        <v>22</v>
      </c>
      <c r="F18240" t="s">
        <v>23</v>
      </c>
      <c r="J18240">
        <v>1</v>
      </c>
      <c r="O18240">
        <v>-1</v>
      </c>
      <c r="P18240">
        <v>1</v>
      </c>
    </row>
    <row r="18241" spans="1:20" x14ac:dyDescent="0.25">
      <c r="A18241">
        <v>43751</v>
      </c>
      <c r="B18241" t="s">
        <v>18274</v>
      </c>
      <c r="C18241" t="s">
        <v>21</v>
      </c>
      <c r="D18241">
        <v>45</v>
      </c>
      <c r="E18241" t="s">
        <v>22</v>
      </c>
      <c r="F18241" t="s">
        <v>23</v>
      </c>
      <c r="L18241">
        <v>1</v>
      </c>
      <c r="O18241">
        <v>1</v>
      </c>
      <c r="Q18241">
        <v>1</v>
      </c>
    </row>
    <row r="18242" spans="1:20" x14ac:dyDescent="0.25">
      <c r="A18242">
        <v>43751</v>
      </c>
      <c r="B18242" t="s">
        <v>18275</v>
      </c>
      <c r="C18242" t="s">
        <v>21</v>
      </c>
      <c r="D18242">
        <v>45</v>
      </c>
      <c r="E18242" t="s">
        <v>22</v>
      </c>
      <c r="F18242" t="s">
        <v>23</v>
      </c>
      <c r="J18242">
        <v>1</v>
      </c>
      <c r="L18242">
        <v>1</v>
      </c>
      <c r="T18242">
        <v>1</v>
      </c>
    </row>
    <row r="18243" spans="1:20" x14ac:dyDescent="0.25">
      <c r="A18243">
        <v>43751</v>
      </c>
      <c r="B18243" t="s">
        <v>18276</v>
      </c>
      <c r="C18243" t="s">
        <v>21</v>
      </c>
      <c r="D18243">
        <v>45</v>
      </c>
      <c r="E18243" t="s">
        <v>22</v>
      </c>
      <c r="F18243" t="s">
        <v>23</v>
      </c>
      <c r="L18243">
        <v>1</v>
      </c>
      <c r="N18243">
        <v>-1</v>
      </c>
      <c r="O18243">
        <v>-1</v>
      </c>
      <c r="T18243">
        <v>1</v>
      </c>
    </row>
    <row r="18244" spans="1:20" x14ac:dyDescent="0.25">
      <c r="A18244">
        <v>43751</v>
      </c>
      <c r="B18244" t="s">
        <v>18277</v>
      </c>
      <c r="C18244" t="s">
        <v>21</v>
      </c>
      <c r="D18244">
        <v>45</v>
      </c>
      <c r="E18244" t="s">
        <v>22</v>
      </c>
      <c r="F18244" t="s">
        <v>23</v>
      </c>
      <c r="J18244">
        <v>1</v>
      </c>
      <c r="L18244">
        <v>1</v>
      </c>
      <c r="Q18244">
        <v>1</v>
      </c>
      <c r="T18244">
        <v>1</v>
      </c>
    </row>
    <row r="18245" spans="1:20" x14ac:dyDescent="0.25">
      <c r="A18245">
        <v>43753</v>
      </c>
      <c r="B18245" t="s">
        <v>18278</v>
      </c>
      <c r="C18245" t="s">
        <v>34</v>
      </c>
      <c r="D18245">
        <v>84</v>
      </c>
      <c r="E18245" t="s">
        <v>22</v>
      </c>
      <c r="F18245" t="s">
        <v>23</v>
      </c>
      <c r="K18245">
        <v>1</v>
      </c>
      <c r="N18245">
        <v>-1</v>
      </c>
      <c r="P18245">
        <v>0</v>
      </c>
      <c r="Q18245">
        <v>1</v>
      </c>
    </row>
    <row r="18246" spans="1:20" x14ac:dyDescent="0.25">
      <c r="A18246">
        <v>43753</v>
      </c>
      <c r="B18246" t="s">
        <v>18279</v>
      </c>
      <c r="C18246" t="s">
        <v>34</v>
      </c>
      <c r="D18246">
        <v>84</v>
      </c>
      <c r="E18246" t="s">
        <v>32</v>
      </c>
      <c r="K18246">
        <v>1</v>
      </c>
      <c r="N18246">
        <v>-1</v>
      </c>
      <c r="P18246">
        <v>0</v>
      </c>
      <c r="Q18246">
        <v>1</v>
      </c>
    </row>
    <row r="18247" spans="1:20" x14ac:dyDescent="0.25">
      <c r="A18247">
        <v>43753</v>
      </c>
      <c r="B18247" t="s">
        <v>18280</v>
      </c>
      <c r="C18247" t="s">
        <v>34</v>
      </c>
      <c r="D18247">
        <v>77</v>
      </c>
      <c r="E18247" t="s">
        <v>22</v>
      </c>
      <c r="F18247" t="s">
        <v>23</v>
      </c>
      <c r="K18247">
        <v>1</v>
      </c>
      <c r="P18247">
        <v>1</v>
      </c>
    </row>
    <row r="18248" spans="1:20" x14ac:dyDescent="0.25">
      <c r="A18248">
        <v>43753</v>
      </c>
      <c r="B18248" t="s">
        <v>18281</v>
      </c>
      <c r="C18248" t="s">
        <v>34</v>
      </c>
      <c r="D18248">
        <v>77</v>
      </c>
      <c r="E18248" t="s">
        <v>22</v>
      </c>
      <c r="F18248" t="s">
        <v>23</v>
      </c>
      <c r="H18248">
        <v>1</v>
      </c>
      <c r="J18248">
        <v>1</v>
      </c>
      <c r="K18248">
        <v>1</v>
      </c>
      <c r="P18248">
        <v>0</v>
      </c>
      <c r="T18248">
        <v>0</v>
      </c>
    </row>
    <row r="18249" spans="1:20" x14ac:dyDescent="0.25">
      <c r="A18249">
        <v>43753</v>
      </c>
      <c r="B18249" t="s">
        <v>18282</v>
      </c>
      <c r="C18249" t="s">
        <v>34</v>
      </c>
      <c r="D18249">
        <v>77</v>
      </c>
      <c r="E18249" t="s">
        <v>22</v>
      </c>
      <c r="F18249" t="s">
        <v>23</v>
      </c>
      <c r="J18249">
        <v>1</v>
      </c>
      <c r="O18249">
        <v>1</v>
      </c>
      <c r="P18249">
        <v>0</v>
      </c>
      <c r="T18249">
        <v>1</v>
      </c>
    </row>
    <row r="18250" spans="1:20" x14ac:dyDescent="0.25">
      <c r="A18250">
        <v>43756</v>
      </c>
      <c r="B18250" t="s">
        <v>18283</v>
      </c>
      <c r="C18250" t="s">
        <v>21</v>
      </c>
      <c r="D18250">
        <v>46</v>
      </c>
      <c r="E18250" t="s">
        <v>22</v>
      </c>
      <c r="F18250" t="s">
        <v>23</v>
      </c>
      <c r="H18250">
        <v>0</v>
      </c>
      <c r="J18250">
        <v>1</v>
      </c>
      <c r="N18250">
        <v>-1</v>
      </c>
      <c r="P18250">
        <v>0</v>
      </c>
      <c r="Q18250">
        <v>0</v>
      </c>
    </row>
    <row r="18251" spans="1:20" x14ac:dyDescent="0.25">
      <c r="A18251">
        <v>43760</v>
      </c>
      <c r="B18251" t="s">
        <v>18284</v>
      </c>
      <c r="C18251" t="s">
        <v>34</v>
      </c>
      <c r="D18251">
        <v>90</v>
      </c>
      <c r="E18251" t="s">
        <v>22</v>
      </c>
      <c r="F18251" t="s">
        <v>23</v>
      </c>
      <c r="J18251">
        <v>1</v>
      </c>
      <c r="P18251">
        <v>0</v>
      </c>
      <c r="Q18251">
        <v>1</v>
      </c>
      <c r="T18251">
        <v>1</v>
      </c>
    </row>
    <row r="18252" spans="1:20" x14ac:dyDescent="0.25">
      <c r="A18252">
        <v>43760</v>
      </c>
      <c r="B18252" t="s">
        <v>18285</v>
      </c>
      <c r="C18252" t="s">
        <v>34</v>
      </c>
      <c r="D18252">
        <v>90</v>
      </c>
      <c r="E18252" t="s">
        <v>22</v>
      </c>
      <c r="F18252" t="s">
        <v>23</v>
      </c>
      <c r="J18252">
        <v>1</v>
      </c>
      <c r="M18252">
        <v>-1</v>
      </c>
      <c r="O18252">
        <v>-1</v>
      </c>
      <c r="R18252">
        <v>-1</v>
      </c>
    </row>
    <row r="18253" spans="1:20" x14ac:dyDescent="0.25">
      <c r="A18253">
        <v>43760</v>
      </c>
      <c r="B18253" t="s">
        <v>18286</v>
      </c>
      <c r="C18253" t="s">
        <v>34</v>
      </c>
      <c r="D18253">
        <v>90</v>
      </c>
      <c r="E18253" t="s">
        <v>22</v>
      </c>
      <c r="F18253" t="s">
        <v>23</v>
      </c>
      <c r="J18253">
        <v>1</v>
      </c>
      <c r="M18253">
        <v>1</v>
      </c>
      <c r="Q18253">
        <v>1</v>
      </c>
    </row>
    <row r="18254" spans="1:20" x14ac:dyDescent="0.25">
      <c r="A18254">
        <v>43764</v>
      </c>
      <c r="B18254" t="s">
        <v>18287</v>
      </c>
      <c r="C18254" t="s">
        <v>21</v>
      </c>
      <c r="D18254">
        <v>83</v>
      </c>
      <c r="E18254" t="s">
        <v>22</v>
      </c>
      <c r="F18254" t="s">
        <v>23</v>
      </c>
      <c r="J18254">
        <v>-1</v>
      </c>
      <c r="K18254">
        <v>1</v>
      </c>
      <c r="N18254">
        <v>-1</v>
      </c>
      <c r="O18254">
        <v>-1</v>
      </c>
    </row>
    <row r="18255" spans="1:20" x14ac:dyDescent="0.25">
      <c r="A18255">
        <v>43764</v>
      </c>
      <c r="B18255" t="s">
        <v>18288</v>
      </c>
      <c r="C18255" t="s">
        <v>21</v>
      </c>
      <c r="D18255">
        <v>83</v>
      </c>
      <c r="E18255" t="s">
        <v>22</v>
      </c>
      <c r="F18255" t="s">
        <v>23</v>
      </c>
      <c r="J18255">
        <v>1</v>
      </c>
      <c r="M18255">
        <v>-1</v>
      </c>
      <c r="N18255">
        <v>1</v>
      </c>
      <c r="O18255">
        <v>-1</v>
      </c>
    </row>
    <row r="18256" spans="1:20" x14ac:dyDescent="0.25">
      <c r="A18256">
        <v>43764</v>
      </c>
      <c r="B18256" t="s">
        <v>18289</v>
      </c>
      <c r="C18256" t="s">
        <v>21</v>
      </c>
      <c r="D18256">
        <v>83</v>
      </c>
      <c r="E18256" t="s">
        <v>22</v>
      </c>
      <c r="F18256" t="s">
        <v>23</v>
      </c>
      <c r="K18256">
        <v>1</v>
      </c>
      <c r="P18256">
        <v>0</v>
      </c>
    </row>
    <row r="18257" spans="1:20" x14ac:dyDescent="0.25">
      <c r="A18257">
        <v>43764</v>
      </c>
      <c r="B18257" t="s">
        <v>18290</v>
      </c>
      <c r="C18257" t="s">
        <v>21</v>
      </c>
      <c r="D18257">
        <v>83</v>
      </c>
      <c r="E18257" t="s">
        <v>22</v>
      </c>
      <c r="F18257" t="s">
        <v>23</v>
      </c>
      <c r="K18257">
        <v>1</v>
      </c>
      <c r="O18257">
        <v>1</v>
      </c>
      <c r="Q18257">
        <v>1</v>
      </c>
    </row>
    <row r="18258" spans="1:20" x14ac:dyDescent="0.25">
      <c r="A18258">
        <v>43768</v>
      </c>
      <c r="B18258" t="s">
        <v>18291</v>
      </c>
      <c r="C18258" t="s">
        <v>34</v>
      </c>
      <c r="D18258">
        <v>87</v>
      </c>
      <c r="E18258" t="s">
        <v>22</v>
      </c>
      <c r="F18258" t="s">
        <v>23</v>
      </c>
      <c r="J18258">
        <v>1</v>
      </c>
      <c r="P18258">
        <v>0</v>
      </c>
      <c r="R18258">
        <v>1</v>
      </c>
      <c r="S18258">
        <v>0</v>
      </c>
    </row>
    <row r="18259" spans="1:20" x14ac:dyDescent="0.25">
      <c r="A18259">
        <v>43798</v>
      </c>
      <c r="B18259" t="s">
        <v>18292</v>
      </c>
      <c r="C18259" t="s">
        <v>34</v>
      </c>
      <c r="D18259">
        <v>70</v>
      </c>
      <c r="E18259" t="s">
        <v>22</v>
      </c>
      <c r="F18259" t="s">
        <v>23</v>
      </c>
      <c r="J18259">
        <v>1</v>
      </c>
      <c r="K18259">
        <v>1</v>
      </c>
      <c r="O18259">
        <v>1</v>
      </c>
      <c r="P18259">
        <v>0</v>
      </c>
      <c r="T18259">
        <v>1</v>
      </c>
    </row>
    <row r="18260" spans="1:20" x14ac:dyDescent="0.25">
      <c r="A18260">
        <v>43798</v>
      </c>
      <c r="B18260" t="s">
        <v>18293</v>
      </c>
      <c r="C18260" t="s">
        <v>34</v>
      </c>
      <c r="D18260">
        <v>70</v>
      </c>
      <c r="E18260" t="s">
        <v>22</v>
      </c>
      <c r="F18260" t="s">
        <v>23</v>
      </c>
      <c r="J18260">
        <v>-1</v>
      </c>
      <c r="Q18260">
        <v>-1</v>
      </c>
      <c r="T18260">
        <v>1</v>
      </c>
    </row>
    <row r="18261" spans="1:20" x14ac:dyDescent="0.25">
      <c r="A18261">
        <v>43798</v>
      </c>
      <c r="B18261" t="s">
        <v>18294</v>
      </c>
      <c r="C18261" t="s">
        <v>34</v>
      </c>
      <c r="D18261">
        <v>70</v>
      </c>
      <c r="E18261" t="s">
        <v>22</v>
      </c>
      <c r="F18261" t="s">
        <v>23</v>
      </c>
      <c r="J18261">
        <v>1</v>
      </c>
      <c r="Q18261">
        <v>1</v>
      </c>
      <c r="T18261">
        <v>1</v>
      </c>
    </row>
    <row r="18262" spans="1:20" x14ac:dyDescent="0.25">
      <c r="A18262">
        <v>43798</v>
      </c>
      <c r="B18262" t="s">
        <v>18295</v>
      </c>
      <c r="C18262" t="s">
        <v>34</v>
      </c>
      <c r="D18262">
        <v>70</v>
      </c>
      <c r="E18262" t="s">
        <v>22</v>
      </c>
      <c r="F18262" t="s">
        <v>23</v>
      </c>
      <c r="J18262">
        <v>-1</v>
      </c>
      <c r="Q18262">
        <v>-1</v>
      </c>
      <c r="T18262">
        <v>1</v>
      </c>
    </row>
    <row r="18263" spans="1:20" x14ac:dyDescent="0.25">
      <c r="A18263">
        <v>43798</v>
      </c>
      <c r="B18263" t="s">
        <v>18296</v>
      </c>
      <c r="C18263" t="s">
        <v>34</v>
      </c>
      <c r="D18263">
        <v>70</v>
      </c>
      <c r="E18263" t="s">
        <v>22</v>
      </c>
      <c r="F18263" t="s">
        <v>23</v>
      </c>
      <c r="J18263">
        <v>1</v>
      </c>
      <c r="M18263">
        <v>-1</v>
      </c>
      <c r="O18263">
        <v>1</v>
      </c>
    </row>
    <row r="18264" spans="1:20" x14ac:dyDescent="0.25">
      <c r="A18264">
        <v>43798</v>
      </c>
      <c r="B18264" t="s">
        <v>18297</v>
      </c>
      <c r="C18264" t="s">
        <v>34</v>
      </c>
      <c r="D18264">
        <v>70</v>
      </c>
      <c r="E18264" t="s">
        <v>22</v>
      </c>
      <c r="F18264" t="s">
        <v>23</v>
      </c>
      <c r="O18264">
        <v>1</v>
      </c>
      <c r="Q18264">
        <v>1</v>
      </c>
      <c r="T18264">
        <v>1</v>
      </c>
    </row>
    <row r="18265" spans="1:20" x14ac:dyDescent="0.25">
      <c r="A18265">
        <v>43798</v>
      </c>
      <c r="B18265" t="s">
        <v>18298</v>
      </c>
      <c r="C18265" t="s">
        <v>34</v>
      </c>
      <c r="D18265">
        <v>70</v>
      </c>
      <c r="E18265" t="s">
        <v>22</v>
      </c>
      <c r="F18265" t="s">
        <v>23</v>
      </c>
      <c r="O18265">
        <v>1</v>
      </c>
      <c r="Q18265">
        <v>1</v>
      </c>
      <c r="T18265">
        <v>1</v>
      </c>
    </row>
    <row r="18266" spans="1:20" x14ac:dyDescent="0.25">
      <c r="A18266">
        <v>43799</v>
      </c>
      <c r="B18266" t="s">
        <v>18299</v>
      </c>
      <c r="C18266" t="s">
        <v>34</v>
      </c>
      <c r="D18266">
        <v>63</v>
      </c>
      <c r="E18266" t="s">
        <v>22</v>
      </c>
      <c r="F18266" t="s">
        <v>23</v>
      </c>
      <c r="J18266">
        <v>1</v>
      </c>
      <c r="O18266">
        <v>1</v>
      </c>
      <c r="Q18266">
        <v>1</v>
      </c>
      <c r="T18266">
        <v>1</v>
      </c>
    </row>
    <row r="18267" spans="1:20" x14ac:dyDescent="0.25">
      <c r="A18267">
        <v>43803</v>
      </c>
      <c r="B18267" t="s">
        <v>18300</v>
      </c>
      <c r="C18267" t="s">
        <v>34</v>
      </c>
      <c r="D18267">
        <v>43</v>
      </c>
      <c r="E18267" t="s">
        <v>22</v>
      </c>
      <c r="F18267" t="s">
        <v>23</v>
      </c>
      <c r="J18267">
        <v>1</v>
      </c>
      <c r="N18267">
        <v>-1</v>
      </c>
      <c r="O18267">
        <v>-1</v>
      </c>
      <c r="T18267">
        <v>1</v>
      </c>
    </row>
    <row r="18268" spans="1:20" x14ac:dyDescent="0.25">
      <c r="A18268">
        <v>43807</v>
      </c>
      <c r="B18268" t="s">
        <v>18301</v>
      </c>
      <c r="C18268" t="s">
        <v>21</v>
      </c>
      <c r="D18268">
        <v>59</v>
      </c>
      <c r="E18268" t="s">
        <v>22</v>
      </c>
      <c r="F18268" t="s">
        <v>23</v>
      </c>
      <c r="I18268">
        <v>1</v>
      </c>
      <c r="J18268">
        <v>1</v>
      </c>
      <c r="L18268">
        <v>1</v>
      </c>
      <c r="O18268">
        <v>1</v>
      </c>
    </row>
    <row r="18269" spans="1:20" x14ac:dyDescent="0.25">
      <c r="A18269">
        <v>43807</v>
      </c>
      <c r="B18269" t="s">
        <v>18302</v>
      </c>
      <c r="C18269" t="s">
        <v>21</v>
      </c>
      <c r="D18269">
        <v>59</v>
      </c>
      <c r="E18269" t="s">
        <v>22</v>
      </c>
      <c r="F18269" t="s">
        <v>23</v>
      </c>
      <c r="I18269">
        <v>1</v>
      </c>
      <c r="L18269">
        <v>1</v>
      </c>
    </row>
    <row r="18270" spans="1:20" x14ac:dyDescent="0.25">
      <c r="A18270">
        <v>43813</v>
      </c>
      <c r="B18270" t="s">
        <v>18303</v>
      </c>
      <c r="C18270" t="s">
        <v>34</v>
      </c>
      <c r="D18270">
        <v>49</v>
      </c>
      <c r="E18270" t="s">
        <v>22</v>
      </c>
      <c r="F18270" t="s">
        <v>23</v>
      </c>
      <c r="J18270">
        <v>1</v>
      </c>
      <c r="K18270">
        <v>1</v>
      </c>
      <c r="P18270">
        <v>0</v>
      </c>
      <c r="T18270">
        <v>1</v>
      </c>
    </row>
    <row r="18271" spans="1:20" x14ac:dyDescent="0.25">
      <c r="A18271">
        <v>43813</v>
      </c>
      <c r="B18271" t="s">
        <v>18304</v>
      </c>
      <c r="C18271" t="s">
        <v>34</v>
      </c>
      <c r="D18271">
        <v>49</v>
      </c>
      <c r="E18271" t="s">
        <v>22</v>
      </c>
      <c r="F18271" t="s">
        <v>23</v>
      </c>
      <c r="O18271">
        <v>1</v>
      </c>
      <c r="P18271">
        <v>1</v>
      </c>
    </row>
    <row r="18272" spans="1:20" x14ac:dyDescent="0.25">
      <c r="A18272">
        <v>43813</v>
      </c>
      <c r="B18272" t="s">
        <v>18305</v>
      </c>
      <c r="C18272" t="s">
        <v>34</v>
      </c>
      <c r="D18272">
        <v>49</v>
      </c>
      <c r="E18272" t="s">
        <v>22</v>
      </c>
      <c r="F18272" t="s">
        <v>23</v>
      </c>
      <c r="H18272">
        <v>0</v>
      </c>
      <c r="P18272">
        <v>1</v>
      </c>
      <c r="T18272">
        <v>1</v>
      </c>
    </row>
    <row r="18273" spans="1:20" x14ac:dyDescent="0.25">
      <c r="A18273">
        <v>43813</v>
      </c>
      <c r="B18273" t="s">
        <v>18306</v>
      </c>
      <c r="C18273" t="s">
        <v>34</v>
      </c>
      <c r="D18273">
        <v>49</v>
      </c>
      <c r="E18273" t="s">
        <v>22</v>
      </c>
      <c r="F18273" t="s">
        <v>23</v>
      </c>
      <c r="G18273">
        <v>1</v>
      </c>
      <c r="P18273">
        <v>0</v>
      </c>
      <c r="T18273">
        <v>0</v>
      </c>
    </row>
    <row r="18274" spans="1:20" x14ac:dyDescent="0.25">
      <c r="A18274">
        <v>43813</v>
      </c>
      <c r="B18274" t="s">
        <v>18307</v>
      </c>
      <c r="C18274" t="s">
        <v>34</v>
      </c>
      <c r="D18274">
        <v>47</v>
      </c>
      <c r="E18274" t="s">
        <v>22</v>
      </c>
      <c r="F18274" t="s">
        <v>23</v>
      </c>
      <c r="J18274">
        <v>1</v>
      </c>
      <c r="L18274">
        <v>1</v>
      </c>
      <c r="P18274">
        <v>0</v>
      </c>
      <c r="Q18274">
        <v>1</v>
      </c>
      <c r="T18274">
        <v>1</v>
      </c>
    </row>
    <row r="18275" spans="1:20" x14ac:dyDescent="0.25">
      <c r="A18275">
        <v>43815</v>
      </c>
      <c r="B18275" t="s">
        <v>18308</v>
      </c>
      <c r="C18275" t="s">
        <v>21</v>
      </c>
      <c r="D18275">
        <v>80</v>
      </c>
      <c r="E18275" t="s">
        <v>22</v>
      </c>
      <c r="F18275" t="s">
        <v>23</v>
      </c>
      <c r="J18275">
        <v>1</v>
      </c>
      <c r="M18275">
        <v>-1</v>
      </c>
    </row>
    <row r="18276" spans="1:20" x14ac:dyDescent="0.25">
      <c r="A18276">
        <v>43815</v>
      </c>
      <c r="B18276" t="s">
        <v>18309</v>
      </c>
      <c r="C18276" t="s">
        <v>21</v>
      </c>
      <c r="D18276">
        <v>80</v>
      </c>
      <c r="E18276" t="s">
        <v>22</v>
      </c>
      <c r="F18276" t="s">
        <v>23</v>
      </c>
      <c r="J18276">
        <v>1</v>
      </c>
      <c r="M18276">
        <v>-1</v>
      </c>
    </row>
    <row r="18277" spans="1:20" x14ac:dyDescent="0.25">
      <c r="A18277">
        <v>43827</v>
      </c>
      <c r="B18277" t="s">
        <v>18310</v>
      </c>
      <c r="C18277" t="s">
        <v>21</v>
      </c>
      <c r="D18277">
        <v>47</v>
      </c>
      <c r="E18277" t="s">
        <v>22</v>
      </c>
      <c r="F18277" t="s">
        <v>23</v>
      </c>
      <c r="J18277">
        <v>1</v>
      </c>
      <c r="L18277">
        <v>1</v>
      </c>
      <c r="M18277">
        <v>-1</v>
      </c>
      <c r="N18277">
        <v>-1</v>
      </c>
      <c r="O18277">
        <v>-1</v>
      </c>
      <c r="T18277">
        <v>1</v>
      </c>
    </row>
    <row r="18278" spans="1:20" x14ac:dyDescent="0.25">
      <c r="A18278">
        <v>43827</v>
      </c>
      <c r="B18278" t="s">
        <v>18311</v>
      </c>
      <c r="C18278" t="s">
        <v>21</v>
      </c>
      <c r="D18278">
        <v>47</v>
      </c>
      <c r="E18278" t="s">
        <v>22</v>
      </c>
      <c r="F18278" t="s">
        <v>23</v>
      </c>
      <c r="J18278">
        <v>1</v>
      </c>
      <c r="L18278">
        <v>1</v>
      </c>
      <c r="M18278">
        <v>-1</v>
      </c>
      <c r="O18278">
        <v>-1</v>
      </c>
      <c r="T18278">
        <v>1</v>
      </c>
    </row>
    <row r="18279" spans="1:20" x14ac:dyDescent="0.25">
      <c r="A18279">
        <v>43827</v>
      </c>
      <c r="B18279" t="s">
        <v>18312</v>
      </c>
      <c r="C18279" t="s">
        <v>21</v>
      </c>
      <c r="D18279">
        <v>47</v>
      </c>
      <c r="E18279" t="s">
        <v>22</v>
      </c>
      <c r="F18279" t="s">
        <v>23</v>
      </c>
      <c r="H18279">
        <v>1</v>
      </c>
      <c r="J18279">
        <v>1</v>
      </c>
      <c r="M18279">
        <v>-1</v>
      </c>
      <c r="O18279">
        <v>-1</v>
      </c>
      <c r="P18279">
        <v>0</v>
      </c>
      <c r="Q18279">
        <v>1</v>
      </c>
      <c r="T18279">
        <v>1</v>
      </c>
    </row>
    <row r="18280" spans="1:20" x14ac:dyDescent="0.25">
      <c r="A18280">
        <v>43827</v>
      </c>
      <c r="B18280" t="s">
        <v>18313</v>
      </c>
      <c r="C18280" t="s">
        <v>21</v>
      </c>
      <c r="D18280">
        <v>47</v>
      </c>
      <c r="E18280" t="s">
        <v>22</v>
      </c>
      <c r="F18280" t="s">
        <v>23</v>
      </c>
      <c r="J18280">
        <v>1</v>
      </c>
      <c r="L18280">
        <v>1</v>
      </c>
      <c r="M18280">
        <v>-1</v>
      </c>
      <c r="N18280">
        <v>-1</v>
      </c>
      <c r="O18280">
        <v>-1</v>
      </c>
      <c r="T18280">
        <v>1</v>
      </c>
    </row>
    <row r="18281" spans="1:20" x14ac:dyDescent="0.25">
      <c r="A18281">
        <v>43834</v>
      </c>
      <c r="B18281" t="s">
        <v>18314</v>
      </c>
      <c r="C18281" t="s">
        <v>21</v>
      </c>
      <c r="D18281">
        <v>55</v>
      </c>
      <c r="E18281" t="s">
        <v>22</v>
      </c>
      <c r="F18281" t="s">
        <v>23</v>
      </c>
      <c r="J18281">
        <v>1</v>
      </c>
      <c r="M18281">
        <v>-1</v>
      </c>
      <c r="O18281">
        <v>-1</v>
      </c>
      <c r="Q18281">
        <v>1</v>
      </c>
      <c r="T18281">
        <v>1</v>
      </c>
    </row>
    <row r="18282" spans="1:20" x14ac:dyDescent="0.25">
      <c r="A18282">
        <v>43834</v>
      </c>
      <c r="B18282" t="s">
        <v>18315</v>
      </c>
      <c r="C18282" t="s">
        <v>21</v>
      </c>
      <c r="D18282">
        <v>55</v>
      </c>
      <c r="E18282" t="s">
        <v>22</v>
      </c>
      <c r="F18282" t="s">
        <v>23</v>
      </c>
      <c r="M18282">
        <v>-1</v>
      </c>
      <c r="O18282">
        <v>-1</v>
      </c>
      <c r="Q18282">
        <v>1</v>
      </c>
      <c r="T18282">
        <v>1</v>
      </c>
    </row>
    <row r="18283" spans="1:20" x14ac:dyDescent="0.25">
      <c r="A18283">
        <v>43834</v>
      </c>
      <c r="B18283" t="s">
        <v>18316</v>
      </c>
      <c r="C18283" t="s">
        <v>21</v>
      </c>
      <c r="D18283">
        <v>55</v>
      </c>
      <c r="E18283" t="s">
        <v>22</v>
      </c>
      <c r="F18283" t="s">
        <v>23</v>
      </c>
      <c r="J18283">
        <v>1</v>
      </c>
      <c r="Q18283">
        <v>1</v>
      </c>
      <c r="T18283">
        <v>1</v>
      </c>
    </row>
    <row r="18284" spans="1:20" x14ac:dyDescent="0.25">
      <c r="A18284">
        <v>43855</v>
      </c>
      <c r="B18284" t="s">
        <v>18317</v>
      </c>
      <c r="C18284" t="s">
        <v>34</v>
      </c>
      <c r="D18284">
        <v>60</v>
      </c>
      <c r="E18284" t="s">
        <v>22</v>
      </c>
      <c r="F18284" t="s">
        <v>23</v>
      </c>
      <c r="H18284">
        <v>1</v>
      </c>
      <c r="L18284">
        <v>1</v>
      </c>
      <c r="M18284">
        <v>1</v>
      </c>
      <c r="P18284">
        <v>0</v>
      </c>
      <c r="Q18284">
        <v>1</v>
      </c>
      <c r="T18284">
        <v>1</v>
      </c>
    </row>
    <row r="18285" spans="1:20" x14ac:dyDescent="0.25">
      <c r="A18285">
        <v>43855</v>
      </c>
      <c r="B18285" t="s">
        <v>18318</v>
      </c>
      <c r="C18285" t="s">
        <v>34</v>
      </c>
      <c r="D18285">
        <v>60</v>
      </c>
      <c r="E18285" t="s">
        <v>22</v>
      </c>
      <c r="F18285" t="s">
        <v>23</v>
      </c>
      <c r="I18285">
        <v>-1</v>
      </c>
      <c r="L18285">
        <v>-1</v>
      </c>
      <c r="M18285">
        <v>1</v>
      </c>
      <c r="N18285">
        <v>-1</v>
      </c>
      <c r="O18285">
        <v>-1</v>
      </c>
      <c r="Q18285">
        <v>-1</v>
      </c>
    </row>
    <row r="18286" spans="1:20" x14ac:dyDescent="0.25">
      <c r="A18286">
        <v>43855</v>
      </c>
      <c r="B18286" t="s">
        <v>18319</v>
      </c>
      <c r="C18286" t="s">
        <v>34</v>
      </c>
      <c r="D18286">
        <v>60</v>
      </c>
      <c r="E18286" t="s">
        <v>22</v>
      </c>
      <c r="F18286" t="s">
        <v>23</v>
      </c>
      <c r="G18286">
        <v>1</v>
      </c>
      <c r="M18286">
        <v>0</v>
      </c>
      <c r="T18286">
        <v>1</v>
      </c>
    </row>
    <row r="18287" spans="1:20" x14ac:dyDescent="0.25">
      <c r="A18287">
        <v>43869</v>
      </c>
      <c r="B18287" t="s">
        <v>18320</v>
      </c>
      <c r="C18287" t="s">
        <v>34</v>
      </c>
      <c r="D18287">
        <v>57</v>
      </c>
      <c r="E18287" t="s">
        <v>22</v>
      </c>
      <c r="F18287" t="s">
        <v>23</v>
      </c>
      <c r="H18287">
        <v>-1</v>
      </c>
      <c r="J18287">
        <v>1</v>
      </c>
      <c r="O18287">
        <v>-1</v>
      </c>
      <c r="P18287">
        <v>0</v>
      </c>
      <c r="T18287">
        <v>1</v>
      </c>
    </row>
    <row r="18288" spans="1:20" x14ac:dyDescent="0.25">
      <c r="A18288">
        <v>43874</v>
      </c>
      <c r="B18288" t="s">
        <v>18321</v>
      </c>
      <c r="C18288" t="s">
        <v>34</v>
      </c>
      <c r="D18288">
        <v>61</v>
      </c>
      <c r="E18288" t="s">
        <v>22</v>
      </c>
      <c r="F18288" t="s">
        <v>23</v>
      </c>
      <c r="J18288">
        <v>1</v>
      </c>
      <c r="P18288">
        <v>1</v>
      </c>
      <c r="Q18288">
        <v>1</v>
      </c>
      <c r="T18288">
        <v>1</v>
      </c>
    </row>
    <row r="18289" spans="1:20" x14ac:dyDescent="0.25">
      <c r="A18289">
        <v>43874</v>
      </c>
      <c r="B18289" t="s">
        <v>18322</v>
      </c>
      <c r="C18289" t="s">
        <v>34</v>
      </c>
      <c r="D18289">
        <v>61</v>
      </c>
      <c r="E18289" t="s">
        <v>22</v>
      </c>
      <c r="F18289" t="s">
        <v>23</v>
      </c>
      <c r="H18289">
        <v>-1</v>
      </c>
      <c r="I18289">
        <v>-1</v>
      </c>
      <c r="J18289">
        <v>1</v>
      </c>
      <c r="M18289">
        <v>1</v>
      </c>
      <c r="P18289">
        <v>1</v>
      </c>
      <c r="T18289">
        <v>-1</v>
      </c>
    </row>
    <row r="18290" spans="1:20" x14ac:dyDescent="0.25">
      <c r="A18290">
        <v>43874</v>
      </c>
      <c r="B18290" t="s">
        <v>18323</v>
      </c>
      <c r="C18290" t="s">
        <v>34</v>
      </c>
      <c r="D18290">
        <v>61</v>
      </c>
      <c r="E18290" t="s">
        <v>22</v>
      </c>
      <c r="F18290" t="s">
        <v>23</v>
      </c>
      <c r="J18290">
        <v>1</v>
      </c>
      <c r="P18290">
        <v>1</v>
      </c>
      <c r="Q18290">
        <v>1</v>
      </c>
      <c r="T18290">
        <v>1</v>
      </c>
    </row>
    <row r="18291" spans="1:20" x14ac:dyDescent="0.25">
      <c r="A18291">
        <v>43874</v>
      </c>
      <c r="B18291" t="s">
        <v>18324</v>
      </c>
      <c r="C18291" t="s">
        <v>34</v>
      </c>
      <c r="D18291">
        <v>61</v>
      </c>
      <c r="E18291" t="s">
        <v>22</v>
      </c>
      <c r="F18291" t="s">
        <v>23</v>
      </c>
      <c r="H18291">
        <v>0</v>
      </c>
      <c r="J18291">
        <v>1</v>
      </c>
      <c r="P18291">
        <v>1</v>
      </c>
      <c r="Q18291">
        <v>1</v>
      </c>
      <c r="T18291">
        <v>1</v>
      </c>
    </row>
    <row r="18292" spans="1:20" x14ac:dyDescent="0.25">
      <c r="A18292">
        <v>43874</v>
      </c>
      <c r="B18292" t="s">
        <v>18325</v>
      </c>
      <c r="C18292" t="s">
        <v>34</v>
      </c>
      <c r="D18292">
        <v>61</v>
      </c>
      <c r="E18292" t="s">
        <v>22</v>
      </c>
      <c r="F18292" t="s">
        <v>23</v>
      </c>
      <c r="J18292">
        <v>1</v>
      </c>
      <c r="P18292">
        <v>1</v>
      </c>
      <c r="Q18292">
        <v>1</v>
      </c>
      <c r="T18292">
        <v>1</v>
      </c>
    </row>
    <row r="18293" spans="1:20" x14ac:dyDescent="0.25">
      <c r="A18293">
        <v>43874</v>
      </c>
      <c r="B18293" t="s">
        <v>18326</v>
      </c>
      <c r="C18293" t="s">
        <v>34</v>
      </c>
      <c r="D18293">
        <v>61</v>
      </c>
      <c r="E18293" t="s">
        <v>22</v>
      </c>
      <c r="F18293" t="s">
        <v>23</v>
      </c>
      <c r="J18293">
        <v>1</v>
      </c>
      <c r="P18293">
        <v>1</v>
      </c>
      <c r="Q18293">
        <v>1</v>
      </c>
      <c r="T18293">
        <v>1</v>
      </c>
    </row>
    <row r="18294" spans="1:20" x14ac:dyDescent="0.25">
      <c r="A18294">
        <v>43882</v>
      </c>
      <c r="B18294" t="s">
        <v>18327</v>
      </c>
      <c r="C18294" t="s">
        <v>34</v>
      </c>
      <c r="D18294">
        <v>90</v>
      </c>
      <c r="E18294" t="s">
        <v>22</v>
      </c>
      <c r="F18294" t="s">
        <v>23</v>
      </c>
      <c r="L18294">
        <v>1</v>
      </c>
      <c r="M18294">
        <v>1</v>
      </c>
      <c r="Q18294">
        <v>1</v>
      </c>
      <c r="T18294">
        <v>1</v>
      </c>
    </row>
    <row r="18295" spans="1:20" x14ac:dyDescent="0.25">
      <c r="A18295">
        <v>43926</v>
      </c>
      <c r="B18295" t="s">
        <v>18328</v>
      </c>
      <c r="C18295" t="s">
        <v>34</v>
      </c>
      <c r="D18295">
        <v>81</v>
      </c>
      <c r="E18295" t="s">
        <v>22</v>
      </c>
      <c r="F18295" t="s">
        <v>23</v>
      </c>
      <c r="J18295">
        <v>1</v>
      </c>
      <c r="L18295">
        <v>-1</v>
      </c>
      <c r="N18295">
        <v>-1</v>
      </c>
      <c r="P18295">
        <v>0</v>
      </c>
      <c r="T18295">
        <v>1</v>
      </c>
    </row>
    <row r="18296" spans="1:20" x14ac:dyDescent="0.25">
      <c r="A18296">
        <v>43926</v>
      </c>
      <c r="B18296" t="s">
        <v>18329</v>
      </c>
      <c r="C18296" t="s">
        <v>34</v>
      </c>
      <c r="D18296">
        <v>81</v>
      </c>
      <c r="E18296" t="s">
        <v>22</v>
      </c>
      <c r="F18296" t="s">
        <v>23</v>
      </c>
      <c r="M18296">
        <v>1</v>
      </c>
      <c r="T18296">
        <v>1</v>
      </c>
    </row>
    <row r="18297" spans="1:20" x14ac:dyDescent="0.25">
      <c r="A18297">
        <v>43926</v>
      </c>
      <c r="B18297" t="s">
        <v>18330</v>
      </c>
      <c r="C18297" t="s">
        <v>34</v>
      </c>
      <c r="D18297">
        <v>81</v>
      </c>
      <c r="E18297" t="s">
        <v>22</v>
      </c>
      <c r="F18297" t="s">
        <v>23</v>
      </c>
      <c r="H18297">
        <v>-1</v>
      </c>
      <c r="J18297">
        <v>1</v>
      </c>
      <c r="M18297">
        <v>1</v>
      </c>
      <c r="T18297">
        <v>1</v>
      </c>
    </row>
    <row r="18298" spans="1:20" x14ac:dyDescent="0.25">
      <c r="A18298">
        <v>43926</v>
      </c>
      <c r="B18298" t="s">
        <v>18331</v>
      </c>
      <c r="C18298" t="s">
        <v>34</v>
      </c>
      <c r="D18298">
        <v>81</v>
      </c>
      <c r="E18298" t="s">
        <v>22</v>
      </c>
      <c r="F18298" t="s">
        <v>23</v>
      </c>
      <c r="J18298">
        <v>1</v>
      </c>
      <c r="L18298">
        <v>-1</v>
      </c>
      <c r="Q18298">
        <v>1</v>
      </c>
      <c r="T18298">
        <v>1</v>
      </c>
    </row>
    <row r="18299" spans="1:20" x14ac:dyDescent="0.25">
      <c r="A18299">
        <v>43926</v>
      </c>
      <c r="B18299" t="s">
        <v>18332</v>
      </c>
      <c r="C18299" t="s">
        <v>34</v>
      </c>
      <c r="D18299">
        <v>81</v>
      </c>
      <c r="E18299" t="s">
        <v>22</v>
      </c>
      <c r="F18299" t="s">
        <v>23</v>
      </c>
      <c r="J18299">
        <v>1</v>
      </c>
      <c r="K18299">
        <v>1</v>
      </c>
      <c r="L18299">
        <v>1</v>
      </c>
      <c r="Q18299">
        <v>1</v>
      </c>
      <c r="T18299">
        <v>1</v>
      </c>
    </row>
    <row r="18300" spans="1:20" x14ac:dyDescent="0.25">
      <c r="A18300">
        <v>43926</v>
      </c>
      <c r="B18300" t="s">
        <v>18333</v>
      </c>
      <c r="C18300" t="s">
        <v>34</v>
      </c>
      <c r="D18300">
        <v>81</v>
      </c>
      <c r="E18300" t="s">
        <v>22</v>
      </c>
      <c r="F18300" t="s">
        <v>23</v>
      </c>
      <c r="J18300">
        <v>1</v>
      </c>
      <c r="M18300">
        <v>-1</v>
      </c>
      <c r="O18300">
        <v>-1</v>
      </c>
      <c r="Q18300">
        <v>1</v>
      </c>
      <c r="T18300">
        <v>1</v>
      </c>
    </row>
    <row r="18301" spans="1:20" x14ac:dyDescent="0.25">
      <c r="A18301">
        <v>43926</v>
      </c>
      <c r="B18301" t="s">
        <v>18334</v>
      </c>
      <c r="C18301" t="s">
        <v>34</v>
      </c>
      <c r="D18301">
        <v>81</v>
      </c>
      <c r="E18301" t="s">
        <v>22</v>
      </c>
      <c r="F18301" t="s">
        <v>23</v>
      </c>
      <c r="J18301">
        <v>1</v>
      </c>
      <c r="L18301">
        <v>1</v>
      </c>
      <c r="T18301">
        <v>1</v>
      </c>
    </row>
    <row r="18302" spans="1:20" x14ac:dyDescent="0.25">
      <c r="A18302">
        <v>43926</v>
      </c>
      <c r="B18302" t="s">
        <v>18335</v>
      </c>
      <c r="C18302" t="s">
        <v>34</v>
      </c>
      <c r="D18302">
        <v>81</v>
      </c>
      <c r="E18302" t="s">
        <v>22</v>
      </c>
      <c r="F18302" t="s">
        <v>23</v>
      </c>
      <c r="J18302">
        <v>1</v>
      </c>
      <c r="L18302">
        <v>-1</v>
      </c>
      <c r="T18302">
        <v>1</v>
      </c>
    </row>
    <row r="18303" spans="1:20" x14ac:dyDescent="0.25">
      <c r="A18303">
        <v>43926</v>
      </c>
      <c r="B18303" t="s">
        <v>18336</v>
      </c>
      <c r="C18303" t="s">
        <v>34</v>
      </c>
      <c r="D18303">
        <v>81</v>
      </c>
      <c r="E18303" t="s">
        <v>22</v>
      </c>
      <c r="F18303" t="s">
        <v>23</v>
      </c>
      <c r="J18303">
        <v>1</v>
      </c>
      <c r="K18303">
        <v>1</v>
      </c>
      <c r="L18303">
        <v>1</v>
      </c>
      <c r="M18303">
        <v>1</v>
      </c>
      <c r="O18303">
        <v>-1</v>
      </c>
      <c r="T18303">
        <v>1</v>
      </c>
    </row>
    <row r="18304" spans="1:20" x14ac:dyDescent="0.25">
      <c r="A18304">
        <v>43926</v>
      </c>
      <c r="B18304" t="s">
        <v>18337</v>
      </c>
      <c r="C18304" t="s">
        <v>34</v>
      </c>
      <c r="D18304">
        <v>81</v>
      </c>
      <c r="E18304" t="s">
        <v>22</v>
      </c>
      <c r="F18304" t="s">
        <v>23</v>
      </c>
      <c r="K18304">
        <v>1</v>
      </c>
      <c r="L18304">
        <v>1</v>
      </c>
      <c r="M18304">
        <v>1</v>
      </c>
      <c r="T18304">
        <v>1</v>
      </c>
    </row>
    <row r="18305" spans="1:20" x14ac:dyDescent="0.25">
      <c r="A18305">
        <v>43936</v>
      </c>
      <c r="B18305" t="s">
        <v>18338</v>
      </c>
      <c r="C18305" t="s">
        <v>34</v>
      </c>
      <c r="D18305">
        <v>42</v>
      </c>
      <c r="E18305" t="s">
        <v>22</v>
      </c>
      <c r="F18305" t="s">
        <v>23</v>
      </c>
      <c r="L18305">
        <v>0</v>
      </c>
      <c r="M18305">
        <v>1</v>
      </c>
      <c r="P18305">
        <v>0</v>
      </c>
      <c r="Q18305">
        <v>1</v>
      </c>
      <c r="T18305">
        <v>1</v>
      </c>
    </row>
    <row r="18306" spans="1:20" x14ac:dyDescent="0.25">
      <c r="A18306">
        <v>43936</v>
      </c>
      <c r="B18306" t="s">
        <v>18339</v>
      </c>
      <c r="C18306" t="s">
        <v>34</v>
      </c>
      <c r="D18306">
        <v>42</v>
      </c>
      <c r="E18306" t="s">
        <v>22</v>
      </c>
      <c r="F18306" t="s">
        <v>23</v>
      </c>
      <c r="J18306">
        <v>1</v>
      </c>
      <c r="P18306">
        <v>1</v>
      </c>
      <c r="Q18306">
        <v>1</v>
      </c>
      <c r="T18306">
        <v>1</v>
      </c>
    </row>
    <row r="18307" spans="1:20" x14ac:dyDescent="0.25">
      <c r="A18307">
        <v>43936</v>
      </c>
      <c r="B18307" t="s">
        <v>18340</v>
      </c>
      <c r="C18307" t="s">
        <v>34</v>
      </c>
      <c r="D18307">
        <v>42</v>
      </c>
      <c r="E18307" t="s">
        <v>22</v>
      </c>
      <c r="F18307" t="s">
        <v>23</v>
      </c>
      <c r="O18307">
        <v>1</v>
      </c>
      <c r="P18307">
        <v>0</v>
      </c>
      <c r="Q18307">
        <v>1</v>
      </c>
      <c r="T18307">
        <v>1</v>
      </c>
    </row>
    <row r="18308" spans="1:20" x14ac:dyDescent="0.25">
      <c r="A18308">
        <v>43936</v>
      </c>
      <c r="B18308" t="s">
        <v>18341</v>
      </c>
      <c r="C18308" t="s">
        <v>34</v>
      </c>
      <c r="D18308">
        <v>42</v>
      </c>
      <c r="E18308" t="s">
        <v>22</v>
      </c>
      <c r="F18308" t="s">
        <v>23</v>
      </c>
      <c r="J18308">
        <v>1</v>
      </c>
      <c r="Q18308">
        <v>1</v>
      </c>
      <c r="T18308">
        <v>1</v>
      </c>
    </row>
    <row r="18309" spans="1:20" x14ac:dyDescent="0.25">
      <c r="A18309">
        <v>43941</v>
      </c>
      <c r="B18309" t="s">
        <v>18342</v>
      </c>
      <c r="C18309" t="s">
        <v>34</v>
      </c>
      <c r="D18309">
        <v>59</v>
      </c>
      <c r="E18309" t="s">
        <v>22</v>
      </c>
      <c r="F18309" t="s">
        <v>23</v>
      </c>
      <c r="I18309">
        <v>1</v>
      </c>
      <c r="J18309">
        <v>1</v>
      </c>
      <c r="L18309">
        <v>1</v>
      </c>
      <c r="Q18309">
        <v>1</v>
      </c>
      <c r="T18309">
        <v>1</v>
      </c>
    </row>
    <row r="18310" spans="1:20" x14ac:dyDescent="0.25">
      <c r="A18310">
        <v>43941</v>
      </c>
      <c r="B18310" t="s">
        <v>18343</v>
      </c>
      <c r="C18310" t="s">
        <v>34</v>
      </c>
      <c r="D18310">
        <v>59</v>
      </c>
      <c r="E18310" t="s">
        <v>22</v>
      </c>
      <c r="F18310" t="s">
        <v>23</v>
      </c>
      <c r="I18310">
        <v>1</v>
      </c>
      <c r="J18310">
        <v>1</v>
      </c>
      <c r="L18310">
        <v>1</v>
      </c>
      <c r="Q18310">
        <v>1</v>
      </c>
      <c r="T18310">
        <v>1</v>
      </c>
    </row>
    <row r="18311" spans="1:20" x14ac:dyDescent="0.25">
      <c r="A18311">
        <v>43941</v>
      </c>
      <c r="B18311" t="s">
        <v>18344</v>
      </c>
      <c r="C18311" t="s">
        <v>34</v>
      </c>
      <c r="D18311">
        <v>59</v>
      </c>
      <c r="E18311" t="s">
        <v>22</v>
      </c>
      <c r="F18311" t="s">
        <v>23</v>
      </c>
      <c r="I18311">
        <v>1</v>
      </c>
      <c r="J18311">
        <v>1</v>
      </c>
      <c r="L18311">
        <v>1</v>
      </c>
      <c r="T18311">
        <v>1</v>
      </c>
    </row>
    <row r="18312" spans="1:20" x14ac:dyDescent="0.25">
      <c r="A18312">
        <v>43950</v>
      </c>
      <c r="B18312" t="s">
        <v>18345</v>
      </c>
      <c r="C18312" t="s">
        <v>34</v>
      </c>
      <c r="D18312">
        <v>20</v>
      </c>
      <c r="E18312" t="s">
        <v>22</v>
      </c>
      <c r="F18312" t="s">
        <v>23</v>
      </c>
      <c r="M18312">
        <v>0</v>
      </c>
      <c r="O18312">
        <v>0</v>
      </c>
      <c r="P18312">
        <v>0</v>
      </c>
    </row>
    <row r="18313" spans="1:20" x14ac:dyDescent="0.25">
      <c r="A18313">
        <v>43950</v>
      </c>
      <c r="B18313" t="s">
        <v>18346</v>
      </c>
      <c r="C18313" t="s">
        <v>34</v>
      </c>
      <c r="D18313">
        <v>20</v>
      </c>
      <c r="E18313" t="s">
        <v>22</v>
      </c>
      <c r="F18313" t="s">
        <v>23</v>
      </c>
      <c r="I18313">
        <v>0</v>
      </c>
      <c r="M18313">
        <v>-1</v>
      </c>
      <c r="O18313">
        <v>-1</v>
      </c>
      <c r="P18313">
        <v>1</v>
      </c>
      <c r="R18313">
        <v>1</v>
      </c>
    </row>
    <row r="18314" spans="1:20" x14ac:dyDescent="0.25">
      <c r="A18314">
        <v>43968</v>
      </c>
      <c r="B18314" t="s">
        <v>18347</v>
      </c>
      <c r="C18314" t="s">
        <v>21</v>
      </c>
      <c r="D18314">
        <v>19</v>
      </c>
      <c r="E18314" t="s">
        <v>22</v>
      </c>
      <c r="F18314" t="s">
        <v>23</v>
      </c>
      <c r="M18314">
        <v>1</v>
      </c>
      <c r="O18314">
        <v>1</v>
      </c>
      <c r="P18314">
        <v>1</v>
      </c>
      <c r="Q18314">
        <v>-1</v>
      </c>
      <c r="S18314">
        <v>1</v>
      </c>
      <c r="T18314">
        <v>1</v>
      </c>
    </row>
    <row r="18315" spans="1:20" x14ac:dyDescent="0.25">
      <c r="A18315">
        <v>43968</v>
      </c>
      <c r="B18315" t="s">
        <v>18348</v>
      </c>
      <c r="C18315" t="s">
        <v>21</v>
      </c>
      <c r="D18315">
        <v>19</v>
      </c>
      <c r="E18315" t="s">
        <v>22</v>
      </c>
      <c r="F18315" t="s">
        <v>23</v>
      </c>
      <c r="J18315">
        <v>1</v>
      </c>
      <c r="P18315">
        <v>1</v>
      </c>
      <c r="Q18315">
        <v>1</v>
      </c>
      <c r="S18315">
        <v>1</v>
      </c>
      <c r="T18315">
        <v>0</v>
      </c>
    </row>
    <row r="18316" spans="1:20" x14ac:dyDescent="0.25">
      <c r="A18316">
        <v>43968</v>
      </c>
      <c r="B18316" t="s">
        <v>18349</v>
      </c>
      <c r="C18316" t="s">
        <v>21</v>
      </c>
      <c r="D18316">
        <v>19</v>
      </c>
      <c r="E18316" t="s">
        <v>22</v>
      </c>
      <c r="F18316" t="s">
        <v>23</v>
      </c>
      <c r="L18316">
        <v>0</v>
      </c>
      <c r="S18316">
        <v>1</v>
      </c>
      <c r="T18316">
        <v>1</v>
      </c>
    </row>
    <row r="18317" spans="1:20" x14ac:dyDescent="0.25">
      <c r="A18317">
        <v>43968</v>
      </c>
      <c r="B18317" t="s">
        <v>18350</v>
      </c>
      <c r="C18317" t="s">
        <v>21</v>
      </c>
      <c r="D18317">
        <v>19</v>
      </c>
      <c r="E18317" t="s">
        <v>22</v>
      </c>
      <c r="F18317" t="s">
        <v>23</v>
      </c>
      <c r="M18317">
        <v>-1</v>
      </c>
      <c r="O18317">
        <v>-1</v>
      </c>
      <c r="Q18317">
        <v>1</v>
      </c>
      <c r="S18317">
        <v>1</v>
      </c>
      <c r="T18317">
        <v>1</v>
      </c>
    </row>
    <row r="18318" spans="1:20" x14ac:dyDescent="0.25">
      <c r="A18318">
        <v>43968</v>
      </c>
      <c r="B18318" t="s">
        <v>18351</v>
      </c>
      <c r="C18318" t="s">
        <v>21</v>
      </c>
      <c r="D18318">
        <v>19</v>
      </c>
      <c r="E18318" t="s">
        <v>22</v>
      </c>
      <c r="F18318" t="s">
        <v>23</v>
      </c>
      <c r="M18318">
        <v>-1</v>
      </c>
      <c r="O18318">
        <v>-1</v>
      </c>
      <c r="Q18318">
        <v>1</v>
      </c>
      <c r="S18318">
        <v>1</v>
      </c>
      <c r="T18318">
        <v>1</v>
      </c>
    </row>
    <row r="18319" spans="1:20" x14ac:dyDescent="0.25">
      <c r="A18319">
        <v>43986</v>
      </c>
      <c r="B18319" t="s">
        <v>18352</v>
      </c>
      <c r="C18319" t="s">
        <v>21</v>
      </c>
      <c r="D18319">
        <v>71</v>
      </c>
      <c r="E18319" t="s">
        <v>22</v>
      </c>
      <c r="F18319" t="s">
        <v>23</v>
      </c>
      <c r="L18319">
        <v>1</v>
      </c>
      <c r="Q18319">
        <v>1</v>
      </c>
      <c r="T18319">
        <v>-1</v>
      </c>
    </row>
    <row r="18320" spans="1:20" x14ac:dyDescent="0.25">
      <c r="A18320">
        <v>44021</v>
      </c>
      <c r="B18320" t="s">
        <v>18353</v>
      </c>
      <c r="C18320" t="s">
        <v>34</v>
      </c>
      <c r="D18320">
        <v>49</v>
      </c>
      <c r="E18320" t="s">
        <v>22</v>
      </c>
      <c r="F18320" t="s">
        <v>23</v>
      </c>
      <c r="G18320">
        <v>1</v>
      </c>
      <c r="P18320">
        <v>0</v>
      </c>
      <c r="T18320">
        <v>1</v>
      </c>
    </row>
    <row r="18321" spans="1:20" x14ac:dyDescent="0.25">
      <c r="A18321">
        <v>44021</v>
      </c>
      <c r="B18321" t="s">
        <v>18354</v>
      </c>
      <c r="C18321" t="s">
        <v>34</v>
      </c>
      <c r="D18321">
        <v>49</v>
      </c>
      <c r="E18321" t="s">
        <v>22</v>
      </c>
      <c r="F18321" t="s">
        <v>23</v>
      </c>
      <c r="J18321">
        <v>1</v>
      </c>
      <c r="P18321">
        <v>0</v>
      </c>
      <c r="Q18321">
        <v>1</v>
      </c>
      <c r="T18321">
        <v>1</v>
      </c>
    </row>
    <row r="18322" spans="1:20" x14ac:dyDescent="0.25">
      <c r="A18322">
        <v>44021</v>
      </c>
      <c r="B18322" t="s">
        <v>18355</v>
      </c>
      <c r="C18322" t="s">
        <v>34</v>
      </c>
      <c r="D18322">
        <v>49</v>
      </c>
      <c r="E18322" t="s">
        <v>22</v>
      </c>
      <c r="F18322" t="s">
        <v>23</v>
      </c>
      <c r="I18322">
        <v>1</v>
      </c>
      <c r="L18322">
        <v>-1</v>
      </c>
      <c r="T18322">
        <v>1</v>
      </c>
    </row>
    <row r="18323" spans="1:20" x14ac:dyDescent="0.25">
      <c r="A18323">
        <v>44021</v>
      </c>
      <c r="B18323" t="s">
        <v>18356</v>
      </c>
      <c r="C18323" t="s">
        <v>34</v>
      </c>
      <c r="D18323">
        <v>49</v>
      </c>
      <c r="E18323" t="s">
        <v>22</v>
      </c>
      <c r="F18323" t="s">
        <v>23</v>
      </c>
      <c r="O18323">
        <v>1</v>
      </c>
      <c r="Q18323">
        <v>1</v>
      </c>
      <c r="T18323">
        <v>1</v>
      </c>
    </row>
    <row r="18324" spans="1:20" x14ac:dyDescent="0.25">
      <c r="A18324">
        <v>44021</v>
      </c>
      <c r="B18324" t="s">
        <v>18357</v>
      </c>
      <c r="C18324" t="s">
        <v>34</v>
      </c>
      <c r="D18324">
        <v>49</v>
      </c>
      <c r="E18324" t="s">
        <v>22</v>
      </c>
      <c r="F18324" t="s">
        <v>23</v>
      </c>
      <c r="J18324">
        <v>1</v>
      </c>
      <c r="M18324">
        <v>-1</v>
      </c>
      <c r="O18324">
        <v>-1</v>
      </c>
    </row>
    <row r="18325" spans="1:20" x14ac:dyDescent="0.25">
      <c r="A18325">
        <v>44027</v>
      </c>
      <c r="B18325" t="s">
        <v>18358</v>
      </c>
      <c r="C18325" t="s">
        <v>21</v>
      </c>
      <c r="D18325">
        <v>32</v>
      </c>
      <c r="E18325" t="s">
        <v>22</v>
      </c>
      <c r="F18325" t="s">
        <v>23</v>
      </c>
      <c r="G18325">
        <v>1</v>
      </c>
      <c r="H18325">
        <v>0</v>
      </c>
      <c r="M18325">
        <v>0</v>
      </c>
      <c r="P18325">
        <v>0</v>
      </c>
      <c r="Q18325">
        <v>0</v>
      </c>
    </row>
    <row r="18326" spans="1:20" x14ac:dyDescent="0.25">
      <c r="A18326">
        <v>44028</v>
      </c>
      <c r="B18326" t="s">
        <v>18359</v>
      </c>
      <c r="C18326" t="s">
        <v>34</v>
      </c>
      <c r="D18326">
        <v>48</v>
      </c>
      <c r="E18326" t="s">
        <v>22</v>
      </c>
      <c r="F18326" t="s">
        <v>23</v>
      </c>
      <c r="J18326">
        <v>1</v>
      </c>
      <c r="L18326">
        <v>0</v>
      </c>
      <c r="T18326">
        <v>-1</v>
      </c>
    </row>
    <row r="18327" spans="1:20" x14ac:dyDescent="0.25">
      <c r="A18327">
        <v>44081</v>
      </c>
      <c r="B18327" t="s">
        <v>18360</v>
      </c>
      <c r="C18327" t="s">
        <v>21</v>
      </c>
      <c r="D18327">
        <v>60</v>
      </c>
      <c r="E18327" t="s">
        <v>22</v>
      </c>
      <c r="F18327" t="s">
        <v>23</v>
      </c>
      <c r="I18327">
        <v>1</v>
      </c>
      <c r="J18327">
        <v>1</v>
      </c>
      <c r="M18327">
        <v>-1</v>
      </c>
      <c r="T18327">
        <v>1</v>
      </c>
    </row>
    <row r="18328" spans="1:20" x14ac:dyDescent="0.25">
      <c r="A18328">
        <v>44081</v>
      </c>
      <c r="B18328" t="s">
        <v>18361</v>
      </c>
      <c r="C18328" t="s">
        <v>21</v>
      </c>
      <c r="D18328">
        <v>60</v>
      </c>
      <c r="E18328" t="s">
        <v>22</v>
      </c>
      <c r="F18328" t="s">
        <v>23</v>
      </c>
      <c r="H18328">
        <v>0</v>
      </c>
      <c r="J18328">
        <v>1</v>
      </c>
      <c r="M18328">
        <v>1</v>
      </c>
      <c r="O18328">
        <v>0</v>
      </c>
      <c r="T18328">
        <v>1</v>
      </c>
    </row>
    <row r="18329" spans="1:20" x14ac:dyDescent="0.25">
      <c r="A18329">
        <v>44081</v>
      </c>
      <c r="B18329" t="s">
        <v>18362</v>
      </c>
      <c r="C18329" t="s">
        <v>21</v>
      </c>
      <c r="D18329">
        <v>60</v>
      </c>
      <c r="E18329" t="s">
        <v>22</v>
      </c>
      <c r="F18329" t="s">
        <v>23</v>
      </c>
      <c r="J18329">
        <v>0</v>
      </c>
      <c r="M18329">
        <v>1</v>
      </c>
      <c r="O18329">
        <v>0</v>
      </c>
      <c r="T18329">
        <v>1</v>
      </c>
    </row>
    <row r="18330" spans="1:20" x14ac:dyDescent="0.25">
      <c r="A18330">
        <v>44094</v>
      </c>
      <c r="B18330" t="s">
        <v>18363</v>
      </c>
      <c r="C18330" t="s">
        <v>34</v>
      </c>
      <c r="D18330">
        <v>90</v>
      </c>
      <c r="E18330" t="s">
        <v>22</v>
      </c>
      <c r="F18330" t="s">
        <v>23</v>
      </c>
      <c r="L18330">
        <v>0</v>
      </c>
      <c r="M18330">
        <v>0</v>
      </c>
      <c r="Q18330">
        <v>-1</v>
      </c>
      <c r="R18330">
        <v>-1</v>
      </c>
    </row>
    <row r="18331" spans="1:20" x14ac:dyDescent="0.25">
      <c r="A18331">
        <v>44094</v>
      </c>
      <c r="B18331" t="s">
        <v>18364</v>
      </c>
      <c r="C18331" t="s">
        <v>34</v>
      </c>
      <c r="D18331">
        <v>90</v>
      </c>
      <c r="E18331" t="s">
        <v>32</v>
      </c>
      <c r="L18331">
        <v>0</v>
      </c>
      <c r="M18331">
        <v>0</v>
      </c>
      <c r="Q18331">
        <v>-1</v>
      </c>
      <c r="R18331">
        <v>-1</v>
      </c>
    </row>
    <row r="18332" spans="1:20" x14ac:dyDescent="0.25">
      <c r="A18332">
        <v>44094</v>
      </c>
      <c r="B18332" t="s">
        <v>18365</v>
      </c>
      <c r="C18332" t="s">
        <v>34</v>
      </c>
      <c r="D18332">
        <v>90</v>
      </c>
      <c r="E18332" t="s">
        <v>22</v>
      </c>
      <c r="F18332" t="s">
        <v>23</v>
      </c>
      <c r="L18332">
        <v>1</v>
      </c>
      <c r="M18332">
        <v>-1</v>
      </c>
      <c r="O18332">
        <v>-1</v>
      </c>
      <c r="Q18332">
        <v>1</v>
      </c>
      <c r="T18332">
        <v>1</v>
      </c>
    </row>
    <row r="18333" spans="1:20" x14ac:dyDescent="0.25">
      <c r="A18333">
        <v>44094</v>
      </c>
      <c r="B18333" t="s">
        <v>18366</v>
      </c>
      <c r="C18333" t="s">
        <v>34</v>
      </c>
      <c r="D18333">
        <v>90</v>
      </c>
      <c r="E18333" t="s">
        <v>22</v>
      </c>
      <c r="F18333" t="s">
        <v>23</v>
      </c>
      <c r="I18333">
        <v>1</v>
      </c>
      <c r="J18333">
        <v>1</v>
      </c>
      <c r="L18333">
        <v>0</v>
      </c>
    </row>
    <row r="18334" spans="1:20" x14ac:dyDescent="0.25">
      <c r="A18334">
        <v>44094</v>
      </c>
      <c r="B18334" t="s">
        <v>18367</v>
      </c>
      <c r="C18334" t="s">
        <v>34</v>
      </c>
      <c r="D18334">
        <v>90</v>
      </c>
      <c r="E18334" t="s">
        <v>22</v>
      </c>
      <c r="F18334" t="s">
        <v>23</v>
      </c>
      <c r="L18334">
        <v>1</v>
      </c>
      <c r="Q18334">
        <v>1</v>
      </c>
    </row>
    <row r="18335" spans="1:20" x14ac:dyDescent="0.25">
      <c r="A18335">
        <v>44100</v>
      </c>
      <c r="B18335" t="s">
        <v>18368</v>
      </c>
      <c r="C18335" t="s">
        <v>21</v>
      </c>
      <c r="D18335">
        <v>73</v>
      </c>
      <c r="E18335" t="s">
        <v>22</v>
      </c>
      <c r="F18335" t="s">
        <v>23</v>
      </c>
      <c r="J18335">
        <v>1</v>
      </c>
      <c r="K18335">
        <v>1</v>
      </c>
      <c r="L18335">
        <v>1</v>
      </c>
      <c r="P18335">
        <v>0</v>
      </c>
    </row>
    <row r="18336" spans="1:20" x14ac:dyDescent="0.25">
      <c r="A18336">
        <v>44115</v>
      </c>
      <c r="B18336" t="s">
        <v>18369</v>
      </c>
      <c r="C18336" t="s">
        <v>34</v>
      </c>
      <c r="D18336">
        <v>47</v>
      </c>
      <c r="E18336" t="s">
        <v>22</v>
      </c>
      <c r="F18336" t="s">
        <v>23</v>
      </c>
      <c r="J18336">
        <v>1</v>
      </c>
      <c r="Q18336">
        <v>1</v>
      </c>
      <c r="T18336">
        <v>1</v>
      </c>
    </row>
    <row r="18337" spans="1:20" x14ac:dyDescent="0.25">
      <c r="A18337">
        <v>44139</v>
      </c>
      <c r="B18337" t="s">
        <v>18370</v>
      </c>
      <c r="C18337" t="s">
        <v>34</v>
      </c>
      <c r="D18337">
        <v>43</v>
      </c>
      <c r="E18337" t="s">
        <v>22</v>
      </c>
      <c r="F18337" t="s">
        <v>23</v>
      </c>
      <c r="H18337">
        <v>-1</v>
      </c>
      <c r="J18337">
        <v>1</v>
      </c>
      <c r="L18337">
        <v>1</v>
      </c>
      <c r="Q18337">
        <v>1</v>
      </c>
      <c r="T18337">
        <v>1</v>
      </c>
    </row>
    <row r="18338" spans="1:20" x14ac:dyDescent="0.25">
      <c r="A18338">
        <v>44139</v>
      </c>
      <c r="B18338" t="s">
        <v>18371</v>
      </c>
      <c r="C18338" t="s">
        <v>34</v>
      </c>
      <c r="D18338">
        <v>43</v>
      </c>
      <c r="E18338" t="s">
        <v>22</v>
      </c>
      <c r="F18338" t="s">
        <v>23</v>
      </c>
      <c r="J18338">
        <v>1</v>
      </c>
      <c r="L18338">
        <v>1</v>
      </c>
      <c r="Q18338">
        <v>1</v>
      </c>
      <c r="T18338">
        <v>1</v>
      </c>
    </row>
    <row r="18339" spans="1:20" x14ac:dyDescent="0.25">
      <c r="A18339">
        <v>44139</v>
      </c>
      <c r="B18339" t="s">
        <v>18372</v>
      </c>
      <c r="C18339" t="s">
        <v>34</v>
      </c>
      <c r="D18339">
        <v>43</v>
      </c>
      <c r="E18339" t="s">
        <v>22</v>
      </c>
      <c r="F18339" t="s">
        <v>23</v>
      </c>
      <c r="H18339">
        <v>0</v>
      </c>
      <c r="M18339">
        <v>1</v>
      </c>
      <c r="T18339">
        <v>1</v>
      </c>
    </row>
    <row r="18340" spans="1:20" x14ac:dyDescent="0.25">
      <c r="A18340">
        <v>44139</v>
      </c>
      <c r="B18340" t="s">
        <v>18373</v>
      </c>
      <c r="C18340" t="s">
        <v>34</v>
      </c>
      <c r="D18340">
        <v>43</v>
      </c>
      <c r="E18340" t="s">
        <v>22</v>
      </c>
      <c r="F18340" t="s">
        <v>23</v>
      </c>
      <c r="H18340">
        <v>0</v>
      </c>
      <c r="L18340">
        <v>-1</v>
      </c>
      <c r="M18340">
        <v>1</v>
      </c>
      <c r="N18340">
        <v>-1</v>
      </c>
      <c r="T18340">
        <v>1</v>
      </c>
    </row>
    <row r="18341" spans="1:20" x14ac:dyDescent="0.25">
      <c r="A18341">
        <v>44139</v>
      </c>
      <c r="B18341" t="s">
        <v>18374</v>
      </c>
      <c r="C18341" t="s">
        <v>34</v>
      </c>
      <c r="D18341">
        <v>43</v>
      </c>
      <c r="E18341" t="s">
        <v>22</v>
      </c>
      <c r="F18341" t="s">
        <v>23</v>
      </c>
      <c r="J18341">
        <v>1</v>
      </c>
      <c r="L18341">
        <v>1</v>
      </c>
      <c r="T18341">
        <v>1</v>
      </c>
    </row>
    <row r="18342" spans="1:20" x14ac:dyDescent="0.25">
      <c r="A18342">
        <v>44139</v>
      </c>
      <c r="B18342" t="s">
        <v>18375</v>
      </c>
      <c r="C18342" t="s">
        <v>34</v>
      </c>
      <c r="D18342">
        <v>43</v>
      </c>
      <c r="E18342" t="s">
        <v>22</v>
      </c>
      <c r="F18342" t="s">
        <v>23</v>
      </c>
      <c r="H18342">
        <v>0</v>
      </c>
      <c r="J18342">
        <v>1</v>
      </c>
      <c r="M18342">
        <v>1</v>
      </c>
      <c r="P18342">
        <v>0</v>
      </c>
      <c r="Q18342">
        <v>1</v>
      </c>
      <c r="T18342">
        <v>1</v>
      </c>
    </row>
    <row r="18343" spans="1:20" x14ac:dyDescent="0.25">
      <c r="A18343">
        <v>44165</v>
      </c>
      <c r="B18343" t="s">
        <v>18376</v>
      </c>
      <c r="C18343" t="s">
        <v>21</v>
      </c>
      <c r="D18343">
        <v>68</v>
      </c>
      <c r="E18343" t="s">
        <v>22</v>
      </c>
      <c r="F18343" t="s">
        <v>23</v>
      </c>
      <c r="H18343">
        <v>1</v>
      </c>
      <c r="I18343">
        <v>1</v>
      </c>
      <c r="L18343">
        <v>1</v>
      </c>
      <c r="T18343">
        <v>1</v>
      </c>
    </row>
    <row r="18344" spans="1:20" x14ac:dyDescent="0.25">
      <c r="A18344">
        <v>44171</v>
      </c>
      <c r="B18344" t="s">
        <v>18377</v>
      </c>
      <c r="C18344" t="s">
        <v>21</v>
      </c>
      <c r="D18344">
        <v>80</v>
      </c>
      <c r="E18344" t="s">
        <v>22</v>
      </c>
      <c r="F18344" t="s">
        <v>23</v>
      </c>
      <c r="G18344">
        <v>1</v>
      </c>
      <c r="H18344">
        <v>0</v>
      </c>
      <c r="M18344">
        <v>0</v>
      </c>
      <c r="P18344">
        <v>0</v>
      </c>
      <c r="Q18344">
        <v>0</v>
      </c>
      <c r="T18344">
        <v>1</v>
      </c>
    </row>
    <row r="18345" spans="1:20" x14ac:dyDescent="0.25">
      <c r="A18345">
        <v>44171</v>
      </c>
      <c r="B18345" t="s">
        <v>18378</v>
      </c>
      <c r="C18345" t="s">
        <v>21</v>
      </c>
      <c r="D18345">
        <v>83</v>
      </c>
      <c r="E18345" t="s">
        <v>22</v>
      </c>
      <c r="F18345" t="s">
        <v>23</v>
      </c>
      <c r="M18345">
        <v>-1</v>
      </c>
      <c r="O18345">
        <v>-1</v>
      </c>
      <c r="Q18345">
        <v>1</v>
      </c>
    </row>
    <row r="18346" spans="1:20" x14ac:dyDescent="0.25">
      <c r="A18346">
        <v>44171</v>
      </c>
      <c r="B18346" t="s">
        <v>18379</v>
      </c>
      <c r="C18346" t="s">
        <v>21</v>
      </c>
      <c r="D18346">
        <v>82</v>
      </c>
      <c r="E18346" t="s">
        <v>22</v>
      </c>
      <c r="F18346" t="s">
        <v>23</v>
      </c>
      <c r="J18346">
        <v>1</v>
      </c>
      <c r="O18346">
        <v>-1</v>
      </c>
      <c r="P18346">
        <v>0</v>
      </c>
      <c r="Q18346">
        <v>1</v>
      </c>
      <c r="T18346">
        <v>1</v>
      </c>
    </row>
    <row r="18347" spans="1:20" x14ac:dyDescent="0.25">
      <c r="A18347">
        <v>44171</v>
      </c>
      <c r="B18347" t="s">
        <v>18380</v>
      </c>
      <c r="C18347" t="s">
        <v>21</v>
      </c>
      <c r="D18347">
        <v>80</v>
      </c>
      <c r="E18347" t="s">
        <v>22</v>
      </c>
      <c r="F18347" t="s">
        <v>23</v>
      </c>
      <c r="H18347">
        <v>0</v>
      </c>
      <c r="S18347">
        <v>1</v>
      </c>
    </row>
    <row r="18348" spans="1:20" x14ac:dyDescent="0.25">
      <c r="A18348">
        <v>44171</v>
      </c>
      <c r="B18348" t="s">
        <v>18381</v>
      </c>
      <c r="C18348" t="s">
        <v>21</v>
      </c>
      <c r="D18348">
        <v>80</v>
      </c>
      <c r="E18348" t="s">
        <v>32</v>
      </c>
      <c r="H18348">
        <v>0</v>
      </c>
      <c r="S18348">
        <v>1</v>
      </c>
    </row>
    <row r="18349" spans="1:20" x14ac:dyDescent="0.25">
      <c r="A18349">
        <v>44171</v>
      </c>
      <c r="B18349" t="s">
        <v>18382</v>
      </c>
      <c r="C18349" t="s">
        <v>21</v>
      </c>
      <c r="D18349">
        <v>82</v>
      </c>
      <c r="E18349" t="s">
        <v>22</v>
      </c>
      <c r="F18349" t="s">
        <v>23</v>
      </c>
      <c r="J18349">
        <v>1</v>
      </c>
      <c r="M18349">
        <v>-1</v>
      </c>
      <c r="N18349">
        <v>1</v>
      </c>
      <c r="O18349">
        <v>-1</v>
      </c>
      <c r="Q18349">
        <v>1</v>
      </c>
      <c r="T18349">
        <v>1</v>
      </c>
    </row>
    <row r="18350" spans="1:20" x14ac:dyDescent="0.25">
      <c r="A18350">
        <v>44171</v>
      </c>
      <c r="B18350" t="s">
        <v>18383</v>
      </c>
      <c r="C18350" t="s">
        <v>21</v>
      </c>
      <c r="D18350">
        <v>82</v>
      </c>
      <c r="E18350" t="s">
        <v>22</v>
      </c>
      <c r="F18350" t="s">
        <v>23</v>
      </c>
      <c r="J18350">
        <v>1</v>
      </c>
      <c r="M18350">
        <v>-1</v>
      </c>
      <c r="O18350">
        <v>-1</v>
      </c>
      <c r="P18350">
        <v>0</v>
      </c>
      <c r="Q18350">
        <v>1</v>
      </c>
      <c r="T18350">
        <v>1</v>
      </c>
    </row>
    <row r="18351" spans="1:20" x14ac:dyDescent="0.25">
      <c r="A18351">
        <v>44173</v>
      </c>
      <c r="B18351" t="s">
        <v>18384</v>
      </c>
      <c r="C18351" t="s">
        <v>21</v>
      </c>
      <c r="D18351">
        <v>77</v>
      </c>
      <c r="E18351" t="s">
        <v>22</v>
      </c>
      <c r="F18351" t="s">
        <v>23</v>
      </c>
      <c r="J18351">
        <v>1</v>
      </c>
      <c r="M18351">
        <v>1</v>
      </c>
      <c r="O18351">
        <v>1</v>
      </c>
      <c r="Q18351">
        <v>1</v>
      </c>
      <c r="T18351">
        <v>1</v>
      </c>
    </row>
    <row r="18352" spans="1:20" x14ac:dyDescent="0.25">
      <c r="A18352">
        <v>44173</v>
      </c>
      <c r="B18352" t="s">
        <v>18385</v>
      </c>
      <c r="C18352" t="s">
        <v>21</v>
      </c>
      <c r="D18352">
        <v>77</v>
      </c>
      <c r="E18352" t="s">
        <v>22</v>
      </c>
      <c r="F18352" t="s">
        <v>23</v>
      </c>
      <c r="M18352">
        <v>-1</v>
      </c>
      <c r="O18352">
        <v>-1</v>
      </c>
      <c r="Q18352">
        <v>1</v>
      </c>
      <c r="T18352">
        <v>1</v>
      </c>
    </row>
    <row r="18353" spans="1:20" x14ac:dyDescent="0.25">
      <c r="A18353">
        <v>44173</v>
      </c>
      <c r="B18353" t="s">
        <v>18386</v>
      </c>
      <c r="C18353" t="s">
        <v>21</v>
      </c>
      <c r="D18353">
        <v>77</v>
      </c>
      <c r="E18353" t="s">
        <v>22</v>
      </c>
      <c r="F18353" t="s">
        <v>23</v>
      </c>
      <c r="J18353">
        <v>1</v>
      </c>
      <c r="L18353">
        <v>1</v>
      </c>
      <c r="Q18353">
        <v>1</v>
      </c>
      <c r="T18353">
        <v>1</v>
      </c>
    </row>
    <row r="18354" spans="1:20" x14ac:dyDescent="0.25">
      <c r="A18354">
        <v>44173</v>
      </c>
      <c r="B18354" t="s">
        <v>18387</v>
      </c>
      <c r="C18354" t="s">
        <v>21</v>
      </c>
      <c r="D18354">
        <v>76</v>
      </c>
      <c r="E18354" t="s">
        <v>22</v>
      </c>
      <c r="F18354" t="s">
        <v>23</v>
      </c>
      <c r="O18354">
        <v>1</v>
      </c>
      <c r="Q18354">
        <v>1</v>
      </c>
    </row>
    <row r="18355" spans="1:20" x14ac:dyDescent="0.25">
      <c r="A18355">
        <v>44173</v>
      </c>
      <c r="B18355" t="s">
        <v>18388</v>
      </c>
      <c r="C18355" t="s">
        <v>21</v>
      </c>
      <c r="D18355">
        <v>76</v>
      </c>
      <c r="E18355" t="s">
        <v>22</v>
      </c>
      <c r="F18355" t="s">
        <v>23</v>
      </c>
      <c r="M18355">
        <v>-1</v>
      </c>
      <c r="O18355">
        <v>-1</v>
      </c>
    </row>
    <row r="18356" spans="1:20" x14ac:dyDescent="0.25">
      <c r="A18356">
        <v>44173</v>
      </c>
      <c r="B18356" t="s">
        <v>18389</v>
      </c>
      <c r="C18356" t="s">
        <v>21</v>
      </c>
      <c r="D18356">
        <v>77</v>
      </c>
      <c r="E18356" t="s">
        <v>22</v>
      </c>
      <c r="F18356" t="s">
        <v>23</v>
      </c>
      <c r="I18356">
        <v>1</v>
      </c>
      <c r="J18356">
        <v>1</v>
      </c>
      <c r="L18356">
        <v>1</v>
      </c>
      <c r="Q18356">
        <v>1</v>
      </c>
      <c r="T18356">
        <v>1</v>
      </c>
    </row>
    <row r="18357" spans="1:20" x14ac:dyDescent="0.25">
      <c r="A18357">
        <v>44176</v>
      </c>
      <c r="B18357" t="s">
        <v>18390</v>
      </c>
      <c r="C18357" t="s">
        <v>21</v>
      </c>
      <c r="D18357">
        <v>39</v>
      </c>
      <c r="E18357" t="s">
        <v>22</v>
      </c>
      <c r="F18357" t="s">
        <v>23</v>
      </c>
      <c r="H18357">
        <v>1</v>
      </c>
      <c r="J18357">
        <v>1</v>
      </c>
      <c r="M18357">
        <v>0</v>
      </c>
      <c r="O18357">
        <v>1</v>
      </c>
      <c r="T18357">
        <v>1</v>
      </c>
    </row>
    <row r="18358" spans="1:20" x14ac:dyDescent="0.25">
      <c r="A18358">
        <v>44176</v>
      </c>
      <c r="B18358" t="s">
        <v>18391</v>
      </c>
      <c r="C18358" t="s">
        <v>21</v>
      </c>
      <c r="D18358">
        <v>39</v>
      </c>
      <c r="E18358" t="s">
        <v>22</v>
      </c>
      <c r="F18358" t="s">
        <v>23</v>
      </c>
      <c r="H18358">
        <v>-1</v>
      </c>
      <c r="J18358">
        <v>-1</v>
      </c>
      <c r="L18358">
        <v>1</v>
      </c>
      <c r="O18358">
        <v>1</v>
      </c>
      <c r="T18358">
        <v>1</v>
      </c>
    </row>
    <row r="18359" spans="1:20" x14ac:dyDescent="0.25">
      <c r="A18359">
        <v>44176</v>
      </c>
      <c r="B18359" t="s">
        <v>18392</v>
      </c>
      <c r="C18359" t="s">
        <v>21</v>
      </c>
      <c r="D18359">
        <v>39</v>
      </c>
      <c r="E18359" t="s">
        <v>22</v>
      </c>
      <c r="F18359" t="s">
        <v>23</v>
      </c>
      <c r="J18359">
        <v>1</v>
      </c>
      <c r="L18359">
        <v>-1</v>
      </c>
      <c r="T18359">
        <v>1</v>
      </c>
    </row>
    <row r="18360" spans="1:20" x14ac:dyDescent="0.25">
      <c r="A18360">
        <v>44178</v>
      </c>
      <c r="B18360" t="s">
        <v>18393</v>
      </c>
      <c r="C18360" t="s">
        <v>34</v>
      </c>
      <c r="D18360">
        <v>54</v>
      </c>
      <c r="E18360" t="s">
        <v>22</v>
      </c>
      <c r="F18360" t="s">
        <v>23</v>
      </c>
      <c r="O18360">
        <v>1</v>
      </c>
      <c r="Q18360">
        <v>1</v>
      </c>
      <c r="T18360">
        <v>1</v>
      </c>
    </row>
    <row r="18361" spans="1:20" x14ac:dyDescent="0.25">
      <c r="A18361">
        <v>44178</v>
      </c>
      <c r="B18361" t="s">
        <v>18394</v>
      </c>
      <c r="C18361" t="s">
        <v>34</v>
      </c>
      <c r="D18361">
        <v>54</v>
      </c>
      <c r="E18361" t="s">
        <v>22</v>
      </c>
      <c r="F18361" t="s">
        <v>23</v>
      </c>
      <c r="L18361">
        <v>1</v>
      </c>
      <c r="O18361">
        <v>1</v>
      </c>
      <c r="Q18361">
        <v>1</v>
      </c>
    </row>
    <row r="18362" spans="1:20" x14ac:dyDescent="0.25">
      <c r="A18362">
        <v>44186</v>
      </c>
      <c r="B18362" t="s">
        <v>18395</v>
      </c>
      <c r="C18362" t="s">
        <v>34</v>
      </c>
      <c r="D18362">
        <v>38</v>
      </c>
      <c r="E18362" t="s">
        <v>22</v>
      </c>
      <c r="F18362" t="s">
        <v>23</v>
      </c>
      <c r="J18362">
        <v>1</v>
      </c>
      <c r="P18362">
        <v>-1</v>
      </c>
      <c r="T18362">
        <v>0</v>
      </c>
    </row>
    <row r="18363" spans="1:20" x14ac:dyDescent="0.25">
      <c r="A18363">
        <v>44189</v>
      </c>
      <c r="B18363" t="s">
        <v>18396</v>
      </c>
      <c r="C18363" t="s">
        <v>21</v>
      </c>
      <c r="D18363">
        <v>25</v>
      </c>
      <c r="E18363" t="s">
        <v>22</v>
      </c>
      <c r="F18363" t="s">
        <v>23</v>
      </c>
      <c r="I18363">
        <v>1</v>
      </c>
      <c r="P18363">
        <v>0</v>
      </c>
      <c r="Q18363">
        <v>0</v>
      </c>
      <c r="T18363">
        <v>1</v>
      </c>
    </row>
    <row r="18364" spans="1:20" x14ac:dyDescent="0.25">
      <c r="A18364">
        <v>44189</v>
      </c>
      <c r="B18364" t="s">
        <v>18397</v>
      </c>
      <c r="C18364" t="s">
        <v>21</v>
      </c>
      <c r="D18364">
        <v>31</v>
      </c>
      <c r="E18364" t="s">
        <v>22</v>
      </c>
      <c r="F18364" t="s">
        <v>23</v>
      </c>
      <c r="L18364">
        <v>-1</v>
      </c>
      <c r="M18364">
        <v>-1</v>
      </c>
      <c r="O18364">
        <v>-1</v>
      </c>
      <c r="T18364">
        <v>1</v>
      </c>
    </row>
    <row r="18365" spans="1:20" x14ac:dyDescent="0.25">
      <c r="A18365">
        <v>44189</v>
      </c>
      <c r="B18365" t="s">
        <v>18398</v>
      </c>
      <c r="C18365" t="s">
        <v>21</v>
      </c>
      <c r="D18365">
        <v>25</v>
      </c>
      <c r="E18365" t="s">
        <v>22</v>
      </c>
      <c r="F18365" t="s">
        <v>23</v>
      </c>
      <c r="H18365">
        <v>-1</v>
      </c>
      <c r="Q18365">
        <v>1</v>
      </c>
      <c r="T18365">
        <v>1</v>
      </c>
    </row>
    <row r="18366" spans="1:20" x14ac:dyDescent="0.25">
      <c r="A18366">
        <v>44208</v>
      </c>
      <c r="B18366" t="s">
        <v>18399</v>
      </c>
      <c r="C18366" t="s">
        <v>34</v>
      </c>
      <c r="D18366">
        <v>61</v>
      </c>
      <c r="E18366" t="s">
        <v>22</v>
      </c>
      <c r="F18366" t="s">
        <v>23</v>
      </c>
      <c r="I18366">
        <v>0</v>
      </c>
      <c r="M18366">
        <v>0</v>
      </c>
      <c r="S18366">
        <v>1</v>
      </c>
    </row>
    <row r="18367" spans="1:20" x14ac:dyDescent="0.25">
      <c r="A18367">
        <v>44214</v>
      </c>
      <c r="B18367" t="s">
        <v>18400</v>
      </c>
      <c r="C18367" t="s">
        <v>34</v>
      </c>
      <c r="D18367">
        <v>18</v>
      </c>
      <c r="E18367" t="s">
        <v>22</v>
      </c>
      <c r="F18367" t="s">
        <v>23</v>
      </c>
      <c r="L18367">
        <v>-1</v>
      </c>
      <c r="O18367">
        <v>1</v>
      </c>
      <c r="P18367">
        <v>1</v>
      </c>
      <c r="T18367">
        <v>1</v>
      </c>
    </row>
    <row r="18368" spans="1:20" x14ac:dyDescent="0.25">
      <c r="A18368">
        <v>44214</v>
      </c>
      <c r="B18368" t="s">
        <v>18401</v>
      </c>
      <c r="C18368" t="s">
        <v>34</v>
      </c>
      <c r="D18368">
        <v>18</v>
      </c>
      <c r="E18368" t="s">
        <v>22</v>
      </c>
      <c r="F18368" t="s">
        <v>23</v>
      </c>
      <c r="L18368">
        <v>0</v>
      </c>
      <c r="O18368">
        <v>1</v>
      </c>
      <c r="P18368">
        <v>1</v>
      </c>
      <c r="T18368">
        <v>1</v>
      </c>
    </row>
    <row r="18369" spans="1:20" x14ac:dyDescent="0.25">
      <c r="A18369">
        <v>44217</v>
      </c>
      <c r="B18369" t="s">
        <v>18402</v>
      </c>
      <c r="C18369" t="s">
        <v>21</v>
      </c>
      <c r="D18369">
        <v>89</v>
      </c>
      <c r="E18369" t="s">
        <v>22</v>
      </c>
      <c r="F18369" t="s">
        <v>23</v>
      </c>
      <c r="H18369">
        <v>0</v>
      </c>
      <c r="O18369">
        <v>1</v>
      </c>
      <c r="P18369">
        <v>0</v>
      </c>
      <c r="Q18369">
        <v>0</v>
      </c>
    </row>
    <row r="18370" spans="1:20" x14ac:dyDescent="0.25">
      <c r="A18370">
        <v>44228</v>
      </c>
      <c r="B18370" t="s">
        <v>18403</v>
      </c>
      <c r="C18370" t="s">
        <v>21</v>
      </c>
      <c r="D18370">
        <v>86</v>
      </c>
      <c r="E18370" t="s">
        <v>22</v>
      </c>
      <c r="F18370" t="s">
        <v>23</v>
      </c>
      <c r="J18370">
        <v>1</v>
      </c>
      <c r="L18370">
        <v>1</v>
      </c>
      <c r="Q18370">
        <v>1</v>
      </c>
    </row>
    <row r="18371" spans="1:20" x14ac:dyDescent="0.25">
      <c r="A18371">
        <v>44228</v>
      </c>
      <c r="B18371" t="s">
        <v>18404</v>
      </c>
      <c r="C18371" t="s">
        <v>21</v>
      </c>
      <c r="D18371">
        <v>86</v>
      </c>
      <c r="E18371" t="s">
        <v>22</v>
      </c>
      <c r="F18371" t="s">
        <v>23</v>
      </c>
      <c r="J18371">
        <v>1</v>
      </c>
      <c r="L18371">
        <v>1</v>
      </c>
      <c r="Q18371">
        <v>1</v>
      </c>
    </row>
    <row r="18372" spans="1:20" x14ac:dyDescent="0.25">
      <c r="A18372">
        <v>44228</v>
      </c>
      <c r="B18372" t="s">
        <v>18405</v>
      </c>
      <c r="C18372" t="s">
        <v>21</v>
      </c>
      <c r="D18372">
        <v>80</v>
      </c>
      <c r="E18372" t="s">
        <v>22</v>
      </c>
      <c r="F18372" t="s">
        <v>23</v>
      </c>
      <c r="G18372">
        <v>1</v>
      </c>
      <c r="J18372">
        <v>0</v>
      </c>
      <c r="N18372">
        <v>0</v>
      </c>
    </row>
    <row r="18373" spans="1:20" x14ac:dyDescent="0.25">
      <c r="A18373">
        <v>44242</v>
      </c>
      <c r="B18373" t="s">
        <v>18406</v>
      </c>
      <c r="C18373" t="s">
        <v>21</v>
      </c>
      <c r="D18373">
        <v>62</v>
      </c>
      <c r="E18373" t="s">
        <v>22</v>
      </c>
      <c r="F18373" t="s">
        <v>23</v>
      </c>
      <c r="M18373">
        <v>0</v>
      </c>
      <c r="O18373">
        <v>1</v>
      </c>
    </row>
    <row r="18374" spans="1:20" x14ac:dyDescent="0.25">
      <c r="A18374">
        <v>44248</v>
      </c>
      <c r="B18374" t="s">
        <v>18407</v>
      </c>
      <c r="C18374" t="s">
        <v>34</v>
      </c>
      <c r="D18374">
        <v>82</v>
      </c>
      <c r="E18374" t="s">
        <v>22</v>
      </c>
      <c r="F18374" t="s">
        <v>23</v>
      </c>
      <c r="I18374">
        <v>-1</v>
      </c>
      <c r="J18374">
        <v>1</v>
      </c>
      <c r="N18374">
        <v>-1</v>
      </c>
      <c r="O18374">
        <v>-1</v>
      </c>
      <c r="P18374">
        <v>0</v>
      </c>
      <c r="Q18374">
        <v>0</v>
      </c>
      <c r="S18374">
        <v>1</v>
      </c>
    </row>
    <row r="18375" spans="1:20" x14ac:dyDescent="0.25">
      <c r="A18375">
        <v>44248</v>
      </c>
      <c r="B18375" t="s">
        <v>18408</v>
      </c>
      <c r="C18375" t="s">
        <v>34</v>
      </c>
      <c r="D18375">
        <v>82</v>
      </c>
      <c r="E18375" t="s">
        <v>22</v>
      </c>
      <c r="F18375" t="s">
        <v>23</v>
      </c>
      <c r="I18375">
        <v>1</v>
      </c>
      <c r="J18375">
        <v>-1</v>
      </c>
      <c r="L18375">
        <v>0</v>
      </c>
      <c r="Q18375">
        <v>0</v>
      </c>
      <c r="S18375">
        <v>1</v>
      </c>
    </row>
    <row r="18376" spans="1:20" x14ac:dyDescent="0.25">
      <c r="A18376">
        <v>44248</v>
      </c>
      <c r="B18376" t="s">
        <v>18409</v>
      </c>
      <c r="C18376" t="s">
        <v>34</v>
      </c>
      <c r="D18376">
        <v>82</v>
      </c>
      <c r="E18376" t="s">
        <v>32</v>
      </c>
      <c r="I18376">
        <v>1</v>
      </c>
      <c r="J18376">
        <v>-1</v>
      </c>
      <c r="L18376">
        <v>0</v>
      </c>
      <c r="Q18376">
        <v>0</v>
      </c>
      <c r="S18376">
        <v>1</v>
      </c>
    </row>
    <row r="18377" spans="1:20" x14ac:dyDescent="0.25">
      <c r="A18377">
        <v>44248</v>
      </c>
      <c r="B18377" t="s">
        <v>18410</v>
      </c>
      <c r="C18377" t="s">
        <v>34</v>
      </c>
      <c r="D18377">
        <v>81</v>
      </c>
      <c r="E18377" t="s">
        <v>22</v>
      </c>
      <c r="F18377" t="s">
        <v>23</v>
      </c>
      <c r="L18377">
        <v>0</v>
      </c>
      <c r="M18377">
        <v>0</v>
      </c>
      <c r="O18377">
        <v>1</v>
      </c>
      <c r="Q18377">
        <v>0</v>
      </c>
    </row>
    <row r="18378" spans="1:20" x14ac:dyDescent="0.25">
      <c r="A18378">
        <v>44253</v>
      </c>
      <c r="B18378" t="s">
        <v>18411</v>
      </c>
      <c r="C18378" t="s">
        <v>34</v>
      </c>
      <c r="D18378">
        <v>54</v>
      </c>
      <c r="E18378" t="s">
        <v>22</v>
      </c>
      <c r="F18378" t="s">
        <v>23</v>
      </c>
      <c r="J18378">
        <v>1</v>
      </c>
      <c r="M18378">
        <v>-1</v>
      </c>
      <c r="O18378">
        <v>-1</v>
      </c>
      <c r="P18378">
        <v>0</v>
      </c>
      <c r="Q18378">
        <v>-1</v>
      </c>
      <c r="T18378">
        <v>1</v>
      </c>
    </row>
    <row r="18379" spans="1:20" x14ac:dyDescent="0.25">
      <c r="A18379">
        <v>44258</v>
      </c>
      <c r="B18379" t="s">
        <v>18412</v>
      </c>
      <c r="C18379" t="s">
        <v>21</v>
      </c>
      <c r="D18379">
        <v>65</v>
      </c>
      <c r="E18379" t="s">
        <v>22</v>
      </c>
      <c r="F18379" t="s">
        <v>23</v>
      </c>
      <c r="M18379">
        <v>1</v>
      </c>
      <c r="P18379">
        <v>0</v>
      </c>
      <c r="S18379">
        <v>1</v>
      </c>
      <c r="T18379">
        <v>1</v>
      </c>
    </row>
    <row r="18380" spans="1:20" x14ac:dyDescent="0.25">
      <c r="A18380">
        <v>44266</v>
      </c>
      <c r="B18380" t="s">
        <v>18413</v>
      </c>
      <c r="C18380" t="s">
        <v>34</v>
      </c>
      <c r="D18380">
        <v>57</v>
      </c>
      <c r="E18380" t="s">
        <v>22</v>
      </c>
      <c r="F18380" t="s">
        <v>23</v>
      </c>
      <c r="L18380">
        <v>-1</v>
      </c>
      <c r="M18380">
        <v>0</v>
      </c>
      <c r="O18380">
        <v>0</v>
      </c>
    </row>
    <row r="18381" spans="1:20" x14ac:dyDescent="0.25">
      <c r="A18381">
        <v>44269</v>
      </c>
      <c r="B18381" t="s">
        <v>18414</v>
      </c>
      <c r="C18381" t="s">
        <v>21</v>
      </c>
      <c r="D18381">
        <v>84</v>
      </c>
      <c r="E18381" t="s">
        <v>22</v>
      </c>
      <c r="F18381" t="s">
        <v>23</v>
      </c>
      <c r="I18381">
        <v>-1</v>
      </c>
      <c r="J18381">
        <v>1</v>
      </c>
      <c r="M18381">
        <v>-1</v>
      </c>
      <c r="O18381">
        <v>-1</v>
      </c>
      <c r="Q18381">
        <v>1</v>
      </c>
      <c r="T18381">
        <v>1</v>
      </c>
    </row>
    <row r="18382" spans="1:20" x14ac:dyDescent="0.25">
      <c r="A18382">
        <v>44269</v>
      </c>
      <c r="B18382" t="s">
        <v>18415</v>
      </c>
      <c r="C18382" t="s">
        <v>21</v>
      </c>
      <c r="D18382">
        <v>84</v>
      </c>
      <c r="E18382" t="s">
        <v>22</v>
      </c>
      <c r="F18382" t="s">
        <v>23</v>
      </c>
      <c r="H18382">
        <v>-1</v>
      </c>
      <c r="J18382">
        <v>1</v>
      </c>
      <c r="L18382">
        <v>0</v>
      </c>
      <c r="M18382">
        <v>-1</v>
      </c>
      <c r="O18382">
        <v>-1</v>
      </c>
      <c r="Q18382">
        <v>1</v>
      </c>
      <c r="T18382">
        <v>1</v>
      </c>
    </row>
    <row r="18383" spans="1:20" x14ac:dyDescent="0.25">
      <c r="A18383">
        <v>44270</v>
      </c>
      <c r="B18383" t="s">
        <v>18416</v>
      </c>
      <c r="C18383" t="s">
        <v>34</v>
      </c>
      <c r="D18383">
        <v>90</v>
      </c>
      <c r="E18383" t="s">
        <v>22</v>
      </c>
      <c r="F18383" t="s">
        <v>23</v>
      </c>
      <c r="I18383">
        <v>1</v>
      </c>
      <c r="L18383">
        <v>1</v>
      </c>
      <c r="T18383">
        <v>1</v>
      </c>
    </row>
    <row r="18384" spans="1:20" x14ac:dyDescent="0.25">
      <c r="A18384">
        <v>44270</v>
      </c>
      <c r="B18384" t="s">
        <v>18417</v>
      </c>
      <c r="C18384" t="s">
        <v>34</v>
      </c>
      <c r="D18384">
        <v>86</v>
      </c>
      <c r="E18384" t="s">
        <v>22</v>
      </c>
      <c r="F18384" t="s">
        <v>23</v>
      </c>
      <c r="H18384">
        <v>1</v>
      </c>
      <c r="J18384">
        <v>1</v>
      </c>
      <c r="L18384">
        <v>-1</v>
      </c>
      <c r="N18384">
        <v>-1</v>
      </c>
      <c r="T18384">
        <v>1</v>
      </c>
    </row>
    <row r="18385" spans="1:20" x14ac:dyDescent="0.25">
      <c r="A18385">
        <v>44270</v>
      </c>
      <c r="B18385" t="s">
        <v>18418</v>
      </c>
      <c r="C18385" t="s">
        <v>34</v>
      </c>
      <c r="D18385">
        <v>89</v>
      </c>
      <c r="E18385" t="s">
        <v>22</v>
      </c>
      <c r="F18385" t="s">
        <v>23</v>
      </c>
      <c r="J18385">
        <v>1</v>
      </c>
      <c r="L18385">
        <v>-1</v>
      </c>
      <c r="N18385">
        <v>-1</v>
      </c>
      <c r="O18385">
        <v>-1</v>
      </c>
      <c r="T18385">
        <v>1</v>
      </c>
    </row>
    <row r="18386" spans="1:20" x14ac:dyDescent="0.25">
      <c r="A18386">
        <v>44270</v>
      </c>
      <c r="B18386" t="s">
        <v>18419</v>
      </c>
      <c r="C18386" t="s">
        <v>34</v>
      </c>
      <c r="D18386">
        <v>89</v>
      </c>
      <c r="E18386" t="s">
        <v>22</v>
      </c>
      <c r="F18386" t="s">
        <v>23</v>
      </c>
      <c r="I18386">
        <v>1</v>
      </c>
      <c r="J18386">
        <v>1</v>
      </c>
      <c r="L18386">
        <v>-1</v>
      </c>
      <c r="O18386">
        <v>1</v>
      </c>
      <c r="Q18386">
        <v>1</v>
      </c>
      <c r="T18386">
        <v>1</v>
      </c>
    </row>
    <row r="18387" spans="1:20" x14ac:dyDescent="0.25">
      <c r="A18387">
        <v>44270</v>
      </c>
      <c r="B18387" t="s">
        <v>18420</v>
      </c>
      <c r="C18387" t="s">
        <v>34</v>
      </c>
      <c r="D18387">
        <v>89</v>
      </c>
      <c r="E18387" t="s">
        <v>32</v>
      </c>
      <c r="J18387">
        <v>1</v>
      </c>
      <c r="M18387">
        <v>0</v>
      </c>
      <c r="T18387">
        <v>1</v>
      </c>
    </row>
    <row r="18388" spans="1:20" x14ac:dyDescent="0.25">
      <c r="A18388">
        <v>44270</v>
      </c>
      <c r="B18388" t="s">
        <v>18421</v>
      </c>
      <c r="C18388" t="s">
        <v>34</v>
      </c>
      <c r="D18388">
        <v>89</v>
      </c>
      <c r="E18388" t="s">
        <v>22</v>
      </c>
      <c r="F18388" t="s">
        <v>23</v>
      </c>
      <c r="J18388">
        <v>1</v>
      </c>
      <c r="M18388">
        <v>0</v>
      </c>
      <c r="T18388">
        <v>1</v>
      </c>
    </row>
    <row r="18389" spans="1:20" x14ac:dyDescent="0.25">
      <c r="A18389">
        <v>44284</v>
      </c>
      <c r="B18389" t="s">
        <v>18422</v>
      </c>
      <c r="C18389" t="s">
        <v>34</v>
      </c>
      <c r="D18389">
        <v>71</v>
      </c>
      <c r="E18389" t="s">
        <v>22</v>
      </c>
      <c r="F18389" t="s">
        <v>23</v>
      </c>
      <c r="I18389">
        <v>1</v>
      </c>
      <c r="J18389">
        <v>1</v>
      </c>
      <c r="L18389">
        <v>1</v>
      </c>
      <c r="P18389">
        <v>0</v>
      </c>
      <c r="Q18389">
        <v>1</v>
      </c>
      <c r="T18389">
        <v>1</v>
      </c>
    </row>
    <row r="18390" spans="1:20" x14ac:dyDescent="0.25">
      <c r="A18390">
        <v>44284</v>
      </c>
      <c r="B18390" t="s">
        <v>18423</v>
      </c>
      <c r="C18390" t="s">
        <v>34</v>
      </c>
      <c r="D18390">
        <v>71</v>
      </c>
      <c r="E18390" t="s">
        <v>22</v>
      </c>
      <c r="F18390" t="s">
        <v>23</v>
      </c>
      <c r="J18390">
        <v>1</v>
      </c>
      <c r="L18390">
        <v>1</v>
      </c>
      <c r="T18390">
        <v>1</v>
      </c>
    </row>
    <row r="18391" spans="1:20" x14ac:dyDescent="0.25">
      <c r="A18391">
        <v>44286</v>
      </c>
      <c r="B18391" t="s">
        <v>18424</v>
      </c>
      <c r="C18391" t="s">
        <v>21</v>
      </c>
      <c r="D18391">
        <v>40</v>
      </c>
      <c r="E18391" t="s">
        <v>22</v>
      </c>
      <c r="F18391" t="s">
        <v>23</v>
      </c>
      <c r="H18391">
        <v>1</v>
      </c>
      <c r="J18391">
        <v>1</v>
      </c>
      <c r="L18391">
        <v>-1</v>
      </c>
      <c r="O18391">
        <v>1</v>
      </c>
      <c r="P18391">
        <v>0</v>
      </c>
      <c r="Q18391">
        <v>0</v>
      </c>
    </row>
    <row r="18392" spans="1:20" x14ac:dyDescent="0.25">
      <c r="A18392">
        <v>44287</v>
      </c>
      <c r="B18392" t="s">
        <v>18425</v>
      </c>
      <c r="C18392" t="s">
        <v>21</v>
      </c>
      <c r="D18392">
        <v>63</v>
      </c>
      <c r="E18392" t="s">
        <v>22</v>
      </c>
      <c r="F18392" t="s">
        <v>23</v>
      </c>
      <c r="J18392">
        <v>1</v>
      </c>
      <c r="Q18392">
        <v>1</v>
      </c>
      <c r="T18392">
        <v>1</v>
      </c>
    </row>
    <row r="18393" spans="1:20" x14ac:dyDescent="0.25">
      <c r="A18393">
        <v>44287</v>
      </c>
      <c r="B18393" t="s">
        <v>18426</v>
      </c>
      <c r="C18393" t="s">
        <v>21</v>
      </c>
      <c r="D18393">
        <v>63</v>
      </c>
      <c r="E18393" t="s">
        <v>22</v>
      </c>
      <c r="F18393" t="s">
        <v>23</v>
      </c>
      <c r="J18393">
        <v>1</v>
      </c>
      <c r="N18393">
        <v>1</v>
      </c>
      <c r="T18393">
        <v>1</v>
      </c>
    </row>
    <row r="18394" spans="1:20" x14ac:dyDescent="0.25">
      <c r="A18394">
        <v>44290</v>
      </c>
      <c r="B18394" t="s">
        <v>18427</v>
      </c>
      <c r="C18394" t="s">
        <v>34</v>
      </c>
      <c r="D18394">
        <v>59</v>
      </c>
      <c r="E18394" t="s">
        <v>22</v>
      </c>
      <c r="F18394" t="s">
        <v>23</v>
      </c>
      <c r="J18394">
        <v>1</v>
      </c>
      <c r="M18394">
        <v>-1</v>
      </c>
      <c r="O18394">
        <v>-1</v>
      </c>
    </row>
    <row r="18395" spans="1:20" x14ac:dyDescent="0.25">
      <c r="A18395">
        <v>44300</v>
      </c>
      <c r="B18395" t="s">
        <v>18428</v>
      </c>
      <c r="C18395" t="s">
        <v>34</v>
      </c>
      <c r="D18395">
        <v>20</v>
      </c>
      <c r="E18395" t="s">
        <v>22</v>
      </c>
      <c r="F18395" t="s">
        <v>23</v>
      </c>
      <c r="J18395">
        <v>1</v>
      </c>
      <c r="N18395">
        <v>-1</v>
      </c>
      <c r="O18395">
        <v>-1</v>
      </c>
      <c r="P18395">
        <v>0</v>
      </c>
      <c r="T18395">
        <v>1</v>
      </c>
    </row>
    <row r="18396" spans="1:20" x14ac:dyDescent="0.25">
      <c r="A18396">
        <v>44300</v>
      </c>
      <c r="B18396" t="s">
        <v>18429</v>
      </c>
      <c r="C18396" t="s">
        <v>34</v>
      </c>
      <c r="D18396">
        <v>20</v>
      </c>
      <c r="E18396" t="s">
        <v>22</v>
      </c>
      <c r="F18396" t="s">
        <v>23</v>
      </c>
      <c r="J18396">
        <v>1</v>
      </c>
      <c r="N18396">
        <v>-1</v>
      </c>
      <c r="O18396">
        <v>-1</v>
      </c>
      <c r="P18396">
        <v>0</v>
      </c>
      <c r="T18396">
        <v>1</v>
      </c>
    </row>
    <row r="18397" spans="1:20" x14ac:dyDescent="0.25">
      <c r="A18397">
        <v>44302</v>
      </c>
      <c r="B18397" t="s">
        <v>18430</v>
      </c>
      <c r="C18397" t="s">
        <v>34</v>
      </c>
      <c r="D18397">
        <v>90</v>
      </c>
      <c r="E18397" t="s">
        <v>22</v>
      </c>
      <c r="F18397" t="s">
        <v>23</v>
      </c>
      <c r="I18397">
        <v>1</v>
      </c>
      <c r="L18397">
        <v>1</v>
      </c>
      <c r="M18397">
        <v>1</v>
      </c>
      <c r="N18397">
        <v>1</v>
      </c>
      <c r="T18397">
        <v>1</v>
      </c>
    </row>
    <row r="18398" spans="1:20" x14ac:dyDescent="0.25">
      <c r="A18398">
        <v>44303</v>
      </c>
      <c r="B18398" t="s">
        <v>18431</v>
      </c>
      <c r="C18398" t="s">
        <v>34</v>
      </c>
      <c r="D18398">
        <v>41</v>
      </c>
      <c r="E18398" t="s">
        <v>22</v>
      </c>
      <c r="F18398" t="s">
        <v>23</v>
      </c>
      <c r="Q18398">
        <v>1</v>
      </c>
      <c r="T18398">
        <v>1</v>
      </c>
    </row>
    <row r="18399" spans="1:20" x14ac:dyDescent="0.25">
      <c r="A18399">
        <v>44303</v>
      </c>
      <c r="B18399" t="s">
        <v>18432</v>
      </c>
      <c r="C18399" t="s">
        <v>34</v>
      </c>
      <c r="D18399">
        <v>41</v>
      </c>
      <c r="E18399" t="s">
        <v>22</v>
      </c>
      <c r="F18399" t="s">
        <v>23</v>
      </c>
      <c r="J18399">
        <v>1</v>
      </c>
      <c r="Q18399">
        <v>1</v>
      </c>
      <c r="T18399">
        <v>1</v>
      </c>
    </row>
    <row r="18400" spans="1:20" x14ac:dyDescent="0.25">
      <c r="A18400">
        <v>44303</v>
      </c>
      <c r="B18400" t="s">
        <v>18433</v>
      </c>
      <c r="C18400" t="s">
        <v>34</v>
      </c>
      <c r="D18400">
        <v>41</v>
      </c>
      <c r="E18400" t="s">
        <v>22</v>
      </c>
      <c r="F18400" t="s">
        <v>23</v>
      </c>
      <c r="J18400">
        <v>1</v>
      </c>
      <c r="Q18400">
        <v>1</v>
      </c>
      <c r="T18400">
        <v>1</v>
      </c>
    </row>
    <row r="18401" spans="1:20" x14ac:dyDescent="0.25">
      <c r="A18401">
        <v>44303</v>
      </c>
      <c r="B18401" t="s">
        <v>18434</v>
      </c>
      <c r="C18401" t="s">
        <v>34</v>
      </c>
      <c r="D18401">
        <v>41</v>
      </c>
      <c r="E18401" t="s">
        <v>22</v>
      </c>
      <c r="F18401" t="s">
        <v>23</v>
      </c>
      <c r="J18401">
        <v>1</v>
      </c>
      <c r="Q18401">
        <v>1</v>
      </c>
      <c r="T18401">
        <v>1</v>
      </c>
    </row>
    <row r="18402" spans="1:20" x14ac:dyDescent="0.25">
      <c r="A18402">
        <v>44303</v>
      </c>
      <c r="B18402" t="s">
        <v>18435</v>
      </c>
      <c r="C18402" t="s">
        <v>34</v>
      </c>
      <c r="D18402">
        <v>41</v>
      </c>
      <c r="E18402" t="s">
        <v>22</v>
      </c>
      <c r="F18402" t="s">
        <v>23</v>
      </c>
      <c r="M18402">
        <v>1</v>
      </c>
      <c r="Q18402">
        <v>1</v>
      </c>
      <c r="T18402">
        <v>1</v>
      </c>
    </row>
    <row r="18403" spans="1:20" x14ac:dyDescent="0.25">
      <c r="A18403">
        <v>44303</v>
      </c>
      <c r="B18403" t="s">
        <v>18436</v>
      </c>
      <c r="C18403" t="s">
        <v>34</v>
      </c>
      <c r="D18403">
        <v>41</v>
      </c>
      <c r="E18403" t="s">
        <v>22</v>
      </c>
      <c r="F18403" t="s">
        <v>23</v>
      </c>
      <c r="J18403">
        <v>1</v>
      </c>
      <c r="M18403">
        <v>-1</v>
      </c>
      <c r="O18403">
        <v>-1</v>
      </c>
      <c r="Q18403">
        <v>1</v>
      </c>
      <c r="T18403">
        <v>1</v>
      </c>
    </row>
    <row r="18404" spans="1:20" x14ac:dyDescent="0.25">
      <c r="A18404">
        <v>44312</v>
      </c>
      <c r="B18404" t="s">
        <v>18437</v>
      </c>
      <c r="C18404" t="s">
        <v>34</v>
      </c>
      <c r="D18404">
        <v>89</v>
      </c>
      <c r="E18404" t="s">
        <v>22</v>
      </c>
      <c r="F18404" t="s">
        <v>23</v>
      </c>
      <c r="H18404">
        <v>-1</v>
      </c>
      <c r="J18404">
        <v>1</v>
      </c>
      <c r="L18404">
        <v>1</v>
      </c>
      <c r="Q18404">
        <v>1</v>
      </c>
      <c r="S18404">
        <v>1</v>
      </c>
      <c r="T18404">
        <v>0</v>
      </c>
    </row>
    <row r="18405" spans="1:20" x14ac:dyDescent="0.25">
      <c r="A18405">
        <v>44312</v>
      </c>
      <c r="B18405" t="s">
        <v>18438</v>
      </c>
      <c r="C18405" t="s">
        <v>34</v>
      </c>
      <c r="D18405">
        <v>89</v>
      </c>
      <c r="E18405" t="s">
        <v>22</v>
      </c>
      <c r="F18405" t="s">
        <v>23</v>
      </c>
      <c r="H18405">
        <v>-1</v>
      </c>
      <c r="J18405">
        <v>1</v>
      </c>
      <c r="L18405">
        <v>1</v>
      </c>
      <c r="Q18405">
        <v>1</v>
      </c>
      <c r="S18405">
        <v>1</v>
      </c>
      <c r="T18405">
        <v>1</v>
      </c>
    </row>
    <row r="18406" spans="1:20" x14ac:dyDescent="0.25">
      <c r="A18406">
        <v>44312</v>
      </c>
      <c r="B18406" t="s">
        <v>18439</v>
      </c>
      <c r="C18406" t="s">
        <v>34</v>
      </c>
      <c r="D18406">
        <v>89</v>
      </c>
      <c r="E18406" t="s">
        <v>22</v>
      </c>
      <c r="F18406" t="s">
        <v>23</v>
      </c>
      <c r="I18406">
        <v>1</v>
      </c>
      <c r="J18406">
        <v>1</v>
      </c>
      <c r="L18406">
        <v>1</v>
      </c>
      <c r="Q18406">
        <v>-1</v>
      </c>
      <c r="R18406">
        <v>-1</v>
      </c>
    </row>
    <row r="18407" spans="1:20" x14ac:dyDescent="0.25">
      <c r="A18407">
        <v>44317</v>
      </c>
      <c r="B18407" t="s">
        <v>18440</v>
      </c>
      <c r="C18407" t="s">
        <v>34</v>
      </c>
      <c r="D18407">
        <v>46</v>
      </c>
      <c r="E18407" t="s">
        <v>22</v>
      </c>
      <c r="F18407" t="s">
        <v>23</v>
      </c>
      <c r="Q18407">
        <v>1</v>
      </c>
      <c r="T18407">
        <v>1</v>
      </c>
    </row>
    <row r="18408" spans="1:20" x14ac:dyDescent="0.25">
      <c r="A18408">
        <v>44317</v>
      </c>
      <c r="B18408" t="s">
        <v>18441</v>
      </c>
      <c r="C18408" t="s">
        <v>34</v>
      </c>
      <c r="D18408">
        <v>46</v>
      </c>
      <c r="E18408" t="s">
        <v>22</v>
      </c>
      <c r="F18408" t="s">
        <v>23</v>
      </c>
      <c r="Q18408">
        <v>1</v>
      </c>
      <c r="T18408">
        <v>1</v>
      </c>
    </row>
    <row r="18409" spans="1:20" x14ac:dyDescent="0.25">
      <c r="A18409">
        <v>44317</v>
      </c>
      <c r="B18409" t="s">
        <v>18442</v>
      </c>
      <c r="C18409" t="s">
        <v>34</v>
      </c>
      <c r="D18409">
        <v>46</v>
      </c>
      <c r="E18409" t="s">
        <v>22</v>
      </c>
      <c r="F18409" t="s">
        <v>23</v>
      </c>
      <c r="Q18409">
        <v>1</v>
      </c>
      <c r="T18409">
        <v>1</v>
      </c>
    </row>
    <row r="18410" spans="1:20" x14ac:dyDescent="0.25">
      <c r="A18410">
        <v>44317</v>
      </c>
      <c r="B18410" t="s">
        <v>18443</v>
      </c>
      <c r="C18410" t="s">
        <v>34</v>
      </c>
      <c r="D18410">
        <v>46</v>
      </c>
      <c r="E18410" t="s">
        <v>22</v>
      </c>
      <c r="F18410" t="s">
        <v>23</v>
      </c>
      <c r="L18410">
        <v>1</v>
      </c>
      <c r="Q18410">
        <v>1</v>
      </c>
      <c r="T18410">
        <v>1</v>
      </c>
    </row>
    <row r="18411" spans="1:20" x14ac:dyDescent="0.25">
      <c r="A18411">
        <v>44320</v>
      </c>
      <c r="B18411" t="s">
        <v>18444</v>
      </c>
      <c r="C18411" t="s">
        <v>21</v>
      </c>
      <c r="D18411">
        <v>48</v>
      </c>
      <c r="E18411" t="s">
        <v>22</v>
      </c>
      <c r="F18411" t="s">
        <v>23</v>
      </c>
      <c r="H18411">
        <v>1</v>
      </c>
      <c r="J18411">
        <v>1</v>
      </c>
      <c r="Q18411">
        <v>1</v>
      </c>
      <c r="T18411">
        <v>1</v>
      </c>
    </row>
    <row r="18412" spans="1:20" x14ac:dyDescent="0.25">
      <c r="A18412">
        <v>44320</v>
      </c>
      <c r="B18412" t="s">
        <v>18445</v>
      </c>
      <c r="C18412" t="s">
        <v>21</v>
      </c>
      <c r="D18412">
        <v>48</v>
      </c>
      <c r="E18412" t="s">
        <v>22</v>
      </c>
      <c r="F18412" t="s">
        <v>23</v>
      </c>
      <c r="J18412">
        <v>1</v>
      </c>
      <c r="Q18412">
        <v>1</v>
      </c>
      <c r="T18412">
        <v>1</v>
      </c>
    </row>
    <row r="18413" spans="1:20" x14ac:dyDescent="0.25">
      <c r="A18413">
        <v>44320</v>
      </c>
      <c r="B18413" t="s">
        <v>18446</v>
      </c>
      <c r="C18413" t="s">
        <v>21</v>
      </c>
      <c r="D18413">
        <v>48</v>
      </c>
      <c r="E18413" t="s">
        <v>22</v>
      </c>
      <c r="F18413" t="s">
        <v>23</v>
      </c>
      <c r="H18413">
        <v>1</v>
      </c>
      <c r="J18413">
        <v>1</v>
      </c>
      <c r="N18413">
        <v>-1</v>
      </c>
      <c r="Q18413">
        <v>1</v>
      </c>
      <c r="T18413">
        <v>1</v>
      </c>
    </row>
    <row r="18414" spans="1:20" x14ac:dyDescent="0.25">
      <c r="A18414">
        <v>44320</v>
      </c>
      <c r="B18414" t="s">
        <v>18447</v>
      </c>
      <c r="C18414" t="s">
        <v>21</v>
      </c>
      <c r="D18414">
        <v>48</v>
      </c>
      <c r="E18414" t="s">
        <v>22</v>
      </c>
      <c r="F18414" t="s">
        <v>23</v>
      </c>
      <c r="H18414">
        <v>1</v>
      </c>
      <c r="J18414">
        <v>1</v>
      </c>
      <c r="N18414">
        <v>-1</v>
      </c>
      <c r="Q18414">
        <v>1</v>
      </c>
      <c r="T18414">
        <v>1</v>
      </c>
    </row>
    <row r="18415" spans="1:20" x14ac:dyDescent="0.25">
      <c r="A18415">
        <v>44320</v>
      </c>
      <c r="B18415" t="s">
        <v>18448</v>
      </c>
      <c r="C18415" t="s">
        <v>21</v>
      </c>
      <c r="D18415">
        <v>48</v>
      </c>
      <c r="E18415" t="s">
        <v>22</v>
      </c>
      <c r="F18415" t="s">
        <v>23</v>
      </c>
      <c r="L18415">
        <v>1</v>
      </c>
      <c r="Q18415">
        <v>1</v>
      </c>
      <c r="T18415">
        <v>1</v>
      </c>
    </row>
    <row r="18416" spans="1:20" x14ac:dyDescent="0.25">
      <c r="A18416">
        <v>44324</v>
      </c>
      <c r="B18416" t="s">
        <v>18449</v>
      </c>
      <c r="C18416" t="s">
        <v>21</v>
      </c>
      <c r="D18416">
        <v>82</v>
      </c>
      <c r="E18416" t="s">
        <v>22</v>
      </c>
      <c r="F18416" t="s">
        <v>23</v>
      </c>
      <c r="J18416">
        <v>0</v>
      </c>
      <c r="L18416">
        <v>-1</v>
      </c>
      <c r="P18416">
        <v>-1</v>
      </c>
    </row>
    <row r="18417" spans="1:20" x14ac:dyDescent="0.25">
      <c r="A18417">
        <v>44339</v>
      </c>
      <c r="B18417" t="s">
        <v>18450</v>
      </c>
      <c r="C18417" t="s">
        <v>34</v>
      </c>
      <c r="D18417">
        <v>35</v>
      </c>
      <c r="E18417" t="s">
        <v>22</v>
      </c>
      <c r="F18417" t="s">
        <v>23</v>
      </c>
      <c r="I18417">
        <v>1</v>
      </c>
      <c r="K18417">
        <v>1</v>
      </c>
      <c r="L18417">
        <v>0</v>
      </c>
      <c r="O18417">
        <v>1</v>
      </c>
    </row>
    <row r="18418" spans="1:20" x14ac:dyDescent="0.25">
      <c r="A18418">
        <v>44339</v>
      </c>
      <c r="B18418" t="s">
        <v>18451</v>
      </c>
      <c r="C18418" t="s">
        <v>34</v>
      </c>
      <c r="D18418">
        <v>35</v>
      </c>
      <c r="E18418" t="s">
        <v>22</v>
      </c>
      <c r="F18418" t="s">
        <v>23</v>
      </c>
      <c r="I18418">
        <v>1</v>
      </c>
      <c r="L18418">
        <v>1</v>
      </c>
      <c r="S18418">
        <v>1</v>
      </c>
    </row>
    <row r="18419" spans="1:20" x14ac:dyDescent="0.25">
      <c r="A18419">
        <v>44339</v>
      </c>
      <c r="B18419" t="s">
        <v>18452</v>
      </c>
      <c r="C18419" t="s">
        <v>34</v>
      </c>
      <c r="D18419">
        <v>35</v>
      </c>
      <c r="E18419" t="s">
        <v>22</v>
      </c>
      <c r="F18419" t="s">
        <v>23</v>
      </c>
      <c r="I18419">
        <v>-1</v>
      </c>
      <c r="K18419">
        <v>1</v>
      </c>
      <c r="L18419">
        <v>0</v>
      </c>
      <c r="O18419">
        <v>1</v>
      </c>
      <c r="S18419">
        <v>1</v>
      </c>
    </row>
    <row r="18420" spans="1:20" x14ac:dyDescent="0.25">
      <c r="A18420">
        <v>44339</v>
      </c>
      <c r="B18420" t="s">
        <v>18453</v>
      </c>
      <c r="C18420" t="s">
        <v>34</v>
      </c>
      <c r="D18420">
        <v>35</v>
      </c>
      <c r="E18420" t="s">
        <v>22</v>
      </c>
      <c r="F18420" t="s">
        <v>23</v>
      </c>
      <c r="J18420">
        <v>1</v>
      </c>
      <c r="M18420">
        <v>1</v>
      </c>
      <c r="N18420">
        <v>-1</v>
      </c>
      <c r="Q18420">
        <v>1</v>
      </c>
      <c r="T18420">
        <v>1</v>
      </c>
    </row>
    <row r="18421" spans="1:20" x14ac:dyDescent="0.25">
      <c r="A18421">
        <v>44339</v>
      </c>
      <c r="B18421" t="s">
        <v>18454</v>
      </c>
      <c r="C18421" t="s">
        <v>34</v>
      </c>
      <c r="D18421">
        <v>35</v>
      </c>
      <c r="E18421" t="s">
        <v>22</v>
      </c>
      <c r="F18421" t="s">
        <v>23</v>
      </c>
      <c r="H18421">
        <v>1</v>
      </c>
      <c r="I18421">
        <v>1</v>
      </c>
      <c r="L18421">
        <v>1</v>
      </c>
    </row>
    <row r="18422" spans="1:20" x14ac:dyDescent="0.25">
      <c r="A18422">
        <v>44339</v>
      </c>
      <c r="B18422" t="s">
        <v>18455</v>
      </c>
      <c r="C18422" t="s">
        <v>34</v>
      </c>
      <c r="D18422">
        <v>35</v>
      </c>
      <c r="E18422" t="s">
        <v>22</v>
      </c>
      <c r="F18422" t="s">
        <v>23</v>
      </c>
      <c r="I18422">
        <v>1</v>
      </c>
      <c r="L18422">
        <v>1</v>
      </c>
      <c r="S18422">
        <v>1</v>
      </c>
    </row>
    <row r="18423" spans="1:20" x14ac:dyDescent="0.25">
      <c r="A18423">
        <v>44340</v>
      </c>
      <c r="B18423" t="s">
        <v>18456</v>
      </c>
      <c r="C18423" t="s">
        <v>34</v>
      </c>
      <c r="D18423">
        <v>82</v>
      </c>
      <c r="E18423" t="s">
        <v>22</v>
      </c>
      <c r="F18423" t="s">
        <v>23</v>
      </c>
      <c r="J18423">
        <v>1</v>
      </c>
      <c r="L18423">
        <v>1</v>
      </c>
      <c r="P18423">
        <v>0</v>
      </c>
      <c r="Q18423">
        <v>1</v>
      </c>
      <c r="T18423">
        <v>1</v>
      </c>
    </row>
    <row r="18424" spans="1:20" x14ac:dyDescent="0.25">
      <c r="A18424">
        <v>44348</v>
      </c>
      <c r="B18424" t="s">
        <v>18457</v>
      </c>
      <c r="C18424" t="s">
        <v>34</v>
      </c>
      <c r="D18424">
        <v>41</v>
      </c>
      <c r="E18424" t="s">
        <v>22</v>
      </c>
      <c r="F18424" t="s">
        <v>23</v>
      </c>
      <c r="J18424">
        <v>1</v>
      </c>
      <c r="N18424">
        <v>-1</v>
      </c>
      <c r="T18424">
        <v>1</v>
      </c>
    </row>
    <row r="18425" spans="1:20" x14ac:dyDescent="0.25">
      <c r="A18425">
        <v>44360</v>
      </c>
      <c r="B18425" t="s">
        <v>18458</v>
      </c>
      <c r="C18425" t="s">
        <v>34</v>
      </c>
      <c r="D18425">
        <v>90</v>
      </c>
      <c r="E18425" t="s">
        <v>22</v>
      </c>
      <c r="F18425" t="s">
        <v>23</v>
      </c>
      <c r="M18425">
        <v>-1</v>
      </c>
      <c r="O18425">
        <v>1</v>
      </c>
      <c r="Q18425">
        <v>1</v>
      </c>
      <c r="T18425">
        <v>1</v>
      </c>
    </row>
    <row r="18426" spans="1:20" x14ac:dyDescent="0.25">
      <c r="A18426">
        <v>44360</v>
      </c>
      <c r="B18426" t="s">
        <v>18459</v>
      </c>
      <c r="C18426" t="s">
        <v>34</v>
      </c>
      <c r="D18426">
        <v>90</v>
      </c>
      <c r="E18426" t="s">
        <v>22</v>
      </c>
      <c r="F18426" t="s">
        <v>23</v>
      </c>
      <c r="J18426">
        <v>1</v>
      </c>
      <c r="O18426">
        <v>1</v>
      </c>
      <c r="P18426">
        <v>0</v>
      </c>
      <c r="R18426">
        <v>1</v>
      </c>
      <c r="T18426">
        <v>1</v>
      </c>
    </row>
    <row r="18427" spans="1:20" x14ac:dyDescent="0.25">
      <c r="A18427">
        <v>44360</v>
      </c>
      <c r="B18427" t="s">
        <v>18460</v>
      </c>
      <c r="C18427" t="s">
        <v>34</v>
      </c>
      <c r="D18427">
        <v>90</v>
      </c>
      <c r="E18427" t="s">
        <v>22</v>
      </c>
      <c r="F18427" t="s">
        <v>23</v>
      </c>
      <c r="P18427">
        <v>0</v>
      </c>
      <c r="Q18427">
        <v>1</v>
      </c>
      <c r="T18427">
        <v>1</v>
      </c>
    </row>
    <row r="18428" spans="1:20" x14ac:dyDescent="0.25">
      <c r="A18428">
        <v>44360</v>
      </c>
      <c r="B18428" t="s">
        <v>18461</v>
      </c>
      <c r="C18428" t="s">
        <v>34</v>
      </c>
      <c r="D18428">
        <v>90</v>
      </c>
      <c r="E18428" t="s">
        <v>22</v>
      </c>
      <c r="F18428" t="s">
        <v>23</v>
      </c>
      <c r="J18428">
        <v>1</v>
      </c>
      <c r="P18428">
        <v>1</v>
      </c>
      <c r="Q18428">
        <v>1</v>
      </c>
      <c r="T18428">
        <v>1</v>
      </c>
    </row>
    <row r="18429" spans="1:20" x14ac:dyDescent="0.25">
      <c r="A18429">
        <v>44360</v>
      </c>
      <c r="B18429" t="s">
        <v>18462</v>
      </c>
      <c r="C18429" t="s">
        <v>34</v>
      </c>
      <c r="D18429">
        <v>90</v>
      </c>
      <c r="E18429" t="s">
        <v>22</v>
      </c>
      <c r="F18429" t="s">
        <v>23</v>
      </c>
      <c r="J18429">
        <v>1</v>
      </c>
      <c r="L18429">
        <v>1</v>
      </c>
      <c r="Q18429">
        <v>1</v>
      </c>
      <c r="T18429">
        <v>1</v>
      </c>
    </row>
    <row r="18430" spans="1:20" x14ac:dyDescent="0.25">
      <c r="A18430">
        <v>44360</v>
      </c>
      <c r="B18430" t="s">
        <v>18463</v>
      </c>
      <c r="C18430" t="s">
        <v>34</v>
      </c>
      <c r="D18430">
        <v>90</v>
      </c>
      <c r="E18430" t="s">
        <v>22</v>
      </c>
      <c r="F18430" t="s">
        <v>23</v>
      </c>
      <c r="J18430">
        <v>1</v>
      </c>
      <c r="L18430">
        <v>-1</v>
      </c>
      <c r="Q18430">
        <v>1</v>
      </c>
      <c r="T18430">
        <v>1</v>
      </c>
    </row>
    <row r="18431" spans="1:20" x14ac:dyDescent="0.25">
      <c r="A18431">
        <v>44366</v>
      </c>
      <c r="B18431" t="s">
        <v>18464</v>
      </c>
      <c r="C18431" t="s">
        <v>34</v>
      </c>
      <c r="D18431">
        <v>49</v>
      </c>
      <c r="E18431" t="s">
        <v>22</v>
      </c>
      <c r="F18431" t="s">
        <v>23</v>
      </c>
      <c r="H18431">
        <v>0</v>
      </c>
      <c r="L18431">
        <v>1</v>
      </c>
      <c r="N18431">
        <v>-1</v>
      </c>
      <c r="S18431">
        <v>1</v>
      </c>
    </row>
    <row r="18432" spans="1:20" x14ac:dyDescent="0.25">
      <c r="A18432">
        <v>44366</v>
      </c>
      <c r="B18432" t="s">
        <v>18465</v>
      </c>
      <c r="C18432" t="s">
        <v>34</v>
      </c>
      <c r="D18432">
        <v>49</v>
      </c>
      <c r="E18432" t="s">
        <v>22</v>
      </c>
      <c r="F18432" t="s">
        <v>23</v>
      </c>
      <c r="I18432">
        <v>1</v>
      </c>
      <c r="J18432">
        <v>1</v>
      </c>
      <c r="L18432">
        <v>1</v>
      </c>
      <c r="M18432">
        <v>0</v>
      </c>
      <c r="P18432">
        <v>0</v>
      </c>
      <c r="Q18432">
        <v>0</v>
      </c>
      <c r="S18432">
        <v>1</v>
      </c>
    </row>
    <row r="18433" spans="1:20" x14ac:dyDescent="0.25">
      <c r="A18433">
        <v>44372</v>
      </c>
      <c r="B18433" t="s">
        <v>18466</v>
      </c>
      <c r="C18433" t="s">
        <v>34</v>
      </c>
      <c r="D18433">
        <v>78</v>
      </c>
      <c r="E18433" t="s">
        <v>22</v>
      </c>
      <c r="F18433" t="s">
        <v>23</v>
      </c>
      <c r="L18433">
        <v>1</v>
      </c>
      <c r="T18433">
        <v>1</v>
      </c>
    </row>
    <row r="18434" spans="1:20" x14ac:dyDescent="0.25">
      <c r="A18434">
        <v>44372</v>
      </c>
      <c r="B18434" t="s">
        <v>18467</v>
      </c>
      <c r="C18434" t="s">
        <v>34</v>
      </c>
      <c r="D18434">
        <v>75</v>
      </c>
      <c r="E18434" t="s">
        <v>22</v>
      </c>
      <c r="F18434" t="s">
        <v>23</v>
      </c>
      <c r="J18434">
        <v>1</v>
      </c>
      <c r="Q18434">
        <v>1</v>
      </c>
      <c r="T18434">
        <v>1</v>
      </c>
    </row>
    <row r="18435" spans="1:20" x14ac:dyDescent="0.25">
      <c r="A18435">
        <v>44373</v>
      </c>
      <c r="B18435" t="s">
        <v>18468</v>
      </c>
      <c r="C18435" t="s">
        <v>21</v>
      </c>
      <c r="D18435">
        <v>53</v>
      </c>
      <c r="E18435" t="s">
        <v>22</v>
      </c>
      <c r="F18435" t="s">
        <v>23</v>
      </c>
      <c r="H18435">
        <v>-1</v>
      </c>
      <c r="L18435">
        <v>0</v>
      </c>
      <c r="M18435">
        <v>0</v>
      </c>
      <c r="P18435">
        <v>0</v>
      </c>
      <c r="Q18435">
        <v>0</v>
      </c>
      <c r="T18435">
        <v>1</v>
      </c>
    </row>
    <row r="18436" spans="1:20" x14ac:dyDescent="0.25">
      <c r="A18436">
        <v>44373</v>
      </c>
      <c r="B18436" t="s">
        <v>18469</v>
      </c>
      <c r="C18436" t="s">
        <v>21</v>
      </c>
      <c r="D18436">
        <v>53</v>
      </c>
      <c r="E18436" t="s">
        <v>22</v>
      </c>
      <c r="F18436" t="s">
        <v>23</v>
      </c>
      <c r="H18436">
        <v>-1</v>
      </c>
      <c r="J18436">
        <v>0</v>
      </c>
      <c r="L18436">
        <v>0</v>
      </c>
      <c r="O18436">
        <v>1</v>
      </c>
      <c r="P18436">
        <v>1</v>
      </c>
      <c r="Q18436">
        <v>0</v>
      </c>
      <c r="T18436">
        <v>1</v>
      </c>
    </row>
    <row r="18437" spans="1:20" x14ac:dyDescent="0.25">
      <c r="A18437">
        <v>44381</v>
      </c>
      <c r="B18437" t="s">
        <v>18470</v>
      </c>
      <c r="C18437" t="s">
        <v>21</v>
      </c>
      <c r="D18437">
        <v>68</v>
      </c>
      <c r="E18437" t="s">
        <v>22</v>
      </c>
      <c r="F18437" t="s">
        <v>23</v>
      </c>
      <c r="H18437">
        <v>0</v>
      </c>
      <c r="K18437">
        <v>1</v>
      </c>
      <c r="P18437">
        <v>0</v>
      </c>
      <c r="Q18437">
        <v>1</v>
      </c>
      <c r="T18437">
        <v>1</v>
      </c>
    </row>
    <row r="18438" spans="1:20" x14ac:dyDescent="0.25">
      <c r="A18438">
        <v>44385</v>
      </c>
      <c r="B18438" t="s">
        <v>18471</v>
      </c>
      <c r="C18438" t="s">
        <v>21</v>
      </c>
      <c r="D18438">
        <v>76</v>
      </c>
      <c r="E18438" t="s">
        <v>22</v>
      </c>
      <c r="F18438" t="s">
        <v>23</v>
      </c>
      <c r="O18438">
        <v>1</v>
      </c>
      <c r="P18438">
        <v>0</v>
      </c>
      <c r="Q18438">
        <v>1</v>
      </c>
      <c r="T18438">
        <v>0</v>
      </c>
    </row>
    <row r="18439" spans="1:20" x14ac:dyDescent="0.25">
      <c r="A18439">
        <v>44385</v>
      </c>
      <c r="B18439" t="s">
        <v>18472</v>
      </c>
      <c r="C18439" t="s">
        <v>21</v>
      </c>
      <c r="D18439">
        <v>76</v>
      </c>
      <c r="E18439" t="s">
        <v>22</v>
      </c>
      <c r="F18439" t="s">
        <v>23</v>
      </c>
      <c r="L18439">
        <v>0</v>
      </c>
      <c r="M18439">
        <v>1</v>
      </c>
      <c r="N18439">
        <v>0</v>
      </c>
      <c r="O18439">
        <v>0</v>
      </c>
    </row>
    <row r="18440" spans="1:20" x14ac:dyDescent="0.25">
      <c r="A18440">
        <v>44389</v>
      </c>
      <c r="B18440" t="s">
        <v>18473</v>
      </c>
      <c r="C18440" t="s">
        <v>34</v>
      </c>
      <c r="D18440">
        <v>66</v>
      </c>
      <c r="E18440" t="s">
        <v>22</v>
      </c>
      <c r="F18440" t="s">
        <v>23</v>
      </c>
      <c r="L18440">
        <v>1</v>
      </c>
      <c r="O18440">
        <v>1</v>
      </c>
      <c r="T18440">
        <v>1</v>
      </c>
    </row>
    <row r="18441" spans="1:20" x14ac:dyDescent="0.25">
      <c r="A18441">
        <v>44405</v>
      </c>
      <c r="B18441" t="s">
        <v>18474</v>
      </c>
      <c r="C18441" t="s">
        <v>21</v>
      </c>
      <c r="D18441">
        <v>49</v>
      </c>
      <c r="E18441" t="s">
        <v>22</v>
      </c>
      <c r="F18441" t="s">
        <v>23</v>
      </c>
      <c r="L18441">
        <v>1</v>
      </c>
      <c r="T18441">
        <v>1</v>
      </c>
    </row>
    <row r="18442" spans="1:20" x14ac:dyDescent="0.25">
      <c r="A18442">
        <v>44405</v>
      </c>
      <c r="B18442" t="s">
        <v>18475</v>
      </c>
      <c r="C18442" t="s">
        <v>21</v>
      </c>
      <c r="D18442">
        <v>49</v>
      </c>
      <c r="E18442" t="s">
        <v>22</v>
      </c>
      <c r="F18442" t="s">
        <v>23</v>
      </c>
      <c r="J18442">
        <v>1</v>
      </c>
      <c r="O18442">
        <v>1</v>
      </c>
      <c r="Q18442">
        <v>1</v>
      </c>
      <c r="T18442">
        <v>1</v>
      </c>
    </row>
    <row r="18443" spans="1:20" x14ac:dyDescent="0.25">
      <c r="A18443">
        <v>44405</v>
      </c>
      <c r="B18443" t="s">
        <v>18476</v>
      </c>
      <c r="C18443" t="s">
        <v>21</v>
      </c>
      <c r="D18443">
        <v>50</v>
      </c>
      <c r="E18443" t="s">
        <v>22</v>
      </c>
      <c r="F18443" t="s">
        <v>23</v>
      </c>
      <c r="O18443">
        <v>1</v>
      </c>
      <c r="Q18443">
        <v>1</v>
      </c>
      <c r="T18443">
        <v>1</v>
      </c>
    </row>
    <row r="18444" spans="1:20" x14ac:dyDescent="0.25">
      <c r="A18444">
        <v>44405</v>
      </c>
      <c r="B18444" t="s">
        <v>18477</v>
      </c>
      <c r="C18444" t="s">
        <v>21</v>
      </c>
      <c r="D18444">
        <v>49</v>
      </c>
      <c r="E18444" t="s">
        <v>22</v>
      </c>
      <c r="F18444" t="s">
        <v>23</v>
      </c>
      <c r="J18444">
        <v>1</v>
      </c>
      <c r="L18444">
        <v>1</v>
      </c>
      <c r="O18444">
        <v>1</v>
      </c>
      <c r="P18444">
        <v>0</v>
      </c>
      <c r="T18444">
        <v>1</v>
      </c>
    </row>
    <row r="18445" spans="1:20" x14ac:dyDescent="0.25">
      <c r="A18445">
        <v>44405</v>
      </c>
      <c r="B18445" t="s">
        <v>18478</v>
      </c>
      <c r="C18445" t="s">
        <v>21</v>
      </c>
      <c r="D18445">
        <v>49</v>
      </c>
      <c r="E18445" t="s">
        <v>22</v>
      </c>
      <c r="F18445" t="s">
        <v>23</v>
      </c>
      <c r="I18445">
        <v>1</v>
      </c>
      <c r="O18445">
        <v>1</v>
      </c>
      <c r="Q18445">
        <v>1</v>
      </c>
      <c r="T18445">
        <v>1</v>
      </c>
    </row>
    <row r="18446" spans="1:20" x14ac:dyDescent="0.25">
      <c r="A18446">
        <v>44405</v>
      </c>
      <c r="B18446" t="s">
        <v>18479</v>
      </c>
      <c r="C18446" t="s">
        <v>21</v>
      </c>
      <c r="D18446">
        <v>49</v>
      </c>
      <c r="E18446" t="s">
        <v>22</v>
      </c>
      <c r="F18446" t="s">
        <v>23</v>
      </c>
      <c r="O18446">
        <v>1</v>
      </c>
      <c r="Q18446">
        <v>1</v>
      </c>
      <c r="T18446">
        <v>1</v>
      </c>
    </row>
    <row r="18447" spans="1:20" x14ac:dyDescent="0.25">
      <c r="A18447">
        <v>44405</v>
      </c>
      <c r="B18447" t="s">
        <v>18480</v>
      </c>
      <c r="C18447" t="s">
        <v>21</v>
      </c>
      <c r="D18447">
        <v>49</v>
      </c>
      <c r="E18447" t="s">
        <v>22</v>
      </c>
      <c r="F18447" t="s">
        <v>23</v>
      </c>
      <c r="O18447">
        <v>1</v>
      </c>
      <c r="Q18447">
        <v>1</v>
      </c>
      <c r="T18447">
        <v>1</v>
      </c>
    </row>
    <row r="18448" spans="1:20" x14ac:dyDescent="0.25">
      <c r="A18448">
        <v>44405</v>
      </c>
      <c r="B18448" t="s">
        <v>18481</v>
      </c>
      <c r="C18448" t="s">
        <v>21</v>
      </c>
      <c r="D18448">
        <v>49</v>
      </c>
      <c r="E18448" t="s">
        <v>22</v>
      </c>
      <c r="F18448" t="s">
        <v>23</v>
      </c>
      <c r="O18448">
        <v>1</v>
      </c>
      <c r="P18448">
        <v>0</v>
      </c>
      <c r="Q18448">
        <v>1</v>
      </c>
      <c r="T18448">
        <v>1</v>
      </c>
    </row>
    <row r="18449" spans="1:20" x14ac:dyDescent="0.25">
      <c r="A18449">
        <v>44413</v>
      </c>
      <c r="B18449" t="s">
        <v>18482</v>
      </c>
      <c r="C18449" t="s">
        <v>21</v>
      </c>
      <c r="D18449">
        <v>79</v>
      </c>
      <c r="E18449" t="s">
        <v>22</v>
      </c>
      <c r="F18449" t="s">
        <v>23</v>
      </c>
      <c r="M18449">
        <v>1</v>
      </c>
      <c r="N18449">
        <v>-1</v>
      </c>
      <c r="T18449">
        <v>1</v>
      </c>
    </row>
    <row r="18450" spans="1:20" x14ac:dyDescent="0.25">
      <c r="A18450">
        <v>44413</v>
      </c>
      <c r="B18450" t="s">
        <v>18483</v>
      </c>
      <c r="C18450" t="s">
        <v>21</v>
      </c>
      <c r="D18450">
        <v>79</v>
      </c>
      <c r="E18450" t="s">
        <v>22</v>
      </c>
      <c r="F18450" t="s">
        <v>23</v>
      </c>
      <c r="J18450">
        <v>1</v>
      </c>
      <c r="N18450">
        <v>-1</v>
      </c>
      <c r="P18450">
        <v>0</v>
      </c>
      <c r="T18450">
        <v>1</v>
      </c>
    </row>
    <row r="18451" spans="1:20" x14ac:dyDescent="0.25">
      <c r="A18451">
        <v>44416</v>
      </c>
      <c r="B18451" t="s">
        <v>18484</v>
      </c>
      <c r="C18451" t="s">
        <v>34</v>
      </c>
      <c r="D18451">
        <v>26</v>
      </c>
      <c r="E18451" t="s">
        <v>22</v>
      </c>
      <c r="F18451" t="s">
        <v>23</v>
      </c>
      <c r="H18451">
        <v>1</v>
      </c>
      <c r="J18451">
        <v>1</v>
      </c>
      <c r="L18451">
        <v>1</v>
      </c>
      <c r="M18451">
        <v>-1</v>
      </c>
      <c r="O18451">
        <v>-1</v>
      </c>
      <c r="Q18451">
        <v>1</v>
      </c>
      <c r="T18451">
        <v>1</v>
      </c>
    </row>
    <row r="18452" spans="1:20" x14ac:dyDescent="0.25">
      <c r="A18452">
        <v>44416</v>
      </c>
      <c r="B18452" t="s">
        <v>18485</v>
      </c>
      <c r="C18452" t="s">
        <v>34</v>
      </c>
      <c r="D18452">
        <v>26</v>
      </c>
      <c r="E18452" t="s">
        <v>22</v>
      </c>
      <c r="F18452" t="s">
        <v>23</v>
      </c>
      <c r="L18452">
        <v>1</v>
      </c>
      <c r="Q18452">
        <v>1</v>
      </c>
      <c r="T18452">
        <v>1</v>
      </c>
    </row>
    <row r="18453" spans="1:20" x14ac:dyDescent="0.25">
      <c r="A18453">
        <v>44416</v>
      </c>
      <c r="B18453" t="s">
        <v>18486</v>
      </c>
      <c r="C18453" t="s">
        <v>34</v>
      </c>
      <c r="D18453">
        <v>26</v>
      </c>
      <c r="E18453" t="s">
        <v>22</v>
      </c>
      <c r="F18453" t="s">
        <v>23</v>
      </c>
      <c r="H18453">
        <v>-1</v>
      </c>
      <c r="J18453">
        <v>-1</v>
      </c>
      <c r="K18453">
        <v>1</v>
      </c>
      <c r="L18453">
        <v>1</v>
      </c>
      <c r="Q18453">
        <v>1</v>
      </c>
      <c r="T18453">
        <v>1</v>
      </c>
    </row>
    <row r="18454" spans="1:20" x14ac:dyDescent="0.25">
      <c r="A18454">
        <v>44416</v>
      </c>
      <c r="B18454" t="s">
        <v>18487</v>
      </c>
      <c r="C18454" t="s">
        <v>34</v>
      </c>
      <c r="D18454">
        <v>26</v>
      </c>
      <c r="E18454" t="s">
        <v>22</v>
      </c>
      <c r="F18454" t="s">
        <v>23</v>
      </c>
      <c r="L18454">
        <v>1</v>
      </c>
      <c r="Q18454">
        <v>1</v>
      </c>
    </row>
    <row r="18455" spans="1:20" x14ac:dyDescent="0.25">
      <c r="A18455">
        <v>44416</v>
      </c>
      <c r="B18455" t="s">
        <v>18488</v>
      </c>
      <c r="C18455" t="s">
        <v>34</v>
      </c>
      <c r="D18455">
        <v>26</v>
      </c>
      <c r="E18455" t="s">
        <v>22</v>
      </c>
      <c r="F18455" t="s">
        <v>23</v>
      </c>
      <c r="J18455">
        <v>-1</v>
      </c>
      <c r="K18455">
        <v>1</v>
      </c>
      <c r="Q18455">
        <v>1</v>
      </c>
      <c r="T18455">
        <v>1</v>
      </c>
    </row>
    <row r="18456" spans="1:20" x14ac:dyDescent="0.25">
      <c r="A18456">
        <v>44416</v>
      </c>
      <c r="B18456" t="s">
        <v>18489</v>
      </c>
      <c r="C18456" t="s">
        <v>34</v>
      </c>
      <c r="D18456">
        <v>26</v>
      </c>
      <c r="E18456" t="s">
        <v>22</v>
      </c>
      <c r="F18456" t="s">
        <v>23</v>
      </c>
      <c r="K18456">
        <v>1</v>
      </c>
      <c r="M18456">
        <v>1</v>
      </c>
      <c r="Q18456">
        <v>1</v>
      </c>
      <c r="T18456">
        <v>1</v>
      </c>
    </row>
    <row r="18457" spans="1:20" x14ac:dyDescent="0.25">
      <c r="A18457">
        <v>44416</v>
      </c>
      <c r="B18457" t="s">
        <v>18490</v>
      </c>
      <c r="C18457" t="s">
        <v>34</v>
      </c>
      <c r="D18457">
        <v>26</v>
      </c>
      <c r="E18457" t="s">
        <v>22</v>
      </c>
      <c r="F18457" t="s">
        <v>23</v>
      </c>
      <c r="L18457">
        <v>1</v>
      </c>
      <c r="Q18457">
        <v>1</v>
      </c>
    </row>
    <row r="18458" spans="1:20" x14ac:dyDescent="0.25">
      <c r="A18458">
        <v>44416</v>
      </c>
      <c r="B18458" t="s">
        <v>18491</v>
      </c>
      <c r="C18458" t="s">
        <v>34</v>
      </c>
      <c r="D18458">
        <v>26</v>
      </c>
      <c r="E18458" t="s">
        <v>22</v>
      </c>
      <c r="F18458" t="s">
        <v>23</v>
      </c>
      <c r="H18458">
        <v>1</v>
      </c>
      <c r="J18458">
        <v>1</v>
      </c>
      <c r="K18458">
        <v>1</v>
      </c>
      <c r="Q18458">
        <v>1</v>
      </c>
      <c r="T18458">
        <v>1</v>
      </c>
    </row>
    <row r="18459" spans="1:20" x14ac:dyDescent="0.25">
      <c r="A18459">
        <v>44416</v>
      </c>
      <c r="B18459" t="s">
        <v>18492</v>
      </c>
      <c r="C18459" t="s">
        <v>34</v>
      </c>
      <c r="D18459">
        <v>26</v>
      </c>
      <c r="E18459" t="s">
        <v>22</v>
      </c>
      <c r="F18459" t="s">
        <v>23</v>
      </c>
      <c r="H18459">
        <v>1</v>
      </c>
      <c r="K18459">
        <v>1</v>
      </c>
      <c r="M18459">
        <v>1</v>
      </c>
      <c r="Q18459">
        <v>1</v>
      </c>
      <c r="T18459">
        <v>1</v>
      </c>
    </row>
    <row r="18460" spans="1:20" x14ac:dyDescent="0.25">
      <c r="A18460">
        <v>44418</v>
      </c>
      <c r="B18460" t="s">
        <v>18493</v>
      </c>
      <c r="C18460" t="s">
        <v>34</v>
      </c>
      <c r="D18460">
        <v>71</v>
      </c>
      <c r="E18460" t="s">
        <v>22</v>
      </c>
      <c r="F18460" t="s">
        <v>23</v>
      </c>
      <c r="H18460">
        <v>-1</v>
      </c>
      <c r="J18460">
        <v>1</v>
      </c>
      <c r="L18460">
        <v>-1</v>
      </c>
      <c r="M18460">
        <v>0</v>
      </c>
      <c r="N18460">
        <v>-1</v>
      </c>
    </row>
    <row r="18461" spans="1:20" x14ac:dyDescent="0.25">
      <c r="A18461">
        <v>44418</v>
      </c>
      <c r="B18461" t="s">
        <v>18494</v>
      </c>
      <c r="C18461" t="s">
        <v>34</v>
      </c>
      <c r="D18461">
        <v>71</v>
      </c>
      <c r="E18461" t="s">
        <v>32</v>
      </c>
      <c r="H18461">
        <v>-1</v>
      </c>
      <c r="J18461">
        <v>1</v>
      </c>
      <c r="L18461">
        <v>-1</v>
      </c>
      <c r="M18461">
        <v>0</v>
      </c>
      <c r="N18461">
        <v>-1</v>
      </c>
    </row>
    <row r="18462" spans="1:20" x14ac:dyDescent="0.25">
      <c r="A18462">
        <v>44426</v>
      </c>
      <c r="B18462" t="s">
        <v>18495</v>
      </c>
      <c r="C18462" t="s">
        <v>34</v>
      </c>
      <c r="D18462">
        <v>54</v>
      </c>
      <c r="E18462" t="s">
        <v>22</v>
      </c>
      <c r="F18462" t="s">
        <v>23</v>
      </c>
      <c r="J18462">
        <v>1</v>
      </c>
      <c r="L18462">
        <v>1</v>
      </c>
      <c r="N18462">
        <v>-1</v>
      </c>
      <c r="O18462">
        <v>-1</v>
      </c>
    </row>
    <row r="18463" spans="1:20" x14ac:dyDescent="0.25">
      <c r="A18463">
        <v>44426</v>
      </c>
      <c r="B18463" t="s">
        <v>18496</v>
      </c>
      <c r="C18463" t="s">
        <v>34</v>
      </c>
      <c r="D18463">
        <v>54</v>
      </c>
      <c r="E18463" t="s">
        <v>32</v>
      </c>
      <c r="J18463">
        <v>1</v>
      </c>
      <c r="L18463">
        <v>1</v>
      </c>
      <c r="N18463">
        <v>-1</v>
      </c>
      <c r="O18463">
        <v>-1</v>
      </c>
    </row>
    <row r="18464" spans="1:20" x14ac:dyDescent="0.25">
      <c r="A18464">
        <v>44426</v>
      </c>
      <c r="B18464" t="s">
        <v>18497</v>
      </c>
      <c r="C18464" t="s">
        <v>34</v>
      </c>
      <c r="D18464">
        <v>51</v>
      </c>
      <c r="E18464" t="s">
        <v>22</v>
      </c>
      <c r="F18464" t="s">
        <v>23</v>
      </c>
      <c r="J18464">
        <v>1</v>
      </c>
      <c r="Q18464">
        <v>1</v>
      </c>
      <c r="T18464">
        <v>1</v>
      </c>
    </row>
    <row r="18465" spans="1:20" x14ac:dyDescent="0.25">
      <c r="A18465">
        <v>44426</v>
      </c>
      <c r="B18465" t="s">
        <v>18498</v>
      </c>
      <c r="C18465" t="s">
        <v>34</v>
      </c>
      <c r="D18465">
        <v>51</v>
      </c>
      <c r="E18465" t="s">
        <v>22</v>
      </c>
      <c r="F18465" t="s">
        <v>23</v>
      </c>
      <c r="J18465">
        <v>1</v>
      </c>
      <c r="M18465">
        <v>-1</v>
      </c>
      <c r="O18465">
        <v>-1</v>
      </c>
    </row>
    <row r="18466" spans="1:20" x14ac:dyDescent="0.25">
      <c r="A18466">
        <v>44428</v>
      </c>
      <c r="B18466" t="s">
        <v>18499</v>
      </c>
      <c r="C18466" t="s">
        <v>21</v>
      </c>
      <c r="D18466">
        <v>60</v>
      </c>
      <c r="E18466" t="s">
        <v>22</v>
      </c>
      <c r="F18466" t="s">
        <v>23</v>
      </c>
      <c r="J18466">
        <v>1</v>
      </c>
      <c r="Q18466">
        <v>1</v>
      </c>
      <c r="T18466">
        <v>1</v>
      </c>
    </row>
    <row r="18467" spans="1:20" x14ac:dyDescent="0.25">
      <c r="A18467">
        <v>44436</v>
      </c>
      <c r="B18467" t="s">
        <v>18500</v>
      </c>
      <c r="C18467" t="s">
        <v>34</v>
      </c>
      <c r="D18467">
        <v>88</v>
      </c>
      <c r="E18467" t="s">
        <v>22</v>
      </c>
      <c r="F18467" t="s">
        <v>23</v>
      </c>
      <c r="L18467">
        <v>1</v>
      </c>
      <c r="O18467">
        <v>1</v>
      </c>
      <c r="Q18467">
        <v>1</v>
      </c>
      <c r="T18467">
        <v>1</v>
      </c>
    </row>
    <row r="18468" spans="1:20" x14ac:dyDescent="0.25">
      <c r="A18468">
        <v>44438</v>
      </c>
      <c r="B18468" t="s">
        <v>18501</v>
      </c>
      <c r="C18468" t="s">
        <v>21</v>
      </c>
      <c r="D18468">
        <v>48</v>
      </c>
      <c r="E18468" t="s">
        <v>22</v>
      </c>
      <c r="F18468" t="s">
        <v>23</v>
      </c>
      <c r="J18468">
        <v>1</v>
      </c>
      <c r="K18468">
        <v>1</v>
      </c>
      <c r="L18468">
        <v>1</v>
      </c>
      <c r="Q18468">
        <v>1</v>
      </c>
      <c r="T18468">
        <v>1</v>
      </c>
    </row>
    <row r="18469" spans="1:20" x14ac:dyDescent="0.25">
      <c r="A18469">
        <v>44438</v>
      </c>
      <c r="B18469" t="s">
        <v>18502</v>
      </c>
      <c r="C18469" t="s">
        <v>21</v>
      </c>
      <c r="D18469">
        <v>48</v>
      </c>
      <c r="E18469" t="s">
        <v>22</v>
      </c>
      <c r="F18469" t="s">
        <v>23</v>
      </c>
      <c r="J18469">
        <v>1</v>
      </c>
      <c r="K18469">
        <v>1</v>
      </c>
      <c r="L18469">
        <v>1</v>
      </c>
      <c r="Q18469">
        <v>1</v>
      </c>
      <c r="T18469">
        <v>1</v>
      </c>
    </row>
    <row r="18470" spans="1:20" x14ac:dyDescent="0.25">
      <c r="A18470">
        <v>44440</v>
      </c>
      <c r="B18470" t="s">
        <v>18503</v>
      </c>
      <c r="C18470" t="s">
        <v>21</v>
      </c>
      <c r="D18470">
        <v>73</v>
      </c>
      <c r="E18470" t="s">
        <v>22</v>
      </c>
      <c r="F18470" t="s">
        <v>23</v>
      </c>
      <c r="O18470">
        <v>1</v>
      </c>
      <c r="P18470">
        <v>0</v>
      </c>
      <c r="T18470">
        <v>1</v>
      </c>
    </row>
    <row r="18471" spans="1:20" x14ac:dyDescent="0.25">
      <c r="A18471">
        <v>44445</v>
      </c>
      <c r="B18471" t="s">
        <v>18504</v>
      </c>
      <c r="C18471" t="s">
        <v>21</v>
      </c>
      <c r="D18471">
        <v>30</v>
      </c>
      <c r="E18471" t="s">
        <v>22</v>
      </c>
      <c r="F18471" t="s">
        <v>23</v>
      </c>
      <c r="J18471">
        <v>1</v>
      </c>
      <c r="N18471">
        <v>-1</v>
      </c>
      <c r="O18471">
        <v>-1</v>
      </c>
      <c r="R18471">
        <v>-1</v>
      </c>
      <c r="T18471">
        <v>1</v>
      </c>
    </row>
    <row r="18472" spans="1:20" x14ac:dyDescent="0.25">
      <c r="A18472">
        <v>44446</v>
      </c>
      <c r="B18472" t="s">
        <v>18505</v>
      </c>
      <c r="C18472" t="s">
        <v>21</v>
      </c>
      <c r="D18472">
        <v>63</v>
      </c>
      <c r="E18472" t="s">
        <v>22</v>
      </c>
      <c r="F18472" t="s">
        <v>23</v>
      </c>
      <c r="H18472">
        <v>0</v>
      </c>
      <c r="P18472">
        <v>0</v>
      </c>
      <c r="Q18472">
        <v>0</v>
      </c>
      <c r="T18472">
        <v>1</v>
      </c>
    </row>
    <row r="18473" spans="1:20" x14ac:dyDescent="0.25">
      <c r="A18473">
        <v>44446</v>
      </c>
      <c r="B18473" t="s">
        <v>18506</v>
      </c>
      <c r="C18473" t="s">
        <v>21</v>
      </c>
      <c r="D18473">
        <v>63</v>
      </c>
      <c r="E18473" t="s">
        <v>22</v>
      </c>
      <c r="F18473" t="s">
        <v>23</v>
      </c>
      <c r="G18473">
        <v>1</v>
      </c>
      <c r="P18473">
        <v>0</v>
      </c>
      <c r="T18473">
        <v>1</v>
      </c>
    </row>
    <row r="18474" spans="1:20" x14ac:dyDescent="0.25">
      <c r="A18474">
        <v>44453</v>
      </c>
      <c r="B18474" t="s">
        <v>18507</v>
      </c>
      <c r="C18474" t="s">
        <v>34</v>
      </c>
      <c r="D18474">
        <v>89</v>
      </c>
      <c r="E18474" t="s">
        <v>22</v>
      </c>
      <c r="F18474" t="s">
        <v>23</v>
      </c>
      <c r="J18474">
        <v>1</v>
      </c>
      <c r="Q18474">
        <v>1</v>
      </c>
    </row>
    <row r="18475" spans="1:20" x14ac:dyDescent="0.25">
      <c r="A18475">
        <v>44453</v>
      </c>
      <c r="B18475" t="s">
        <v>18508</v>
      </c>
      <c r="C18475" t="s">
        <v>34</v>
      </c>
      <c r="D18475">
        <v>89</v>
      </c>
      <c r="E18475" t="s">
        <v>22</v>
      </c>
      <c r="F18475" t="s">
        <v>23</v>
      </c>
      <c r="I18475">
        <v>1</v>
      </c>
      <c r="J18475">
        <v>1</v>
      </c>
      <c r="Q18475">
        <v>1</v>
      </c>
      <c r="T18475">
        <v>1</v>
      </c>
    </row>
    <row r="18476" spans="1:20" x14ac:dyDescent="0.25">
      <c r="A18476">
        <v>44453</v>
      </c>
      <c r="B18476" t="s">
        <v>18509</v>
      </c>
      <c r="C18476" t="s">
        <v>34</v>
      </c>
      <c r="D18476">
        <v>89</v>
      </c>
      <c r="E18476" t="s">
        <v>22</v>
      </c>
      <c r="F18476" t="s">
        <v>23</v>
      </c>
      <c r="I18476">
        <v>1</v>
      </c>
      <c r="J18476">
        <v>1</v>
      </c>
      <c r="L18476">
        <v>1</v>
      </c>
      <c r="O18476">
        <v>1</v>
      </c>
      <c r="Q18476">
        <v>1</v>
      </c>
      <c r="T18476">
        <v>1</v>
      </c>
    </row>
    <row r="18477" spans="1:20" x14ac:dyDescent="0.25">
      <c r="A18477">
        <v>44522</v>
      </c>
      <c r="B18477" t="s">
        <v>18510</v>
      </c>
      <c r="C18477" t="s">
        <v>21</v>
      </c>
      <c r="D18477">
        <v>90</v>
      </c>
      <c r="E18477" t="s">
        <v>22</v>
      </c>
      <c r="F18477" t="s">
        <v>23</v>
      </c>
      <c r="H18477">
        <v>-1</v>
      </c>
      <c r="J18477">
        <v>1</v>
      </c>
      <c r="O18477">
        <v>1</v>
      </c>
      <c r="P18477">
        <v>0</v>
      </c>
      <c r="Q18477">
        <v>1</v>
      </c>
      <c r="T18477">
        <v>1</v>
      </c>
    </row>
    <row r="18478" spans="1:20" x14ac:dyDescent="0.25">
      <c r="A18478">
        <v>44522</v>
      </c>
      <c r="B18478" t="s">
        <v>18511</v>
      </c>
      <c r="C18478" t="s">
        <v>21</v>
      </c>
      <c r="D18478">
        <v>90</v>
      </c>
      <c r="E18478" t="s">
        <v>22</v>
      </c>
      <c r="F18478" t="s">
        <v>23</v>
      </c>
      <c r="J18478">
        <v>1</v>
      </c>
      <c r="M18478">
        <v>-1</v>
      </c>
      <c r="O18478">
        <v>1</v>
      </c>
      <c r="Q18478">
        <v>-1</v>
      </c>
    </row>
    <row r="18479" spans="1:20" x14ac:dyDescent="0.25">
      <c r="A18479">
        <v>44522</v>
      </c>
      <c r="B18479" t="s">
        <v>18512</v>
      </c>
      <c r="C18479" t="s">
        <v>21</v>
      </c>
      <c r="D18479">
        <v>90</v>
      </c>
      <c r="E18479" t="s">
        <v>22</v>
      </c>
      <c r="F18479" t="s">
        <v>23</v>
      </c>
      <c r="L18479">
        <v>1</v>
      </c>
      <c r="Q18479">
        <v>1</v>
      </c>
      <c r="T18479">
        <v>1</v>
      </c>
    </row>
    <row r="18480" spans="1:20" x14ac:dyDescent="0.25">
      <c r="A18480">
        <v>44522</v>
      </c>
      <c r="B18480" t="s">
        <v>18513</v>
      </c>
      <c r="C18480" t="s">
        <v>21</v>
      </c>
      <c r="D18480">
        <v>90</v>
      </c>
      <c r="E18480" t="s">
        <v>22</v>
      </c>
      <c r="F18480" t="s">
        <v>23</v>
      </c>
      <c r="H18480">
        <v>1</v>
      </c>
      <c r="I18480">
        <v>1</v>
      </c>
      <c r="J18480">
        <v>1</v>
      </c>
      <c r="L18480">
        <v>1</v>
      </c>
      <c r="T18480">
        <v>1</v>
      </c>
    </row>
    <row r="18481" spans="1:20" x14ac:dyDescent="0.25">
      <c r="A18481">
        <v>44522</v>
      </c>
      <c r="B18481" t="s">
        <v>18514</v>
      </c>
      <c r="C18481" t="s">
        <v>21</v>
      </c>
      <c r="D18481">
        <v>90</v>
      </c>
      <c r="E18481" t="s">
        <v>22</v>
      </c>
      <c r="F18481" t="s">
        <v>23</v>
      </c>
      <c r="I18481">
        <v>-1</v>
      </c>
      <c r="Q18481">
        <v>1</v>
      </c>
      <c r="T18481">
        <v>1</v>
      </c>
    </row>
    <row r="18482" spans="1:20" x14ac:dyDescent="0.25">
      <c r="A18482">
        <v>44522</v>
      </c>
      <c r="B18482" t="s">
        <v>18515</v>
      </c>
      <c r="C18482" t="s">
        <v>21</v>
      </c>
      <c r="D18482">
        <v>90</v>
      </c>
      <c r="E18482" t="s">
        <v>22</v>
      </c>
      <c r="F18482" t="s">
        <v>23</v>
      </c>
      <c r="J18482">
        <v>1</v>
      </c>
      <c r="P18482">
        <v>0</v>
      </c>
      <c r="T18482">
        <v>1</v>
      </c>
    </row>
    <row r="18483" spans="1:20" x14ac:dyDescent="0.25">
      <c r="A18483">
        <v>44522</v>
      </c>
      <c r="B18483" t="s">
        <v>18516</v>
      </c>
      <c r="C18483" t="s">
        <v>21</v>
      </c>
      <c r="D18483">
        <v>90</v>
      </c>
      <c r="E18483" t="s">
        <v>22</v>
      </c>
      <c r="F18483" t="s">
        <v>23</v>
      </c>
      <c r="H18483">
        <v>-1</v>
      </c>
      <c r="O18483">
        <v>1</v>
      </c>
      <c r="Q18483">
        <v>-1</v>
      </c>
      <c r="T18483">
        <v>1</v>
      </c>
    </row>
    <row r="18484" spans="1:20" x14ac:dyDescent="0.25">
      <c r="A18484">
        <v>44527</v>
      </c>
      <c r="B18484" t="s">
        <v>18517</v>
      </c>
      <c r="C18484" t="s">
        <v>34</v>
      </c>
      <c r="D18484">
        <v>56</v>
      </c>
      <c r="E18484" t="s">
        <v>22</v>
      </c>
      <c r="F18484" t="s">
        <v>23</v>
      </c>
      <c r="J18484">
        <v>1</v>
      </c>
      <c r="P18484">
        <v>0</v>
      </c>
      <c r="T18484">
        <v>1</v>
      </c>
    </row>
    <row r="18485" spans="1:20" x14ac:dyDescent="0.25">
      <c r="A18485">
        <v>44539</v>
      </c>
      <c r="B18485" t="s">
        <v>18518</v>
      </c>
      <c r="C18485" t="s">
        <v>21</v>
      </c>
      <c r="D18485">
        <v>81</v>
      </c>
      <c r="E18485" t="s">
        <v>22</v>
      </c>
      <c r="F18485" t="s">
        <v>23</v>
      </c>
      <c r="G18485">
        <v>1</v>
      </c>
      <c r="H18485">
        <v>0</v>
      </c>
      <c r="M18485">
        <v>0</v>
      </c>
      <c r="P18485">
        <v>0</v>
      </c>
      <c r="Q18485">
        <v>0</v>
      </c>
    </row>
    <row r="18486" spans="1:20" x14ac:dyDescent="0.25">
      <c r="A18486">
        <v>44561</v>
      </c>
      <c r="B18486" t="s">
        <v>18519</v>
      </c>
      <c r="C18486" t="s">
        <v>34</v>
      </c>
      <c r="D18486">
        <v>61</v>
      </c>
      <c r="E18486" t="s">
        <v>22</v>
      </c>
      <c r="F18486" t="s">
        <v>23</v>
      </c>
      <c r="H18486">
        <v>0</v>
      </c>
      <c r="J18486">
        <v>1</v>
      </c>
      <c r="L18486">
        <v>1</v>
      </c>
      <c r="O18486">
        <v>1</v>
      </c>
      <c r="P18486">
        <v>0</v>
      </c>
      <c r="T18486">
        <v>1</v>
      </c>
    </row>
    <row r="18487" spans="1:20" x14ac:dyDescent="0.25">
      <c r="A18487">
        <v>44568</v>
      </c>
      <c r="B18487" t="s">
        <v>18520</v>
      </c>
      <c r="C18487" t="s">
        <v>21</v>
      </c>
      <c r="D18487">
        <v>70</v>
      </c>
      <c r="E18487" t="s">
        <v>22</v>
      </c>
      <c r="F18487" t="s">
        <v>23</v>
      </c>
      <c r="J18487">
        <v>1</v>
      </c>
      <c r="P18487">
        <v>1</v>
      </c>
      <c r="Q18487">
        <v>1</v>
      </c>
      <c r="T18487">
        <v>1</v>
      </c>
    </row>
    <row r="18488" spans="1:20" x14ac:dyDescent="0.25">
      <c r="A18488">
        <v>44568</v>
      </c>
      <c r="B18488" t="s">
        <v>18521</v>
      </c>
      <c r="C18488" t="s">
        <v>21</v>
      </c>
      <c r="D18488">
        <v>70</v>
      </c>
      <c r="E18488" t="s">
        <v>22</v>
      </c>
      <c r="F18488" t="s">
        <v>23</v>
      </c>
      <c r="J18488">
        <v>1</v>
      </c>
      <c r="O18488">
        <v>1</v>
      </c>
      <c r="Q18488">
        <v>1</v>
      </c>
    </row>
    <row r="18489" spans="1:20" x14ac:dyDescent="0.25">
      <c r="A18489">
        <v>44568</v>
      </c>
      <c r="B18489" t="s">
        <v>18522</v>
      </c>
      <c r="C18489" t="s">
        <v>21</v>
      </c>
      <c r="D18489">
        <v>70</v>
      </c>
      <c r="E18489" t="s">
        <v>22</v>
      </c>
      <c r="F18489" t="s">
        <v>23</v>
      </c>
      <c r="J18489">
        <v>1</v>
      </c>
      <c r="Q18489">
        <v>1</v>
      </c>
      <c r="T18489">
        <v>1</v>
      </c>
    </row>
    <row r="18490" spans="1:20" x14ac:dyDescent="0.25">
      <c r="A18490">
        <v>44568</v>
      </c>
      <c r="B18490" t="s">
        <v>18523</v>
      </c>
      <c r="C18490" t="s">
        <v>21</v>
      </c>
      <c r="D18490">
        <v>70</v>
      </c>
      <c r="E18490" t="s">
        <v>22</v>
      </c>
      <c r="F18490" t="s">
        <v>23</v>
      </c>
      <c r="J18490">
        <v>1</v>
      </c>
      <c r="P18490">
        <v>-1</v>
      </c>
      <c r="Q18490">
        <v>1</v>
      </c>
      <c r="T18490">
        <v>1</v>
      </c>
    </row>
    <row r="18491" spans="1:20" x14ac:dyDescent="0.25">
      <c r="A18491">
        <v>44568</v>
      </c>
      <c r="B18491" t="s">
        <v>18524</v>
      </c>
      <c r="C18491" t="s">
        <v>21</v>
      </c>
      <c r="D18491">
        <v>75</v>
      </c>
      <c r="E18491" t="s">
        <v>22</v>
      </c>
      <c r="F18491" t="s">
        <v>23</v>
      </c>
      <c r="J18491">
        <v>1</v>
      </c>
      <c r="M18491">
        <v>1</v>
      </c>
      <c r="Q18491">
        <v>1</v>
      </c>
    </row>
    <row r="18492" spans="1:20" x14ac:dyDescent="0.25">
      <c r="A18492">
        <v>44568</v>
      </c>
      <c r="B18492" t="s">
        <v>18525</v>
      </c>
      <c r="C18492" t="s">
        <v>21</v>
      </c>
      <c r="D18492">
        <v>75</v>
      </c>
      <c r="E18492" t="s">
        <v>22</v>
      </c>
      <c r="F18492" t="s">
        <v>23</v>
      </c>
      <c r="J18492">
        <v>1</v>
      </c>
      <c r="M18492">
        <v>1</v>
      </c>
      <c r="Q18492">
        <v>1</v>
      </c>
    </row>
    <row r="18493" spans="1:20" x14ac:dyDescent="0.25">
      <c r="A18493">
        <v>44580</v>
      </c>
      <c r="B18493" t="s">
        <v>18526</v>
      </c>
      <c r="C18493" t="s">
        <v>21</v>
      </c>
      <c r="D18493">
        <v>90</v>
      </c>
      <c r="E18493" t="s">
        <v>22</v>
      </c>
      <c r="F18493" t="s">
        <v>23</v>
      </c>
      <c r="I18493">
        <v>1</v>
      </c>
      <c r="L18493">
        <v>1</v>
      </c>
      <c r="Q18493">
        <v>1</v>
      </c>
    </row>
    <row r="18494" spans="1:20" x14ac:dyDescent="0.25">
      <c r="A18494">
        <v>44580</v>
      </c>
      <c r="B18494" t="s">
        <v>18527</v>
      </c>
      <c r="C18494" t="s">
        <v>21</v>
      </c>
      <c r="D18494">
        <v>90</v>
      </c>
      <c r="E18494" t="s">
        <v>22</v>
      </c>
      <c r="F18494" t="s">
        <v>23</v>
      </c>
      <c r="L18494">
        <v>1</v>
      </c>
      <c r="M18494">
        <v>1</v>
      </c>
      <c r="Q18494">
        <v>1</v>
      </c>
    </row>
    <row r="18495" spans="1:20" x14ac:dyDescent="0.25">
      <c r="A18495">
        <v>44580</v>
      </c>
      <c r="B18495" t="s">
        <v>18528</v>
      </c>
      <c r="C18495" t="s">
        <v>21</v>
      </c>
      <c r="D18495">
        <v>90</v>
      </c>
      <c r="E18495" t="s">
        <v>22</v>
      </c>
      <c r="F18495" t="s">
        <v>23</v>
      </c>
      <c r="I18495">
        <v>1</v>
      </c>
      <c r="L18495">
        <v>1</v>
      </c>
    </row>
    <row r="18496" spans="1:20" x14ac:dyDescent="0.25">
      <c r="A18496">
        <v>44580</v>
      </c>
      <c r="B18496" t="s">
        <v>18529</v>
      </c>
      <c r="C18496" t="s">
        <v>21</v>
      </c>
      <c r="D18496">
        <v>90</v>
      </c>
      <c r="E18496" t="s">
        <v>32</v>
      </c>
      <c r="I18496">
        <v>1</v>
      </c>
      <c r="L18496">
        <v>1</v>
      </c>
    </row>
    <row r="18497" spans="1:20" x14ac:dyDescent="0.25">
      <c r="A18497">
        <v>44596</v>
      </c>
      <c r="B18497" t="s">
        <v>18530</v>
      </c>
      <c r="C18497" t="s">
        <v>21</v>
      </c>
      <c r="D18497">
        <v>38</v>
      </c>
      <c r="E18497" t="s">
        <v>22</v>
      </c>
      <c r="F18497" t="s">
        <v>23</v>
      </c>
      <c r="I18497">
        <v>1</v>
      </c>
      <c r="P18497">
        <v>0</v>
      </c>
      <c r="Q18497">
        <v>1</v>
      </c>
    </row>
    <row r="18498" spans="1:20" x14ac:dyDescent="0.25">
      <c r="A18498">
        <v>44596</v>
      </c>
      <c r="B18498" t="s">
        <v>18531</v>
      </c>
      <c r="C18498" t="s">
        <v>21</v>
      </c>
      <c r="D18498">
        <v>38</v>
      </c>
      <c r="E18498" t="s">
        <v>22</v>
      </c>
      <c r="F18498" t="s">
        <v>23</v>
      </c>
      <c r="H18498">
        <v>0</v>
      </c>
      <c r="I18498">
        <v>0</v>
      </c>
      <c r="J18498">
        <v>1</v>
      </c>
      <c r="O18498">
        <v>-1</v>
      </c>
      <c r="P18498">
        <v>0</v>
      </c>
      <c r="T18498">
        <v>1</v>
      </c>
    </row>
    <row r="18499" spans="1:20" x14ac:dyDescent="0.25">
      <c r="A18499">
        <v>44635</v>
      </c>
      <c r="B18499" t="s">
        <v>18532</v>
      </c>
      <c r="C18499" t="s">
        <v>21</v>
      </c>
      <c r="D18499">
        <v>86</v>
      </c>
      <c r="E18499" t="s">
        <v>22</v>
      </c>
      <c r="F18499" t="s">
        <v>23</v>
      </c>
      <c r="J18499">
        <v>1</v>
      </c>
      <c r="M18499">
        <v>-1</v>
      </c>
      <c r="Q18499">
        <v>1</v>
      </c>
    </row>
    <row r="18500" spans="1:20" x14ac:dyDescent="0.25">
      <c r="A18500">
        <v>44635</v>
      </c>
      <c r="B18500" t="s">
        <v>18533</v>
      </c>
      <c r="C18500" t="s">
        <v>21</v>
      </c>
      <c r="D18500">
        <v>86</v>
      </c>
      <c r="E18500" t="s">
        <v>22</v>
      </c>
      <c r="F18500" t="s">
        <v>23</v>
      </c>
      <c r="J18500">
        <v>1</v>
      </c>
      <c r="M18500">
        <v>-1</v>
      </c>
      <c r="Q18500">
        <v>1</v>
      </c>
    </row>
    <row r="18501" spans="1:20" x14ac:dyDescent="0.25">
      <c r="A18501">
        <v>44635</v>
      </c>
      <c r="B18501" t="s">
        <v>18534</v>
      </c>
      <c r="C18501" t="s">
        <v>21</v>
      </c>
      <c r="D18501">
        <v>84</v>
      </c>
      <c r="E18501" t="s">
        <v>22</v>
      </c>
      <c r="F18501" t="s">
        <v>23</v>
      </c>
      <c r="J18501">
        <v>1</v>
      </c>
      <c r="O18501">
        <v>1</v>
      </c>
      <c r="Q18501">
        <v>-1</v>
      </c>
      <c r="R18501">
        <v>-1</v>
      </c>
    </row>
    <row r="18502" spans="1:20" x14ac:dyDescent="0.25">
      <c r="A18502">
        <v>44637</v>
      </c>
      <c r="B18502" t="s">
        <v>18535</v>
      </c>
      <c r="C18502" t="s">
        <v>21</v>
      </c>
      <c r="D18502">
        <v>29</v>
      </c>
      <c r="E18502" t="s">
        <v>22</v>
      </c>
      <c r="F18502" t="s">
        <v>23</v>
      </c>
      <c r="P18502">
        <v>0</v>
      </c>
      <c r="T18502">
        <v>1</v>
      </c>
    </row>
    <row r="18503" spans="1:20" x14ac:dyDescent="0.25">
      <c r="A18503">
        <v>44650</v>
      </c>
      <c r="B18503" t="s">
        <v>18536</v>
      </c>
      <c r="C18503" t="s">
        <v>21</v>
      </c>
      <c r="D18503">
        <v>81</v>
      </c>
      <c r="E18503" t="s">
        <v>22</v>
      </c>
      <c r="F18503" t="s">
        <v>23</v>
      </c>
      <c r="G18503">
        <v>1</v>
      </c>
      <c r="P18503">
        <v>0</v>
      </c>
      <c r="T18503">
        <v>1</v>
      </c>
    </row>
    <row r="18504" spans="1:20" x14ac:dyDescent="0.25">
      <c r="A18504">
        <v>44655</v>
      </c>
      <c r="B18504" t="s">
        <v>18537</v>
      </c>
      <c r="C18504" t="s">
        <v>34</v>
      </c>
      <c r="D18504">
        <v>90</v>
      </c>
      <c r="E18504" t="s">
        <v>22</v>
      </c>
      <c r="F18504" t="s">
        <v>23</v>
      </c>
      <c r="H18504">
        <v>1</v>
      </c>
      <c r="M18504">
        <v>0</v>
      </c>
      <c r="S18504">
        <v>0</v>
      </c>
    </row>
    <row r="18505" spans="1:20" x14ac:dyDescent="0.25">
      <c r="A18505">
        <v>44655</v>
      </c>
      <c r="B18505" t="s">
        <v>18538</v>
      </c>
      <c r="C18505" t="s">
        <v>34</v>
      </c>
      <c r="D18505">
        <v>90</v>
      </c>
      <c r="E18505" t="s">
        <v>22</v>
      </c>
      <c r="F18505" t="s">
        <v>23</v>
      </c>
      <c r="H18505">
        <v>-1</v>
      </c>
      <c r="L18505">
        <v>0</v>
      </c>
      <c r="M18505">
        <v>0</v>
      </c>
      <c r="Q18505">
        <v>0</v>
      </c>
      <c r="S18505">
        <v>1</v>
      </c>
    </row>
    <row r="18506" spans="1:20" x14ac:dyDescent="0.25">
      <c r="A18506">
        <v>44655</v>
      </c>
      <c r="B18506" t="s">
        <v>18539</v>
      </c>
      <c r="C18506" t="s">
        <v>34</v>
      </c>
      <c r="D18506">
        <v>90</v>
      </c>
      <c r="E18506" t="s">
        <v>22</v>
      </c>
      <c r="F18506" t="s">
        <v>23</v>
      </c>
      <c r="H18506">
        <v>1</v>
      </c>
      <c r="L18506">
        <v>0</v>
      </c>
      <c r="M18506">
        <v>0</v>
      </c>
      <c r="O18506">
        <v>0</v>
      </c>
      <c r="P18506">
        <v>0</v>
      </c>
      <c r="Q18506">
        <v>0</v>
      </c>
    </row>
    <row r="18507" spans="1:20" x14ac:dyDescent="0.25">
      <c r="A18507">
        <v>44657</v>
      </c>
      <c r="B18507" t="s">
        <v>18540</v>
      </c>
      <c r="C18507" t="s">
        <v>34</v>
      </c>
      <c r="D18507">
        <v>58</v>
      </c>
      <c r="E18507" t="s">
        <v>22</v>
      </c>
      <c r="F18507" t="s">
        <v>23</v>
      </c>
      <c r="I18507">
        <v>-1</v>
      </c>
      <c r="P18507">
        <v>-1</v>
      </c>
    </row>
    <row r="18508" spans="1:20" x14ac:dyDescent="0.25">
      <c r="A18508">
        <v>44657</v>
      </c>
      <c r="B18508" t="s">
        <v>18541</v>
      </c>
      <c r="C18508" t="s">
        <v>34</v>
      </c>
      <c r="D18508">
        <v>64</v>
      </c>
      <c r="E18508" t="s">
        <v>22</v>
      </c>
      <c r="F18508" t="s">
        <v>23</v>
      </c>
      <c r="J18508">
        <v>1</v>
      </c>
      <c r="L18508">
        <v>1</v>
      </c>
      <c r="N18508">
        <v>1</v>
      </c>
      <c r="O18508">
        <v>1</v>
      </c>
    </row>
    <row r="18509" spans="1:20" x14ac:dyDescent="0.25">
      <c r="A18509">
        <v>44657</v>
      </c>
      <c r="B18509" t="s">
        <v>18542</v>
      </c>
      <c r="C18509" t="s">
        <v>34</v>
      </c>
      <c r="D18509">
        <v>64</v>
      </c>
      <c r="E18509" t="s">
        <v>22</v>
      </c>
      <c r="F18509" t="s">
        <v>23</v>
      </c>
      <c r="J18509">
        <v>1</v>
      </c>
      <c r="L18509">
        <v>1</v>
      </c>
      <c r="N18509">
        <v>1</v>
      </c>
      <c r="O18509">
        <v>1</v>
      </c>
    </row>
    <row r="18510" spans="1:20" x14ac:dyDescent="0.25">
      <c r="A18510">
        <v>44657</v>
      </c>
      <c r="B18510" t="s">
        <v>18543</v>
      </c>
      <c r="C18510" t="s">
        <v>34</v>
      </c>
      <c r="D18510">
        <v>64</v>
      </c>
      <c r="E18510" t="s">
        <v>22</v>
      </c>
      <c r="F18510" t="s">
        <v>23</v>
      </c>
      <c r="L18510">
        <v>1</v>
      </c>
      <c r="T18510">
        <v>1</v>
      </c>
    </row>
    <row r="18511" spans="1:20" x14ac:dyDescent="0.25">
      <c r="A18511">
        <v>44657</v>
      </c>
      <c r="B18511" t="s">
        <v>18544</v>
      </c>
      <c r="C18511" t="s">
        <v>34</v>
      </c>
      <c r="D18511">
        <v>64</v>
      </c>
      <c r="E18511" t="s">
        <v>22</v>
      </c>
      <c r="F18511" t="s">
        <v>23</v>
      </c>
      <c r="L18511">
        <v>1</v>
      </c>
      <c r="T18511">
        <v>1</v>
      </c>
    </row>
    <row r="18512" spans="1:20" x14ac:dyDescent="0.25">
      <c r="A18512">
        <v>44672</v>
      </c>
      <c r="B18512" t="s">
        <v>18545</v>
      </c>
      <c r="C18512" t="s">
        <v>21</v>
      </c>
      <c r="D18512">
        <v>75</v>
      </c>
      <c r="E18512" t="s">
        <v>22</v>
      </c>
      <c r="F18512" t="s">
        <v>23</v>
      </c>
      <c r="J18512">
        <v>1</v>
      </c>
      <c r="L18512">
        <v>1</v>
      </c>
      <c r="M18512">
        <v>-1</v>
      </c>
      <c r="O18512">
        <v>-1</v>
      </c>
      <c r="T18512">
        <v>1</v>
      </c>
    </row>
    <row r="18513" spans="1:20" x14ac:dyDescent="0.25">
      <c r="A18513">
        <v>44672</v>
      </c>
      <c r="B18513" t="s">
        <v>18546</v>
      </c>
      <c r="C18513" t="s">
        <v>21</v>
      </c>
      <c r="D18513">
        <v>70</v>
      </c>
      <c r="E18513" t="s">
        <v>22</v>
      </c>
      <c r="F18513" t="s">
        <v>23</v>
      </c>
      <c r="J18513">
        <v>1</v>
      </c>
      <c r="O18513">
        <v>1</v>
      </c>
      <c r="P18513">
        <v>0</v>
      </c>
      <c r="T18513">
        <v>1</v>
      </c>
    </row>
    <row r="18514" spans="1:20" x14ac:dyDescent="0.25">
      <c r="A18514">
        <v>44672</v>
      </c>
      <c r="B18514" t="s">
        <v>18547</v>
      </c>
      <c r="C18514" t="s">
        <v>21</v>
      </c>
      <c r="D18514">
        <v>76</v>
      </c>
      <c r="E18514" t="s">
        <v>22</v>
      </c>
      <c r="F18514" t="s">
        <v>23</v>
      </c>
      <c r="K18514">
        <v>1</v>
      </c>
      <c r="P18514">
        <v>0</v>
      </c>
    </row>
    <row r="18515" spans="1:20" x14ac:dyDescent="0.25">
      <c r="A18515">
        <v>44679</v>
      </c>
      <c r="B18515" t="s">
        <v>18548</v>
      </c>
      <c r="C18515" t="s">
        <v>21</v>
      </c>
      <c r="D18515">
        <v>57</v>
      </c>
      <c r="E18515" t="s">
        <v>22</v>
      </c>
      <c r="F18515" t="s">
        <v>23</v>
      </c>
      <c r="J18515">
        <v>1</v>
      </c>
      <c r="L18515">
        <v>1</v>
      </c>
      <c r="M18515">
        <v>1</v>
      </c>
      <c r="T18515">
        <v>1</v>
      </c>
    </row>
    <row r="18516" spans="1:20" x14ac:dyDescent="0.25">
      <c r="A18516">
        <v>44679</v>
      </c>
      <c r="B18516" t="s">
        <v>18549</v>
      </c>
      <c r="C18516" t="s">
        <v>21</v>
      </c>
      <c r="D18516">
        <v>60</v>
      </c>
      <c r="E18516" t="s">
        <v>22</v>
      </c>
      <c r="F18516" t="s">
        <v>23</v>
      </c>
      <c r="J18516">
        <v>1</v>
      </c>
      <c r="O18516">
        <v>-1</v>
      </c>
      <c r="Q18516">
        <v>1</v>
      </c>
    </row>
    <row r="18517" spans="1:20" x14ac:dyDescent="0.25">
      <c r="A18517">
        <v>44679</v>
      </c>
      <c r="B18517" t="s">
        <v>18550</v>
      </c>
      <c r="C18517" t="s">
        <v>21</v>
      </c>
      <c r="D18517">
        <v>60</v>
      </c>
      <c r="E18517" t="s">
        <v>32</v>
      </c>
      <c r="J18517">
        <v>1</v>
      </c>
      <c r="O18517">
        <v>-1</v>
      </c>
      <c r="Q18517">
        <v>1</v>
      </c>
    </row>
    <row r="18518" spans="1:20" x14ac:dyDescent="0.25">
      <c r="A18518">
        <v>44679</v>
      </c>
      <c r="B18518" t="s">
        <v>18551</v>
      </c>
      <c r="C18518" t="s">
        <v>21</v>
      </c>
      <c r="D18518">
        <v>57</v>
      </c>
      <c r="E18518" t="s">
        <v>32</v>
      </c>
      <c r="H18518">
        <v>1</v>
      </c>
      <c r="J18518">
        <v>-1</v>
      </c>
      <c r="L18518">
        <v>0</v>
      </c>
      <c r="O18518">
        <v>1</v>
      </c>
      <c r="Q18518">
        <v>0</v>
      </c>
      <c r="T18518">
        <v>1</v>
      </c>
    </row>
    <row r="18519" spans="1:20" x14ac:dyDescent="0.25">
      <c r="A18519">
        <v>44679</v>
      </c>
      <c r="B18519" t="s">
        <v>18552</v>
      </c>
      <c r="C18519" t="s">
        <v>21</v>
      </c>
      <c r="D18519">
        <v>57</v>
      </c>
      <c r="E18519" t="s">
        <v>22</v>
      </c>
      <c r="F18519" t="s">
        <v>23</v>
      </c>
      <c r="H18519">
        <v>1</v>
      </c>
      <c r="J18519">
        <v>-1</v>
      </c>
      <c r="L18519">
        <v>0</v>
      </c>
      <c r="O18519">
        <v>1</v>
      </c>
      <c r="Q18519">
        <v>0</v>
      </c>
      <c r="T18519">
        <v>1</v>
      </c>
    </row>
    <row r="18520" spans="1:20" x14ac:dyDescent="0.25">
      <c r="A18520">
        <v>44679</v>
      </c>
      <c r="B18520" t="s">
        <v>18553</v>
      </c>
      <c r="C18520" t="s">
        <v>21</v>
      </c>
      <c r="D18520">
        <v>57</v>
      </c>
      <c r="E18520" t="s">
        <v>22</v>
      </c>
      <c r="F18520" t="s">
        <v>23</v>
      </c>
      <c r="J18520">
        <v>1</v>
      </c>
      <c r="M18520">
        <v>1</v>
      </c>
      <c r="N18520">
        <v>-1</v>
      </c>
      <c r="Q18520">
        <v>1</v>
      </c>
      <c r="T18520">
        <v>1</v>
      </c>
    </row>
    <row r="18521" spans="1:20" x14ac:dyDescent="0.25">
      <c r="A18521">
        <v>44679</v>
      </c>
      <c r="B18521" t="s">
        <v>18554</v>
      </c>
      <c r="C18521" t="s">
        <v>21</v>
      </c>
      <c r="D18521">
        <v>57</v>
      </c>
      <c r="E18521" t="s">
        <v>22</v>
      </c>
      <c r="F18521" t="s">
        <v>23</v>
      </c>
      <c r="J18521">
        <v>1</v>
      </c>
      <c r="L18521">
        <v>1</v>
      </c>
      <c r="T18521">
        <v>1</v>
      </c>
    </row>
    <row r="18522" spans="1:20" x14ac:dyDescent="0.25">
      <c r="A18522">
        <v>44685</v>
      </c>
      <c r="B18522" t="s">
        <v>18555</v>
      </c>
      <c r="C18522" t="s">
        <v>21</v>
      </c>
      <c r="D18522">
        <v>65</v>
      </c>
      <c r="E18522" t="s">
        <v>22</v>
      </c>
      <c r="F18522" t="s">
        <v>23</v>
      </c>
      <c r="H18522">
        <v>0</v>
      </c>
      <c r="M18522">
        <v>-1</v>
      </c>
      <c r="O18522">
        <v>-1</v>
      </c>
      <c r="T18522">
        <v>1</v>
      </c>
    </row>
    <row r="18523" spans="1:20" x14ac:dyDescent="0.25">
      <c r="A18523">
        <v>44685</v>
      </c>
      <c r="B18523" t="s">
        <v>18556</v>
      </c>
      <c r="C18523" t="s">
        <v>21</v>
      </c>
      <c r="D18523">
        <v>65</v>
      </c>
      <c r="E18523" t="s">
        <v>22</v>
      </c>
      <c r="F18523" t="s">
        <v>23</v>
      </c>
      <c r="H18523">
        <v>-1</v>
      </c>
      <c r="J18523">
        <v>1</v>
      </c>
      <c r="M18523">
        <v>-1</v>
      </c>
      <c r="O18523">
        <v>-1</v>
      </c>
      <c r="T18523">
        <v>1</v>
      </c>
    </row>
    <row r="18524" spans="1:20" x14ac:dyDescent="0.25">
      <c r="A18524">
        <v>44685</v>
      </c>
      <c r="B18524" t="s">
        <v>18557</v>
      </c>
      <c r="C18524" t="s">
        <v>21</v>
      </c>
      <c r="D18524">
        <v>65</v>
      </c>
      <c r="E18524" t="s">
        <v>22</v>
      </c>
      <c r="F18524" t="s">
        <v>23</v>
      </c>
      <c r="H18524">
        <v>-1</v>
      </c>
      <c r="J18524">
        <v>1</v>
      </c>
      <c r="M18524">
        <v>0</v>
      </c>
      <c r="O18524">
        <v>1</v>
      </c>
      <c r="Q18524">
        <v>1</v>
      </c>
      <c r="T18524">
        <v>1</v>
      </c>
    </row>
    <row r="18525" spans="1:20" x14ac:dyDescent="0.25">
      <c r="A18525">
        <v>44686</v>
      </c>
      <c r="B18525" t="s">
        <v>18558</v>
      </c>
      <c r="C18525" t="s">
        <v>21</v>
      </c>
      <c r="D18525">
        <v>27</v>
      </c>
      <c r="E18525" t="s">
        <v>22</v>
      </c>
      <c r="F18525" t="s">
        <v>23</v>
      </c>
      <c r="H18525">
        <v>1</v>
      </c>
      <c r="J18525">
        <v>1</v>
      </c>
      <c r="P18525">
        <v>1</v>
      </c>
      <c r="T18525">
        <v>1</v>
      </c>
    </row>
    <row r="18526" spans="1:20" x14ac:dyDescent="0.25">
      <c r="A18526">
        <v>44686</v>
      </c>
      <c r="B18526" t="s">
        <v>18559</v>
      </c>
      <c r="C18526" t="s">
        <v>21</v>
      </c>
      <c r="D18526">
        <v>27</v>
      </c>
      <c r="E18526" t="s">
        <v>22</v>
      </c>
      <c r="F18526" t="s">
        <v>23</v>
      </c>
      <c r="J18526">
        <v>1</v>
      </c>
      <c r="P18526">
        <v>1</v>
      </c>
      <c r="T18526">
        <v>1</v>
      </c>
    </row>
    <row r="18527" spans="1:20" x14ac:dyDescent="0.25">
      <c r="A18527">
        <v>44686</v>
      </c>
      <c r="B18527" t="s">
        <v>18560</v>
      </c>
      <c r="C18527" t="s">
        <v>21</v>
      </c>
      <c r="D18527">
        <v>27</v>
      </c>
      <c r="E18527" t="s">
        <v>22</v>
      </c>
      <c r="F18527" t="s">
        <v>23</v>
      </c>
      <c r="J18527">
        <v>1</v>
      </c>
      <c r="P18527">
        <v>1</v>
      </c>
      <c r="T18527">
        <v>1</v>
      </c>
    </row>
    <row r="18528" spans="1:20" x14ac:dyDescent="0.25">
      <c r="A18528">
        <v>44686</v>
      </c>
      <c r="B18528" t="s">
        <v>18561</v>
      </c>
      <c r="C18528" t="s">
        <v>21</v>
      </c>
      <c r="D18528">
        <v>27</v>
      </c>
      <c r="E18528" t="s">
        <v>22</v>
      </c>
      <c r="F18528" t="s">
        <v>23</v>
      </c>
      <c r="J18528">
        <v>1</v>
      </c>
      <c r="P18528">
        <v>1</v>
      </c>
      <c r="T18528">
        <v>1</v>
      </c>
    </row>
    <row r="18529" spans="1:20" x14ac:dyDescent="0.25">
      <c r="A18529">
        <v>44686</v>
      </c>
      <c r="B18529" t="s">
        <v>18562</v>
      </c>
      <c r="C18529" t="s">
        <v>21</v>
      </c>
      <c r="D18529">
        <v>27</v>
      </c>
      <c r="E18529" t="s">
        <v>22</v>
      </c>
      <c r="F18529" t="s">
        <v>23</v>
      </c>
      <c r="J18529">
        <v>1</v>
      </c>
      <c r="P18529">
        <v>1</v>
      </c>
      <c r="T18529">
        <v>1</v>
      </c>
    </row>
    <row r="18530" spans="1:20" x14ac:dyDescent="0.25">
      <c r="A18530">
        <v>44688</v>
      </c>
      <c r="B18530" t="s">
        <v>18563</v>
      </c>
      <c r="C18530" t="s">
        <v>34</v>
      </c>
      <c r="D18530">
        <v>57</v>
      </c>
      <c r="E18530" t="s">
        <v>22</v>
      </c>
      <c r="F18530" t="s">
        <v>23</v>
      </c>
      <c r="J18530">
        <v>1</v>
      </c>
      <c r="L18530">
        <v>1</v>
      </c>
      <c r="Q18530">
        <v>1</v>
      </c>
      <c r="T18530">
        <v>1</v>
      </c>
    </row>
    <row r="18531" spans="1:20" x14ac:dyDescent="0.25">
      <c r="A18531">
        <v>44696</v>
      </c>
      <c r="B18531" t="s">
        <v>18564</v>
      </c>
      <c r="C18531" t="s">
        <v>34</v>
      </c>
      <c r="D18531">
        <v>28</v>
      </c>
      <c r="E18531" t="s">
        <v>22</v>
      </c>
      <c r="F18531" t="s">
        <v>23</v>
      </c>
      <c r="M18531">
        <v>-1</v>
      </c>
      <c r="O18531">
        <v>-1</v>
      </c>
      <c r="P18531">
        <v>0</v>
      </c>
      <c r="T18531">
        <v>1</v>
      </c>
    </row>
    <row r="18532" spans="1:20" x14ac:dyDescent="0.25">
      <c r="A18532">
        <v>44696</v>
      </c>
      <c r="B18532" t="s">
        <v>18565</v>
      </c>
      <c r="C18532" t="s">
        <v>34</v>
      </c>
      <c r="D18532">
        <v>28</v>
      </c>
      <c r="E18532" t="s">
        <v>22</v>
      </c>
      <c r="F18532" t="s">
        <v>23</v>
      </c>
      <c r="L18532">
        <v>1</v>
      </c>
      <c r="Q18532">
        <v>1</v>
      </c>
      <c r="T18532">
        <v>1</v>
      </c>
    </row>
    <row r="18533" spans="1:20" x14ac:dyDescent="0.25">
      <c r="A18533">
        <v>44696</v>
      </c>
      <c r="B18533" t="s">
        <v>18566</v>
      </c>
      <c r="C18533" t="s">
        <v>34</v>
      </c>
      <c r="D18533">
        <v>28</v>
      </c>
      <c r="E18533" t="s">
        <v>22</v>
      </c>
      <c r="F18533" t="s">
        <v>23</v>
      </c>
      <c r="L18533">
        <v>1</v>
      </c>
      <c r="M18533">
        <v>-1</v>
      </c>
      <c r="O18533">
        <v>-1</v>
      </c>
      <c r="Q18533">
        <v>1</v>
      </c>
      <c r="T18533">
        <v>1</v>
      </c>
    </row>
    <row r="18534" spans="1:20" x14ac:dyDescent="0.25">
      <c r="A18534">
        <v>44696</v>
      </c>
      <c r="B18534" t="s">
        <v>18567</v>
      </c>
      <c r="C18534" t="s">
        <v>34</v>
      </c>
      <c r="D18534">
        <v>28</v>
      </c>
      <c r="E18534" t="s">
        <v>22</v>
      </c>
      <c r="F18534" t="s">
        <v>23</v>
      </c>
      <c r="L18534">
        <v>1</v>
      </c>
      <c r="O18534">
        <v>1</v>
      </c>
      <c r="Q18534">
        <v>1</v>
      </c>
      <c r="T18534">
        <v>1</v>
      </c>
    </row>
    <row r="18535" spans="1:20" x14ac:dyDescent="0.25">
      <c r="A18535">
        <v>44706</v>
      </c>
      <c r="B18535" t="s">
        <v>18568</v>
      </c>
      <c r="C18535" t="s">
        <v>34</v>
      </c>
      <c r="D18535">
        <v>75</v>
      </c>
      <c r="E18535" t="s">
        <v>22</v>
      </c>
      <c r="F18535" t="s">
        <v>23</v>
      </c>
      <c r="L18535">
        <v>1</v>
      </c>
      <c r="M18535">
        <v>1</v>
      </c>
      <c r="Q18535">
        <v>1</v>
      </c>
      <c r="T18535">
        <v>1</v>
      </c>
    </row>
    <row r="18536" spans="1:20" x14ac:dyDescent="0.25">
      <c r="A18536">
        <v>44706</v>
      </c>
      <c r="B18536" t="s">
        <v>18569</v>
      </c>
      <c r="C18536" t="s">
        <v>34</v>
      </c>
      <c r="D18536">
        <v>75</v>
      </c>
      <c r="E18536" t="s">
        <v>22</v>
      </c>
      <c r="F18536" t="s">
        <v>23</v>
      </c>
      <c r="L18536">
        <v>-1</v>
      </c>
      <c r="M18536">
        <v>-1</v>
      </c>
      <c r="O18536">
        <v>-1</v>
      </c>
      <c r="T18536">
        <v>1</v>
      </c>
    </row>
    <row r="18537" spans="1:20" x14ac:dyDescent="0.25">
      <c r="A18537">
        <v>44712</v>
      </c>
      <c r="B18537" t="s">
        <v>18570</v>
      </c>
      <c r="C18537" t="s">
        <v>21</v>
      </c>
      <c r="D18537">
        <v>52</v>
      </c>
      <c r="E18537" t="s">
        <v>22</v>
      </c>
      <c r="F18537" t="s">
        <v>23</v>
      </c>
      <c r="J18537">
        <v>1</v>
      </c>
      <c r="L18537">
        <v>1</v>
      </c>
      <c r="M18537">
        <v>-1</v>
      </c>
      <c r="O18537">
        <v>-1</v>
      </c>
      <c r="T18537">
        <v>1</v>
      </c>
    </row>
    <row r="18538" spans="1:20" x14ac:dyDescent="0.25">
      <c r="A18538">
        <v>44712</v>
      </c>
      <c r="B18538" t="s">
        <v>18571</v>
      </c>
      <c r="C18538" t="s">
        <v>21</v>
      </c>
      <c r="D18538">
        <v>52</v>
      </c>
      <c r="E18538" t="s">
        <v>22</v>
      </c>
      <c r="F18538" t="s">
        <v>23</v>
      </c>
      <c r="J18538">
        <v>1</v>
      </c>
      <c r="L18538">
        <v>1</v>
      </c>
      <c r="M18538">
        <v>-1</v>
      </c>
      <c r="O18538">
        <v>-1</v>
      </c>
      <c r="T18538">
        <v>1</v>
      </c>
    </row>
    <row r="18539" spans="1:20" x14ac:dyDescent="0.25">
      <c r="A18539">
        <v>44712</v>
      </c>
      <c r="B18539" t="s">
        <v>18572</v>
      </c>
      <c r="C18539" t="s">
        <v>21</v>
      </c>
      <c r="D18539">
        <v>52</v>
      </c>
      <c r="E18539" t="s">
        <v>22</v>
      </c>
      <c r="F18539" t="s">
        <v>23</v>
      </c>
      <c r="J18539">
        <v>1</v>
      </c>
      <c r="L18539">
        <v>1</v>
      </c>
      <c r="M18539">
        <v>-1</v>
      </c>
      <c r="O18539">
        <v>-1</v>
      </c>
      <c r="T18539">
        <v>1</v>
      </c>
    </row>
    <row r="18540" spans="1:20" x14ac:dyDescent="0.25">
      <c r="A18540">
        <v>44712</v>
      </c>
      <c r="B18540" t="s">
        <v>18573</v>
      </c>
      <c r="C18540" t="s">
        <v>21</v>
      </c>
      <c r="D18540">
        <v>52</v>
      </c>
      <c r="E18540" t="s">
        <v>22</v>
      </c>
      <c r="F18540" t="s">
        <v>23</v>
      </c>
      <c r="J18540">
        <v>-1</v>
      </c>
      <c r="L18540">
        <v>1</v>
      </c>
      <c r="O18540">
        <v>1</v>
      </c>
      <c r="Q18540">
        <v>0</v>
      </c>
      <c r="T18540">
        <v>1</v>
      </c>
    </row>
    <row r="18541" spans="1:20" x14ac:dyDescent="0.25">
      <c r="A18541">
        <v>44712</v>
      </c>
      <c r="B18541" t="s">
        <v>18574</v>
      </c>
      <c r="C18541" t="s">
        <v>21</v>
      </c>
      <c r="D18541">
        <v>52</v>
      </c>
      <c r="E18541" t="s">
        <v>22</v>
      </c>
      <c r="F18541" t="s">
        <v>23</v>
      </c>
      <c r="L18541">
        <v>1</v>
      </c>
      <c r="O18541">
        <v>1</v>
      </c>
      <c r="T18541">
        <v>1</v>
      </c>
    </row>
    <row r="18542" spans="1:20" x14ac:dyDescent="0.25">
      <c r="A18542">
        <v>44721</v>
      </c>
      <c r="B18542" t="s">
        <v>18575</v>
      </c>
      <c r="C18542" t="s">
        <v>34</v>
      </c>
      <c r="D18542">
        <v>53</v>
      </c>
      <c r="E18542" t="s">
        <v>22</v>
      </c>
      <c r="F18542" t="s">
        <v>23</v>
      </c>
      <c r="J18542">
        <v>1</v>
      </c>
      <c r="M18542">
        <v>-1</v>
      </c>
      <c r="O18542">
        <v>-1</v>
      </c>
    </row>
    <row r="18543" spans="1:20" x14ac:dyDescent="0.25">
      <c r="A18543">
        <v>44721</v>
      </c>
      <c r="B18543" t="s">
        <v>18576</v>
      </c>
      <c r="C18543" t="s">
        <v>34</v>
      </c>
      <c r="D18543">
        <v>53</v>
      </c>
      <c r="E18543" t="s">
        <v>22</v>
      </c>
      <c r="F18543" t="s">
        <v>23</v>
      </c>
      <c r="L18543">
        <v>1</v>
      </c>
      <c r="P18543">
        <v>0</v>
      </c>
      <c r="T18543">
        <v>1</v>
      </c>
    </row>
    <row r="18544" spans="1:20" x14ac:dyDescent="0.25">
      <c r="A18544">
        <v>44731</v>
      </c>
      <c r="B18544" t="s">
        <v>18577</v>
      </c>
      <c r="C18544" t="s">
        <v>21</v>
      </c>
      <c r="D18544">
        <v>68</v>
      </c>
      <c r="E18544" t="s">
        <v>22</v>
      </c>
      <c r="F18544" t="s">
        <v>23</v>
      </c>
      <c r="O18544">
        <v>1</v>
      </c>
      <c r="P18544">
        <v>1</v>
      </c>
      <c r="S18544">
        <v>1</v>
      </c>
      <c r="T18544">
        <v>1</v>
      </c>
    </row>
    <row r="18545" spans="1:20" x14ac:dyDescent="0.25">
      <c r="A18545">
        <v>44731</v>
      </c>
      <c r="B18545" t="s">
        <v>18578</v>
      </c>
      <c r="C18545" t="s">
        <v>21</v>
      </c>
      <c r="D18545">
        <v>68</v>
      </c>
      <c r="E18545" t="s">
        <v>22</v>
      </c>
      <c r="F18545" t="s">
        <v>23</v>
      </c>
      <c r="I18545">
        <v>-1</v>
      </c>
      <c r="P18545">
        <v>1</v>
      </c>
      <c r="Q18545">
        <v>1</v>
      </c>
      <c r="T18545">
        <v>1</v>
      </c>
    </row>
    <row r="18546" spans="1:20" x14ac:dyDescent="0.25">
      <c r="A18546">
        <v>44731</v>
      </c>
      <c r="B18546" t="s">
        <v>18579</v>
      </c>
      <c r="C18546" t="s">
        <v>21</v>
      </c>
      <c r="D18546">
        <v>78</v>
      </c>
      <c r="E18546" t="s">
        <v>22</v>
      </c>
      <c r="F18546" t="s">
        <v>23</v>
      </c>
      <c r="P18546">
        <v>1</v>
      </c>
      <c r="T18546">
        <v>1</v>
      </c>
    </row>
    <row r="18547" spans="1:20" x14ac:dyDescent="0.25">
      <c r="A18547">
        <v>44731</v>
      </c>
      <c r="B18547" t="s">
        <v>18580</v>
      </c>
      <c r="C18547" t="s">
        <v>21</v>
      </c>
      <c r="D18547">
        <v>68</v>
      </c>
      <c r="E18547" t="s">
        <v>22</v>
      </c>
      <c r="F18547" t="s">
        <v>23</v>
      </c>
      <c r="J18547">
        <v>0</v>
      </c>
      <c r="P18547">
        <v>1</v>
      </c>
      <c r="Q18547">
        <v>0</v>
      </c>
      <c r="T18547">
        <v>1</v>
      </c>
    </row>
    <row r="18548" spans="1:20" x14ac:dyDescent="0.25">
      <c r="A18548">
        <v>44731</v>
      </c>
      <c r="B18548" t="s">
        <v>18581</v>
      </c>
      <c r="C18548" t="s">
        <v>21</v>
      </c>
      <c r="D18548">
        <v>68</v>
      </c>
      <c r="E18548" t="s">
        <v>22</v>
      </c>
      <c r="F18548" t="s">
        <v>23</v>
      </c>
      <c r="J18548">
        <v>1</v>
      </c>
      <c r="O18548">
        <v>1</v>
      </c>
      <c r="P18548">
        <v>0</v>
      </c>
      <c r="Q18548">
        <v>1</v>
      </c>
    </row>
    <row r="18549" spans="1:20" x14ac:dyDescent="0.25">
      <c r="A18549">
        <v>44739</v>
      </c>
      <c r="B18549" t="s">
        <v>18582</v>
      </c>
      <c r="C18549" t="s">
        <v>34</v>
      </c>
      <c r="D18549">
        <v>53</v>
      </c>
      <c r="E18549" t="s">
        <v>22</v>
      </c>
      <c r="F18549" t="s">
        <v>23</v>
      </c>
      <c r="H18549">
        <v>0</v>
      </c>
      <c r="J18549">
        <v>-1</v>
      </c>
      <c r="M18549">
        <v>1</v>
      </c>
      <c r="O18549">
        <v>-1</v>
      </c>
      <c r="P18549">
        <v>0</v>
      </c>
      <c r="Q18549">
        <v>0</v>
      </c>
      <c r="T18549">
        <v>1</v>
      </c>
    </row>
    <row r="18550" spans="1:20" x14ac:dyDescent="0.25">
      <c r="A18550">
        <v>44739</v>
      </c>
      <c r="B18550" t="s">
        <v>18583</v>
      </c>
      <c r="C18550" t="s">
        <v>34</v>
      </c>
      <c r="D18550">
        <v>53</v>
      </c>
      <c r="E18550" t="s">
        <v>22</v>
      </c>
      <c r="F18550" t="s">
        <v>23</v>
      </c>
      <c r="I18550">
        <v>-1</v>
      </c>
      <c r="J18550">
        <v>1</v>
      </c>
      <c r="L18550">
        <v>0</v>
      </c>
      <c r="Q18550">
        <v>-1</v>
      </c>
      <c r="T18550">
        <v>1</v>
      </c>
    </row>
    <row r="18551" spans="1:20" x14ac:dyDescent="0.25">
      <c r="A18551">
        <v>44739</v>
      </c>
      <c r="B18551" t="s">
        <v>18584</v>
      </c>
      <c r="C18551" t="s">
        <v>34</v>
      </c>
      <c r="D18551">
        <v>53</v>
      </c>
      <c r="E18551" t="s">
        <v>22</v>
      </c>
      <c r="F18551" t="s">
        <v>23</v>
      </c>
      <c r="H18551">
        <v>-1</v>
      </c>
      <c r="L18551">
        <v>-1</v>
      </c>
      <c r="M18551">
        <v>-1</v>
      </c>
      <c r="O18551">
        <v>-1</v>
      </c>
      <c r="Q18551">
        <v>1</v>
      </c>
      <c r="T18551">
        <v>1</v>
      </c>
    </row>
    <row r="18552" spans="1:20" x14ac:dyDescent="0.25">
      <c r="A18552">
        <v>44740</v>
      </c>
      <c r="B18552" t="s">
        <v>18585</v>
      </c>
      <c r="C18552" t="s">
        <v>21</v>
      </c>
      <c r="D18552">
        <v>20</v>
      </c>
      <c r="E18552" t="s">
        <v>22</v>
      </c>
      <c r="F18552" t="s">
        <v>23</v>
      </c>
      <c r="H18552">
        <v>0</v>
      </c>
      <c r="Q18552">
        <v>-1</v>
      </c>
      <c r="R18552">
        <v>-1</v>
      </c>
      <c r="T18552">
        <v>1</v>
      </c>
    </row>
    <row r="18553" spans="1:20" x14ac:dyDescent="0.25">
      <c r="A18553">
        <v>44740</v>
      </c>
      <c r="B18553" t="s">
        <v>18586</v>
      </c>
      <c r="C18553" t="s">
        <v>21</v>
      </c>
      <c r="D18553">
        <v>20</v>
      </c>
      <c r="E18553" t="s">
        <v>22</v>
      </c>
      <c r="F18553" t="s">
        <v>23</v>
      </c>
      <c r="J18553">
        <v>1</v>
      </c>
      <c r="M18553">
        <v>0</v>
      </c>
      <c r="P18553">
        <v>1</v>
      </c>
      <c r="T18553">
        <v>1</v>
      </c>
    </row>
    <row r="18554" spans="1:20" x14ac:dyDescent="0.25">
      <c r="A18554">
        <v>44740</v>
      </c>
      <c r="B18554" t="s">
        <v>18587</v>
      </c>
      <c r="C18554" t="s">
        <v>21</v>
      </c>
      <c r="D18554">
        <v>20</v>
      </c>
      <c r="E18554" t="s">
        <v>22</v>
      </c>
      <c r="F18554" t="s">
        <v>23</v>
      </c>
      <c r="N18554">
        <v>0</v>
      </c>
      <c r="Q18554">
        <v>1</v>
      </c>
      <c r="T18554">
        <v>1</v>
      </c>
    </row>
    <row r="18555" spans="1:20" x14ac:dyDescent="0.25">
      <c r="A18555">
        <v>44740</v>
      </c>
      <c r="B18555" t="s">
        <v>18588</v>
      </c>
      <c r="C18555" t="s">
        <v>21</v>
      </c>
      <c r="D18555">
        <v>20</v>
      </c>
      <c r="E18555" t="s">
        <v>22</v>
      </c>
      <c r="F18555" t="s">
        <v>23</v>
      </c>
      <c r="J18555">
        <v>1</v>
      </c>
      <c r="L18555">
        <v>-1</v>
      </c>
      <c r="O18555">
        <v>-1</v>
      </c>
      <c r="P18555">
        <v>0</v>
      </c>
      <c r="Q18555">
        <v>1</v>
      </c>
      <c r="T18555">
        <v>1</v>
      </c>
    </row>
    <row r="18556" spans="1:20" x14ac:dyDescent="0.25">
      <c r="A18556">
        <v>44740</v>
      </c>
      <c r="B18556" t="s">
        <v>18589</v>
      </c>
      <c r="C18556" t="s">
        <v>21</v>
      </c>
      <c r="D18556">
        <v>20</v>
      </c>
      <c r="E18556" t="s">
        <v>22</v>
      </c>
      <c r="F18556" t="s">
        <v>23</v>
      </c>
      <c r="L18556">
        <v>1</v>
      </c>
      <c r="Q18556">
        <v>1</v>
      </c>
    </row>
    <row r="18557" spans="1:20" x14ac:dyDescent="0.25">
      <c r="A18557">
        <v>44740</v>
      </c>
      <c r="B18557" t="s">
        <v>18590</v>
      </c>
      <c r="C18557" t="s">
        <v>21</v>
      </c>
      <c r="D18557">
        <v>20</v>
      </c>
      <c r="E18557" t="s">
        <v>22</v>
      </c>
      <c r="F18557" t="s">
        <v>23</v>
      </c>
      <c r="M18557">
        <v>-1</v>
      </c>
      <c r="T18557">
        <v>1</v>
      </c>
    </row>
    <row r="18558" spans="1:20" x14ac:dyDescent="0.25">
      <c r="A18558">
        <v>44740</v>
      </c>
      <c r="B18558" t="s">
        <v>18591</v>
      </c>
      <c r="C18558" t="s">
        <v>21</v>
      </c>
      <c r="D18558">
        <v>20</v>
      </c>
      <c r="E18558" t="s">
        <v>22</v>
      </c>
      <c r="F18558" t="s">
        <v>23</v>
      </c>
      <c r="J18558">
        <v>1</v>
      </c>
      <c r="P18558">
        <v>0</v>
      </c>
      <c r="Q18558">
        <v>0</v>
      </c>
      <c r="T18558">
        <v>1</v>
      </c>
    </row>
    <row r="18559" spans="1:20" x14ac:dyDescent="0.25">
      <c r="A18559">
        <v>44744</v>
      </c>
      <c r="B18559" t="s">
        <v>18592</v>
      </c>
      <c r="C18559" t="s">
        <v>21</v>
      </c>
      <c r="D18559">
        <v>78</v>
      </c>
      <c r="E18559" t="s">
        <v>22</v>
      </c>
      <c r="F18559" t="s">
        <v>23</v>
      </c>
      <c r="I18559">
        <v>0</v>
      </c>
      <c r="J18559">
        <v>0</v>
      </c>
      <c r="Q18559">
        <v>0</v>
      </c>
      <c r="R18559">
        <v>1</v>
      </c>
    </row>
    <row r="18560" spans="1:20" x14ac:dyDescent="0.25">
      <c r="A18560">
        <v>44756</v>
      </c>
      <c r="B18560" t="s">
        <v>18593</v>
      </c>
      <c r="C18560" t="s">
        <v>34</v>
      </c>
      <c r="D18560">
        <v>52</v>
      </c>
      <c r="E18560" t="s">
        <v>22</v>
      </c>
      <c r="F18560" t="s">
        <v>23</v>
      </c>
      <c r="G18560">
        <v>1</v>
      </c>
      <c r="P18560">
        <v>0</v>
      </c>
      <c r="T18560">
        <v>1</v>
      </c>
    </row>
    <row r="18561" spans="1:20" x14ac:dyDescent="0.25">
      <c r="A18561">
        <v>44757</v>
      </c>
      <c r="B18561" t="s">
        <v>18594</v>
      </c>
      <c r="C18561" t="s">
        <v>34</v>
      </c>
      <c r="D18561">
        <v>68</v>
      </c>
      <c r="E18561" t="s">
        <v>22</v>
      </c>
      <c r="F18561" t="s">
        <v>23</v>
      </c>
      <c r="I18561">
        <v>1</v>
      </c>
      <c r="L18561">
        <v>1</v>
      </c>
      <c r="T18561">
        <v>1</v>
      </c>
    </row>
    <row r="18562" spans="1:20" x14ac:dyDescent="0.25">
      <c r="A18562">
        <v>44757</v>
      </c>
      <c r="B18562" t="s">
        <v>18595</v>
      </c>
      <c r="C18562" t="s">
        <v>34</v>
      </c>
      <c r="D18562">
        <v>68</v>
      </c>
      <c r="E18562" t="s">
        <v>22</v>
      </c>
      <c r="F18562" t="s">
        <v>23</v>
      </c>
      <c r="I18562">
        <v>1</v>
      </c>
      <c r="L18562">
        <v>1</v>
      </c>
      <c r="O18562">
        <v>1</v>
      </c>
      <c r="T18562">
        <v>1</v>
      </c>
    </row>
    <row r="18563" spans="1:20" x14ac:dyDescent="0.25">
      <c r="A18563">
        <v>44757</v>
      </c>
      <c r="B18563" t="s">
        <v>18596</v>
      </c>
      <c r="C18563" t="s">
        <v>34</v>
      </c>
      <c r="D18563">
        <v>68</v>
      </c>
      <c r="E18563" t="s">
        <v>22</v>
      </c>
      <c r="F18563" t="s">
        <v>23</v>
      </c>
      <c r="I18563">
        <v>1</v>
      </c>
      <c r="L18563">
        <v>1</v>
      </c>
      <c r="T18563">
        <v>1</v>
      </c>
    </row>
    <row r="18564" spans="1:20" x14ac:dyDescent="0.25">
      <c r="A18564">
        <v>44757</v>
      </c>
      <c r="B18564" t="s">
        <v>18597</v>
      </c>
      <c r="C18564" t="s">
        <v>34</v>
      </c>
      <c r="D18564">
        <v>68</v>
      </c>
      <c r="E18564" t="s">
        <v>22</v>
      </c>
      <c r="F18564" t="s">
        <v>23</v>
      </c>
      <c r="I18564">
        <v>1</v>
      </c>
      <c r="L18564">
        <v>1</v>
      </c>
      <c r="T18564">
        <v>1</v>
      </c>
    </row>
    <row r="18565" spans="1:20" x14ac:dyDescent="0.25">
      <c r="A18565">
        <v>44759</v>
      </c>
      <c r="B18565" t="s">
        <v>18598</v>
      </c>
      <c r="C18565" t="s">
        <v>34</v>
      </c>
      <c r="D18565">
        <v>79</v>
      </c>
      <c r="E18565" t="s">
        <v>22</v>
      </c>
      <c r="F18565" t="s">
        <v>23</v>
      </c>
      <c r="I18565">
        <v>1</v>
      </c>
      <c r="L18565">
        <v>1</v>
      </c>
      <c r="O18565">
        <v>1</v>
      </c>
      <c r="Q18565">
        <v>0</v>
      </c>
    </row>
    <row r="18566" spans="1:20" x14ac:dyDescent="0.25">
      <c r="A18566">
        <v>44767</v>
      </c>
      <c r="B18566" t="s">
        <v>18599</v>
      </c>
      <c r="C18566" t="s">
        <v>34</v>
      </c>
      <c r="D18566">
        <v>80</v>
      </c>
      <c r="E18566" t="s">
        <v>22</v>
      </c>
      <c r="F18566" t="s">
        <v>23</v>
      </c>
      <c r="I18566">
        <v>1</v>
      </c>
      <c r="J18566">
        <v>1</v>
      </c>
      <c r="N18566">
        <v>-1</v>
      </c>
      <c r="O18566">
        <v>-1</v>
      </c>
      <c r="Q18566">
        <v>1</v>
      </c>
    </row>
    <row r="18567" spans="1:20" x14ac:dyDescent="0.25">
      <c r="A18567">
        <v>44768</v>
      </c>
      <c r="B18567" t="s">
        <v>18600</v>
      </c>
      <c r="C18567" t="s">
        <v>21</v>
      </c>
      <c r="D18567">
        <v>90</v>
      </c>
      <c r="E18567" t="s">
        <v>22</v>
      </c>
      <c r="F18567" t="s">
        <v>23</v>
      </c>
      <c r="I18567">
        <v>-1</v>
      </c>
      <c r="J18567">
        <v>1</v>
      </c>
      <c r="L18567">
        <v>1</v>
      </c>
      <c r="Q18567">
        <v>1</v>
      </c>
      <c r="T18567">
        <v>1</v>
      </c>
    </row>
    <row r="18568" spans="1:20" x14ac:dyDescent="0.25">
      <c r="A18568">
        <v>44770</v>
      </c>
      <c r="B18568" t="s">
        <v>18601</v>
      </c>
      <c r="C18568" t="s">
        <v>34</v>
      </c>
      <c r="D18568">
        <v>74</v>
      </c>
      <c r="E18568" t="s">
        <v>22</v>
      </c>
      <c r="F18568" t="s">
        <v>23</v>
      </c>
      <c r="I18568">
        <v>1</v>
      </c>
      <c r="J18568">
        <v>1</v>
      </c>
      <c r="L18568">
        <v>1</v>
      </c>
      <c r="Q18568">
        <v>1</v>
      </c>
    </row>
    <row r="18569" spans="1:20" x14ac:dyDescent="0.25">
      <c r="A18569">
        <v>44770</v>
      </c>
      <c r="B18569" t="s">
        <v>18602</v>
      </c>
      <c r="C18569" t="s">
        <v>34</v>
      </c>
      <c r="D18569">
        <v>74</v>
      </c>
      <c r="E18569" t="s">
        <v>22</v>
      </c>
      <c r="F18569" t="s">
        <v>23</v>
      </c>
      <c r="I18569">
        <v>1</v>
      </c>
      <c r="J18569">
        <v>1</v>
      </c>
      <c r="L18569">
        <v>0</v>
      </c>
      <c r="M18569">
        <v>-1</v>
      </c>
      <c r="O18569">
        <v>-1</v>
      </c>
      <c r="P18569">
        <v>0</v>
      </c>
      <c r="Q18569">
        <v>1</v>
      </c>
      <c r="T18569">
        <v>0</v>
      </c>
    </row>
    <row r="18570" spans="1:20" x14ac:dyDescent="0.25">
      <c r="A18570">
        <v>44770</v>
      </c>
      <c r="B18570" t="s">
        <v>18603</v>
      </c>
      <c r="C18570" t="s">
        <v>34</v>
      </c>
      <c r="D18570">
        <v>74</v>
      </c>
      <c r="E18570" t="s">
        <v>22</v>
      </c>
      <c r="F18570" t="s">
        <v>23</v>
      </c>
      <c r="I18570">
        <v>1</v>
      </c>
      <c r="J18570">
        <v>1</v>
      </c>
      <c r="L18570">
        <v>0</v>
      </c>
      <c r="P18570">
        <v>0</v>
      </c>
      <c r="Q18570">
        <v>1</v>
      </c>
      <c r="T18570">
        <v>1</v>
      </c>
    </row>
    <row r="18571" spans="1:20" x14ac:dyDescent="0.25">
      <c r="A18571">
        <v>44776</v>
      </c>
      <c r="B18571" t="s">
        <v>18604</v>
      </c>
      <c r="C18571" t="s">
        <v>21</v>
      </c>
      <c r="D18571">
        <v>35</v>
      </c>
      <c r="E18571" t="s">
        <v>22</v>
      </c>
      <c r="F18571" t="s">
        <v>23</v>
      </c>
      <c r="G18571">
        <v>1</v>
      </c>
      <c r="H18571">
        <v>0</v>
      </c>
      <c r="M18571">
        <v>0</v>
      </c>
      <c r="Q18571">
        <v>0</v>
      </c>
    </row>
    <row r="18572" spans="1:20" x14ac:dyDescent="0.25">
      <c r="A18572">
        <v>44776</v>
      </c>
      <c r="B18572" t="s">
        <v>18605</v>
      </c>
      <c r="C18572" t="s">
        <v>21</v>
      </c>
      <c r="D18572">
        <v>35</v>
      </c>
      <c r="E18572" t="s">
        <v>32</v>
      </c>
      <c r="G18572">
        <v>1</v>
      </c>
      <c r="H18572">
        <v>0</v>
      </c>
      <c r="M18572">
        <v>0</v>
      </c>
      <c r="Q18572">
        <v>0</v>
      </c>
    </row>
    <row r="18573" spans="1:20" x14ac:dyDescent="0.25">
      <c r="A18573">
        <v>44779</v>
      </c>
      <c r="B18573" t="s">
        <v>18606</v>
      </c>
      <c r="C18573" t="s">
        <v>21</v>
      </c>
      <c r="D18573">
        <v>35</v>
      </c>
      <c r="E18573" t="s">
        <v>22</v>
      </c>
      <c r="F18573" t="s">
        <v>23</v>
      </c>
      <c r="J18573">
        <v>1</v>
      </c>
      <c r="L18573">
        <v>1</v>
      </c>
      <c r="O18573">
        <v>1</v>
      </c>
      <c r="P18573">
        <v>-1</v>
      </c>
      <c r="Q18573">
        <v>1</v>
      </c>
      <c r="T18573">
        <v>1</v>
      </c>
    </row>
    <row r="18574" spans="1:20" x14ac:dyDescent="0.25">
      <c r="A18574">
        <v>44779</v>
      </c>
      <c r="B18574" t="s">
        <v>18607</v>
      </c>
      <c r="C18574" t="s">
        <v>21</v>
      </c>
      <c r="D18574">
        <v>35</v>
      </c>
      <c r="E18574" t="s">
        <v>32</v>
      </c>
      <c r="J18574">
        <v>1</v>
      </c>
      <c r="L18574">
        <v>1</v>
      </c>
      <c r="O18574">
        <v>1</v>
      </c>
      <c r="P18574">
        <v>-1</v>
      </c>
      <c r="Q18574">
        <v>1</v>
      </c>
      <c r="T18574">
        <v>1</v>
      </c>
    </row>
    <row r="18575" spans="1:20" x14ac:dyDescent="0.25">
      <c r="A18575">
        <v>44779</v>
      </c>
      <c r="B18575" t="s">
        <v>18608</v>
      </c>
      <c r="C18575" t="s">
        <v>21</v>
      </c>
      <c r="D18575">
        <v>35</v>
      </c>
      <c r="E18575" t="s">
        <v>22</v>
      </c>
      <c r="F18575" t="s">
        <v>23</v>
      </c>
      <c r="I18575">
        <v>-1</v>
      </c>
      <c r="J18575">
        <v>1</v>
      </c>
      <c r="P18575">
        <v>1</v>
      </c>
      <c r="Q18575">
        <v>1</v>
      </c>
      <c r="T18575">
        <v>1</v>
      </c>
    </row>
    <row r="18576" spans="1:20" x14ac:dyDescent="0.25">
      <c r="A18576">
        <v>44779</v>
      </c>
      <c r="B18576" t="s">
        <v>18609</v>
      </c>
      <c r="C18576" t="s">
        <v>21</v>
      </c>
      <c r="D18576">
        <v>35</v>
      </c>
      <c r="E18576" t="s">
        <v>22</v>
      </c>
      <c r="F18576" t="s">
        <v>23</v>
      </c>
      <c r="I18576">
        <v>1</v>
      </c>
      <c r="P18576">
        <v>1</v>
      </c>
      <c r="T18576">
        <v>1</v>
      </c>
    </row>
    <row r="18577" spans="1:20" x14ac:dyDescent="0.25">
      <c r="A18577">
        <v>44783</v>
      </c>
      <c r="B18577" t="s">
        <v>18610</v>
      </c>
      <c r="C18577" t="s">
        <v>21</v>
      </c>
      <c r="D18577">
        <v>63</v>
      </c>
      <c r="E18577" t="s">
        <v>22</v>
      </c>
      <c r="F18577" t="s">
        <v>23</v>
      </c>
      <c r="L18577">
        <v>-1</v>
      </c>
      <c r="T18577">
        <v>1</v>
      </c>
    </row>
    <row r="18578" spans="1:20" x14ac:dyDescent="0.25">
      <c r="A18578">
        <v>44783</v>
      </c>
      <c r="B18578" t="s">
        <v>18611</v>
      </c>
      <c r="C18578" t="s">
        <v>21</v>
      </c>
      <c r="D18578">
        <v>63</v>
      </c>
      <c r="E18578" t="s">
        <v>22</v>
      </c>
      <c r="F18578" t="s">
        <v>23</v>
      </c>
      <c r="J18578">
        <v>1</v>
      </c>
      <c r="N18578">
        <v>-1</v>
      </c>
      <c r="O18578">
        <v>1</v>
      </c>
      <c r="T18578">
        <v>1</v>
      </c>
    </row>
    <row r="18579" spans="1:20" x14ac:dyDescent="0.25">
      <c r="A18579">
        <v>44784</v>
      </c>
      <c r="B18579" t="s">
        <v>18612</v>
      </c>
      <c r="C18579" t="s">
        <v>34</v>
      </c>
      <c r="D18579">
        <v>90</v>
      </c>
      <c r="E18579" t="s">
        <v>22</v>
      </c>
      <c r="F18579" t="s">
        <v>23</v>
      </c>
      <c r="I18579">
        <v>1</v>
      </c>
      <c r="L18579">
        <v>1</v>
      </c>
      <c r="Q18579">
        <v>1</v>
      </c>
    </row>
    <row r="18580" spans="1:20" x14ac:dyDescent="0.25">
      <c r="A18580">
        <v>44785</v>
      </c>
      <c r="B18580" t="s">
        <v>18613</v>
      </c>
      <c r="C18580" t="s">
        <v>21</v>
      </c>
      <c r="D18580">
        <v>67</v>
      </c>
      <c r="E18580" t="s">
        <v>22</v>
      </c>
      <c r="F18580" t="s">
        <v>23</v>
      </c>
      <c r="J18580">
        <v>1</v>
      </c>
      <c r="L18580">
        <v>1</v>
      </c>
      <c r="O18580">
        <v>-1</v>
      </c>
    </row>
    <row r="18581" spans="1:20" x14ac:dyDescent="0.25">
      <c r="A18581">
        <v>44785</v>
      </c>
      <c r="B18581" t="s">
        <v>18614</v>
      </c>
      <c r="C18581" t="s">
        <v>21</v>
      </c>
      <c r="D18581">
        <v>67</v>
      </c>
      <c r="E18581" t="s">
        <v>22</v>
      </c>
      <c r="F18581" t="s">
        <v>23</v>
      </c>
      <c r="J18581">
        <v>1</v>
      </c>
      <c r="O18581">
        <v>1</v>
      </c>
      <c r="Q18581">
        <v>1</v>
      </c>
    </row>
    <row r="18582" spans="1:20" x14ac:dyDescent="0.25">
      <c r="A18582">
        <v>44787</v>
      </c>
      <c r="B18582" t="s">
        <v>18615</v>
      </c>
      <c r="C18582" t="s">
        <v>21</v>
      </c>
      <c r="D18582">
        <v>72</v>
      </c>
      <c r="E18582" t="s">
        <v>22</v>
      </c>
      <c r="F18582" t="s">
        <v>23</v>
      </c>
      <c r="H18582">
        <v>1</v>
      </c>
      <c r="J18582">
        <v>1</v>
      </c>
      <c r="L18582">
        <v>1</v>
      </c>
      <c r="M18582">
        <v>-1</v>
      </c>
      <c r="O18582">
        <v>-1</v>
      </c>
      <c r="T18582">
        <v>1</v>
      </c>
    </row>
    <row r="18583" spans="1:20" x14ac:dyDescent="0.25">
      <c r="A18583">
        <v>44787</v>
      </c>
      <c r="B18583" t="s">
        <v>18616</v>
      </c>
      <c r="C18583" t="s">
        <v>21</v>
      </c>
      <c r="D18583">
        <v>72</v>
      </c>
      <c r="E18583" t="s">
        <v>22</v>
      </c>
      <c r="F18583" t="s">
        <v>23</v>
      </c>
      <c r="L18583">
        <v>1</v>
      </c>
      <c r="T18583">
        <v>1</v>
      </c>
    </row>
    <row r="18584" spans="1:20" x14ac:dyDescent="0.25">
      <c r="A18584">
        <v>44791</v>
      </c>
      <c r="B18584" t="s">
        <v>18617</v>
      </c>
      <c r="C18584" t="s">
        <v>21</v>
      </c>
      <c r="D18584">
        <v>75</v>
      </c>
      <c r="E18584" t="s">
        <v>22</v>
      </c>
      <c r="F18584" t="s">
        <v>23</v>
      </c>
      <c r="M18584">
        <v>1</v>
      </c>
      <c r="O18584">
        <v>-1</v>
      </c>
      <c r="T18584">
        <v>1</v>
      </c>
    </row>
    <row r="18585" spans="1:20" x14ac:dyDescent="0.25">
      <c r="A18585">
        <v>44791</v>
      </c>
      <c r="B18585" t="s">
        <v>18618</v>
      </c>
      <c r="C18585" t="s">
        <v>21</v>
      </c>
      <c r="D18585">
        <v>75</v>
      </c>
      <c r="E18585" t="s">
        <v>22</v>
      </c>
      <c r="F18585" t="s">
        <v>23</v>
      </c>
      <c r="P18585">
        <v>-1</v>
      </c>
      <c r="Q18585">
        <v>1</v>
      </c>
      <c r="T18585">
        <v>1</v>
      </c>
    </row>
    <row r="18586" spans="1:20" x14ac:dyDescent="0.25">
      <c r="A18586">
        <v>44791</v>
      </c>
      <c r="B18586" t="s">
        <v>18619</v>
      </c>
      <c r="C18586" t="s">
        <v>21</v>
      </c>
      <c r="D18586">
        <v>75</v>
      </c>
      <c r="E18586" t="s">
        <v>22</v>
      </c>
      <c r="F18586" t="s">
        <v>23</v>
      </c>
      <c r="M18586">
        <v>1</v>
      </c>
      <c r="P18586">
        <v>0</v>
      </c>
      <c r="Q18586">
        <v>1</v>
      </c>
      <c r="T18586">
        <v>1</v>
      </c>
    </row>
    <row r="18587" spans="1:20" x14ac:dyDescent="0.25">
      <c r="A18587">
        <v>44791</v>
      </c>
      <c r="B18587" t="s">
        <v>18620</v>
      </c>
      <c r="C18587" t="s">
        <v>21</v>
      </c>
      <c r="D18587">
        <v>75</v>
      </c>
      <c r="E18587" t="s">
        <v>22</v>
      </c>
      <c r="F18587" t="s">
        <v>23</v>
      </c>
      <c r="J18587">
        <v>1</v>
      </c>
      <c r="P18587">
        <v>0</v>
      </c>
      <c r="Q18587">
        <v>1</v>
      </c>
      <c r="T18587">
        <v>1</v>
      </c>
    </row>
    <row r="18588" spans="1:20" x14ac:dyDescent="0.25">
      <c r="A18588">
        <v>44792</v>
      </c>
      <c r="B18588" t="s">
        <v>18621</v>
      </c>
      <c r="C18588" t="s">
        <v>21</v>
      </c>
      <c r="D18588">
        <v>60</v>
      </c>
      <c r="E18588" t="s">
        <v>22</v>
      </c>
      <c r="F18588" t="s">
        <v>23</v>
      </c>
      <c r="I18588">
        <v>0</v>
      </c>
      <c r="Q18588">
        <v>-1</v>
      </c>
    </row>
    <row r="18589" spans="1:20" x14ac:dyDescent="0.25">
      <c r="A18589">
        <v>44792</v>
      </c>
      <c r="B18589" t="s">
        <v>18622</v>
      </c>
      <c r="C18589" t="s">
        <v>21</v>
      </c>
      <c r="D18589">
        <v>60</v>
      </c>
      <c r="E18589" t="s">
        <v>22</v>
      </c>
      <c r="F18589" t="s">
        <v>23</v>
      </c>
      <c r="O18589">
        <v>1</v>
      </c>
      <c r="Q18589">
        <v>1</v>
      </c>
    </row>
    <row r="18590" spans="1:20" x14ac:dyDescent="0.25">
      <c r="A18590">
        <v>44792</v>
      </c>
      <c r="B18590" t="s">
        <v>18623</v>
      </c>
      <c r="C18590" t="s">
        <v>21</v>
      </c>
      <c r="D18590">
        <v>60</v>
      </c>
      <c r="E18590" t="s">
        <v>22</v>
      </c>
      <c r="F18590" t="s">
        <v>23</v>
      </c>
      <c r="M18590">
        <v>-1</v>
      </c>
      <c r="O18590">
        <v>1</v>
      </c>
      <c r="Q18590">
        <v>1</v>
      </c>
    </row>
    <row r="18591" spans="1:20" x14ac:dyDescent="0.25">
      <c r="A18591">
        <v>44792</v>
      </c>
      <c r="B18591" t="s">
        <v>18624</v>
      </c>
      <c r="C18591" t="s">
        <v>21</v>
      </c>
      <c r="D18591">
        <v>60</v>
      </c>
      <c r="E18591" t="s">
        <v>22</v>
      </c>
      <c r="F18591" t="s">
        <v>23</v>
      </c>
      <c r="O18591">
        <v>1</v>
      </c>
      <c r="P18591">
        <v>0</v>
      </c>
      <c r="T18591">
        <v>0</v>
      </c>
    </row>
    <row r="18592" spans="1:20" x14ac:dyDescent="0.25">
      <c r="A18592">
        <v>44792</v>
      </c>
      <c r="B18592" t="s">
        <v>18625</v>
      </c>
      <c r="C18592" t="s">
        <v>21</v>
      </c>
      <c r="D18592">
        <v>60</v>
      </c>
      <c r="E18592" t="s">
        <v>22</v>
      </c>
      <c r="F18592" t="s">
        <v>23</v>
      </c>
      <c r="G18592">
        <v>1</v>
      </c>
      <c r="I18592">
        <v>0</v>
      </c>
      <c r="M18592">
        <v>0</v>
      </c>
    </row>
    <row r="18593" spans="1:20" x14ac:dyDescent="0.25">
      <c r="A18593">
        <v>44792</v>
      </c>
      <c r="B18593" t="s">
        <v>18626</v>
      </c>
      <c r="C18593" t="s">
        <v>21</v>
      </c>
      <c r="D18593">
        <v>60</v>
      </c>
      <c r="E18593" t="s">
        <v>22</v>
      </c>
      <c r="F18593" t="s">
        <v>23</v>
      </c>
      <c r="H18593">
        <v>0</v>
      </c>
      <c r="I18593">
        <v>0</v>
      </c>
      <c r="M18593">
        <v>0</v>
      </c>
      <c r="O18593">
        <v>1</v>
      </c>
      <c r="Q18593">
        <v>0</v>
      </c>
    </row>
    <row r="18594" spans="1:20" x14ac:dyDescent="0.25">
      <c r="A18594">
        <v>44802</v>
      </c>
      <c r="B18594" t="s">
        <v>18627</v>
      </c>
      <c r="C18594" t="s">
        <v>34</v>
      </c>
      <c r="D18594">
        <v>73</v>
      </c>
      <c r="E18594" t="s">
        <v>22</v>
      </c>
      <c r="F18594" t="s">
        <v>23</v>
      </c>
      <c r="J18594">
        <v>1</v>
      </c>
      <c r="K18594">
        <v>1</v>
      </c>
      <c r="O18594">
        <v>1</v>
      </c>
      <c r="P18594">
        <v>1</v>
      </c>
      <c r="Q18594">
        <v>1</v>
      </c>
      <c r="T18594">
        <v>1</v>
      </c>
    </row>
    <row r="18595" spans="1:20" x14ac:dyDescent="0.25">
      <c r="A18595">
        <v>44802</v>
      </c>
      <c r="B18595" t="s">
        <v>18628</v>
      </c>
      <c r="C18595" t="s">
        <v>34</v>
      </c>
      <c r="D18595">
        <v>73</v>
      </c>
      <c r="E18595" t="s">
        <v>22</v>
      </c>
      <c r="F18595" t="s">
        <v>23</v>
      </c>
      <c r="I18595">
        <v>1</v>
      </c>
      <c r="J18595">
        <v>1</v>
      </c>
      <c r="K18595">
        <v>1</v>
      </c>
      <c r="L18595">
        <v>1</v>
      </c>
      <c r="N18595">
        <v>-1</v>
      </c>
      <c r="Q18595">
        <v>1</v>
      </c>
    </row>
    <row r="18596" spans="1:20" x14ac:dyDescent="0.25">
      <c r="A18596">
        <v>44802</v>
      </c>
      <c r="B18596" t="s">
        <v>18629</v>
      </c>
      <c r="C18596" t="s">
        <v>34</v>
      </c>
      <c r="D18596">
        <v>73</v>
      </c>
      <c r="E18596" t="s">
        <v>32</v>
      </c>
      <c r="I18596">
        <v>1</v>
      </c>
      <c r="J18596">
        <v>1</v>
      </c>
      <c r="K18596">
        <v>1</v>
      </c>
      <c r="L18596">
        <v>1</v>
      </c>
      <c r="N18596">
        <v>-1</v>
      </c>
      <c r="Q18596">
        <v>1</v>
      </c>
    </row>
    <row r="18597" spans="1:20" x14ac:dyDescent="0.25">
      <c r="A18597">
        <v>44811</v>
      </c>
      <c r="B18597" t="s">
        <v>18630</v>
      </c>
      <c r="C18597" t="s">
        <v>34</v>
      </c>
      <c r="D18597">
        <v>67</v>
      </c>
      <c r="E18597" t="s">
        <v>22</v>
      </c>
      <c r="F18597" t="s">
        <v>23</v>
      </c>
      <c r="J18597">
        <v>1</v>
      </c>
      <c r="M18597">
        <v>1</v>
      </c>
      <c r="T18597">
        <v>1</v>
      </c>
    </row>
    <row r="18598" spans="1:20" x14ac:dyDescent="0.25">
      <c r="A18598">
        <v>44823</v>
      </c>
      <c r="B18598" t="s">
        <v>18631</v>
      </c>
      <c r="C18598" t="s">
        <v>21</v>
      </c>
      <c r="D18598">
        <v>50</v>
      </c>
      <c r="E18598" t="s">
        <v>22</v>
      </c>
      <c r="F18598" t="s">
        <v>23</v>
      </c>
      <c r="O18598">
        <v>1</v>
      </c>
      <c r="Q18598">
        <v>1</v>
      </c>
    </row>
    <row r="18599" spans="1:20" x14ac:dyDescent="0.25">
      <c r="A18599">
        <v>44823</v>
      </c>
      <c r="B18599" t="s">
        <v>18632</v>
      </c>
      <c r="C18599" t="s">
        <v>21</v>
      </c>
      <c r="D18599">
        <v>50</v>
      </c>
      <c r="E18599" t="s">
        <v>22</v>
      </c>
      <c r="F18599" t="s">
        <v>23</v>
      </c>
      <c r="M18599">
        <v>-1</v>
      </c>
      <c r="P18599">
        <v>-1</v>
      </c>
      <c r="Q18599">
        <v>-1</v>
      </c>
    </row>
    <row r="18600" spans="1:20" x14ac:dyDescent="0.25">
      <c r="A18600">
        <v>44826</v>
      </c>
      <c r="B18600" t="s">
        <v>18633</v>
      </c>
      <c r="C18600" t="s">
        <v>21</v>
      </c>
      <c r="D18600">
        <v>89</v>
      </c>
      <c r="E18600" t="s">
        <v>22</v>
      </c>
      <c r="F18600" t="s">
        <v>23</v>
      </c>
      <c r="J18600">
        <v>1</v>
      </c>
      <c r="L18600">
        <v>-1</v>
      </c>
      <c r="Q18600">
        <v>1</v>
      </c>
    </row>
    <row r="18601" spans="1:20" x14ac:dyDescent="0.25">
      <c r="A18601">
        <v>44826</v>
      </c>
      <c r="B18601" t="s">
        <v>18634</v>
      </c>
      <c r="C18601" t="s">
        <v>21</v>
      </c>
      <c r="D18601">
        <v>89</v>
      </c>
      <c r="E18601" t="s">
        <v>22</v>
      </c>
      <c r="F18601" t="s">
        <v>23</v>
      </c>
      <c r="J18601">
        <v>1</v>
      </c>
      <c r="M18601">
        <v>-1</v>
      </c>
      <c r="Q18601">
        <v>-1</v>
      </c>
    </row>
    <row r="18602" spans="1:20" x14ac:dyDescent="0.25">
      <c r="A18602">
        <v>44827</v>
      </c>
      <c r="B18602" t="s">
        <v>18635</v>
      </c>
      <c r="C18602" t="s">
        <v>34</v>
      </c>
      <c r="D18602">
        <v>60</v>
      </c>
      <c r="E18602" t="s">
        <v>22</v>
      </c>
      <c r="F18602" t="s">
        <v>23</v>
      </c>
      <c r="I18602">
        <v>1</v>
      </c>
      <c r="J18602">
        <v>1</v>
      </c>
      <c r="M18602">
        <v>-1</v>
      </c>
      <c r="O18602">
        <v>1</v>
      </c>
      <c r="Q18602">
        <v>1</v>
      </c>
      <c r="T18602">
        <v>1</v>
      </c>
    </row>
    <row r="18603" spans="1:20" x14ac:dyDescent="0.25">
      <c r="A18603">
        <v>44841</v>
      </c>
      <c r="B18603" t="s">
        <v>18636</v>
      </c>
      <c r="C18603" t="s">
        <v>21</v>
      </c>
      <c r="D18603">
        <v>51</v>
      </c>
      <c r="E18603" t="s">
        <v>22</v>
      </c>
      <c r="F18603" t="s">
        <v>23</v>
      </c>
      <c r="G18603">
        <v>1</v>
      </c>
      <c r="I18603">
        <v>0</v>
      </c>
      <c r="L18603">
        <v>0</v>
      </c>
      <c r="M18603">
        <v>0</v>
      </c>
      <c r="P18603">
        <v>0</v>
      </c>
      <c r="Q18603">
        <v>0</v>
      </c>
    </row>
    <row r="18604" spans="1:20" x14ac:dyDescent="0.25">
      <c r="A18604">
        <v>44856</v>
      </c>
      <c r="B18604" t="s">
        <v>18637</v>
      </c>
      <c r="C18604" t="s">
        <v>21</v>
      </c>
      <c r="D18604">
        <v>69</v>
      </c>
      <c r="E18604" t="s">
        <v>22</v>
      </c>
      <c r="F18604" t="s">
        <v>23</v>
      </c>
      <c r="Q18604">
        <v>1</v>
      </c>
      <c r="S18604">
        <v>1</v>
      </c>
      <c r="T18604">
        <v>1</v>
      </c>
    </row>
    <row r="18605" spans="1:20" x14ac:dyDescent="0.25">
      <c r="A18605">
        <v>44856</v>
      </c>
      <c r="B18605" t="s">
        <v>18638</v>
      </c>
      <c r="C18605" t="s">
        <v>21</v>
      </c>
      <c r="D18605">
        <v>69</v>
      </c>
      <c r="E18605" t="s">
        <v>22</v>
      </c>
      <c r="F18605" t="s">
        <v>23</v>
      </c>
      <c r="L18605">
        <v>1</v>
      </c>
      <c r="O18605">
        <v>1</v>
      </c>
      <c r="S18605">
        <v>1</v>
      </c>
      <c r="T18605">
        <v>1</v>
      </c>
    </row>
    <row r="18606" spans="1:20" x14ac:dyDescent="0.25">
      <c r="A18606">
        <v>44856</v>
      </c>
      <c r="B18606" t="s">
        <v>18639</v>
      </c>
      <c r="C18606" t="s">
        <v>21</v>
      </c>
      <c r="D18606">
        <v>69</v>
      </c>
      <c r="E18606" t="s">
        <v>22</v>
      </c>
      <c r="F18606" t="s">
        <v>23</v>
      </c>
      <c r="L18606">
        <v>1</v>
      </c>
      <c r="T18606">
        <v>1</v>
      </c>
    </row>
    <row r="18607" spans="1:20" x14ac:dyDescent="0.25">
      <c r="A18607">
        <v>44856</v>
      </c>
      <c r="B18607" t="s">
        <v>18640</v>
      </c>
      <c r="C18607" t="s">
        <v>21</v>
      </c>
      <c r="D18607">
        <v>69</v>
      </c>
      <c r="E18607" t="s">
        <v>22</v>
      </c>
      <c r="F18607" t="s">
        <v>23</v>
      </c>
      <c r="L18607">
        <v>1</v>
      </c>
      <c r="T18607">
        <v>1</v>
      </c>
    </row>
    <row r="18608" spans="1:20" x14ac:dyDescent="0.25">
      <c r="A18608">
        <v>44856</v>
      </c>
      <c r="B18608" t="s">
        <v>18641</v>
      </c>
      <c r="C18608" t="s">
        <v>21</v>
      </c>
      <c r="D18608">
        <v>69</v>
      </c>
      <c r="E18608" t="s">
        <v>22</v>
      </c>
      <c r="F18608" t="s">
        <v>23</v>
      </c>
      <c r="J18608">
        <v>1</v>
      </c>
      <c r="P18608">
        <v>0</v>
      </c>
      <c r="S18608">
        <v>1</v>
      </c>
      <c r="T18608">
        <v>1</v>
      </c>
    </row>
    <row r="18609" spans="1:20" x14ac:dyDescent="0.25">
      <c r="A18609">
        <v>44856</v>
      </c>
      <c r="B18609" t="s">
        <v>18642</v>
      </c>
      <c r="C18609" t="s">
        <v>21</v>
      </c>
      <c r="D18609">
        <v>69</v>
      </c>
      <c r="E18609" t="s">
        <v>22</v>
      </c>
      <c r="F18609" t="s">
        <v>23</v>
      </c>
      <c r="J18609">
        <v>1</v>
      </c>
      <c r="O18609">
        <v>1</v>
      </c>
      <c r="P18609">
        <v>1</v>
      </c>
      <c r="S18609">
        <v>1</v>
      </c>
      <c r="T18609">
        <v>1</v>
      </c>
    </row>
    <row r="18610" spans="1:20" x14ac:dyDescent="0.25">
      <c r="A18610">
        <v>44856</v>
      </c>
      <c r="B18610" t="s">
        <v>18643</v>
      </c>
      <c r="C18610" t="s">
        <v>21</v>
      </c>
      <c r="D18610">
        <v>69</v>
      </c>
      <c r="E18610" t="s">
        <v>22</v>
      </c>
      <c r="F18610" t="s">
        <v>23</v>
      </c>
      <c r="J18610">
        <v>1</v>
      </c>
      <c r="P18610">
        <v>0</v>
      </c>
      <c r="Q18610">
        <v>1</v>
      </c>
      <c r="S18610">
        <v>1</v>
      </c>
      <c r="T18610">
        <v>1</v>
      </c>
    </row>
    <row r="18611" spans="1:20" x14ac:dyDescent="0.25">
      <c r="A18611">
        <v>44856</v>
      </c>
      <c r="B18611" t="s">
        <v>18644</v>
      </c>
      <c r="C18611" t="s">
        <v>21</v>
      </c>
      <c r="D18611">
        <v>69</v>
      </c>
      <c r="E18611" t="s">
        <v>22</v>
      </c>
      <c r="F18611" t="s">
        <v>23</v>
      </c>
      <c r="J18611">
        <v>-1</v>
      </c>
      <c r="Q18611">
        <v>1</v>
      </c>
      <c r="S18611">
        <v>1</v>
      </c>
      <c r="T18611">
        <v>0</v>
      </c>
    </row>
    <row r="18612" spans="1:20" x14ac:dyDescent="0.25">
      <c r="A18612">
        <v>44856</v>
      </c>
      <c r="B18612" t="s">
        <v>18645</v>
      </c>
      <c r="C18612" t="s">
        <v>21</v>
      </c>
      <c r="D18612">
        <v>69</v>
      </c>
      <c r="E18612" t="s">
        <v>22</v>
      </c>
      <c r="F18612" t="s">
        <v>23</v>
      </c>
      <c r="P18612">
        <v>1</v>
      </c>
      <c r="T18612">
        <v>1</v>
      </c>
    </row>
    <row r="18613" spans="1:20" x14ac:dyDescent="0.25">
      <c r="A18613">
        <v>44858</v>
      </c>
      <c r="B18613" t="s">
        <v>18646</v>
      </c>
      <c r="C18613" t="s">
        <v>34</v>
      </c>
      <c r="D18613">
        <v>71</v>
      </c>
      <c r="E18613" t="s">
        <v>22</v>
      </c>
      <c r="F18613" t="s">
        <v>23</v>
      </c>
      <c r="J18613">
        <v>1</v>
      </c>
      <c r="L18613">
        <v>1</v>
      </c>
      <c r="M18613">
        <v>-1</v>
      </c>
      <c r="O18613">
        <v>-1</v>
      </c>
    </row>
    <row r="18614" spans="1:20" x14ac:dyDescent="0.25">
      <c r="A18614">
        <v>44858</v>
      </c>
      <c r="B18614" t="s">
        <v>18647</v>
      </c>
      <c r="C18614" t="s">
        <v>34</v>
      </c>
      <c r="D18614">
        <v>71</v>
      </c>
      <c r="E18614" t="s">
        <v>22</v>
      </c>
      <c r="F18614" t="s">
        <v>23</v>
      </c>
      <c r="J18614">
        <v>1</v>
      </c>
      <c r="L18614">
        <v>1</v>
      </c>
      <c r="M18614">
        <v>-1</v>
      </c>
      <c r="O18614">
        <v>-1</v>
      </c>
    </row>
    <row r="18615" spans="1:20" x14ac:dyDescent="0.25">
      <c r="A18615">
        <v>44858</v>
      </c>
      <c r="B18615" t="s">
        <v>18648</v>
      </c>
      <c r="C18615" t="s">
        <v>34</v>
      </c>
      <c r="D18615">
        <v>71</v>
      </c>
      <c r="E18615" t="s">
        <v>22</v>
      </c>
      <c r="F18615" t="s">
        <v>23</v>
      </c>
      <c r="J18615">
        <v>1</v>
      </c>
      <c r="L18615">
        <v>1</v>
      </c>
      <c r="Q18615">
        <v>1</v>
      </c>
      <c r="T18615">
        <v>1</v>
      </c>
    </row>
    <row r="18616" spans="1:20" x14ac:dyDescent="0.25">
      <c r="A18616">
        <v>44861</v>
      </c>
      <c r="B18616" t="s">
        <v>18649</v>
      </c>
      <c r="C18616" t="s">
        <v>21</v>
      </c>
      <c r="D18616">
        <v>77</v>
      </c>
      <c r="E18616" t="s">
        <v>22</v>
      </c>
      <c r="F18616" t="s">
        <v>23</v>
      </c>
      <c r="J18616">
        <v>1</v>
      </c>
      <c r="L18616">
        <v>-1</v>
      </c>
      <c r="N18616">
        <v>-1</v>
      </c>
      <c r="Q18616">
        <v>1</v>
      </c>
      <c r="T18616">
        <v>1</v>
      </c>
    </row>
    <row r="18617" spans="1:20" x14ac:dyDescent="0.25">
      <c r="A18617">
        <v>44872</v>
      </c>
      <c r="B18617" t="s">
        <v>18650</v>
      </c>
      <c r="C18617" t="s">
        <v>21</v>
      </c>
      <c r="D18617">
        <v>88</v>
      </c>
      <c r="E18617" t="s">
        <v>22</v>
      </c>
      <c r="F18617" t="s">
        <v>23</v>
      </c>
      <c r="P18617">
        <v>1</v>
      </c>
      <c r="Q18617">
        <v>1</v>
      </c>
      <c r="T18617">
        <v>1</v>
      </c>
    </row>
    <row r="18618" spans="1:20" x14ac:dyDescent="0.25">
      <c r="A18618">
        <v>44872</v>
      </c>
      <c r="B18618" t="s">
        <v>18651</v>
      </c>
      <c r="C18618" t="s">
        <v>21</v>
      </c>
      <c r="D18618">
        <v>88</v>
      </c>
      <c r="E18618" t="s">
        <v>22</v>
      </c>
      <c r="F18618" t="s">
        <v>23</v>
      </c>
      <c r="J18618">
        <v>1</v>
      </c>
      <c r="M18618">
        <v>-1</v>
      </c>
      <c r="O18618">
        <v>-1</v>
      </c>
      <c r="P18618">
        <v>0</v>
      </c>
      <c r="Q18618">
        <v>1</v>
      </c>
      <c r="T18618">
        <v>1</v>
      </c>
    </row>
    <row r="18619" spans="1:20" x14ac:dyDescent="0.25">
      <c r="A18619">
        <v>44872</v>
      </c>
      <c r="B18619" t="s">
        <v>18652</v>
      </c>
      <c r="C18619" t="s">
        <v>21</v>
      </c>
      <c r="D18619">
        <v>88</v>
      </c>
      <c r="E18619" t="s">
        <v>22</v>
      </c>
      <c r="F18619" t="s">
        <v>23</v>
      </c>
      <c r="P18619">
        <v>1</v>
      </c>
      <c r="T18619">
        <v>1</v>
      </c>
    </row>
    <row r="18620" spans="1:20" x14ac:dyDescent="0.25">
      <c r="A18620">
        <v>44872</v>
      </c>
      <c r="B18620" t="s">
        <v>18653</v>
      </c>
      <c r="C18620" t="s">
        <v>21</v>
      </c>
      <c r="D18620">
        <v>88</v>
      </c>
      <c r="E18620" t="s">
        <v>22</v>
      </c>
      <c r="F18620" t="s">
        <v>23</v>
      </c>
      <c r="J18620">
        <v>1</v>
      </c>
      <c r="M18620">
        <v>-1</v>
      </c>
      <c r="O18620">
        <v>-1</v>
      </c>
      <c r="P18620">
        <v>0</v>
      </c>
      <c r="Q18620">
        <v>1</v>
      </c>
      <c r="T18620">
        <v>1</v>
      </c>
    </row>
    <row r="18621" spans="1:20" x14ac:dyDescent="0.25">
      <c r="A18621">
        <v>44878</v>
      </c>
      <c r="B18621" t="s">
        <v>18654</v>
      </c>
      <c r="C18621" t="s">
        <v>34</v>
      </c>
      <c r="D18621">
        <v>90</v>
      </c>
      <c r="E18621" t="s">
        <v>22</v>
      </c>
      <c r="F18621" t="s">
        <v>23</v>
      </c>
      <c r="G18621">
        <v>1</v>
      </c>
      <c r="H18621">
        <v>0</v>
      </c>
      <c r="M18621">
        <v>0</v>
      </c>
      <c r="P18621">
        <v>0</v>
      </c>
      <c r="Q18621">
        <v>0</v>
      </c>
    </row>
    <row r="18622" spans="1:20" x14ac:dyDescent="0.25">
      <c r="A18622">
        <v>44878</v>
      </c>
      <c r="B18622" t="s">
        <v>18655</v>
      </c>
      <c r="C18622" t="s">
        <v>34</v>
      </c>
      <c r="D18622">
        <v>90</v>
      </c>
      <c r="E18622" t="s">
        <v>22</v>
      </c>
      <c r="F18622" t="s">
        <v>23</v>
      </c>
      <c r="J18622">
        <v>0</v>
      </c>
      <c r="L18622">
        <v>0</v>
      </c>
      <c r="Q18622">
        <v>0</v>
      </c>
    </row>
    <row r="18623" spans="1:20" x14ac:dyDescent="0.25">
      <c r="A18623">
        <v>44887</v>
      </c>
      <c r="B18623" t="s">
        <v>18656</v>
      </c>
      <c r="C18623" t="s">
        <v>34</v>
      </c>
      <c r="D18623">
        <v>52</v>
      </c>
      <c r="E18623" t="s">
        <v>22</v>
      </c>
      <c r="F18623" t="s">
        <v>23</v>
      </c>
      <c r="H18623">
        <v>1</v>
      </c>
      <c r="J18623">
        <v>1</v>
      </c>
      <c r="L18623">
        <v>1</v>
      </c>
      <c r="Q18623">
        <v>-1</v>
      </c>
      <c r="T18623">
        <v>1</v>
      </c>
    </row>
    <row r="18624" spans="1:20" x14ac:dyDescent="0.25">
      <c r="A18624">
        <v>44887</v>
      </c>
      <c r="B18624" t="s">
        <v>18657</v>
      </c>
      <c r="C18624" t="s">
        <v>34</v>
      </c>
      <c r="D18624">
        <v>52</v>
      </c>
      <c r="E18624" t="s">
        <v>22</v>
      </c>
      <c r="F18624" t="s">
        <v>23</v>
      </c>
      <c r="H18624">
        <v>1</v>
      </c>
      <c r="J18624">
        <v>1</v>
      </c>
      <c r="L18624">
        <v>1</v>
      </c>
      <c r="P18624">
        <v>0</v>
      </c>
      <c r="T18624">
        <v>1</v>
      </c>
    </row>
    <row r="18625" spans="1:20" x14ac:dyDescent="0.25">
      <c r="A18625">
        <v>44887</v>
      </c>
      <c r="B18625" t="s">
        <v>18658</v>
      </c>
      <c r="C18625" t="s">
        <v>34</v>
      </c>
      <c r="D18625">
        <v>52</v>
      </c>
      <c r="E18625" t="s">
        <v>22</v>
      </c>
      <c r="F18625" t="s">
        <v>23</v>
      </c>
      <c r="H18625">
        <v>1</v>
      </c>
      <c r="I18625">
        <v>1</v>
      </c>
      <c r="J18625">
        <v>1</v>
      </c>
      <c r="L18625">
        <v>1</v>
      </c>
      <c r="Q18625">
        <v>1</v>
      </c>
      <c r="T18625">
        <v>1</v>
      </c>
    </row>
    <row r="18626" spans="1:20" x14ac:dyDescent="0.25">
      <c r="A18626">
        <v>44887</v>
      </c>
      <c r="B18626" t="s">
        <v>18659</v>
      </c>
      <c r="C18626" t="s">
        <v>34</v>
      </c>
      <c r="D18626">
        <v>52</v>
      </c>
      <c r="E18626" t="s">
        <v>22</v>
      </c>
      <c r="F18626" t="s">
        <v>23</v>
      </c>
      <c r="J18626">
        <v>1</v>
      </c>
      <c r="M18626">
        <v>-1</v>
      </c>
      <c r="O18626">
        <v>-1</v>
      </c>
      <c r="Q18626">
        <v>1</v>
      </c>
      <c r="T18626">
        <v>1</v>
      </c>
    </row>
    <row r="18627" spans="1:20" x14ac:dyDescent="0.25">
      <c r="A18627">
        <v>44891</v>
      </c>
      <c r="B18627" t="s">
        <v>18660</v>
      </c>
      <c r="C18627" t="s">
        <v>34</v>
      </c>
      <c r="D18627">
        <v>81</v>
      </c>
      <c r="E18627" t="s">
        <v>22</v>
      </c>
      <c r="F18627" t="s">
        <v>23</v>
      </c>
      <c r="O18627">
        <v>1</v>
      </c>
      <c r="P18627">
        <v>1</v>
      </c>
    </row>
    <row r="18628" spans="1:20" x14ac:dyDescent="0.25">
      <c r="A18628">
        <v>44891</v>
      </c>
      <c r="B18628" t="s">
        <v>18661</v>
      </c>
      <c r="C18628" t="s">
        <v>34</v>
      </c>
      <c r="D18628">
        <v>81</v>
      </c>
      <c r="E18628" t="s">
        <v>22</v>
      </c>
      <c r="F18628" t="s">
        <v>23</v>
      </c>
      <c r="J18628">
        <v>1</v>
      </c>
      <c r="P18628">
        <v>0</v>
      </c>
      <c r="Q18628">
        <v>1</v>
      </c>
      <c r="T18628">
        <v>1</v>
      </c>
    </row>
    <row r="18629" spans="1:20" x14ac:dyDescent="0.25">
      <c r="A18629">
        <v>44891</v>
      </c>
      <c r="B18629" t="s">
        <v>18662</v>
      </c>
      <c r="C18629" t="s">
        <v>34</v>
      </c>
      <c r="D18629">
        <v>81</v>
      </c>
      <c r="E18629" t="s">
        <v>22</v>
      </c>
      <c r="F18629" t="s">
        <v>23</v>
      </c>
      <c r="P18629">
        <v>1</v>
      </c>
    </row>
    <row r="18630" spans="1:20" x14ac:dyDescent="0.25">
      <c r="A18630">
        <v>44903</v>
      </c>
      <c r="B18630" t="s">
        <v>18663</v>
      </c>
      <c r="C18630" t="s">
        <v>21</v>
      </c>
      <c r="D18630">
        <v>71</v>
      </c>
      <c r="E18630" t="s">
        <v>22</v>
      </c>
      <c r="F18630" t="s">
        <v>23</v>
      </c>
      <c r="H18630">
        <v>1</v>
      </c>
      <c r="J18630">
        <v>1</v>
      </c>
      <c r="L18630">
        <v>1</v>
      </c>
      <c r="P18630">
        <v>0</v>
      </c>
    </row>
    <row r="18631" spans="1:20" x14ac:dyDescent="0.25">
      <c r="A18631">
        <v>44906</v>
      </c>
      <c r="B18631" t="s">
        <v>18664</v>
      </c>
      <c r="C18631" t="s">
        <v>21</v>
      </c>
      <c r="D18631">
        <v>58</v>
      </c>
      <c r="E18631" t="s">
        <v>22</v>
      </c>
      <c r="F18631" t="s">
        <v>23</v>
      </c>
      <c r="G18631">
        <v>1</v>
      </c>
      <c r="P18631">
        <v>0</v>
      </c>
    </row>
    <row r="18632" spans="1:20" x14ac:dyDescent="0.25">
      <c r="A18632">
        <v>44906</v>
      </c>
      <c r="B18632" t="s">
        <v>18665</v>
      </c>
      <c r="C18632" t="s">
        <v>21</v>
      </c>
      <c r="D18632">
        <v>59</v>
      </c>
      <c r="E18632" t="s">
        <v>22</v>
      </c>
      <c r="F18632" t="s">
        <v>23</v>
      </c>
      <c r="J18632">
        <v>1</v>
      </c>
      <c r="P18632">
        <v>0</v>
      </c>
    </row>
    <row r="18633" spans="1:20" x14ac:dyDescent="0.25">
      <c r="A18633">
        <v>44906</v>
      </c>
      <c r="B18633" t="s">
        <v>18666</v>
      </c>
      <c r="C18633" t="s">
        <v>21</v>
      </c>
      <c r="D18633">
        <v>58</v>
      </c>
      <c r="E18633" t="s">
        <v>22</v>
      </c>
      <c r="F18633" t="s">
        <v>23</v>
      </c>
      <c r="G18633">
        <v>1</v>
      </c>
      <c r="P18633">
        <v>0</v>
      </c>
    </row>
    <row r="18634" spans="1:20" x14ac:dyDescent="0.25">
      <c r="A18634">
        <v>44906</v>
      </c>
      <c r="B18634" t="s">
        <v>18667</v>
      </c>
      <c r="C18634" t="s">
        <v>21</v>
      </c>
      <c r="D18634">
        <v>58</v>
      </c>
      <c r="E18634" t="s">
        <v>22</v>
      </c>
      <c r="F18634" t="s">
        <v>23</v>
      </c>
      <c r="K18634">
        <v>1</v>
      </c>
      <c r="P18634">
        <v>0</v>
      </c>
    </row>
    <row r="18635" spans="1:20" x14ac:dyDescent="0.25">
      <c r="A18635">
        <v>44914</v>
      </c>
      <c r="B18635" t="s">
        <v>18668</v>
      </c>
      <c r="C18635" t="s">
        <v>21</v>
      </c>
      <c r="D18635">
        <v>80</v>
      </c>
      <c r="E18635" t="s">
        <v>22</v>
      </c>
      <c r="F18635" t="s">
        <v>23</v>
      </c>
      <c r="L18635">
        <v>1</v>
      </c>
      <c r="O18635">
        <v>1</v>
      </c>
      <c r="Q18635">
        <v>1</v>
      </c>
      <c r="T18635">
        <v>1</v>
      </c>
    </row>
    <row r="18636" spans="1:20" x14ac:dyDescent="0.25">
      <c r="A18636">
        <v>44914</v>
      </c>
      <c r="B18636" t="s">
        <v>18669</v>
      </c>
      <c r="C18636" t="s">
        <v>21</v>
      </c>
      <c r="D18636">
        <v>80</v>
      </c>
      <c r="E18636" t="s">
        <v>22</v>
      </c>
      <c r="F18636" t="s">
        <v>23</v>
      </c>
      <c r="J18636">
        <v>1</v>
      </c>
      <c r="Q18636">
        <v>1</v>
      </c>
      <c r="T18636">
        <v>1</v>
      </c>
    </row>
    <row r="18637" spans="1:20" x14ac:dyDescent="0.25">
      <c r="A18637">
        <v>44914</v>
      </c>
      <c r="B18637" t="s">
        <v>18670</v>
      </c>
      <c r="C18637" t="s">
        <v>21</v>
      </c>
      <c r="D18637">
        <v>80</v>
      </c>
      <c r="E18637" t="s">
        <v>22</v>
      </c>
      <c r="F18637" t="s">
        <v>23</v>
      </c>
      <c r="L18637">
        <v>1</v>
      </c>
      <c r="O18637">
        <v>1</v>
      </c>
      <c r="Q18637">
        <v>1</v>
      </c>
      <c r="T18637">
        <v>1</v>
      </c>
    </row>
    <row r="18638" spans="1:20" x14ac:dyDescent="0.25">
      <c r="A18638">
        <v>44929</v>
      </c>
      <c r="B18638" t="s">
        <v>18671</v>
      </c>
      <c r="C18638" t="s">
        <v>21</v>
      </c>
      <c r="D18638">
        <v>69</v>
      </c>
      <c r="E18638" t="s">
        <v>22</v>
      </c>
      <c r="F18638" t="s">
        <v>23</v>
      </c>
      <c r="J18638">
        <v>1</v>
      </c>
      <c r="M18638">
        <v>-1</v>
      </c>
      <c r="Q18638">
        <v>1</v>
      </c>
      <c r="T18638">
        <v>1</v>
      </c>
    </row>
    <row r="18639" spans="1:20" x14ac:dyDescent="0.25">
      <c r="A18639">
        <v>44942</v>
      </c>
      <c r="B18639" t="s">
        <v>18672</v>
      </c>
      <c r="C18639" t="s">
        <v>34</v>
      </c>
      <c r="D18639">
        <v>61</v>
      </c>
      <c r="E18639" t="s">
        <v>22</v>
      </c>
      <c r="F18639" t="s">
        <v>23</v>
      </c>
      <c r="M18639">
        <v>-1</v>
      </c>
      <c r="O18639">
        <v>-1</v>
      </c>
      <c r="Q18639">
        <v>1</v>
      </c>
    </row>
    <row r="18640" spans="1:20" x14ac:dyDescent="0.25">
      <c r="A18640">
        <v>44942</v>
      </c>
      <c r="B18640" t="s">
        <v>18673</v>
      </c>
      <c r="C18640" t="s">
        <v>34</v>
      </c>
      <c r="D18640">
        <v>61</v>
      </c>
      <c r="E18640" t="s">
        <v>32</v>
      </c>
      <c r="M18640">
        <v>-1</v>
      </c>
      <c r="O18640">
        <v>-1</v>
      </c>
      <c r="Q18640">
        <v>1</v>
      </c>
    </row>
    <row r="18641" spans="1:20" x14ac:dyDescent="0.25">
      <c r="A18641">
        <v>44946</v>
      </c>
      <c r="B18641" t="s">
        <v>18674</v>
      </c>
      <c r="C18641" t="s">
        <v>34</v>
      </c>
      <c r="D18641">
        <v>90</v>
      </c>
      <c r="E18641" t="s">
        <v>22</v>
      </c>
      <c r="F18641" t="s">
        <v>23</v>
      </c>
      <c r="M18641">
        <v>0</v>
      </c>
      <c r="P18641">
        <v>0</v>
      </c>
      <c r="S18641">
        <v>1</v>
      </c>
    </row>
    <row r="18642" spans="1:20" x14ac:dyDescent="0.25">
      <c r="A18642">
        <v>44946</v>
      </c>
      <c r="B18642" t="s">
        <v>18675</v>
      </c>
      <c r="C18642" t="s">
        <v>34</v>
      </c>
      <c r="D18642">
        <v>90</v>
      </c>
      <c r="E18642" t="s">
        <v>22</v>
      </c>
      <c r="F18642" t="s">
        <v>23</v>
      </c>
      <c r="M18642">
        <v>0</v>
      </c>
    </row>
    <row r="18643" spans="1:20" x14ac:dyDescent="0.25">
      <c r="A18643">
        <v>44946</v>
      </c>
      <c r="B18643" t="s">
        <v>18676</v>
      </c>
      <c r="C18643" t="s">
        <v>34</v>
      </c>
      <c r="D18643">
        <v>90</v>
      </c>
      <c r="E18643" t="s">
        <v>22</v>
      </c>
      <c r="F18643" t="s">
        <v>23</v>
      </c>
      <c r="H18643">
        <v>-1</v>
      </c>
      <c r="J18643">
        <v>1</v>
      </c>
      <c r="M18643">
        <v>-1</v>
      </c>
    </row>
    <row r="18644" spans="1:20" x14ac:dyDescent="0.25">
      <c r="A18644">
        <v>44946</v>
      </c>
      <c r="B18644" t="s">
        <v>18677</v>
      </c>
      <c r="C18644" t="s">
        <v>34</v>
      </c>
      <c r="D18644">
        <v>90</v>
      </c>
      <c r="E18644" t="s">
        <v>22</v>
      </c>
      <c r="F18644" t="s">
        <v>23</v>
      </c>
      <c r="J18644">
        <v>0</v>
      </c>
      <c r="L18644">
        <v>0</v>
      </c>
      <c r="Q18644">
        <v>1</v>
      </c>
      <c r="T18644">
        <v>1</v>
      </c>
    </row>
    <row r="18645" spans="1:20" x14ac:dyDescent="0.25">
      <c r="A18645">
        <v>44946</v>
      </c>
      <c r="B18645" t="s">
        <v>18678</v>
      </c>
      <c r="C18645" t="s">
        <v>34</v>
      </c>
      <c r="D18645">
        <v>90</v>
      </c>
      <c r="E18645" t="s">
        <v>22</v>
      </c>
      <c r="F18645" t="s">
        <v>23</v>
      </c>
      <c r="H18645">
        <v>-1</v>
      </c>
      <c r="L18645">
        <v>1</v>
      </c>
      <c r="Q18645">
        <v>1</v>
      </c>
      <c r="T18645">
        <v>1</v>
      </c>
    </row>
    <row r="18646" spans="1:20" x14ac:dyDescent="0.25">
      <c r="A18646">
        <v>44958</v>
      </c>
      <c r="B18646" t="s">
        <v>18679</v>
      </c>
      <c r="C18646" t="s">
        <v>21</v>
      </c>
      <c r="D18646">
        <v>74</v>
      </c>
      <c r="E18646" t="s">
        <v>22</v>
      </c>
      <c r="F18646" t="s">
        <v>23</v>
      </c>
      <c r="I18646">
        <v>-1</v>
      </c>
      <c r="J18646">
        <v>1</v>
      </c>
      <c r="L18646">
        <v>0</v>
      </c>
      <c r="M18646">
        <v>0</v>
      </c>
      <c r="O18646">
        <v>1</v>
      </c>
      <c r="P18646">
        <v>0</v>
      </c>
      <c r="Q18646">
        <v>0</v>
      </c>
      <c r="R18646">
        <v>1</v>
      </c>
    </row>
    <row r="18647" spans="1:20" x14ac:dyDescent="0.25">
      <c r="A18647">
        <v>44962</v>
      </c>
      <c r="B18647" t="s">
        <v>18680</v>
      </c>
      <c r="C18647" t="s">
        <v>34</v>
      </c>
      <c r="D18647">
        <v>59</v>
      </c>
      <c r="E18647" t="s">
        <v>22</v>
      </c>
      <c r="F18647" t="s">
        <v>23</v>
      </c>
      <c r="J18647">
        <v>1</v>
      </c>
      <c r="O18647">
        <v>1</v>
      </c>
      <c r="Q18647">
        <v>1</v>
      </c>
      <c r="T18647">
        <v>1</v>
      </c>
    </row>
    <row r="18648" spans="1:20" x14ac:dyDescent="0.25">
      <c r="A18648">
        <v>44962</v>
      </c>
      <c r="B18648" t="s">
        <v>18681</v>
      </c>
      <c r="C18648" t="s">
        <v>34</v>
      </c>
      <c r="D18648">
        <v>59</v>
      </c>
      <c r="E18648" t="s">
        <v>22</v>
      </c>
      <c r="F18648" t="s">
        <v>23</v>
      </c>
      <c r="N18648">
        <v>0</v>
      </c>
      <c r="O18648">
        <v>1</v>
      </c>
    </row>
    <row r="18649" spans="1:20" x14ac:dyDescent="0.25">
      <c r="A18649">
        <v>44962</v>
      </c>
      <c r="B18649" t="s">
        <v>18682</v>
      </c>
      <c r="C18649" t="s">
        <v>34</v>
      </c>
      <c r="D18649">
        <v>59</v>
      </c>
      <c r="E18649" t="s">
        <v>22</v>
      </c>
      <c r="F18649" t="s">
        <v>23</v>
      </c>
      <c r="J18649">
        <v>1</v>
      </c>
      <c r="O18649">
        <v>1</v>
      </c>
      <c r="P18649">
        <v>0</v>
      </c>
      <c r="Q18649">
        <v>1</v>
      </c>
      <c r="T18649">
        <v>1</v>
      </c>
    </row>
    <row r="18650" spans="1:20" x14ac:dyDescent="0.25">
      <c r="A18650">
        <v>44975</v>
      </c>
      <c r="B18650" t="s">
        <v>18683</v>
      </c>
      <c r="C18650" t="s">
        <v>21</v>
      </c>
      <c r="D18650">
        <v>66</v>
      </c>
      <c r="E18650" t="s">
        <v>22</v>
      </c>
      <c r="F18650" t="s">
        <v>23</v>
      </c>
      <c r="I18650">
        <v>1</v>
      </c>
      <c r="J18650">
        <v>1</v>
      </c>
      <c r="L18650">
        <v>1</v>
      </c>
      <c r="P18650">
        <v>0</v>
      </c>
      <c r="Q18650">
        <v>1</v>
      </c>
    </row>
    <row r="18651" spans="1:20" x14ac:dyDescent="0.25">
      <c r="A18651">
        <v>44975</v>
      </c>
      <c r="B18651" t="s">
        <v>18684</v>
      </c>
      <c r="C18651" t="s">
        <v>21</v>
      </c>
      <c r="D18651">
        <v>66</v>
      </c>
      <c r="E18651" t="s">
        <v>22</v>
      </c>
      <c r="F18651" t="s">
        <v>23</v>
      </c>
      <c r="G18651">
        <v>1</v>
      </c>
      <c r="P18651">
        <v>0</v>
      </c>
      <c r="T18651">
        <v>-1</v>
      </c>
    </row>
    <row r="18652" spans="1:20" x14ac:dyDescent="0.25">
      <c r="A18652">
        <v>44977</v>
      </c>
      <c r="B18652" t="s">
        <v>18685</v>
      </c>
      <c r="C18652" t="s">
        <v>21</v>
      </c>
      <c r="D18652">
        <v>55</v>
      </c>
      <c r="E18652" t="s">
        <v>22</v>
      </c>
      <c r="F18652" t="s">
        <v>23</v>
      </c>
      <c r="G18652">
        <v>1</v>
      </c>
      <c r="H18652">
        <v>0</v>
      </c>
      <c r="M18652">
        <v>0</v>
      </c>
      <c r="P18652">
        <v>0</v>
      </c>
      <c r="T18652">
        <v>1</v>
      </c>
    </row>
    <row r="18653" spans="1:20" x14ac:dyDescent="0.25">
      <c r="A18653">
        <v>44982</v>
      </c>
      <c r="B18653" t="s">
        <v>18686</v>
      </c>
      <c r="C18653" t="s">
        <v>21</v>
      </c>
      <c r="D18653">
        <v>50</v>
      </c>
      <c r="E18653" t="s">
        <v>22</v>
      </c>
      <c r="F18653" t="s">
        <v>23</v>
      </c>
      <c r="J18653">
        <v>1</v>
      </c>
      <c r="Q18653">
        <v>1</v>
      </c>
      <c r="T18653">
        <v>1</v>
      </c>
    </row>
    <row r="18654" spans="1:20" x14ac:dyDescent="0.25">
      <c r="A18654">
        <v>44982</v>
      </c>
      <c r="B18654" t="s">
        <v>18687</v>
      </c>
      <c r="C18654" t="s">
        <v>21</v>
      </c>
      <c r="D18654">
        <v>50</v>
      </c>
      <c r="E18654" t="s">
        <v>22</v>
      </c>
      <c r="F18654" t="s">
        <v>23</v>
      </c>
      <c r="H18654">
        <v>1</v>
      </c>
      <c r="I18654">
        <v>1</v>
      </c>
      <c r="M18654">
        <v>1</v>
      </c>
      <c r="Q18654">
        <v>1</v>
      </c>
      <c r="T18654">
        <v>1</v>
      </c>
    </row>
    <row r="18655" spans="1:20" x14ac:dyDescent="0.25">
      <c r="A18655">
        <v>44982</v>
      </c>
      <c r="B18655" t="s">
        <v>18688</v>
      </c>
      <c r="C18655" t="s">
        <v>21</v>
      </c>
      <c r="D18655">
        <v>50</v>
      </c>
      <c r="E18655" t="s">
        <v>22</v>
      </c>
      <c r="F18655" t="s">
        <v>23</v>
      </c>
      <c r="I18655">
        <v>-1</v>
      </c>
      <c r="J18655">
        <v>1</v>
      </c>
      <c r="P18655">
        <v>0</v>
      </c>
      <c r="T18655">
        <v>1</v>
      </c>
    </row>
    <row r="18656" spans="1:20" x14ac:dyDescent="0.25">
      <c r="A18656">
        <v>44982</v>
      </c>
      <c r="B18656" t="s">
        <v>18689</v>
      </c>
      <c r="C18656" t="s">
        <v>21</v>
      </c>
      <c r="D18656">
        <v>50</v>
      </c>
      <c r="E18656" t="s">
        <v>22</v>
      </c>
      <c r="F18656" t="s">
        <v>23</v>
      </c>
      <c r="J18656">
        <v>1</v>
      </c>
      <c r="Q18656">
        <v>1</v>
      </c>
      <c r="T18656">
        <v>1</v>
      </c>
    </row>
    <row r="18657" spans="1:20" x14ac:dyDescent="0.25">
      <c r="A18657">
        <v>44982</v>
      </c>
      <c r="B18657" t="s">
        <v>18690</v>
      </c>
      <c r="C18657" t="s">
        <v>21</v>
      </c>
      <c r="D18657">
        <v>50</v>
      </c>
      <c r="E18657" t="s">
        <v>22</v>
      </c>
      <c r="F18657" t="s">
        <v>23</v>
      </c>
      <c r="H18657">
        <v>0</v>
      </c>
      <c r="I18657">
        <v>0</v>
      </c>
      <c r="J18657">
        <v>1</v>
      </c>
      <c r="O18657">
        <v>1</v>
      </c>
      <c r="P18657">
        <v>0</v>
      </c>
      <c r="T18657">
        <v>1</v>
      </c>
    </row>
    <row r="18658" spans="1:20" x14ac:dyDescent="0.25">
      <c r="A18658">
        <v>44982</v>
      </c>
      <c r="B18658" t="s">
        <v>18691</v>
      </c>
      <c r="C18658" t="s">
        <v>21</v>
      </c>
      <c r="D18658">
        <v>50</v>
      </c>
      <c r="E18658" t="s">
        <v>22</v>
      </c>
      <c r="F18658" t="s">
        <v>23</v>
      </c>
      <c r="I18658">
        <v>1</v>
      </c>
      <c r="J18658">
        <v>1</v>
      </c>
      <c r="L18658">
        <v>-1</v>
      </c>
      <c r="Q18658">
        <v>-1</v>
      </c>
      <c r="T18658">
        <v>1</v>
      </c>
    </row>
    <row r="18659" spans="1:20" x14ac:dyDescent="0.25">
      <c r="A18659">
        <v>44991</v>
      </c>
      <c r="B18659" t="s">
        <v>18692</v>
      </c>
      <c r="C18659" t="s">
        <v>21</v>
      </c>
      <c r="D18659">
        <v>27</v>
      </c>
      <c r="E18659" t="s">
        <v>22</v>
      </c>
      <c r="F18659" t="s">
        <v>23</v>
      </c>
      <c r="J18659">
        <v>1</v>
      </c>
      <c r="M18659">
        <v>-1</v>
      </c>
      <c r="O18659">
        <v>-1</v>
      </c>
      <c r="T18659">
        <v>1</v>
      </c>
    </row>
    <row r="18660" spans="1:20" x14ac:dyDescent="0.25">
      <c r="A18660">
        <v>44991</v>
      </c>
      <c r="B18660" t="s">
        <v>18693</v>
      </c>
      <c r="C18660" t="s">
        <v>21</v>
      </c>
      <c r="D18660">
        <v>27</v>
      </c>
      <c r="E18660" t="s">
        <v>22</v>
      </c>
      <c r="F18660" t="s">
        <v>23</v>
      </c>
      <c r="J18660">
        <v>1</v>
      </c>
      <c r="L18660">
        <v>-1</v>
      </c>
      <c r="N18660">
        <v>-1</v>
      </c>
      <c r="T18660">
        <v>1</v>
      </c>
    </row>
    <row r="18661" spans="1:20" x14ac:dyDescent="0.25">
      <c r="A18661">
        <v>44991</v>
      </c>
      <c r="B18661" t="s">
        <v>18694</v>
      </c>
      <c r="C18661" t="s">
        <v>21</v>
      </c>
      <c r="D18661">
        <v>27</v>
      </c>
      <c r="E18661" t="s">
        <v>22</v>
      </c>
      <c r="F18661" t="s">
        <v>23</v>
      </c>
      <c r="J18661">
        <v>1</v>
      </c>
      <c r="L18661">
        <v>1</v>
      </c>
      <c r="P18661">
        <v>0</v>
      </c>
      <c r="Q18661">
        <v>1</v>
      </c>
      <c r="T18661">
        <v>1</v>
      </c>
    </row>
    <row r="18662" spans="1:20" x14ac:dyDescent="0.25">
      <c r="A18662">
        <v>44991</v>
      </c>
      <c r="B18662" t="s">
        <v>18695</v>
      </c>
      <c r="C18662" t="s">
        <v>21</v>
      </c>
      <c r="D18662">
        <v>27</v>
      </c>
      <c r="E18662" t="s">
        <v>22</v>
      </c>
      <c r="F18662" t="s">
        <v>23</v>
      </c>
      <c r="J18662">
        <v>1</v>
      </c>
      <c r="L18662">
        <v>-1</v>
      </c>
      <c r="N18662">
        <v>-1</v>
      </c>
      <c r="T18662">
        <v>1</v>
      </c>
    </row>
    <row r="18663" spans="1:20" x14ac:dyDescent="0.25">
      <c r="A18663">
        <v>44991</v>
      </c>
      <c r="B18663" t="s">
        <v>18696</v>
      </c>
      <c r="C18663" t="s">
        <v>21</v>
      </c>
      <c r="D18663">
        <v>27</v>
      </c>
      <c r="E18663" t="s">
        <v>22</v>
      </c>
      <c r="F18663" t="s">
        <v>23</v>
      </c>
      <c r="J18663">
        <v>1</v>
      </c>
      <c r="L18663">
        <v>1</v>
      </c>
      <c r="M18663">
        <v>1</v>
      </c>
      <c r="N18663">
        <v>-1</v>
      </c>
      <c r="O18663">
        <v>-1</v>
      </c>
      <c r="Q18663">
        <v>1</v>
      </c>
      <c r="T18663">
        <v>1</v>
      </c>
    </row>
    <row r="18664" spans="1:20" x14ac:dyDescent="0.25">
      <c r="A18664">
        <v>44991</v>
      </c>
      <c r="B18664" t="s">
        <v>18697</v>
      </c>
      <c r="C18664" t="s">
        <v>21</v>
      </c>
      <c r="D18664">
        <v>27</v>
      </c>
      <c r="E18664" t="s">
        <v>22</v>
      </c>
      <c r="F18664" t="s">
        <v>23</v>
      </c>
      <c r="J18664">
        <v>1</v>
      </c>
      <c r="L18664">
        <v>-1</v>
      </c>
      <c r="Q18664">
        <v>1</v>
      </c>
      <c r="T18664">
        <v>1</v>
      </c>
    </row>
    <row r="18665" spans="1:20" x14ac:dyDescent="0.25">
      <c r="A18665">
        <v>44992</v>
      </c>
      <c r="B18665" t="s">
        <v>18698</v>
      </c>
      <c r="C18665" t="s">
        <v>34</v>
      </c>
      <c r="D18665">
        <v>88</v>
      </c>
      <c r="E18665" t="s">
        <v>22</v>
      </c>
      <c r="F18665" t="s">
        <v>23</v>
      </c>
      <c r="J18665">
        <v>1</v>
      </c>
      <c r="K18665">
        <v>1</v>
      </c>
      <c r="L18665">
        <v>-1</v>
      </c>
      <c r="N18665">
        <v>-1</v>
      </c>
    </row>
    <row r="18666" spans="1:20" x14ac:dyDescent="0.25">
      <c r="A18666">
        <v>44992</v>
      </c>
      <c r="B18666" t="s">
        <v>18699</v>
      </c>
      <c r="C18666" t="s">
        <v>34</v>
      </c>
      <c r="D18666">
        <v>88</v>
      </c>
      <c r="E18666" t="s">
        <v>32</v>
      </c>
      <c r="J18666">
        <v>1</v>
      </c>
      <c r="K18666">
        <v>1</v>
      </c>
      <c r="L18666">
        <v>-1</v>
      </c>
      <c r="N18666">
        <v>-1</v>
      </c>
    </row>
    <row r="18667" spans="1:20" x14ac:dyDescent="0.25">
      <c r="A18667">
        <v>44992</v>
      </c>
      <c r="B18667" t="s">
        <v>18700</v>
      </c>
      <c r="C18667" t="s">
        <v>34</v>
      </c>
      <c r="D18667">
        <v>88</v>
      </c>
      <c r="E18667" t="s">
        <v>22</v>
      </c>
      <c r="F18667" t="s">
        <v>23</v>
      </c>
      <c r="G18667">
        <v>1</v>
      </c>
      <c r="L18667">
        <v>0</v>
      </c>
      <c r="M18667">
        <v>0</v>
      </c>
      <c r="Q18667">
        <v>0</v>
      </c>
    </row>
    <row r="18668" spans="1:20" x14ac:dyDescent="0.25">
      <c r="A18668">
        <v>44998</v>
      </c>
      <c r="B18668" t="s">
        <v>18701</v>
      </c>
      <c r="C18668" t="s">
        <v>21</v>
      </c>
      <c r="D18668">
        <v>58</v>
      </c>
      <c r="E18668" t="s">
        <v>22</v>
      </c>
      <c r="F18668" t="s">
        <v>23</v>
      </c>
      <c r="J18668">
        <v>1</v>
      </c>
      <c r="O18668">
        <v>-1</v>
      </c>
      <c r="P18668">
        <v>-1</v>
      </c>
      <c r="Q18668">
        <v>1</v>
      </c>
      <c r="T18668">
        <v>0</v>
      </c>
    </row>
    <row r="18669" spans="1:20" x14ac:dyDescent="0.25">
      <c r="A18669">
        <v>44998</v>
      </c>
      <c r="B18669" t="s">
        <v>18702</v>
      </c>
      <c r="C18669" t="s">
        <v>21</v>
      </c>
      <c r="D18669">
        <v>58</v>
      </c>
      <c r="E18669" t="s">
        <v>22</v>
      </c>
      <c r="F18669" t="s">
        <v>23</v>
      </c>
      <c r="P18669">
        <v>1</v>
      </c>
      <c r="T18669">
        <v>1</v>
      </c>
    </row>
    <row r="18670" spans="1:20" x14ac:dyDescent="0.25">
      <c r="A18670">
        <v>44998</v>
      </c>
      <c r="B18670" t="s">
        <v>18703</v>
      </c>
      <c r="C18670" t="s">
        <v>21</v>
      </c>
      <c r="D18670">
        <v>58</v>
      </c>
      <c r="E18670" t="s">
        <v>22</v>
      </c>
      <c r="F18670" t="s">
        <v>23</v>
      </c>
      <c r="J18670">
        <v>1</v>
      </c>
      <c r="M18670">
        <v>-1</v>
      </c>
      <c r="O18670">
        <v>-1</v>
      </c>
      <c r="Q18670">
        <v>1</v>
      </c>
    </row>
    <row r="18671" spans="1:20" x14ac:dyDescent="0.25">
      <c r="A18671">
        <v>45037</v>
      </c>
      <c r="B18671" t="s">
        <v>18704</v>
      </c>
      <c r="C18671" t="s">
        <v>21</v>
      </c>
      <c r="D18671">
        <v>76</v>
      </c>
      <c r="E18671" t="s">
        <v>22</v>
      </c>
      <c r="F18671" t="s">
        <v>23</v>
      </c>
      <c r="P18671">
        <v>0</v>
      </c>
      <c r="T18671">
        <v>1</v>
      </c>
    </row>
    <row r="18672" spans="1:20" x14ac:dyDescent="0.25">
      <c r="A18672">
        <v>45049</v>
      </c>
      <c r="B18672" t="s">
        <v>18705</v>
      </c>
      <c r="C18672" t="s">
        <v>21</v>
      </c>
      <c r="D18672">
        <v>62</v>
      </c>
      <c r="E18672" t="s">
        <v>22</v>
      </c>
      <c r="F18672" t="s">
        <v>23</v>
      </c>
      <c r="H18672">
        <v>0</v>
      </c>
      <c r="P18672">
        <v>0</v>
      </c>
      <c r="T18672">
        <v>1</v>
      </c>
    </row>
    <row r="18673" spans="1:20" x14ac:dyDescent="0.25">
      <c r="A18673">
        <v>45049</v>
      </c>
      <c r="B18673" t="s">
        <v>18706</v>
      </c>
      <c r="C18673" t="s">
        <v>21</v>
      </c>
      <c r="D18673">
        <v>64</v>
      </c>
      <c r="E18673" t="s">
        <v>22</v>
      </c>
      <c r="F18673" t="s">
        <v>23</v>
      </c>
      <c r="L18673">
        <v>1</v>
      </c>
      <c r="T18673">
        <v>1</v>
      </c>
    </row>
    <row r="18674" spans="1:20" x14ac:dyDescent="0.25">
      <c r="A18674">
        <v>45049</v>
      </c>
      <c r="B18674" t="s">
        <v>18707</v>
      </c>
      <c r="C18674" t="s">
        <v>21</v>
      </c>
      <c r="D18674">
        <v>64</v>
      </c>
      <c r="E18674" t="s">
        <v>22</v>
      </c>
      <c r="F18674" t="s">
        <v>23</v>
      </c>
      <c r="I18674">
        <v>0</v>
      </c>
      <c r="J18674">
        <v>1</v>
      </c>
      <c r="L18674">
        <v>-1</v>
      </c>
      <c r="N18674">
        <v>-1</v>
      </c>
      <c r="O18674">
        <v>-1</v>
      </c>
      <c r="Q18674">
        <v>0</v>
      </c>
    </row>
    <row r="18675" spans="1:20" x14ac:dyDescent="0.25">
      <c r="A18675">
        <v>45049</v>
      </c>
      <c r="B18675" t="s">
        <v>18708</v>
      </c>
      <c r="C18675" t="s">
        <v>21</v>
      </c>
      <c r="D18675">
        <v>64</v>
      </c>
      <c r="E18675" t="s">
        <v>22</v>
      </c>
      <c r="F18675" t="s">
        <v>23</v>
      </c>
      <c r="J18675">
        <v>0</v>
      </c>
      <c r="L18675">
        <v>0</v>
      </c>
      <c r="T18675">
        <v>1</v>
      </c>
    </row>
    <row r="18676" spans="1:20" x14ac:dyDescent="0.25">
      <c r="A18676">
        <v>45049</v>
      </c>
      <c r="B18676" t="s">
        <v>18709</v>
      </c>
      <c r="C18676" t="s">
        <v>21</v>
      </c>
      <c r="D18676">
        <v>64</v>
      </c>
      <c r="E18676" t="s">
        <v>22</v>
      </c>
      <c r="F18676" t="s">
        <v>23</v>
      </c>
      <c r="I18676">
        <v>0</v>
      </c>
      <c r="M18676">
        <v>0</v>
      </c>
      <c r="P18676">
        <v>0</v>
      </c>
      <c r="Q18676">
        <v>0</v>
      </c>
    </row>
    <row r="18677" spans="1:20" x14ac:dyDescent="0.25">
      <c r="A18677">
        <v>45065</v>
      </c>
      <c r="B18677" t="s">
        <v>18710</v>
      </c>
      <c r="C18677" t="s">
        <v>34</v>
      </c>
      <c r="D18677">
        <v>68</v>
      </c>
      <c r="E18677" t="s">
        <v>22</v>
      </c>
      <c r="F18677" t="s">
        <v>23</v>
      </c>
      <c r="K18677">
        <v>1</v>
      </c>
      <c r="P18677">
        <v>1</v>
      </c>
    </row>
    <row r="18678" spans="1:20" x14ac:dyDescent="0.25">
      <c r="A18678">
        <v>45069</v>
      </c>
      <c r="B18678" t="s">
        <v>18711</v>
      </c>
      <c r="C18678" t="s">
        <v>21</v>
      </c>
      <c r="D18678">
        <v>37</v>
      </c>
      <c r="E18678" t="s">
        <v>22</v>
      </c>
      <c r="F18678" t="s">
        <v>23</v>
      </c>
      <c r="I18678">
        <v>1</v>
      </c>
      <c r="J18678">
        <v>1</v>
      </c>
      <c r="L18678">
        <v>1</v>
      </c>
      <c r="Q18678">
        <v>0</v>
      </c>
      <c r="T18678">
        <v>1</v>
      </c>
    </row>
    <row r="18679" spans="1:20" x14ac:dyDescent="0.25">
      <c r="A18679">
        <v>45069</v>
      </c>
      <c r="B18679" t="s">
        <v>18712</v>
      </c>
      <c r="C18679" t="s">
        <v>21</v>
      </c>
      <c r="D18679">
        <v>37</v>
      </c>
      <c r="E18679" t="s">
        <v>22</v>
      </c>
      <c r="F18679" t="s">
        <v>23</v>
      </c>
      <c r="H18679">
        <v>1</v>
      </c>
      <c r="L18679">
        <v>1</v>
      </c>
      <c r="T18679">
        <v>1</v>
      </c>
    </row>
    <row r="18680" spans="1:20" x14ac:dyDescent="0.25">
      <c r="A18680">
        <v>45069</v>
      </c>
      <c r="B18680" t="s">
        <v>18713</v>
      </c>
      <c r="C18680" t="s">
        <v>21</v>
      </c>
      <c r="D18680">
        <v>37</v>
      </c>
      <c r="E18680" t="s">
        <v>22</v>
      </c>
      <c r="F18680" t="s">
        <v>23</v>
      </c>
      <c r="H18680">
        <v>0</v>
      </c>
      <c r="L18680">
        <v>1</v>
      </c>
      <c r="T18680">
        <v>1</v>
      </c>
    </row>
    <row r="18681" spans="1:20" x14ac:dyDescent="0.25">
      <c r="A18681">
        <v>45069</v>
      </c>
      <c r="B18681" t="s">
        <v>18714</v>
      </c>
      <c r="C18681" t="s">
        <v>21</v>
      </c>
      <c r="D18681">
        <v>37</v>
      </c>
      <c r="E18681" t="s">
        <v>22</v>
      </c>
      <c r="F18681" t="s">
        <v>23</v>
      </c>
      <c r="I18681">
        <v>1</v>
      </c>
      <c r="J18681">
        <v>1</v>
      </c>
      <c r="L18681">
        <v>1</v>
      </c>
      <c r="Q18681">
        <v>0</v>
      </c>
      <c r="T18681">
        <v>1</v>
      </c>
    </row>
    <row r="18682" spans="1:20" x14ac:dyDescent="0.25">
      <c r="A18682">
        <v>45074</v>
      </c>
      <c r="B18682" t="s">
        <v>18715</v>
      </c>
      <c r="C18682" t="s">
        <v>21</v>
      </c>
      <c r="D18682">
        <v>64</v>
      </c>
      <c r="E18682" t="s">
        <v>22</v>
      </c>
      <c r="F18682" t="s">
        <v>23</v>
      </c>
      <c r="K18682">
        <v>1</v>
      </c>
      <c r="N18682">
        <v>-1</v>
      </c>
      <c r="O18682">
        <v>1</v>
      </c>
      <c r="Q18682">
        <v>1</v>
      </c>
      <c r="T18682">
        <v>1</v>
      </c>
    </row>
    <row r="18683" spans="1:20" x14ac:dyDescent="0.25">
      <c r="A18683">
        <v>45074</v>
      </c>
      <c r="B18683" t="s">
        <v>18716</v>
      </c>
      <c r="C18683" t="s">
        <v>21</v>
      </c>
      <c r="D18683">
        <v>64</v>
      </c>
      <c r="E18683" t="s">
        <v>22</v>
      </c>
      <c r="F18683" t="s">
        <v>23</v>
      </c>
      <c r="J18683">
        <v>1</v>
      </c>
      <c r="L18683">
        <v>1</v>
      </c>
      <c r="M18683">
        <v>-1</v>
      </c>
      <c r="O18683">
        <v>1</v>
      </c>
      <c r="Q18683">
        <v>1</v>
      </c>
      <c r="T18683">
        <v>1</v>
      </c>
    </row>
    <row r="18684" spans="1:20" x14ac:dyDescent="0.25">
      <c r="A18684">
        <v>45074</v>
      </c>
      <c r="B18684" t="s">
        <v>18717</v>
      </c>
      <c r="C18684" t="s">
        <v>21</v>
      </c>
      <c r="D18684">
        <v>64</v>
      </c>
      <c r="E18684" t="s">
        <v>22</v>
      </c>
      <c r="F18684" t="s">
        <v>23</v>
      </c>
      <c r="L18684">
        <v>1</v>
      </c>
      <c r="P18684">
        <v>0</v>
      </c>
      <c r="Q18684">
        <v>1</v>
      </c>
    </row>
    <row r="18685" spans="1:20" x14ac:dyDescent="0.25">
      <c r="A18685">
        <v>45078</v>
      </c>
      <c r="B18685" t="s">
        <v>18718</v>
      </c>
      <c r="C18685" t="s">
        <v>21</v>
      </c>
      <c r="D18685">
        <v>63</v>
      </c>
      <c r="E18685" t="s">
        <v>22</v>
      </c>
      <c r="F18685" t="s">
        <v>23</v>
      </c>
      <c r="K18685">
        <v>-1</v>
      </c>
      <c r="M18685">
        <v>0</v>
      </c>
      <c r="T18685">
        <v>1</v>
      </c>
    </row>
    <row r="18686" spans="1:20" x14ac:dyDescent="0.25">
      <c r="A18686">
        <v>45090</v>
      </c>
      <c r="B18686" t="s">
        <v>18719</v>
      </c>
      <c r="C18686" t="s">
        <v>34</v>
      </c>
      <c r="D18686">
        <v>89</v>
      </c>
      <c r="E18686" t="s">
        <v>22</v>
      </c>
      <c r="F18686" t="s">
        <v>23</v>
      </c>
      <c r="I18686">
        <v>1</v>
      </c>
      <c r="J18686">
        <v>1</v>
      </c>
      <c r="M18686">
        <v>-1</v>
      </c>
      <c r="O18686">
        <v>-1</v>
      </c>
      <c r="Q18686">
        <v>1</v>
      </c>
    </row>
    <row r="18687" spans="1:20" x14ac:dyDescent="0.25">
      <c r="A18687">
        <v>45094</v>
      </c>
      <c r="B18687" t="s">
        <v>18720</v>
      </c>
      <c r="C18687" t="s">
        <v>21</v>
      </c>
      <c r="D18687">
        <v>70</v>
      </c>
      <c r="E18687" t="s">
        <v>22</v>
      </c>
      <c r="F18687" t="s">
        <v>23</v>
      </c>
      <c r="M18687">
        <v>1</v>
      </c>
      <c r="N18687">
        <v>-1</v>
      </c>
    </row>
    <row r="18688" spans="1:20" x14ac:dyDescent="0.25">
      <c r="A18688">
        <v>45094</v>
      </c>
      <c r="B18688" t="s">
        <v>18721</v>
      </c>
      <c r="C18688" t="s">
        <v>21</v>
      </c>
      <c r="D18688">
        <v>70</v>
      </c>
      <c r="E18688" t="s">
        <v>32</v>
      </c>
      <c r="M18688">
        <v>1</v>
      </c>
      <c r="N18688">
        <v>-1</v>
      </c>
    </row>
    <row r="18689" spans="1:20" x14ac:dyDescent="0.25">
      <c r="A18689">
        <v>45094</v>
      </c>
      <c r="B18689" t="s">
        <v>18722</v>
      </c>
      <c r="C18689" t="s">
        <v>21</v>
      </c>
      <c r="D18689">
        <v>70</v>
      </c>
      <c r="E18689" t="s">
        <v>22</v>
      </c>
      <c r="F18689" t="s">
        <v>23</v>
      </c>
      <c r="M18689">
        <v>1</v>
      </c>
      <c r="N18689">
        <v>-1</v>
      </c>
    </row>
    <row r="18690" spans="1:20" x14ac:dyDescent="0.25">
      <c r="A18690">
        <v>45094</v>
      </c>
      <c r="B18690" t="s">
        <v>18723</v>
      </c>
      <c r="C18690" t="s">
        <v>21</v>
      </c>
      <c r="D18690">
        <v>70</v>
      </c>
      <c r="E18690" t="s">
        <v>32</v>
      </c>
      <c r="M18690">
        <v>1</v>
      </c>
      <c r="N18690">
        <v>-1</v>
      </c>
    </row>
    <row r="18691" spans="1:20" x14ac:dyDescent="0.25">
      <c r="A18691">
        <v>45094</v>
      </c>
      <c r="B18691" t="s">
        <v>18724</v>
      </c>
      <c r="C18691" t="s">
        <v>21</v>
      </c>
      <c r="D18691">
        <v>70</v>
      </c>
      <c r="E18691" t="s">
        <v>32</v>
      </c>
      <c r="M18691">
        <v>1</v>
      </c>
      <c r="N18691">
        <v>-1</v>
      </c>
    </row>
    <row r="18692" spans="1:20" x14ac:dyDescent="0.25">
      <c r="A18692">
        <v>45098</v>
      </c>
      <c r="B18692" t="s">
        <v>18725</v>
      </c>
      <c r="C18692" t="s">
        <v>21</v>
      </c>
      <c r="D18692">
        <v>76</v>
      </c>
      <c r="E18692" t="s">
        <v>22</v>
      </c>
      <c r="F18692" t="s">
        <v>23</v>
      </c>
      <c r="J18692">
        <v>1</v>
      </c>
      <c r="L18692">
        <v>1</v>
      </c>
      <c r="T18692">
        <v>1</v>
      </c>
    </row>
    <row r="18693" spans="1:20" x14ac:dyDescent="0.25">
      <c r="A18693">
        <v>45098</v>
      </c>
      <c r="B18693" t="s">
        <v>18726</v>
      </c>
      <c r="C18693" t="s">
        <v>21</v>
      </c>
      <c r="D18693">
        <v>76</v>
      </c>
      <c r="E18693" t="s">
        <v>22</v>
      </c>
      <c r="F18693" t="s">
        <v>23</v>
      </c>
      <c r="J18693">
        <v>1</v>
      </c>
      <c r="Q18693">
        <v>1</v>
      </c>
      <c r="T18693">
        <v>1</v>
      </c>
    </row>
    <row r="18694" spans="1:20" x14ac:dyDescent="0.25">
      <c r="A18694">
        <v>45098</v>
      </c>
      <c r="B18694" t="s">
        <v>18727</v>
      </c>
      <c r="C18694" t="s">
        <v>21</v>
      </c>
      <c r="D18694">
        <v>76</v>
      </c>
      <c r="E18694" t="s">
        <v>22</v>
      </c>
      <c r="F18694" t="s">
        <v>23</v>
      </c>
      <c r="L18694">
        <v>1</v>
      </c>
      <c r="T18694">
        <v>1</v>
      </c>
    </row>
    <row r="18695" spans="1:20" x14ac:dyDescent="0.25">
      <c r="A18695">
        <v>45098</v>
      </c>
      <c r="B18695" t="s">
        <v>18728</v>
      </c>
      <c r="C18695" t="s">
        <v>21</v>
      </c>
      <c r="D18695">
        <v>76</v>
      </c>
      <c r="E18695" t="s">
        <v>32</v>
      </c>
      <c r="L18695">
        <v>1</v>
      </c>
      <c r="T18695">
        <v>1</v>
      </c>
    </row>
    <row r="18696" spans="1:20" x14ac:dyDescent="0.25">
      <c r="A18696">
        <v>45098</v>
      </c>
      <c r="B18696" t="s">
        <v>18729</v>
      </c>
      <c r="C18696" t="s">
        <v>21</v>
      </c>
      <c r="D18696">
        <v>76</v>
      </c>
      <c r="E18696" t="s">
        <v>32</v>
      </c>
      <c r="L18696">
        <v>1</v>
      </c>
      <c r="T18696">
        <v>1</v>
      </c>
    </row>
    <row r="18697" spans="1:20" x14ac:dyDescent="0.25">
      <c r="A18697">
        <v>45098</v>
      </c>
      <c r="B18697" t="s">
        <v>18730</v>
      </c>
      <c r="C18697" t="s">
        <v>21</v>
      </c>
      <c r="D18697">
        <v>76</v>
      </c>
      <c r="E18697" t="s">
        <v>22</v>
      </c>
      <c r="F18697" t="s">
        <v>23</v>
      </c>
      <c r="H18697">
        <v>-1</v>
      </c>
      <c r="J18697">
        <v>1</v>
      </c>
      <c r="L18697">
        <v>1</v>
      </c>
    </row>
    <row r="18698" spans="1:20" x14ac:dyDescent="0.25">
      <c r="A18698">
        <v>45098</v>
      </c>
      <c r="B18698" t="s">
        <v>18731</v>
      </c>
      <c r="C18698" t="s">
        <v>21</v>
      </c>
      <c r="D18698">
        <v>76</v>
      </c>
      <c r="E18698" t="s">
        <v>22</v>
      </c>
      <c r="F18698" t="s">
        <v>23</v>
      </c>
      <c r="J18698">
        <v>1</v>
      </c>
      <c r="Q18698">
        <v>1</v>
      </c>
      <c r="T18698">
        <v>1</v>
      </c>
    </row>
    <row r="18699" spans="1:20" x14ac:dyDescent="0.25">
      <c r="A18699">
        <v>45109</v>
      </c>
      <c r="B18699" t="s">
        <v>18732</v>
      </c>
      <c r="C18699" t="s">
        <v>21</v>
      </c>
      <c r="D18699">
        <v>57</v>
      </c>
      <c r="E18699" t="s">
        <v>22</v>
      </c>
      <c r="F18699" t="s">
        <v>23</v>
      </c>
      <c r="J18699">
        <v>1</v>
      </c>
      <c r="O18699">
        <v>1</v>
      </c>
      <c r="P18699">
        <v>0</v>
      </c>
      <c r="T18699">
        <v>1</v>
      </c>
    </row>
    <row r="18700" spans="1:20" x14ac:dyDescent="0.25">
      <c r="A18700">
        <v>45109</v>
      </c>
      <c r="B18700" t="s">
        <v>18733</v>
      </c>
      <c r="C18700" t="s">
        <v>21</v>
      </c>
      <c r="D18700">
        <v>57</v>
      </c>
      <c r="E18700" t="s">
        <v>22</v>
      </c>
      <c r="F18700" t="s">
        <v>23</v>
      </c>
      <c r="J18700">
        <v>1</v>
      </c>
      <c r="O18700">
        <v>1</v>
      </c>
      <c r="P18700">
        <v>0</v>
      </c>
      <c r="T18700">
        <v>1</v>
      </c>
    </row>
    <row r="18701" spans="1:20" x14ac:dyDescent="0.25">
      <c r="A18701">
        <v>45118</v>
      </c>
      <c r="B18701" t="s">
        <v>18734</v>
      </c>
      <c r="C18701" t="s">
        <v>21</v>
      </c>
      <c r="D18701">
        <v>23</v>
      </c>
      <c r="E18701" t="s">
        <v>22</v>
      </c>
      <c r="F18701" t="s">
        <v>23</v>
      </c>
      <c r="H18701">
        <v>0</v>
      </c>
      <c r="L18701">
        <v>0</v>
      </c>
      <c r="M18701">
        <v>0</v>
      </c>
      <c r="P18701">
        <v>0</v>
      </c>
      <c r="Q18701">
        <v>0</v>
      </c>
      <c r="S18701">
        <v>0</v>
      </c>
    </row>
    <row r="18702" spans="1:20" x14ac:dyDescent="0.25">
      <c r="A18702">
        <v>45126</v>
      </c>
      <c r="B18702" t="s">
        <v>18735</v>
      </c>
      <c r="C18702" t="s">
        <v>21</v>
      </c>
      <c r="D18702">
        <v>58</v>
      </c>
      <c r="E18702" t="s">
        <v>22</v>
      </c>
      <c r="F18702" t="s">
        <v>23</v>
      </c>
      <c r="J18702">
        <v>1</v>
      </c>
      <c r="L18702">
        <v>1</v>
      </c>
      <c r="Q18702">
        <v>1</v>
      </c>
      <c r="T18702">
        <v>1</v>
      </c>
    </row>
    <row r="18703" spans="1:20" x14ac:dyDescent="0.25">
      <c r="A18703">
        <v>45126</v>
      </c>
      <c r="B18703" t="s">
        <v>18736</v>
      </c>
      <c r="C18703" t="s">
        <v>21</v>
      </c>
      <c r="D18703">
        <v>58</v>
      </c>
      <c r="E18703" t="s">
        <v>22</v>
      </c>
      <c r="F18703" t="s">
        <v>23</v>
      </c>
      <c r="J18703">
        <v>1</v>
      </c>
      <c r="L18703">
        <v>1</v>
      </c>
      <c r="P18703">
        <v>-1</v>
      </c>
      <c r="T18703">
        <v>1</v>
      </c>
    </row>
    <row r="18704" spans="1:20" x14ac:dyDescent="0.25">
      <c r="A18704">
        <v>45126</v>
      </c>
      <c r="B18704" t="s">
        <v>18737</v>
      </c>
      <c r="C18704" t="s">
        <v>21</v>
      </c>
      <c r="D18704">
        <v>58</v>
      </c>
      <c r="E18704" t="s">
        <v>22</v>
      </c>
      <c r="F18704" t="s">
        <v>23</v>
      </c>
      <c r="J18704">
        <v>1</v>
      </c>
      <c r="L18704">
        <v>1</v>
      </c>
      <c r="Q18704">
        <v>1</v>
      </c>
      <c r="T18704">
        <v>1</v>
      </c>
    </row>
    <row r="18705" spans="1:20" x14ac:dyDescent="0.25">
      <c r="A18705">
        <v>45143</v>
      </c>
      <c r="B18705" t="s">
        <v>18738</v>
      </c>
      <c r="C18705" t="s">
        <v>34</v>
      </c>
      <c r="D18705">
        <v>28</v>
      </c>
      <c r="E18705" t="s">
        <v>22</v>
      </c>
      <c r="F18705" t="s">
        <v>23</v>
      </c>
      <c r="J18705">
        <v>1</v>
      </c>
      <c r="L18705">
        <v>0</v>
      </c>
      <c r="Q18705">
        <v>0</v>
      </c>
      <c r="T18705">
        <v>1</v>
      </c>
    </row>
    <row r="18706" spans="1:20" x14ac:dyDescent="0.25">
      <c r="A18706">
        <v>45143</v>
      </c>
      <c r="B18706" t="s">
        <v>18739</v>
      </c>
      <c r="C18706" t="s">
        <v>34</v>
      </c>
      <c r="D18706">
        <v>28</v>
      </c>
      <c r="E18706" t="s">
        <v>22</v>
      </c>
      <c r="F18706" t="s">
        <v>23</v>
      </c>
      <c r="H18706">
        <v>0</v>
      </c>
      <c r="M18706">
        <v>0</v>
      </c>
      <c r="P18706">
        <v>0</v>
      </c>
      <c r="Q18706">
        <v>0</v>
      </c>
      <c r="T18706">
        <v>1</v>
      </c>
    </row>
    <row r="18707" spans="1:20" x14ac:dyDescent="0.25">
      <c r="A18707">
        <v>45143</v>
      </c>
      <c r="B18707" t="s">
        <v>18740</v>
      </c>
      <c r="C18707" t="s">
        <v>34</v>
      </c>
      <c r="D18707">
        <v>28</v>
      </c>
      <c r="E18707" t="s">
        <v>22</v>
      </c>
      <c r="F18707" t="s">
        <v>23</v>
      </c>
      <c r="K18707">
        <v>1</v>
      </c>
      <c r="M18707">
        <v>0</v>
      </c>
      <c r="P18707">
        <v>0</v>
      </c>
      <c r="Q18707">
        <v>1</v>
      </c>
      <c r="T18707">
        <v>1</v>
      </c>
    </row>
    <row r="18708" spans="1:20" x14ac:dyDescent="0.25">
      <c r="A18708">
        <v>45143</v>
      </c>
      <c r="B18708" t="s">
        <v>18741</v>
      </c>
      <c r="C18708" t="s">
        <v>34</v>
      </c>
      <c r="D18708">
        <v>28</v>
      </c>
      <c r="E18708" t="s">
        <v>22</v>
      </c>
      <c r="F18708" t="s">
        <v>23</v>
      </c>
      <c r="J18708">
        <v>0</v>
      </c>
      <c r="P18708">
        <v>0</v>
      </c>
      <c r="Q18708">
        <v>0</v>
      </c>
      <c r="T18708">
        <v>1</v>
      </c>
    </row>
    <row r="18709" spans="1:20" x14ac:dyDescent="0.25">
      <c r="A18709">
        <v>45143</v>
      </c>
      <c r="B18709" t="s">
        <v>18742</v>
      </c>
      <c r="C18709" t="s">
        <v>34</v>
      </c>
      <c r="D18709">
        <v>28</v>
      </c>
      <c r="E18709" t="s">
        <v>22</v>
      </c>
      <c r="F18709" t="s">
        <v>23</v>
      </c>
      <c r="H18709">
        <v>1</v>
      </c>
      <c r="I18709">
        <v>1</v>
      </c>
      <c r="M18709">
        <v>0</v>
      </c>
      <c r="Q18709">
        <v>0</v>
      </c>
      <c r="T18709">
        <v>1</v>
      </c>
    </row>
    <row r="18710" spans="1:20" x14ac:dyDescent="0.25">
      <c r="A18710">
        <v>45143</v>
      </c>
      <c r="B18710" t="s">
        <v>18743</v>
      </c>
      <c r="C18710" t="s">
        <v>34</v>
      </c>
      <c r="D18710">
        <v>28</v>
      </c>
      <c r="E18710" t="s">
        <v>22</v>
      </c>
      <c r="F18710" t="s">
        <v>23</v>
      </c>
      <c r="K18710">
        <v>1</v>
      </c>
      <c r="L18710">
        <v>0</v>
      </c>
      <c r="M18710">
        <v>0</v>
      </c>
      <c r="P18710">
        <v>0</v>
      </c>
      <c r="T18710">
        <v>1</v>
      </c>
    </row>
    <row r="18711" spans="1:20" x14ac:dyDescent="0.25">
      <c r="A18711">
        <v>45143</v>
      </c>
      <c r="B18711" t="s">
        <v>18744</v>
      </c>
      <c r="C18711" t="s">
        <v>34</v>
      </c>
      <c r="D18711">
        <v>28</v>
      </c>
      <c r="E18711" t="s">
        <v>22</v>
      </c>
      <c r="F18711" t="s">
        <v>23</v>
      </c>
      <c r="M18711">
        <v>0</v>
      </c>
      <c r="P18711">
        <v>0</v>
      </c>
      <c r="Q18711">
        <v>0</v>
      </c>
      <c r="T18711">
        <v>1</v>
      </c>
    </row>
    <row r="18712" spans="1:20" x14ac:dyDescent="0.25">
      <c r="A18712">
        <v>45143</v>
      </c>
      <c r="B18712" t="s">
        <v>18745</v>
      </c>
      <c r="C18712" t="s">
        <v>34</v>
      </c>
      <c r="D18712">
        <v>28</v>
      </c>
      <c r="E18712" t="s">
        <v>22</v>
      </c>
      <c r="F18712" t="s">
        <v>23</v>
      </c>
      <c r="K18712">
        <v>1</v>
      </c>
      <c r="L18712">
        <v>0</v>
      </c>
      <c r="M18712">
        <v>0</v>
      </c>
      <c r="P18712">
        <v>0</v>
      </c>
      <c r="Q18712">
        <v>0</v>
      </c>
      <c r="T18712">
        <v>1</v>
      </c>
    </row>
    <row r="18713" spans="1:20" x14ac:dyDescent="0.25">
      <c r="A18713">
        <v>45150</v>
      </c>
      <c r="B18713" t="s">
        <v>18746</v>
      </c>
      <c r="C18713" t="s">
        <v>21</v>
      </c>
      <c r="D18713">
        <v>81</v>
      </c>
      <c r="E18713" t="s">
        <v>22</v>
      </c>
      <c r="F18713" t="s">
        <v>23</v>
      </c>
      <c r="J18713">
        <v>1</v>
      </c>
      <c r="L18713">
        <v>1</v>
      </c>
      <c r="P18713">
        <v>0</v>
      </c>
      <c r="Q18713">
        <v>1</v>
      </c>
    </row>
    <row r="18714" spans="1:20" x14ac:dyDescent="0.25">
      <c r="A18714">
        <v>45150</v>
      </c>
      <c r="B18714" t="s">
        <v>18747</v>
      </c>
      <c r="C18714" t="s">
        <v>21</v>
      </c>
      <c r="D18714">
        <v>81</v>
      </c>
      <c r="E18714" t="s">
        <v>22</v>
      </c>
      <c r="F18714" t="s">
        <v>23</v>
      </c>
      <c r="J18714">
        <v>1</v>
      </c>
      <c r="L18714">
        <v>1</v>
      </c>
      <c r="P18714">
        <v>0</v>
      </c>
      <c r="Q18714">
        <v>1</v>
      </c>
    </row>
    <row r="18715" spans="1:20" x14ac:dyDescent="0.25">
      <c r="A18715">
        <v>45150</v>
      </c>
      <c r="B18715" t="s">
        <v>18748</v>
      </c>
      <c r="C18715" t="s">
        <v>21</v>
      </c>
      <c r="D18715">
        <v>81</v>
      </c>
      <c r="E18715" t="s">
        <v>22</v>
      </c>
      <c r="F18715" t="s">
        <v>23</v>
      </c>
      <c r="I18715">
        <v>1</v>
      </c>
      <c r="J18715">
        <v>1</v>
      </c>
      <c r="L18715">
        <v>1</v>
      </c>
      <c r="Q18715">
        <v>1</v>
      </c>
      <c r="T18715">
        <v>1</v>
      </c>
    </row>
    <row r="18716" spans="1:20" x14ac:dyDescent="0.25">
      <c r="A18716">
        <v>45150</v>
      </c>
      <c r="B18716" t="s">
        <v>18749</v>
      </c>
      <c r="C18716" t="s">
        <v>21</v>
      </c>
      <c r="D18716">
        <v>81</v>
      </c>
      <c r="E18716" t="s">
        <v>22</v>
      </c>
      <c r="F18716" t="s">
        <v>23</v>
      </c>
      <c r="J18716">
        <v>1</v>
      </c>
      <c r="L18716">
        <v>1</v>
      </c>
      <c r="P18716">
        <v>0</v>
      </c>
      <c r="Q18716">
        <v>1</v>
      </c>
      <c r="T18716">
        <v>1</v>
      </c>
    </row>
    <row r="18717" spans="1:20" x14ac:dyDescent="0.25">
      <c r="A18717">
        <v>45150</v>
      </c>
      <c r="B18717" t="s">
        <v>18750</v>
      </c>
      <c r="C18717" t="s">
        <v>21</v>
      </c>
      <c r="D18717">
        <v>81</v>
      </c>
      <c r="E18717" t="s">
        <v>22</v>
      </c>
      <c r="F18717" t="s">
        <v>23</v>
      </c>
      <c r="J18717">
        <v>1</v>
      </c>
      <c r="L18717">
        <v>1</v>
      </c>
      <c r="P18717">
        <v>0</v>
      </c>
      <c r="Q18717">
        <v>1</v>
      </c>
    </row>
    <row r="18718" spans="1:20" x14ac:dyDescent="0.25">
      <c r="A18718">
        <v>45150</v>
      </c>
      <c r="B18718" t="s">
        <v>18751</v>
      </c>
      <c r="C18718" t="s">
        <v>21</v>
      </c>
      <c r="D18718">
        <v>81</v>
      </c>
      <c r="E18718" t="s">
        <v>22</v>
      </c>
      <c r="F18718" t="s">
        <v>23</v>
      </c>
      <c r="J18718">
        <v>1</v>
      </c>
      <c r="L18718">
        <v>-1</v>
      </c>
      <c r="N18718">
        <v>-1</v>
      </c>
      <c r="P18718">
        <v>0</v>
      </c>
      <c r="Q18718">
        <v>1</v>
      </c>
      <c r="T18718">
        <v>1</v>
      </c>
    </row>
    <row r="18719" spans="1:20" x14ac:dyDescent="0.25">
      <c r="A18719">
        <v>45150</v>
      </c>
      <c r="B18719" t="s">
        <v>18752</v>
      </c>
      <c r="C18719" t="s">
        <v>21</v>
      </c>
      <c r="D18719">
        <v>81</v>
      </c>
      <c r="E18719" t="s">
        <v>22</v>
      </c>
      <c r="F18719" t="s">
        <v>23</v>
      </c>
      <c r="I18719">
        <v>1</v>
      </c>
      <c r="J18719">
        <v>1</v>
      </c>
      <c r="L18719">
        <v>1</v>
      </c>
      <c r="M18719">
        <v>-1</v>
      </c>
      <c r="O18719">
        <v>-1</v>
      </c>
      <c r="Q18719">
        <v>1</v>
      </c>
      <c r="T18719">
        <v>1</v>
      </c>
    </row>
    <row r="18720" spans="1:20" x14ac:dyDescent="0.25">
      <c r="A18720">
        <v>45150</v>
      </c>
      <c r="B18720" t="s">
        <v>18753</v>
      </c>
      <c r="C18720" t="s">
        <v>21</v>
      </c>
      <c r="D18720">
        <v>81</v>
      </c>
      <c r="E18720" t="s">
        <v>22</v>
      </c>
      <c r="F18720" t="s">
        <v>23</v>
      </c>
      <c r="I18720">
        <v>0</v>
      </c>
      <c r="J18720">
        <v>1</v>
      </c>
      <c r="L18720">
        <v>1</v>
      </c>
      <c r="Q18720">
        <v>1</v>
      </c>
      <c r="T18720">
        <v>1</v>
      </c>
    </row>
    <row r="18721" spans="1:20" x14ac:dyDescent="0.25">
      <c r="A18721">
        <v>45150</v>
      </c>
      <c r="B18721" t="s">
        <v>18754</v>
      </c>
      <c r="C18721" t="s">
        <v>21</v>
      </c>
      <c r="D18721">
        <v>81</v>
      </c>
      <c r="E18721" t="s">
        <v>22</v>
      </c>
      <c r="F18721" t="s">
        <v>23</v>
      </c>
      <c r="I18721">
        <v>1</v>
      </c>
      <c r="L18721">
        <v>1</v>
      </c>
      <c r="M18721">
        <v>1</v>
      </c>
      <c r="T18721">
        <v>1</v>
      </c>
    </row>
    <row r="18722" spans="1:20" x14ac:dyDescent="0.25">
      <c r="A18722">
        <v>45150</v>
      </c>
      <c r="B18722" t="s">
        <v>18755</v>
      </c>
      <c r="C18722" t="s">
        <v>21</v>
      </c>
      <c r="D18722">
        <v>81</v>
      </c>
      <c r="E18722" t="s">
        <v>22</v>
      </c>
      <c r="F18722" t="s">
        <v>23</v>
      </c>
      <c r="I18722">
        <v>-1</v>
      </c>
      <c r="J18722">
        <v>1</v>
      </c>
      <c r="L18722">
        <v>1</v>
      </c>
      <c r="P18722">
        <v>0</v>
      </c>
      <c r="Q18722">
        <v>1</v>
      </c>
      <c r="T18722">
        <v>1</v>
      </c>
    </row>
    <row r="18723" spans="1:20" x14ac:dyDescent="0.25">
      <c r="A18723">
        <v>45168</v>
      </c>
      <c r="B18723" t="s">
        <v>18756</v>
      </c>
      <c r="C18723" t="s">
        <v>21</v>
      </c>
      <c r="D18723">
        <v>73</v>
      </c>
      <c r="E18723" t="s">
        <v>22</v>
      </c>
      <c r="F18723" t="s">
        <v>23</v>
      </c>
      <c r="L18723">
        <v>1</v>
      </c>
      <c r="O18723">
        <v>1</v>
      </c>
      <c r="Q18723">
        <v>1</v>
      </c>
      <c r="T18723">
        <v>1</v>
      </c>
    </row>
    <row r="18724" spans="1:20" x14ac:dyDescent="0.25">
      <c r="A18724">
        <v>45168</v>
      </c>
      <c r="B18724" t="s">
        <v>18757</v>
      </c>
      <c r="C18724" t="s">
        <v>21</v>
      </c>
      <c r="D18724">
        <v>73</v>
      </c>
      <c r="E18724" t="s">
        <v>22</v>
      </c>
      <c r="F18724" t="s">
        <v>23</v>
      </c>
      <c r="L18724">
        <v>1</v>
      </c>
      <c r="O18724">
        <v>1</v>
      </c>
      <c r="Q18724">
        <v>1</v>
      </c>
      <c r="T18724">
        <v>1</v>
      </c>
    </row>
    <row r="18725" spans="1:20" x14ac:dyDescent="0.25">
      <c r="A18725">
        <v>45168</v>
      </c>
      <c r="B18725" t="s">
        <v>18758</v>
      </c>
      <c r="C18725" t="s">
        <v>21</v>
      </c>
      <c r="D18725">
        <v>73</v>
      </c>
      <c r="E18725" t="s">
        <v>22</v>
      </c>
      <c r="F18725" t="s">
        <v>23</v>
      </c>
      <c r="J18725">
        <v>1</v>
      </c>
      <c r="K18725">
        <v>1</v>
      </c>
      <c r="N18725">
        <v>-1</v>
      </c>
    </row>
    <row r="18726" spans="1:20" x14ac:dyDescent="0.25">
      <c r="A18726">
        <v>45179</v>
      </c>
      <c r="B18726" t="s">
        <v>18759</v>
      </c>
      <c r="C18726" t="s">
        <v>21</v>
      </c>
      <c r="D18726">
        <v>68</v>
      </c>
      <c r="E18726" t="s">
        <v>22</v>
      </c>
      <c r="F18726" t="s">
        <v>23</v>
      </c>
      <c r="H18726">
        <v>1</v>
      </c>
      <c r="I18726">
        <v>1</v>
      </c>
      <c r="M18726">
        <v>0</v>
      </c>
      <c r="Q18726">
        <v>0</v>
      </c>
      <c r="T18726">
        <v>1</v>
      </c>
    </row>
    <row r="18727" spans="1:20" x14ac:dyDescent="0.25">
      <c r="A18727">
        <v>45179</v>
      </c>
      <c r="B18727" t="s">
        <v>18760</v>
      </c>
      <c r="C18727" t="s">
        <v>21</v>
      </c>
      <c r="D18727">
        <v>68</v>
      </c>
      <c r="E18727" t="s">
        <v>22</v>
      </c>
      <c r="F18727" t="s">
        <v>23</v>
      </c>
      <c r="M18727">
        <v>1</v>
      </c>
      <c r="O18727">
        <v>1</v>
      </c>
      <c r="Q18727">
        <v>1</v>
      </c>
      <c r="T18727">
        <v>1</v>
      </c>
    </row>
    <row r="18728" spans="1:20" x14ac:dyDescent="0.25">
      <c r="A18728">
        <v>45191</v>
      </c>
      <c r="B18728" t="s">
        <v>18761</v>
      </c>
      <c r="C18728" t="s">
        <v>21</v>
      </c>
      <c r="D18728">
        <v>53</v>
      </c>
      <c r="E18728" t="s">
        <v>22</v>
      </c>
      <c r="F18728" t="s">
        <v>23</v>
      </c>
      <c r="H18728">
        <v>0</v>
      </c>
      <c r="L18728">
        <v>1</v>
      </c>
      <c r="M18728">
        <v>0</v>
      </c>
      <c r="Q18728">
        <v>1</v>
      </c>
    </row>
    <row r="18729" spans="1:20" x14ac:dyDescent="0.25">
      <c r="A18729">
        <v>45200</v>
      </c>
      <c r="B18729" t="s">
        <v>18762</v>
      </c>
      <c r="C18729" t="s">
        <v>21</v>
      </c>
      <c r="D18729">
        <v>43</v>
      </c>
      <c r="E18729" t="s">
        <v>22</v>
      </c>
      <c r="F18729" t="s">
        <v>23</v>
      </c>
      <c r="J18729">
        <v>1</v>
      </c>
      <c r="M18729">
        <v>-1</v>
      </c>
      <c r="O18729">
        <v>-1</v>
      </c>
      <c r="S18729">
        <v>1</v>
      </c>
    </row>
    <row r="18730" spans="1:20" x14ac:dyDescent="0.25">
      <c r="A18730">
        <v>45200</v>
      </c>
      <c r="B18730" t="s">
        <v>18763</v>
      </c>
      <c r="C18730" t="s">
        <v>21</v>
      </c>
      <c r="D18730">
        <v>43</v>
      </c>
      <c r="E18730" t="s">
        <v>32</v>
      </c>
      <c r="J18730">
        <v>1</v>
      </c>
      <c r="M18730">
        <v>-1</v>
      </c>
      <c r="O18730">
        <v>-1</v>
      </c>
      <c r="S18730">
        <v>1</v>
      </c>
    </row>
    <row r="18731" spans="1:20" x14ac:dyDescent="0.25">
      <c r="A18731">
        <v>45205</v>
      </c>
      <c r="B18731" t="s">
        <v>18764</v>
      </c>
      <c r="C18731" t="s">
        <v>21</v>
      </c>
      <c r="D18731">
        <v>79</v>
      </c>
      <c r="E18731" t="s">
        <v>22</v>
      </c>
      <c r="F18731" t="s">
        <v>23</v>
      </c>
      <c r="O18731">
        <v>1</v>
      </c>
      <c r="Q18731">
        <v>1</v>
      </c>
    </row>
    <row r="18732" spans="1:20" x14ac:dyDescent="0.25">
      <c r="A18732">
        <v>45213</v>
      </c>
      <c r="B18732" t="s">
        <v>18765</v>
      </c>
      <c r="C18732" t="s">
        <v>21</v>
      </c>
      <c r="D18732">
        <v>48</v>
      </c>
      <c r="E18732" t="s">
        <v>22</v>
      </c>
      <c r="F18732" t="s">
        <v>23</v>
      </c>
      <c r="L18732">
        <v>0</v>
      </c>
      <c r="M18732">
        <v>0</v>
      </c>
      <c r="P18732">
        <v>0</v>
      </c>
      <c r="T18732">
        <v>1</v>
      </c>
    </row>
    <row r="18733" spans="1:20" x14ac:dyDescent="0.25">
      <c r="A18733">
        <v>45214</v>
      </c>
      <c r="B18733" t="s">
        <v>18766</v>
      </c>
      <c r="C18733" t="s">
        <v>34</v>
      </c>
      <c r="D18733">
        <v>64</v>
      </c>
      <c r="E18733" t="s">
        <v>22</v>
      </c>
      <c r="F18733" t="s">
        <v>23</v>
      </c>
      <c r="L18733">
        <v>1</v>
      </c>
      <c r="Q18733">
        <v>1</v>
      </c>
    </row>
    <row r="18734" spans="1:20" x14ac:dyDescent="0.25">
      <c r="A18734">
        <v>45221</v>
      </c>
      <c r="B18734" t="s">
        <v>18767</v>
      </c>
      <c r="C18734" t="s">
        <v>21</v>
      </c>
      <c r="D18734">
        <v>59</v>
      </c>
      <c r="E18734" t="s">
        <v>22</v>
      </c>
      <c r="F18734" t="s">
        <v>23</v>
      </c>
      <c r="N18734">
        <v>-1</v>
      </c>
      <c r="Q18734">
        <v>1</v>
      </c>
    </row>
    <row r="18735" spans="1:20" x14ac:dyDescent="0.25">
      <c r="A18735">
        <v>45224</v>
      </c>
      <c r="B18735" t="s">
        <v>18768</v>
      </c>
      <c r="C18735" t="s">
        <v>21</v>
      </c>
      <c r="D18735">
        <v>61</v>
      </c>
      <c r="E18735" t="s">
        <v>22</v>
      </c>
      <c r="F18735" t="s">
        <v>23</v>
      </c>
      <c r="J18735">
        <v>1</v>
      </c>
      <c r="S18735">
        <v>1</v>
      </c>
      <c r="T18735">
        <v>1</v>
      </c>
    </row>
    <row r="18736" spans="1:20" x14ac:dyDescent="0.25">
      <c r="A18736">
        <v>45224</v>
      </c>
      <c r="B18736" t="s">
        <v>18769</v>
      </c>
      <c r="C18736" t="s">
        <v>21</v>
      </c>
      <c r="D18736">
        <v>58</v>
      </c>
      <c r="E18736" t="s">
        <v>22</v>
      </c>
      <c r="F18736" t="s">
        <v>23</v>
      </c>
      <c r="J18736">
        <v>1</v>
      </c>
      <c r="Q18736">
        <v>1</v>
      </c>
    </row>
    <row r="18737" spans="1:20" x14ac:dyDescent="0.25">
      <c r="A18737">
        <v>45224</v>
      </c>
      <c r="B18737" t="s">
        <v>18770</v>
      </c>
      <c r="C18737" t="s">
        <v>21</v>
      </c>
      <c r="D18737">
        <v>58</v>
      </c>
      <c r="E18737" t="s">
        <v>22</v>
      </c>
      <c r="F18737" t="s">
        <v>23</v>
      </c>
      <c r="J18737">
        <v>1</v>
      </c>
      <c r="L18737">
        <v>1</v>
      </c>
      <c r="T18737">
        <v>1</v>
      </c>
    </row>
    <row r="18738" spans="1:20" x14ac:dyDescent="0.25">
      <c r="A18738">
        <v>45224</v>
      </c>
      <c r="B18738" t="s">
        <v>18771</v>
      </c>
      <c r="C18738" t="s">
        <v>21</v>
      </c>
      <c r="D18738">
        <v>58</v>
      </c>
      <c r="E18738" t="s">
        <v>22</v>
      </c>
      <c r="F18738" t="s">
        <v>23</v>
      </c>
      <c r="J18738">
        <v>1</v>
      </c>
      <c r="Q18738">
        <v>1</v>
      </c>
      <c r="T18738">
        <v>1</v>
      </c>
    </row>
    <row r="18739" spans="1:20" x14ac:dyDescent="0.25">
      <c r="A18739">
        <v>45224</v>
      </c>
      <c r="B18739" t="s">
        <v>18772</v>
      </c>
      <c r="C18739" t="s">
        <v>21</v>
      </c>
      <c r="D18739">
        <v>58</v>
      </c>
      <c r="E18739" t="s">
        <v>22</v>
      </c>
      <c r="F18739" t="s">
        <v>23</v>
      </c>
      <c r="J18739">
        <v>1</v>
      </c>
      <c r="Q18739">
        <v>1</v>
      </c>
    </row>
    <row r="18740" spans="1:20" x14ac:dyDescent="0.25">
      <c r="A18740">
        <v>45224</v>
      </c>
      <c r="B18740" t="s">
        <v>18773</v>
      </c>
      <c r="C18740" t="s">
        <v>21</v>
      </c>
      <c r="D18740">
        <v>58</v>
      </c>
      <c r="E18740" t="s">
        <v>22</v>
      </c>
      <c r="F18740" t="s">
        <v>23</v>
      </c>
      <c r="J18740">
        <v>1</v>
      </c>
      <c r="Q18740">
        <v>1</v>
      </c>
      <c r="T18740">
        <v>1</v>
      </c>
    </row>
    <row r="18741" spans="1:20" x14ac:dyDescent="0.25">
      <c r="A18741">
        <v>45243</v>
      </c>
      <c r="B18741" t="s">
        <v>18774</v>
      </c>
      <c r="C18741" t="s">
        <v>34</v>
      </c>
      <c r="D18741">
        <v>77</v>
      </c>
      <c r="E18741" t="s">
        <v>22</v>
      </c>
      <c r="F18741" t="s">
        <v>23</v>
      </c>
      <c r="J18741">
        <v>1</v>
      </c>
      <c r="P18741">
        <v>1</v>
      </c>
      <c r="T18741">
        <v>1</v>
      </c>
    </row>
    <row r="18742" spans="1:20" x14ac:dyDescent="0.25">
      <c r="A18742">
        <v>45243</v>
      </c>
      <c r="B18742" t="s">
        <v>18775</v>
      </c>
      <c r="C18742" t="s">
        <v>34</v>
      </c>
      <c r="D18742">
        <v>78</v>
      </c>
      <c r="E18742" t="s">
        <v>22</v>
      </c>
      <c r="F18742" t="s">
        <v>23</v>
      </c>
      <c r="J18742">
        <v>1</v>
      </c>
      <c r="O18742">
        <v>1</v>
      </c>
      <c r="P18742">
        <v>1</v>
      </c>
      <c r="T18742">
        <v>1</v>
      </c>
    </row>
    <row r="18743" spans="1:20" x14ac:dyDescent="0.25">
      <c r="A18743">
        <v>45243</v>
      </c>
      <c r="B18743" t="s">
        <v>18776</v>
      </c>
      <c r="C18743" t="s">
        <v>34</v>
      </c>
      <c r="D18743">
        <v>77</v>
      </c>
      <c r="E18743" t="s">
        <v>22</v>
      </c>
      <c r="F18743" t="s">
        <v>23</v>
      </c>
      <c r="J18743">
        <v>1</v>
      </c>
      <c r="P18743">
        <v>1</v>
      </c>
      <c r="T18743">
        <v>1</v>
      </c>
    </row>
    <row r="18744" spans="1:20" x14ac:dyDescent="0.25">
      <c r="A18744">
        <v>45243</v>
      </c>
      <c r="B18744" t="s">
        <v>18777</v>
      </c>
      <c r="C18744" t="s">
        <v>34</v>
      </c>
      <c r="D18744">
        <v>77</v>
      </c>
      <c r="E18744" t="s">
        <v>22</v>
      </c>
      <c r="F18744" t="s">
        <v>23</v>
      </c>
      <c r="I18744">
        <v>1</v>
      </c>
      <c r="J18744">
        <v>1</v>
      </c>
      <c r="L18744">
        <v>-1</v>
      </c>
      <c r="P18744">
        <v>1</v>
      </c>
      <c r="T18744">
        <v>1</v>
      </c>
    </row>
    <row r="18745" spans="1:20" x14ac:dyDescent="0.25">
      <c r="A18745">
        <v>45246</v>
      </c>
      <c r="B18745" t="s">
        <v>18778</v>
      </c>
      <c r="C18745" t="s">
        <v>34</v>
      </c>
      <c r="D18745">
        <v>81</v>
      </c>
      <c r="E18745" t="s">
        <v>22</v>
      </c>
      <c r="F18745" t="s">
        <v>23</v>
      </c>
      <c r="H18745">
        <v>1</v>
      </c>
      <c r="P18745">
        <v>1</v>
      </c>
    </row>
    <row r="18746" spans="1:20" x14ac:dyDescent="0.25">
      <c r="A18746">
        <v>45246</v>
      </c>
      <c r="B18746" t="s">
        <v>18779</v>
      </c>
      <c r="C18746" t="s">
        <v>34</v>
      </c>
      <c r="D18746">
        <v>82</v>
      </c>
      <c r="E18746" t="s">
        <v>22</v>
      </c>
      <c r="F18746" t="s">
        <v>23</v>
      </c>
      <c r="M18746">
        <v>1</v>
      </c>
      <c r="P18746">
        <v>0</v>
      </c>
      <c r="Q18746">
        <v>1</v>
      </c>
      <c r="T18746">
        <v>0</v>
      </c>
    </row>
    <row r="18747" spans="1:20" x14ac:dyDescent="0.25">
      <c r="A18747">
        <v>45246</v>
      </c>
      <c r="B18747" t="s">
        <v>18780</v>
      </c>
      <c r="C18747" t="s">
        <v>34</v>
      </c>
      <c r="D18747">
        <v>82</v>
      </c>
      <c r="E18747" t="s">
        <v>22</v>
      </c>
      <c r="F18747" t="s">
        <v>23</v>
      </c>
      <c r="J18747">
        <v>1</v>
      </c>
      <c r="P18747">
        <v>0</v>
      </c>
      <c r="T18747">
        <v>1</v>
      </c>
    </row>
    <row r="18748" spans="1:20" x14ac:dyDescent="0.25">
      <c r="A18748">
        <v>45260</v>
      </c>
      <c r="B18748" t="s">
        <v>18781</v>
      </c>
      <c r="C18748" t="s">
        <v>21</v>
      </c>
      <c r="D18748">
        <v>63</v>
      </c>
      <c r="E18748" t="s">
        <v>22</v>
      </c>
      <c r="F18748" t="s">
        <v>23</v>
      </c>
      <c r="G18748">
        <v>1</v>
      </c>
      <c r="H18748">
        <v>0</v>
      </c>
      <c r="M18748">
        <v>0</v>
      </c>
      <c r="P18748">
        <v>0</v>
      </c>
      <c r="Q18748">
        <v>0</v>
      </c>
    </row>
    <row r="18749" spans="1:20" x14ac:dyDescent="0.25">
      <c r="A18749">
        <v>45260</v>
      </c>
      <c r="B18749" t="s">
        <v>18782</v>
      </c>
      <c r="C18749" t="s">
        <v>21</v>
      </c>
      <c r="D18749">
        <v>63</v>
      </c>
      <c r="E18749" t="s">
        <v>22</v>
      </c>
      <c r="F18749" t="s">
        <v>23</v>
      </c>
      <c r="G18749">
        <v>1</v>
      </c>
      <c r="H18749">
        <v>0</v>
      </c>
      <c r="M18749">
        <v>0</v>
      </c>
      <c r="P18749">
        <v>0</v>
      </c>
      <c r="Q18749">
        <v>0</v>
      </c>
    </row>
    <row r="18750" spans="1:20" x14ac:dyDescent="0.25">
      <c r="A18750">
        <v>45290</v>
      </c>
      <c r="B18750" t="s">
        <v>18783</v>
      </c>
      <c r="C18750" t="s">
        <v>34</v>
      </c>
      <c r="D18750">
        <v>89</v>
      </c>
      <c r="E18750" t="s">
        <v>22</v>
      </c>
      <c r="F18750" t="s">
        <v>23</v>
      </c>
      <c r="J18750">
        <v>-1</v>
      </c>
      <c r="O18750">
        <v>-1</v>
      </c>
      <c r="Q18750">
        <v>1</v>
      </c>
    </row>
    <row r="18751" spans="1:20" x14ac:dyDescent="0.25">
      <c r="A18751">
        <v>45290</v>
      </c>
      <c r="B18751" t="s">
        <v>18784</v>
      </c>
      <c r="C18751" t="s">
        <v>34</v>
      </c>
      <c r="D18751">
        <v>89</v>
      </c>
      <c r="E18751" t="s">
        <v>22</v>
      </c>
      <c r="F18751" t="s">
        <v>23</v>
      </c>
      <c r="I18751">
        <v>1</v>
      </c>
      <c r="J18751">
        <v>1</v>
      </c>
      <c r="L18751">
        <v>-1</v>
      </c>
      <c r="N18751">
        <v>0</v>
      </c>
      <c r="Q18751">
        <v>1</v>
      </c>
      <c r="T18751">
        <v>1</v>
      </c>
    </row>
    <row r="18752" spans="1:20" x14ac:dyDescent="0.25">
      <c r="A18752">
        <v>45331</v>
      </c>
      <c r="B18752" t="s">
        <v>18785</v>
      </c>
      <c r="C18752" t="s">
        <v>34</v>
      </c>
      <c r="D18752">
        <v>31</v>
      </c>
      <c r="E18752" t="s">
        <v>22</v>
      </c>
      <c r="F18752" t="s">
        <v>23</v>
      </c>
      <c r="M18752">
        <v>1</v>
      </c>
      <c r="Q18752">
        <v>1</v>
      </c>
      <c r="T18752">
        <v>1</v>
      </c>
    </row>
    <row r="18753" spans="1:20" x14ac:dyDescent="0.25">
      <c r="A18753">
        <v>45331</v>
      </c>
      <c r="B18753" t="s">
        <v>18786</v>
      </c>
      <c r="C18753" t="s">
        <v>34</v>
      </c>
      <c r="D18753">
        <v>31</v>
      </c>
      <c r="E18753" t="s">
        <v>22</v>
      </c>
      <c r="F18753" t="s">
        <v>23</v>
      </c>
      <c r="L18753">
        <v>1</v>
      </c>
      <c r="Q18753">
        <v>1</v>
      </c>
      <c r="T18753">
        <v>1</v>
      </c>
    </row>
    <row r="18754" spans="1:20" x14ac:dyDescent="0.25">
      <c r="A18754">
        <v>45331</v>
      </c>
      <c r="B18754" t="s">
        <v>18787</v>
      </c>
      <c r="C18754" t="s">
        <v>34</v>
      </c>
      <c r="D18754">
        <v>31</v>
      </c>
      <c r="E18754" t="s">
        <v>22</v>
      </c>
      <c r="F18754" t="s">
        <v>23</v>
      </c>
      <c r="L18754">
        <v>1</v>
      </c>
      <c r="Q18754">
        <v>1</v>
      </c>
      <c r="T18754">
        <v>1</v>
      </c>
    </row>
    <row r="18755" spans="1:20" x14ac:dyDescent="0.25">
      <c r="A18755">
        <v>45331</v>
      </c>
      <c r="B18755" t="s">
        <v>18788</v>
      </c>
      <c r="C18755" t="s">
        <v>34</v>
      </c>
      <c r="D18755">
        <v>32</v>
      </c>
      <c r="E18755" t="s">
        <v>22</v>
      </c>
      <c r="F18755" t="s">
        <v>23</v>
      </c>
      <c r="I18755">
        <v>1</v>
      </c>
      <c r="J18755">
        <v>1</v>
      </c>
      <c r="L18755">
        <v>1</v>
      </c>
      <c r="M18755">
        <v>-1</v>
      </c>
      <c r="O18755">
        <v>-1</v>
      </c>
      <c r="Q18755">
        <v>-1</v>
      </c>
      <c r="T18755">
        <v>1</v>
      </c>
    </row>
    <row r="18756" spans="1:20" x14ac:dyDescent="0.25">
      <c r="A18756">
        <v>45331</v>
      </c>
      <c r="B18756" t="s">
        <v>18789</v>
      </c>
      <c r="C18756" t="s">
        <v>34</v>
      </c>
      <c r="D18756">
        <v>31</v>
      </c>
      <c r="E18756" t="s">
        <v>22</v>
      </c>
      <c r="F18756" t="s">
        <v>23</v>
      </c>
      <c r="J18756">
        <v>1</v>
      </c>
      <c r="L18756">
        <v>1</v>
      </c>
      <c r="Q18756">
        <v>1</v>
      </c>
      <c r="T18756">
        <v>1</v>
      </c>
    </row>
    <row r="18757" spans="1:20" x14ac:dyDescent="0.25">
      <c r="A18757">
        <v>45331</v>
      </c>
      <c r="B18757" t="s">
        <v>18790</v>
      </c>
      <c r="C18757" t="s">
        <v>34</v>
      </c>
      <c r="D18757">
        <v>32</v>
      </c>
      <c r="E18757" t="s">
        <v>22</v>
      </c>
      <c r="F18757" t="s">
        <v>23</v>
      </c>
      <c r="J18757">
        <v>1</v>
      </c>
      <c r="L18757">
        <v>1</v>
      </c>
      <c r="P18757">
        <v>0</v>
      </c>
      <c r="Q18757">
        <v>1</v>
      </c>
      <c r="T18757">
        <v>1</v>
      </c>
    </row>
    <row r="18758" spans="1:20" x14ac:dyDescent="0.25">
      <c r="A18758">
        <v>45331</v>
      </c>
      <c r="B18758" t="s">
        <v>18791</v>
      </c>
      <c r="C18758" t="s">
        <v>34</v>
      </c>
      <c r="D18758">
        <v>31</v>
      </c>
      <c r="E18758" t="s">
        <v>22</v>
      </c>
      <c r="F18758" t="s">
        <v>23</v>
      </c>
      <c r="J18758">
        <v>1</v>
      </c>
      <c r="Q18758">
        <v>1</v>
      </c>
      <c r="T18758">
        <v>1</v>
      </c>
    </row>
    <row r="18759" spans="1:20" x14ac:dyDescent="0.25">
      <c r="A18759">
        <v>45331</v>
      </c>
      <c r="B18759" t="s">
        <v>18792</v>
      </c>
      <c r="C18759" t="s">
        <v>34</v>
      </c>
      <c r="D18759">
        <v>32</v>
      </c>
      <c r="E18759" t="s">
        <v>22</v>
      </c>
      <c r="F18759" t="s">
        <v>23</v>
      </c>
      <c r="J18759">
        <v>1</v>
      </c>
      <c r="L18759">
        <v>1</v>
      </c>
      <c r="P18759">
        <v>0</v>
      </c>
      <c r="Q18759">
        <v>1</v>
      </c>
      <c r="T18759">
        <v>1</v>
      </c>
    </row>
    <row r="18760" spans="1:20" x14ac:dyDescent="0.25">
      <c r="A18760">
        <v>45331</v>
      </c>
      <c r="B18760" t="s">
        <v>18793</v>
      </c>
      <c r="C18760" t="s">
        <v>34</v>
      </c>
      <c r="D18760">
        <v>32</v>
      </c>
      <c r="E18760" t="s">
        <v>22</v>
      </c>
      <c r="F18760" t="s">
        <v>23</v>
      </c>
      <c r="J18760">
        <v>1</v>
      </c>
      <c r="L18760">
        <v>1</v>
      </c>
      <c r="P18760">
        <v>0</v>
      </c>
      <c r="Q18760">
        <v>1</v>
      </c>
      <c r="T18760">
        <v>1</v>
      </c>
    </row>
    <row r="18761" spans="1:20" x14ac:dyDescent="0.25">
      <c r="A18761">
        <v>45331</v>
      </c>
      <c r="B18761" t="s">
        <v>18794</v>
      </c>
      <c r="C18761" t="s">
        <v>34</v>
      </c>
      <c r="D18761">
        <v>31</v>
      </c>
      <c r="E18761" t="s">
        <v>22</v>
      </c>
      <c r="F18761" t="s">
        <v>23</v>
      </c>
      <c r="G18761">
        <v>1</v>
      </c>
      <c r="M18761">
        <v>0</v>
      </c>
      <c r="T18761">
        <v>1</v>
      </c>
    </row>
    <row r="18762" spans="1:20" x14ac:dyDescent="0.25">
      <c r="A18762">
        <v>45333</v>
      </c>
      <c r="B18762" t="s">
        <v>18795</v>
      </c>
      <c r="C18762" t="s">
        <v>21</v>
      </c>
      <c r="D18762">
        <v>53</v>
      </c>
      <c r="E18762" t="s">
        <v>22</v>
      </c>
      <c r="F18762" t="s">
        <v>23</v>
      </c>
      <c r="I18762">
        <v>1</v>
      </c>
      <c r="J18762">
        <v>1</v>
      </c>
      <c r="M18762">
        <v>-1</v>
      </c>
      <c r="Q18762">
        <v>-1</v>
      </c>
      <c r="T18762">
        <v>1</v>
      </c>
    </row>
    <row r="18763" spans="1:20" x14ac:dyDescent="0.25">
      <c r="A18763">
        <v>45333</v>
      </c>
      <c r="B18763" t="s">
        <v>18796</v>
      </c>
      <c r="C18763" t="s">
        <v>21</v>
      </c>
      <c r="D18763">
        <v>53</v>
      </c>
      <c r="E18763" t="s">
        <v>32</v>
      </c>
      <c r="I18763">
        <v>1</v>
      </c>
      <c r="J18763">
        <v>1</v>
      </c>
      <c r="M18763">
        <v>-1</v>
      </c>
      <c r="Q18763">
        <v>-1</v>
      </c>
      <c r="T18763">
        <v>1</v>
      </c>
    </row>
    <row r="18764" spans="1:20" x14ac:dyDescent="0.25">
      <c r="A18764">
        <v>45333</v>
      </c>
      <c r="B18764" t="s">
        <v>18797</v>
      </c>
      <c r="C18764" t="s">
        <v>21</v>
      </c>
      <c r="D18764">
        <v>53</v>
      </c>
      <c r="E18764" t="s">
        <v>22</v>
      </c>
      <c r="F18764" t="s">
        <v>23</v>
      </c>
      <c r="H18764">
        <v>0</v>
      </c>
      <c r="J18764">
        <v>1</v>
      </c>
      <c r="M18764">
        <v>0</v>
      </c>
      <c r="P18764">
        <v>0</v>
      </c>
      <c r="Q18764">
        <v>0</v>
      </c>
      <c r="T18764">
        <v>1</v>
      </c>
    </row>
    <row r="18765" spans="1:20" x14ac:dyDescent="0.25">
      <c r="A18765">
        <v>45333</v>
      </c>
      <c r="B18765" t="s">
        <v>18798</v>
      </c>
      <c r="C18765" t="s">
        <v>21</v>
      </c>
      <c r="D18765">
        <v>53</v>
      </c>
      <c r="E18765" t="s">
        <v>22</v>
      </c>
      <c r="F18765" t="s">
        <v>23</v>
      </c>
      <c r="J18765">
        <v>1</v>
      </c>
      <c r="N18765">
        <v>-1</v>
      </c>
      <c r="Q18765">
        <v>1</v>
      </c>
      <c r="T18765">
        <v>1</v>
      </c>
    </row>
    <row r="18766" spans="1:20" x14ac:dyDescent="0.25">
      <c r="A18766">
        <v>45337</v>
      </c>
      <c r="B18766" t="s">
        <v>18799</v>
      </c>
      <c r="C18766" t="s">
        <v>34</v>
      </c>
      <c r="D18766">
        <v>86</v>
      </c>
      <c r="E18766" t="s">
        <v>22</v>
      </c>
      <c r="F18766" t="s">
        <v>23</v>
      </c>
      <c r="J18766">
        <v>1</v>
      </c>
      <c r="M18766">
        <v>-1</v>
      </c>
      <c r="O18766">
        <v>-1</v>
      </c>
      <c r="Q18766">
        <v>1</v>
      </c>
      <c r="T18766">
        <v>1</v>
      </c>
    </row>
    <row r="18767" spans="1:20" x14ac:dyDescent="0.25">
      <c r="A18767">
        <v>45337</v>
      </c>
      <c r="B18767" t="s">
        <v>18800</v>
      </c>
      <c r="C18767" t="s">
        <v>34</v>
      </c>
      <c r="D18767">
        <v>90</v>
      </c>
      <c r="E18767" t="s">
        <v>22</v>
      </c>
      <c r="F18767" t="s">
        <v>23</v>
      </c>
      <c r="L18767">
        <v>1</v>
      </c>
      <c r="Q18767">
        <v>0</v>
      </c>
    </row>
    <row r="18768" spans="1:20" x14ac:dyDescent="0.25">
      <c r="A18768">
        <v>45337</v>
      </c>
      <c r="B18768" t="s">
        <v>18801</v>
      </c>
      <c r="C18768" t="s">
        <v>34</v>
      </c>
      <c r="D18768">
        <v>86</v>
      </c>
      <c r="E18768" t="s">
        <v>22</v>
      </c>
      <c r="F18768" t="s">
        <v>23</v>
      </c>
      <c r="J18768">
        <v>1</v>
      </c>
      <c r="M18768">
        <v>-1</v>
      </c>
      <c r="O18768">
        <v>-1</v>
      </c>
      <c r="Q18768">
        <v>1</v>
      </c>
      <c r="T18768">
        <v>1</v>
      </c>
    </row>
    <row r="18769" spans="1:20" x14ac:dyDescent="0.25">
      <c r="A18769">
        <v>45337</v>
      </c>
      <c r="B18769" t="s">
        <v>18802</v>
      </c>
      <c r="C18769" t="s">
        <v>34</v>
      </c>
      <c r="D18769">
        <v>86</v>
      </c>
      <c r="E18769" t="s">
        <v>22</v>
      </c>
      <c r="F18769" t="s">
        <v>23</v>
      </c>
      <c r="J18769">
        <v>1</v>
      </c>
      <c r="M18769">
        <v>-1</v>
      </c>
      <c r="O18769">
        <v>-1</v>
      </c>
      <c r="Q18769">
        <v>1</v>
      </c>
      <c r="T18769">
        <v>1</v>
      </c>
    </row>
    <row r="18770" spans="1:20" x14ac:dyDescent="0.25">
      <c r="A18770">
        <v>45345</v>
      </c>
      <c r="B18770" t="s">
        <v>18803</v>
      </c>
      <c r="C18770" t="s">
        <v>34</v>
      </c>
      <c r="D18770">
        <v>30</v>
      </c>
      <c r="E18770" t="s">
        <v>22</v>
      </c>
      <c r="F18770" t="s">
        <v>23</v>
      </c>
      <c r="M18770">
        <v>-1</v>
      </c>
      <c r="O18770">
        <v>-1</v>
      </c>
      <c r="Q18770">
        <v>1</v>
      </c>
      <c r="T18770">
        <v>1</v>
      </c>
    </row>
    <row r="18771" spans="1:20" x14ac:dyDescent="0.25">
      <c r="A18771">
        <v>45345</v>
      </c>
      <c r="B18771" t="s">
        <v>18804</v>
      </c>
      <c r="C18771" t="s">
        <v>34</v>
      </c>
      <c r="D18771">
        <v>30</v>
      </c>
      <c r="E18771" t="s">
        <v>22</v>
      </c>
      <c r="F18771" t="s">
        <v>23</v>
      </c>
      <c r="J18771">
        <v>1</v>
      </c>
      <c r="L18771">
        <v>1</v>
      </c>
      <c r="T18771">
        <v>1</v>
      </c>
    </row>
    <row r="18772" spans="1:20" x14ac:dyDescent="0.25">
      <c r="A18772">
        <v>45345</v>
      </c>
      <c r="B18772" t="s">
        <v>18805</v>
      </c>
      <c r="C18772" t="s">
        <v>34</v>
      </c>
      <c r="D18772">
        <v>30</v>
      </c>
      <c r="E18772" t="s">
        <v>22</v>
      </c>
      <c r="F18772" t="s">
        <v>23</v>
      </c>
      <c r="J18772">
        <v>1</v>
      </c>
      <c r="O18772">
        <v>1</v>
      </c>
      <c r="Q18772">
        <v>1</v>
      </c>
      <c r="T18772">
        <v>1</v>
      </c>
    </row>
    <row r="18773" spans="1:20" x14ac:dyDescent="0.25">
      <c r="A18773">
        <v>45345</v>
      </c>
      <c r="B18773" t="s">
        <v>18806</v>
      </c>
      <c r="C18773" t="s">
        <v>34</v>
      </c>
      <c r="D18773">
        <v>30</v>
      </c>
      <c r="E18773" t="s">
        <v>22</v>
      </c>
      <c r="F18773" t="s">
        <v>23</v>
      </c>
      <c r="J18773">
        <v>1</v>
      </c>
      <c r="K18773">
        <v>1</v>
      </c>
      <c r="O18773">
        <v>1</v>
      </c>
      <c r="Q18773">
        <v>1</v>
      </c>
      <c r="T18773">
        <v>1</v>
      </c>
    </row>
    <row r="18774" spans="1:20" x14ac:dyDescent="0.25">
      <c r="A18774">
        <v>45359</v>
      </c>
      <c r="B18774" t="s">
        <v>18807</v>
      </c>
      <c r="C18774" t="s">
        <v>34</v>
      </c>
      <c r="D18774">
        <v>89</v>
      </c>
      <c r="E18774" t="s">
        <v>22</v>
      </c>
      <c r="F18774" t="s">
        <v>23</v>
      </c>
      <c r="J18774">
        <v>1</v>
      </c>
      <c r="M18774">
        <v>0</v>
      </c>
    </row>
    <row r="18775" spans="1:20" x14ac:dyDescent="0.25">
      <c r="A18775">
        <v>45360</v>
      </c>
      <c r="B18775" t="s">
        <v>18808</v>
      </c>
      <c r="C18775" t="s">
        <v>34</v>
      </c>
      <c r="D18775">
        <v>71</v>
      </c>
      <c r="E18775" t="s">
        <v>22</v>
      </c>
      <c r="F18775" t="s">
        <v>23</v>
      </c>
      <c r="J18775">
        <v>1</v>
      </c>
      <c r="P18775">
        <v>1</v>
      </c>
      <c r="T18775">
        <v>1</v>
      </c>
    </row>
    <row r="18776" spans="1:20" x14ac:dyDescent="0.25">
      <c r="A18776">
        <v>45360</v>
      </c>
      <c r="B18776" t="s">
        <v>18809</v>
      </c>
      <c r="C18776" t="s">
        <v>34</v>
      </c>
      <c r="D18776">
        <v>71</v>
      </c>
      <c r="E18776" t="s">
        <v>22</v>
      </c>
      <c r="F18776" t="s">
        <v>23</v>
      </c>
      <c r="J18776">
        <v>1</v>
      </c>
      <c r="P18776">
        <v>1</v>
      </c>
      <c r="T18776">
        <v>1</v>
      </c>
    </row>
    <row r="18777" spans="1:20" x14ac:dyDescent="0.25">
      <c r="A18777">
        <v>45360</v>
      </c>
      <c r="B18777" t="s">
        <v>18810</v>
      </c>
      <c r="C18777" t="s">
        <v>34</v>
      </c>
      <c r="D18777">
        <v>71</v>
      </c>
      <c r="E18777" t="s">
        <v>22</v>
      </c>
      <c r="F18777" t="s">
        <v>23</v>
      </c>
      <c r="J18777">
        <v>1</v>
      </c>
      <c r="P18777">
        <v>1</v>
      </c>
      <c r="T18777">
        <v>1</v>
      </c>
    </row>
    <row r="18778" spans="1:20" x14ac:dyDescent="0.25">
      <c r="A18778">
        <v>45371</v>
      </c>
      <c r="B18778" t="s">
        <v>18811</v>
      </c>
      <c r="C18778" t="s">
        <v>34</v>
      </c>
      <c r="D18778">
        <v>71</v>
      </c>
      <c r="E18778" t="s">
        <v>22</v>
      </c>
      <c r="F18778" t="s">
        <v>23</v>
      </c>
      <c r="H18778">
        <v>1</v>
      </c>
      <c r="J18778">
        <v>1</v>
      </c>
      <c r="L18778">
        <v>1</v>
      </c>
      <c r="Q18778">
        <v>1</v>
      </c>
      <c r="T18778">
        <v>1</v>
      </c>
    </row>
    <row r="18779" spans="1:20" x14ac:dyDescent="0.25">
      <c r="A18779">
        <v>45371</v>
      </c>
      <c r="B18779" t="s">
        <v>18812</v>
      </c>
      <c r="C18779" t="s">
        <v>34</v>
      </c>
      <c r="D18779">
        <v>71</v>
      </c>
      <c r="E18779" t="s">
        <v>22</v>
      </c>
      <c r="F18779" t="s">
        <v>23</v>
      </c>
      <c r="I18779">
        <v>-1</v>
      </c>
      <c r="L18779">
        <v>1</v>
      </c>
      <c r="T18779">
        <v>1</v>
      </c>
    </row>
    <row r="18780" spans="1:20" x14ac:dyDescent="0.25">
      <c r="A18780">
        <v>45371</v>
      </c>
      <c r="B18780" t="s">
        <v>18813</v>
      </c>
      <c r="C18780" t="s">
        <v>34</v>
      </c>
      <c r="D18780">
        <v>71</v>
      </c>
      <c r="E18780" t="s">
        <v>22</v>
      </c>
      <c r="F18780" t="s">
        <v>23</v>
      </c>
      <c r="I18780">
        <v>-1</v>
      </c>
      <c r="L18780">
        <v>1</v>
      </c>
      <c r="T18780">
        <v>1</v>
      </c>
    </row>
    <row r="18781" spans="1:20" x14ac:dyDescent="0.25">
      <c r="A18781">
        <v>45371</v>
      </c>
      <c r="B18781" t="s">
        <v>18814</v>
      </c>
      <c r="C18781" t="s">
        <v>34</v>
      </c>
      <c r="D18781">
        <v>71</v>
      </c>
      <c r="E18781" t="s">
        <v>22</v>
      </c>
      <c r="F18781" t="s">
        <v>23</v>
      </c>
      <c r="I18781">
        <v>-1</v>
      </c>
      <c r="J18781">
        <v>-1</v>
      </c>
      <c r="L18781">
        <v>1</v>
      </c>
      <c r="N18781">
        <v>-1</v>
      </c>
    </row>
    <row r="18782" spans="1:20" x14ac:dyDescent="0.25">
      <c r="A18782">
        <v>45371</v>
      </c>
      <c r="B18782" t="s">
        <v>18815</v>
      </c>
      <c r="C18782" t="s">
        <v>34</v>
      </c>
      <c r="D18782">
        <v>71</v>
      </c>
      <c r="E18782" t="s">
        <v>22</v>
      </c>
      <c r="F18782" t="s">
        <v>23</v>
      </c>
      <c r="H18782">
        <v>1</v>
      </c>
      <c r="J18782">
        <v>1</v>
      </c>
      <c r="L18782">
        <v>1</v>
      </c>
      <c r="P18782">
        <v>0</v>
      </c>
      <c r="T18782">
        <v>1</v>
      </c>
    </row>
    <row r="18783" spans="1:20" x14ac:dyDescent="0.25">
      <c r="A18783">
        <v>45396</v>
      </c>
      <c r="B18783" t="s">
        <v>18816</v>
      </c>
      <c r="C18783" t="s">
        <v>21</v>
      </c>
      <c r="D18783">
        <v>61</v>
      </c>
      <c r="E18783" t="s">
        <v>22</v>
      </c>
      <c r="F18783" t="s">
        <v>23</v>
      </c>
      <c r="I18783">
        <v>-1</v>
      </c>
      <c r="J18783">
        <v>1</v>
      </c>
      <c r="O18783">
        <v>1</v>
      </c>
      <c r="Q18783">
        <v>-1</v>
      </c>
      <c r="T18783">
        <v>1</v>
      </c>
    </row>
    <row r="18784" spans="1:20" x14ac:dyDescent="0.25">
      <c r="A18784">
        <v>45409</v>
      </c>
      <c r="B18784" t="s">
        <v>18817</v>
      </c>
      <c r="C18784" t="s">
        <v>34</v>
      </c>
      <c r="D18784">
        <v>51</v>
      </c>
      <c r="E18784" t="s">
        <v>22</v>
      </c>
      <c r="F18784" t="s">
        <v>23</v>
      </c>
      <c r="J18784">
        <v>1</v>
      </c>
      <c r="L18784">
        <v>-1</v>
      </c>
      <c r="M18784">
        <v>-1</v>
      </c>
      <c r="N18784">
        <v>1</v>
      </c>
      <c r="O18784">
        <v>-1</v>
      </c>
      <c r="Q18784">
        <v>-1</v>
      </c>
    </row>
    <row r="18785" spans="1:20" x14ac:dyDescent="0.25">
      <c r="A18785">
        <v>45409</v>
      </c>
      <c r="B18785" t="s">
        <v>18818</v>
      </c>
      <c r="C18785" t="s">
        <v>34</v>
      </c>
      <c r="D18785">
        <v>51</v>
      </c>
      <c r="E18785" t="s">
        <v>22</v>
      </c>
      <c r="F18785" t="s">
        <v>23</v>
      </c>
      <c r="G18785">
        <v>1</v>
      </c>
      <c r="H18785">
        <v>0</v>
      </c>
      <c r="P18785">
        <v>0</v>
      </c>
      <c r="T18785">
        <v>1</v>
      </c>
    </row>
    <row r="18786" spans="1:20" x14ac:dyDescent="0.25">
      <c r="A18786">
        <v>45418</v>
      </c>
      <c r="B18786" t="s">
        <v>18819</v>
      </c>
      <c r="C18786" t="s">
        <v>21</v>
      </c>
      <c r="D18786">
        <v>19</v>
      </c>
      <c r="E18786" t="s">
        <v>22</v>
      </c>
      <c r="F18786" t="s">
        <v>23</v>
      </c>
      <c r="L18786">
        <v>1</v>
      </c>
    </row>
    <row r="18787" spans="1:20" x14ac:dyDescent="0.25">
      <c r="A18787">
        <v>45418</v>
      </c>
      <c r="B18787" t="s">
        <v>18820</v>
      </c>
      <c r="C18787" t="s">
        <v>21</v>
      </c>
      <c r="D18787">
        <v>19</v>
      </c>
      <c r="E18787" t="s">
        <v>22</v>
      </c>
      <c r="F18787" t="s">
        <v>23</v>
      </c>
      <c r="J18787">
        <v>1</v>
      </c>
      <c r="L18787">
        <v>1</v>
      </c>
      <c r="Q18787">
        <v>1</v>
      </c>
      <c r="T18787">
        <v>1</v>
      </c>
    </row>
    <row r="18788" spans="1:20" x14ac:dyDescent="0.25">
      <c r="A18788">
        <v>45418</v>
      </c>
      <c r="B18788" t="s">
        <v>18821</v>
      </c>
      <c r="C18788" t="s">
        <v>21</v>
      </c>
      <c r="D18788">
        <v>19</v>
      </c>
      <c r="E18788" t="s">
        <v>22</v>
      </c>
      <c r="F18788" t="s">
        <v>23</v>
      </c>
      <c r="Q18788">
        <v>1</v>
      </c>
    </row>
    <row r="18789" spans="1:20" x14ac:dyDescent="0.25">
      <c r="A18789">
        <v>45418</v>
      </c>
      <c r="B18789" t="s">
        <v>18822</v>
      </c>
      <c r="C18789" t="s">
        <v>21</v>
      </c>
      <c r="D18789">
        <v>19</v>
      </c>
      <c r="E18789" t="s">
        <v>22</v>
      </c>
      <c r="F18789" t="s">
        <v>23</v>
      </c>
      <c r="J18789">
        <v>1</v>
      </c>
      <c r="L18789">
        <v>1</v>
      </c>
      <c r="P18789">
        <v>0</v>
      </c>
      <c r="Q18789">
        <v>1</v>
      </c>
      <c r="T18789">
        <v>1</v>
      </c>
    </row>
    <row r="18790" spans="1:20" x14ac:dyDescent="0.25">
      <c r="A18790">
        <v>45418</v>
      </c>
      <c r="B18790" t="s">
        <v>18823</v>
      </c>
      <c r="C18790" t="s">
        <v>21</v>
      </c>
      <c r="D18790">
        <v>19</v>
      </c>
      <c r="E18790" t="s">
        <v>22</v>
      </c>
      <c r="F18790" t="s">
        <v>23</v>
      </c>
      <c r="J18790">
        <v>1</v>
      </c>
      <c r="M18790">
        <v>-1</v>
      </c>
      <c r="O18790">
        <v>-1</v>
      </c>
      <c r="T18790">
        <v>1</v>
      </c>
    </row>
    <row r="18791" spans="1:20" x14ac:dyDescent="0.25">
      <c r="A18791">
        <v>45418</v>
      </c>
      <c r="B18791" t="s">
        <v>18824</v>
      </c>
      <c r="C18791" t="s">
        <v>21</v>
      </c>
      <c r="D18791">
        <v>19</v>
      </c>
      <c r="E18791" t="s">
        <v>22</v>
      </c>
      <c r="F18791" t="s">
        <v>23</v>
      </c>
      <c r="G18791">
        <v>1</v>
      </c>
      <c r="P18791">
        <v>0</v>
      </c>
      <c r="T18791">
        <v>1</v>
      </c>
    </row>
    <row r="18792" spans="1:20" x14ac:dyDescent="0.25">
      <c r="A18792">
        <v>45418</v>
      </c>
      <c r="B18792" t="s">
        <v>18825</v>
      </c>
      <c r="C18792" t="s">
        <v>21</v>
      </c>
      <c r="D18792">
        <v>19</v>
      </c>
      <c r="E18792" t="s">
        <v>22</v>
      </c>
      <c r="F18792" t="s">
        <v>23</v>
      </c>
      <c r="J18792">
        <v>1</v>
      </c>
      <c r="M18792">
        <v>-1</v>
      </c>
      <c r="O18792">
        <v>-1</v>
      </c>
      <c r="T18792">
        <v>1</v>
      </c>
    </row>
    <row r="18793" spans="1:20" x14ac:dyDescent="0.25">
      <c r="A18793">
        <v>45418</v>
      </c>
      <c r="B18793" t="s">
        <v>18826</v>
      </c>
      <c r="C18793" t="s">
        <v>21</v>
      </c>
      <c r="D18793">
        <v>19</v>
      </c>
      <c r="E18793" t="s">
        <v>22</v>
      </c>
      <c r="F18793" t="s">
        <v>23</v>
      </c>
      <c r="Q18793">
        <v>1</v>
      </c>
    </row>
    <row r="18794" spans="1:20" x14ac:dyDescent="0.25">
      <c r="A18794">
        <v>45418</v>
      </c>
      <c r="B18794" t="s">
        <v>18827</v>
      </c>
      <c r="C18794" t="s">
        <v>21</v>
      </c>
      <c r="D18794">
        <v>19</v>
      </c>
      <c r="E18794" t="s">
        <v>22</v>
      </c>
      <c r="F18794" t="s">
        <v>23</v>
      </c>
      <c r="Q18794">
        <v>1</v>
      </c>
    </row>
    <row r="18795" spans="1:20" x14ac:dyDescent="0.25">
      <c r="A18795">
        <v>45418</v>
      </c>
      <c r="B18795" t="s">
        <v>18828</v>
      </c>
      <c r="C18795" t="s">
        <v>21</v>
      </c>
      <c r="D18795">
        <v>19</v>
      </c>
      <c r="E18795" t="s">
        <v>22</v>
      </c>
      <c r="F18795" t="s">
        <v>23</v>
      </c>
      <c r="J18795">
        <v>1</v>
      </c>
      <c r="L18795">
        <v>1</v>
      </c>
      <c r="O18795">
        <v>-1</v>
      </c>
    </row>
    <row r="18796" spans="1:20" x14ac:dyDescent="0.25">
      <c r="A18796">
        <v>45424</v>
      </c>
      <c r="B18796" t="s">
        <v>18829</v>
      </c>
      <c r="C18796" t="s">
        <v>34</v>
      </c>
      <c r="D18796">
        <v>19</v>
      </c>
      <c r="E18796" t="s">
        <v>22</v>
      </c>
      <c r="F18796" t="s">
        <v>23</v>
      </c>
      <c r="L18796">
        <v>1</v>
      </c>
      <c r="T18796">
        <v>1</v>
      </c>
    </row>
    <row r="18797" spans="1:20" x14ac:dyDescent="0.25">
      <c r="A18797">
        <v>45424</v>
      </c>
      <c r="B18797" t="s">
        <v>18830</v>
      </c>
      <c r="C18797" t="s">
        <v>34</v>
      </c>
      <c r="D18797">
        <v>20</v>
      </c>
      <c r="E18797" t="s">
        <v>22</v>
      </c>
      <c r="F18797" t="s">
        <v>23</v>
      </c>
      <c r="G18797">
        <v>1</v>
      </c>
      <c r="H18797">
        <v>0</v>
      </c>
      <c r="J18797">
        <v>0</v>
      </c>
      <c r="L18797">
        <v>0</v>
      </c>
      <c r="P18797">
        <v>0</v>
      </c>
      <c r="Q18797">
        <v>0</v>
      </c>
      <c r="T18797">
        <v>1</v>
      </c>
    </row>
    <row r="18798" spans="1:20" x14ac:dyDescent="0.25">
      <c r="A18798">
        <v>45431</v>
      </c>
      <c r="B18798" t="s">
        <v>18831</v>
      </c>
      <c r="C18798" t="s">
        <v>34</v>
      </c>
      <c r="D18798">
        <v>71</v>
      </c>
      <c r="E18798" t="s">
        <v>22</v>
      </c>
      <c r="F18798" t="s">
        <v>23</v>
      </c>
      <c r="J18798">
        <v>-1</v>
      </c>
      <c r="L18798">
        <v>1</v>
      </c>
      <c r="Q18798">
        <v>1</v>
      </c>
    </row>
    <row r="18799" spans="1:20" x14ac:dyDescent="0.25">
      <c r="A18799">
        <v>45431</v>
      </c>
      <c r="B18799" t="s">
        <v>18832</v>
      </c>
      <c r="C18799" t="s">
        <v>34</v>
      </c>
      <c r="D18799">
        <v>71</v>
      </c>
      <c r="E18799" t="s">
        <v>22</v>
      </c>
      <c r="F18799" t="s">
        <v>23</v>
      </c>
      <c r="J18799">
        <v>1</v>
      </c>
      <c r="L18799">
        <v>1</v>
      </c>
      <c r="Q18799">
        <v>1</v>
      </c>
    </row>
    <row r="18800" spans="1:20" x14ac:dyDescent="0.25">
      <c r="A18800">
        <v>45431</v>
      </c>
      <c r="B18800" t="s">
        <v>18833</v>
      </c>
      <c r="C18800" t="s">
        <v>34</v>
      </c>
      <c r="D18800">
        <v>74</v>
      </c>
      <c r="E18800" t="s">
        <v>22</v>
      </c>
      <c r="F18800" t="s">
        <v>23</v>
      </c>
      <c r="H18800">
        <v>-1</v>
      </c>
      <c r="J18800">
        <v>1</v>
      </c>
      <c r="O18800">
        <v>-1</v>
      </c>
      <c r="Q18800">
        <v>1</v>
      </c>
      <c r="T18800">
        <v>1</v>
      </c>
    </row>
    <row r="18801" spans="1:20" x14ac:dyDescent="0.25">
      <c r="A18801">
        <v>45431</v>
      </c>
      <c r="B18801" t="s">
        <v>18834</v>
      </c>
      <c r="C18801" t="s">
        <v>34</v>
      </c>
      <c r="D18801">
        <v>71</v>
      </c>
      <c r="E18801" t="s">
        <v>22</v>
      </c>
      <c r="F18801" t="s">
        <v>23</v>
      </c>
      <c r="J18801">
        <v>-1</v>
      </c>
      <c r="L18801">
        <v>1</v>
      </c>
      <c r="Q18801">
        <v>1</v>
      </c>
    </row>
    <row r="18802" spans="1:20" x14ac:dyDescent="0.25">
      <c r="A18802">
        <v>45431</v>
      </c>
      <c r="B18802" t="s">
        <v>18835</v>
      </c>
      <c r="C18802" t="s">
        <v>34</v>
      </c>
      <c r="D18802">
        <v>74</v>
      </c>
      <c r="E18802" t="s">
        <v>22</v>
      </c>
      <c r="F18802" t="s">
        <v>23</v>
      </c>
      <c r="J18802">
        <v>1</v>
      </c>
      <c r="L18802">
        <v>-1</v>
      </c>
      <c r="O18802">
        <v>1</v>
      </c>
      <c r="Q18802">
        <v>1</v>
      </c>
      <c r="T18802">
        <v>1</v>
      </c>
    </row>
    <row r="18803" spans="1:20" x14ac:dyDescent="0.25">
      <c r="A18803">
        <v>45431</v>
      </c>
      <c r="B18803" t="s">
        <v>18836</v>
      </c>
      <c r="C18803" t="s">
        <v>34</v>
      </c>
      <c r="D18803">
        <v>71</v>
      </c>
      <c r="E18803" t="s">
        <v>22</v>
      </c>
      <c r="F18803" t="s">
        <v>23</v>
      </c>
      <c r="L18803">
        <v>1</v>
      </c>
      <c r="Q18803">
        <v>1</v>
      </c>
    </row>
    <row r="18804" spans="1:20" x14ac:dyDescent="0.25">
      <c r="A18804">
        <v>45438</v>
      </c>
      <c r="B18804" t="s">
        <v>18837</v>
      </c>
      <c r="C18804" t="s">
        <v>21</v>
      </c>
      <c r="D18804">
        <v>87</v>
      </c>
      <c r="E18804" t="s">
        <v>22</v>
      </c>
      <c r="F18804" t="s">
        <v>23</v>
      </c>
      <c r="I18804">
        <v>-1</v>
      </c>
      <c r="J18804">
        <v>1</v>
      </c>
      <c r="K18804">
        <v>1</v>
      </c>
      <c r="O18804">
        <v>-1</v>
      </c>
      <c r="P18804">
        <v>1</v>
      </c>
      <c r="T18804">
        <v>1</v>
      </c>
    </row>
    <row r="18805" spans="1:20" x14ac:dyDescent="0.25">
      <c r="A18805">
        <v>45446</v>
      </c>
      <c r="B18805" t="s">
        <v>18838</v>
      </c>
      <c r="C18805" t="s">
        <v>21</v>
      </c>
      <c r="D18805">
        <v>70</v>
      </c>
      <c r="E18805" t="s">
        <v>22</v>
      </c>
      <c r="F18805" t="s">
        <v>23</v>
      </c>
      <c r="J18805">
        <v>1</v>
      </c>
      <c r="O18805">
        <v>1</v>
      </c>
      <c r="P18805">
        <v>0</v>
      </c>
      <c r="Q18805">
        <v>0</v>
      </c>
      <c r="T18805">
        <v>1</v>
      </c>
    </row>
    <row r="18806" spans="1:20" x14ac:dyDescent="0.25">
      <c r="A18806">
        <v>45448</v>
      </c>
      <c r="B18806" t="s">
        <v>18839</v>
      </c>
      <c r="C18806" t="s">
        <v>21</v>
      </c>
      <c r="D18806">
        <v>85</v>
      </c>
      <c r="E18806" t="s">
        <v>22</v>
      </c>
      <c r="F18806" t="s">
        <v>23</v>
      </c>
      <c r="J18806">
        <v>1</v>
      </c>
      <c r="N18806">
        <v>-1</v>
      </c>
      <c r="Q18806">
        <v>1</v>
      </c>
    </row>
    <row r="18807" spans="1:20" x14ac:dyDescent="0.25">
      <c r="A18807">
        <v>45448</v>
      </c>
      <c r="B18807" t="s">
        <v>18840</v>
      </c>
      <c r="C18807" t="s">
        <v>21</v>
      </c>
      <c r="D18807">
        <v>85</v>
      </c>
      <c r="E18807" t="s">
        <v>22</v>
      </c>
      <c r="F18807" t="s">
        <v>23</v>
      </c>
      <c r="J18807">
        <v>1</v>
      </c>
      <c r="N18807">
        <v>-1</v>
      </c>
      <c r="Q18807">
        <v>1</v>
      </c>
    </row>
    <row r="18808" spans="1:20" x14ac:dyDescent="0.25">
      <c r="A18808">
        <v>45448</v>
      </c>
      <c r="B18808" t="s">
        <v>18841</v>
      </c>
      <c r="C18808" t="s">
        <v>21</v>
      </c>
      <c r="D18808">
        <v>83</v>
      </c>
      <c r="E18808" t="s">
        <v>22</v>
      </c>
      <c r="F18808" t="s">
        <v>23</v>
      </c>
      <c r="J18808">
        <v>1</v>
      </c>
      <c r="M18808">
        <v>-1</v>
      </c>
      <c r="O18808">
        <v>-1</v>
      </c>
    </row>
    <row r="18809" spans="1:20" x14ac:dyDescent="0.25">
      <c r="A18809">
        <v>45448</v>
      </c>
      <c r="B18809" t="s">
        <v>18842</v>
      </c>
      <c r="C18809" t="s">
        <v>21</v>
      </c>
      <c r="D18809">
        <v>82</v>
      </c>
      <c r="E18809" t="s">
        <v>22</v>
      </c>
      <c r="F18809" t="s">
        <v>23</v>
      </c>
      <c r="J18809">
        <v>1</v>
      </c>
      <c r="L18809">
        <v>-1</v>
      </c>
    </row>
    <row r="18810" spans="1:20" x14ac:dyDescent="0.25">
      <c r="A18810">
        <v>45471</v>
      </c>
      <c r="B18810" t="s">
        <v>18843</v>
      </c>
      <c r="C18810" t="s">
        <v>21</v>
      </c>
      <c r="D18810">
        <v>48</v>
      </c>
      <c r="E18810" t="s">
        <v>22</v>
      </c>
      <c r="F18810" t="s">
        <v>23</v>
      </c>
      <c r="J18810">
        <v>0</v>
      </c>
      <c r="L18810">
        <v>0</v>
      </c>
      <c r="O18810">
        <v>1</v>
      </c>
      <c r="P18810">
        <v>1</v>
      </c>
      <c r="T18810">
        <v>1</v>
      </c>
    </row>
    <row r="18811" spans="1:20" x14ac:dyDescent="0.25">
      <c r="A18811">
        <v>45471</v>
      </c>
      <c r="B18811" t="s">
        <v>18844</v>
      </c>
      <c r="C18811" t="s">
        <v>21</v>
      </c>
      <c r="D18811">
        <v>48</v>
      </c>
      <c r="E18811" t="s">
        <v>22</v>
      </c>
      <c r="F18811" t="s">
        <v>23</v>
      </c>
      <c r="J18811">
        <v>-1</v>
      </c>
      <c r="L18811">
        <v>0</v>
      </c>
      <c r="O18811">
        <v>1</v>
      </c>
      <c r="P18811">
        <v>1</v>
      </c>
      <c r="T18811">
        <v>1</v>
      </c>
    </row>
    <row r="18812" spans="1:20" x14ac:dyDescent="0.25">
      <c r="A18812">
        <v>45471</v>
      </c>
      <c r="B18812" t="s">
        <v>18845</v>
      </c>
      <c r="C18812" t="s">
        <v>21</v>
      </c>
      <c r="D18812">
        <v>48</v>
      </c>
      <c r="E18812" t="s">
        <v>22</v>
      </c>
      <c r="F18812" t="s">
        <v>23</v>
      </c>
      <c r="J18812">
        <v>1</v>
      </c>
      <c r="P18812">
        <v>1</v>
      </c>
      <c r="Q18812">
        <v>1</v>
      </c>
      <c r="T18812">
        <v>1</v>
      </c>
    </row>
    <row r="18813" spans="1:20" x14ac:dyDescent="0.25">
      <c r="A18813">
        <v>45520</v>
      </c>
      <c r="B18813" t="s">
        <v>18846</v>
      </c>
      <c r="C18813" t="s">
        <v>34</v>
      </c>
      <c r="D18813">
        <v>72</v>
      </c>
      <c r="E18813" t="s">
        <v>22</v>
      </c>
      <c r="F18813" t="s">
        <v>23</v>
      </c>
      <c r="J18813">
        <v>1</v>
      </c>
      <c r="L18813">
        <v>1</v>
      </c>
      <c r="N18813">
        <v>1</v>
      </c>
    </row>
    <row r="18814" spans="1:20" x14ac:dyDescent="0.25">
      <c r="A18814">
        <v>45524</v>
      </c>
      <c r="B18814" t="s">
        <v>18847</v>
      </c>
      <c r="C18814" t="s">
        <v>21</v>
      </c>
      <c r="D18814">
        <v>79</v>
      </c>
      <c r="E18814" t="s">
        <v>22</v>
      </c>
      <c r="F18814" t="s">
        <v>23</v>
      </c>
      <c r="L18814">
        <v>1</v>
      </c>
    </row>
    <row r="18815" spans="1:20" x14ac:dyDescent="0.25">
      <c r="A18815">
        <v>45524</v>
      </c>
      <c r="B18815" t="s">
        <v>18848</v>
      </c>
      <c r="C18815" t="s">
        <v>21</v>
      </c>
      <c r="D18815">
        <v>83</v>
      </c>
      <c r="E18815" t="s">
        <v>22</v>
      </c>
      <c r="F18815" t="s">
        <v>23</v>
      </c>
      <c r="L18815">
        <v>-1</v>
      </c>
    </row>
    <row r="18816" spans="1:20" x14ac:dyDescent="0.25">
      <c r="A18816">
        <v>45549</v>
      </c>
      <c r="B18816" t="s">
        <v>18849</v>
      </c>
      <c r="C18816" t="s">
        <v>34</v>
      </c>
      <c r="D18816">
        <v>77</v>
      </c>
      <c r="E18816" t="s">
        <v>22</v>
      </c>
      <c r="F18816" t="s">
        <v>23</v>
      </c>
      <c r="I18816">
        <v>1</v>
      </c>
      <c r="P18816">
        <v>0</v>
      </c>
      <c r="T18816">
        <v>1</v>
      </c>
    </row>
    <row r="18817" spans="1:20" x14ac:dyDescent="0.25">
      <c r="A18817">
        <v>45549</v>
      </c>
      <c r="B18817" t="s">
        <v>18850</v>
      </c>
      <c r="C18817" t="s">
        <v>34</v>
      </c>
      <c r="D18817">
        <v>77</v>
      </c>
      <c r="E18817" t="s">
        <v>22</v>
      </c>
      <c r="F18817" t="s">
        <v>23</v>
      </c>
      <c r="L18817">
        <v>1</v>
      </c>
      <c r="Q18817">
        <v>0</v>
      </c>
      <c r="T18817">
        <v>1</v>
      </c>
    </row>
    <row r="18818" spans="1:20" x14ac:dyDescent="0.25">
      <c r="A18818">
        <v>45549</v>
      </c>
      <c r="B18818" t="s">
        <v>18851</v>
      </c>
      <c r="C18818" t="s">
        <v>34</v>
      </c>
      <c r="D18818">
        <v>77</v>
      </c>
      <c r="E18818" t="s">
        <v>22</v>
      </c>
      <c r="F18818" t="s">
        <v>23</v>
      </c>
      <c r="I18818">
        <v>1</v>
      </c>
      <c r="L18818">
        <v>0</v>
      </c>
      <c r="Q18818">
        <v>0</v>
      </c>
    </row>
    <row r="18819" spans="1:20" x14ac:dyDescent="0.25">
      <c r="A18819">
        <v>45549</v>
      </c>
      <c r="B18819" t="s">
        <v>18852</v>
      </c>
      <c r="C18819" t="s">
        <v>34</v>
      </c>
      <c r="D18819">
        <v>77</v>
      </c>
      <c r="E18819" t="s">
        <v>32</v>
      </c>
      <c r="I18819">
        <v>1</v>
      </c>
      <c r="L18819">
        <v>0</v>
      </c>
      <c r="Q18819">
        <v>0</v>
      </c>
    </row>
    <row r="18820" spans="1:20" x14ac:dyDescent="0.25">
      <c r="A18820">
        <v>45549</v>
      </c>
      <c r="B18820" t="s">
        <v>18853</v>
      </c>
      <c r="C18820" t="s">
        <v>34</v>
      </c>
      <c r="D18820">
        <v>77</v>
      </c>
      <c r="E18820" t="s">
        <v>22</v>
      </c>
      <c r="F18820" t="s">
        <v>23</v>
      </c>
      <c r="L18820">
        <v>1</v>
      </c>
      <c r="T18820">
        <v>1</v>
      </c>
    </row>
    <row r="18821" spans="1:20" x14ac:dyDescent="0.25">
      <c r="A18821">
        <v>45549</v>
      </c>
      <c r="B18821" t="s">
        <v>18854</v>
      </c>
      <c r="C18821" t="s">
        <v>34</v>
      </c>
      <c r="D18821">
        <v>77</v>
      </c>
      <c r="E18821" t="s">
        <v>22</v>
      </c>
      <c r="F18821" t="s">
        <v>23</v>
      </c>
      <c r="I18821">
        <v>1</v>
      </c>
      <c r="L18821">
        <v>1</v>
      </c>
      <c r="Q18821">
        <v>1</v>
      </c>
      <c r="T18821">
        <v>1</v>
      </c>
    </row>
    <row r="18822" spans="1:20" x14ac:dyDescent="0.25">
      <c r="A18822">
        <v>45549</v>
      </c>
      <c r="B18822" t="s">
        <v>18855</v>
      </c>
      <c r="C18822" t="s">
        <v>34</v>
      </c>
      <c r="D18822">
        <v>77</v>
      </c>
      <c r="E18822" t="s">
        <v>22</v>
      </c>
      <c r="F18822" t="s">
        <v>23</v>
      </c>
      <c r="I18822">
        <v>1</v>
      </c>
      <c r="L18822">
        <v>1</v>
      </c>
      <c r="T18822">
        <v>0</v>
      </c>
    </row>
    <row r="18823" spans="1:20" x14ac:dyDescent="0.25">
      <c r="A18823">
        <v>45549</v>
      </c>
      <c r="B18823" t="s">
        <v>18856</v>
      </c>
      <c r="C18823" t="s">
        <v>34</v>
      </c>
      <c r="D18823">
        <v>77</v>
      </c>
      <c r="E18823" t="s">
        <v>22</v>
      </c>
      <c r="F18823" t="s">
        <v>23</v>
      </c>
      <c r="I18823">
        <v>1</v>
      </c>
      <c r="L18823">
        <v>1</v>
      </c>
      <c r="P18823">
        <v>0</v>
      </c>
      <c r="T18823">
        <v>1</v>
      </c>
    </row>
    <row r="18824" spans="1:20" x14ac:dyDescent="0.25">
      <c r="A18824">
        <v>45564</v>
      </c>
      <c r="B18824" t="s">
        <v>18857</v>
      </c>
      <c r="C18824" t="s">
        <v>34</v>
      </c>
      <c r="D18824">
        <v>37</v>
      </c>
      <c r="E18824" t="s">
        <v>22</v>
      </c>
      <c r="F18824" t="s">
        <v>23</v>
      </c>
      <c r="M18824">
        <v>0</v>
      </c>
      <c r="O18824">
        <v>1</v>
      </c>
      <c r="P18824">
        <v>0</v>
      </c>
      <c r="Q18824">
        <v>0</v>
      </c>
    </row>
    <row r="18825" spans="1:20" x14ac:dyDescent="0.25">
      <c r="A18825">
        <v>45566</v>
      </c>
      <c r="B18825" t="s">
        <v>18858</v>
      </c>
      <c r="C18825" t="s">
        <v>34</v>
      </c>
      <c r="D18825">
        <v>76</v>
      </c>
      <c r="E18825" t="s">
        <v>22</v>
      </c>
      <c r="F18825" t="s">
        <v>23</v>
      </c>
      <c r="I18825">
        <v>1</v>
      </c>
      <c r="J18825">
        <v>1</v>
      </c>
      <c r="P18825">
        <v>0</v>
      </c>
      <c r="Q18825">
        <v>0</v>
      </c>
    </row>
    <row r="18826" spans="1:20" x14ac:dyDescent="0.25">
      <c r="A18826">
        <v>45575</v>
      </c>
      <c r="B18826" t="s">
        <v>18859</v>
      </c>
      <c r="C18826" t="s">
        <v>21</v>
      </c>
      <c r="D18826">
        <v>43</v>
      </c>
      <c r="E18826" t="s">
        <v>22</v>
      </c>
      <c r="F18826" t="s">
        <v>23</v>
      </c>
      <c r="H18826">
        <v>1</v>
      </c>
      <c r="L18826">
        <v>1</v>
      </c>
      <c r="T18826">
        <v>1</v>
      </c>
    </row>
    <row r="18827" spans="1:20" x14ac:dyDescent="0.25">
      <c r="A18827">
        <v>45575</v>
      </c>
      <c r="B18827" t="s">
        <v>18860</v>
      </c>
      <c r="C18827" t="s">
        <v>21</v>
      </c>
      <c r="D18827">
        <v>43</v>
      </c>
      <c r="E18827" t="s">
        <v>22</v>
      </c>
      <c r="F18827" t="s">
        <v>23</v>
      </c>
      <c r="I18827">
        <v>1</v>
      </c>
      <c r="L18827">
        <v>1</v>
      </c>
      <c r="T18827">
        <v>1</v>
      </c>
    </row>
    <row r="18828" spans="1:20" x14ac:dyDescent="0.25">
      <c r="A18828">
        <v>45575</v>
      </c>
      <c r="B18828" t="s">
        <v>18861</v>
      </c>
      <c r="C18828" t="s">
        <v>21</v>
      </c>
      <c r="D18828">
        <v>43</v>
      </c>
      <c r="E18828" t="s">
        <v>22</v>
      </c>
      <c r="F18828" t="s">
        <v>23</v>
      </c>
      <c r="I18828">
        <v>1</v>
      </c>
      <c r="J18828">
        <v>1</v>
      </c>
      <c r="L18828">
        <v>1</v>
      </c>
      <c r="Q18828">
        <v>1</v>
      </c>
      <c r="T18828">
        <v>1</v>
      </c>
    </row>
    <row r="18829" spans="1:20" x14ac:dyDescent="0.25">
      <c r="A18829">
        <v>45575</v>
      </c>
      <c r="B18829" t="s">
        <v>18862</v>
      </c>
      <c r="C18829" t="s">
        <v>21</v>
      </c>
      <c r="D18829">
        <v>43</v>
      </c>
      <c r="E18829" t="s">
        <v>22</v>
      </c>
      <c r="F18829" t="s">
        <v>23</v>
      </c>
      <c r="I18829">
        <v>1</v>
      </c>
      <c r="L18829">
        <v>1</v>
      </c>
      <c r="T18829">
        <v>1</v>
      </c>
    </row>
    <row r="18830" spans="1:20" x14ac:dyDescent="0.25">
      <c r="A18830">
        <v>45575</v>
      </c>
      <c r="B18830" t="s">
        <v>18863</v>
      </c>
      <c r="C18830" t="s">
        <v>21</v>
      </c>
      <c r="D18830">
        <v>43</v>
      </c>
      <c r="E18830" t="s">
        <v>22</v>
      </c>
      <c r="F18830" t="s">
        <v>23</v>
      </c>
      <c r="I18830">
        <v>1</v>
      </c>
      <c r="L18830">
        <v>1</v>
      </c>
      <c r="M18830">
        <v>1</v>
      </c>
      <c r="Q18830">
        <v>1</v>
      </c>
      <c r="S18830">
        <v>1</v>
      </c>
      <c r="T18830">
        <v>1</v>
      </c>
    </row>
    <row r="18831" spans="1:20" x14ac:dyDescent="0.25">
      <c r="A18831">
        <v>45575</v>
      </c>
      <c r="B18831" t="s">
        <v>18864</v>
      </c>
      <c r="C18831" t="s">
        <v>21</v>
      </c>
      <c r="D18831">
        <v>43</v>
      </c>
      <c r="E18831" t="s">
        <v>22</v>
      </c>
      <c r="F18831" t="s">
        <v>23</v>
      </c>
      <c r="I18831">
        <v>1</v>
      </c>
      <c r="L18831">
        <v>1</v>
      </c>
      <c r="T18831">
        <v>1</v>
      </c>
    </row>
    <row r="18832" spans="1:20" x14ac:dyDescent="0.25">
      <c r="A18832">
        <v>45575</v>
      </c>
      <c r="B18832" t="s">
        <v>18865</v>
      </c>
      <c r="C18832" t="s">
        <v>21</v>
      </c>
      <c r="D18832">
        <v>43</v>
      </c>
      <c r="E18832" t="s">
        <v>22</v>
      </c>
      <c r="F18832" t="s">
        <v>23</v>
      </c>
      <c r="I18832">
        <v>1</v>
      </c>
      <c r="L18832">
        <v>1</v>
      </c>
      <c r="Q18832">
        <v>1</v>
      </c>
      <c r="T18832">
        <v>1</v>
      </c>
    </row>
    <row r="18833" spans="1:20" x14ac:dyDescent="0.25">
      <c r="A18833">
        <v>45575</v>
      </c>
      <c r="B18833" t="s">
        <v>18866</v>
      </c>
      <c r="C18833" t="s">
        <v>21</v>
      </c>
      <c r="D18833">
        <v>43</v>
      </c>
      <c r="E18833" t="s">
        <v>22</v>
      </c>
      <c r="F18833" t="s">
        <v>23</v>
      </c>
      <c r="I18833">
        <v>1</v>
      </c>
      <c r="L18833">
        <v>0</v>
      </c>
      <c r="M18833">
        <v>0</v>
      </c>
      <c r="Q18833">
        <v>0</v>
      </c>
      <c r="T18833">
        <v>1</v>
      </c>
    </row>
    <row r="18834" spans="1:20" x14ac:dyDescent="0.25">
      <c r="A18834">
        <v>45575</v>
      </c>
      <c r="B18834" t="s">
        <v>18867</v>
      </c>
      <c r="C18834" t="s">
        <v>21</v>
      </c>
      <c r="D18834">
        <v>43</v>
      </c>
      <c r="E18834" t="s">
        <v>22</v>
      </c>
      <c r="F18834" t="s">
        <v>23</v>
      </c>
      <c r="I18834">
        <v>1</v>
      </c>
      <c r="L18834">
        <v>1</v>
      </c>
      <c r="T18834">
        <v>1</v>
      </c>
    </row>
    <row r="18835" spans="1:20" x14ac:dyDescent="0.25">
      <c r="A18835">
        <v>45575</v>
      </c>
      <c r="B18835" t="s">
        <v>18868</v>
      </c>
      <c r="C18835" t="s">
        <v>21</v>
      </c>
      <c r="D18835">
        <v>43</v>
      </c>
      <c r="E18835" t="s">
        <v>22</v>
      </c>
      <c r="F18835" t="s">
        <v>23</v>
      </c>
      <c r="I18835">
        <v>1</v>
      </c>
      <c r="L18835">
        <v>1</v>
      </c>
      <c r="T18835">
        <v>1</v>
      </c>
    </row>
    <row r="18836" spans="1:20" x14ac:dyDescent="0.25">
      <c r="A18836">
        <v>45575</v>
      </c>
      <c r="B18836" t="s">
        <v>18869</v>
      </c>
      <c r="C18836" t="s">
        <v>21</v>
      </c>
      <c r="D18836">
        <v>43</v>
      </c>
      <c r="E18836" t="s">
        <v>22</v>
      </c>
      <c r="F18836" t="s">
        <v>23</v>
      </c>
      <c r="I18836">
        <v>1</v>
      </c>
      <c r="L18836">
        <v>0</v>
      </c>
      <c r="T18836">
        <v>1</v>
      </c>
    </row>
    <row r="18837" spans="1:20" x14ac:dyDescent="0.25">
      <c r="A18837">
        <v>45575</v>
      </c>
      <c r="B18837" t="s">
        <v>18870</v>
      </c>
      <c r="C18837" t="s">
        <v>21</v>
      </c>
      <c r="D18837">
        <v>43</v>
      </c>
      <c r="E18837" t="s">
        <v>22</v>
      </c>
      <c r="F18837" t="s">
        <v>23</v>
      </c>
      <c r="I18837">
        <v>1</v>
      </c>
      <c r="L18837">
        <v>1</v>
      </c>
      <c r="T18837">
        <v>1</v>
      </c>
    </row>
    <row r="18838" spans="1:20" x14ac:dyDescent="0.25">
      <c r="A18838">
        <v>45575</v>
      </c>
      <c r="B18838" t="s">
        <v>18871</v>
      </c>
      <c r="C18838" t="s">
        <v>21</v>
      </c>
      <c r="D18838">
        <v>43</v>
      </c>
      <c r="E18838" t="s">
        <v>22</v>
      </c>
      <c r="F18838" t="s">
        <v>23</v>
      </c>
      <c r="I18838">
        <v>1</v>
      </c>
      <c r="L18838">
        <v>0</v>
      </c>
      <c r="T18838">
        <v>1</v>
      </c>
    </row>
    <row r="18839" spans="1:20" x14ac:dyDescent="0.25">
      <c r="A18839">
        <v>45575</v>
      </c>
      <c r="B18839" t="s">
        <v>18872</v>
      </c>
      <c r="C18839" t="s">
        <v>21</v>
      </c>
      <c r="D18839">
        <v>43</v>
      </c>
      <c r="E18839" t="s">
        <v>22</v>
      </c>
      <c r="F18839" t="s">
        <v>23</v>
      </c>
      <c r="I18839">
        <v>-1</v>
      </c>
      <c r="J18839">
        <v>0</v>
      </c>
      <c r="L18839">
        <v>0</v>
      </c>
      <c r="P18839">
        <v>0</v>
      </c>
      <c r="Q18839">
        <v>0</v>
      </c>
      <c r="T18839">
        <v>1</v>
      </c>
    </row>
    <row r="18840" spans="1:20" x14ac:dyDescent="0.25">
      <c r="A18840">
        <v>45575</v>
      </c>
      <c r="B18840" t="s">
        <v>18873</v>
      </c>
      <c r="C18840" t="s">
        <v>21</v>
      </c>
      <c r="D18840">
        <v>43</v>
      </c>
      <c r="E18840" t="s">
        <v>22</v>
      </c>
      <c r="F18840" t="s">
        <v>23</v>
      </c>
      <c r="I18840">
        <v>1</v>
      </c>
      <c r="J18840">
        <v>0</v>
      </c>
      <c r="L18840">
        <v>1</v>
      </c>
      <c r="T18840">
        <v>1</v>
      </c>
    </row>
    <row r="18841" spans="1:20" x14ac:dyDescent="0.25">
      <c r="A18841">
        <v>45580</v>
      </c>
      <c r="B18841" t="s">
        <v>18874</v>
      </c>
      <c r="C18841" t="s">
        <v>21</v>
      </c>
      <c r="D18841">
        <v>52</v>
      </c>
      <c r="E18841" t="s">
        <v>22</v>
      </c>
      <c r="F18841" t="s">
        <v>23</v>
      </c>
      <c r="H18841">
        <v>0</v>
      </c>
      <c r="J18841">
        <v>1</v>
      </c>
      <c r="K18841">
        <v>1</v>
      </c>
      <c r="M18841">
        <v>0</v>
      </c>
      <c r="T18841">
        <v>1</v>
      </c>
    </row>
    <row r="18842" spans="1:20" x14ac:dyDescent="0.25">
      <c r="A18842">
        <v>45580</v>
      </c>
      <c r="B18842" t="s">
        <v>18875</v>
      </c>
      <c r="C18842" t="s">
        <v>21</v>
      </c>
      <c r="D18842">
        <v>52</v>
      </c>
      <c r="E18842" t="s">
        <v>32</v>
      </c>
      <c r="H18842">
        <v>0</v>
      </c>
      <c r="J18842">
        <v>1</v>
      </c>
      <c r="K18842">
        <v>1</v>
      </c>
      <c r="M18842">
        <v>0</v>
      </c>
      <c r="T18842">
        <v>1</v>
      </c>
    </row>
    <row r="18843" spans="1:20" x14ac:dyDescent="0.25">
      <c r="A18843">
        <v>45593</v>
      </c>
      <c r="B18843" t="s">
        <v>18876</v>
      </c>
      <c r="C18843" t="s">
        <v>34</v>
      </c>
      <c r="D18843">
        <v>84</v>
      </c>
      <c r="E18843" t="s">
        <v>22</v>
      </c>
      <c r="F18843" t="s">
        <v>23</v>
      </c>
      <c r="Q18843">
        <v>1</v>
      </c>
    </row>
    <row r="18844" spans="1:20" x14ac:dyDescent="0.25">
      <c r="A18844">
        <v>45593</v>
      </c>
      <c r="B18844" t="s">
        <v>18877</v>
      </c>
      <c r="C18844" t="s">
        <v>34</v>
      </c>
      <c r="D18844">
        <v>80</v>
      </c>
      <c r="E18844" t="s">
        <v>22</v>
      </c>
      <c r="F18844" t="s">
        <v>23</v>
      </c>
      <c r="M18844">
        <v>0</v>
      </c>
      <c r="P18844">
        <v>0</v>
      </c>
      <c r="Q18844">
        <v>0</v>
      </c>
    </row>
    <row r="18845" spans="1:20" x14ac:dyDescent="0.25">
      <c r="A18845">
        <v>45601</v>
      </c>
      <c r="B18845" t="s">
        <v>18878</v>
      </c>
      <c r="C18845" t="s">
        <v>21</v>
      </c>
      <c r="D18845">
        <v>90</v>
      </c>
      <c r="E18845" t="s">
        <v>22</v>
      </c>
      <c r="F18845" t="s">
        <v>23</v>
      </c>
      <c r="K18845">
        <v>1</v>
      </c>
      <c r="P18845">
        <v>0</v>
      </c>
    </row>
    <row r="18846" spans="1:20" x14ac:dyDescent="0.25">
      <c r="A18846">
        <v>45604</v>
      </c>
      <c r="B18846" t="s">
        <v>18879</v>
      </c>
      <c r="C18846" t="s">
        <v>34</v>
      </c>
      <c r="D18846">
        <v>87</v>
      </c>
      <c r="E18846" t="s">
        <v>22</v>
      </c>
      <c r="F18846" t="s">
        <v>23</v>
      </c>
      <c r="H18846">
        <v>0</v>
      </c>
      <c r="J18846">
        <v>1</v>
      </c>
      <c r="L18846">
        <v>1</v>
      </c>
      <c r="N18846">
        <v>-1</v>
      </c>
      <c r="T18846">
        <v>1</v>
      </c>
    </row>
    <row r="18847" spans="1:20" x14ac:dyDescent="0.25">
      <c r="A18847">
        <v>45604</v>
      </c>
      <c r="B18847" t="s">
        <v>18880</v>
      </c>
      <c r="C18847" t="s">
        <v>34</v>
      </c>
      <c r="D18847">
        <v>87</v>
      </c>
      <c r="E18847" t="s">
        <v>22</v>
      </c>
      <c r="F18847" t="s">
        <v>23</v>
      </c>
      <c r="H18847">
        <v>0</v>
      </c>
      <c r="J18847">
        <v>1</v>
      </c>
      <c r="L18847">
        <v>1</v>
      </c>
      <c r="M18847">
        <v>-1</v>
      </c>
      <c r="Q18847">
        <v>1</v>
      </c>
    </row>
    <row r="18848" spans="1:20" x14ac:dyDescent="0.25">
      <c r="A18848">
        <v>45610</v>
      </c>
      <c r="B18848" t="s">
        <v>18881</v>
      </c>
      <c r="C18848" t="s">
        <v>34</v>
      </c>
      <c r="D18848">
        <v>86</v>
      </c>
      <c r="E18848" t="s">
        <v>22</v>
      </c>
      <c r="F18848" t="s">
        <v>23</v>
      </c>
      <c r="J18848">
        <v>1</v>
      </c>
      <c r="L18848">
        <v>-1</v>
      </c>
      <c r="P18848">
        <v>0</v>
      </c>
      <c r="Q18848">
        <v>1</v>
      </c>
    </row>
    <row r="18849" spans="1:20" x14ac:dyDescent="0.25">
      <c r="A18849">
        <v>45610</v>
      </c>
      <c r="B18849" t="s">
        <v>18882</v>
      </c>
      <c r="C18849" t="s">
        <v>34</v>
      </c>
      <c r="D18849">
        <v>86</v>
      </c>
      <c r="E18849" t="s">
        <v>22</v>
      </c>
      <c r="F18849" t="s">
        <v>23</v>
      </c>
      <c r="I18849">
        <v>1</v>
      </c>
      <c r="J18849">
        <v>1</v>
      </c>
      <c r="L18849">
        <v>1</v>
      </c>
      <c r="T18849">
        <v>0</v>
      </c>
    </row>
    <row r="18850" spans="1:20" x14ac:dyDescent="0.25">
      <c r="A18850">
        <v>45610</v>
      </c>
      <c r="B18850" t="s">
        <v>18883</v>
      </c>
      <c r="C18850" t="s">
        <v>34</v>
      </c>
      <c r="D18850">
        <v>86</v>
      </c>
      <c r="E18850" t="s">
        <v>22</v>
      </c>
      <c r="F18850" t="s">
        <v>23</v>
      </c>
      <c r="I18850">
        <v>-1</v>
      </c>
      <c r="P18850">
        <v>0</v>
      </c>
      <c r="S18850">
        <v>1</v>
      </c>
      <c r="T18850">
        <v>1</v>
      </c>
    </row>
    <row r="18851" spans="1:20" x14ac:dyDescent="0.25">
      <c r="A18851">
        <v>45621</v>
      </c>
      <c r="B18851" t="s">
        <v>18884</v>
      </c>
      <c r="C18851" t="s">
        <v>21</v>
      </c>
      <c r="D18851">
        <v>59</v>
      </c>
      <c r="E18851" t="s">
        <v>22</v>
      </c>
      <c r="F18851" t="s">
        <v>23</v>
      </c>
      <c r="I18851">
        <v>0</v>
      </c>
      <c r="J18851">
        <v>1</v>
      </c>
      <c r="L18851">
        <v>-1</v>
      </c>
      <c r="T18851">
        <v>1</v>
      </c>
    </row>
    <row r="18852" spans="1:20" x14ac:dyDescent="0.25">
      <c r="A18852">
        <v>45632</v>
      </c>
      <c r="B18852" t="s">
        <v>18885</v>
      </c>
      <c r="C18852" t="s">
        <v>21</v>
      </c>
      <c r="D18852">
        <v>77</v>
      </c>
      <c r="E18852" t="s">
        <v>22</v>
      </c>
      <c r="F18852" t="s">
        <v>23</v>
      </c>
      <c r="J18852">
        <v>1</v>
      </c>
      <c r="Q18852">
        <v>1</v>
      </c>
      <c r="T18852">
        <v>1</v>
      </c>
    </row>
    <row r="18853" spans="1:20" x14ac:dyDescent="0.25">
      <c r="A18853">
        <v>45632</v>
      </c>
      <c r="B18853" t="s">
        <v>18886</v>
      </c>
      <c r="C18853" t="s">
        <v>21</v>
      </c>
      <c r="D18853">
        <v>77</v>
      </c>
      <c r="E18853" t="s">
        <v>22</v>
      </c>
      <c r="F18853" t="s">
        <v>23</v>
      </c>
      <c r="I18853">
        <v>-1</v>
      </c>
      <c r="M18853">
        <v>-1</v>
      </c>
      <c r="O18853">
        <v>-1</v>
      </c>
      <c r="T18853">
        <v>1</v>
      </c>
    </row>
    <row r="18854" spans="1:20" x14ac:dyDescent="0.25">
      <c r="A18854">
        <v>45632</v>
      </c>
      <c r="B18854" t="s">
        <v>18887</v>
      </c>
      <c r="C18854" t="s">
        <v>21</v>
      </c>
      <c r="D18854">
        <v>77</v>
      </c>
      <c r="E18854" t="s">
        <v>22</v>
      </c>
      <c r="F18854" t="s">
        <v>23</v>
      </c>
      <c r="J18854">
        <v>1</v>
      </c>
      <c r="N18854">
        <v>-1</v>
      </c>
      <c r="O18854">
        <v>-1</v>
      </c>
      <c r="Q18854">
        <v>1</v>
      </c>
      <c r="T18854">
        <v>1</v>
      </c>
    </row>
    <row r="18855" spans="1:20" x14ac:dyDescent="0.25">
      <c r="A18855">
        <v>45648</v>
      </c>
      <c r="B18855" t="s">
        <v>18888</v>
      </c>
      <c r="C18855" t="s">
        <v>21</v>
      </c>
      <c r="D18855">
        <v>42</v>
      </c>
      <c r="E18855" t="s">
        <v>22</v>
      </c>
      <c r="F18855" t="s">
        <v>23</v>
      </c>
      <c r="G18855">
        <v>1</v>
      </c>
      <c r="N18855">
        <v>0</v>
      </c>
    </row>
    <row r="18856" spans="1:20" x14ac:dyDescent="0.25">
      <c r="A18856">
        <v>45652</v>
      </c>
      <c r="B18856" t="s">
        <v>18889</v>
      </c>
      <c r="C18856" t="s">
        <v>34</v>
      </c>
      <c r="D18856">
        <v>81</v>
      </c>
      <c r="E18856" t="s">
        <v>22</v>
      </c>
      <c r="F18856" t="s">
        <v>23</v>
      </c>
      <c r="H18856">
        <v>-1</v>
      </c>
      <c r="J18856">
        <v>1</v>
      </c>
      <c r="L18856">
        <v>-1</v>
      </c>
      <c r="O18856">
        <v>-1</v>
      </c>
    </row>
    <row r="18857" spans="1:20" x14ac:dyDescent="0.25">
      <c r="A18857">
        <v>45652</v>
      </c>
      <c r="B18857" t="s">
        <v>18890</v>
      </c>
      <c r="C18857" t="s">
        <v>34</v>
      </c>
      <c r="D18857">
        <v>80</v>
      </c>
      <c r="E18857" t="s">
        <v>22</v>
      </c>
      <c r="F18857" t="s">
        <v>23</v>
      </c>
      <c r="I18857">
        <v>1</v>
      </c>
      <c r="J18857">
        <v>1</v>
      </c>
      <c r="L18857">
        <v>0</v>
      </c>
      <c r="Q18857">
        <v>1</v>
      </c>
    </row>
    <row r="18858" spans="1:20" x14ac:dyDescent="0.25">
      <c r="A18858">
        <v>45652</v>
      </c>
      <c r="B18858" t="s">
        <v>18891</v>
      </c>
      <c r="C18858" t="s">
        <v>34</v>
      </c>
      <c r="D18858">
        <v>81</v>
      </c>
      <c r="E18858" t="s">
        <v>22</v>
      </c>
      <c r="F18858" t="s">
        <v>23</v>
      </c>
      <c r="J18858">
        <v>1</v>
      </c>
      <c r="N18858">
        <v>-1</v>
      </c>
      <c r="O18858">
        <v>-1</v>
      </c>
      <c r="Q18858">
        <v>1</v>
      </c>
    </row>
    <row r="18859" spans="1:20" x14ac:dyDescent="0.25">
      <c r="A18859">
        <v>45652</v>
      </c>
      <c r="B18859" t="s">
        <v>18892</v>
      </c>
      <c r="C18859" t="s">
        <v>34</v>
      </c>
      <c r="D18859">
        <v>81</v>
      </c>
      <c r="E18859" t="s">
        <v>22</v>
      </c>
      <c r="F18859" t="s">
        <v>23</v>
      </c>
      <c r="J18859">
        <v>1</v>
      </c>
      <c r="P18859">
        <v>0</v>
      </c>
      <c r="Q18859">
        <v>1</v>
      </c>
      <c r="T18859">
        <v>1</v>
      </c>
    </row>
    <row r="18860" spans="1:20" x14ac:dyDescent="0.25">
      <c r="A18860">
        <v>45652</v>
      </c>
      <c r="B18860" t="s">
        <v>18893</v>
      </c>
      <c r="C18860" t="s">
        <v>34</v>
      </c>
      <c r="D18860">
        <v>80</v>
      </c>
      <c r="E18860" t="s">
        <v>22</v>
      </c>
      <c r="F18860" t="s">
        <v>23</v>
      </c>
      <c r="J18860">
        <v>1</v>
      </c>
      <c r="M18860">
        <v>0</v>
      </c>
      <c r="P18860">
        <v>0</v>
      </c>
      <c r="Q18860">
        <v>0</v>
      </c>
      <c r="T18860">
        <v>1</v>
      </c>
    </row>
    <row r="18861" spans="1:20" x14ac:dyDescent="0.25">
      <c r="A18861">
        <v>45652</v>
      </c>
      <c r="B18861" t="s">
        <v>18894</v>
      </c>
      <c r="C18861" t="s">
        <v>34</v>
      </c>
      <c r="D18861">
        <v>81</v>
      </c>
      <c r="E18861" t="s">
        <v>22</v>
      </c>
      <c r="F18861" t="s">
        <v>23</v>
      </c>
      <c r="J18861">
        <v>1</v>
      </c>
      <c r="L18861">
        <v>-1</v>
      </c>
      <c r="Q18861">
        <v>1</v>
      </c>
      <c r="T18861">
        <v>1</v>
      </c>
    </row>
    <row r="18862" spans="1:20" x14ac:dyDescent="0.25">
      <c r="A18862">
        <v>45652</v>
      </c>
      <c r="B18862" t="s">
        <v>18895</v>
      </c>
      <c r="C18862" t="s">
        <v>34</v>
      </c>
      <c r="D18862">
        <v>81</v>
      </c>
      <c r="E18862" t="s">
        <v>22</v>
      </c>
      <c r="F18862" t="s">
        <v>23</v>
      </c>
      <c r="H18862">
        <v>-1</v>
      </c>
      <c r="J18862">
        <v>1</v>
      </c>
      <c r="Q18862">
        <v>1</v>
      </c>
      <c r="T18862">
        <v>1</v>
      </c>
    </row>
    <row r="18863" spans="1:20" x14ac:dyDescent="0.25">
      <c r="A18863">
        <v>45652</v>
      </c>
      <c r="B18863" t="s">
        <v>18896</v>
      </c>
      <c r="C18863" t="s">
        <v>34</v>
      </c>
      <c r="D18863">
        <v>74</v>
      </c>
      <c r="E18863" t="s">
        <v>22</v>
      </c>
      <c r="F18863" t="s">
        <v>23</v>
      </c>
      <c r="J18863">
        <v>1</v>
      </c>
      <c r="M18863">
        <v>-1</v>
      </c>
    </row>
    <row r="18864" spans="1:20" x14ac:dyDescent="0.25">
      <c r="A18864">
        <v>45652</v>
      </c>
      <c r="B18864" t="s">
        <v>18897</v>
      </c>
      <c r="C18864" t="s">
        <v>34</v>
      </c>
      <c r="D18864">
        <v>81</v>
      </c>
      <c r="E18864" t="s">
        <v>22</v>
      </c>
      <c r="F18864" t="s">
        <v>23</v>
      </c>
      <c r="I18864">
        <v>1</v>
      </c>
      <c r="J18864">
        <v>-1</v>
      </c>
      <c r="L18864">
        <v>1</v>
      </c>
      <c r="M18864">
        <v>1</v>
      </c>
      <c r="Q18864">
        <v>1</v>
      </c>
    </row>
    <row r="18865" spans="1:20" x14ac:dyDescent="0.25">
      <c r="A18865">
        <v>45660</v>
      </c>
      <c r="B18865" t="s">
        <v>18898</v>
      </c>
      <c r="C18865" t="s">
        <v>34</v>
      </c>
      <c r="D18865">
        <v>65</v>
      </c>
      <c r="E18865" t="s">
        <v>22</v>
      </c>
      <c r="F18865" t="s">
        <v>23</v>
      </c>
      <c r="O18865">
        <v>1</v>
      </c>
      <c r="P18865">
        <v>0</v>
      </c>
      <c r="T18865">
        <v>1</v>
      </c>
    </row>
    <row r="18866" spans="1:20" x14ac:dyDescent="0.25">
      <c r="A18866">
        <v>45663</v>
      </c>
      <c r="B18866" t="s">
        <v>18899</v>
      </c>
      <c r="C18866" t="s">
        <v>21</v>
      </c>
      <c r="D18866">
        <v>55</v>
      </c>
      <c r="E18866" t="s">
        <v>22</v>
      </c>
      <c r="F18866" t="s">
        <v>23</v>
      </c>
      <c r="G18866">
        <v>1</v>
      </c>
      <c r="H18866">
        <v>0</v>
      </c>
      <c r="M18866">
        <v>0</v>
      </c>
      <c r="P18866">
        <v>0</v>
      </c>
      <c r="Q18866">
        <v>0</v>
      </c>
    </row>
    <row r="18867" spans="1:20" x14ac:dyDescent="0.25">
      <c r="A18867">
        <v>45676</v>
      </c>
      <c r="B18867" t="s">
        <v>18900</v>
      </c>
      <c r="C18867" t="s">
        <v>21</v>
      </c>
      <c r="D18867">
        <v>90</v>
      </c>
      <c r="E18867" t="s">
        <v>22</v>
      </c>
      <c r="F18867" t="s">
        <v>23</v>
      </c>
      <c r="L18867">
        <v>1</v>
      </c>
      <c r="O18867">
        <v>1</v>
      </c>
      <c r="Q18867">
        <v>1</v>
      </c>
      <c r="T18867">
        <v>1</v>
      </c>
    </row>
    <row r="18868" spans="1:20" x14ac:dyDescent="0.25">
      <c r="A18868">
        <v>45676</v>
      </c>
      <c r="B18868" t="s">
        <v>18901</v>
      </c>
      <c r="C18868" t="s">
        <v>21</v>
      </c>
      <c r="D18868">
        <v>90</v>
      </c>
      <c r="E18868" t="s">
        <v>22</v>
      </c>
      <c r="F18868" t="s">
        <v>23</v>
      </c>
      <c r="J18868">
        <v>1</v>
      </c>
      <c r="L18868">
        <v>1</v>
      </c>
      <c r="M18868">
        <v>-1</v>
      </c>
      <c r="O18868">
        <v>-1</v>
      </c>
      <c r="Q18868">
        <v>1</v>
      </c>
      <c r="T18868">
        <v>1</v>
      </c>
    </row>
    <row r="18869" spans="1:20" x14ac:dyDescent="0.25">
      <c r="A18869">
        <v>45676</v>
      </c>
      <c r="B18869" t="s">
        <v>18902</v>
      </c>
      <c r="C18869" t="s">
        <v>21</v>
      </c>
      <c r="D18869">
        <v>90</v>
      </c>
      <c r="E18869" t="s">
        <v>22</v>
      </c>
      <c r="F18869" t="s">
        <v>23</v>
      </c>
      <c r="J18869">
        <v>1</v>
      </c>
      <c r="L18869">
        <v>1</v>
      </c>
      <c r="M18869">
        <v>-1</v>
      </c>
      <c r="O18869">
        <v>-1</v>
      </c>
      <c r="Q18869">
        <v>1</v>
      </c>
      <c r="T18869">
        <v>1</v>
      </c>
    </row>
    <row r="18870" spans="1:20" x14ac:dyDescent="0.25">
      <c r="A18870">
        <v>45677</v>
      </c>
      <c r="B18870" t="s">
        <v>18903</v>
      </c>
      <c r="C18870" t="s">
        <v>21</v>
      </c>
      <c r="D18870">
        <v>75</v>
      </c>
      <c r="E18870" t="s">
        <v>22</v>
      </c>
      <c r="F18870" t="s">
        <v>23</v>
      </c>
      <c r="I18870">
        <v>1</v>
      </c>
      <c r="J18870">
        <v>1</v>
      </c>
      <c r="N18870">
        <v>-1</v>
      </c>
      <c r="P18870">
        <v>-1</v>
      </c>
      <c r="S18870">
        <v>1</v>
      </c>
      <c r="T18870">
        <v>1</v>
      </c>
    </row>
    <row r="18871" spans="1:20" x14ac:dyDescent="0.25">
      <c r="A18871">
        <v>45677</v>
      </c>
      <c r="B18871" t="s">
        <v>18904</v>
      </c>
      <c r="C18871" t="s">
        <v>21</v>
      </c>
      <c r="D18871">
        <v>72</v>
      </c>
      <c r="E18871" t="s">
        <v>22</v>
      </c>
      <c r="F18871" t="s">
        <v>23</v>
      </c>
      <c r="L18871">
        <v>1</v>
      </c>
      <c r="O18871">
        <v>1</v>
      </c>
      <c r="T18871">
        <v>1</v>
      </c>
    </row>
    <row r="18872" spans="1:20" x14ac:dyDescent="0.25">
      <c r="A18872">
        <v>45677</v>
      </c>
      <c r="B18872" t="s">
        <v>18905</v>
      </c>
      <c r="C18872" t="s">
        <v>21</v>
      </c>
      <c r="D18872">
        <v>75</v>
      </c>
      <c r="E18872" t="s">
        <v>22</v>
      </c>
      <c r="F18872" t="s">
        <v>23</v>
      </c>
      <c r="J18872">
        <v>1</v>
      </c>
      <c r="M18872">
        <v>-1</v>
      </c>
      <c r="N18872">
        <v>-1</v>
      </c>
      <c r="O18872">
        <v>-1</v>
      </c>
      <c r="S18872">
        <v>1</v>
      </c>
      <c r="T18872">
        <v>1</v>
      </c>
    </row>
    <row r="18873" spans="1:20" x14ac:dyDescent="0.25">
      <c r="A18873">
        <v>45677</v>
      </c>
      <c r="B18873" t="s">
        <v>18906</v>
      </c>
      <c r="C18873" t="s">
        <v>21</v>
      </c>
      <c r="D18873">
        <v>75</v>
      </c>
      <c r="E18873" t="s">
        <v>22</v>
      </c>
      <c r="F18873" t="s">
        <v>23</v>
      </c>
      <c r="H18873">
        <v>1</v>
      </c>
      <c r="J18873">
        <v>1</v>
      </c>
      <c r="M18873">
        <v>-1</v>
      </c>
      <c r="O18873">
        <v>-1</v>
      </c>
      <c r="Q18873">
        <v>1</v>
      </c>
      <c r="S18873">
        <v>1</v>
      </c>
      <c r="T18873">
        <v>1</v>
      </c>
    </row>
    <row r="18874" spans="1:20" x14ac:dyDescent="0.25">
      <c r="A18874">
        <v>45677</v>
      </c>
      <c r="B18874" t="s">
        <v>18907</v>
      </c>
      <c r="C18874" t="s">
        <v>21</v>
      </c>
      <c r="D18874">
        <v>75</v>
      </c>
      <c r="E18874" t="s">
        <v>22</v>
      </c>
      <c r="F18874" t="s">
        <v>23</v>
      </c>
      <c r="H18874">
        <v>1</v>
      </c>
      <c r="J18874">
        <v>1</v>
      </c>
      <c r="M18874">
        <v>-1</v>
      </c>
      <c r="N18874">
        <v>-1</v>
      </c>
      <c r="O18874">
        <v>-1</v>
      </c>
      <c r="Q18874">
        <v>1</v>
      </c>
      <c r="S18874">
        <v>1</v>
      </c>
    </row>
    <row r="18875" spans="1:20" x14ac:dyDescent="0.25">
      <c r="A18875">
        <v>45677</v>
      </c>
      <c r="B18875" t="s">
        <v>18908</v>
      </c>
      <c r="C18875" t="s">
        <v>21</v>
      </c>
      <c r="D18875">
        <v>75</v>
      </c>
      <c r="E18875" t="s">
        <v>22</v>
      </c>
      <c r="F18875" t="s">
        <v>23</v>
      </c>
      <c r="H18875">
        <v>-1</v>
      </c>
      <c r="J18875">
        <v>-1</v>
      </c>
      <c r="L18875">
        <v>1</v>
      </c>
      <c r="M18875">
        <v>1</v>
      </c>
      <c r="O18875">
        <v>-1</v>
      </c>
      <c r="Q18875">
        <v>1</v>
      </c>
      <c r="T18875">
        <v>1</v>
      </c>
    </row>
    <row r="18876" spans="1:20" x14ac:dyDescent="0.25">
      <c r="A18876">
        <v>45677</v>
      </c>
      <c r="B18876" t="s">
        <v>18909</v>
      </c>
      <c r="C18876" t="s">
        <v>21</v>
      </c>
      <c r="D18876">
        <v>72</v>
      </c>
      <c r="E18876" t="s">
        <v>22</v>
      </c>
      <c r="F18876" t="s">
        <v>23</v>
      </c>
      <c r="I18876">
        <v>1</v>
      </c>
      <c r="L18876">
        <v>1</v>
      </c>
      <c r="O18876">
        <v>1</v>
      </c>
      <c r="Q18876">
        <v>1</v>
      </c>
      <c r="T18876">
        <v>1</v>
      </c>
    </row>
    <row r="18877" spans="1:20" x14ac:dyDescent="0.25">
      <c r="A18877">
        <v>45677</v>
      </c>
      <c r="B18877" t="s">
        <v>18910</v>
      </c>
      <c r="C18877" t="s">
        <v>21</v>
      </c>
      <c r="D18877">
        <v>75</v>
      </c>
      <c r="E18877" t="s">
        <v>22</v>
      </c>
      <c r="F18877" t="s">
        <v>23</v>
      </c>
      <c r="J18877">
        <v>1</v>
      </c>
      <c r="L18877">
        <v>1</v>
      </c>
      <c r="Q18877">
        <v>1</v>
      </c>
      <c r="S18877">
        <v>1</v>
      </c>
      <c r="T18877">
        <v>1</v>
      </c>
    </row>
    <row r="18878" spans="1:20" x14ac:dyDescent="0.25">
      <c r="A18878">
        <v>45677</v>
      </c>
      <c r="B18878" t="s">
        <v>18911</v>
      </c>
      <c r="C18878" t="s">
        <v>21</v>
      </c>
      <c r="D18878">
        <v>72</v>
      </c>
      <c r="E18878" t="s">
        <v>22</v>
      </c>
      <c r="F18878" t="s">
        <v>23</v>
      </c>
      <c r="I18878">
        <v>1</v>
      </c>
      <c r="J18878">
        <v>1</v>
      </c>
      <c r="M18878">
        <v>-1</v>
      </c>
      <c r="O18878">
        <v>-1</v>
      </c>
      <c r="P18878">
        <v>1</v>
      </c>
      <c r="Q18878">
        <v>1</v>
      </c>
      <c r="T18878">
        <v>1</v>
      </c>
    </row>
    <row r="18879" spans="1:20" x14ac:dyDescent="0.25">
      <c r="A18879">
        <v>45677</v>
      </c>
      <c r="B18879" t="s">
        <v>18912</v>
      </c>
      <c r="C18879" t="s">
        <v>21</v>
      </c>
      <c r="D18879">
        <v>72</v>
      </c>
      <c r="E18879" t="s">
        <v>22</v>
      </c>
      <c r="F18879" t="s">
        <v>23</v>
      </c>
      <c r="I18879">
        <v>1</v>
      </c>
      <c r="L18879">
        <v>1</v>
      </c>
      <c r="T18879">
        <v>1</v>
      </c>
    </row>
    <row r="18880" spans="1:20" x14ac:dyDescent="0.25">
      <c r="A18880">
        <v>45677</v>
      </c>
      <c r="B18880" t="s">
        <v>18913</v>
      </c>
      <c r="C18880" t="s">
        <v>21</v>
      </c>
      <c r="D18880">
        <v>72</v>
      </c>
      <c r="E18880" t="s">
        <v>22</v>
      </c>
      <c r="F18880" t="s">
        <v>23</v>
      </c>
      <c r="I18880">
        <v>1</v>
      </c>
      <c r="L18880">
        <v>1</v>
      </c>
      <c r="O18880">
        <v>1</v>
      </c>
      <c r="Q18880">
        <v>1</v>
      </c>
      <c r="T18880">
        <v>1</v>
      </c>
    </row>
    <row r="18881" spans="1:20" x14ac:dyDescent="0.25">
      <c r="A18881">
        <v>45677</v>
      </c>
      <c r="B18881" t="s">
        <v>18914</v>
      </c>
      <c r="C18881" t="s">
        <v>21</v>
      </c>
      <c r="D18881">
        <v>75</v>
      </c>
      <c r="E18881" t="s">
        <v>22</v>
      </c>
      <c r="F18881" t="s">
        <v>23</v>
      </c>
      <c r="H18881">
        <v>1</v>
      </c>
      <c r="J18881">
        <v>1</v>
      </c>
      <c r="M18881">
        <v>-1</v>
      </c>
      <c r="O18881">
        <v>-1</v>
      </c>
      <c r="Q18881">
        <v>1</v>
      </c>
      <c r="S18881">
        <v>1</v>
      </c>
      <c r="T18881">
        <v>1</v>
      </c>
    </row>
    <row r="18882" spans="1:20" x14ac:dyDescent="0.25">
      <c r="A18882">
        <v>45677</v>
      </c>
      <c r="B18882" t="s">
        <v>18915</v>
      </c>
      <c r="C18882" t="s">
        <v>21</v>
      </c>
      <c r="D18882">
        <v>75</v>
      </c>
      <c r="E18882" t="s">
        <v>22</v>
      </c>
      <c r="F18882" t="s">
        <v>23</v>
      </c>
      <c r="I18882">
        <v>1</v>
      </c>
      <c r="J18882">
        <v>1</v>
      </c>
      <c r="L18882">
        <v>1</v>
      </c>
      <c r="M18882">
        <v>-1</v>
      </c>
      <c r="O18882">
        <v>-1</v>
      </c>
      <c r="Q18882">
        <v>1</v>
      </c>
      <c r="T18882">
        <v>1</v>
      </c>
    </row>
    <row r="18883" spans="1:20" x14ac:dyDescent="0.25">
      <c r="A18883">
        <v>45677</v>
      </c>
      <c r="B18883" t="s">
        <v>18916</v>
      </c>
      <c r="C18883" t="s">
        <v>21</v>
      </c>
      <c r="D18883">
        <v>75</v>
      </c>
      <c r="E18883" t="s">
        <v>22</v>
      </c>
      <c r="F18883" t="s">
        <v>23</v>
      </c>
      <c r="J18883">
        <v>1</v>
      </c>
      <c r="O18883">
        <v>-1</v>
      </c>
      <c r="P18883">
        <v>0</v>
      </c>
      <c r="Q18883">
        <v>1</v>
      </c>
      <c r="S18883">
        <v>1</v>
      </c>
      <c r="T18883">
        <v>1</v>
      </c>
    </row>
    <row r="18884" spans="1:20" x14ac:dyDescent="0.25">
      <c r="A18884">
        <v>45677</v>
      </c>
      <c r="B18884" t="s">
        <v>18917</v>
      </c>
      <c r="C18884" t="s">
        <v>21</v>
      </c>
      <c r="D18884">
        <v>75</v>
      </c>
      <c r="E18884" t="s">
        <v>22</v>
      </c>
      <c r="F18884" t="s">
        <v>23</v>
      </c>
      <c r="I18884">
        <v>-1</v>
      </c>
      <c r="J18884">
        <v>1</v>
      </c>
      <c r="M18884">
        <v>-1</v>
      </c>
      <c r="N18884">
        <v>-1</v>
      </c>
      <c r="O18884">
        <v>-1</v>
      </c>
      <c r="Q18884">
        <v>1</v>
      </c>
      <c r="T18884">
        <v>1</v>
      </c>
    </row>
    <row r="18885" spans="1:20" x14ac:dyDescent="0.25">
      <c r="A18885">
        <v>45677</v>
      </c>
      <c r="B18885" t="s">
        <v>18918</v>
      </c>
      <c r="C18885" t="s">
        <v>21</v>
      </c>
      <c r="D18885">
        <v>75</v>
      </c>
      <c r="E18885" t="s">
        <v>22</v>
      </c>
      <c r="F18885" t="s">
        <v>23</v>
      </c>
      <c r="J18885">
        <v>1</v>
      </c>
      <c r="L18885">
        <v>1</v>
      </c>
      <c r="Q18885">
        <v>1</v>
      </c>
      <c r="S18885">
        <v>1</v>
      </c>
      <c r="T18885">
        <v>0</v>
      </c>
    </row>
    <row r="18886" spans="1:20" x14ac:dyDescent="0.25">
      <c r="A18886">
        <v>45677</v>
      </c>
      <c r="B18886" t="s">
        <v>18919</v>
      </c>
      <c r="C18886" t="s">
        <v>21</v>
      </c>
      <c r="D18886">
        <v>75</v>
      </c>
      <c r="E18886" t="s">
        <v>22</v>
      </c>
      <c r="F18886" t="s">
        <v>23</v>
      </c>
      <c r="I18886">
        <v>1</v>
      </c>
      <c r="J18886">
        <v>1</v>
      </c>
      <c r="P18886">
        <v>0</v>
      </c>
      <c r="Q18886">
        <v>1</v>
      </c>
      <c r="S18886">
        <v>1</v>
      </c>
      <c r="T18886">
        <v>1</v>
      </c>
    </row>
    <row r="18887" spans="1:20" x14ac:dyDescent="0.25">
      <c r="A18887">
        <v>45680</v>
      </c>
      <c r="B18887" t="s">
        <v>18920</v>
      </c>
      <c r="C18887" t="s">
        <v>34</v>
      </c>
      <c r="D18887">
        <v>54</v>
      </c>
      <c r="E18887" t="s">
        <v>22</v>
      </c>
      <c r="F18887" t="s">
        <v>23</v>
      </c>
      <c r="J18887">
        <v>1</v>
      </c>
      <c r="M18887">
        <v>-1</v>
      </c>
      <c r="O18887">
        <v>-1</v>
      </c>
      <c r="Q18887">
        <v>1</v>
      </c>
      <c r="T18887">
        <v>1</v>
      </c>
    </row>
    <row r="18888" spans="1:20" x14ac:dyDescent="0.25">
      <c r="A18888">
        <v>45680</v>
      </c>
      <c r="B18888" t="s">
        <v>18921</v>
      </c>
      <c r="C18888" t="s">
        <v>34</v>
      </c>
      <c r="D18888">
        <v>54</v>
      </c>
      <c r="E18888" t="s">
        <v>22</v>
      </c>
      <c r="F18888" t="s">
        <v>23</v>
      </c>
      <c r="J18888">
        <v>1</v>
      </c>
      <c r="Q18888">
        <v>1</v>
      </c>
      <c r="T18888">
        <v>1</v>
      </c>
    </row>
    <row r="18889" spans="1:20" x14ac:dyDescent="0.25">
      <c r="A18889">
        <v>45680</v>
      </c>
      <c r="B18889" t="s">
        <v>18922</v>
      </c>
      <c r="C18889" t="s">
        <v>34</v>
      </c>
      <c r="D18889">
        <v>54</v>
      </c>
      <c r="E18889" t="s">
        <v>22</v>
      </c>
      <c r="F18889" t="s">
        <v>23</v>
      </c>
      <c r="H18889">
        <v>0</v>
      </c>
      <c r="M18889">
        <v>-1</v>
      </c>
      <c r="O18889">
        <v>-1</v>
      </c>
      <c r="Q18889">
        <v>1</v>
      </c>
      <c r="T18889">
        <v>1</v>
      </c>
    </row>
    <row r="18890" spans="1:20" x14ac:dyDescent="0.25">
      <c r="A18890">
        <v>45693</v>
      </c>
      <c r="B18890" t="s">
        <v>18923</v>
      </c>
      <c r="C18890" t="s">
        <v>34</v>
      </c>
      <c r="D18890">
        <v>58</v>
      </c>
      <c r="E18890" t="s">
        <v>22</v>
      </c>
      <c r="F18890" t="s">
        <v>23</v>
      </c>
      <c r="G18890">
        <v>1</v>
      </c>
      <c r="H18890">
        <v>0</v>
      </c>
      <c r="M18890">
        <v>0</v>
      </c>
      <c r="P18890">
        <v>0</v>
      </c>
      <c r="Q18890">
        <v>0</v>
      </c>
      <c r="T18890">
        <v>1</v>
      </c>
    </row>
    <row r="18891" spans="1:20" x14ac:dyDescent="0.25">
      <c r="A18891">
        <v>45693</v>
      </c>
      <c r="B18891" t="s">
        <v>18924</v>
      </c>
      <c r="C18891" t="s">
        <v>34</v>
      </c>
      <c r="D18891">
        <v>57</v>
      </c>
      <c r="E18891" t="s">
        <v>22</v>
      </c>
      <c r="F18891" t="s">
        <v>23</v>
      </c>
      <c r="O18891">
        <v>1</v>
      </c>
      <c r="P18891">
        <v>0</v>
      </c>
      <c r="Q18891">
        <v>1</v>
      </c>
      <c r="T18891">
        <v>1</v>
      </c>
    </row>
    <row r="18892" spans="1:20" x14ac:dyDescent="0.25">
      <c r="A18892">
        <v>45696</v>
      </c>
      <c r="B18892" t="s">
        <v>18925</v>
      </c>
      <c r="C18892" t="s">
        <v>21</v>
      </c>
      <c r="D18892">
        <v>90</v>
      </c>
      <c r="E18892" t="s">
        <v>22</v>
      </c>
      <c r="F18892" t="s">
        <v>23</v>
      </c>
      <c r="O18892">
        <v>1</v>
      </c>
      <c r="Q18892">
        <v>1</v>
      </c>
      <c r="T18892">
        <v>1</v>
      </c>
    </row>
    <row r="18893" spans="1:20" x14ac:dyDescent="0.25">
      <c r="A18893">
        <v>45704</v>
      </c>
      <c r="B18893" t="s">
        <v>18926</v>
      </c>
      <c r="C18893" t="s">
        <v>34</v>
      </c>
      <c r="D18893">
        <v>66</v>
      </c>
      <c r="E18893" t="s">
        <v>22</v>
      </c>
      <c r="F18893" t="s">
        <v>23</v>
      </c>
      <c r="H18893">
        <v>-1</v>
      </c>
      <c r="J18893">
        <v>0</v>
      </c>
      <c r="L18893">
        <v>0</v>
      </c>
      <c r="Q18893">
        <v>0</v>
      </c>
      <c r="T18893">
        <v>1</v>
      </c>
    </row>
    <row r="18894" spans="1:20" x14ac:dyDescent="0.25">
      <c r="A18894">
        <v>45704</v>
      </c>
      <c r="B18894" t="s">
        <v>18927</v>
      </c>
      <c r="C18894" t="s">
        <v>34</v>
      </c>
      <c r="D18894">
        <v>65</v>
      </c>
      <c r="E18894" t="s">
        <v>22</v>
      </c>
      <c r="F18894" t="s">
        <v>23</v>
      </c>
      <c r="J18894">
        <v>1</v>
      </c>
      <c r="L18894">
        <v>-1</v>
      </c>
      <c r="Q18894">
        <v>1</v>
      </c>
      <c r="T18894">
        <v>1</v>
      </c>
    </row>
    <row r="18895" spans="1:20" x14ac:dyDescent="0.25">
      <c r="A18895">
        <v>45704</v>
      </c>
      <c r="B18895" t="s">
        <v>18928</v>
      </c>
      <c r="C18895" t="s">
        <v>34</v>
      </c>
      <c r="D18895">
        <v>66</v>
      </c>
      <c r="E18895" t="s">
        <v>22</v>
      </c>
      <c r="F18895" t="s">
        <v>23</v>
      </c>
      <c r="J18895">
        <v>1</v>
      </c>
      <c r="L18895">
        <v>1</v>
      </c>
      <c r="O18895">
        <v>1</v>
      </c>
      <c r="Q18895">
        <v>1</v>
      </c>
      <c r="T18895">
        <v>1</v>
      </c>
    </row>
    <row r="18896" spans="1:20" x14ac:dyDescent="0.25">
      <c r="A18896">
        <v>45706</v>
      </c>
      <c r="B18896" t="s">
        <v>18929</v>
      </c>
      <c r="C18896" t="s">
        <v>21</v>
      </c>
      <c r="D18896">
        <v>81</v>
      </c>
      <c r="E18896" t="s">
        <v>22</v>
      </c>
      <c r="F18896" t="s">
        <v>23</v>
      </c>
      <c r="I18896">
        <v>1</v>
      </c>
      <c r="J18896">
        <v>1</v>
      </c>
      <c r="L18896">
        <v>1</v>
      </c>
    </row>
    <row r="18897" spans="1:20" x14ac:dyDescent="0.25">
      <c r="A18897">
        <v>45706</v>
      </c>
      <c r="B18897" t="s">
        <v>18930</v>
      </c>
      <c r="C18897" t="s">
        <v>21</v>
      </c>
      <c r="D18897">
        <v>80</v>
      </c>
      <c r="E18897" t="s">
        <v>22</v>
      </c>
      <c r="F18897" t="s">
        <v>23</v>
      </c>
      <c r="I18897">
        <v>1</v>
      </c>
      <c r="L18897">
        <v>-1</v>
      </c>
    </row>
    <row r="18898" spans="1:20" x14ac:dyDescent="0.25">
      <c r="A18898">
        <v>45734</v>
      </c>
      <c r="B18898" t="s">
        <v>18931</v>
      </c>
      <c r="C18898" t="s">
        <v>21</v>
      </c>
      <c r="D18898">
        <v>24</v>
      </c>
      <c r="E18898" t="s">
        <v>22</v>
      </c>
      <c r="F18898" t="s">
        <v>23</v>
      </c>
      <c r="H18898">
        <v>1</v>
      </c>
      <c r="M18898">
        <v>0</v>
      </c>
      <c r="P18898">
        <v>1</v>
      </c>
      <c r="Q18898">
        <v>0</v>
      </c>
      <c r="T18898">
        <v>1</v>
      </c>
    </row>
    <row r="18899" spans="1:20" x14ac:dyDescent="0.25">
      <c r="A18899">
        <v>45774</v>
      </c>
      <c r="B18899" t="s">
        <v>18932</v>
      </c>
      <c r="C18899" t="s">
        <v>34</v>
      </c>
      <c r="D18899">
        <v>69</v>
      </c>
      <c r="E18899" t="s">
        <v>22</v>
      </c>
      <c r="F18899" t="s">
        <v>23</v>
      </c>
      <c r="J18899">
        <v>1</v>
      </c>
      <c r="Q18899">
        <v>1</v>
      </c>
    </row>
    <row r="18900" spans="1:20" x14ac:dyDescent="0.25">
      <c r="A18900">
        <v>45774</v>
      </c>
      <c r="B18900" t="s">
        <v>18933</v>
      </c>
      <c r="C18900" t="s">
        <v>34</v>
      </c>
      <c r="D18900">
        <v>69</v>
      </c>
      <c r="E18900" t="s">
        <v>22</v>
      </c>
      <c r="F18900" t="s">
        <v>23</v>
      </c>
      <c r="H18900">
        <v>-1</v>
      </c>
      <c r="L18900">
        <v>0</v>
      </c>
      <c r="O18900">
        <v>1</v>
      </c>
      <c r="P18900">
        <v>0</v>
      </c>
      <c r="Q18900">
        <v>1</v>
      </c>
      <c r="T18900">
        <v>0</v>
      </c>
    </row>
    <row r="18901" spans="1:20" x14ac:dyDescent="0.25">
      <c r="A18901">
        <v>45785</v>
      </c>
      <c r="B18901" t="s">
        <v>18934</v>
      </c>
      <c r="C18901" t="s">
        <v>21</v>
      </c>
      <c r="D18901">
        <v>21</v>
      </c>
      <c r="E18901" t="s">
        <v>22</v>
      </c>
      <c r="F18901" t="s">
        <v>23</v>
      </c>
      <c r="H18901">
        <v>0</v>
      </c>
      <c r="P18901">
        <v>0</v>
      </c>
      <c r="Q18901">
        <v>0</v>
      </c>
      <c r="T18901">
        <v>1</v>
      </c>
    </row>
    <row r="18902" spans="1:20" x14ac:dyDescent="0.25">
      <c r="A18902">
        <v>45785</v>
      </c>
      <c r="B18902" t="s">
        <v>18935</v>
      </c>
      <c r="C18902" t="s">
        <v>21</v>
      </c>
      <c r="D18902">
        <v>21</v>
      </c>
      <c r="E18902" t="s">
        <v>22</v>
      </c>
      <c r="F18902" t="s">
        <v>23</v>
      </c>
      <c r="G18902">
        <v>1</v>
      </c>
      <c r="M18902">
        <v>0</v>
      </c>
      <c r="P18902">
        <v>0</v>
      </c>
      <c r="Q18902">
        <v>0</v>
      </c>
      <c r="T18902">
        <v>1</v>
      </c>
    </row>
    <row r="18903" spans="1:20" x14ac:dyDescent="0.25">
      <c r="A18903">
        <v>45785</v>
      </c>
      <c r="B18903" t="s">
        <v>18936</v>
      </c>
      <c r="C18903" t="s">
        <v>21</v>
      </c>
      <c r="D18903">
        <v>21</v>
      </c>
      <c r="E18903" t="s">
        <v>22</v>
      </c>
      <c r="F18903" t="s">
        <v>23</v>
      </c>
      <c r="G18903">
        <v>1</v>
      </c>
      <c r="L18903">
        <v>0</v>
      </c>
      <c r="M18903">
        <v>0</v>
      </c>
      <c r="P18903">
        <v>0</v>
      </c>
      <c r="Q18903">
        <v>0</v>
      </c>
      <c r="T18903">
        <v>1</v>
      </c>
    </row>
    <row r="18904" spans="1:20" x14ac:dyDescent="0.25">
      <c r="A18904">
        <v>45785</v>
      </c>
      <c r="B18904" t="s">
        <v>18937</v>
      </c>
      <c r="C18904" t="s">
        <v>21</v>
      </c>
      <c r="D18904">
        <v>21</v>
      </c>
      <c r="E18904" t="s">
        <v>22</v>
      </c>
      <c r="F18904" t="s">
        <v>23</v>
      </c>
      <c r="G18904">
        <v>1</v>
      </c>
      <c r="I18904">
        <v>0</v>
      </c>
      <c r="M18904">
        <v>0</v>
      </c>
      <c r="T18904">
        <v>1</v>
      </c>
    </row>
    <row r="18905" spans="1:20" x14ac:dyDescent="0.25">
      <c r="A18905">
        <v>45785</v>
      </c>
      <c r="B18905" t="s">
        <v>18938</v>
      </c>
      <c r="C18905" t="s">
        <v>21</v>
      </c>
      <c r="D18905">
        <v>21</v>
      </c>
      <c r="E18905" t="s">
        <v>32</v>
      </c>
      <c r="G18905">
        <v>1</v>
      </c>
      <c r="I18905">
        <v>0</v>
      </c>
      <c r="M18905">
        <v>0</v>
      </c>
      <c r="T18905">
        <v>1</v>
      </c>
    </row>
    <row r="18906" spans="1:20" x14ac:dyDescent="0.25">
      <c r="A18906">
        <v>45785</v>
      </c>
      <c r="B18906" t="s">
        <v>18939</v>
      </c>
      <c r="C18906" t="s">
        <v>21</v>
      </c>
      <c r="D18906">
        <v>21</v>
      </c>
      <c r="E18906" t="s">
        <v>22</v>
      </c>
      <c r="F18906" t="s">
        <v>23</v>
      </c>
      <c r="H18906">
        <v>1</v>
      </c>
      <c r="M18906">
        <v>0</v>
      </c>
      <c r="P18906">
        <v>0</v>
      </c>
      <c r="Q18906">
        <v>0</v>
      </c>
      <c r="T18906">
        <v>1</v>
      </c>
    </row>
    <row r="18907" spans="1:20" x14ac:dyDescent="0.25">
      <c r="A18907">
        <v>45785</v>
      </c>
      <c r="B18907" t="s">
        <v>18940</v>
      </c>
      <c r="C18907" t="s">
        <v>21</v>
      </c>
      <c r="D18907">
        <v>21</v>
      </c>
      <c r="E18907" t="s">
        <v>22</v>
      </c>
      <c r="F18907" t="s">
        <v>23</v>
      </c>
      <c r="G18907">
        <v>1</v>
      </c>
      <c r="L18907">
        <v>0</v>
      </c>
      <c r="M18907">
        <v>0</v>
      </c>
      <c r="P18907">
        <v>0</v>
      </c>
      <c r="Q18907">
        <v>0</v>
      </c>
    </row>
    <row r="18908" spans="1:20" x14ac:dyDescent="0.25">
      <c r="A18908">
        <v>45789</v>
      </c>
      <c r="B18908" t="s">
        <v>18941</v>
      </c>
      <c r="C18908" t="s">
        <v>21</v>
      </c>
      <c r="D18908">
        <v>69</v>
      </c>
      <c r="E18908" t="s">
        <v>22</v>
      </c>
      <c r="F18908" t="s">
        <v>23</v>
      </c>
      <c r="M18908">
        <v>1</v>
      </c>
      <c r="Q18908">
        <v>-1</v>
      </c>
      <c r="T18908">
        <v>1</v>
      </c>
    </row>
    <row r="18909" spans="1:20" x14ac:dyDescent="0.25">
      <c r="A18909">
        <v>45789</v>
      </c>
      <c r="B18909" t="s">
        <v>18942</v>
      </c>
      <c r="C18909" t="s">
        <v>21</v>
      </c>
      <c r="D18909">
        <v>69</v>
      </c>
      <c r="E18909" t="s">
        <v>22</v>
      </c>
      <c r="F18909" t="s">
        <v>23</v>
      </c>
      <c r="J18909">
        <v>1</v>
      </c>
      <c r="M18909">
        <v>-1</v>
      </c>
      <c r="O18909">
        <v>-1</v>
      </c>
      <c r="T18909">
        <v>1</v>
      </c>
    </row>
    <row r="18910" spans="1:20" x14ac:dyDescent="0.25">
      <c r="A18910">
        <v>45789</v>
      </c>
      <c r="B18910" t="s">
        <v>18943</v>
      </c>
      <c r="C18910" t="s">
        <v>21</v>
      </c>
      <c r="D18910">
        <v>69</v>
      </c>
      <c r="E18910" t="s">
        <v>22</v>
      </c>
      <c r="F18910" t="s">
        <v>23</v>
      </c>
      <c r="J18910">
        <v>1</v>
      </c>
      <c r="P18910">
        <v>0</v>
      </c>
    </row>
    <row r="18911" spans="1:20" x14ac:dyDescent="0.25">
      <c r="A18911">
        <v>45789</v>
      </c>
      <c r="B18911" t="s">
        <v>18944</v>
      </c>
      <c r="C18911" t="s">
        <v>21</v>
      </c>
      <c r="D18911">
        <v>69</v>
      </c>
      <c r="E18911" t="s">
        <v>22</v>
      </c>
      <c r="F18911" t="s">
        <v>23</v>
      </c>
      <c r="M18911">
        <v>1</v>
      </c>
      <c r="N18911">
        <v>-1</v>
      </c>
      <c r="T18911">
        <v>1</v>
      </c>
    </row>
    <row r="18912" spans="1:20" x14ac:dyDescent="0.25">
      <c r="A18912">
        <v>45794</v>
      </c>
      <c r="B18912" t="s">
        <v>18945</v>
      </c>
      <c r="C18912" t="s">
        <v>34</v>
      </c>
      <c r="D18912">
        <v>68</v>
      </c>
      <c r="E18912" t="s">
        <v>22</v>
      </c>
      <c r="F18912" t="s">
        <v>23</v>
      </c>
      <c r="H18912">
        <v>-1</v>
      </c>
      <c r="J18912">
        <v>1</v>
      </c>
      <c r="L18912">
        <v>0</v>
      </c>
      <c r="M18912">
        <v>-1</v>
      </c>
      <c r="Q18912">
        <v>0</v>
      </c>
    </row>
    <row r="18913" spans="1:20" x14ac:dyDescent="0.25">
      <c r="A18913">
        <v>45794</v>
      </c>
      <c r="B18913" t="s">
        <v>18946</v>
      </c>
      <c r="C18913" t="s">
        <v>34</v>
      </c>
      <c r="D18913">
        <v>68</v>
      </c>
      <c r="E18913" t="s">
        <v>22</v>
      </c>
      <c r="F18913" t="s">
        <v>23</v>
      </c>
      <c r="I18913">
        <v>1</v>
      </c>
      <c r="J18913">
        <v>1</v>
      </c>
      <c r="N18913">
        <v>-1</v>
      </c>
      <c r="O18913">
        <v>-1</v>
      </c>
      <c r="P18913">
        <v>0</v>
      </c>
      <c r="Q18913">
        <v>0</v>
      </c>
      <c r="T18913">
        <v>-1</v>
      </c>
    </row>
    <row r="18914" spans="1:20" x14ac:dyDescent="0.25">
      <c r="A18914">
        <v>45815</v>
      </c>
      <c r="B18914" t="s">
        <v>18947</v>
      </c>
      <c r="C18914" t="s">
        <v>21</v>
      </c>
      <c r="D18914">
        <v>22</v>
      </c>
      <c r="E18914" t="s">
        <v>22</v>
      </c>
      <c r="F18914" t="s">
        <v>23</v>
      </c>
      <c r="J18914">
        <v>1</v>
      </c>
      <c r="O18914">
        <v>-1</v>
      </c>
      <c r="P18914">
        <v>0</v>
      </c>
      <c r="Q18914">
        <v>0</v>
      </c>
    </row>
    <row r="18915" spans="1:20" x14ac:dyDescent="0.25">
      <c r="A18915">
        <v>45815</v>
      </c>
      <c r="B18915" t="s">
        <v>18948</v>
      </c>
      <c r="C18915" t="s">
        <v>21</v>
      </c>
      <c r="D18915">
        <v>22</v>
      </c>
      <c r="E18915" t="s">
        <v>22</v>
      </c>
      <c r="F18915" t="s">
        <v>23</v>
      </c>
      <c r="J18915">
        <v>1</v>
      </c>
      <c r="Q18915">
        <v>1</v>
      </c>
    </row>
    <row r="18916" spans="1:20" x14ac:dyDescent="0.25">
      <c r="A18916">
        <v>45815</v>
      </c>
      <c r="B18916" t="s">
        <v>18949</v>
      </c>
      <c r="C18916" t="s">
        <v>21</v>
      </c>
      <c r="D18916">
        <v>22</v>
      </c>
      <c r="E18916" t="s">
        <v>22</v>
      </c>
      <c r="F18916" t="s">
        <v>23</v>
      </c>
      <c r="J18916">
        <v>1</v>
      </c>
      <c r="Q18916">
        <v>1</v>
      </c>
    </row>
    <row r="18917" spans="1:20" x14ac:dyDescent="0.25">
      <c r="A18917">
        <v>45816</v>
      </c>
      <c r="B18917" t="s">
        <v>18950</v>
      </c>
      <c r="C18917" t="s">
        <v>34</v>
      </c>
      <c r="D18917">
        <v>48</v>
      </c>
      <c r="E18917" t="s">
        <v>22</v>
      </c>
      <c r="F18917" t="s">
        <v>23</v>
      </c>
      <c r="J18917">
        <v>1</v>
      </c>
      <c r="P18917">
        <v>1</v>
      </c>
    </row>
    <row r="18918" spans="1:20" x14ac:dyDescent="0.25">
      <c r="A18918">
        <v>45816</v>
      </c>
      <c r="B18918" t="s">
        <v>18951</v>
      </c>
      <c r="C18918" t="s">
        <v>34</v>
      </c>
      <c r="D18918">
        <v>48</v>
      </c>
      <c r="E18918" t="s">
        <v>22</v>
      </c>
      <c r="F18918" t="s">
        <v>23</v>
      </c>
      <c r="J18918">
        <v>1</v>
      </c>
      <c r="P18918">
        <v>1</v>
      </c>
    </row>
    <row r="18919" spans="1:20" x14ac:dyDescent="0.25">
      <c r="A18919">
        <v>45840</v>
      </c>
      <c r="B18919" t="s">
        <v>18952</v>
      </c>
      <c r="C18919" t="s">
        <v>21</v>
      </c>
      <c r="D18919">
        <v>57</v>
      </c>
      <c r="E18919" t="s">
        <v>22</v>
      </c>
      <c r="F18919" t="s">
        <v>23</v>
      </c>
      <c r="G18919">
        <v>1</v>
      </c>
      <c r="P18919">
        <v>0</v>
      </c>
    </row>
    <row r="18920" spans="1:20" x14ac:dyDescent="0.25">
      <c r="A18920">
        <v>45840</v>
      </c>
      <c r="B18920" t="s">
        <v>18953</v>
      </c>
      <c r="C18920" t="s">
        <v>21</v>
      </c>
      <c r="D18920">
        <v>57</v>
      </c>
      <c r="E18920" t="s">
        <v>22</v>
      </c>
      <c r="F18920" t="s">
        <v>23</v>
      </c>
      <c r="G18920">
        <v>1</v>
      </c>
      <c r="P18920">
        <v>0</v>
      </c>
    </row>
    <row r="18921" spans="1:20" x14ac:dyDescent="0.25">
      <c r="A18921">
        <v>45849</v>
      </c>
      <c r="B18921" t="s">
        <v>18954</v>
      </c>
      <c r="C18921" t="s">
        <v>34</v>
      </c>
      <c r="D18921">
        <v>53</v>
      </c>
      <c r="E18921" t="s">
        <v>22</v>
      </c>
      <c r="F18921" t="s">
        <v>23</v>
      </c>
      <c r="J18921">
        <v>1</v>
      </c>
      <c r="P18921">
        <v>1</v>
      </c>
      <c r="Q18921">
        <v>1</v>
      </c>
      <c r="T18921">
        <v>1</v>
      </c>
    </row>
    <row r="18922" spans="1:20" x14ac:dyDescent="0.25">
      <c r="A18922">
        <v>45849</v>
      </c>
      <c r="B18922" t="s">
        <v>18955</v>
      </c>
      <c r="C18922" t="s">
        <v>34</v>
      </c>
      <c r="D18922">
        <v>53</v>
      </c>
      <c r="E18922" t="s">
        <v>32</v>
      </c>
      <c r="P18922">
        <v>0</v>
      </c>
      <c r="Q18922">
        <v>1</v>
      </c>
    </row>
    <row r="18923" spans="1:20" x14ac:dyDescent="0.25">
      <c r="A18923">
        <v>45849</v>
      </c>
      <c r="B18923" t="s">
        <v>18956</v>
      </c>
      <c r="C18923" t="s">
        <v>34</v>
      </c>
      <c r="D18923">
        <v>53</v>
      </c>
      <c r="E18923" t="s">
        <v>22</v>
      </c>
      <c r="F18923" t="s">
        <v>23</v>
      </c>
      <c r="P18923">
        <v>0</v>
      </c>
      <c r="Q18923">
        <v>1</v>
      </c>
    </row>
    <row r="18924" spans="1:20" x14ac:dyDescent="0.25">
      <c r="A18924">
        <v>45858</v>
      </c>
      <c r="B18924" t="s">
        <v>18957</v>
      </c>
      <c r="C18924" t="s">
        <v>34</v>
      </c>
      <c r="D18924">
        <v>88</v>
      </c>
      <c r="E18924" t="s">
        <v>22</v>
      </c>
      <c r="F18924" t="s">
        <v>23</v>
      </c>
      <c r="J18924">
        <v>1</v>
      </c>
      <c r="L18924">
        <v>1</v>
      </c>
    </row>
    <row r="18925" spans="1:20" x14ac:dyDescent="0.25">
      <c r="A18925">
        <v>45858</v>
      </c>
      <c r="B18925" t="s">
        <v>18958</v>
      </c>
      <c r="C18925" t="s">
        <v>34</v>
      </c>
      <c r="D18925">
        <v>88</v>
      </c>
      <c r="E18925" t="s">
        <v>22</v>
      </c>
      <c r="F18925" t="s">
        <v>23</v>
      </c>
      <c r="J18925">
        <v>1</v>
      </c>
      <c r="L18925">
        <v>1</v>
      </c>
    </row>
    <row r="18926" spans="1:20" x14ac:dyDescent="0.25">
      <c r="A18926">
        <v>45858</v>
      </c>
      <c r="B18926" t="s">
        <v>18959</v>
      </c>
      <c r="C18926" t="s">
        <v>34</v>
      </c>
      <c r="D18926">
        <v>88</v>
      </c>
      <c r="E18926" t="s">
        <v>22</v>
      </c>
      <c r="F18926" t="s">
        <v>23</v>
      </c>
      <c r="J18926">
        <v>1</v>
      </c>
      <c r="L18926">
        <v>1</v>
      </c>
    </row>
    <row r="18927" spans="1:20" x14ac:dyDescent="0.25">
      <c r="A18927">
        <v>45881</v>
      </c>
      <c r="B18927" t="s">
        <v>18960</v>
      </c>
      <c r="C18927" t="s">
        <v>21</v>
      </c>
      <c r="D18927">
        <v>44</v>
      </c>
      <c r="E18927" t="s">
        <v>22</v>
      </c>
      <c r="F18927" t="s">
        <v>23</v>
      </c>
      <c r="I18927">
        <v>1</v>
      </c>
      <c r="J18927">
        <v>1</v>
      </c>
      <c r="P18927">
        <v>0</v>
      </c>
      <c r="Q18927">
        <v>0</v>
      </c>
      <c r="T18927">
        <v>1</v>
      </c>
    </row>
    <row r="18928" spans="1:20" x14ac:dyDescent="0.25">
      <c r="A18928">
        <v>45881</v>
      </c>
      <c r="B18928" t="s">
        <v>18961</v>
      </c>
      <c r="C18928" t="s">
        <v>21</v>
      </c>
      <c r="D18928">
        <v>44</v>
      </c>
      <c r="E18928" t="s">
        <v>22</v>
      </c>
      <c r="F18928" t="s">
        <v>23</v>
      </c>
      <c r="I18928">
        <v>1</v>
      </c>
      <c r="J18928">
        <v>1</v>
      </c>
      <c r="P18928">
        <v>0</v>
      </c>
      <c r="Q18928">
        <v>0</v>
      </c>
      <c r="T18928">
        <v>1</v>
      </c>
    </row>
    <row r="18929" spans="1:20" x14ac:dyDescent="0.25">
      <c r="A18929">
        <v>45881</v>
      </c>
      <c r="B18929" t="s">
        <v>18962</v>
      </c>
      <c r="C18929" t="s">
        <v>21</v>
      </c>
      <c r="D18929">
        <v>44</v>
      </c>
      <c r="E18929" t="s">
        <v>22</v>
      </c>
      <c r="F18929" t="s">
        <v>23</v>
      </c>
      <c r="I18929">
        <v>1</v>
      </c>
      <c r="J18929">
        <v>1</v>
      </c>
      <c r="O18929">
        <v>1</v>
      </c>
      <c r="P18929">
        <v>0</v>
      </c>
      <c r="Q18929">
        <v>1</v>
      </c>
      <c r="T18929">
        <v>1</v>
      </c>
    </row>
    <row r="18930" spans="1:20" x14ac:dyDescent="0.25">
      <c r="A18930">
        <v>45881</v>
      </c>
      <c r="B18930" t="s">
        <v>18963</v>
      </c>
      <c r="C18930" t="s">
        <v>21</v>
      </c>
      <c r="D18930">
        <v>44</v>
      </c>
      <c r="E18930" t="s">
        <v>22</v>
      </c>
      <c r="F18930" t="s">
        <v>23</v>
      </c>
      <c r="H18930">
        <v>1</v>
      </c>
      <c r="P18930">
        <v>0</v>
      </c>
      <c r="T18930">
        <v>1</v>
      </c>
    </row>
    <row r="18931" spans="1:20" x14ac:dyDescent="0.25">
      <c r="A18931">
        <v>45883</v>
      </c>
      <c r="B18931" t="s">
        <v>18964</v>
      </c>
      <c r="C18931" t="s">
        <v>21</v>
      </c>
      <c r="D18931">
        <v>56</v>
      </c>
      <c r="E18931" t="s">
        <v>22</v>
      </c>
      <c r="F18931" t="s">
        <v>23</v>
      </c>
      <c r="G18931">
        <v>1</v>
      </c>
      <c r="L18931">
        <v>0</v>
      </c>
      <c r="M18931">
        <v>0</v>
      </c>
      <c r="Q18931">
        <v>0</v>
      </c>
      <c r="T18931">
        <v>1</v>
      </c>
    </row>
    <row r="18932" spans="1:20" x14ac:dyDescent="0.25">
      <c r="A18932">
        <v>45883</v>
      </c>
      <c r="B18932" t="s">
        <v>18965</v>
      </c>
      <c r="C18932" t="s">
        <v>21</v>
      </c>
      <c r="D18932">
        <v>55</v>
      </c>
      <c r="E18932" t="s">
        <v>22</v>
      </c>
      <c r="F18932" t="s">
        <v>23</v>
      </c>
      <c r="H18932">
        <v>0</v>
      </c>
      <c r="M18932">
        <v>-1</v>
      </c>
      <c r="O18932">
        <v>-1</v>
      </c>
      <c r="P18932">
        <v>0</v>
      </c>
      <c r="Q18932">
        <v>0</v>
      </c>
      <c r="T18932">
        <v>1</v>
      </c>
    </row>
    <row r="18933" spans="1:20" x14ac:dyDescent="0.25">
      <c r="A18933">
        <v>45892</v>
      </c>
      <c r="B18933" t="s">
        <v>18966</v>
      </c>
      <c r="C18933" t="s">
        <v>21</v>
      </c>
      <c r="D18933">
        <v>68</v>
      </c>
      <c r="E18933" t="s">
        <v>22</v>
      </c>
      <c r="F18933" t="s">
        <v>23</v>
      </c>
      <c r="J18933">
        <v>1</v>
      </c>
      <c r="N18933">
        <v>-1</v>
      </c>
      <c r="O18933">
        <v>-1</v>
      </c>
    </row>
    <row r="18934" spans="1:20" x14ac:dyDescent="0.25">
      <c r="A18934">
        <v>45892</v>
      </c>
      <c r="B18934" t="s">
        <v>18967</v>
      </c>
      <c r="C18934" t="s">
        <v>21</v>
      </c>
      <c r="D18934">
        <v>68</v>
      </c>
      <c r="E18934" t="s">
        <v>22</v>
      </c>
      <c r="F18934" t="s">
        <v>23</v>
      </c>
      <c r="J18934">
        <v>1</v>
      </c>
      <c r="M18934">
        <v>-1</v>
      </c>
      <c r="O18934">
        <v>-1</v>
      </c>
    </row>
    <row r="18935" spans="1:20" x14ac:dyDescent="0.25">
      <c r="A18935">
        <v>45896</v>
      </c>
      <c r="B18935" t="s">
        <v>18968</v>
      </c>
      <c r="C18935" t="s">
        <v>21</v>
      </c>
      <c r="D18935">
        <v>53</v>
      </c>
      <c r="E18935" t="s">
        <v>22</v>
      </c>
      <c r="F18935" t="s">
        <v>23</v>
      </c>
      <c r="H18935">
        <v>1</v>
      </c>
      <c r="L18935">
        <v>-1</v>
      </c>
      <c r="P18935">
        <v>0</v>
      </c>
      <c r="S18935">
        <v>0</v>
      </c>
      <c r="T18935">
        <v>1</v>
      </c>
    </row>
    <row r="18936" spans="1:20" x14ac:dyDescent="0.25">
      <c r="A18936">
        <v>45896</v>
      </c>
      <c r="B18936" t="s">
        <v>18969</v>
      </c>
      <c r="C18936" t="s">
        <v>21</v>
      </c>
      <c r="D18936">
        <v>53</v>
      </c>
      <c r="E18936" t="s">
        <v>22</v>
      </c>
      <c r="F18936" t="s">
        <v>23</v>
      </c>
      <c r="H18936">
        <v>1</v>
      </c>
      <c r="L18936">
        <v>-1</v>
      </c>
      <c r="P18936">
        <v>0</v>
      </c>
      <c r="S18936">
        <v>0</v>
      </c>
      <c r="T18936">
        <v>1</v>
      </c>
    </row>
    <row r="18937" spans="1:20" x14ac:dyDescent="0.25">
      <c r="A18937">
        <v>45911</v>
      </c>
      <c r="B18937" t="s">
        <v>18970</v>
      </c>
      <c r="C18937" t="s">
        <v>34</v>
      </c>
      <c r="D18937">
        <v>59</v>
      </c>
      <c r="E18937" t="s">
        <v>22</v>
      </c>
      <c r="F18937" t="s">
        <v>23</v>
      </c>
      <c r="L18937">
        <v>1</v>
      </c>
    </row>
    <row r="18938" spans="1:20" x14ac:dyDescent="0.25">
      <c r="A18938">
        <v>45911</v>
      </c>
      <c r="B18938" t="s">
        <v>18971</v>
      </c>
      <c r="C18938" t="s">
        <v>34</v>
      </c>
      <c r="D18938">
        <v>59</v>
      </c>
      <c r="E18938" t="s">
        <v>22</v>
      </c>
      <c r="F18938" t="s">
        <v>23</v>
      </c>
      <c r="L18938">
        <v>1</v>
      </c>
      <c r="P18938">
        <v>0</v>
      </c>
      <c r="T18938">
        <v>1</v>
      </c>
    </row>
    <row r="18939" spans="1:20" x14ac:dyDescent="0.25">
      <c r="A18939">
        <v>45911</v>
      </c>
      <c r="B18939" t="s">
        <v>18972</v>
      </c>
      <c r="C18939" t="s">
        <v>34</v>
      </c>
      <c r="D18939">
        <v>59</v>
      </c>
      <c r="E18939" t="s">
        <v>22</v>
      </c>
      <c r="F18939" t="s">
        <v>23</v>
      </c>
      <c r="L18939">
        <v>1</v>
      </c>
      <c r="O18939">
        <v>1</v>
      </c>
    </row>
    <row r="18940" spans="1:20" x14ac:dyDescent="0.25">
      <c r="A18940">
        <v>45911</v>
      </c>
      <c r="B18940" t="s">
        <v>18973</v>
      </c>
      <c r="C18940" t="s">
        <v>34</v>
      </c>
      <c r="D18940">
        <v>59</v>
      </c>
      <c r="E18940" t="s">
        <v>22</v>
      </c>
      <c r="F18940" t="s">
        <v>23</v>
      </c>
      <c r="L18940">
        <v>1</v>
      </c>
      <c r="T18940">
        <v>0</v>
      </c>
    </row>
    <row r="18941" spans="1:20" x14ac:dyDescent="0.25">
      <c r="A18941">
        <v>45911</v>
      </c>
      <c r="B18941" t="s">
        <v>18974</v>
      </c>
      <c r="C18941" t="s">
        <v>34</v>
      </c>
      <c r="D18941">
        <v>59</v>
      </c>
      <c r="E18941" t="s">
        <v>22</v>
      </c>
      <c r="F18941" t="s">
        <v>23</v>
      </c>
      <c r="J18941">
        <v>1</v>
      </c>
      <c r="M18941">
        <v>-1</v>
      </c>
      <c r="O18941">
        <v>-1</v>
      </c>
      <c r="Q18941">
        <v>1</v>
      </c>
    </row>
    <row r="18942" spans="1:20" x14ac:dyDescent="0.25">
      <c r="A18942">
        <v>45926</v>
      </c>
      <c r="B18942" t="s">
        <v>18975</v>
      </c>
      <c r="C18942" t="s">
        <v>21</v>
      </c>
      <c r="D18942">
        <v>63</v>
      </c>
      <c r="E18942" t="s">
        <v>22</v>
      </c>
      <c r="F18942" t="s">
        <v>23</v>
      </c>
      <c r="L18942">
        <v>0</v>
      </c>
      <c r="O18942">
        <v>1</v>
      </c>
      <c r="T18942">
        <v>1</v>
      </c>
    </row>
    <row r="18943" spans="1:20" x14ac:dyDescent="0.25">
      <c r="A18943">
        <v>45926</v>
      </c>
      <c r="B18943" t="s">
        <v>18976</v>
      </c>
      <c r="C18943" t="s">
        <v>21</v>
      </c>
      <c r="D18943">
        <v>63</v>
      </c>
      <c r="E18943" t="s">
        <v>22</v>
      </c>
      <c r="F18943" t="s">
        <v>23</v>
      </c>
      <c r="J18943">
        <v>1</v>
      </c>
      <c r="L18943">
        <v>1</v>
      </c>
      <c r="Q18943">
        <v>0</v>
      </c>
      <c r="T18943">
        <v>1</v>
      </c>
    </row>
    <row r="18944" spans="1:20" x14ac:dyDescent="0.25">
      <c r="A18944">
        <v>45935</v>
      </c>
      <c r="B18944" t="s">
        <v>18977</v>
      </c>
      <c r="C18944" t="s">
        <v>34</v>
      </c>
      <c r="D18944">
        <v>22</v>
      </c>
      <c r="E18944" t="s">
        <v>22</v>
      </c>
      <c r="F18944" t="s">
        <v>23</v>
      </c>
      <c r="J18944">
        <v>1</v>
      </c>
      <c r="L18944">
        <v>1</v>
      </c>
      <c r="Q18944">
        <v>-1</v>
      </c>
    </row>
    <row r="18945" spans="1:20" x14ac:dyDescent="0.25">
      <c r="A18945">
        <v>45948</v>
      </c>
      <c r="B18945" t="s">
        <v>18978</v>
      </c>
      <c r="C18945" t="s">
        <v>21</v>
      </c>
      <c r="D18945">
        <v>69</v>
      </c>
      <c r="E18945" t="s">
        <v>22</v>
      </c>
      <c r="F18945" t="s">
        <v>23</v>
      </c>
      <c r="J18945">
        <v>1</v>
      </c>
      <c r="M18945">
        <v>-1</v>
      </c>
      <c r="N18945">
        <v>-1</v>
      </c>
      <c r="O18945">
        <v>-1</v>
      </c>
      <c r="Q18945">
        <v>1</v>
      </c>
    </row>
    <row r="18946" spans="1:20" x14ac:dyDescent="0.25">
      <c r="A18946">
        <v>45948</v>
      </c>
      <c r="B18946" t="s">
        <v>18979</v>
      </c>
      <c r="C18946" t="s">
        <v>21</v>
      </c>
      <c r="D18946">
        <v>69</v>
      </c>
      <c r="E18946" t="s">
        <v>22</v>
      </c>
      <c r="F18946" t="s">
        <v>23</v>
      </c>
      <c r="J18946">
        <v>1</v>
      </c>
      <c r="M18946">
        <v>-1</v>
      </c>
      <c r="N18946">
        <v>-1</v>
      </c>
      <c r="O18946">
        <v>-1</v>
      </c>
      <c r="Q18946">
        <v>1</v>
      </c>
    </row>
    <row r="18947" spans="1:20" x14ac:dyDescent="0.25">
      <c r="A18947">
        <v>45948</v>
      </c>
      <c r="B18947" t="s">
        <v>18980</v>
      </c>
      <c r="C18947" t="s">
        <v>21</v>
      </c>
      <c r="D18947">
        <v>69</v>
      </c>
      <c r="E18947" t="s">
        <v>22</v>
      </c>
      <c r="F18947" t="s">
        <v>23</v>
      </c>
      <c r="I18947">
        <v>1</v>
      </c>
      <c r="J18947">
        <v>1</v>
      </c>
      <c r="L18947">
        <v>1</v>
      </c>
      <c r="N18947">
        <v>-1</v>
      </c>
      <c r="O18947">
        <v>-1</v>
      </c>
      <c r="Q18947">
        <v>1</v>
      </c>
    </row>
    <row r="18948" spans="1:20" x14ac:dyDescent="0.25">
      <c r="A18948">
        <v>45966</v>
      </c>
      <c r="B18948" t="s">
        <v>18981</v>
      </c>
      <c r="C18948" t="s">
        <v>34</v>
      </c>
      <c r="D18948">
        <v>20</v>
      </c>
      <c r="E18948" t="s">
        <v>22</v>
      </c>
      <c r="F18948" t="s">
        <v>23</v>
      </c>
      <c r="L18948">
        <v>1</v>
      </c>
      <c r="P18948">
        <v>0</v>
      </c>
      <c r="Q18948">
        <v>1</v>
      </c>
    </row>
    <row r="18949" spans="1:20" x14ac:dyDescent="0.25">
      <c r="A18949">
        <v>45966</v>
      </c>
      <c r="B18949" t="s">
        <v>18982</v>
      </c>
      <c r="C18949" t="s">
        <v>34</v>
      </c>
      <c r="D18949">
        <v>20</v>
      </c>
      <c r="E18949" t="s">
        <v>22</v>
      </c>
      <c r="F18949" t="s">
        <v>23</v>
      </c>
      <c r="O18949">
        <v>1</v>
      </c>
      <c r="P18949">
        <v>1</v>
      </c>
      <c r="S18949">
        <v>1</v>
      </c>
    </row>
    <row r="18950" spans="1:20" x14ac:dyDescent="0.25">
      <c r="A18950">
        <v>45966</v>
      </c>
      <c r="B18950" t="s">
        <v>18983</v>
      </c>
      <c r="C18950" t="s">
        <v>34</v>
      </c>
      <c r="D18950">
        <v>20</v>
      </c>
      <c r="E18950" t="s">
        <v>22</v>
      </c>
      <c r="F18950" t="s">
        <v>23</v>
      </c>
      <c r="O18950">
        <v>1</v>
      </c>
      <c r="P18950">
        <v>0</v>
      </c>
      <c r="Q18950">
        <v>1</v>
      </c>
    </row>
    <row r="18951" spans="1:20" x14ac:dyDescent="0.25">
      <c r="A18951">
        <v>45977</v>
      </c>
      <c r="B18951" t="s">
        <v>18984</v>
      </c>
      <c r="C18951" t="s">
        <v>21</v>
      </c>
      <c r="D18951">
        <v>19</v>
      </c>
      <c r="E18951" t="s">
        <v>22</v>
      </c>
      <c r="F18951" t="s">
        <v>23</v>
      </c>
      <c r="G18951">
        <v>1</v>
      </c>
      <c r="P18951">
        <v>0</v>
      </c>
      <c r="S18951">
        <v>0</v>
      </c>
    </row>
    <row r="18952" spans="1:20" x14ac:dyDescent="0.25">
      <c r="A18952">
        <v>45977</v>
      </c>
      <c r="B18952" t="s">
        <v>18985</v>
      </c>
      <c r="C18952" t="s">
        <v>21</v>
      </c>
      <c r="D18952">
        <v>19</v>
      </c>
      <c r="E18952" t="s">
        <v>22</v>
      </c>
      <c r="F18952" t="s">
        <v>23</v>
      </c>
      <c r="G18952">
        <v>1</v>
      </c>
      <c r="P18952">
        <v>0</v>
      </c>
      <c r="Q18952">
        <v>0</v>
      </c>
      <c r="S18952">
        <v>0</v>
      </c>
    </row>
    <row r="18953" spans="1:20" x14ac:dyDescent="0.25">
      <c r="A18953">
        <v>45979</v>
      </c>
      <c r="B18953" t="s">
        <v>18986</v>
      </c>
      <c r="C18953" t="s">
        <v>21</v>
      </c>
      <c r="D18953">
        <v>48</v>
      </c>
      <c r="E18953" t="s">
        <v>22</v>
      </c>
      <c r="F18953" t="s">
        <v>23</v>
      </c>
      <c r="H18953">
        <v>0</v>
      </c>
      <c r="J18953">
        <v>1</v>
      </c>
      <c r="N18953">
        <v>-1</v>
      </c>
      <c r="O18953">
        <v>-1</v>
      </c>
    </row>
    <row r="18954" spans="1:20" x14ac:dyDescent="0.25">
      <c r="A18954">
        <v>45981</v>
      </c>
      <c r="B18954" t="s">
        <v>18987</v>
      </c>
      <c r="C18954" t="s">
        <v>21</v>
      </c>
      <c r="D18954">
        <v>81</v>
      </c>
      <c r="E18954" t="s">
        <v>22</v>
      </c>
      <c r="F18954" t="s">
        <v>23</v>
      </c>
      <c r="J18954">
        <v>1</v>
      </c>
      <c r="L18954">
        <v>1</v>
      </c>
      <c r="N18954">
        <v>-1</v>
      </c>
      <c r="T18954">
        <v>1</v>
      </c>
    </row>
    <row r="18955" spans="1:20" x14ac:dyDescent="0.25">
      <c r="A18955">
        <v>45991</v>
      </c>
      <c r="B18955" t="s">
        <v>18988</v>
      </c>
      <c r="C18955" t="s">
        <v>21</v>
      </c>
      <c r="D18955">
        <v>82</v>
      </c>
      <c r="E18955" t="s">
        <v>22</v>
      </c>
      <c r="F18955" t="s">
        <v>23</v>
      </c>
      <c r="J18955">
        <v>1</v>
      </c>
      <c r="L18955">
        <v>1</v>
      </c>
      <c r="M18955">
        <v>1</v>
      </c>
      <c r="N18955">
        <v>1</v>
      </c>
      <c r="O18955">
        <v>-1</v>
      </c>
      <c r="Q18955">
        <v>-1</v>
      </c>
    </row>
    <row r="18956" spans="1:20" x14ac:dyDescent="0.25">
      <c r="A18956">
        <v>45991</v>
      </c>
      <c r="B18956" t="s">
        <v>18989</v>
      </c>
      <c r="C18956" t="s">
        <v>21</v>
      </c>
      <c r="D18956">
        <v>82</v>
      </c>
      <c r="E18956" t="s">
        <v>22</v>
      </c>
      <c r="F18956" t="s">
        <v>23</v>
      </c>
      <c r="J18956">
        <v>1</v>
      </c>
      <c r="L18956">
        <v>1</v>
      </c>
      <c r="M18956">
        <v>-1</v>
      </c>
      <c r="N18956">
        <v>-1</v>
      </c>
      <c r="O18956">
        <v>-1</v>
      </c>
      <c r="Q18956">
        <v>1</v>
      </c>
    </row>
    <row r="18957" spans="1:20" x14ac:dyDescent="0.25">
      <c r="A18957">
        <v>45999</v>
      </c>
      <c r="B18957" t="s">
        <v>18990</v>
      </c>
      <c r="C18957" t="s">
        <v>21</v>
      </c>
      <c r="D18957">
        <v>47</v>
      </c>
      <c r="E18957" t="s">
        <v>22</v>
      </c>
      <c r="F18957" t="s">
        <v>23</v>
      </c>
      <c r="H18957">
        <v>-1</v>
      </c>
      <c r="J18957">
        <v>1</v>
      </c>
      <c r="L18957">
        <v>1</v>
      </c>
      <c r="T18957">
        <v>1</v>
      </c>
    </row>
    <row r="18958" spans="1:20" x14ac:dyDescent="0.25">
      <c r="A18958">
        <v>46022</v>
      </c>
      <c r="B18958" t="s">
        <v>18991</v>
      </c>
      <c r="C18958" t="s">
        <v>21</v>
      </c>
      <c r="D18958">
        <v>33</v>
      </c>
      <c r="E18958" t="s">
        <v>22</v>
      </c>
      <c r="F18958" t="s">
        <v>23</v>
      </c>
      <c r="L18958">
        <v>0</v>
      </c>
      <c r="O18958">
        <v>1</v>
      </c>
      <c r="P18958">
        <v>0</v>
      </c>
      <c r="T18958">
        <v>1</v>
      </c>
    </row>
    <row r="18959" spans="1:20" x14ac:dyDescent="0.25">
      <c r="A18959">
        <v>46034</v>
      </c>
      <c r="B18959" t="s">
        <v>18992</v>
      </c>
      <c r="C18959" t="s">
        <v>34</v>
      </c>
      <c r="D18959">
        <v>78</v>
      </c>
      <c r="E18959" t="s">
        <v>22</v>
      </c>
      <c r="F18959" t="s">
        <v>23</v>
      </c>
      <c r="J18959">
        <v>1</v>
      </c>
      <c r="L18959">
        <v>1</v>
      </c>
      <c r="O18959">
        <v>1</v>
      </c>
      <c r="Q18959">
        <v>1</v>
      </c>
      <c r="T18959">
        <v>1</v>
      </c>
    </row>
    <row r="18960" spans="1:20" x14ac:dyDescent="0.25">
      <c r="A18960">
        <v>46034</v>
      </c>
      <c r="B18960" t="s">
        <v>18993</v>
      </c>
      <c r="C18960" t="s">
        <v>34</v>
      </c>
      <c r="D18960">
        <v>78</v>
      </c>
      <c r="E18960" t="s">
        <v>22</v>
      </c>
      <c r="F18960" t="s">
        <v>23</v>
      </c>
      <c r="J18960">
        <v>1</v>
      </c>
      <c r="L18960">
        <v>1</v>
      </c>
      <c r="O18960">
        <v>1</v>
      </c>
      <c r="Q18960">
        <v>1</v>
      </c>
      <c r="T18960">
        <v>1</v>
      </c>
    </row>
    <row r="18961" spans="1:20" x14ac:dyDescent="0.25">
      <c r="A18961">
        <v>46040</v>
      </c>
      <c r="B18961" t="s">
        <v>18994</v>
      </c>
      <c r="C18961" t="s">
        <v>21</v>
      </c>
      <c r="D18961">
        <v>62</v>
      </c>
      <c r="E18961" t="s">
        <v>22</v>
      </c>
      <c r="F18961" t="s">
        <v>23</v>
      </c>
      <c r="J18961">
        <v>1</v>
      </c>
      <c r="N18961">
        <v>-1</v>
      </c>
      <c r="O18961">
        <v>-1</v>
      </c>
      <c r="Q18961">
        <v>1</v>
      </c>
    </row>
    <row r="18962" spans="1:20" x14ac:dyDescent="0.25">
      <c r="A18962">
        <v>46040</v>
      </c>
      <c r="B18962" t="s">
        <v>18995</v>
      </c>
      <c r="C18962" t="s">
        <v>21</v>
      </c>
      <c r="D18962">
        <v>61</v>
      </c>
      <c r="E18962" t="s">
        <v>22</v>
      </c>
      <c r="F18962" t="s">
        <v>23</v>
      </c>
      <c r="H18962">
        <v>-1</v>
      </c>
      <c r="J18962">
        <v>-1</v>
      </c>
      <c r="L18962">
        <v>1</v>
      </c>
      <c r="T18962">
        <v>1</v>
      </c>
    </row>
    <row r="18963" spans="1:20" x14ac:dyDescent="0.25">
      <c r="A18963">
        <v>46055</v>
      </c>
      <c r="B18963" t="s">
        <v>18996</v>
      </c>
      <c r="C18963" t="s">
        <v>34</v>
      </c>
      <c r="D18963">
        <v>52</v>
      </c>
      <c r="E18963" t="s">
        <v>22</v>
      </c>
      <c r="F18963" t="s">
        <v>23</v>
      </c>
      <c r="O18963">
        <v>1</v>
      </c>
      <c r="Q18963">
        <v>1</v>
      </c>
    </row>
    <row r="18964" spans="1:20" x14ac:dyDescent="0.25">
      <c r="A18964">
        <v>46055</v>
      </c>
      <c r="B18964" t="s">
        <v>18997</v>
      </c>
      <c r="C18964" t="s">
        <v>34</v>
      </c>
      <c r="D18964">
        <v>52</v>
      </c>
      <c r="E18964" t="s">
        <v>22</v>
      </c>
      <c r="F18964" t="s">
        <v>23</v>
      </c>
      <c r="J18964">
        <v>1</v>
      </c>
      <c r="Q18964">
        <v>-1</v>
      </c>
      <c r="T18964">
        <v>1</v>
      </c>
    </row>
    <row r="18965" spans="1:20" x14ac:dyDescent="0.25">
      <c r="A18965">
        <v>46055</v>
      </c>
      <c r="B18965" t="s">
        <v>18998</v>
      </c>
      <c r="C18965" t="s">
        <v>34</v>
      </c>
      <c r="D18965">
        <v>52</v>
      </c>
      <c r="E18965" t="s">
        <v>22</v>
      </c>
      <c r="F18965" t="s">
        <v>23</v>
      </c>
      <c r="I18965">
        <v>0</v>
      </c>
      <c r="J18965">
        <v>1</v>
      </c>
      <c r="L18965">
        <v>0</v>
      </c>
      <c r="M18965">
        <v>-1</v>
      </c>
      <c r="T18965">
        <v>1</v>
      </c>
    </row>
    <row r="18966" spans="1:20" x14ac:dyDescent="0.25">
      <c r="A18966">
        <v>46055</v>
      </c>
      <c r="B18966" t="s">
        <v>18999</v>
      </c>
      <c r="C18966" t="s">
        <v>34</v>
      </c>
      <c r="D18966">
        <v>52</v>
      </c>
      <c r="E18966" t="s">
        <v>22</v>
      </c>
      <c r="F18966" t="s">
        <v>23</v>
      </c>
      <c r="J18966">
        <v>1</v>
      </c>
      <c r="L18966">
        <v>1</v>
      </c>
      <c r="T18966">
        <v>1</v>
      </c>
    </row>
    <row r="18967" spans="1:20" x14ac:dyDescent="0.25">
      <c r="A18967">
        <v>46055</v>
      </c>
      <c r="B18967" t="s">
        <v>19000</v>
      </c>
      <c r="C18967" t="s">
        <v>34</v>
      </c>
      <c r="D18967">
        <v>52</v>
      </c>
      <c r="E18967" t="s">
        <v>22</v>
      </c>
      <c r="F18967" t="s">
        <v>23</v>
      </c>
      <c r="I18967">
        <v>1</v>
      </c>
      <c r="J18967">
        <v>1</v>
      </c>
      <c r="M18967">
        <v>-1</v>
      </c>
      <c r="O18967">
        <v>-1</v>
      </c>
      <c r="Q18967">
        <v>1</v>
      </c>
      <c r="T18967">
        <v>1</v>
      </c>
    </row>
    <row r="18968" spans="1:20" x14ac:dyDescent="0.25">
      <c r="A18968">
        <v>46055</v>
      </c>
      <c r="B18968" t="s">
        <v>19001</v>
      </c>
      <c r="C18968" t="s">
        <v>34</v>
      </c>
      <c r="D18968">
        <v>52</v>
      </c>
      <c r="E18968" t="s">
        <v>22</v>
      </c>
      <c r="F18968" t="s">
        <v>23</v>
      </c>
      <c r="J18968">
        <v>1</v>
      </c>
      <c r="M18968">
        <v>-1</v>
      </c>
      <c r="P18968">
        <v>0</v>
      </c>
      <c r="Q18968">
        <v>1</v>
      </c>
      <c r="T18968">
        <v>1</v>
      </c>
    </row>
    <row r="18969" spans="1:20" x14ac:dyDescent="0.25">
      <c r="A18969">
        <v>46055</v>
      </c>
      <c r="B18969" t="s">
        <v>19002</v>
      </c>
      <c r="C18969" t="s">
        <v>34</v>
      </c>
      <c r="D18969">
        <v>52</v>
      </c>
      <c r="E18969" t="s">
        <v>22</v>
      </c>
      <c r="F18969" t="s">
        <v>23</v>
      </c>
      <c r="J18969">
        <v>1</v>
      </c>
      <c r="L18969">
        <v>1</v>
      </c>
      <c r="T18969">
        <v>1</v>
      </c>
    </row>
    <row r="18970" spans="1:20" x14ac:dyDescent="0.25">
      <c r="A18970">
        <v>46055</v>
      </c>
      <c r="B18970" t="s">
        <v>19003</v>
      </c>
      <c r="C18970" t="s">
        <v>34</v>
      </c>
      <c r="D18970">
        <v>52</v>
      </c>
      <c r="E18970" t="s">
        <v>22</v>
      </c>
      <c r="F18970" t="s">
        <v>23</v>
      </c>
      <c r="J18970">
        <v>1</v>
      </c>
      <c r="Q18970">
        <v>1</v>
      </c>
      <c r="T18970">
        <v>1</v>
      </c>
    </row>
    <row r="18971" spans="1:20" x14ac:dyDescent="0.25">
      <c r="A18971">
        <v>46057</v>
      </c>
      <c r="B18971" t="s">
        <v>19004</v>
      </c>
      <c r="C18971" t="s">
        <v>34</v>
      </c>
      <c r="D18971">
        <v>64</v>
      </c>
      <c r="E18971" t="s">
        <v>22</v>
      </c>
      <c r="F18971" t="s">
        <v>23</v>
      </c>
      <c r="G18971">
        <v>1</v>
      </c>
      <c r="H18971">
        <v>0</v>
      </c>
      <c r="L18971">
        <v>0</v>
      </c>
      <c r="M18971">
        <v>0</v>
      </c>
      <c r="Q18971">
        <v>0</v>
      </c>
    </row>
    <row r="18972" spans="1:20" x14ac:dyDescent="0.25">
      <c r="A18972">
        <v>46070</v>
      </c>
      <c r="B18972" t="s">
        <v>19005</v>
      </c>
      <c r="C18972" t="s">
        <v>34</v>
      </c>
      <c r="D18972">
        <v>71</v>
      </c>
      <c r="E18972" t="s">
        <v>22</v>
      </c>
      <c r="F18972" t="s">
        <v>23</v>
      </c>
      <c r="L18972">
        <v>1</v>
      </c>
      <c r="O18972">
        <v>1</v>
      </c>
      <c r="Q18972">
        <v>1</v>
      </c>
      <c r="T18972">
        <v>1</v>
      </c>
    </row>
    <row r="18973" spans="1:20" x14ac:dyDescent="0.25">
      <c r="A18973">
        <v>46070</v>
      </c>
      <c r="B18973" t="s">
        <v>19006</v>
      </c>
      <c r="C18973" t="s">
        <v>34</v>
      </c>
      <c r="D18973">
        <v>71</v>
      </c>
      <c r="E18973" t="s">
        <v>22</v>
      </c>
      <c r="F18973" t="s">
        <v>23</v>
      </c>
      <c r="J18973">
        <v>1</v>
      </c>
      <c r="O18973">
        <v>1</v>
      </c>
      <c r="P18973">
        <v>0</v>
      </c>
      <c r="Q18973">
        <v>1</v>
      </c>
      <c r="T18973">
        <v>1</v>
      </c>
    </row>
    <row r="18974" spans="1:20" x14ac:dyDescent="0.25">
      <c r="A18974">
        <v>46070</v>
      </c>
      <c r="B18974" t="s">
        <v>19007</v>
      </c>
      <c r="C18974" t="s">
        <v>34</v>
      </c>
      <c r="D18974">
        <v>71</v>
      </c>
      <c r="E18974" t="s">
        <v>22</v>
      </c>
      <c r="F18974" t="s">
        <v>23</v>
      </c>
      <c r="L18974">
        <v>1</v>
      </c>
      <c r="Q18974">
        <v>1</v>
      </c>
      <c r="T18974">
        <v>1</v>
      </c>
    </row>
    <row r="18975" spans="1:20" x14ac:dyDescent="0.25">
      <c r="A18975">
        <v>46070</v>
      </c>
      <c r="B18975" t="s">
        <v>19008</v>
      </c>
      <c r="C18975" t="s">
        <v>34</v>
      </c>
      <c r="D18975">
        <v>72</v>
      </c>
      <c r="E18975" t="s">
        <v>22</v>
      </c>
      <c r="F18975" t="s">
        <v>23</v>
      </c>
      <c r="H18975">
        <v>0</v>
      </c>
      <c r="J18975">
        <v>1</v>
      </c>
      <c r="M18975">
        <v>-1</v>
      </c>
      <c r="O18975">
        <v>1</v>
      </c>
    </row>
    <row r="18976" spans="1:20" x14ac:dyDescent="0.25">
      <c r="A18976">
        <v>46077</v>
      </c>
      <c r="B18976" t="s">
        <v>19009</v>
      </c>
      <c r="C18976" t="s">
        <v>34</v>
      </c>
      <c r="D18976">
        <v>55</v>
      </c>
      <c r="E18976" t="s">
        <v>22</v>
      </c>
      <c r="F18976" t="s">
        <v>23</v>
      </c>
      <c r="H18976">
        <v>0</v>
      </c>
      <c r="I18976">
        <v>0</v>
      </c>
      <c r="L18976">
        <v>0</v>
      </c>
      <c r="M18976">
        <v>0</v>
      </c>
      <c r="P18976">
        <v>0</v>
      </c>
      <c r="Q18976">
        <v>1</v>
      </c>
    </row>
    <row r="18977" spans="1:20" x14ac:dyDescent="0.25">
      <c r="A18977">
        <v>46105</v>
      </c>
      <c r="B18977" t="s">
        <v>19010</v>
      </c>
      <c r="C18977" t="s">
        <v>21</v>
      </c>
      <c r="D18977">
        <v>62</v>
      </c>
      <c r="E18977" t="s">
        <v>22</v>
      </c>
      <c r="F18977" t="s">
        <v>23</v>
      </c>
      <c r="M18977">
        <v>1</v>
      </c>
      <c r="Q18977">
        <v>1</v>
      </c>
      <c r="T18977">
        <v>1</v>
      </c>
    </row>
    <row r="18978" spans="1:20" x14ac:dyDescent="0.25">
      <c r="A18978">
        <v>46105</v>
      </c>
      <c r="B18978" t="s">
        <v>19011</v>
      </c>
      <c r="C18978" t="s">
        <v>21</v>
      </c>
      <c r="D18978">
        <v>62</v>
      </c>
      <c r="E18978" t="s">
        <v>22</v>
      </c>
      <c r="F18978" t="s">
        <v>23</v>
      </c>
      <c r="J18978">
        <v>1</v>
      </c>
      <c r="P18978">
        <v>0</v>
      </c>
      <c r="Q18978">
        <v>1</v>
      </c>
      <c r="T18978">
        <v>1</v>
      </c>
    </row>
    <row r="18979" spans="1:20" x14ac:dyDescent="0.25">
      <c r="A18979">
        <v>46105</v>
      </c>
      <c r="B18979" t="s">
        <v>19012</v>
      </c>
      <c r="C18979" t="s">
        <v>21</v>
      </c>
      <c r="D18979">
        <v>62</v>
      </c>
      <c r="E18979" t="s">
        <v>22</v>
      </c>
      <c r="F18979" t="s">
        <v>23</v>
      </c>
      <c r="M18979">
        <v>1</v>
      </c>
      <c r="O18979">
        <v>1</v>
      </c>
      <c r="Q18979">
        <v>1</v>
      </c>
      <c r="T18979">
        <v>1</v>
      </c>
    </row>
    <row r="18980" spans="1:20" x14ac:dyDescent="0.25">
      <c r="A18980">
        <v>46111</v>
      </c>
      <c r="B18980" t="s">
        <v>19013</v>
      </c>
      <c r="C18980" t="s">
        <v>21</v>
      </c>
      <c r="D18980">
        <v>52</v>
      </c>
      <c r="E18980" t="s">
        <v>22</v>
      </c>
      <c r="F18980" t="s">
        <v>23</v>
      </c>
      <c r="L18980">
        <v>1</v>
      </c>
      <c r="Q18980">
        <v>-1</v>
      </c>
      <c r="T18980">
        <v>1</v>
      </c>
    </row>
    <row r="18981" spans="1:20" x14ac:dyDescent="0.25">
      <c r="A18981">
        <v>46111</v>
      </c>
      <c r="B18981" t="s">
        <v>19014</v>
      </c>
      <c r="C18981" t="s">
        <v>21</v>
      </c>
      <c r="D18981">
        <v>52</v>
      </c>
      <c r="E18981" t="s">
        <v>22</v>
      </c>
      <c r="F18981" t="s">
        <v>23</v>
      </c>
      <c r="G18981">
        <v>1</v>
      </c>
      <c r="P18981">
        <v>0</v>
      </c>
    </row>
    <row r="18982" spans="1:20" x14ac:dyDescent="0.25">
      <c r="A18982">
        <v>46111</v>
      </c>
      <c r="B18982" t="s">
        <v>19015</v>
      </c>
      <c r="C18982" t="s">
        <v>21</v>
      </c>
      <c r="D18982">
        <v>52</v>
      </c>
      <c r="E18982" t="s">
        <v>22</v>
      </c>
      <c r="F18982" t="s">
        <v>23</v>
      </c>
      <c r="J18982">
        <v>1</v>
      </c>
      <c r="Q18982">
        <v>1</v>
      </c>
      <c r="T18982">
        <v>1</v>
      </c>
    </row>
    <row r="18983" spans="1:20" x14ac:dyDescent="0.25">
      <c r="A18983">
        <v>46115</v>
      </c>
      <c r="B18983" t="s">
        <v>19016</v>
      </c>
      <c r="C18983" t="s">
        <v>34</v>
      </c>
      <c r="D18983">
        <v>78</v>
      </c>
      <c r="E18983" t="s">
        <v>22</v>
      </c>
      <c r="F18983" t="s">
        <v>23</v>
      </c>
      <c r="H18983">
        <v>0</v>
      </c>
      <c r="L18983">
        <v>0</v>
      </c>
      <c r="M18983">
        <v>0</v>
      </c>
      <c r="Q18983">
        <v>0</v>
      </c>
    </row>
    <row r="18984" spans="1:20" x14ac:dyDescent="0.25">
      <c r="A18984">
        <v>46118</v>
      </c>
      <c r="B18984" t="s">
        <v>19017</v>
      </c>
      <c r="C18984" t="s">
        <v>21</v>
      </c>
      <c r="D18984">
        <v>53</v>
      </c>
      <c r="E18984" t="s">
        <v>22</v>
      </c>
      <c r="F18984" t="s">
        <v>23</v>
      </c>
      <c r="H18984">
        <v>-1</v>
      </c>
      <c r="J18984">
        <v>1</v>
      </c>
      <c r="M18984">
        <v>-1</v>
      </c>
    </row>
    <row r="18985" spans="1:20" x14ac:dyDescent="0.25">
      <c r="A18985">
        <v>46124</v>
      </c>
      <c r="B18985" t="s">
        <v>19018</v>
      </c>
      <c r="C18985" t="s">
        <v>34</v>
      </c>
      <c r="D18985">
        <v>66</v>
      </c>
      <c r="E18985" t="s">
        <v>22</v>
      </c>
      <c r="F18985" t="s">
        <v>23</v>
      </c>
      <c r="J18985">
        <v>1</v>
      </c>
      <c r="L18985">
        <v>1</v>
      </c>
      <c r="Q18985">
        <v>1</v>
      </c>
      <c r="T18985">
        <v>1</v>
      </c>
    </row>
    <row r="18986" spans="1:20" x14ac:dyDescent="0.25">
      <c r="A18986">
        <v>46124</v>
      </c>
      <c r="B18986" t="s">
        <v>19019</v>
      </c>
      <c r="C18986" t="s">
        <v>34</v>
      </c>
      <c r="D18986">
        <v>66</v>
      </c>
      <c r="E18986" t="s">
        <v>22</v>
      </c>
      <c r="F18986" t="s">
        <v>23</v>
      </c>
      <c r="J18986">
        <v>1</v>
      </c>
      <c r="L18986">
        <v>1</v>
      </c>
      <c r="M18986">
        <v>-1</v>
      </c>
      <c r="O18986">
        <v>-1</v>
      </c>
      <c r="T18986">
        <v>1</v>
      </c>
    </row>
    <row r="18987" spans="1:20" x14ac:dyDescent="0.25">
      <c r="A18987">
        <v>46154</v>
      </c>
      <c r="B18987" t="s">
        <v>19020</v>
      </c>
      <c r="C18987" t="s">
        <v>34</v>
      </c>
      <c r="D18987">
        <v>78</v>
      </c>
      <c r="E18987" t="s">
        <v>22</v>
      </c>
      <c r="F18987" t="s">
        <v>23</v>
      </c>
      <c r="H18987">
        <v>1</v>
      </c>
      <c r="K18987">
        <v>1</v>
      </c>
      <c r="Q18987">
        <v>1</v>
      </c>
    </row>
    <row r="18988" spans="1:20" x14ac:dyDescent="0.25">
      <c r="A18988">
        <v>46154</v>
      </c>
      <c r="B18988" t="s">
        <v>19021</v>
      </c>
      <c r="C18988" t="s">
        <v>34</v>
      </c>
      <c r="D18988">
        <v>78</v>
      </c>
      <c r="E18988" t="s">
        <v>32</v>
      </c>
      <c r="H18988">
        <v>1</v>
      </c>
      <c r="K18988">
        <v>1</v>
      </c>
      <c r="Q18988">
        <v>1</v>
      </c>
    </row>
    <row r="18989" spans="1:20" x14ac:dyDescent="0.25">
      <c r="A18989">
        <v>46154</v>
      </c>
      <c r="B18989" t="s">
        <v>19022</v>
      </c>
      <c r="C18989" t="s">
        <v>34</v>
      </c>
      <c r="D18989">
        <v>78</v>
      </c>
      <c r="E18989" t="s">
        <v>22</v>
      </c>
      <c r="F18989" t="s">
        <v>23</v>
      </c>
      <c r="J18989">
        <v>1</v>
      </c>
      <c r="P18989">
        <v>0</v>
      </c>
      <c r="T18989">
        <v>1</v>
      </c>
    </row>
    <row r="18990" spans="1:20" x14ac:dyDescent="0.25">
      <c r="A18990">
        <v>46154</v>
      </c>
      <c r="B18990" t="s">
        <v>19023</v>
      </c>
      <c r="C18990" t="s">
        <v>34</v>
      </c>
      <c r="D18990">
        <v>87</v>
      </c>
      <c r="E18990" t="s">
        <v>22</v>
      </c>
      <c r="F18990" t="s">
        <v>23</v>
      </c>
      <c r="H18990">
        <v>1</v>
      </c>
      <c r="M18990">
        <v>0</v>
      </c>
      <c r="P18990">
        <v>0</v>
      </c>
      <c r="Q18990">
        <v>0</v>
      </c>
      <c r="S18990">
        <v>0</v>
      </c>
    </row>
    <row r="18991" spans="1:20" x14ac:dyDescent="0.25">
      <c r="A18991">
        <v>46165</v>
      </c>
      <c r="B18991" t="s">
        <v>19024</v>
      </c>
      <c r="C18991" t="s">
        <v>21</v>
      </c>
      <c r="D18991">
        <v>81</v>
      </c>
      <c r="E18991" t="s">
        <v>22</v>
      </c>
      <c r="F18991" t="s">
        <v>23</v>
      </c>
      <c r="J18991">
        <v>1</v>
      </c>
      <c r="L18991">
        <v>1</v>
      </c>
      <c r="Q18991">
        <v>-1</v>
      </c>
    </row>
    <row r="18992" spans="1:20" x14ac:dyDescent="0.25">
      <c r="A18992">
        <v>46171</v>
      </c>
      <c r="B18992" t="s">
        <v>19025</v>
      </c>
      <c r="C18992" t="s">
        <v>21</v>
      </c>
      <c r="D18992">
        <v>71</v>
      </c>
      <c r="E18992" t="s">
        <v>22</v>
      </c>
      <c r="F18992" t="s">
        <v>23</v>
      </c>
      <c r="I18992">
        <v>1</v>
      </c>
      <c r="J18992">
        <v>1</v>
      </c>
      <c r="Q18992">
        <v>1</v>
      </c>
      <c r="T18992">
        <v>1</v>
      </c>
    </row>
    <row r="18993" spans="1:20" x14ac:dyDescent="0.25">
      <c r="A18993">
        <v>46171</v>
      </c>
      <c r="B18993" t="s">
        <v>19026</v>
      </c>
      <c r="C18993" t="s">
        <v>21</v>
      </c>
      <c r="D18993">
        <v>71</v>
      </c>
      <c r="E18993" t="s">
        <v>22</v>
      </c>
      <c r="F18993" t="s">
        <v>23</v>
      </c>
      <c r="I18993">
        <v>1</v>
      </c>
      <c r="J18993">
        <v>1</v>
      </c>
      <c r="P18993">
        <v>0</v>
      </c>
      <c r="Q18993">
        <v>1</v>
      </c>
      <c r="T18993">
        <v>1</v>
      </c>
    </row>
    <row r="18994" spans="1:20" x14ac:dyDescent="0.25">
      <c r="A18994">
        <v>46171</v>
      </c>
      <c r="B18994" t="s">
        <v>19027</v>
      </c>
      <c r="C18994" t="s">
        <v>21</v>
      </c>
      <c r="D18994">
        <v>71</v>
      </c>
      <c r="E18994" t="s">
        <v>22</v>
      </c>
      <c r="F18994" t="s">
        <v>23</v>
      </c>
      <c r="I18994">
        <v>1</v>
      </c>
      <c r="J18994">
        <v>1</v>
      </c>
      <c r="Q18994">
        <v>1</v>
      </c>
      <c r="T18994">
        <v>1</v>
      </c>
    </row>
    <row r="18995" spans="1:20" x14ac:dyDescent="0.25">
      <c r="A18995">
        <v>46171</v>
      </c>
      <c r="B18995" t="s">
        <v>19028</v>
      </c>
      <c r="C18995" t="s">
        <v>21</v>
      </c>
      <c r="D18995">
        <v>71</v>
      </c>
      <c r="E18995" t="s">
        <v>22</v>
      </c>
      <c r="F18995" t="s">
        <v>23</v>
      </c>
      <c r="I18995">
        <v>1</v>
      </c>
      <c r="J18995">
        <v>1</v>
      </c>
      <c r="Q18995">
        <v>1</v>
      </c>
      <c r="T18995">
        <v>1</v>
      </c>
    </row>
    <row r="18996" spans="1:20" x14ac:dyDescent="0.25">
      <c r="A18996">
        <v>46171</v>
      </c>
      <c r="B18996" t="s">
        <v>19029</v>
      </c>
      <c r="C18996" t="s">
        <v>21</v>
      </c>
      <c r="D18996">
        <v>71</v>
      </c>
      <c r="E18996" t="s">
        <v>22</v>
      </c>
      <c r="F18996" t="s">
        <v>23</v>
      </c>
      <c r="I18996">
        <v>1</v>
      </c>
      <c r="J18996">
        <v>1</v>
      </c>
      <c r="O18996">
        <v>1</v>
      </c>
      <c r="Q18996">
        <v>1</v>
      </c>
      <c r="T18996">
        <v>1</v>
      </c>
    </row>
    <row r="18997" spans="1:20" x14ac:dyDescent="0.25">
      <c r="A18997">
        <v>46182</v>
      </c>
      <c r="B18997" t="s">
        <v>19030</v>
      </c>
      <c r="C18997" t="s">
        <v>21</v>
      </c>
      <c r="D18997">
        <v>53</v>
      </c>
      <c r="E18997" t="s">
        <v>22</v>
      </c>
      <c r="F18997" t="s">
        <v>23</v>
      </c>
      <c r="G18997">
        <v>1</v>
      </c>
      <c r="P18997">
        <v>0</v>
      </c>
      <c r="T18997">
        <v>1</v>
      </c>
    </row>
    <row r="18998" spans="1:20" x14ac:dyDescent="0.25">
      <c r="A18998">
        <v>46193</v>
      </c>
      <c r="B18998" t="s">
        <v>19031</v>
      </c>
      <c r="C18998" t="s">
        <v>21</v>
      </c>
      <c r="D18998">
        <v>77</v>
      </c>
      <c r="E18998" t="s">
        <v>22</v>
      </c>
      <c r="F18998" t="s">
        <v>23</v>
      </c>
      <c r="L18998">
        <v>0</v>
      </c>
      <c r="M18998">
        <v>1</v>
      </c>
      <c r="O18998">
        <v>1</v>
      </c>
      <c r="P18998">
        <v>0</v>
      </c>
      <c r="Q18998">
        <v>1</v>
      </c>
    </row>
    <row r="18999" spans="1:20" x14ac:dyDescent="0.25">
      <c r="A18999">
        <v>46198</v>
      </c>
      <c r="B18999" t="s">
        <v>19032</v>
      </c>
      <c r="C18999" t="s">
        <v>34</v>
      </c>
      <c r="D18999">
        <v>57</v>
      </c>
      <c r="E18999" t="s">
        <v>22</v>
      </c>
      <c r="F18999" t="s">
        <v>23</v>
      </c>
      <c r="H18999">
        <v>1</v>
      </c>
      <c r="I18999">
        <v>1</v>
      </c>
      <c r="J18999">
        <v>1</v>
      </c>
      <c r="P18999">
        <v>0</v>
      </c>
      <c r="T18999">
        <v>1</v>
      </c>
    </row>
    <row r="19000" spans="1:20" x14ac:dyDescent="0.25">
      <c r="A19000">
        <v>46198</v>
      </c>
      <c r="B19000" t="s">
        <v>19033</v>
      </c>
      <c r="C19000" t="s">
        <v>34</v>
      </c>
      <c r="D19000">
        <v>57</v>
      </c>
      <c r="E19000" t="s">
        <v>22</v>
      </c>
      <c r="F19000" t="s">
        <v>23</v>
      </c>
      <c r="J19000">
        <v>1</v>
      </c>
      <c r="M19000">
        <v>1</v>
      </c>
      <c r="T19000">
        <v>1</v>
      </c>
    </row>
    <row r="19001" spans="1:20" x14ac:dyDescent="0.25">
      <c r="A19001">
        <v>46201</v>
      </c>
      <c r="B19001" t="s">
        <v>19034</v>
      </c>
      <c r="C19001" t="s">
        <v>34</v>
      </c>
      <c r="D19001">
        <v>40</v>
      </c>
      <c r="E19001" t="s">
        <v>22</v>
      </c>
      <c r="F19001" t="s">
        <v>23</v>
      </c>
      <c r="I19001">
        <v>0</v>
      </c>
      <c r="M19001">
        <v>-1</v>
      </c>
      <c r="O19001">
        <v>-1</v>
      </c>
      <c r="Q19001">
        <v>1</v>
      </c>
      <c r="T19001">
        <v>1</v>
      </c>
    </row>
    <row r="19002" spans="1:20" x14ac:dyDescent="0.25">
      <c r="A19002">
        <v>46201</v>
      </c>
      <c r="B19002" t="s">
        <v>19035</v>
      </c>
      <c r="C19002" t="s">
        <v>34</v>
      </c>
      <c r="D19002">
        <v>40</v>
      </c>
      <c r="E19002" t="s">
        <v>22</v>
      </c>
      <c r="F19002" t="s">
        <v>23</v>
      </c>
      <c r="J19002">
        <v>1</v>
      </c>
      <c r="Q19002">
        <v>-1</v>
      </c>
      <c r="T19002">
        <v>1</v>
      </c>
    </row>
    <row r="19003" spans="1:20" x14ac:dyDescent="0.25">
      <c r="A19003">
        <v>46201</v>
      </c>
      <c r="B19003" t="s">
        <v>19036</v>
      </c>
      <c r="C19003" t="s">
        <v>34</v>
      </c>
      <c r="D19003">
        <v>40</v>
      </c>
      <c r="E19003" t="s">
        <v>32</v>
      </c>
      <c r="J19003">
        <v>1</v>
      </c>
      <c r="Q19003">
        <v>-1</v>
      </c>
      <c r="T19003">
        <v>1</v>
      </c>
    </row>
    <row r="19004" spans="1:20" x14ac:dyDescent="0.25">
      <c r="A19004">
        <v>46201</v>
      </c>
      <c r="B19004" t="s">
        <v>19037</v>
      </c>
      <c r="C19004" t="s">
        <v>34</v>
      </c>
      <c r="D19004">
        <v>40</v>
      </c>
      <c r="E19004" t="s">
        <v>22</v>
      </c>
      <c r="F19004" t="s">
        <v>23</v>
      </c>
      <c r="H19004">
        <v>0</v>
      </c>
      <c r="M19004">
        <v>-1</v>
      </c>
      <c r="O19004">
        <v>-1</v>
      </c>
      <c r="Q19004">
        <v>-1</v>
      </c>
      <c r="T19004">
        <v>1</v>
      </c>
    </row>
    <row r="19005" spans="1:20" x14ac:dyDescent="0.25">
      <c r="A19005">
        <v>46201</v>
      </c>
      <c r="B19005" t="s">
        <v>19038</v>
      </c>
      <c r="C19005" t="s">
        <v>34</v>
      </c>
      <c r="D19005">
        <v>40</v>
      </c>
      <c r="E19005" t="s">
        <v>22</v>
      </c>
      <c r="F19005" t="s">
        <v>23</v>
      </c>
      <c r="M19005">
        <v>0</v>
      </c>
      <c r="N19005">
        <v>-1</v>
      </c>
      <c r="T19005">
        <v>1</v>
      </c>
    </row>
    <row r="19006" spans="1:20" x14ac:dyDescent="0.25">
      <c r="A19006">
        <v>46207</v>
      </c>
      <c r="B19006" t="s">
        <v>19039</v>
      </c>
      <c r="C19006" t="s">
        <v>21</v>
      </c>
      <c r="D19006">
        <v>49</v>
      </c>
      <c r="E19006" t="s">
        <v>22</v>
      </c>
      <c r="F19006" t="s">
        <v>23</v>
      </c>
      <c r="J19006">
        <v>1</v>
      </c>
      <c r="Q19006">
        <v>1</v>
      </c>
      <c r="T19006">
        <v>1</v>
      </c>
    </row>
    <row r="19007" spans="1:20" x14ac:dyDescent="0.25">
      <c r="A19007">
        <v>46207</v>
      </c>
      <c r="B19007" t="s">
        <v>19040</v>
      </c>
      <c r="C19007" t="s">
        <v>21</v>
      </c>
      <c r="D19007">
        <v>49</v>
      </c>
      <c r="E19007" t="s">
        <v>32</v>
      </c>
      <c r="J19007">
        <v>1</v>
      </c>
      <c r="Q19007">
        <v>1</v>
      </c>
      <c r="T19007">
        <v>1</v>
      </c>
    </row>
    <row r="19008" spans="1:20" x14ac:dyDescent="0.25">
      <c r="A19008">
        <v>46209</v>
      </c>
      <c r="B19008" t="s">
        <v>19041</v>
      </c>
      <c r="C19008" t="s">
        <v>21</v>
      </c>
      <c r="D19008">
        <v>89</v>
      </c>
      <c r="E19008" t="s">
        <v>22</v>
      </c>
      <c r="F19008" t="s">
        <v>23</v>
      </c>
      <c r="J19008">
        <v>1</v>
      </c>
      <c r="K19008">
        <v>1</v>
      </c>
      <c r="L19008">
        <v>-1</v>
      </c>
      <c r="N19008">
        <v>-1</v>
      </c>
      <c r="O19008">
        <v>-1</v>
      </c>
      <c r="Q19008">
        <v>1</v>
      </c>
    </row>
    <row r="19009" spans="1:20" x14ac:dyDescent="0.25">
      <c r="A19009">
        <v>46209</v>
      </c>
      <c r="B19009" t="s">
        <v>19042</v>
      </c>
      <c r="C19009" t="s">
        <v>21</v>
      </c>
      <c r="D19009">
        <v>89</v>
      </c>
      <c r="E19009" t="s">
        <v>22</v>
      </c>
      <c r="F19009" t="s">
        <v>23</v>
      </c>
      <c r="J19009">
        <v>1</v>
      </c>
      <c r="K19009">
        <v>1</v>
      </c>
      <c r="L19009">
        <v>-1</v>
      </c>
      <c r="N19009">
        <v>-1</v>
      </c>
      <c r="O19009">
        <v>-1</v>
      </c>
      <c r="Q19009">
        <v>1</v>
      </c>
    </row>
    <row r="19010" spans="1:20" x14ac:dyDescent="0.25">
      <c r="A19010">
        <v>46209</v>
      </c>
      <c r="B19010" t="s">
        <v>19043</v>
      </c>
      <c r="C19010" t="s">
        <v>21</v>
      </c>
      <c r="D19010">
        <v>83</v>
      </c>
      <c r="E19010" t="s">
        <v>22</v>
      </c>
      <c r="F19010" t="s">
        <v>23</v>
      </c>
      <c r="I19010">
        <v>1</v>
      </c>
      <c r="J19010">
        <v>1</v>
      </c>
      <c r="O19010">
        <v>1</v>
      </c>
      <c r="Q19010">
        <v>1</v>
      </c>
    </row>
    <row r="19011" spans="1:20" x14ac:dyDescent="0.25">
      <c r="A19011">
        <v>46209</v>
      </c>
      <c r="B19011" t="s">
        <v>19044</v>
      </c>
      <c r="C19011" t="s">
        <v>21</v>
      </c>
      <c r="D19011">
        <v>83</v>
      </c>
      <c r="E19011" t="s">
        <v>22</v>
      </c>
      <c r="F19011" t="s">
        <v>23</v>
      </c>
      <c r="I19011">
        <v>1</v>
      </c>
      <c r="M19011">
        <v>0</v>
      </c>
      <c r="Q19011">
        <v>0</v>
      </c>
    </row>
    <row r="19012" spans="1:20" x14ac:dyDescent="0.25">
      <c r="A19012">
        <v>46209</v>
      </c>
      <c r="B19012" t="s">
        <v>19045</v>
      </c>
      <c r="C19012" t="s">
        <v>21</v>
      </c>
      <c r="D19012">
        <v>89</v>
      </c>
      <c r="E19012" t="s">
        <v>22</v>
      </c>
      <c r="F19012" t="s">
        <v>23</v>
      </c>
      <c r="J19012">
        <v>1</v>
      </c>
      <c r="K19012">
        <v>1</v>
      </c>
      <c r="L19012">
        <v>-1</v>
      </c>
      <c r="N19012">
        <v>-1</v>
      </c>
      <c r="O19012">
        <v>-1</v>
      </c>
      <c r="Q19012">
        <v>1</v>
      </c>
    </row>
    <row r="19013" spans="1:20" x14ac:dyDescent="0.25">
      <c r="A19013">
        <v>46230</v>
      </c>
      <c r="B19013" t="s">
        <v>19046</v>
      </c>
      <c r="C19013" t="s">
        <v>21</v>
      </c>
      <c r="D19013">
        <v>25</v>
      </c>
      <c r="E19013" t="s">
        <v>22</v>
      </c>
      <c r="F19013" t="s">
        <v>23</v>
      </c>
      <c r="J19013">
        <v>0</v>
      </c>
      <c r="P19013">
        <v>0</v>
      </c>
      <c r="Q19013">
        <v>0</v>
      </c>
      <c r="S19013">
        <v>1</v>
      </c>
      <c r="T19013">
        <v>1</v>
      </c>
    </row>
    <row r="19014" spans="1:20" x14ac:dyDescent="0.25">
      <c r="A19014">
        <v>46235</v>
      </c>
      <c r="B19014" t="s">
        <v>19047</v>
      </c>
      <c r="C19014" t="s">
        <v>34</v>
      </c>
      <c r="D19014">
        <v>68</v>
      </c>
      <c r="E19014" t="s">
        <v>22</v>
      </c>
      <c r="F19014" t="s">
        <v>23</v>
      </c>
      <c r="O19014">
        <v>1</v>
      </c>
      <c r="Q19014">
        <v>1</v>
      </c>
      <c r="T19014">
        <v>1</v>
      </c>
    </row>
    <row r="19015" spans="1:20" x14ac:dyDescent="0.25">
      <c r="A19015">
        <v>46240</v>
      </c>
      <c r="B19015" t="s">
        <v>19048</v>
      </c>
      <c r="C19015" t="s">
        <v>34</v>
      </c>
      <c r="D19015">
        <v>43</v>
      </c>
      <c r="E19015" t="s">
        <v>22</v>
      </c>
      <c r="F19015" t="s">
        <v>23</v>
      </c>
      <c r="G19015">
        <v>1</v>
      </c>
      <c r="P19015">
        <v>0</v>
      </c>
      <c r="T19015">
        <v>1</v>
      </c>
    </row>
    <row r="19016" spans="1:20" x14ac:dyDescent="0.25">
      <c r="A19016">
        <v>46240</v>
      </c>
      <c r="B19016" t="s">
        <v>19049</v>
      </c>
      <c r="C19016" t="s">
        <v>34</v>
      </c>
      <c r="D19016">
        <v>45</v>
      </c>
      <c r="E19016" t="s">
        <v>22</v>
      </c>
      <c r="F19016" t="s">
        <v>23</v>
      </c>
      <c r="G19016">
        <v>1</v>
      </c>
      <c r="P19016">
        <v>0</v>
      </c>
      <c r="T19016">
        <v>1</v>
      </c>
    </row>
    <row r="19017" spans="1:20" x14ac:dyDescent="0.25">
      <c r="A19017">
        <v>46241</v>
      </c>
      <c r="B19017" t="s">
        <v>19050</v>
      </c>
      <c r="C19017" t="s">
        <v>21</v>
      </c>
      <c r="D19017">
        <v>24</v>
      </c>
      <c r="E19017" t="s">
        <v>22</v>
      </c>
      <c r="F19017" t="s">
        <v>23</v>
      </c>
      <c r="G19017">
        <v>1</v>
      </c>
      <c r="H19017">
        <v>0</v>
      </c>
      <c r="L19017">
        <v>0</v>
      </c>
      <c r="M19017">
        <v>0</v>
      </c>
      <c r="P19017">
        <v>0</v>
      </c>
      <c r="Q19017">
        <v>0</v>
      </c>
      <c r="T19017">
        <v>1</v>
      </c>
    </row>
    <row r="19018" spans="1:20" x14ac:dyDescent="0.25">
      <c r="A19018">
        <v>46241</v>
      </c>
      <c r="B19018" t="s">
        <v>19051</v>
      </c>
      <c r="C19018" t="s">
        <v>21</v>
      </c>
      <c r="D19018">
        <v>24</v>
      </c>
      <c r="E19018" t="s">
        <v>32</v>
      </c>
      <c r="G19018">
        <v>1</v>
      </c>
      <c r="H19018">
        <v>0</v>
      </c>
      <c r="L19018">
        <v>0</v>
      </c>
      <c r="M19018">
        <v>0</v>
      </c>
      <c r="P19018">
        <v>0</v>
      </c>
      <c r="Q19018">
        <v>0</v>
      </c>
      <c r="T19018">
        <v>1</v>
      </c>
    </row>
    <row r="19019" spans="1:20" x14ac:dyDescent="0.25">
      <c r="A19019">
        <v>46253</v>
      </c>
      <c r="B19019" t="s">
        <v>19052</v>
      </c>
      <c r="C19019" t="s">
        <v>34</v>
      </c>
      <c r="D19019">
        <v>24</v>
      </c>
      <c r="E19019" t="s">
        <v>22</v>
      </c>
      <c r="F19019" t="s">
        <v>23</v>
      </c>
      <c r="P19019">
        <v>1</v>
      </c>
      <c r="Q19019">
        <v>-1</v>
      </c>
      <c r="T19019">
        <v>1</v>
      </c>
    </row>
    <row r="19020" spans="1:20" x14ac:dyDescent="0.25">
      <c r="A19020">
        <v>46253</v>
      </c>
      <c r="B19020" t="s">
        <v>19053</v>
      </c>
      <c r="C19020" t="s">
        <v>34</v>
      </c>
      <c r="D19020">
        <v>24</v>
      </c>
      <c r="E19020" t="s">
        <v>22</v>
      </c>
      <c r="F19020" t="s">
        <v>23</v>
      </c>
      <c r="P19020">
        <v>0</v>
      </c>
      <c r="Q19020">
        <v>1</v>
      </c>
    </row>
    <row r="19021" spans="1:20" x14ac:dyDescent="0.25">
      <c r="A19021">
        <v>46253</v>
      </c>
      <c r="B19021" t="s">
        <v>19054</v>
      </c>
      <c r="C19021" t="s">
        <v>34</v>
      </c>
      <c r="D19021">
        <v>24</v>
      </c>
      <c r="E19021" t="s">
        <v>22</v>
      </c>
      <c r="F19021" t="s">
        <v>23</v>
      </c>
      <c r="P19021">
        <v>1</v>
      </c>
      <c r="Q19021">
        <v>1</v>
      </c>
      <c r="T19021">
        <v>0</v>
      </c>
    </row>
    <row r="19022" spans="1:20" x14ac:dyDescent="0.25">
      <c r="A19022">
        <v>46253</v>
      </c>
      <c r="B19022" t="s">
        <v>19055</v>
      </c>
      <c r="C19022" t="s">
        <v>34</v>
      </c>
      <c r="D19022">
        <v>24</v>
      </c>
      <c r="E19022" t="s">
        <v>22</v>
      </c>
      <c r="F19022" t="s">
        <v>23</v>
      </c>
      <c r="P19022">
        <v>-1</v>
      </c>
      <c r="Q19022">
        <v>1</v>
      </c>
    </row>
    <row r="19023" spans="1:20" x14ac:dyDescent="0.25">
      <c r="A19023">
        <v>46253</v>
      </c>
      <c r="B19023" t="s">
        <v>19056</v>
      </c>
      <c r="C19023" t="s">
        <v>34</v>
      </c>
      <c r="D19023">
        <v>24</v>
      </c>
      <c r="E19023" t="s">
        <v>22</v>
      </c>
      <c r="F19023" t="s">
        <v>23</v>
      </c>
      <c r="M19023">
        <v>-1</v>
      </c>
      <c r="Q19023">
        <v>-1</v>
      </c>
      <c r="T19023">
        <v>1</v>
      </c>
    </row>
    <row r="19024" spans="1:20" x14ac:dyDescent="0.25">
      <c r="A19024">
        <v>46255</v>
      </c>
      <c r="B19024" t="s">
        <v>19057</v>
      </c>
      <c r="C19024" t="s">
        <v>34</v>
      </c>
      <c r="D19024">
        <v>69</v>
      </c>
      <c r="E19024" t="s">
        <v>22</v>
      </c>
      <c r="F19024" t="s">
        <v>23</v>
      </c>
      <c r="G19024">
        <v>1</v>
      </c>
      <c r="I19024">
        <v>0</v>
      </c>
      <c r="L19024">
        <v>0</v>
      </c>
      <c r="M19024">
        <v>0</v>
      </c>
      <c r="Q19024">
        <v>0</v>
      </c>
      <c r="T19024">
        <v>1</v>
      </c>
    </row>
    <row r="19025" spans="1:20" x14ac:dyDescent="0.25">
      <c r="A19025">
        <v>46255</v>
      </c>
      <c r="B19025" t="s">
        <v>19058</v>
      </c>
      <c r="C19025" t="s">
        <v>34</v>
      </c>
      <c r="D19025">
        <v>69</v>
      </c>
      <c r="E19025" t="s">
        <v>22</v>
      </c>
      <c r="F19025" t="s">
        <v>23</v>
      </c>
      <c r="I19025">
        <v>0</v>
      </c>
      <c r="M19025">
        <v>0</v>
      </c>
      <c r="P19025">
        <v>0</v>
      </c>
      <c r="Q19025">
        <v>0</v>
      </c>
      <c r="T19025">
        <v>1</v>
      </c>
    </row>
    <row r="19026" spans="1:20" x14ac:dyDescent="0.25">
      <c r="A19026">
        <v>46257</v>
      </c>
      <c r="B19026" t="s">
        <v>19059</v>
      </c>
      <c r="C19026" t="s">
        <v>21</v>
      </c>
      <c r="D19026">
        <v>87</v>
      </c>
      <c r="E19026" t="s">
        <v>22</v>
      </c>
      <c r="F19026" t="s">
        <v>23</v>
      </c>
      <c r="I19026">
        <v>0</v>
      </c>
      <c r="J19026">
        <v>1</v>
      </c>
      <c r="K19026">
        <v>1</v>
      </c>
      <c r="L19026">
        <v>1</v>
      </c>
      <c r="M19026">
        <v>-1</v>
      </c>
      <c r="O19026">
        <v>-1</v>
      </c>
      <c r="Q19026">
        <v>0</v>
      </c>
      <c r="R19026">
        <v>1</v>
      </c>
    </row>
    <row r="19027" spans="1:20" x14ac:dyDescent="0.25">
      <c r="A19027">
        <v>46260</v>
      </c>
      <c r="B19027" t="s">
        <v>19060</v>
      </c>
      <c r="C19027" t="s">
        <v>21</v>
      </c>
      <c r="D19027">
        <v>71</v>
      </c>
      <c r="E19027" t="s">
        <v>22</v>
      </c>
      <c r="F19027" t="s">
        <v>23</v>
      </c>
      <c r="P19027">
        <v>-1</v>
      </c>
      <c r="T19027">
        <v>1</v>
      </c>
    </row>
    <row r="19028" spans="1:20" x14ac:dyDescent="0.25">
      <c r="A19028">
        <v>46260</v>
      </c>
      <c r="B19028" t="s">
        <v>19061</v>
      </c>
      <c r="C19028" t="s">
        <v>21</v>
      </c>
      <c r="D19028">
        <v>71</v>
      </c>
      <c r="E19028" t="s">
        <v>22</v>
      </c>
      <c r="F19028" t="s">
        <v>23</v>
      </c>
      <c r="J19028">
        <v>1</v>
      </c>
      <c r="M19028">
        <v>-1</v>
      </c>
      <c r="O19028">
        <v>-1</v>
      </c>
      <c r="P19028">
        <v>1</v>
      </c>
      <c r="T19028">
        <v>1</v>
      </c>
    </row>
    <row r="19029" spans="1:20" x14ac:dyDescent="0.25">
      <c r="A19029">
        <v>46261</v>
      </c>
      <c r="B19029" t="s">
        <v>19062</v>
      </c>
      <c r="C19029" t="s">
        <v>34</v>
      </c>
      <c r="D19029">
        <v>76</v>
      </c>
      <c r="E19029" t="s">
        <v>22</v>
      </c>
      <c r="F19029" t="s">
        <v>23</v>
      </c>
      <c r="I19029">
        <v>-1</v>
      </c>
      <c r="J19029">
        <v>1</v>
      </c>
      <c r="M19029">
        <v>-1</v>
      </c>
      <c r="O19029">
        <v>-1</v>
      </c>
      <c r="Q19029">
        <v>1</v>
      </c>
      <c r="T19029">
        <v>1</v>
      </c>
    </row>
    <row r="19030" spans="1:20" x14ac:dyDescent="0.25">
      <c r="A19030">
        <v>46261</v>
      </c>
      <c r="B19030" t="s">
        <v>19063</v>
      </c>
      <c r="C19030" t="s">
        <v>34</v>
      </c>
      <c r="D19030">
        <v>76</v>
      </c>
      <c r="E19030" t="s">
        <v>22</v>
      </c>
      <c r="F19030" t="s">
        <v>23</v>
      </c>
      <c r="J19030">
        <v>1</v>
      </c>
      <c r="M19030">
        <v>-1</v>
      </c>
      <c r="O19030">
        <v>-1</v>
      </c>
      <c r="Q19030">
        <v>1</v>
      </c>
      <c r="T19030">
        <v>1</v>
      </c>
    </row>
    <row r="19031" spans="1:20" x14ac:dyDescent="0.25">
      <c r="A19031">
        <v>46261</v>
      </c>
      <c r="B19031" t="s">
        <v>19064</v>
      </c>
      <c r="C19031" t="s">
        <v>34</v>
      </c>
      <c r="D19031">
        <v>76</v>
      </c>
      <c r="E19031" t="s">
        <v>22</v>
      </c>
      <c r="F19031" t="s">
        <v>23</v>
      </c>
      <c r="J19031">
        <v>1</v>
      </c>
      <c r="M19031">
        <v>-1</v>
      </c>
      <c r="O19031">
        <v>-1</v>
      </c>
      <c r="Q19031">
        <v>1</v>
      </c>
      <c r="T19031">
        <v>1</v>
      </c>
    </row>
    <row r="19032" spans="1:20" x14ac:dyDescent="0.25">
      <c r="A19032">
        <v>46264</v>
      </c>
      <c r="B19032" t="s">
        <v>19065</v>
      </c>
      <c r="C19032" t="s">
        <v>34</v>
      </c>
      <c r="D19032">
        <v>70</v>
      </c>
      <c r="E19032" t="s">
        <v>22</v>
      </c>
      <c r="F19032" t="s">
        <v>23</v>
      </c>
      <c r="G19032">
        <v>1</v>
      </c>
      <c r="M19032">
        <v>0</v>
      </c>
      <c r="P19032">
        <v>0</v>
      </c>
      <c r="Q19032">
        <v>0</v>
      </c>
      <c r="T19032">
        <v>1</v>
      </c>
    </row>
    <row r="19033" spans="1:20" x14ac:dyDescent="0.25">
      <c r="A19033">
        <v>46283</v>
      </c>
      <c r="B19033" t="s">
        <v>19066</v>
      </c>
      <c r="C19033" t="s">
        <v>34</v>
      </c>
      <c r="D19033">
        <v>88</v>
      </c>
      <c r="E19033" t="s">
        <v>22</v>
      </c>
      <c r="F19033" t="s">
        <v>23</v>
      </c>
      <c r="J19033">
        <v>1</v>
      </c>
      <c r="Q19033">
        <v>-1</v>
      </c>
      <c r="T19033">
        <v>1</v>
      </c>
    </row>
    <row r="19034" spans="1:20" x14ac:dyDescent="0.25">
      <c r="A19034">
        <v>46283</v>
      </c>
      <c r="B19034" t="s">
        <v>19067</v>
      </c>
      <c r="C19034" t="s">
        <v>34</v>
      </c>
      <c r="D19034">
        <v>88</v>
      </c>
      <c r="E19034" t="s">
        <v>22</v>
      </c>
      <c r="F19034" t="s">
        <v>23</v>
      </c>
      <c r="J19034">
        <v>1</v>
      </c>
      <c r="L19034">
        <v>-1</v>
      </c>
      <c r="Q19034">
        <v>1</v>
      </c>
      <c r="T19034">
        <v>1</v>
      </c>
    </row>
    <row r="19035" spans="1:20" x14ac:dyDescent="0.25">
      <c r="A19035">
        <v>46283</v>
      </c>
      <c r="B19035" t="s">
        <v>19068</v>
      </c>
      <c r="C19035" t="s">
        <v>34</v>
      </c>
      <c r="D19035">
        <v>88</v>
      </c>
      <c r="E19035" t="s">
        <v>22</v>
      </c>
      <c r="F19035" t="s">
        <v>23</v>
      </c>
      <c r="I19035">
        <v>1</v>
      </c>
      <c r="J19035">
        <v>-1</v>
      </c>
      <c r="L19035">
        <v>0</v>
      </c>
      <c r="T19035">
        <v>1</v>
      </c>
    </row>
    <row r="19036" spans="1:20" x14ac:dyDescent="0.25">
      <c r="A19036">
        <v>46283</v>
      </c>
      <c r="B19036" t="s">
        <v>19069</v>
      </c>
      <c r="C19036" t="s">
        <v>34</v>
      </c>
      <c r="D19036">
        <v>88</v>
      </c>
      <c r="E19036" t="s">
        <v>22</v>
      </c>
      <c r="F19036" t="s">
        <v>23</v>
      </c>
      <c r="J19036">
        <v>1</v>
      </c>
      <c r="L19036">
        <v>-1</v>
      </c>
      <c r="T19036">
        <v>1</v>
      </c>
    </row>
    <row r="19037" spans="1:20" x14ac:dyDescent="0.25">
      <c r="A19037">
        <v>46298</v>
      </c>
      <c r="B19037" t="s">
        <v>19070</v>
      </c>
      <c r="C19037" t="s">
        <v>21</v>
      </c>
      <c r="D19037">
        <v>80</v>
      </c>
      <c r="E19037" t="s">
        <v>22</v>
      </c>
      <c r="F19037" t="s">
        <v>23</v>
      </c>
      <c r="J19037">
        <v>1</v>
      </c>
      <c r="L19037">
        <v>1</v>
      </c>
      <c r="Q19037">
        <v>1</v>
      </c>
      <c r="T19037">
        <v>1</v>
      </c>
    </row>
    <row r="19038" spans="1:20" x14ac:dyDescent="0.25">
      <c r="A19038">
        <v>46310</v>
      </c>
      <c r="B19038" t="s">
        <v>19071</v>
      </c>
      <c r="C19038" t="s">
        <v>34</v>
      </c>
      <c r="D19038">
        <v>90</v>
      </c>
      <c r="E19038" t="s">
        <v>22</v>
      </c>
      <c r="F19038" t="s">
        <v>23</v>
      </c>
      <c r="J19038">
        <v>1</v>
      </c>
      <c r="M19038">
        <v>0</v>
      </c>
      <c r="P19038">
        <v>0</v>
      </c>
      <c r="Q19038">
        <v>0</v>
      </c>
    </row>
    <row r="19039" spans="1:20" x14ac:dyDescent="0.25">
      <c r="A19039">
        <v>46319</v>
      </c>
      <c r="B19039" t="s">
        <v>19072</v>
      </c>
      <c r="C19039" t="s">
        <v>34</v>
      </c>
      <c r="D19039">
        <v>88</v>
      </c>
      <c r="E19039" t="s">
        <v>22</v>
      </c>
      <c r="F19039" t="s">
        <v>23</v>
      </c>
      <c r="I19039">
        <v>1</v>
      </c>
      <c r="J19039">
        <v>1</v>
      </c>
      <c r="K19039">
        <v>1</v>
      </c>
      <c r="L19039">
        <v>-1</v>
      </c>
      <c r="N19039">
        <v>-1</v>
      </c>
      <c r="S19039">
        <v>1</v>
      </c>
    </row>
    <row r="19040" spans="1:20" x14ac:dyDescent="0.25">
      <c r="A19040">
        <v>46319</v>
      </c>
      <c r="B19040" t="s">
        <v>19073</v>
      </c>
      <c r="C19040" t="s">
        <v>34</v>
      </c>
      <c r="D19040">
        <v>87</v>
      </c>
      <c r="E19040" t="s">
        <v>22</v>
      </c>
      <c r="F19040" t="s">
        <v>23</v>
      </c>
      <c r="J19040">
        <v>1</v>
      </c>
      <c r="L19040">
        <v>1</v>
      </c>
      <c r="M19040">
        <v>0</v>
      </c>
      <c r="Q19040">
        <v>0</v>
      </c>
    </row>
    <row r="19041" spans="1:20" x14ac:dyDescent="0.25">
      <c r="A19041">
        <v>46319</v>
      </c>
      <c r="B19041" t="s">
        <v>19074</v>
      </c>
      <c r="C19041" t="s">
        <v>34</v>
      </c>
      <c r="D19041">
        <v>88</v>
      </c>
      <c r="E19041" t="s">
        <v>22</v>
      </c>
      <c r="F19041" t="s">
        <v>23</v>
      </c>
      <c r="I19041">
        <v>1</v>
      </c>
      <c r="J19041">
        <v>1</v>
      </c>
      <c r="K19041">
        <v>1</v>
      </c>
      <c r="L19041">
        <v>-1</v>
      </c>
      <c r="N19041">
        <v>-1</v>
      </c>
      <c r="S19041">
        <v>1</v>
      </c>
    </row>
    <row r="19042" spans="1:20" x14ac:dyDescent="0.25">
      <c r="A19042">
        <v>46326</v>
      </c>
      <c r="B19042" t="s">
        <v>19075</v>
      </c>
      <c r="C19042" t="s">
        <v>21</v>
      </c>
      <c r="D19042">
        <v>76</v>
      </c>
      <c r="E19042" t="s">
        <v>22</v>
      </c>
      <c r="F19042" t="s">
        <v>23</v>
      </c>
      <c r="J19042">
        <v>1</v>
      </c>
      <c r="P19042">
        <v>1</v>
      </c>
      <c r="Q19042">
        <v>1</v>
      </c>
    </row>
    <row r="19043" spans="1:20" x14ac:dyDescent="0.25">
      <c r="A19043">
        <v>46329</v>
      </c>
      <c r="B19043" t="s">
        <v>19076</v>
      </c>
      <c r="C19043" t="s">
        <v>21</v>
      </c>
      <c r="D19043">
        <v>77</v>
      </c>
      <c r="E19043" t="s">
        <v>22</v>
      </c>
      <c r="F19043" t="s">
        <v>23</v>
      </c>
      <c r="J19043">
        <v>1</v>
      </c>
      <c r="L19043">
        <v>1</v>
      </c>
      <c r="O19043">
        <v>0</v>
      </c>
      <c r="Q19043">
        <v>1</v>
      </c>
      <c r="T19043">
        <v>1</v>
      </c>
    </row>
    <row r="19044" spans="1:20" x14ac:dyDescent="0.25">
      <c r="A19044">
        <v>46348</v>
      </c>
      <c r="B19044" t="s">
        <v>19077</v>
      </c>
      <c r="C19044" t="s">
        <v>21</v>
      </c>
      <c r="D19044">
        <v>62</v>
      </c>
      <c r="E19044" t="s">
        <v>22</v>
      </c>
      <c r="F19044" t="s">
        <v>23</v>
      </c>
      <c r="I19044">
        <v>1</v>
      </c>
      <c r="J19044">
        <v>1</v>
      </c>
      <c r="L19044">
        <v>1</v>
      </c>
      <c r="N19044">
        <v>-1</v>
      </c>
      <c r="O19044">
        <v>-1</v>
      </c>
      <c r="T19044">
        <v>1</v>
      </c>
    </row>
    <row r="19045" spans="1:20" x14ac:dyDescent="0.25">
      <c r="A19045">
        <v>46348</v>
      </c>
      <c r="B19045" t="s">
        <v>19078</v>
      </c>
      <c r="C19045" t="s">
        <v>21</v>
      </c>
      <c r="D19045">
        <v>62</v>
      </c>
      <c r="E19045" t="s">
        <v>22</v>
      </c>
      <c r="F19045" t="s">
        <v>23</v>
      </c>
      <c r="I19045">
        <v>1</v>
      </c>
      <c r="J19045">
        <v>1</v>
      </c>
      <c r="L19045">
        <v>1</v>
      </c>
      <c r="N19045">
        <v>-1</v>
      </c>
      <c r="O19045">
        <v>-1</v>
      </c>
      <c r="T19045">
        <v>1</v>
      </c>
    </row>
    <row r="19046" spans="1:20" x14ac:dyDescent="0.25">
      <c r="A19046">
        <v>46349</v>
      </c>
      <c r="B19046" t="s">
        <v>19079</v>
      </c>
      <c r="C19046" t="s">
        <v>21</v>
      </c>
      <c r="D19046">
        <v>37</v>
      </c>
      <c r="E19046" t="s">
        <v>22</v>
      </c>
      <c r="F19046" t="s">
        <v>23</v>
      </c>
      <c r="O19046">
        <v>1</v>
      </c>
      <c r="Q19046">
        <v>1</v>
      </c>
      <c r="T19046">
        <v>1</v>
      </c>
    </row>
    <row r="19047" spans="1:20" x14ac:dyDescent="0.25">
      <c r="A19047">
        <v>46356</v>
      </c>
      <c r="B19047" t="s">
        <v>19080</v>
      </c>
      <c r="C19047" t="s">
        <v>21</v>
      </c>
      <c r="D19047">
        <v>31</v>
      </c>
      <c r="E19047" t="s">
        <v>22</v>
      </c>
      <c r="F19047" t="s">
        <v>23</v>
      </c>
      <c r="J19047">
        <v>1</v>
      </c>
      <c r="L19047">
        <v>1</v>
      </c>
      <c r="M19047">
        <v>-1</v>
      </c>
      <c r="O19047">
        <v>-1</v>
      </c>
      <c r="Q19047">
        <v>1</v>
      </c>
      <c r="S19047">
        <v>1</v>
      </c>
      <c r="T19047">
        <v>1</v>
      </c>
    </row>
    <row r="19048" spans="1:20" x14ac:dyDescent="0.25">
      <c r="A19048">
        <v>46356</v>
      </c>
      <c r="B19048" t="s">
        <v>19081</v>
      </c>
      <c r="C19048" t="s">
        <v>21</v>
      </c>
      <c r="D19048">
        <v>31</v>
      </c>
      <c r="E19048" t="s">
        <v>22</v>
      </c>
      <c r="F19048" t="s">
        <v>23</v>
      </c>
      <c r="M19048">
        <v>0</v>
      </c>
      <c r="S19048">
        <v>1</v>
      </c>
      <c r="T19048">
        <v>1</v>
      </c>
    </row>
    <row r="19049" spans="1:20" x14ac:dyDescent="0.25">
      <c r="A19049">
        <v>46356</v>
      </c>
      <c r="B19049" t="s">
        <v>19082</v>
      </c>
      <c r="C19049" t="s">
        <v>21</v>
      </c>
      <c r="D19049">
        <v>31</v>
      </c>
      <c r="E19049" t="s">
        <v>22</v>
      </c>
      <c r="F19049" t="s">
        <v>23</v>
      </c>
      <c r="J19049">
        <v>-1</v>
      </c>
      <c r="M19049">
        <v>1</v>
      </c>
      <c r="O19049">
        <v>1</v>
      </c>
      <c r="S19049">
        <v>1</v>
      </c>
      <c r="T19049">
        <v>1</v>
      </c>
    </row>
    <row r="19050" spans="1:20" x14ac:dyDescent="0.25">
      <c r="A19050">
        <v>46356</v>
      </c>
      <c r="B19050" t="s">
        <v>19083</v>
      </c>
      <c r="C19050" t="s">
        <v>21</v>
      </c>
      <c r="D19050">
        <v>31</v>
      </c>
      <c r="E19050" t="s">
        <v>22</v>
      </c>
      <c r="F19050" t="s">
        <v>23</v>
      </c>
      <c r="J19050">
        <v>1</v>
      </c>
      <c r="L19050">
        <v>-1</v>
      </c>
      <c r="N19050">
        <v>-1</v>
      </c>
      <c r="Q19050">
        <v>1</v>
      </c>
      <c r="T19050">
        <v>1</v>
      </c>
    </row>
    <row r="19051" spans="1:20" x14ac:dyDescent="0.25">
      <c r="A19051">
        <v>46356</v>
      </c>
      <c r="B19051" t="s">
        <v>19084</v>
      </c>
      <c r="C19051" t="s">
        <v>21</v>
      </c>
      <c r="D19051">
        <v>31</v>
      </c>
      <c r="E19051" t="s">
        <v>22</v>
      </c>
      <c r="F19051" t="s">
        <v>23</v>
      </c>
      <c r="L19051">
        <v>-1</v>
      </c>
      <c r="S19051">
        <v>1</v>
      </c>
      <c r="T19051">
        <v>1</v>
      </c>
    </row>
    <row r="19052" spans="1:20" x14ac:dyDescent="0.25">
      <c r="A19052">
        <v>46361</v>
      </c>
      <c r="B19052" t="s">
        <v>19085</v>
      </c>
      <c r="C19052" t="s">
        <v>21</v>
      </c>
      <c r="D19052">
        <v>78</v>
      </c>
      <c r="E19052" t="s">
        <v>22</v>
      </c>
      <c r="F19052" t="s">
        <v>23</v>
      </c>
      <c r="H19052">
        <v>1</v>
      </c>
      <c r="J19052">
        <v>1</v>
      </c>
      <c r="L19052">
        <v>1</v>
      </c>
      <c r="Q19052">
        <v>1</v>
      </c>
      <c r="T19052">
        <v>1</v>
      </c>
    </row>
    <row r="19053" spans="1:20" x14ac:dyDescent="0.25">
      <c r="A19053">
        <v>46361</v>
      </c>
      <c r="B19053" t="s">
        <v>19086</v>
      </c>
      <c r="C19053" t="s">
        <v>21</v>
      </c>
      <c r="D19053">
        <v>78</v>
      </c>
      <c r="E19053" t="s">
        <v>22</v>
      </c>
      <c r="F19053" t="s">
        <v>23</v>
      </c>
      <c r="H19053">
        <v>1</v>
      </c>
      <c r="J19053">
        <v>1</v>
      </c>
      <c r="L19053">
        <v>1</v>
      </c>
      <c r="Q19053">
        <v>1</v>
      </c>
      <c r="T19053">
        <v>1</v>
      </c>
    </row>
    <row r="19054" spans="1:20" x14ac:dyDescent="0.25">
      <c r="A19054">
        <v>46386</v>
      </c>
      <c r="B19054" t="s">
        <v>19087</v>
      </c>
      <c r="C19054" t="s">
        <v>21</v>
      </c>
      <c r="D19054">
        <v>46</v>
      </c>
      <c r="E19054" t="s">
        <v>22</v>
      </c>
      <c r="F19054" t="s">
        <v>23</v>
      </c>
      <c r="M19054">
        <v>-1</v>
      </c>
      <c r="O19054">
        <v>-1</v>
      </c>
      <c r="T19054">
        <v>1</v>
      </c>
    </row>
    <row r="19055" spans="1:20" x14ac:dyDescent="0.25">
      <c r="A19055">
        <v>46386</v>
      </c>
      <c r="B19055" t="s">
        <v>19088</v>
      </c>
      <c r="C19055" t="s">
        <v>21</v>
      </c>
      <c r="D19055">
        <v>46</v>
      </c>
      <c r="E19055" t="s">
        <v>22</v>
      </c>
      <c r="F19055" t="s">
        <v>23</v>
      </c>
      <c r="M19055">
        <v>-1</v>
      </c>
      <c r="O19055">
        <v>-1</v>
      </c>
      <c r="T19055">
        <v>1</v>
      </c>
    </row>
    <row r="19056" spans="1:20" x14ac:dyDescent="0.25">
      <c r="A19056">
        <v>46404</v>
      </c>
      <c r="B19056" t="s">
        <v>19089</v>
      </c>
      <c r="C19056" t="s">
        <v>21</v>
      </c>
      <c r="D19056">
        <v>84</v>
      </c>
      <c r="E19056" t="s">
        <v>22</v>
      </c>
      <c r="F19056" t="s">
        <v>23</v>
      </c>
      <c r="L19056">
        <v>1</v>
      </c>
      <c r="T19056">
        <v>1</v>
      </c>
    </row>
    <row r="19057" spans="1:20" x14ac:dyDescent="0.25">
      <c r="A19057">
        <v>46404</v>
      </c>
      <c r="B19057" t="s">
        <v>19090</v>
      </c>
      <c r="C19057" t="s">
        <v>21</v>
      </c>
      <c r="D19057">
        <v>84</v>
      </c>
      <c r="E19057" t="s">
        <v>22</v>
      </c>
      <c r="F19057" t="s">
        <v>23</v>
      </c>
      <c r="L19057">
        <v>1</v>
      </c>
      <c r="T19057">
        <v>1</v>
      </c>
    </row>
    <row r="19058" spans="1:20" x14ac:dyDescent="0.25">
      <c r="A19058">
        <v>46404</v>
      </c>
      <c r="B19058" t="s">
        <v>19091</v>
      </c>
      <c r="C19058" t="s">
        <v>21</v>
      </c>
      <c r="D19058">
        <v>84</v>
      </c>
      <c r="E19058" t="s">
        <v>22</v>
      </c>
      <c r="F19058" t="s">
        <v>23</v>
      </c>
      <c r="L19058">
        <v>1</v>
      </c>
      <c r="T19058">
        <v>1</v>
      </c>
    </row>
    <row r="19059" spans="1:20" x14ac:dyDescent="0.25">
      <c r="A19059">
        <v>46404</v>
      </c>
      <c r="B19059" t="s">
        <v>19092</v>
      </c>
      <c r="C19059" t="s">
        <v>21</v>
      </c>
      <c r="D19059">
        <v>84</v>
      </c>
      <c r="E19059" t="s">
        <v>22</v>
      </c>
      <c r="F19059" t="s">
        <v>23</v>
      </c>
      <c r="J19059">
        <v>1</v>
      </c>
      <c r="L19059">
        <v>-1</v>
      </c>
      <c r="O19059">
        <v>-1</v>
      </c>
      <c r="P19059">
        <v>0</v>
      </c>
      <c r="T19059">
        <v>1</v>
      </c>
    </row>
    <row r="19060" spans="1:20" x14ac:dyDescent="0.25">
      <c r="A19060">
        <v>46404</v>
      </c>
      <c r="B19060" t="s">
        <v>19093</v>
      </c>
      <c r="C19060" t="s">
        <v>21</v>
      </c>
      <c r="D19060">
        <v>84</v>
      </c>
      <c r="E19060" t="s">
        <v>22</v>
      </c>
      <c r="F19060" t="s">
        <v>23</v>
      </c>
      <c r="J19060">
        <v>1</v>
      </c>
      <c r="L19060">
        <v>-1</v>
      </c>
      <c r="O19060">
        <v>-1</v>
      </c>
      <c r="P19060">
        <v>0</v>
      </c>
      <c r="T19060">
        <v>1</v>
      </c>
    </row>
    <row r="19061" spans="1:20" x14ac:dyDescent="0.25">
      <c r="A19061">
        <v>46404</v>
      </c>
      <c r="B19061" t="s">
        <v>19094</v>
      </c>
      <c r="C19061" t="s">
        <v>21</v>
      </c>
      <c r="D19061">
        <v>84</v>
      </c>
      <c r="E19061" t="s">
        <v>22</v>
      </c>
      <c r="F19061" t="s">
        <v>23</v>
      </c>
      <c r="I19061">
        <v>1</v>
      </c>
      <c r="J19061">
        <v>1</v>
      </c>
      <c r="L19061">
        <v>1</v>
      </c>
      <c r="Q19061">
        <v>1</v>
      </c>
      <c r="T19061">
        <v>1</v>
      </c>
    </row>
    <row r="19062" spans="1:20" x14ac:dyDescent="0.25">
      <c r="A19062">
        <v>46404</v>
      </c>
      <c r="B19062" t="s">
        <v>19095</v>
      </c>
      <c r="C19062" t="s">
        <v>21</v>
      </c>
      <c r="D19062">
        <v>84</v>
      </c>
      <c r="E19062" t="s">
        <v>22</v>
      </c>
      <c r="F19062" t="s">
        <v>23</v>
      </c>
      <c r="H19062">
        <v>1</v>
      </c>
      <c r="J19062">
        <v>1</v>
      </c>
      <c r="L19062">
        <v>1</v>
      </c>
      <c r="Q19062">
        <v>1</v>
      </c>
      <c r="T19062">
        <v>1</v>
      </c>
    </row>
    <row r="19063" spans="1:20" x14ac:dyDescent="0.25">
      <c r="A19063">
        <v>46404</v>
      </c>
      <c r="B19063" t="s">
        <v>19096</v>
      </c>
      <c r="C19063" t="s">
        <v>21</v>
      </c>
      <c r="D19063">
        <v>84</v>
      </c>
      <c r="E19063" t="s">
        <v>22</v>
      </c>
      <c r="F19063" t="s">
        <v>23</v>
      </c>
      <c r="J19063">
        <v>1</v>
      </c>
      <c r="L19063">
        <v>1</v>
      </c>
      <c r="R19063">
        <v>1</v>
      </c>
      <c r="T19063">
        <v>-1</v>
      </c>
    </row>
    <row r="19064" spans="1:20" x14ac:dyDescent="0.25">
      <c r="A19064">
        <v>46408</v>
      </c>
      <c r="B19064" t="s">
        <v>19097</v>
      </c>
      <c r="C19064" t="s">
        <v>21</v>
      </c>
      <c r="D19064">
        <v>69</v>
      </c>
      <c r="E19064" t="s">
        <v>22</v>
      </c>
      <c r="F19064" t="s">
        <v>23</v>
      </c>
      <c r="G19064">
        <v>1</v>
      </c>
      <c r="P19064">
        <v>0</v>
      </c>
      <c r="T19064">
        <v>0</v>
      </c>
    </row>
    <row r="19065" spans="1:20" x14ac:dyDescent="0.25">
      <c r="A19065">
        <v>46408</v>
      </c>
      <c r="B19065" t="s">
        <v>19098</v>
      </c>
      <c r="C19065" t="s">
        <v>21</v>
      </c>
      <c r="D19065">
        <v>69</v>
      </c>
      <c r="E19065" t="s">
        <v>22</v>
      </c>
      <c r="F19065" t="s">
        <v>23</v>
      </c>
      <c r="J19065">
        <v>1</v>
      </c>
      <c r="L19065">
        <v>1</v>
      </c>
      <c r="T19065">
        <v>1</v>
      </c>
    </row>
    <row r="19066" spans="1:20" x14ac:dyDescent="0.25">
      <c r="A19066">
        <v>46408</v>
      </c>
      <c r="B19066" t="s">
        <v>19099</v>
      </c>
      <c r="C19066" t="s">
        <v>21</v>
      </c>
      <c r="D19066">
        <v>69</v>
      </c>
      <c r="E19066" t="s">
        <v>22</v>
      </c>
      <c r="F19066" t="s">
        <v>23</v>
      </c>
      <c r="H19066">
        <v>1</v>
      </c>
      <c r="I19066">
        <v>1</v>
      </c>
      <c r="L19066">
        <v>1</v>
      </c>
    </row>
    <row r="19067" spans="1:20" x14ac:dyDescent="0.25">
      <c r="A19067">
        <v>46408</v>
      </c>
      <c r="B19067" t="s">
        <v>19100</v>
      </c>
      <c r="C19067" t="s">
        <v>21</v>
      </c>
      <c r="D19067">
        <v>69</v>
      </c>
      <c r="E19067" t="s">
        <v>22</v>
      </c>
      <c r="F19067" t="s">
        <v>23</v>
      </c>
      <c r="G19067">
        <v>1</v>
      </c>
      <c r="Q19067">
        <v>0</v>
      </c>
    </row>
    <row r="19068" spans="1:20" x14ac:dyDescent="0.25">
      <c r="A19068">
        <v>46408</v>
      </c>
      <c r="B19068" t="s">
        <v>19101</v>
      </c>
      <c r="C19068" t="s">
        <v>21</v>
      </c>
      <c r="D19068">
        <v>69</v>
      </c>
      <c r="E19068" t="s">
        <v>22</v>
      </c>
      <c r="F19068" t="s">
        <v>23</v>
      </c>
      <c r="J19068">
        <v>1</v>
      </c>
      <c r="M19068">
        <v>-1</v>
      </c>
      <c r="O19068">
        <v>-1</v>
      </c>
      <c r="T19068">
        <v>1</v>
      </c>
    </row>
    <row r="19069" spans="1:20" x14ac:dyDescent="0.25">
      <c r="A19069">
        <v>46408</v>
      </c>
      <c r="B19069" t="s">
        <v>19102</v>
      </c>
      <c r="C19069" t="s">
        <v>21</v>
      </c>
      <c r="D19069">
        <v>69</v>
      </c>
      <c r="E19069" t="s">
        <v>22</v>
      </c>
      <c r="F19069" t="s">
        <v>23</v>
      </c>
      <c r="L19069">
        <v>1</v>
      </c>
      <c r="Q19069">
        <v>1</v>
      </c>
    </row>
    <row r="19070" spans="1:20" x14ac:dyDescent="0.25">
      <c r="A19070">
        <v>46422</v>
      </c>
      <c r="B19070" t="s">
        <v>19103</v>
      </c>
      <c r="C19070" t="s">
        <v>21</v>
      </c>
      <c r="D19070">
        <v>55</v>
      </c>
      <c r="E19070" t="s">
        <v>22</v>
      </c>
      <c r="F19070" t="s">
        <v>23</v>
      </c>
      <c r="H19070">
        <v>1</v>
      </c>
      <c r="O19070">
        <v>-1</v>
      </c>
      <c r="Q19070">
        <v>-1</v>
      </c>
    </row>
    <row r="19071" spans="1:20" x14ac:dyDescent="0.25">
      <c r="A19071">
        <v>46422</v>
      </c>
      <c r="B19071" t="s">
        <v>19104</v>
      </c>
      <c r="C19071" t="s">
        <v>21</v>
      </c>
      <c r="D19071">
        <v>55</v>
      </c>
      <c r="E19071" t="s">
        <v>22</v>
      </c>
      <c r="F19071" t="s">
        <v>23</v>
      </c>
      <c r="G19071">
        <v>1</v>
      </c>
      <c r="J19071">
        <v>0</v>
      </c>
      <c r="Q19071">
        <v>0</v>
      </c>
    </row>
    <row r="19072" spans="1:20" x14ac:dyDescent="0.25">
      <c r="A19072">
        <v>46422</v>
      </c>
      <c r="B19072" t="s">
        <v>19105</v>
      </c>
      <c r="C19072" t="s">
        <v>21</v>
      </c>
      <c r="D19072">
        <v>55</v>
      </c>
      <c r="E19072" t="s">
        <v>22</v>
      </c>
      <c r="F19072" t="s">
        <v>23</v>
      </c>
      <c r="G19072">
        <v>1</v>
      </c>
      <c r="M19072">
        <v>0</v>
      </c>
      <c r="P19072">
        <v>0</v>
      </c>
      <c r="Q19072">
        <v>0</v>
      </c>
      <c r="T19072">
        <v>1</v>
      </c>
    </row>
    <row r="19073" spans="1:20" x14ac:dyDescent="0.25">
      <c r="A19073">
        <v>46439</v>
      </c>
      <c r="B19073" t="s">
        <v>19106</v>
      </c>
      <c r="C19073" t="s">
        <v>34</v>
      </c>
      <c r="D19073">
        <v>62</v>
      </c>
      <c r="E19073" t="s">
        <v>22</v>
      </c>
      <c r="F19073" t="s">
        <v>23</v>
      </c>
      <c r="I19073">
        <v>1</v>
      </c>
      <c r="L19073">
        <v>1</v>
      </c>
      <c r="T19073">
        <v>1</v>
      </c>
    </row>
    <row r="19074" spans="1:20" x14ac:dyDescent="0.25">
      <c r="A19074">
        <v>46439</v>
      </c>
      <c r="B19074" t="s">
        <v>19107</v>
      </c>
      <c r="C19074" t="s">
        <v>34</v>
      </c>
      <c r="D19074">
        <v>62</v>
      </c>
      <c r="E19074" t="s">
        <v>22</v>
      </c>
      <c r="F19074" t="s">
        <v>23</v>
      </c>
      <c r="I19074">
        <v>1</v>
      </c>
      <c r="L19074">
        <v>0</v>
      </c>
      <c r="O19074">
        <v>1</v>
      </c>
      <c r="T19074">
        <v>1</v>
      </c>
    </row>
    <row r="19075" spans="1:20" x14ac:dyDescent="0.25">
      <c r="A19075">
        <v>46439</v>
      </c>
      <c r="B19075" t="s">
        <v>19108</v>
      </c>
      <c r="C19075" t="s">
        <v>34</v>
      </c>
      <c r="D19075">
        <v>62</v>
      </c>
      <c r="E19075" t="s">
        <v>22</v>
      </c>
      <c r="F19075" t="s">
        <v>23</v>
      </c>
      <c r="L19075">
        <v>-1</v>
      </c>
      <c r="M19075">
        <v>0</v>
      </c>
    </row>
    <row r="19076" spans="1:20" x14ac:dyDescent="0.25">
      <c r="A19076">
        <v>46439</v>
      </c>
      <c r="B19076" t="s">
        <v>19109</v>
      </c>
      <c r="C19076" t="s">
        <v>34</v>
      </c>
      <c r="D19076">
        <v>61</v>
      </c>
      <c r="E19076" t="s">
        <v>22</v>
      </c>
      <c r="F19076" t="s">
        <v>23</v>
      </c>
      <c r="I19076">
        <v>1</v>
      </c>
      <c r="L19076">
        <v>1</v>
      </c>
    </row>
    <row r="19077" spans="1:20" x14ac:dyDescent="0.25">
      <c r="A19077">
        <v>46439</v>
      </c>
      <c r="B19077" t="s">
        <v>19110</v>
      </c>
      <c r="C19077" t="s">
        <v>34</v>
      </c>
      <c r="D19077">
        <v>61</v>
      </c>
      <c r="E19077" t="s">
        <v>22</v>
      </c>
      <c r="F19077" t="s">
        <v>23</v>
      </c>
      <c r="I19077">
        <v>1</v>
      </c>
      <c r="J19077">
        <v>1</v>
      </c>
      <c r="L19077">
        <v>1</v>
      </c>
      <c r="N19077">
        <v>-1</v>
      </c>
      <c r="O19077">
        <v>-1</v>
      </c>
      <c r="Q19077">
        <v>1</v>
      </c>
    </row>
    <row r="19078" spans="1:20" x14ac:dyDescent="0.25">
      <c r="A19078">
        <v>46457</v>
      </c>
      <c r="B19078" t="s">
        <v>19111</v>
      </c>
      <c r="C19078" t="s">
        <v>21</v>
      </c>
      <c r="D19078">
        <v>70</v>
      </c>
      <c r="E19078" t="s">
        <v>22</v>
      </c>
      <c r="F19078" t="s">
        <v>23</v>
      </c>
      <c r="I19078">
        <v>-1</v>
      </c>
      <c r="J19078">
        <v>1</v>
      </c>
      <c r="L19078">
        <v>0</v>
      </c>
      <c r="Q19078">
        <v>1</v>
      </c>
      <c r="T19078">
        <v>1</v>
      </c>
    </row>
    <row r="19079" spans="1:20" x14ac:dyDescent="0.25">
      <c r="A19079">
        <v>46457</v>
      </c>
      <c r="B19079" t="s">
        <v>19112</v>
      </c>
      <c r="C19079" t="s">
        <v>21</v>
      </c>
      <c r="D19079">
        <v>70</v>
      </c>
      <c r="E19079" t="s">
        <v>22</v>
      </c>
      <c r="F19079" t="s">
        <v>23</v>
      </c>
      <c r="I19079">
        <v>1</v>
      </c>
      <c r="J19079">
        <v>1</v>
      </c>
      <c r="L19079">
        <v>1</v>
      </c>
      <c r="N19079">
        <v>-1</v>
      </c>
      <c r="O19079">
        <v>-1</v>
      </c>
      <c r="T19079">
        <v>1</v>
      </c>
    </row>
    <row r="19080" spans="1:20" x14ac:dyDescent="0.25">
      <c r="A19080">
        <v>46474</v>
      </c>
      <c r="B19080" t="s">
        <v>19113</v>
      </c>
      <c r="C19080" t="s">
        <v>34</v>
      </c>
      <c r="D19080">
        <v>33</v>
      </c>
      <c r="E19080" t="s">
        <v>22</v>
      </c>
      <c r="F19080" t="s">
        <v>23</v>
      </c>
      <c r="M19080">
        <v>-1</v>
      </c>
      <c r="O19080">
        <v>1</v>
      </c>
      <c r="Q19080">
        <v>1</v>
      </c>
      <c r="T19080">
        <v>1</v>
      </c>
    </row>
    <row r="19081" spans="1:20" x14ac:dyDescent="0.25">
      <c r="A19081">
        <v>46474</v>
      </c>
      <c r="B19081" t="s">
        <v>19114</v>
      </c>
      <c r="C19081" t="s">
        <v>34</v>
      </c>
      <c r="D19081">
        <v>33</v>
      </c>
      <c r="E19081" t="s">
        <v>22</v>
      </c>
      <c r="F19081" t="s">
        <v>23</v>
      </c>
      <c r="J19081">
        <v>1</v>
      </c>
      <c r="P19081">
        <v>0</v>
      </c>
      <c r="Q19081">
        <v>1</v>
      </c>
    </row>
    <row r="19082" spans="1:20" x14ac:dyDescent="0.25">
      <c r="A19082">
        <v>46492</v>
      </c>
      <c r="B19082" t="s">
        <v>19115</v>
      </c>
      <c r="C19082" t="s">
        <v>34</v>
      </c>
      <c r="D19082">
        <v>70</v>
      </c>
      <c r="E19082" t="s">
        <v>22</v>
      </c>
      <c r="F19082" t="s">
        <v>23</v>
      </c>
      <c r="G19082">
        <v>1</v>
      </c>
      <c r="J19082">
        <v>0</v>
      </c>
      <c r="P19082">
        <v>0</v>
      </c>
      <c r="Q19082">
        <v>0</v>
      </c>
      <c r="T19082">
        <v>1</v>
      </c>
    </row>
    <row r="19083" spans="1:20" x14ac:dyDescent="0.25">
      <c r="A19083">
        <v>46493</v>
      </c>
      <c r="B19083" t="s">
        <v>19116</v>
      </c>
      <c r="C19083" t="s">
        <v>34</v>
      </c>
      <c r="D19083">
        <v>81</v>
      </c>
      <c r="E19083" t="s">
        <v>22</v>
      </c>
      <c r="F19083" t="s">
        <v>23</v>
      </c>
      <c r="I19083">
        <v>1</v>
      </c>
      <c r="M19083">
        <v>0</v>
      </c>
      <c r="P19083">
        <v>0</v>
      </c>
      <c r="Q19083">
        <v>0</v>
      </c>
    </row>
    <row r="19084" spans="1:20" x14ac:dyDescent="0.25">
      <c r="A19084">
        <v>46493</v>
      </c>
      <c r="B19084" t="s">
        <v>19117</v>
      </c>
      <c r="C19084" t="s">
        <v>34</v>
      </c>
      <c r="D19084">
        <v>83</v>
      </c>
      <c r="E19084" t="s">
        <v>22</v>
      </c>
      <c r="F19084" t="s">
        <v>23</v>
      </c>
      <c r="G19084">
        <v>1</v>
      </c>
      <c r="H19084">
        <v>0</v>
      </c>
      <c r="M19084">
        <v>0</v>
      </c>
      <c r="P19084">
        <v>0</v>
      </c>
      <c r="Q19084">
        <v>0</v>
      </c>
      <c r="T19084">
        <v>1</v>
      </c>
    </row>
    <row r="19085" spans="1:20" x14ac:dyDescent="0.25">
      <c r="A19085">
        <v>46493</v>
      </c>
      <c r="B19085" t="s">
        <v>19118</v>
      </c>
      <c r="C19085" t="s">
        <v>34</v>
      </c>
      <c r="D19085">
        <v>82</v>
      </c>
      <c r="E19085" t="s">
        <v>32</v>
      </c>
      <c r="M19085">
        <v>0</v>
      </c>
      <c r="Q19085">
        <v>0</v>
      </c>
    </row>
    <row r="19086" spans="1:20" x14ac:dyDescent="0.25">
      <c r="A19086">
        <v>46493</v>
      </c>
      <c r="B19086" t="s">
        <v>19119</v>
      </c>
      <c r="C19086" t="s">
        <v>34</v>
      </c>
      <c r="D19086">
        <v>82</v>
      </c>
      <c r="E19086" t="s">
        <v>22</v>
      </c>
      <c r="F19086" t="s">
        <v>23</v>
      </c>
      <c r="M19086">
        <v>0</v>
      </c>
      <c r="Q19086">
        <v>0</v>
      </c>
    </row>
    <row r="19087" spans="1:20" x14ac:dyDescent="0.25">
      <c r="A19087">
        <v>46493</v>
      </c>
      <c r="B19087" t="s">
        <v>19120</v>
      </c>
      <c r="C19087" t="s">
        <v>34</v>
      </c>
      <c r="D19087">
        <v>82</v>
      </c>
      <c r="E19087" t="s">
        <v>22</v>
      </c>
      <c r="F19087" t="s">
        <v>23</v>
      </c>
      <c r="I19087">
        <v>-1</v>
      </c>
      <c r="L19087">
        <v>1</v>
      </c>
      <c r="M19087">
        <v>-1</v>
      </c>
      <c r="Q19087">
        <v>-1</v>
      </c>
    </row>
    <row r="19088" spans="1:20" x14ac:dyDescent="0.25">
      <c r="A19088">
        <v>46498</v>
      </c>
      <c r="B19088" t="s">
        <v>19121</v>
      </c>
      <c r="C19088" t="s">
        <v>21</v>
      </c>
      <c r="D19088">
        <v>53</v>
      </c>
      <c r="E19088" t="s">
        <v>22</v>
      </c>
      <c r="F19088" t="s">
        <v>23</v>
      </c>
      <c r="I19088">
        <v>-1</v>
      </c>
      <c r="O19088">
        <v>1</v>
      </c>
      <c r="P19088">
        <v>0</v>
      </c>
      <c r="Q19088">
        <v>0</v>
      </c>
    </row>
    <row r="19089" spans="1:20" x14ac:dyDescent="0.25">
      <c r="A19089">
        <v>46506</v>
      </c>
      <c r="B19089" t="s">
        <v>19122</v>
      </c>
      <c r="C19089" t="s">
        <v>21</v>
      </c>
      <c r="D19089">
        <v>72</v>
      </c>
      <c r="E19089" t="s">
        <v>22</v>
      </c>
      <c r="F19089" t="s">
        <v>23</v>
      </c>
      <c r="M19089">
        <v>-1</v>
      </c>
      <c r="N19089">
        <v>-1</v>
      </c>
      <c r="O19089">
        <v>-1</v>
      </c>
    </row>
    <row r="19090" spans="1:20" x14ac:dyDescent="0.25">
      <c r="A19090">
        <v>46507</v>
      </c>
      <c r="B19090" t="s">
        <v>19123</v>
      </c>
      <c r="C19090" t="s">
        <v>21</v>
      </c>
      <c r="D19090">
        <v>47</v>
      </c>
      <c r="E19090" t="s">
        <v>22</v>
      </c>
      <c r="F19090" t="s">
        <v>23</v>
      </c>
      <c r="G19090">
        <v>1</v>
      </c>
      <c r="P19090">
        <v>0</v>
      </c>
      <c r="T19090">
        <v>1</v>
      </c>
    </row>
    <row r="19091" spans="1:20" x14ac:dyDescent="0.25">
      <c r="A19091">
        <v>46515</v>
      </c>
      <c r="B19091" t="s">
        <v>19124</v>
      </c>
      <c r="C19091" t="s">
        <v>34</v>
      </c>
      <c r="D19091">
        <v>62</v>
      </c>
      <c r="E19091" t="s">
        <v>22</v>
      </c>
      <c r="F19091" t="s">
        <v>23</v>
      </c>
      <c r="J19091">
        <v>1</v>
      </c>
      <c r="K19091">
        <v>1</v>
      </c>
      <c r="P19091">
        <v>1</v>
      </c>
      <c r="T19091">
        <v>1</v>
      </c>
    </row>
    <row r="19092" spans="1:20" x14ac:dyDescent="0.25">
      <c r="A19092">
        <v>46515</v>
      </c>
      <c r="B19092" t="s">
        <v>19125</v>
      </c>
      <c r="C19092" t="s">
        <v>34</v>
      </c>
      <c r="D19092">
        <v>62</v>
      </c>
      <c r="E19092" t="s">
        <v>22</v>
      </c>
      <c r="F19092" t="s">
        <v>23</v>
      </c>
      <c r="P19092">
        <v>1</v>
      </c>
      <c r="T19092">
        <v>1</v>
      </c>
    </row>
    <row r="19093" spans="1:20" x14ac:dyDescent="0.25">
      <c r="A19093">
        <v>46527</v>
      </c>
      <c r="B19093" t="s">
        <v>19126</v>
      </c>
      <c r="C19093" t="s">
        <v>21</v>
      </c>
      <c r="D19093">
        <v>50</v>
      </c>
      <c r="E19093" t="s">
        <v>22</v>
      </c>
      <c r="F19093" t="s">
        <v>23</v>
      </c>
      <c r="L19093">
        <v>1</v>
      </c>
      <c r="T19093">
        <v>1</v>
      </c>
    </row>
    <row r="19094" spans="1:20" x14ac:dyDescent="0.25">
      <c r="A19094">
        <v>46527</v>
      </c>
      <c r="B19094" t="s">
        <v>19127</v>
      </c>
      <c r="C19094" t="s">
        <v>21</v>
      </c>
      <c r="D19094">
        <v>50</v>
      </c>
      <c r="E19094" t="s">
        <v>22</v>
      </c>
      <c r="F19094" t="s">
        <v>23</v>
      </c>
      <c r="J19094">
        <v>1</v>
      </c>
      <c r="L19094">
        <v>1</v>
      </c>
      <c r="N19094">
        <v>-1</v>
      </c>
      <c r="T19094">
        <v>1</v>
      </c>
    </row>
    <row r="19095" spans="1:20" x14ac:dyDescent="0.25">
      <c r="A19095">
        <v>46562</v>
      </c>
      <c r="B19095" t="s">
        <v>19128</v>
      </c>
      <c r="C19095" t="s">
        <v>34</v>
      </c>
      <c r="D19095">
        <v>50</v>
      </c>
      <c r="E19095" t="s">
        <v>22</v>
      </c>
      <c r="F19095" t="s">
        <v>23</v>
      </c>
      <c r="I19095">
        <v>1</v>
      </c>
      <c r="J19095">
        <v>1</v>
      </c>
      <c r="L19095">
        <v>1</v>
      </c>
      <c r="Q19095">
        <v>0</v>
      </c>
    </row>
    <row r="19096" spans="1:20" x14ac:dyDescent="0.25">
      <c r="A19096">
        <v>46570</v>
      </c>
      <c r="B19096" t="s">
        <v>19129</v>
      </c>
      <c r="C19096" t="s">
        <v>21</v>
      </c>
      <c r="D19096">
        <v>26</v>
      </c>
      <c r="E19096" t="s">
        <v>22</v>
      </c>
      <c r="F19096" t="s">
        <v>23</v>
      </c>
      <c r="P19096">
        <v>1</v>
      </c>
      <c r="T19096">
        <v>1</v>
      </c>
    </row>
    <row r="19097" spans="1:20" x14ac:dyDescent="0.25">
      <c r="A19097">
        <v>46570</v>
      </c>
      <c r="B19097" t="s">
        <v>19130</v>
      </c>
      <c r="C19097" t="s">
        <v>21</v>
      </c>
      <c r="D19097">
        <v>26</v>
      </c>
      <c r="E19097" t="s">
        <v>22</v>
      </c>
      <c r="F19097" t="s">
        <v>23</v>
      </c>
      <c r="P19097">
        <v>1</v>
      </c>
      <c r="T19097">
        <v>1</v>
      </c>
    </row>
    <row r="19098" spans="1:20" x14ac:dyDescent="0.25">
      <c r="A19098">
        <v>46580</v>
      </c>
      <c r="B19098" t="s">
        <v>19131</v>
      </c>
      <c r="C19098" t="s">
        <v>21</v>
      </c>
      <c r="D19098">
        <v>82</v>
      </c>
      <c r="E19098" t="s">
        <v>22</v>
      </c>
      <c r="F19098" t="s">
        <v>23</v>
      </c>
      <c r="P19098">
        <v>1</v>
      </c>
      <c r="T19098">
        <v>1</v>
      </c>
    </row>
    <row r="19099" spans="1:20" x14ac:dyDescent="0.25">
      <c r="A19099">
        <v>46580</v>
      </c>
      <c r="B19099" t="s">
        <v>19132</v>
      </c>
      <c r="C19099" t="s">
        <v>21</v>
      </c>
      <c r="D19099">
        <v>82</v>
      </c>
      <c r="E19099" t="s">
        <v>22</v>
      </c>
      <c r="F19099" t="s">
        <v>23</v>
      </c>
      <c r="J19099">
        <v>1</v>
      </c>
      <c r="M19099">
        <v>-1</v>
      </c>
      <c r="O19099">
        <v>-1</v>
      </c>
      <c r="P19099">
        <v>1</v>
      </c>
    </row>
    <row r="19100" spans="1:20" x14ac:dyDescent="0.25">
      <c r="A19100">
        <v>46580</v>
      </c>
      <c r="B19100" t="s">
        <v>19133</v>
      </c>
      <c r="C19100" t="s">
        <v>21</v>
      </c>
      <c r="D19100">
        <v>82</v>
      </c>
      <c r="E19100" t="s">
        <v>22</v>
      </c>
      <c r="F19100" t="s">
        <v>23</v>
      </c>
      <c r="K19100">
        <v>1</v>
      </c>
      <c r="P19100">
        <v>0</v>
      </c>
    </row>
    <row r="19101" spans="1:20" x14ac:dyDescent="0.25">
      <c r="A19101">
        <v>46580</v>
      </c>
      <c r="B19101" t="s">
        <v>19134</v>
      </c>
      <c r="C19101" t="s">
        <v>21</v>
      </c>
      <c r="D19101">
        <v>82</v>
      </c>
      <c r="E19101" t="s">
        <v>22</v>
      </c>
      <c r="F19101" t="s">
        <v>23</v>
      </c>
      <c r="P19101">
        <v>1</v>
      </c>
      <c r="T19101">
        <v>1</v>
      </c>
    </row>
    <row r="19102" spans="1:20" x14ac:dyDescent="0.25">
      <c r="A19102">
        <v>46580</v>
      </c>
      <c r="B19102" t="s">
        <v>19135</v>
      </c>
      <c r="C19102" t="s">
        <v>21</v>
      </c>
      <c r="D19102">
        <v>82</v>
      </c>
      <c r="E19102" t="s">
        <v>22</v>
      </c>
      <c r="F19102" t="s">
        <v>23</v>
      </c>
      <c r="J19102">
        <v>1</v>
      </c>
      <c r="O19102">
        <v>-1</v>
      </c>
      <c r="P19102">
        <v>1</v>
      </c>
      <c r="T19102">
        <v>1</v>
      </c>
    </row>
    <row r="19103" spans="1:20" x14ac:dyDescent="0.25">
      <c r="A19103">
        <v>46580</v>
      </c>
      <c r="B19103" t="s">
        <v>19136</v>
      </c>
      <c r="C19103" t="s">
        <v>21</v>
      </c>
      <c r="D19103">
        <v>82</v>
      </c>
      <c r="E19103" t="s">
        <v>22</v>
      </c>
      <c r="F19103" t="s">
        <v>23</v>
      </c>
      <c r="P19103">
        <v>1</v>
      </c>
    </row>
    <row r="19104" spans="1:20" x14ac:dyDescent="0.25">
      <c r="A19104">
        <v>46580</v>
      </c>
      <c r="B19104" t="s">
        <v>19137</v>
      </c>
      <c r="C19104" t="s">
        <v>21</v>
      </c>
      <c r="D19104">
        <v>82</v>
      </c>
      <c r="E19104" t="s">
        <v>22</v>
      </c>
      <c r="F19104" t="s">
        <v>23</v>
      </c>
      <c r="G19104">
        <v>1</v>
      </c>
      <c r="P19104">
        <v>0</v>
      </c>
    </row>
    <row r="19105" spans="1:20" x14ac:dyDescent="0.25">
      <c r="A19105">
        <v>46581</v>
      </c>
      <c r="B19105" t="s">
        <v>19138</v>
      </c>
      <c r="C19105" t="s">
        <v>21</v>
      </c>
      <c r="D19105">
        <v>66</v>
      </c>
      <c r="E19105" t="s">
        <v>22</v>
      </c>
      <c r="F19105" t="s">
        <v>23</v>
      </c>
      <c r="J19105">
        <v>1</v>
      </c>
      <c r="L19105">
        <v>-1</v>
      </c>
      <c r="M19105">
        <v>-1</v>
      </c>
      <c r="N19105">
        <v>-1</v>
      </c>
    </row>
    <row r="19106" spans="1:20" x14ac:dyDescent="0.25">
      <c r="A19106">
        <v>46581</v>
      </c>
      <c r="B19106" t="s">
        <v>19139</v>
      </c>
      <c r="C19106" t="s">
        <v>21</v>
      </c>
      <c r="D19106">
        <v>66</v>
      </c>
      <c r="E19106" t="s">
        <v>22</v>
      </c>
      <c r="F19106" t="s">
        <v>23</v>
      </c>
      <c r="J19106">
        <v>1</v>
      </c>
      <c r="L19106">
        <v>-1</v>
      </c>
      <c r="M19106">
        <v>-1</v>
      </c>
      <c r="N19106">
        <v>-1</v>
      </c>
    </row>
    <row r="19107" spans="1:20" x14ac:dyDescent="0.25">
      <c r="A19107">
        <v>46608</v>
      </c>
      <c r="B19107" t="s">
        <v>19140</v>
      </c>
      <c r="C19107" t="s">
        <v>34</v>
      </c>
      <c r="D19107">
        <v>63</v>
      </c>
      <c r="E19107" t="s">
        <v>22</v>
      </c>
      <c r="F19107" t="s">
        <v>23</v>
      </c>
      <c r="J19107">
        <v>1</v>
      </c>
      <c r="Q19107">
        <v>1</v>
      </c>
    </row>
    <row r="19108" spans="1:20" x14ac:dyDescent="0.25">
      <c r="A19108">
        <v>46608</v>
      </c>
      <c r="B19108" t="s">
        <v>19141</v>
      </c>
      <c r="C19108" t="s">
        <v>34</v>
      </c>
      <c r="D19108">
        <v>63</v>
      </c>
      <c r="E19108" t="s">
        <v>22</v>
      </c>
      <c r="F19108" t="s">
        <v>23</v>
      </c>
      <c r="J19108">
        <v>1</v>
      </c>
      <c r="Q19108">
        <v>1</v>
      </c>
      <c r="T19108">
        <v>1</v>
      </c>
    </row>
    <row r="19109" spans="1:20" x14ac:dyDescent="0.25">
      <c r="A19109">
        <v>46608</v>
      </c>
      <c r="B19109" t="s">
        <v>19142</v>
      </c>
      <c r="C19109" t="s">
        <v>34</v>
      </c>
      <c r="D19109">
        <v>63</v>
      </c>
      <c r="E19109" t="s">
        <v>22</v>
      </c>
      <c r="F19109" t="s">
        <v>23</v>
      </c>
      <c r="J19109">
        <v>1</v>
      </c>
      <c r="L19109">
        <v>1</v>
      </c>
      <c r="Q19109">
        <v>1</v>
      </c>
    </row>
    <row r="19110" spans="1:20" x14ac:dyDescent="0.25">
      <c r="A19110">
        <v>46608</v>
      </c>
      <c r="B19110" t="s">
        <v>19143</v>
      </c>
      <c r="C19110" t="s">
        <v>34</v>
      </c>
      <c r="D19110">
        <v>63</v>
      </c>
      <c r="E19110" t="s">
        <v>22</v>
      </c>
      <c r="F19110" t="s">
        <v>23</v>
      </c>
      <c r="J19110">
        <v>1</v>
      </c>
      <c r="M19110">
        <v>-1</v>
      </c>
      <c r="O19110">
        <v>-1</v>
      </c>
      <c r="Q19110">
        <v>1</v>
      </c>
      <c r="T19110">
        <v>1</v>
      </c>
    </row>
    <row r="19111" spans="1:20" x14ac:dyDescent="0.25">
      <c r="A19111">
        <v>46630</v>
      </c>
      <c r="B19111" t="s">
        <v>19144</v>
      </c>
      <c r="C19111" t="s">
        <v>21</v>
      </c>
      <c r="D19111">
        <v>69</v>
      </c>
      <c r="E19111" t="s">
        <v>22</v>
      </c>
      <c r="F19111" t="s">
        <v>23</v>
      </c>
      <c r="J19111">
        <v>0</v>
      </c>
      <c r="L19111">
        <v>0</v>
      </c>
      <c r="P19111">
        <v>0</v>
      </c>
      <c r="Q19111">
        <v>0</v>
      </c>
      <c r="T19111">
        <v>1</v>
      </c>
    </row>
    <row r="19112" spans="1:20" x14ac:dyDescent="0.25">
      <c r="A19112">
        <v>46640</v>
      </c>
      <c r="B19112" t="s">
        <v>19145</v>
      </c>
      <c r="C19112" t="s">
        <v>34</v>
      </c>
      <c r="D19112">
        <v>44</v>
      </c>
      <c r="E19112" t="s">
        <v>22</v>
      </c>
      <c r="F19112" t="s">
        <v>23</v>
      </c>
      <c r="G19112">
        <v>1</v>
      </c>
      <c r="P19112">
        <v>0</v>
      </c>
      <c r="T19112">
        <v>1</v>
      </c>
    </row>
    <row r="19113" spans="1:20" x14ac:dyDescent="0.25">
      <c r="A19113">
        <v>46640</v>
      </c>
      <c r="B19113" t="s">
        <v>19146</v>
      </c>
      <c r="C19113" t="s">
        <v>34</v>
      </c>
      <c r="D19113">
        <v>44</v>
      </c>
      <c r="E19113" t="s">
        <v>22</v>
      </c>
      <c r="F19113" t="s">
        <v>23</v>
      </c>
      <c r="J19113">
        <v>1</v>
      </c>
      <c r="M19113">
        <v>-1</v>
      </c>
      <c r="O19113">
        <v>-1</v>
      </c>
      <c r="T19113">
        <v>1</v>
      </c>
    </row>
    <row r="19114" spans="1:20" x14ac:dyDescent="0.25">
      <c r="A19114">
        <v>46640</v>
      </c>
      <c r="B19114" t="s">
        <v>19147</v>
      </c>
      <c r="C19114" t="s">
        <v>34</v>
      </c>
      <c r="D19114">
        <v>44</v>
      </c>
      <c r="E19114" t="s">
        <v>22</v>
      </c>
      <c r="F19114" t="s">
        <v>23</v>
      </c>
      <c r="I19114">
        <v>-1</v>
      </c>
      <c r="P19114">
        <v>0</v>
      </c>
      <c r="T19114">
        <v>1</v>
      </c>
    </row>
    <row r="19115" spans="1:20" x14ac:dyDescent="0.25">
      <c r="A19115">
        <v>46644</v>
      </c>
      <c r="B19115" t="s">
        <v>19148</v>
      </c>
      <c r="C19115" t="s">
        <v>21</v>
      </c>
      <c r="D19115">
        <v>30</v>
      </c>
      <c r="E19115" t="s">
        <v>22</v>
      </c>
      <c r="F19115" t="s">
        <v>23</v>
      </c>
      <c r="J19115">
        <v>1</v>
      </c>
      <c r="L19115">
        <v>1</v>
      </c>
      <c r="O19115">
        <v>1</v>
      </c>
      <c r="P19115">
        <v>0</v>
      </c>
      <c r="Q19115">
        <v>1</v>
      </c>
      <c r="T19115">
        <v>1</v>
      </c>
    </row>
    <row r="19116" spans="1:20" x14ac:dyDescent="0.25">
      <c r="A19116">
        <v>46644</v>
      </c>
      <c r="B19116" t="s">
        <v>19149</v>
      </c>
      <c r="C19116" t="s">
        <v>21</v>
      </c>
      <c r="D19116">
        <v>30</v>
      </c>
      <c r="E19116" t="s">
        <v>22</v>
      </c>
      <c r="F19116" t="s">
        <v>23</v>
      </c>
      <c r="J19116">
        <v>1</v>
      </c>
      <c r="M19116">
        <v>-1</v>
      </c>
      <c r="O19116">
        <v>-1</v>
      </c>
      <c r="P19116">
        <v>0</v>
      </c>
      <c r="Q19116">
        <v>1</v>
      </c>
      <c r="T19116">
        <v>1</v>
      </c>
    </row>
    <row r="19117" spans="1:20" x14ac:dyDescent="0.25">
      <c r="A19117">
        <v>46657</v>
      </c>
      <c r="B19117" t="s">
        <v>19150</v>
      </c>
      <c r="C19117" t="s">
        <v>21</v>
      </c>
      <c r="D19117">
        <v>65</v>
      </c>
      <c r="E19117" t="s">
        <v>22</v>
      </c>
      <c r="F19117" t="s">
        <v>23</v>
      </c>
      <c r="J19117">
        <v>1</v>
      </c>
      <c r="O19117">
        <v>1</v>
      </c>
      <c r="P19117">
        <v>0</v>
      </c>
      <c r="T19117">
        <v>1</v>
      </c>
    </row>
    <row r="19118" spans="1:20" x14ac:dyDescent="0.25">
      <c r="A19118">
        <v>46663</v>
      </c>
      <c r="B19118" t="s">
        <v>19151</v>
      </c>
      <c r="C19118" t="s">
        <v>21</v>
      </c>
      <c r="D19118">
        <v>68</v>
      </c>
      <c r="E19118" t="s">
        <v>22</v>
      </c>
      <c r="F19118" t="s">
        <v>23</v>
      </c>
      <c r="J19118">
        <v>1</v>
      </c>
      <c r="M19118">
        <v>-1</v>
      </c>
      <c r="O19118">
        <v>-1</v>
      </c>
      <c r="T19118">
        <v>1</v>
      </c>
    </row>
    <row r="19119" spans="1:20" x14ac:dyDescent="0.25">
      <c r="A19119">
        <v>46681</v>
      </c>
      <c r="B19119" t="s">
        <v>19152</v>
      </c>
      <c r="C19119" t="s">
        <v>34</v>
      </c>
      <c r="D19119">
        <v>85</v>
      </c>
      <c r="E19119" t="s">
        <v>22</v>
      </c>
      <c r="F19119" t="s">
        <v>23</v>
      </c>
      <c r="J19119">
        <v>-1</v>
      </c>
      <c r="L19119">
        <v>-1</v>
      </c>
      <c r="N19119">
        <v>-1</v>
      </c>
      <c r="P19119">
        <v>0</v>
      </c>
      <c r="Q19119">
        <v>0</v>
      </c>
    </row>
    <row r="19120" spans="1:20" x14ac:dyDescent="0.25">
      <c r="A19120">
        <v>46681</v>
      </c>
      <c r="B19120" t="s">
        <v>19153</v>
      </c>
      <c r="C19120" t="s">
        <v>34</v>
      </c>
      <c r="D19120">
        <v>86</v>
      </c>
      <c r="E19120" t="s">
        <v>22</v>
      </c>
      <c r="F19120" t="s">
        <v>23</v>
      </c>
      <c r="M19120">
        <v>0</v>
      </c>
      <c r="O19120">
        <v>1</v>
      </c>
    </row>
    <row r="19121" spans="1:20" x14ac:dyDescent="0.25">
      <c r="A19121">
        <v>46683</v>
      </c>
      <c r="B19121" t="s">
        <v>19154</v>
      </c>
      <c r="C19121" t="s">
        <v>21</v>
      </c>
      <c r="D19121">
        <v>46</v>
      </c>
      <c r="E19121" t="s">
        <v>22</v>
      </c>
      <c r="F19121" t="s">
        <v>23</v>
      </c>
      <c r="H19121">
        <v>1</v>
      </c>
      <c r="J19121">
        <v>1</v>
      </c>
      <c r="O19121">
        <v>1</v>
      </c>
      <c r="P19121">
        <v>0</v>
      </c>
      <c r="Q19121">
        <v>0</v>
      </c>
    </row>
    <row r="19122" spans="1:20" x14ac:dyDescent="0.25">
      <c r="A19122">
        <v>46702</v>
      </c>
      <c r="B19122" t="s">
        <v>19155</v>
      </c>
      <c r="C19122" t="s">
        <v>34</v>
      </c>
      <c r="D19122">
        <v>25</v>
      </c>
      <c r="E19122" t="s">
        <v>22</v>
      </c>
      <c r="F19122" t="s">
        <v>23</v>
      </c>
      <c r="H19122">
        <v>0</v>
      </c>
      <c r="M19122">
        <v>0</v>
      </c>
      <c r="Q19122">
        <v>0</v>
      </c>
      <c r="T19122">
        <v>1</v>
      </c>
    </row>
    <row r="19123" spans="1:20" x14ac:dyDescent="0.25">
      <c r="A19123">
        <v>46702</v>
      </c>
      <c r="B19123" t="s">
        <v>19156</v>
      </c>
      <c r="C19123" t="s">
        <v>34</v>
      </c>
      <c r="D19123">
        <v>21</v>
      </c>
      <c r="E19123" t="s">
        <v>22</v>
      </c>
      <c r="F19123" t="s">
        <v>23</v>
      </c>
      <c r="M19123">
        <v>0</v>
      </c>
    </row>
    <row r="19124" spans="1:20" x14ac:dyDescent="0.25">
      <c r="A19124">
        <v>46702</v>
      </c>
      <c r="B19124" t="s">
        <v>19157</v>
      </c>
      <c r="C19124" t="s">
        <v>34</v>
      </c>
      <c r="D19124">
        <v>25</v>
      </c>
      <c r="E19124" t="s">
        <v>22</v>
      </c>
      <c r="F19124" t="s">
        <v>23</v>
      </c>
      <c r="H19124">
        <v>-1</v>
      </c>
      <c r="P19124">
        <v>0</v>
      </c>
      <c r="Q19124">
        <v>0</v>
      </c>
      <c r="T19124">
        <v>1</v>
      </c>
    </row>
    <row r="19125" spans="1:20" x14ac:dyDescent="0.25">
      <c r="A19125">
        <v>46702</v>
      </c>
      <c r="B19125" t="s">
        <v>19158</v>
      </c>
      <c r="C19125" t="s">
        <v>34</v>
      </c>
      <c r="D19125">
        <v>24</v>
      </c>
      <c r="E19125" t="s">
        <v>22</v>
      </c>
      <c r="F19125" t="s">
        <v>23</v>
      </c>
      <c r="I19125">
        <v>-1</v>
      </c>
      <c r="P19125">
        <v>0</v>
      </c>
      <c r="T19125">
        <v>1</v>
      </c>
    </row>
    <row r="19126" spans="1:20" x14ac:dyDescent="0.25">
      <c r="A19126">
        <v>46702</v>
      </c>
      <c r="B19126" t="s">
        <v>19159</v>
      </c>
      <c r="C19126" t="s">
        <v>34</v>
      </c>
      <c r="D19126">
        <v>23</v>
      </c>
      <c r="E19126" t="s">
        <v>22</v>
      </c>
      <c r="F19126" t="s">
        <v>23</v>
      </c>
      <c r="H19126">
        <v>1</v>
      </c>
      <c r="P19126">
        <v>0</v>
      </c>
      <c r="T19126">
        <v>1</v>
      </c>
    </row>
    <row r="19127" spans="1:20" x14ac:dyDescent="0.25">
      <c r="A19127">
        <v>46702</v>
      </c>
      <c r="B19127" t="s">
        <v>19160</v>
      </c>
      <c r="C19127" t="s">
        <v>34</v>
      </c>
      <c r="D19127">
        <v>25</v>
      </c>
      <c r="E19127" t="s">
        <v>22</v>
      </c>
      <c r="F19127" t="s">
        <v>23</v>
      </c>
      <c r="H19127">
        <v>0</v>
      </c>
      <c r="M19127">
        <v>0</v>
      </c>
      <c r="P19127">
        <v>0</v>
      </c>
      <c r="Q19127">
        <v>0</v>
      </c>
      <c r="T19127">
        <v>1</v>
      </c>
    </row>
    <row r="19128" spans="1:20" x14ac:dyDescent="0.25">
      <c r="A19128">
        <v>46702</v>
      </c>
      <c r="B19128" t="s">
        <v>19161</v>
      </c>
      <c r="C19128" t="s">
        <v>34</v>
      </c>
      <c r="D19128">
        <v>20</v>
      </c>
      <c r="E19128" t="s">
        <v>22</v>
      </c>
      <c r="F19128" t="s">
        <v>23</v>
      </c>
      <c r="O19128">
        <v>1</v>
      </c>
      <c r="P19128">
        <v>0</v>
      </c>
      <c r="T19128">
        <v>1</v>
      </c>
    </row>
    <row r="19129" spans="1:20" x14ac:dyDescent="0.25">
      <c r="A19129">
        <v>46702</v>
      </c>
      <c r="B19129" t="s">
        <v>19162</v>
      </c>
      <c r="C19129" t="s">
        <v>34</v>
      </c>
      <c r="D19129">
        <v>21</v>
      </c>
      <c r="E19129" t="s">
        <v>22</v>
      </c>
      <c r="F19129" t="s">
        <v>23</v>
      </c>
      <c r="M19129">
        <v>0</v>
      </c>
      <c r="P19129">
        <v>0</v>
      </c>
      <c r="Q19129">
        <v>0</v>
      </c>
      <c r="T19129">
        <v>1</v>
      </c>
    </row>
    <row r="19130" spans="1:20" x14ac:dyDescent="0.25">
      <c r="A19130">
        <v>46702</v>
      </c>
      <c r="B19130" t="s">
        <v>19163</v>
      </c>
      <c r="C19130" t="s">
        <v>34</v>
      </c>
      <c r="D19130">
        <v>24</v>
      </c>
      <c r="E19130" t="s">
        <v>22</v>
      </c>
      <c r="F19130" t="s">
        <v>23</v>
      </c>
      <c r="J19130">
        <v>1</v>
      </c>
      <c r="P19130">
        <v>1</v>
      </c>
      <c r="Q19130">
        <v>1</v>
      </c>
      <c r="T19130">
        <v>1</v>
      </c>
    </row>
    <row r="19131" spans="1:20" x14ac:dyDescent="0.25">
      <c r="A19131">
        <v>46705</v>
      </c>
      <c r="B19131" t="s">
        <v>19164</v>
      </c>
      <c r="C19131" t="s">
        <v>34</v>
      </c>
      <c r="D19131">
        <v>87</v>
      </c>
      <c r="E19131" t="s">
        <v>22</v>
      </c>
      <c r="F19131" t="s">
        <v>23</v>
      </c>
      <c r="I19131">
        <v>1</v>
      </c>
      <c r="J19131">
        <v>1</v>
      </c>
      <c r="L19131">
        <v>1</v>
      </c>
      <c r="Q19131">
        <v>1</v>
      </c>
    </row>
    <row r="19132" spans="1:20" x14ac:dyDescent="0.25">
      <c r="A19132">
        <v>46705</v>
      </c>
      <c r="B19132" t="s">
        <v>19165</v>
      </c>
      <c r="C19132" t="s">
        <v>34</v>
      </c>
      <c r="D19132">
        <v>87</v>
      </c>
      <c r="E19132" t="s">
        <v>22</v>
      </c>
      <c r="F19132" t="s">
        <v>23</v>
      </c>
      <c r="H19132">
        <v>1</v>
      </c>
      <c r="J19132">
        <v>1</v>
      </c>
      <c r="L19132">
        <v>1</v>
      </c>
      <c r="Q19132">
        <v>1</v>
      </c>
    </row>
    <row r="19133" spans="1:20" x14ac:dyDescent="0.25">
      <c r="A19133">
        <v>46705</v>
      </c>
      <c r="B19133" t="s">
        <v>19166</v>
      </c>
      <c r="C19133" t="s">
        <v>34</v>
      </c>
      <c r="D19133">
        <v>87</v>
      </c>
      <c r="E19133" t="s">
        <v>22</v>
      </c>
      <c r="F19133" t="s">
        <v>23</v>
      </c>
      <c r="L19133">
        <v>1</v>
      </c>
      <c r="Q19133">
        <v>1</v>
      </c>
    </row>
    <row r="19134" spans="1:20" x14ac:dyDescent="0.25">
      <c r="A19134">
        <v>46707</v>
      </c>
      <c r="B19134" t="s">
        <v>19167</v>
      </c>
      <c r="C19134" t="s">
        <v>21</v>
      </c>
      <c r="D19134">
        <v>24</v>
      </c>
      <c r="E19134" t="s">
        <v>22</v>
      </c>
      <c r="F19134" t="s">
        <v>23</v>
      </c>
      <c r="M19134">
        <v>1</v>
      </c>
      <c r="R19134">
        <v>1</v>
      </c>
      <c r="T19134">
        <v>1</v>
      </c>
    </row>
    <row r="19135" spans="1:20" x14ac:dyDescent="0.25">
      <c r="A19135">
        <v>46707</v>
      </c>
      <c r="B19135" t="s">
        <v>19168</v>
      </c>
      <c r="C19135" t="s">
        <v>21</v>
      </c>
      <c r="D19135">
        <v>24</v>
      </c>
      <c r="E19135" t="s">
        <v>22</v>
      </c>
      <c r="F19135" t="s">
        <v>23</v>
      </c>
      <c r="J19135">
        <v>1</v>
      </c>
      <c r="M19135">
        <v>1</v>
      </c>
      <c r="T19135">
        <v>1</v>
      </c>
    </row>
    <row r="19136" spans="1:20" x14ac:dyDescent="0.25">
      <c r="A19136">
        <v>46707</v>
      </c>
      <c r="B19136" t="s">
        <v>19169</v>
      </c>
      <c r="C19136" t="s">
        <v>21</v>
      </c>
      <c r="D19136">
        <v>25</v>
      </c>
      <c r="E19136" t="s">
        <v>22</v>
      </c>
      <c r="F19136" t="s">
        <v>23</v>
      </c>
      <c r="J19136">
        <v>-1</v>
      </c>
      <c r="P19136">
        <v>-1</v>
      </c>
      <c r="Q19136">
        <v>-1</v>
      </c>
      <c r="T19136">
        <v>1</v>
      </c>
    </row>
    <row r="19137" spans="1:20" x14ac:dyDescent="0.25">
      <c r="A19137">
        <v>46738</v>
      </c>
      <c r="B19137" t="s">
        <v>19170</v>
      </c>
      <c r="C19137" t="s">
        <v>21</v>
      </c>
      <c r="D19137">
        <v>66</v>
      </c>
      <c r="E19137" t="s">
        <v>22</v>
      </c>
      <c r="F19137" t="s">
        <v>23</v>
      </c>
      <c r="G19137">
        <v>1</v>
      </c>
      <c r="P19137">
        <v>0</v>
      </c>
      <c r="T19137">
        <v>1</v>
      </c>
    </row>
    <row r="19138" spans="1:20" x14ac:dyDescent="0.25">
      <c r="A19138">
        <v>46738</v>
      </c>
      <c r="B19138" t="s">
        <v>19171</v>
      </c>
      <c r="C19138" t="s">
        <v>21</v>
      </c>
      <c r="D19138">
        <v>66</v>
      </c>
      <c r="E19138" t="s">
        <v>22</v>
      </c>
      <c r="F19138" t="s">
        <v>23</v>
      </c>
      <c r="H19138">
        <v>0</v>
      </c>
      <c r="J19138">
        <v>1</v>
      </c>
      <c r="N19138">
        <v>-1</v>
      </c>
      <c r="O19138">
        <v>-1</v>
      </c>
      <c r="P19138">
        <v>0</v>
      </c>
      <c r="Q19138">
        <v>0</v>
      </c>
      <c r="T19138">
        <v>1</v>
      </c>
    </row>
    <row r="19139" spans="1:20" x14ac:dyDescent="0.25">
      <c r="A19139">
        <v>46748</v>
      </c>
      <c r="B19139" t="s">
        <v>19172</v>
      </c>
      <c r="C19139" t="s">
        <v>21</v>
      </c>
      <c r="D19139">
        <v>52</v>
      </c>
      <c r="E19139" t="s">
        <v>22</v>
      </c>
      <c r="F19139" t="s">
        <v>23</v>
      </c>
      <c r="J19139">
        <v>1</v>
      </c>
      <c r="P19139">
        <v>-1</v>
      </c>
      <c r="T19139">
        <v>1</v>
      </c>
    </row>
    <row r="19140" spans="1:20" x14ac:dyDescent="0.25">
      <c r="A19140">
        <v>46748</v>
      </c>
      <c r="B19140" t="s">
        <v>19173</v>
      </c>
      <c r="C19140" t="s">
        <v>21</v>
      </c>
      <c r="D19140">
        <v>52</v>
      </c>
      <c r="E19140" t="s">
        <v>22</v>
      </c>
      <c r="F19140" t="s">
        <v>23</v>
      </c>
      <c r="J19140">
        <v>1</v>
      </c>
      <c r="P19140">
        <v>0</v>
      </c>
      <c r="Q19140">
        <v>-1</v>
      </c>
      <c r="T19140">
        <v>1</v>
      </c>
    </row>
    <row r="19141" spans="1:20" x14ac:dyDescent="0.25">
      <c r="A19141">
        <v>46748</v>
      </c>
      <c r="B19141" t="s">
        <v>19174</v>
      </c>
      <c r="C19141" t="s">
        <v>21</v>
      </c>
      <c r="D19141">
        <v>52</v>
      </c>
      <c r="E19141" t="s">
        <v>22</v>
      </c>
      <c r="F19141" t="s">
        <v>23</v>
      </c>
      <c r="J19141">
        <v>1</v>
      </c>
      <c r="P19141">
        <v>0</v>
      </c>
      <c r="Q19141">
        <v>1</v>
      </c>
      <c r="T19141">
        <v>1</v>
      </c>
    </row>
    <row r="19142" spans="1:20" x14ac:dyDescent="0.25">
      <c r="A19142">
        <v>46748</v>
      </c>
      <c r="B19142" t="s">
        <v>19175</v>
      </c>
      <c r="C19142" t="s">
        <v>21</v>
      </c>
      <c r="D19142">
        <v>52</v>
      </c>
      <c r="E19142" t="s">
        <v>22</v>
      </c>
      <c r="F19142" t="s">
        <v>23</v>
      </c>
      <c r="G19142">
        <v>1</v>
      </c>
      <c r="P19142">
        <v>0</v>
      </c>
    </row>
    <row r="19143" spans="1:20" x14ac:dyDescent="0.25">
      <c r="A19143">
        <v>46758</v>
      </c>
      <c r="B19143" t="s">
        <v>19176</v>
      </c>
      <c r="C19143" t="s">
        <v>34</v>
      </c>
      <c r="D19143">
        <v>74</v>
      </c>
      <c r="E19143" t="s">
        <v>22</v>
      </c>
      <c r="F19143" t="s">
        <v>23</v>
      </c>
      <c r="J19143">
        <v>1</v>
      </c>
      <c r="L19143">
        <v>-1</v>
      </c>
      <c r="Q19143">
        <v>1</v>
      </c>
      <c r="T19143">
        <v>1</v>
      </c>
    </row>
    <row r="19144" spans="1:20" x14ac:dyDescent="0.25">
      <c r="A19144">
        <v>46758</v>
      </c>
      <c r="B19144" t="s">
        <v>19177</v>
      </c>
      <c r="C19144" t="s">
        <v>34</v>
      </c>
      <c r="D19144">
        <v>74</v>
      </c>
      <c r="E19144" t="s">
        <v>22</v>
      </c>
      <c r="F19144" t="s">
        <v>23</v>
      </c>
      <c r="L19144">
        <v>1</v>
      </c>
      <c r="Q19144">
        <v>1</v>
      </c>
      <c r="T19144">
        <v>1</v>
      </c>
    </row>
    <row r="19145" spans="1:20" x14ac:dyDescent="0.25">
      <c r="A19145">
        <v>46758</v>
      </c>
      <c r="B19145" t="s">
        <v>19178</v>
      </c>
      <c r="C19145" t="s">
        <v>34</v>
      </c>
      <c r="D19145">
        <v>74</v>
      </c>
      <c r="E19145" t="s">
        <v>22</v>
      </c>
      <c r="F19145" t="s">
        <v>23</v>
      </c>
      <c r="H19145">
        <v>1</v>
      </c>
      <c r="L19145">
        <v>0</v>
      </c>
      <c r="M19145">
        <v>0</v>
      </c>
      <c r="Q19145">
        <v>0</v>
      </c>
      <c r="T19145">
        <v>1</v>
      </c>
    </row>
    <row r="19146" spans="1:20" x14ac:dyDescent="0.25">
      <c r="A19146">
        <v>46758</v>
      </c>
      <c r="B19146" t="s">
        <v>19179</v>
      </c>
      <c r="C19146" t="s">
        <v>34</v>
      </c>
      <c r="D19146">
        <v>74</v>
      </c>
      <c r="E19146" t="s">
        <v>22</v>
      </c>
      <c r="F19146" t="s">
        <v>23</v>
      </c>
      <c r="J19146">
        <v>1</v>
      </c>
      <c r="L19146">
        <v>1</v>
      </c>
      <c r="O19146">
        <v>1</v>
      </c>
      <c r="Q19146">
        <v>1</v>
      </c>
      <c r="T19146">
        <v>1</v>
      </c>
    </row>
    <row r="19147" spans="1:20" x14ac:dyDescent="0.25">
      <c r="A19147">
        <v>46766</v>
      </c>
      <c r="B19147" t="s">
        <v>19180</v>
      </c>
      <c r="C19147" t="s">
        <v>21</v>
      </c>
      <c r="D19147">
        <v>34</v>
      </c>
      <c r="E19147" t="s">
        <v>22</v>
      </c>
      <c r="F19147" t="s">
        <v>23</v>
      </c>
      <c r="P19147">
        <v>1</v>
      </c>
    </row>
    <row r="19148" spans="1:20" x14ac:dyDescent="0.25">
      <c r="A19148">
        <v>46777</v>
      </c>
      <c r="B19148" t="s">
        <v>19181</v>
      </c>
      <c r="C19148" t="s">
        <v>34</v>
      </c>
      <c r="D19148">
        <v>88</v>
      </c>
      <c r="E19148" t="s">
        <v>22</v>
      </c>
      <c r="F19148" t="s">
        <v>23</v>
      </c>
      <c r="I19148">
        <v>1</v>
      </c>
      <c r="J19148">
        <v>1</v>
      </c>
      <c r="Q19148">
        <v>1</v>
      </c>
      <c r="T19148">
        <v>1</v>
      </c>
    </row>
    <row r="19149" spans="1:20" x14ac:dyDescent="0.25">
      <c r="A19149">
        <v>46777</v>
      </c>
      <c r="B19149" t="s">
        <v>19182</v>
      </c>
      <c r="C19149" t="s">
        <v>34</v>
      </c>
      <c r="D19149">
        <v>88</v>
      </c>
      <c r="E19149" t="s">
        <v>22</v>
      </c>
      <c r="F19149" t="s">
        <v>23</v>
      </c>
      <c r="J19149">
        <v>1</v>
      </c>
      <c r="Q19149">
        <v>1</v>
      </c>
      <c r="T19149">
        <v>1</v>
      </c>
    </row>
    <row r="19150" spans="1:20" x14ac:dyDescent="0.25">
      <c r="A19150">
        <v>46777</v>
      </c>
      <c r="B19150" t="s">
        <v>19183</v>
      </c>
      <c r="C19150" t="s">
        <v>34</v>
      </c>
      <c r="D19150">
        <v>88</v>
      </c>
      <c r="E19150" t="s">
        <v>22</v>
      </c>
      <c r="F19150" t="s">
        <v>23</v>
      </c>
      <c r="J19150">
        <v>1</v>
      </c>
      <c r="Q19150">
        <v>1</v>
      </c>
      <c r="T19150">
        <v>1</v>
      </c>
    </row>
    <row r="19151" spans="1:20" x14ac:dyDescent="0.25">
      <c r="A19151">
        <v>46777</v>
      </c>
      <c r="B19151" t="s">
        <v>19184</v>
      </c>
      <c r="C19151" t="s">
        <v>34</v>
      </c>
      <c r="D19151">
        <v>88</v>
      </c>
      <c r="E19151" t="s">
        <v>22</v>
      </c>
      <c r="F19151" t="s">
        <v>23</v>
      </c>
      <c r="J19151">
        <v>1</v>
      </c>
      <c r="O19151">
        <v>1</v>
      </c>
      <c r="Q19151">
        <v>-1</v>
      </c>
      <c r="T19151">
        <v>1</v>
      </c>
    </row>
    <row r="19152" spans="1:20" x14ac:dyDescent="0.25">
      <c r="A19152">
        <v>46777</v>
      </c>
      <c r="B19152" t="s">
        <v>19185</v>
      </c>
      <c r="C19152" t="s">
        <v>34</v>
      </c>
      <c r="D19152">
        <v>88</v>
      </c>
      <c r="E19152" t="s">
        <v>22</v>
      </c>
      <c r="F19152" t="s">
        <v>23</v>
      </c>
      <c r="J19152">
        <v>1</v>
      </c>
      <c r="Q19152">
        <v>1</v>
      </c>
      <c r="T19152">
        <v>1</v>
      </c>
    </row>
    <row r="19153" spans="1:20" x14ac:dyDescent="0.25">
      <c r="A19153">
        <v>46783</v>
      </c>
      <c r="B19153" t="s">
        <v>19186</v>
      </c>
      <c r="C19153" t="s">
        <v>21</v>
      </c>
      <c r="D19153">
        <v>67</v>
      </c>
      <c r="E19153" t="s">
        <v>22</v>
      </c>
      <c r="F19153" t="s">
        <v>23</v>
      </c>
      <c r="J19153">
        <v>1</v>
      </c>
      <c r="P19153">
        <v>0</v>
      </c>
      <c r="Q19153">
        <v>1</v>
      </c>
      <c r="T19153">
        <v>1</v>
      </c>
    </row>
    <row r="19154" spans="1:20" x14ac:dyDescent="0.25">
      <c r="A19154">
        <v>46783</v>
      </c>
      <c r="B19154" t="s">
        <v>19187</v>
      </c>
      <c r="C19154" t="s">
        <v>21</v>
      </c>
      <c r="D19154">
        <v>67</v>
      </c>
      <c r="E19154" t="s">
        <v>22</v>
      </c>
      <c r="F19154" t="s">
        <v>23</v>
      </c>
      <c r="I19154">
        <v>1</v>
      </c>
      <c r="J19154">
        <v>1</v>
      </c>
      <c r="L19154">
        <v>-1</v>
      </c>
    </row>
    <row r="19155" spans="1:20" x14ac:dyDescent="0.25">
      <c r="A19155">
        <v>46788</v>
      </c>
      <c r="B19155" t="s">
        <v>19188</v>
      </c>
      <c r="C19155" t="s">
        <v>34</v>
      </c>
      <c r="D19155">
        <v>42</v>
      </c>
      <c r="E19155" t="s">
        <v>22</v>
      </c>
      <c r="F19155" t="s">
        <v>23</v>
      </c>
      <c r="H19155">
        <v>-1</v>
      </c>
      <c r="P19155">
        <v>1</v>
      </c>
      <c r="Q19155">
        <v>0</v>
      </c>
      <c r="T19155">
        <v>0</v>
      </c>
    </row>
    <row r="19156" spans="1:20" x14ac:dyDescent="0.25">
      <c r="A19156">
        <v>46788</v>
      </c>
      <c r="B19156" t="s">
        <v>19189</v>
      </c>
      <c r="C19156" t="s">
        <v>34</v>
      </c>
      <c r="D19156">
        <v>42</v>
      </c>
      <c r="E19156" t="s">
        <v>22</v>
      </c>
      <c r="F19156" t="s">
        <v>23</v>
      </c>
      <c r="H19156">
        <v>1</v>
      </c>
      <c r="I19156">
        <v>1</v>
      </c>
      <c r="M19156">
        <v>0</v>
      </c>
      <c r="P19156">
        <v>0</v>
      </c>
      <c r="Q19156">
        <v>0</v>
      </c>
      <c r="T19156">
        <v>1</v>
      </c>
    </row>
    <row r="19157" spans="1:20" x14ac:dyDescent="0.25">
      <c r="A19157">
        <v>46788</v>
      </c>
      <c r="B19157" t="s">
        <v>19190</v>
      </c>
      <c r="C19157" t="s">
        <v>34</v>
      </c>
      <c r="D19157">
        <v>42</v>
      </c>
      <c r="E19157" t="s">
        <v>22</v>
      </c>
      <c r="F19157" t="s">
        <v>23</v>
      </c>
      <c r="O19157">
        <v>1</v>
      </c>
      <c r="P19157">
        <v>0</v>
      </c>
      <c r="T19157">
        <v>1</v>
      </c>
    </row>
    <row r="19158" spans="1:20" x14ac:dyDescent="0.25">
      <c r="A19158">
        <v>46788</v>
      </c>
      <c r="B19158" t="s">
        <v>19191</v>
      </c>
      <c r="C19158" t="s">
        <v>34</v>
      </c>
      <c r="D19158">
        <v>42</v>
      </c>
      <c r="E19158" t="s">
        <v>22</v>
      </c>
      <c r="F19158" t="s">
        <v>23</v>
      </c>
      <c r="P19158">
        <v>1</v>
      </c>
      <c r="T19158">
        <v>1</v>
      </c>
    </row>
    <row r="19159" spans="1:20" x14ac:dyDescent="0.25">
      <c r="A19159">
        <v>46799</v>
      </c>
      <c r="B19159" t="s">
        <v>19192</v>
      </c>
      <c r="C19159" t="s">
        <v>34</v>
      </c>
      <c r="D19159">
        <v>44</v>
      </c>
      <c r="E19159" t="s">
        <v>22</v>
      </c>
      <c r="F19159" t="s">
        <v>23</v>
      </c>
      <c r="L19159">
        <v>1</v>
      </c>
    </row>
    <row r="19160" spans="1:20" x14ac:dyDescent="0.25">
      <c r="A19160">
        <v>46799</v>
      </c>
      <c r="B19160" t="s">
        <v>19193</v>
      </c>
      <c r="C19160" t="s">
        <v>34</v>
      </c>
      <c r="D19160">
        <v>44</v>
      </c>
      <c r="E19160" t="s">
        <v>22</v>
      </c>
      <c r="F19160" t="s">
        <v>23</v>
      </c>
      <c r="J19160">
        <v>1</v>
      </c>
      <c r="L19160">
        <v>1</v>
      </c>
      <c r="N19160">
        <v>-1</v>
      </c>
    </row>
    <row r="19161" spans="1:20" x14ac:dyDescent="0.25">
      <c r="A19161">
        <v>46799</v>
      </c>
      <c r="B19161" t="s">
        <v>19194</v>
      </c>
      <c r="C19161" t="s">
        <v>34</v>
      </c>
      <c r="D19161">
        <v>44</v>
      </c>
      <c r="E19161" t="s">
        <v>22</v>
      </c>
      <c r="F19161" t="s">
        <v>23</v>
      </c>
      <c r="J19161">
        <v>1</v>
      </c>
      <c r="L19161">
        <v>-1</v>
      </c>
      <c r="N19161">
        <v>1</v>
      </c>
      <c r="Q19161">
        <v>1</v>
      </c>
    </row>
    <row r="19162" spans="1:20" x14ac:dyDescent="0.25">
      <c r="A19162">
        <v>46799</v>
      </c>
      <c r="B19162" t="s">
        <v>19195</v>
      </c>
      <c r="C19162" t="s">
        <v>34</v>
      </c>
      <c r="D19162">
        <v>44</v>
      </c>
      <c r="E19162" t="s">
        <v>22</v>
      </c>
      <c r="F19162" t="s">
        <v>23</v>
      </c>
      <c r="J19162">
        <v>1</v>
      </c>
      <c r="Q19162">
        <v>1</v>
      </c>
    </row>
    <row r="19163" spans="1:20" x14ac:dyDescent="0.25">
      <c r="A19163">
        <v>46799</v>
      </c>
      <c r="B19163" t="s">
        <v>19196</v>
      </c>
      <c r="C19163" t="s">
        <v>34</v>
      </c>
      <c r="D19163">
        <v>44</v>
      </c>
      <c r="E19163" t="s">
        <v>22</v>
      </c>
      <c r="F19163" t="s">
        <v>23</v>
      </c>
      <c r="L19163">
        <v>1</v>
      </c>
      <c r="Q19163">
        <v>1</v>
      </c>
    </row>
    <row r="19164" spans="1:20" x14ac:dyDescent="0.25">
      <c r="A19164">
        <v>46805</v>
      </c>
      <c r="B19164" t="s">
        <v>19197</v>
      </c>
      <c r="C19164" t="s">
        <v>34</v>
      </c>
      <c r="D19164">
        <v>73</v>
      </c>
      <c r="E19164" t="s">
        <v>22</v>
      </c>
      <c r="F19164" t="s">
        <v>23</v>
      </c>
      <c r="I19164">
        <v>1</v>
      </c>
      <c r="J19164">
        <v>1</v>
      </c>
      <c r="L19164">
        <v>1</v>
      </c>
      <c r="P19164">
        <v>0</v>
      </c>
      <c r="Q19164">
        <v>1</v>
      </c>
      <c r="T19164">
        <v>1</v>
      </c>
    </row>
    <row r="19165" spans="1:20" x14ac:dyDescent="0.25">
      <c r="A19165">
        <v>46805</v>
      </c>
      <c r="B19165" t="s">
        <v>19198</v>
      </c>
      <c r="C19165" t="s">
        <v>34</v>
      </c>
      <c r="D19165">
        <v>73</v>
      </c>
      <c r="E19165" t="s">
        <v>22</v>
      </c>
      <c r="F19165" t="s">
        <v>23</v>
      </c>
      <c r="J19165">
        <v>1</v>
      </c>
      <c r="P19165">
        <v>0</v>
      </c>
      <c r="Q19165">
        <v>1</v>
      </c>
      <c r="T19165">
        <v>1</v>
      </c>
    </row>
    <row r="19166" spans="1:20" x14ac:dyDescent="0.25">
      <c r="A19166">
        <v>46815</v>
      </c>
      <c r="B19166" t="s">
        <v>19199</v>
      </c>
      <c r="C19166" t="s">
        <v>34</v>
      </c>
      <c r="D19166">
        <v>54</v>
      </c>
      <c r="E19166" t="s">
        <v>22</v>
      </c>
      <c r="F19166" t="s">
        <v>23</v>
      </c>
      <c r="J19166">
        <v>1</v>
      </c>
      <c r="M19166">
        <v>-1</v>
      </c>
      <c r="O19166">
        <v>-1</v>
      </c>
      <c r="P19166">
        <v>-1</v>
      </c>
      <c r="Q19166">
        <v>1</v>
      </c>
      <c r="T19166">
        <v>1</v>
      </c>
    </row>
    <row r="19167" spans="1:20" x14ac:dyDescent="0.25">
      <c r="A19167">
        <v>46815</v>
      </c>
      <c r="B19167" t="s">
        <v>19200</v>
      </c>
      <c r="C19167" t="s">
        <v>34</v>
      </c>
      <c r="D19167">
        <v>54</v>
      </c>
      <c r="E19167" t="s">
        <v>22</v>
      </c>
      <c r="F19167" t="s">
        <v>23</v>
      </c>
      <c r="J19167">
        <v>1</v>
      </c>
      <c r="P19167">
        <v>0</v>
      </c>
      <c r="Q19167">
        <v>1</v>
      </c>
      <c r="T19167">
        <v>1</v>
      </c>
    </row>
    <row r="19168" spans="1:20" x14ac:dyDescent="0.25">
      <c r="A19168">
        <v>46818</v>
      </c>
      <c r="B19168" t="s">
        <v>19201</v>
      </c>
      <c r="C19168" t="s">
        <v>21</v>
      </c>
      <c r="D19168">
        <v>74</v>
      </c>
      <c r="E19168" t="s">
        <v>22</v>
      </c>
      <c r="F19168" t="s">
        <v>23</v>
      </c>
      <c r="L19168">
        <v>1</v>
      </c>
      <c r="P19168">
        <v>-1</v>
      </c>
    </row>
    <row r="19169" spans="1:20" x14ac:dyDescent="0.25">
      <c r="A19169">
        <v>46864</v>
      </c>
      <c r="B19169" t="s">
        <v>19202</v>
      </c>
      <c r="C19169" t="s">
        <v>34</v>
      </c>
      <c r="D19169">
        <v>79</v>
      </c>
      <c r="E19169" t="s">
        <v>22</v>
      </c>
      <c r="F19169" t="s">
        <v>23</v>
      </c>
      <c r="I19169">
        <v>1</v>
      </c>
      <c r="L19169">
        <v>1</v>
      </c>
      <c r="M19169">
        <v>-1</v>
      </c>
      <c r="O19169">
        <v>-1</v>
      </c>
      <c r="Q19169">
        <v>1</v>
      </c>
    </row>
    <row r="19170" spans="1:20" x14ac:dyDescent="0.25">
      <c r="A19170">
        <v>46864</v>
      </c>
      <c r="B19170" t="s">
        <v>19203</v>
      </c>
      <c r="C19170" t="s">
        <v>34</v>
      </c>
      <c r="D19170">
        <v>79</v>
      </c>
      <c r="E19170" t="s">
        <v>22</v>
      </c>
      <c r="F19170" t="s">
        <v>23</v>
      </c>
      <c r="I19170">
        <v>1</v>
      </c>
      <c r="L19170">
        <v>1</v>
      </c>
      <c r="O19170">
        <v>1</v>
      </c>
      <c r="Q19170">
        <v>-1</v>
      </c>
    </row>
    <row r="19171" spans="1:20" x14ac:dyDescent="0.25">
      <c r="A19171">
        <v>46867</v>
      </c>
      <c r="B19171" t="s">
        <v>19204</v>
      </c>
      <c r="C19171" t="s">
        <v>34</v>
      </c>
      <c r="D19171">
        <v>34</v>
      </c>
      <c r="E19171" t="s">
        <v>22</v>
      </c>
      <c r="F19171" t="s">
        <v>23</v>
      </c>
      <c r="H19171">
        <v>1</v>
      </c>
      <c r="J19171">
        <v>1</v>
      </c>
      <c r="L19171">
        <v>-1</v>
      </c>
      <c r="N19171">
        <v>-1</v>
      </c>
      <c r="O19171">
        <v>-1</v>
      </c>
    </row>
    <row r="19172" spans="1:20" x14ac:dyDescent="0.25">
      <c r="A19172">
        <v>46886</v>
      </c>
      <c r="B19172" t="s">
        <v>19205</v>
      </c>
      <c r="C19172" t="s">
        <v>34</v>
      </c>
      <c r="D19172">
        <v>86</v>
      </c>
      <c r="E19172" t="s">
        <v>22</v>
      </c>
      <c r="F19172" t="s">
        <v>23</v>
      </c>
      <c r="J19172">
        <v>1</v>
      </c>
      <c r="N19172">
        <v>-1</v>
      </c>
      <c r="O19172">
        <v>-1</v>
      </c>
    </row>
    <row r="19173" spans="1:20" x14ac:dyDescent="0.25">
      <c r="A19173">
        <v>46886</v>
      </c>
      <c r="B19173" t="s">
        <v>19206</v>
      </c>
      <c r="C19173" t="s">
        <v>34</v>
      </c>
      <c r="D19173">
        <v>87</v>
      </c>
      <c r="E19173" t="s">
        <v>22</v>
      </c>
      <c r="F19173" t="s">
        <v>23</v>
      </c>
      <c r="I19173">
        <v>1</v>
      </c>
      <c r="J19173">
        <v>1</v>
      </c>
      <c r="L19173">
        <v>1</v>
      </c>
      <c r="M19173">
        <v>-1</v>
      </c>
      <c r="O19173">
        <v>-1</v>
      </c>
      <c r="Q19173">
        <v>1</v>
      </c>
    </row>
    <row r="19174" spans="1:20" x14ac:dyDescent="0.25">
      <c r="A19174">
        <v>46886</v>
      </c>
      <c r="B19174" t="s">
        <v>19207</v>
      </c>
      <c r="C19174" t="s">
        <v>34</v>
      </c>
      <c r="D19174">
        <v>87</v>
      </c>
      <c r="E19174" t="s">
        <v>22</v>
      </c>
      <c r="F19174" t="s">
        <v>23</v>
      </c>
      <c r="I19174">
        <v>-1</v>
      </c>
      <c r="M19174">
        <v>-1</v>
      </c>
      <c r="O19174">
        <v>-1</v>
      </c>
    </row>
    <row r="19175" spans="1:20" x14ac:dyDescent="0.25">
      <c r="A19175">
        <v>46888</v>
      </c>
      <c r="B19175" t="s">
        <v>19208</v>
      </c>
      <c r="C19175" t="s">
        <v>34</v>
      </c>
      <c r="D19175">
        <v>56</v>
      </c>
      <c r="E19175" t="s">
        <v>22</v>
      </c>
      <c r="F19175" t="s">
        <v>23</v>
      </c>
      <c r="J19175">
        <v>1</v>
      </c>
      <c r="L19175">
        <v>1</v>
      </c>
      <c r="Q19175">
        <v>1</v>
      </c>
      <c r="T19175">
        <v>1</v>
      </c>
    </row>
    <row r="19176" spans="1:20" x14ac:dyDescent="0.25">
      <c r="A19176">
        <v>46888</v>
      </c>
      <c r="B19176" t="s">
        <v>19209</v>
      </c>
      <c r="C19176" t="s">
        <v>34</v>
      </c>
      <c r="D19176">
        <v>56</v>
      </c>
      <c r="E19176" t="s">
        <v>22</v>
      </c>
      <c r="F19176" t="s">
        <v>23</v>
      </c>
      <c r="G19176">
        <v>1</v>
      </c>
      <c r="M19176">
        <v>0</v>
      </c>
      <c r="O19176">
        <v>0</v>
      </c>
    </row>
    <row r="19177" spans="1:20" x14ac:dyDescent="0.25">
      <c r="A19177">
        <v>46888</v>
      </c>
      <c r="B19177" t="s">
        <v>19210</v>
      </c>
      <c r="C19177" t="s">
        <v>34</v>
      </c>
      <c r="D19177">
        <v>56</v>
      </c>
      <c r="E19177" t="s">
        <v>22</v>
      </c>
      <c r="F19177" t="s">
        <v>23</v>
      </c>
      <c r="I19177">
        <v>-1</v>
      </c>
      <c r="J19177">
        <v>1</v>
      </c>
      <c r="L19177">
        <v>1</v>
      </c>
      <c r="M19177">
        <v>-1</v>
      </c>
      <c r="O19177">
        <v>-1</v>
      </c>
      <c r="T19177">
        <v>1</v>
      </c>
    </row>
    <row r="19178" spans="1:20" x14ac:dyDescent="0.25">
      <c r="A19178">
        <v>46888</v>
      </c>
      <c r="B19178" t="s">
        <v>19211</v>
      </c>
      <c r="C19178" t="s">
        <v>34</v>
      </c>
      <c r="D19178">
        <v>56</v>
      </c>
      <c r="E19178" t="s">
        <v>22</v>
      </c>
      <c r="F19178" t="s">
        <v>23</v>
      </c>
      <c r="J19178">
        <v>1</v>
      </c>
      <c r="L19178">
        <v>1</v>
      </c>
      <c r="M19178">
        <v>-1</v>
      </c>
      <c r="O19178">
        <v>-1</v>
      </c>
      <c r="T19178">
        <v>1</v>
      </c>
    </row>
    <row r="19179" spans="1:20" x14ac:dyDescent="0.25">
      <c r="A19179">
        <v>46895</v>
      </c>
      <c r="B19179" t="s">
        <v>19212</v>
      </c>
      <c r="C19179" t="s">
        <v>21</v>
      </c>
      <c r="D19179">
        <v>36</v>
      </c>
      <c r="E19179" t="s">
        <v>22</v>
      </c>
      <c r="F19179" t="s">
        <v>23</v>
      </c>
      <c r="I19179">
        <v>0</v>
      </c>
      <c r="M19179">
        <v>0</v>
      </c>
      <c r="O19179">
        <v>1</v>
      </c>
      <c r="P19179">
        <v>0</v>
      </c>
      <c r="Q19179">
        <v>0</v>
      </c>
      <c r="T19179">
        <v>1</v>
      </c>
    </row>
    <row r="19180" spans="1:20" x14ac:dyDescent="0.25">
      <c r="A19180">
        <v>46895</v>
      </c>
      <c r="B19180" t="s">
        <v>19213</v>
      </c>
      <c r="C19180" t="s">
        <v>21</v>
      </c>
      <c r="D19180">
        <v>36</v>
      </c>
      <c r="E19180" t="s">
        <v>22</v>
      </c>
      <c r="F19180" t="s">
        <v>23</v>
      </c>
      <c r="H19180">
        <v>-1</v>
      </c>
      <c r="J19180">
        <v>1</v>
      </c>
      <c r="O19180">
        <v>0</v>
      </c>
      <c r="P19180">
        <v>-1</v>
      </c>
      <c r="Q19180">
        <v>0</v>
      </c>
    </row>
    <row r="19181" spans="1:20" x14ac:dyDescent="0.25">
      <c r="A19181">
        <v>46906</v>
      </c>
      <c r="B19181" t="s">
        <v>19214</v>
      </c>
      <c r="C19181" t="s">
        <v>34</v>
      </c>
      <c r="D19181">
        <v>38</v>
      </c>
      <c r="E19181" t="s">
        <v>22</v>
      </c>
      <c r="F19181" t="s">
        <v>23</v>
      </c>
      <c r="H19181">
        <v>0</v>
      </c>
      <c r="P19181">
        <v>1</v>
      </c>
    </row>
    <row r="19182" spans="1:20" x14ac:dyDescent="0.25">
      <c r="A19182">
        <v>46906</v>
      </c>
      <c r="B19182" t="s">
        <v>19215</v>
      </c>
      <c r="C19182" t="s">
        <v>34</v>
      </c>
      <c r="D19182">
        <v>38</v>
      </c>
      <c r="E19182" t="s">
        <v>22</v>
      </c>
      <c r="F19182" t="s">
        <v>23</v>
      </c>
      <c r="H19182">
        <v>0</v>
      </c>
      <c r="P19182">
        <v>1</v>
      </c>
      <c r="T19182">
        <v>1</v>
      </c>
    </row>
    <row r="19183" spans="1:20" x14ac:dyDescent="0.25">
      <c r="A19183">
        <v>46906</v>
      </c>
      <c r="B19183" t="s">
        <v>19216</v>
      </c>
      <c r="C19183" t="s">
        <v>34</v>
      </c>
      <c r="D19183">
        <v>38</v>
      </c>
      <c r="E19183" t="s">
        <v>22</v>
      </c>
      <c r="F19183" t="s">
        <v>23</v>
      </c>
      <c r="G19183">
        <v>1</v>
      </c>
      <c r="P19183">
        <v>0</v>
      </c>
      <c r="T19183">
        <v>0</v>
      </c>
    </row>
    <row r="19184" spans="1:20" x14ac:dyDescent="0.25">
      <c r="A19184">
        <v>46908</v>
      </c>
      <c r="B19184" t="s">
        <v>19217</v>
      </c>
      <c r="C19184" t="s">
        <v>21</v>
      </c>
      <c r="D19184">
        <v>61</v>
      </c>
      <c r="E19184" t="s">
        <v>22</v>
      </c>
      <c r="F19184" t="s">
        <v>23</v>
      </c>
      <c r="G19184">
        <v>1</v>
      </c>
      <c r="H19184">
        <v>0</v>
      </c>
      <c r="P19184">
        <v>0</v>
      </c>
      <c r="Q19184">
        <v>0</v>
      </c>
    </row>
    <row r="19185" spans="1:20" x14ac:dyDescent="0.25">
      <c r="A19185">
        <v>46918</v>
      </c>
      <c r="B19185" t="s">
        <v>19218</v>
      </c>
      <c r="C19185" t="s">
        <v>34</v>
      </c>
      <c r="D19185">
        <v>86</v>
      </c>
      <c r="E19185" t="s">
        <v>22</v>
      </c>
      <c r="F19185" t="s">
        <v>23</v>
      </c>
      <c r="J19185">
        <v>1</v>
      </c>
      <c r="M19185">
        <v>0</v>
      </c>
      <c r="O19185">
        <v>-1</v>
      </c>
      <c r="T19185">
        <v>1</v>
      </c>
    </row>
    <row r="19186" spans="1:20" x14ac:dyDescent="0.25">
      <c r="A19186">
        <v>46924</v>
      </c>
      <c r="B19186" t="s">
        <v>19219</v>
      </c>
      <c r="C19186" t="s">
        <v>34</v>
      </c>
      <c r="D19186">
        <v>87</v>
      </c>
      <c r="E19186" t="s">
        <v>22</v>
      </c>
      <c r="F19186" t="s">
        <v>23</v>
      </c>
      <c r="I19186">
        <v>-1</v>
      </c>
      <c r="M19186">
        <v>-1</v>
      </c>
    </row>
    <row r="19187" spans="1:20" x14ac:dyDescent="0.25">
      <c r="A19187">
        <v>46924</v>
      </c>
      <c r="B19187" t="s">
        <v>19220</v>
      </c>
      <c r="C19187" t="s">
        <v>34</v>
      </c>
      <c r="D19187">
        <v>85</v>
      </c>
      <c r="E19187" t="s">
        <v>22</v>
      </c>
      <c r="F19187" t="s">
        <v>23</v>
      </c>
      <c r="I19187">
        <v>1</v>
      </c>
      <c r="J19187">
        <v>1</v>
      </c>
      <c r="L19187">
        <v>-1</v>
      </c>
    </row>
    <row r="19188" spans="1:20" x14ac:dyDescent="0.25">
      <c r="A19188">
        <v>46933</v>
      </c>
      <c r="B19188" t="s">
        <v>19221</v>
      </c>
      <c r="C19188" t="s">
        <v>34</v>
      </c>
      <c r="D19188">
        <v>78</v>
      </c>
      <c r="E19188" t="s">
        <v>22</v>
      </c>
      <c r="F19188" t="s">
        <v>23</v>
      </c>
      <c r="J19188">
        <v>-1</v>
      </c>
      <c r="M19188">
        <v>1</v>
      </c>
      <c r="O19188">
        <v>-1</v>
      </c>
      <c r="Q19188">
        <v>-1</v>
      </c>
    </row>
    <row r="19189" spans="1:20" x14ac:dyDescent="0.25">
      <c r="A19189">
        <v>46933</v>
      </c>
      <c r="B19189" t="s">
        <v>19222</v>
      </c>
      <c r="C19189" t="s">
        <v>34</v>
      </c>
      <c r="D19189">
        <v>78</v>
      </c>
      <c r="E19189" t="s">
        <v>32</v>
      </c>
      <c r="J19189">
        <v>-1</v>
      </c>
      <c r="M19189">
        <v>1</v>
      </c>
      <c r="O19189">
        <v>-1</v>
      </c>
      <c r="Q19189">
        <v>-1</v>
      </c>
    </row>
    <row r="19190" spans="1:20" x14ac:dyDescent="0.25">
      <c r="A19190">
        <v>46945</v>
      </c>
      <c r="B19190" t="s">
        <v>19223</v>
      </c>
      <c r="C19190" t="s">
        <v>21</v>
      </c>
      <c r="D19190">
        <v>83</v>
      </c>
      <c r="E19190" t="s">
        <v>22</v>
      </c>
      <c r="F19190" t="s">
        <v>23</v>
      </c>
      <c r="J19190">
        <v>-1</v>
      </c>
      <c r="M19190">
        <v>-1</v>
      </c>
      <c r="O19190">
        <v>-1</v>
      </c>
    </row>
    <row r="19191" spans="1:20" x14ac:dyDescent="0.25">
      <c r="A19191">
        <v>46950</v>
      </c>
      <c r="B19191" t="s">
        <v>19224</v>
      </c>
      <c r="C19191" t="s">
        <v>21</v>
      </c>
      <c r="D19191">
        <v>54</v>
      </c>
      <c r="E19191" t="s">
        <v>22</v>
      </c>
      <c r="F19191" t="s">
        <v>23</v>
      </c>
      <c r="H19191">
        <v>1</v>
      </c>
      <c r="J19191">
        <v>1</v>
      </c>
      <c r="L19191">
        <v>1</v>
      </c>
      <c r="N19191">
        <v>-1</v>
      </c>
      <c r="O19191">
        <v>-1</v>
      </c>
      <c r="P19191">
        <v>0</v>
      </c>
      <c r="Q19191">
        <v>1</v>
      </c>
      <c r="T19191">
        <v>1</v>
      </c>
    </row>
    <row r="19192" spans="1:20" x14ac:dyDescent="0.25">
      <c r="A19192">
        <v>46950</v>
      </c>
      <c r="B19192" t="s">
        <v>19225</v>
      </c>
      <c r="C19192" t="s">
        <v>21</v>
      </c>
      <c r="D19192">
        <v>54</v>
      </c>
      <c r="E19192" t="s">
        <v>22</v>
      </c>
      <c r="F19192" t="s">
        <v>23</v>
      </c>
      <c r="J19192">
        <v>1</v>
      </c>
      <c r="M19192">
        <v>-1</v>
      </c>
      <c r="O19192">
        <v>-1</v>
      </c>
      <c r="Q19192">
        <v>1</v>
      </c>
    </row>
    <row r="19193" spans="1:20" x14ac:dyDescent="0.25">
      <c r="A19193">
        <v>46950</v>
      </c>
      <c r="B19193" t="s">
        <v>19226</v>
      </c>
      <c r="C19193" t="s">
        <v>21</v>
      </c>
      <c r="D19193">
        <v>54</v>
      </c>
      <c r="E19193" t="s">
        <v>22</v>
      </c>
      <c r="F19193" t="s">
        <v>23</v>
      </c>
      <c r="J19193">
        <v>1</v>
      </c>
      <c r="L19193">
        <v>1</v>
      </c>
      <c r="Q19193">
        <v>1</v>
      </c>
    </row>
    <row r="19194" spans="1:20" x14ac:dyDescent="0.25">
      <c r="A19194">
        <v>46950</v>
      </c>
      <c r="B19194" t="s">
        <v>19227</v>
      </c>
      <c r="C19194" t="s">
        <v>21</v>
      </c>
      <c r="D19194">
        <v>54</v>
      </c>
      <c r="E19194" t="s">
        <v>22</v>
      </c>
      <c r="F19194" t="s">
        <v>23</v>
      </c>
      <c r="L19194">
        <v>-1</v>
      </c>
      <c r="M19194">
        <v>-1</v>
      </c>
      <c r="O19194">
        <v>-1</v>
      </c>
      <c r="Q19194">
        <v>1</v>
      </c>
    </row>
    <row r="19195" spans="1:20" x14ac:dyDescent="0.25">
      <c r="A19195">
        <v>46950</v>
      </c>
      <c r="B19195" t="s">
        <v>19228</v>
      </c>
      <c r="C19195" t="s">
        <v>21</v>
      </c>
      <c r="D19195">
        <v>54</v>
      </c>
      <c r="E19195" t="s">
        <v>22</v>
      </c>
      <c r="F19195" t="s">
        <v>23</v>
      </c>
      <c r="P19195">
        <v>0</v>
      </c>
      <c r="Q19195">
        <v>1</v>
      </c>
      <c r="T19195">
        <v>1</v>
      </c>
    </row>
    <row r="19196" spans="1:20" x14ac:dyDescent="0.25">
      <c r="A19196">
        <v>46950</v>
      </c>
      <c r="B19196" t="s">
        <v>19229</v>
      </c>
      <c r="C19196" t="s">
        <v>21</v>
      </c>
      <c r="D19196">
        <v>54</v>
      </c>
      <c r="E19196" t="s">
        <v>22</v>
      </c>
      <c r="F19196" t="s">
        <v>23</v>
      </c>
      <c r="I19196">
        <v>1</v>
      </c>
      <c r="L19196">
        <v>-1</v>
      </c>
      <c r="M19196">
        <v>-1</v>
      </c>
      <c r="O19196">
        <v>-1</v>
      </c>
      <c r="Q19196">
        <v>1</v>
      </c>
    </row>
    <row r="19197" spans="1:20" x14ac:dyDescent="0.25">
      <c r="A19197">
        <v>46955</v>
      </c>
      <c r="B19197" t="s">
        <v>19230</v>
      </c>
      <c r="C19197" t="s">
        <v>21</v>
      </c>
      <c r="D19197">
        <v>42</v>
      </c>
      <c r="E19197" t="s">
        <v>22</v>
      </c>
      <c r="F19197" t="s">
        <v>23</v>
      </c>
      <c r="M19197">
        <v>1</v>
      </c>
    </row>
    <row r="19198" spans="1:20" x14ac:dyDescent="0.25">
      <c r="A19198">
        <v>46980</v>
      </c>
      <c r="B19198" t="s">
        <v>19231</v>
      </c>
      <c r="C19198" t="s">
        <v>21</v>
      </c>
      <c r="D19198">
        <v>56</v>
      </c>
      <c r="E19198" t="s">
        <v>22</v>
      </c>
      <c r="F19198" t="s">
        <v>23</v>
      </c>
      <c r="J19198">
        <v>1</v>
      </c>
      <c r="P19198">
        <v>1</v>
      </c>
    </row>
    <row r="19199" spans="1:20" x14ac:dyDescent="0.25">
      <c r="A19199">
        <v>46980</v>
      </c>
      <c r="B19199" t="s">
        <v>19232</v>
      </c>
      <c r="C19199" t="s">
        <v>21</v>
      </c>
      <c r="D19199">
        <v>56</v>
      </c>
      <c r="E19199" t="s">
        <v>22</v>
      </c>
      <c r="F19199" t="s">
        <v>23</v>
      </c>
      <c r="J19199">
        <v>1</v>
      </c>
      <c r="P19199">
        <v>1</v>
      </c>
    </row>
    <row r="19200" spans="1:20" x14ac:dyDescent="0.25">
      <c r="A19200">
        <v>46980</v>
      </c>
      <c r="B19200" t="s">
        <v>19233</v>
      </c>
      <c r="C19200" t="s">
        <v>21</v>
      </c>
      <c r="D19200">
        <v>56</v>
      </c>
      <c r="E19200" t="s">
        <v>22</v>
      </c>
      <c r="F19200" t="s">
        <v>23</v>
      </c>
      <c r="J19200">
        <v>1</v>
      </c>
      <c r="P19200">
        <v>1</v>
      </c>
      <c r="T19200">
        <v>1</v>
      </c>
    </row>
    <row r="19201" spans="1:20" x14ac:dyDescent="0.25">
      <c r="A19201">
        <v>46982</v>
      </c>
      <c r="B19201" t="s">
        <v>19234</v>
      </c>
      <c r="C19201" t="s">
        <v>21</v>
      </c>
      <c r="D19201">
        <v>68</v>
      </c>
      <c r="E19201" t="s">
        <v>22</v>
      </c>
      <c r="F19201" t="s">
        <v>23</v>
      </c>
      <c r="J19201">
        <v>1</v>
      </c>
      <c r="Q19201">
        <v>1</v>
      </c>
      <c r="T19201">
        <v>1</v>
      </c>
    </row>
    <row r="19202" spans="1:20" x14ac:dyDescent="0.25">
      <c r="A19202">
        <v>46994</v>
      </c>
      <c r="B19202" t="s">
        <v>19235</v>
      </c>
      <c r="C19202" t="s">
        <v>34</v>
      </c>
      <c r="D19202">
        <v>56</v>
      </c>
      <c r="E19202" t="s">
        <v>22</v>
      </c>
      <c r="F19202" t="s">
        <v>23</v>
      </c>
      <c r="L19202">
        <v>1</v>
      </c>
      <c r="P19202">
        <v>0</v>
      </c>
      <c r="T19202">
        <v>1</v>
      </c>
    </row>
    <row r="19203" spans="1:20" x14ac:dyDescent="0.25">
      <c r="A19203">
        <v>46995</v>
      </c>
      <c r="B19203" t="s">
        <v>19236</v>
      </c>
      <c r="C19203" t="s">
        <v>21</v>
      </c>
      <c r="D19203">
        <v>57</v>
      </c>
      <c r="E19203" t="s">
        <v>22</v>
      </c>
      <c r="F19203" t="s">
        <v>23</v>
      </c>
      <c r="H19203">
        <v>1</v>
      </c>
      <c r="J19203">
        <v>1</v>
      </c>
      <c r="L19203">
        <v>1</v>
      </c>
      <c r="M19203">
        <v>-1</v>
      </c>
      <c r="O19203">
        <v>-1</v>
      </c>
      <c r="Q19203">
        <v>-1</v>
      </c>
      <c r="T19203">
        <v>1</v>
      </c>
    </row>
    <row r="19204" spans="1:20" x14ac:dyDescent="0.25">
      <c r="A19204">
        <v>46995</v>
      </c>
      <c r="B19204" t="s">
        <v>19237</v>
      </c>
      <c r="C19204" t="s">
        <v>21</v>
      </c>
      <c r="D19204">
        <v>57</v>
      </c>
      <c r="E19204" t="s">
        <v>22</v>
      </c>
      <c r="F19204" t="s">
        <v>23</v>
      </c>
      <c r="L19204">
        <v>1</v>
      </c>
      <c r="T19204">
        <v>1</v>
      </c>
    </row>
    <row r="19205" spans="1:20" x14ac:dyDescent="0.25">
      <c r="A19205">
        <v>46997</v>
      </c>
      <c r="B19205" t="s">
        <v>19238</v>
      </c>
      <c r="C19205" t="s">
        <v>34</v>
      </c>
      <c r="D19205">
        <v>46</v>
      </c>
      <c r="E19205" t="s">
        <v>22</v>
      </c>
      <c r="F19205" t="s">
        <v>23</v>
      </c>
      <c r="G19205">
        <v>1</v>
      </c>
      <c r="H19205">
        <v>0</v>
      </c>
      <c r="L19205">
        <v>0</v>
      </c>
      <c r="M19205">
        <v>0</v>
      </c>
      <c r="P19205">
        <v>0</v>
      </c>
      <c r="Q19205">
        <v>0</v>
      </c>
    </row>
    <row r="19206" spans="1:20" x14ac:dyDescent="0.25">
      <c r="A19206">
        <v>47001</v>
      </c>
      <c r="B19206" t="s">
        <v>19239</v>
      </c>
      <c r="C19206" t="s">
        <v>21</v>
      </c>
      <c r="D19206">
        <v>46</v>
      </c>
      <c r="E19206" t="s">
        <v>22</v>
      </c>
      <c r="F19206" t="s">
        <v>23</v>
      </c>
      <c r="J19206">
        <v>1</v>
      </c>
      <c r="Q19206">
        <v>1</v>
      </c>
      <c r="T19206">
        <v>1</v>
      </c>
    </row>
    <row r="19207" spans="1:20" x14ac:dyDescent="0.25">
      <c r="A19207">
        <v>47001</v>
      </c>
      <c r="B19207" t="s">
        <v>19240</v>
      </c>
      <c r="C19207" t="s">
        <v>21</v>
      </c>
      <c r="D19207">
        <v>46</v>
      </c>
      <c r="E19207" t="s">
        <v>22</v>
      </c>
      <c r="F19207" t="s">
        <v>23</v>
      </c>
      <c r="J19207">
        <v>1</v>
      </c>
      <c r="Q19207">
        <v>1</v>
      </c>
      <c r="T19207">
        <v>1</v>
      </c>
    </row>
    <row r="19208" spans="1:20" x14ac:dyDescent="0.25">
      <c r="A19208">
        <v>47001</v>
      </c>
      <c r="B19208" t="s">
        <v>19241</v>
      </c>
      <c r="C19208" t="s">
        <v>21</v>
      </c>
      <c r="D19208">
        <v>46</v>
      </c>
      <c r="E19208" t="s">
        <v>22</v>
      </c>
      <c r="F19208" t="s">
        <v>23</v>
      </c>
      <c r="H19208">
        <v>1</v>
      </c>
      <c r="J19208">
        <v>1</v>
      </c>
      <c r="O19208">
        <v>-1</v>
      </c>
      <c r="Q19208">
        <v>1</v>
      </c>
      <c r="T19208">
        <v>1</v>
      </c>
    </row>
    <row r="19209" spans="1:20" x14ac:dyDescent="0.25">
      <c r="A19209">
        <v>47001</v>
      </c>
      <c r="B19209" t="s">
        <v>19242</v>
      </c>
      <c r="C19209" t="s">
        <v>21</v>
      </c>
      <c r="D19209">
        <v>46</v>
      </c>
      <c r="E19209" t="s">
        <v>22</v>
      </c>
      <c r="F19209" t="s">
        <v>23</v>
      </c>
      <c r="J19209">
        <v>1</v>
      </c>
      <c r="Q19209">
        <v>1</v>
      </c>
      <c r="T19209">
        <v>1</v>
      </c>
    </row>
    <row r="19210" spans="1:20" x14ac:dyDescent="0.25">
      <c r="A19210">
        <v>47007</v>
      </c>
      <c r="B19210" t="s">
        <v>19243</v>
      </c>
      <c r="C19210" t="s">
        <v>34</v>
      </c>
      <c r="D19210">
        <v>90</v>
      </c>
      <c r="E19210" t="s">
        <v>22</v>
      </c>
      <c r="F19210" t="s">
        <v>23</v>
      </c>
      <c r="J19210">
        <v>1</v>
      </c>
      <c r="N19210">
        <v>-1</v>
      </c>
    </row>
    <row r="19211" spans="1:20" x14ac:dyDescent="0.25">
      <c r="A19211">
        <v>47007</v>
      </c>
      <c r="B19211" t="s">
        <v>19244</v>
      </c>
      <c r="C19211" t="s">
        <v>34</v>
      </c>
      <c r="D19211">
        <v>90</v>
      </c>
      <c r="E19211" t="s">
        <v>22</v>
      </c>
      <c r="F19211" t="s">
        <v>23</v>
      </c>
      <c r="J19211">
        <v>1</v>
      </c>
      <c r="Q19211">
        <v>1</v>
      </c>
    </row>
    <row r="19212" spans="1:20" x14ac:dyDescent="0.25">
      <c r="A19212">
        <v>47036</v>
      </c>
      <c r="B19212" t="s">
        <v>19245</v>
      </c>
      <c r="C19212" t="s">
        <v>34</v>
      </c>
      <c r="D19212">
        <v>74</v>
      </c>
      <c r="E19212" t="s">
        <v>22</v>
      </c>
      <c r="F19212" t="s">
        <v>23</v>
      </c>
      <c r="J19212">
        <v>1</v>
      </c>
      <c r="L19212">
        <v>1</v>
      </c>
      <c r="M19212">
        <v>1</v>
      </c>
      <c r="N19212">
        <v>1</v>
      </c>
      <c r="T19212">
        <v>1</v>
      </c>
    </row>
    <row r="19213" spans="1:20" x14ac:dyDescent="0.25">
      <c r="A19213">
        <v>47036</v>
      </c>
      <c r="B19213" t="s">
        <v>19246</v>
      </c>
      <c r="C19213" t="s">
        <v>34</v>
      </c>
      <c r="D19213">
        <v>74</v>
      </c>
      <c r="E19213" t="s">
        <v>22</v>
      </c>
      <c r="F19213" t="s">
        <v>23</v>
      </c>
      <c r="J19213">
        <v>1</v>
      </c>
      <c r="L19213">
        <v>1</v>
      </c>
      <c r="T19213">
        <v>-1</v>
      </c>
    </row>
    <row r="19214" spans="1:20" x14ac:dyDescent="0.25">
      <c r="A19214">
        <v>47036</v>
      </c>
      <c r="B19214" t="s">
        <v>19247</v>
      </c>
      <c r="C19214" t="s">
        <v>34</v>
      </c>
      <c r="D19214">
        <v>74</v>
      </c>
      <c r="E19214" t="s">
        <v>22</v>
      </c>
      <c r="F19214" t="s">
        <v>23</v>
      </c>
      <c r="J19214">
        <v>1</v>
      </c>
      <c r="L19214">
        <v>1</v>
      </c>
      <c r="M19214">
        <v>1</v>
      </c>
      <c r="N19214">
        <v>1</v>
      </c>
      <c r="T19214">
        <v>1</v>
      </c>
    </row>
    <row r="19215" spans="1:20" x14ac:dyDescent="0.25">
      <c r="A19215">
        <v>47062</v>
      </c>
      <c r="B19215" t="s">
        <v>19248</v>
      </c>
      <c r="C19215" t="s">
        <v>21</v>
      </c>
      <c r="D19215">
        <v>78</v>
      </c>
      <c r="E19215" t="s">
        <v>22</v>
      </c>
      <c r="F19215" t="s">
        <v>23</v>
      </c>
      <c r="H19215">
        <v>-1</v>
      </c>
      <c r="O19215">
        <v>1</v>
      </c>
      <c r="Q19215">
        <v>1</v>
      </c>
      <c r="T19215">
        <v>1</v>
      </c>
    </row>
    <row r="19216" spans="1:20" x14ac:dyDescent="0.25">
      <c r="A19216">
        <v>47076</v>
      </c>
      <c r="B19216" t="s">
        <v>19249</v>
      </c>
      <c r="C19216" t="s">
        <v>34</v>
      </c>
      <c r="D19216">
        <v>40</v>
      </c>
      <c r="E19216" t="s">
        <v>22</v>
      </c>
      <c r="F19216" t="s">
        <v>23</v>
      </c>
      <c r="H19216">
        <v>-1</v>
      </c>
      <c r="J19216">
        <v>1</v>
      </c>
      <c r="O19216">
        <v>1</v>
      </c>
      <c r="P19216">
        <v>0</v>
      </c>
      <c r="T19216">
        <v>1</v>
      </c>
    </row>
    <row r="19217" spans="1:20" x14ac:dyDescent="0.25">
      <c r="A19217">
        <v>47085</v>
      </c>
      <c r="B19217" t="s">
        <v>19250</v>
      </c>
      <c r="C19217" t="s">
        <v>34</v>
      </c>
      <c r="D19217">
        <v>77</v>
      </c>
      <c r="E19217" t="s">
        <v>22</v>
      </c>
      <c r="F19217" t="s">
        <v>23</v>
      </c>
      <c r="H19217">
        <v>0</v>
      </c>
      <c r="J19217">
        <v>1</v>
      </c>
      <c r="M19217">
        <v>-1</v>
      </c>
    </row>
    <row r="19218" spans="1:20" x14ac:dyDescent="0.25">
      <c r="A19218">
        <v>47085</v>
      </c>
      <c r="B19218" t="s">
        <v>19251</v>
      </c>
      <c r="C19218" t="s">
        <v>34</v>
      </c>
      <c r="D19218">
        <v>78</v>
      </c>
      <c r="E19218" t="s">
        <v>22</v>
      </c>
      <c r="F19218" t="s">
        <v>23</v>
      </c>
      <c r="H19218">
        <v>-1</v>
      </c>
      <c r="M19218">
        <v>0</v>
      </c>
      <c r="P19218">
        <v>-1</v>
      </c>
      <c r="Q19218">
        <v>-1</v>
      </c>
    </row>
    <row r="19219" spans="1:20" x14ac:dyDescent="0.25">
      <c r="A19219">
        <v>47093</v>
      </c>
      <c r="B19219" t="s">
        <v>19252</v>
      </c>
      <c r="C19219" t="s">
        <v>21</v>
      </c>
      <c r="D19219">
        <v>51</v>
      </c>
      <c r="E19219" t="s">
        <v>22</v>
      </c>
      <c r="F19219" t="s">
        <v>23</v>
      </c>
      <c r="J19219">
        <v>-1</v>
      </c>
      <c r="O19219">
        <v>-1</v>
      </c>
      <c r="P19219">
        <v>0</v>
      </c>
      <c r="T19219">
        <v>1</v>
      </c>
    </row>
    <row r="19220" spans="1:20" x14ac:dyDescent="0.25">
      <c r="A19220">
        <v>47097</v>
      </c>
      <c r="B19220" t="s">
        <v>19253</v>
      </c>
      <c r="C19220" t="s">
        <v>21</v>
      </c>
      <c r="D19220">
        <v>90</v>
      </c>
      <c r="E19220" t="s">
        <v>22</v>
      </c>
      <c r="F19220" t="s">
        <v>23</v>
      </c>
      <c r="L19220">
        <v>1</v>
      </c>
      <c r="N19220">
        <v>-1</v>
      </c>
      <c r="O19220">
        <v>-1</v>
      </c>
      <c r="Q19220">
        <v>1</v>
      </c>
    </row>
    <row r="19221" spans="1:20" x14ac:dyDescent="0.25">
      <c r="A19221">
        <v>47097</v>
      </c>
      <c r="B19221" t="s">
        <v>19254</v>
      </c>
      <c r="C19221" t="s">
        <v>21</v>
      </c>
      <c r="D19221">
        <v>90</v>
      </c>
      <c r="E19221" t="s">
        <v>22</v>
      </c>
      <c r="F19221" t="s">
        <v>23</v>
      </c>
      <c r="J19221">
        <v>1</v>
      </c>
      <c r="L19221">
        <v>-1</v>
      </c>
      <c r="M19221">
        <v>0</v>
      </c>
      <c r="N19221">
        <v>-1</v>
      </c>
    </row>
    <row r="19222" spans="1:20" x14ac:dyDescent="0.25">
      <c r="A19222">
        <v>47101</v>
      </c>
      <c r="B19222" t="s">
        <v>19255</v>
      </c>
      <c r="C19222" t="s">
        <v>34</v>
      </c>
      <c r="D19222">
        <v>81</v>
      </c>
      <c r="E19222" t="s">
        <v>22</v>
      </c>
      <c r="F19222" t="s">
        <v>23</v>
      </c>
      <c r="J19222">
        <v>1</v>
      </c>
      <c r="L19222">
        <v>-1</v>
      </c>
      <c r="Q19222">
        <v>1</v>
      </c>
    </row>
    <row r="19223" spans="1:20" x14ac:dyDescent="0.25">
      <c r="A19223">
        <v>47101</v>
      </c>
      <c r="B19223" t="s">
        <v>19256</v>
      </c>
      <c r="C19223" t="s">
        <v>34</v>
      </c>
      <c r="D19223">
        <v>81</v>
      </c>
      <c r="E19223" t="s">
        <v>22</v>
      </c>
      <c r="F19223" t="s">
        <v>23</v>
      </c>
      <c r="J19223">
        <v>0</v>
      </c>
      <c r="K19223">
        <v>1</v>
      </c>
      <c r="L19223">
        <v>1</v>
      </c>
      <c r="Q19223">
        <v>1</v>
      </c>
    </row>
    <row r="19224" spans="1:20" x14ac:dyDescent="0.25">
      <c r="A19224">
        <v>47101</v>
      </c>
      <c r="B19224" t="s">
        <v>19257</v>
      </c>
      <c r="C19224" t="s">
        <v>34</v>
      </c>
      <c r="D19224">
        <v>81</v>
      </c>
      <c r="E19224" t="s">
        <v>22</v>
      </c>
      <c r="F19224" t="s">
        <v>23</v>
      </c>
      <c r="J19224">
        <v>1</v>
      </c>
      <c r="K19224">
        <v>-1</v>
      </c>
      <c r="L19224">
        <v>-1</v>
      </c>
      <c r="M19224">
        <v>-1</v>
      </c>
      <c r="Q19224">
        <v>1</v>
      </c>
    </row>
    <row r="19225" spans="1:20" x14ac:dyDescent="0.25">
      <c r="A19225">
        <v>47105</v>
      </c>
      <c r="B19225" t="s">
        <v>19258</v>
      </c>
      <c r="C19225" t="s">
        <v>34</v>
      </c>
      <c r="D19225">
        <v>58</v>
      </c>
      <c r="E19225" t="s">
        <v>22</v>
      </c>
      <c r="F19225" t="s">
        <v>23</v>
      </c>
      <c r="Q19225">
        <v>1</v>
      </c>
    </row>
    <row r="19226" spans="1:20" x14ac:dyDescent="0.25">
      <c r="A19226">
        <v>47117</v>
      </c>
      <c r="B19226" t="s">
        <v>19259</v>
      </c>
      <c r="C19226" t="s">
        <v>34</v>
      </c>
      <c r="D19226">
        <v>49</v>
      </c>
      <c r="E19226" t="s">
        <v>22</v>
      </c>
      <c r="F19226" t="s">
        <v>23</v>
      </c>
      <c r="J19226">
        <v>1</v>
      </c>
      <c r="P19226">
        <v>0</v>
      </c>
      <c r="Q19226">
        <v>1</v>
      </c>
      <c r="T19226">
        <v>0</v>
      </c>
    </row>
    <row r="19227" spans="1:20" x14ac:dyDescent="0.25">
      <c r="A19227">
        <v>47120</v>
      </c>
      <c r="B19227" t="s">
        <v>19260</v>
      </c>
      <c r="C19227" t="s">
        <v>21</v>
      </c>
      <c r="D19227">
        <v>64</v>
      </c>
      <c r="E19227" t="s">
        <v>22</v>
      </c>
      <c r="F19227" t="s">
        <v>23</v>
      </c>
      <c r="J19227">
        <v>1</v>
      </c>
      <c r="M19227">
        <v>-1</v>
      </c>
      <c r="O19227">
        <v>-1</v>
      </c>
      <c r="T19227">
        <v>1</v>
      </c>
    </row>
    <row r="19228" spans="1:20" x14ac:dyDescent="0.25">
      <c r="A19228">
        <v>47120</v>
      </c>
      <c r="B19228" t="s">
        <v>19261</v>
      </c>
      <c r="C19228" t="s">
        <v>21</v>
      </c>
      <c r="D19228">
        <v>64</v>
      </c>
      <c r="E19228" t="s">
        <v>22</v>
      </c>
      <c r="F19228" t="s">
        <v>23</v>
      </c>
      <c r="J19228">
        <v>1</v>
      </c>
      <c r="L19228">
        <v>-1</v>
      </c>
      <c r="Q19228">
        <v>1</v>
      </c>
      <c r="T19228">
        <v>1</v>
      </c>
    </row>
    <row r="19229" spans="1:20" x14ac:dyDescent="0.25">
      <c r="A19229">
        <v>47125</v>
      </c>
      <c r="B19229" t="s">
        <v>19262</v>
      </c>
      <c r="C19229" t="s">
        <v>34</v>
      </c>
      <c r="D19229">
        <v>65</v>
      </c>
      <c r="E19229" t="s">
        <v>22</v>
      </c>
      <c r="F19229" t="s">
        <v>23</v>
      </c>
      <c r="H19229">
        <v>0</v>
      </c>
      <c r="M19229">
        <v>0</v>
      </c>
      <c r="Q19229">
        <v>-1</v>
      </c>
      <c r="T19229">
        <v>1</v>
      </c>
    </row>
    <row r="19230" spans="1:20" x14ac:dyDescent="0.25">
      <c r="A19230">
        <v>47125</v>
      </c>
      <c r="B19230" t="s">
        <v>19263</v>
      </c>
      <c r="C19230" t="s">
        <v>34</v>
      </c>
      <c r="D19230">
        <v>65</v>
      </c>
      <c r="E19230" t="s">
        <v>32</v>
      </c>
      <c r="H19230">
        <v>0</v>
      </c>
      <c r="M19230">
        <v>0</v>
      </c>
      <c r="Q19230">
        <v>-1</v>
      </c>
      <c r="T19230">
        <v>1</v>
      </c>
    </row>
    <row r="19231" spans="1:20" x14ac:dyDescent="0.25">
      <c r="A19231">
        <v>47125</v>
      </c>
      <c r="B19231" t="s">
        <v>19264</v>
      </c>
      <c r="C19231" t="s">
        <v>34</v>
      </c>
      <c r="D19231">
        <v>65</v>
      </c>
      <c r="E19231" t="s">
        <v>32</v>
      </c>
      <c r="H19231">
        <v>0</v>
      </c>
      <c r="M19231">
        <v>0</v>
      </c>
      <c r="Q19231">
        <v>-1</v>
      </c>
      <c r="T19231">
        <v>1</v>
      </c>
    </row>
    <row r="19232" spans="1:20" x14ac:dyDescent="0.25">
      <c r="A19232">
        <v>47142</v>
      </c>
      <c r="B19232" t="s">
        <v>19265</v>
      </c>
      <c r="C19232" t="s">
        <v>21</v>
      </c>
      <c r="D19232">
        <v>70</v>
      </c>
      <c r="E19232" t="s">
        <v>22</v>
      </c>
      <c r="F19232" t="s">
        <v>23</v>
      </c>
      <c r="I19232">
        <v>1</v>
      </c>
      <c r="P19232">
        <v>0</v>
      </c>
      <c r="T19232">
        <v>1</v>
      </c>
    </row>
    <row r="19233" spans="1:20" x14ac:dyDescent="0.25">
      <c r="A19233">
        <v>47149</v>
      </c>
      <c r="B19233" t="s">
        <v>19266</v>
      </c>
      <c r="C19233" t="s">
        <v>34</v>
      </c>
      <c r="D19233">
        <v>76</v>
      </c>
      <c r="E19233" t="s">
        <v>22</v>
      </c>
      <c r="F19233" t="s">
        <v>23</v>
      </c>
      <c r="L19233">
        <v>1</v>
      </c>
      <c r="P19233">
        <v>0</v>
      </c>
      <c r="T19233">
        <v>1</v>
      </c>
    </row>
    <row r="19234" spans="1:20" x14ac:dyDescent="0.25">
      <c r="A19234">
        <v>47164</v>
      </c>
      <c r="B19234" t="s">
        <v>19267</v>
      </c>
      <c r="C19234" t="s">
        <v>34</v>
      </c>
      <c r="D19234">
        <v>80</v>
      </c>
      <c r="E19234" t="s">
        <v>22</v>
      </c>
      <c r="F19234" t="s">
        <v>23</v>
      </c>
      <c r="M19234">
        <v>0</v>
      </c>
      <c r="Q19234">
        <v>1</v>
      </c>
      <c r="T19234">
        <v>1</v>
      </c>
    </row>
    <row r="19235" spans="1:20" x14ac:dyDescent="0.25">
      <c r="A19235">
        <v>47164</v>
      </c>
      <c r="B19235" t="s">
        <v>19268</v>
      </c>
      <c r="C19235" t="s">
        <v>34</v>
      </c>
      <c r="D19235">
        <v>80</v>
      </c>
      <c r="E19235" t="s">
        <v>22</v>
      </c>
      <c r="F19235" t="s">
        <v>23</v>
      </c>
      <c r="G19235">
        <v>1</v>
      </c>
      <c r="P19235">
        <v>0</v>
      </c>
      <c r="T19235">
        <v>1</v>
      </c>
    </row>
    <row r="19236" spans="1:20" x14ac:dyDescent="0.25">
      <c r="A19236">
        <v>47164</v>
      </c>
      <c r="B19236" t="s">
        <v>19269</v>
      </c>
      <c r="C19236" t="s">
        <v>34</v>
      </c>
      <c r="D19236">
        <v>81</v>
      </c>
      <c r="E19236" t="s">
        <v>22</v>
      </c>
      <c r="F19236" t="s">
        <v>23</v>
      </c>
      <c r="I19236">
        <v>-1</v>
      </c>
      <c r="M19236">
        <v>0</v>
      </c>
      <c r="P19236">
        <v>0</v>
      </c>
      <c r="T19236">
        <v>1</v>
      </c>
    </row>
    <row r="19237" spans="1:20" x14ac:dyDescent="0.25">
      <c r="A19237">
        <v>47164</v>
      </c>
      <c r="B19237" t="s">
        <v>19270</v>
      </c>
      <c r="C19237" t="s">
        <v>34</v>
      </c>
      <c r="D19237">
        <v>80</v>
      </c>
      <c r="E19237" t="s">
        <v>22</v>
      </c>
      <c r="F19237" t="s">
        <v>23</v>
      </c>
      <c r="H19237">
        <v>-1</v>
      </c>
      <c r="J19237">
        <v>1</v>
      </c>
      <c r="L19237">
        <v>-1</v>
      </c>
      <c r="T19237">
        <v>1</v>
      </c>
    </row>
    <row r="19238" spans="1:20" x14ac:dyDescent="0.25">
      <c r="A19238">
        <v>47164</v>
      </c>
      <c r="B19238" t="s">
        <v>19271</v>
      </c>
      <c r="C19238" t="s">
        <v>34</v>
      </c>
      <c r="D19238">
        <v>80</v>
      </c>
      <c r="E19238" t="s">
        <v>22</v>
      </c>
      <c r="F19238" t="s">
        <v>23</v>
      </c>
      <c r="I19238">
        <v>-1</v>
      </c>
      <c r="J19238">
        <v>1</v>
      </c>
      <c r="L19238">
        <v>1</v>
      </c>
      <c r="Q19238">
        <v>1</v>
      </c>
    </row>
    <row r="19239" spans="1:20" x14ac:dyDescent="0.25">
      <c r="A19239">
        <v>47164</v>
      </c>
      <c r="B19239" t="s">
        <v>19272</v>
      </c>
      <c r="C19239" t="s">
        <v>34</v>
      </c>
      <c r="D19239">
        <v>80</v>
      </c>
      <c r="E19239" t="s">
        <v>22</v>
      </c>
      <c r="F19239" t="s">
        <v>23</v>
      </c>
      <c r="I19239">
        <v>1</v>
      </c>
      <c r="L19239">
        <v>1</v>
      </c>
      <c r="O19239">
        <v>1</v>
      </c>
      <c r="Q19239">
        <v>1</v>
      </c>
      <c r="T19239">
        <v>1</v>
      </c>
    </row>
    <row r="19240" spans="1:20" x14ac:dyDescent="0.25">
      <c r="A19240">
        <v>47164</v>
      </c>
      <c r="B19240" t="s">
        <v>19273</v>
      </c>
      <c r="C19240" t="s">
        <v>34</v>
      </c>
      <c r="D19240">
        <v>83</v>
      </c>
      <c r="E19240" t="s">
        <v>22</v>
      </c>
      <c r="F19240" t="s">
        <v>23</v>
      </c>
      <c r="J19240">
        <v>1</v>
      </c>
      <c r="L19240">
        <v>1</v>
      </c>
      <c r="N19240">
        <v>-1</v>
      </c>
      <c r="T19240">
        <v>1</v>
      </c>
    </row>
    <row r="19241" spans="1:20" x14ac:dyDescent="0.25">
      <c r="A19241">
        <v>47177</v>
      </c>
      <c r="B19241" t="s">
        <v>19274</v>
      </c>
      <c r="C19241" t="s">
        <v>21</v>
      </c>
      <c r="D19241">
        <v>44</v>
      </c>
      <c r="E19241" t="s">
        <v>22</v>
      </c>
      <c r="F19241" t="s">
        <v>23</v>
      </c>
      <c r="K19241">
        <v>1</v>
      </c>
      <c r="L19241">
        <v>1</v>
      </c>
      <c r="M19241">
        <v>0</v>
      </c>
    </row>
    <row r="19242" spans="1:20" x14ac:dyDescent="0.25">
      <c r="A19242">
        <v>47196</v>
      </c>
      <c r="B19242" t="s">
        <v>19275</v>
      </c>
      <c r="C19242" t="s">
        <v>21</v>
      </c>
      <c r="D19242">
        <v>89</v>
      </c>
      <c r="E19242" t="s">
        <v>22</v>
      </c>
      <c r="F19242" t="s">
        <v>23</v>
      </c>
      <c r="J19242">
        <v>1</v>
      </c>
      <c r="M19242">
        <v>-1</v>
      </c>
      <c r="O19242">
        <v>-1</v>
      </c>
    </row>
    <row r="19243" spans="1:20" x14ac:dyDescent="0.25">
      <c r="A19243">
        <v>47196</v>
      </c>
      <c r="B19243" t="s">
        <v>19276</v>
      </c>
      <c r="C19243" t="s">
        <v>21</v>
      </c>
      <c r="D19243">
        <v>88</v>
      </c>
      <c r="E19243" t="s">
        <v>22</v>
      </c>
      <c r="F19243" t="s">
        <v>23</v>
      </c>
      <c r="I19243">
        <v>1</v>
      </c>
      <c r="J19243">
        <v>1</v>
      </c>
      <c r="L19243">
        <v>-1</v>
      </c>
      <c r="M19243">
        <v>-1</v>
      </c>
      <c r="O19243">
        <v>-1</v>
      </c>
      <c r="Q19243">
        <v>1</v>
      </c>
    </row>
    <row r="19244" spans="1:20" x14ac:dyDescent="0.25">
      <c r="A19244">
        <v>47207</v>
      </c>
      <c r="B19244" t="s">
        <v>19277</v>
      </c>
      <c r="C19244" t="s">
        <v>34</v>
      </c>
      <c r="D19244">
        <v>39</v>
      </c>
      <c r="E19244" t="s">
        <v>22</v>
      </c>
      <c r="F19244" t="s">
        <v>23</v>
      </c>
      <c r="J19244">
        <v>1</v>
      </c>
      <c r="L19244">
        <v>-1</v>
      </c>
      <c r="N19244">
        <v>-1</v>
      </c>
    </row>
    <row r="19245" spans="1:20" x14ac:dyDescent="0.25">
      <c r="A19245">
        <v>47213</v>
      </c>
      <c r="B19245" t="s">
        <v>19278</v>
      </c>
      <c r="C19245" t="s">
        <v>21</v>
      </c>
      <c r="D19245">
        <v>81</v>
      </c>
      <c r="E19245" t="s">
        <v>22</v>
      </c>
      <c r="F19245" t="s">
        <v>23</v>
      </c>
      <c r="L19245">
        <v>1</v>
      </c>
      <c r="P19245">
        <v>0</v>
      </c>
      <c r="T19245">
        <v>1</v>
      </c>
    </row>
    <row r="19246" spans="1:20" x14ac:dyDescent="0.25">
      <c r="A19246">
        <v>47213</v>
      </c>
      <c r="B19246" t="s">
        <v>19279</v>
      </c>
      <c r="C19246" t="s">
        <v>21</v>
      </c>
      <c r="D19246">
        <v>81</v>
      </c>
      <c r="E19246" t="s">
        <v>22</v>
      </c>
      <c r="F19246" t="s">
        <v>23</v>
      </c>
      <c r="J19246">
        <v>1</v>
      </c>
      <c r="O19246">
        <v>1</v>
      </c>
      <c r="P19246">
        <v>1</v>
      </c>
      <c r="T19246">
        <v>1</v>
      </c>
    </row>
    <row r="19247" spans="1:20" x14ac:dyDescent="0.25">
      <c r="A19247">
        <v>47213</v>
      </c>
      <c r="B19247" t="s">
        <v>19280</v>
      </c>
      <c r="C19247" t="s">
        <v>21</v>
      </c>
      <c r="D19247">
        <v>81</v>
      </c>
      <c r="E19247" t="s">
        <v>22</v>
      </c>
      <c r="F19247" t="s">
        <v>23</v>
      </c>
      <c r="J19247">
        <v>1</v>
      </c>
      <c r="P19247">
        <v>1</v>
      </c>
      <c r="T19247">
        <v>1</v>
      </c>
    </row>
    <row r="19248" spans="1:20" x14ac:dyDescent="0.25">
      <c r="A19248">
        <v>47213</v>
      </c>
      <c r="B19248" t="s">
        <v>19281</v>
      </c>
      <c r="C19248" t="s">
        <v>21</v>
      </c>
      <c r="D19248">
        <v>81</v>
      </c>
      <c r="E19248" t="s">
        <v>22</v>
      </c>
      <c r="F19248" t="s">
        <v>23</v>
      </c>
      <c r="J19248">
        <v>1</v>
      </c>
      <c r="O19248">
        <v>-1</v>
      </c>
      <c r="P19248">
        <v>0</v>
      </c>
      <c r="T19248">
        <v>1</v>
      </c>
    </row>
    <row r="19249" spans="1:20" x14ac:dyDescent="0.25">
      <c r="A19249">
        <v>47213</v>
      </c>
      <c r="B19249" t="s">
        <v>19282</v>
      </c>
      <c r="C19249" t="s">
        <v>21</v>
      </c>
      <c r="D19249">
        <v>81</v>
      </c>
      <c r="E19249" t="s">
        <v>22</v>
      </c>
      <c r="F19249" t="s">
        <v>23</v>
      </c>
      <c r="J19249">
        <v>1</v>
      </c>
      <c r="P19249">
        <v>0</v>
      </c>
      <c r="T19249">
        <v>1</v>
      </c>
    </row>
    <row r="19250" spans="1:20" x14ac:dyDescent="0.25">
      <c r="A19250">
        <v>47223</v>
      </c>
      <c r="B19250" t="s">
        <v>19283</v>
      </c>
      <c r="C19250" t="s">
        <v>34</v>
      </c>
      <c r="D19250">
        <v>46</v>
      </c>
      <c r="E19250" t="s">
        <v>22</v>
      </c>
      <c r="F19250" t="s">
        <v>23</v>
      </c>
      <c r="I19250">
        <v>1</v>
      </c>
      <c r="J19250">
        <v>1</v>
      </c>
      <c r="L19250">
        <v>1</v>
      </c>
      <c r="T19250">
        <v>1</v>
      </c>
    </row>
    <row r="19251" spans="1:20" x14ac:dyDescent="0.25">
      <c r="A19251">
        <v>47223</v>
      </c>
      <c r="B19251" t="s">
        <v>19284</v>
      </c>
      <c r="C19251" t="s">
        <v>34</v>
      </c>
      <c r="D19251">
        <v>43</v>
      </c>
      <c r="E19251" t="s">
        <v>22</v>
      </c>
      <c r="F19251" t="s">
        <v>23</v>
      </c>
      <c r="I19251">
        <v>1</v>
      </c>
      <c r="L19251">
        <v>0</v>
      </c>
      <c r="O19251">
        <v>1</v>
      </c>
      <c r="P19251">
        <v>0</v>
      </c>
      <c r="Q19251">
        <v>-1</v>
      </c>
    </row>
    <row r="19252" spans="1:20" x14ac:dyDescent="0.25">
      <c r="A19252">
        <v>47223</v>
      </c>
      <c r="B19252" t="s">
        <v>19285</v>
      </c>
      <c r="C19252" t="s">
        <v>34</v>
      </c>
      <c r="D19252">
        <v>46</v>
      </c>
      <c r="E19252" t="s">
        <v>22</v>
      </c>
      <c r="F19252" t="s">
        <v>23</v>
      </c>
      <c r="I19252">
        <v>-1</v>
      </c>
      <c r="M19252">
        <v>0</v>
      </c>
      <c r="O19252">
        <v>1</v>
      </c>
      <c r="T19252">
        <v>1</v>
      </c>
    </row>
    <row r="19253" spans="1:20" x14ac:dyDescent="0.25">
      <c r="A19253">
        <v>47235</v>
      </c>
      <c r="B19253" t="s">
        <v>19286</v>
      </c>
      <c r="C19253" t="s">
        <v>34</v>
      </c>
      <c r="D19253">
        <v>27</v>
      </c>
      <c r="E19253" t="s">
        <v>22</v>
      </c>
      <c r="F19253" t="s">
        <v>23</v>
      </c>
      <c r="J19253">
        <v>1</v>
      </c>
      <c r="P19253">
        <v>0</v>
      </c>
      <c r="T19253">
        <v>1</v>
      </c>
    </row>
    <row r="19254" spans="1:20" x14ac:dyDescent="0.25">
      <c r="A19254">
        <v>47235</v>
      </c>
      <c r="B19254" t="s">
        <v>19287</v>
      </c>
      <c r="C19254" t="s">
        <v>34</v>
      </c>
      <c r="D19254">
        <v>27</v>
      </c>
      <c r="E19254" t="s">
        <v>22</v>
      </c>
      <c r="F19254" t="s">
        <v>23</v>
      </c>
      <c r="L19254">
        <v>1</v>
      </c>
      <c r="O19254">
        <v>1</v>
      </c>
      <c r="Q19254">
        <v>1</v>
      </c>
      <c r="T19254">
        <v>1</v>
      </c>
    </row>
    <row r="19255" spans="1:20" x14ac:dyDescent="0.25">
      <c r="A19255">
        <v>47235</v>
      </c>
      <c r="B19255" t="s">
        <v>19288</v>
      </c>
      <c r="C19255" t="s">
        <v>34</v>
      </c>
      <c r="D19255">
        <v>27</v>
      </c>
      <c r="E19255" t="s">
        <v>22</v>
      </c>
      <c r="F19255" t="s">
        <v>23</v>
      </c>
      <c r="I19255">
        <v>-1</v>
      </c>
      <c r="L19255">
        <v>-1</v>
      </c>
      <c r="O19255">
        <v>1</v>
      </c>
      <c r="Q19255">
        <v>1</v>
      </c>
      <c r="T19255">
        <v>1</v>
      </c>
    </row>
    <row r="19256" spans="1:20" x14ac:dyDescent="0.25">
      <c r="A19256">
        <v>47244</v>
      </c>
      <c r="B19256" t="s">
        <v>19289</v>
      </c>
      <c r="C19256" t="s">
        <v>21</v>
      </c>
      <c r="D19256">
        <v>42</v>
      </c>
      <c r="E19256" t="s">
        <v>22</v>
      </c>
      <c r="F19256" t="s">
        <v>23</v>
      </c>
      <c r="L19256">
        <v>1</v>
      </c>
      <c r="M19256">
        <v>-1</v>
      </c>
      <c r="O19256">
        <v>-1</v>
      </c>
      <c r="T19256">
        <v>1</v>
      </c>
    </row>
    <row r="19257" spans="1:20" x14ac:dyDescent="0.25">
      <c r="A19257">
        <v>47254</v>
      </c>
      <c r="B19257" t="s">
        <v>19290</v>
      </c>
      <c r="C19257" t="s">
        <v>34</v>
      </c>
      <c r="D19257">
        <v>73</v>
      </c>
      <c r="E19257" t="s">
        <v>22</v>
      </c>
      <c r="F19257" t="s">
        <v>23</v>
      </c>
      <c r="H19257">
        <v>0</v>
      </c>
      <c r="J19257">
        <v>1</v>
      </c>
      <c r="P19257">
        <v>0</v>
      </c>
      <c r="Q19257">
        <v>1</v>
      </c>
      <c r="T19257">
        <v>1</v>
      </c>
    </row>
    <row r="19258" spans="1:20" x14ac:dyDescent="0.25">
      <c r="A19258">
        <v>47254</v>
      </c>
      <c r="B19258" t="s">
        <v>19291</v>
      </c>
      <c r="C19258" t="s">
        <v>34</v>
      </c>
      <c r="D19258">
        <v>71</v>
      </c>
      <c r="E19258" t="s">
        <v>22</v>
      </c>
      <c r="F19258" t="s">
        <v>23</v>
      </c>
      <c r="G19258">
        <v>1</v>
      </c>
      <c r="P19258">
        <v>0</v>
      </c>
      <c r="T19258">
        <v>1</v>
      </c>
    </row>
    <row r="19259" spans="1:20" x14ac:dyDescent="0.25">
      <c r="A19259">
        <v>47254</v>
      </c>
      <c r="B19259" t="s">
        <v>19292</v>
      </c>
      <c r="C19259" t="s">
        <v>34</v>
      </c>
      <c r="D19259">
        <v>73</v>
      </c>
      <c r="E19259" t="s">
        <v>22</v>
      </c>
      <c r="F19259" t="s">
        <v>23</v>
      </c>
      <c r="J19259">
        <v>1</v>
      </c>
      <c r="L19259">
        <v>0</v>
      </c>
      <c r="O19259">
        <v>1</v>
      </c>
      <c r="P19259">
        <v>0</v>
      </c>
      <c r="T19259">
        <v>0</v>
      </c>
    </row>
    <row r="19260" spans="1:20" x14ac:dyDescent="0.25">
      <c r="A19260">
        <v>47254</v>
      </c>
      <c r="B19260" t="s">
        <v>19293</v>
      </c>
      <c r="C19260" t="s">
        <v>34</v>
      </c>
      <c r="D19260">
        <v>71</v>
      </c>
      <c r="E19260" t="s">
        <v>22</v>
      </c>
      <c r="F19260" t="s">
        <v>23</v>
      </c>
      <c r="O19260">
        <v>1</v>
      </c>
      <c r="P19260">
        <v>0</v>
      </c>
      <c r="T19260">
        <v>1</v>
      </c>
    </row>
    <row r="19261" spans="1:20" x14ac:dyDescent="0.25">
      <c r="A19261">
        <v>47258</v>
      </c>
      <c r="B19261" t="s">
        <v>19294</v>
      </c>
      <c r="C19261" t="s">
        <v>34</v>
      </c>
      <c r="D19261">
        <v>73</v>
      </c>
      <c r="E19261" t="s">
        <v>22</v>
      </c>
      <c r="F19261" t="s">
        <v>23</v>
      </c>
      <c r="J19261">
        <v>1</v>
      </c>
      <c r="O19261">
        <v>1</v>
      </c>
      <c r="P19261">
        <v>1</v>
      </c>
      <c r="T19261">
        <v>1</v>
      </c>
    </row>
    <row r="19262" spans="1:20" x14ac:dyDescent="0.25">
      <c r="A19262">
        <v>47258</v>
      </c>
      <c r="B19262" t="s">
        <v>19295</v>
      </c>
      <c r="C19262" t="s">
        <v>34</v>
      </c>
      <c r="D19262">
        <v>73</v>
      </c>
      <c r="E19262" t="s">
        <v>22</v>
      </c>
      <c r="F19262" t="s">
        <v>23</v>
      </c>
      <c r="P19262">
        <v>1</v>
      </c>
    </row>
    <row r="19263" spans="1:20" x14ac:dyDescent="0.25">
      <c r="A19263">
        <v>47258</v>
      </c>
      <c r="B19263" t="s">
        <v>19296</v>
      </c>
      <c r="C19263" t="s">
        <v>34</v>
      </c>
      <c r="D19263">
        <v>73</v>
      </c>
      <c r="E19263" t="s">
        <v>22</v>
      </c>
      <c r="F19263" t="s">
        <v>23</v>
      </c>
      <c r="O19263">
        <v>1</v>
      </c>
      <c r="P19263">
        <v>1</v>
      </c>
      <c r="Q19263">
        <v>1</v>
      </c>
      <c r="T19263">
        <v>1</v>
      </c>
    </row>
    <row r="19264" spans="1:20" x14ac:dyDescent="0.25">
      <c r="A19264">
        <v>47259</v>
      </c>
      <c r="B19264" t="s">
        <v>19297</v>
      </c>
      <c r="C19264" t="s">
        <v>21</v>
      </c>
      <c r="D19264">
        <v>85</v>
      </c>
      <c r="E19264" t="s">
        <v>22</v>
      </c>
      <c r="F19264" t="s">
        <v>23</v>
      </c>
      <c r="I19264">
        <v>-1</v>
      </c>
      <c r="L19264">
        <v>1</v>
      </c>
      <c r="Q19264">
        <v>1</v>
      </c>
    </row>
    <row r="19265" spans="1:20" x14ac:dyDescent="0.25">
      <c r="A19265">
        <v>47259</v>
      </c>
      <c r="B19265" t="s">
        <v>19298</v>
      </c>
      <c r="C19265" t="s">
        <v>21</v>
      </c>
      <c r="D19265">
        <v>84</v>
      </c>
      <c r="E19265" t="s">
        <v>22</v>
      </c>
      <c r="F19265" t="s">
        <v>23</v>
      </c>
      <c r="Q19265">
        <v>-1</v>
      </c>
      <c r="R19265">
        <v>-1</v>
      </c>
    </row>
    <row r="19266" spans="1:20" x14ac:dyDescent="0.25">
      <c r="A19266">
        <v>47260</v>
      </c>
      <c r="B19266" t="s">
        <v>19299</v>
      </c>
      <c r="C19266" t="s">
        <v>34</v>
      </c>
      <c r="D19266">
        <v>80</v>
      </c>
      <c r="E19266" t="s">
        <v>22</v>
      </c>
      <c r="F19266" t="s">
        <v>23</v>
      </c>
      <c r="I19266">
        <v>1</v>
      </c>
      <c r="L19266">
        <v>1</v>
      </c>
    </row>
    <row r="19267" spans="1:20" x14ac:dyDescent="0.25">
      <c r="A19267">
        <v>47260</v>
      </c>
      <c r="B19267" t="s">
        <v>19300</v>
      </c>
      <c r="C19267" t="s">
        <v>34</v>
      </c>
      <c r="D19267">
        <v>80</v>
      </c>
      <c r="E19267" t="s">
        <v>22</v>
      </c>
      <c r="F19267" t="s">
        <v>23</v>
      </c>
      <c r="I19267">
        <v>1</v>
      </c>
      <c r="J19267">
        <v>1</v>
      </c>
      <c r="L19267">
        <v>1</v>
      </c>
      <c r="N19267">
        <v>-1</v>
      </c>
      <c r="O19267">
        <v>-1</v>
      </c>
    </row>
    <row r="19268" spans="1:20" x14ac:dyDescent="0.25">
      <c r="A19268">
        <v>47264</v>
      </c>
      <c r="B19268" t="s">
        <v>19301</v>
      </c>
      <c r="C19268" t="s">
        <v>21</v>
      </c>
      <c r="D19268">
        <v>47</v>
      </c>
      <c r="E19268" t="s">
        <v>22</v>
      </c>
      <c r="F19268" t="s">
        <v>23</v>
      </c>
      <c r="J19268">
        <v>1</v>
      </c>
      <c r="O19268">
        <v>1</v>
      </c>
      <c r="P19268">
        <v>0</v>
      </c>
    </row>
    <row r="19269" spans="1:20" x14ac:dyDescent="0.25">
      <c r="A19269">
        <v>47264</v>
      </c>
      <c r="B19269" t="s">
        <v>19302</v>
      </c>
      <c r="C19269" t="s">
        <v>21</v>
      </c>
      <c r="D19269">
        <v>47</v>
      </c>
      <c r="E19269" t="s">
        <v>22</v>
      </c>
      <c r="F19269" t="s">
        <v>23</v>
      </c>
      <c r="P19269">
        <v>0</v>
      </c>
      <c r="Q19269">
        <v>1</v>
      </c>
      <c r="T19269">
        <v>1</v>
      </c>
    </row>
    <row r="19270" spans="1:20" x14ac:dyDescent="0.25">
      <c r="A19270">
        <v>47264</v>
      </c>
      <c r="B19270" t="s">
        <v>19303</v>
      </c>
      <c r="C19270" t="s">
        <v>21</v>
      </c>
      <c r="D19270">
        <v>51</v>
      </c>
      <c r="E19270" t="s">
        <v>22</v>
      </c>
      <c r="F19270" t="s">
        <v>23</v>
      </c>
      <c r="K19270">
        <v>1</v>
      </c>
      <c r="O19270">
        <v>1</v>
      </c>
      <c r="P19270">
        <v>0</v>
      </c>
      <c r="Q19270">
        <v>1</v>
      </c>
    </row>
    <row r="19271" spans="1:20" x14ac:dyDescent="0.25">
      <c r="A19271">
        <v>47266</v>
      </c>
      <c r="B19271" t="s">
        <v>19304</v>
      </c>
      <c r="C19271" t="s">
        <v>21</v>
      </c>
      <c r="D19271">
        <v>73</v>
      </c>
      <c r="E19271" t="s">
        <v>22</v>
      </c>
      <c r="F19271" t="s">
        <v>23</v>
      </c>
      <c r="I19271">
        <v>1</v>
      </c>
      <c r="L19271">
        <v>1</v>
      </c>
    </row>
    <row r="19272" spans="1:20" x14ac:dyDescent="0.25">
      <c r="A19272">
        <v>47266</v>
      </c>
      <c r="B19272" t="s">
        <v>19305</v>
      </c>
      <c r="C19272" t="s">
        <v>21</v>
      </c>
      <c r="D19272">
        <v>73</v>
      </c>
      <c r="E19272" t="s">
        <v>22</v>
      </c>
      <c r="F19272" t="s">
        <v>23</v>
      </c>
      <c r="L19272">
        <v>1</v>
      </c>
      <c r="Q19272">
        <v>1</v>
      </c>
    </row>
    <row r="19273" spans="1:20" x14ac:dyDescent="0.25">
      <c r="A19273">
        <v>47266</v>
      </c>
      <c r="B19273" t="s">
        <v>19306</v>
      </c>
      <c r="C19273" t="s">
        <v>21</v>
      </c>
      <c r="D19273">
        <v>73</v>
      </c>
      <c r="E19273" t="s">
        <v>22</v>
      </c>
      <c r="F19273" t="s">
        <v>23</v>
      </c>
      <c r="I19273">
        <v>1</v>
      </c>
      <c r="L19273">
        <v>1</v>
      </c>
      <c r="Q19273">
        <v>1</v>
      </c>
    </row>
    <row r="19274" spans="1:20" x14ac:dyDescent="0.25">
      <c r="A19274">
        <v>47305</v>
      </c>
      <c r="B19274" t="s">
        <v>19307</v>
      </c>
      <c r="C19274" t="s">
        <v>34</v>
      </c>
      <c r="D19274">
        <v>90</v>
      </c>
      <c r="E19274" t="s">
        <v>22</v>
      </c>
      <c r="F19274" t="s">
        <v>23</v>
      </c>
      <c r="J19274">
        <v>1</v>
      </c>
      <c r="L19274">
        <v>-1</v>
      </c>
      <c r="N19274">
        <v>-1</v>
      </c>
      <c r="Q19274">
        <v>1</v>
      </c>
    </row>
    <row r="19275" spans="1:20" x14ac:dyDescent="0.25">
      <c r="A19275">
        <v>47313</v>
      </c>
      <c r="B19275" t="s">
        <v>19308</v>
      </c>
      <c r="C19275" t="s">
        <v>34</v>
      </c>
      <c r="D19275">
        <v>84</v>
      </c>
      <c r="E19275" t="s">
        <v>22</v>
      </c>
      <c r="F19275" t="s">
        <v>23</v>
      </c>
      <c r="J19275">
        <v>1</v>
      </c>
      <c r="L19275">
        <v>-1</v>
      </c>
      <c r="N19275">
        <v>1</v>
      </c>
      <c r="O19275">
        <v>1</v>
      </c>
      <c r="Q19275">
        <v>1</v>
      </c>
      <c r="S19275">
        <v>1</v>
      </c>
      <c r="T19275">
        <v>1</v>
      </c>
    </row>
    <row r="19276" spans="1:20" x14ac:dyDescent="0.25">
      <c r="A19276">
        <v>47313</v>
      </c>
      <c r="B19276" t="s">
        <v>19309</v>
      </c>
      <c r="C19276" t="s">
        <v>34</v>
      </c>
      <c r="D19276">
        <v>84</v>
      </c>
      <c r="E19276" t="s">
        <v>22</v>
      </c>
      <c r="F19276" t="s">
        <v>23</v>
      </c>
      <c r="J19276">
        <v>1</v>
      </c>
      <c r="O19276">
        <v>-1</v>
      </c>
      <c r="P19276">
        <v>0</v>
      </c>
      <c r="Q19276">
        <v>1</v>
      </c>
      <c r="S19276">
        <v>1</v>
      </c>
      <c r="T19276">
        <v>1</v>
      </c>
    </row>
    <row r="19277" spans="1:20" x14ac:dyDescent="0.25">
      <c r="A19277">
        <v>47313</v>
      </c>
      <c r="B19277" t="s">
        <v>19310</v>
      </c>
      <c r="C19277" t="s">
        <v>34</v>
      </c>
      <c r="D19277">
        <v>84</v>
      </c>
      <c r="E19277" t="s">
        <v>22</v>
      </c>
      <c r="F19277" t="s">
        <v>23</v>
      </c>
      <c r="J19277">
        <v>1</v>
      </c>
      <c r="Q19277">
        <v>1</v>
      </c>
    </row>
    <row r="19278" spans="1:20" x14ac:dyDescent="0.25">
      <c r="A19278">
        <v>47313</v>
      </c>
      <c r="B19278" t="s">
        <v>19311</v>
      </c>
      <c r="C19278" t="s">
        <v>34</v>
      </c>
      <c r="D19278">
        <v>84</v>
      </c>
      <c r="E19278" t="s">
        <v>22</v>
      </c>
      <c r="F19278" t="s">
        <v>23</v>
      </c>
      <c r="Q19278">
        <v>1</v>
      </c>
      <c r="S19278">
        <v>1</v>
      </c>
      <c r="T19278">
        <v>1</v>
      </c>
    </row>
    <row r="19279" spans="1:20" x14ac:dyDescent="0.25">
      <c r="A19279">
        <v>47313</v>
      </c>
      <c r="B19279" t="s">
        <v>19312</v>
      </c>
      <c r="C19279" t="s">
        <v>34</v>
      </c>
      <c r="D19279">
        <v>84</v>
      </c>
      <c r="E19279" t="s">
        <v>22</v>
      </c>
      <c r="F19279" t="s">
        <v>23</v>
      </c>
      <c r="L19279">
        <v>1</v>
      </c>
      <c r="Q19279">
        <v>1</v>
      </c>
      <c r="T19279">
        <v>1</v>
      </c>
    </row>
    <row r="19280" spans="1:20" x14ac:dyDescent="0.25">
      <c r="A19280">
        <v>47321</v>
      </c>
      <c r="B19280" t="s">
        <v>19313</v>
      </c>
      <c r="C19280" t="s">
        <v>21</v>
      </c>
      <c r="D19280">
        <v>63</v>
      </c>
      <c r="E19280" t="s">
        <v>22</v>
      </c>
      <c r="F19280" t="s">
        <v>23</v>
      </c>
      <c r="I19280">
        <v>0</v>
      </c>
      <c r="M19280">
        <v>0</v>
      </c>
      <c r="Q19280">
        <v>0</v>
      </c>
      <c r="T19280">
        <v>1</v>
      </c>
    </row>
    <row r="19281" spans="1:20" x14ac:dyDescent="0.25">
      <c r="A19281">
        <v>47339</v>
      </c>
      <c r="B19281" t="s">
        <v>19314</v>
      </c>
      <c r="C19281" t="s">
        <v>21</v>
      </c>
      <c r="D19281">
        <v>69</v>
      </c>
      <c r="E19281" t="s">
        <v>22</v>
      </c>
      <c r="F19281" t="s">
        <v>23</v>
      </c>
      <c r="L19281">
        <v>1</v>
      </c>
    </row>
    <row r="19282" spans="1:20" x14ac:dyDescent="0.25">
      <c r="A19282">
        <v>47339</v>
      </c>
      <c r="B19282" t="s">
        <v>19315</v>
      </c>
      <c r="C19282" t="s">
        <v>21</v>
      </c>
      <c r="D19282">
        <v>69</v>
      </c>
      <c r="E19282" t="s">
        <v>22</v>
      </c>
      <c r="F19282" t="s">
        <v>23</v>
      </c>
      <c r="J19282">
        <v>1</v>
      </c>
      <c r="L19282">
        <v>-1</v>
      </c>
      <c r="N19282">
        <v>-1</v>
      </c>
    </row>
    <row r="19283" spans="1:20" x14ac:dyDescent="0.25">
      <c r="A19283">
        <v>47339</v>
      </c>
      <c r="B19283" t="s">
        <v>19316</v>
      </c>
      <c r="C19283" t="s">
        <v>21</v>
      </c>
      <c r="D19283">
        <v>69</v>
      </c>
      <c r="E19283" t="s">
        <v>22</v>
      </c>
      <c r="F19283" t="s">
        <v>23</v>
      </c>
      <c r="M19283">
        <v>0</v>
      </c>
      <c r="Q19283">
        <v>1</v>
      </c>
      <c r="T19283">
        <v>1</v>
      </c>
    </row>
    <row r="19284" spans="1:20" x14ac:dyDescent="0.25">
      <c r="A19284">
        <v>47341</v>
      </c>
      <c r="B19284" t="s">
        <v>19317</v>
      </c>
      <c r="C19284" t="s">
        <v>21</v>
      </c>
      <c r="D19284">
        <v>43</v>
      </c>
      <c r="E19284" t="s">
        <v>22</v>
      </c>
      <c r="F19284" t="s">
        <v>23</v>
      </c>
      <c r="O19284">
        <v>1</v>
      </c>
      <c r="Q19284">
        <v>1</v>
      </c>
      <c r="T19284">
        <v>1</v>
      </c>
    </row>
    <row r="19285" spans="1:20" x14ac:dyDescent="0.25">
      <c r="A19285">
        <v>47352</v>
      </c>
      <c r="B19285" t="s">
        <v>19318</v>
      </c>
      <c r="C19285" t="s">
        <v>34</v>
      </c>
      <c r="D19285">
        <v>47</v>
      </c>
      <c r="E19285" t="s">
        <v>22</v>
      </c>
      <c r="F19285" t="s">
        <v>23</v>
      </c>
      <c r="P19285">
        <v>1</v>
      </c>
    </row>
    <row r="19286" spans="1:20" x14ac:dyDescent="0.25">
      <c r="A19286">
        <v>47352</v>
      </c>
      <c r="B19286" t="s">
        <v>19319</v>
      </c>
      <c r="C19286" t="s">
        <v>34</v>
      </c>
      <c r="D19286">
        <v>47</v>
      </c>
      <c r="E19286" t="s">
        <v>22</v>
      </c>
      <c r="F19286" t="s">
        <v>23</v>
      </c>
      <c r="P19286">
        <v>0</v>
      </c>
      <c r="Q19286">
        <v>1</v>
      </c>
    </row>
    <row r="19287" spans="1:20" x14ac:dyDescent="0.25">
      <c r="A19287">
        <v>47370</v>
      </c>
      <c r="B19287" t="s">
        <v>19320</v>
      </c>
      <c r="C19287" t="s">
        <v>21</v>
      </c>
      <c r="D19287">
        <v>81</v>
      </c>
      <c r="E19287" t="s">
        <v>22</v>
      </c>
      <c r="F19287" t="s">
        <v>23</v>
      </c>
      <c r="H19287">
        <v>-1</v>
      </c>
      <c r="L19287">
        <v>1</v>
      </c>
      <c r="P19287">
        <v>0</v>
      </c>
      <c r="Q19287">
        <v>1</v>
      </c>
      <c r="T19287">
        <v>1</v>
      </c>
    </row>
    <row r="19288" spans="1:20" x14ac:dyDescent="0.25">
      <c r="A19288">
        <v>47371</v>
      </c>
      <c r="B19288" t="s">
        <v>19321</v>
      </c>
      <c r="C19288" t="s">
        <v>34</v>
      </c>
      <c r="D19288">
        <v>75</v>
      </c>
      <c r="E19288" t="s">
        <v>22</v>
      </c>
      <c r="F19288" t="s">
        <v>23</v>
      </c>
      <c r="J19288">
        <v>1</v>
      </c>
      <c r="L19288">
        <v>1</v>
      </c>
      <c r="M19288">
        <v>1</v>
      </c>
      <c r="N19288">
        <v>1</v>
      </c>
      <c r="O19288">
        <v>-1</v>
      </c>
      <c r="Q19288">
        <v>0</v>
      </c>
      <c r="T19288">
        <v>1</v>
      </c>
    </row>
    <row r="19289" spans="1:20" x14ac:dyDescent="0.25">
      <c r="A19289">
        <v>47371</v>
      </c>
      <c r="B19289" t="s">
        <v>19322</v>
      </c>
      <c r="C19289" t="s">
        <v>34</v>
      </c>
      <c r="D19289">
        <v>73</v>
      </c>
      <c r="E19289" t="s">
        <v>22</v>
      </c>
      <c r="F19289" t="s">
        <v>23</v>
      </c>
      <c r="P19289">
        <v>0</v>
      </c>
    </row>
    <row r="19290" spans="1:20" x14ac:dyDescent="0.25">
      <c r="A19290">
        <v>47371</v>
      </c>
      <c r="B19290" t="s">
        <v>19323</v>
      </c>
      <c r="C19290" t="s">
        <v>34</v>
      </c>
      <c r="D19290">
        <v>75</v>
      </c>
      <c r="E19290" t="s">
        <v>22</v>
      </c>
      <c r="F19290" t="s">
        <v>23</v>
      </c>
      <c r="J19290">
        <v>1</v>
      </c>
      <c r="L19290">
        <v>1</v>
      </c>
      <c r="O19290">
        <v>1</v>
      </c>
      <c r="Q19290">
        <v>1</v>
      </c>
      <c r="T19290">
        <v>0</v>
      </c>
    </row>
    <row r="19291" spans="1:20" x14ac:dyDescent="0.25">
      <c r="A19291">
        <v>47382</v>
      </c>
      <c r="B19291" t="s">
        <v>19324</v>
      </c>
      <c r="C19291" t="s">
        <v>21</v>
      </c>
      <c r="D19291">
        <v>45</v>
      </c>
      <c r="E19291" t="s">
        <v>22</v>
      </c>
      <c r="F19291" t="s">
        <v>23</v>
      </c>
      <c r="H19291">
        <v>0</v>
      </c>
      <c r="J19291">
        <v>1</v>
      </c>
      <c r="N19291">
        <v>-1</v>
      </c>
      <c r="O19291">
        <v>-1</v>
      </c>
      <c r="Q19291">
        <v>0</v>
      </c>
      <c r="T19291">
        <v>1</v>
      </c>
    </row>
    <row r="19292" spans="1:20" x14ac:dyDescent="0.25">
      <c r="A19292">
        <v>47382</v>
      </c>
      <c r="B19292" t="s">
        <v>19325</v>
      </c>
      <c r="C19292" t="s">
        <v>21</v>
      </c>
      <c r="D19292">
        <v>45</v>
      </c>
      <c r="E19292" t="s">
        <v>22</v>
      </c>
      <c r="F19292" t="s">
        <v>23</v>
      </c>
      <c r="J19292">
        <v>1</v>
      </c>
      <c r="Q19292">
        <v>-1</v>
      </c>
      <c r="T19292">
        <v>1</v>
      </c>
    </row>
    <row r="19293" spans="1:20" x14ac:dyDescent="0.25">
      <c r="A19293">
        <v>47382</v>
      </c>
      <c r="B19293" t="s">
        <v>19326</v>
      </c>
      <c r="C19293" t="s">
        <v>21</v>
      </c>
      <c r="D19293">
        <v>45</v>
      </c>
      <c r="E19293" t="s">
        <v>22</v>
      </c>
      <c r="F19293" t="s">
        <v>23</v>
      </c>
      <c r="J19293">
        <v>1</v>
      </c>
      <c r="N19293">
        <v>-1</v>
      </c>
      <c r="Q19293">
        <v>0</v>
      </c>
      <c r="T19293">
        <v>1</v>
      </c>
    </row>
    <row r="19294" spans="1:20" x14ac:dyDescent="0.25">
      <c r="A19294">
        <v>47388</v>
      </c>
      <c r="B19294" t="s">
        <v>19327</v>
      </c>
      <c r="C19294" t="s">
        <v>34</v>
      </c>
      <c r="D19294">
        <v>41</v>
      </c>
      <c r="E19294" t="s">
        <v>22</v>
      </c>
      <c r="F19294" t="s">
        <v>23</v>
      </c>
      <c r="J19294">
        <v>1</v>
      </c>
      <c r="K19294">
        <v>1</v>
      </c>
      <c r="N19294">
        <v>-1</v>
      </c>
    </row>
    <row r="19295" spans="1:20" x14ac:dyDescent="0.25">
      <c r="A19295">
        <v>47394</v>
      </c>
      <c r="B19295" t="s">
        <v>19328</v>
      </c>
      <c r="C19295" t="s">
        <v>21</v>
      </c>
      <c r="D19295">
        <v>57</v>
      </c>
      <c r="E19295" t="s">
        <v>22</v>
      </c>
      <c r="F19295" t="s">
        <v>23</v>
      </c>
      <c r="G19295">
        <v>1</v>
      </c>
      <c r="H19295">
        <v>0</v>
      </c>
      <c r="J19295">
        <v>0</v>
      </c>
      <c r="P19295">
        <v>0</v>
      </c>
      <c r="Q19295">
        <v>0</v>
      </c>
      <c r="S19295">
        <v>0</v>
      </c>
    </row>
    <row r="19296" spans="1:20" x14ac:dyDescent="0.25">
      <c r="A19296">
        <v>47408</v>
      </c>
      <c r="B19296" t="s">
        <v>19329</v>
      </c>
      <c r="C19296" t="s">
        <v>21</v>
      </c>
      <c r="D19296">
        <v>71</v>
      </c>
      <c r="E19296" t="s">
        <v>22</v>
      </c>
      <c r="F19296" t="s">
        <v>23</v>
      </c>
      <c r="O19296">
        <v>1</v>
      </c>
      <c r="P19296">
        <v>0</v>
      </c>
      <c r="T19296">
        <v>1</v>
      </c>
    </row>
    <row r="19297" spans="1:20" x14ac:dyDescent="0.25">
      <c r="A19297">
        <v>47418</v>
      </c>
      <c r="B19297" t="s">
        <v>19330</v>
      </c>
      <c r="C19297" t="s">
        <v>21</v>
      </c>
      <c r="D19297">
        <v>76</v>
      </c>
      <c r="E19297" t="s">
        <v>22</v>
      </c>
      <c r="F19297" t="s">
        <v>23</v>
      </c>
      <c r="J19297">
        <v>1</v>
      </c>
      <c r="O19297">
        <v>1</v>
      </c>
      <c r="Q19297">
        <v>1</v>
      </c>
      <c r="T19297">
        <v>1</v>
      </c>
    </row>
    <row r="19298" spans="1:20" x14ac:dyDescent="0.25">
      <c r="A19298">
        <v>47418</v>
      </c>
      <c r="B19298" t="s">
        <v>19331</v>
      </c>
      <c r="C19298" t="s">
        <v>21</v>
      </c>
      <c r="D19298">
        <v>76</v>
      </c>
      <c r="E19298" t="s">
        <v>22</v>
      </c>
      <c r="F19298" t="s">
        <v>23</v>
      </c>
      <c r="J19298">
        <v>1</v>
      </c>
      <c r="L19298">
        <v>1</v>
      </c>
    </row>
    <row r="19299" spans="1:20" x14ac:dyDescent="0.25">
      <c r="A19299">
        <v>47421</v>
      </c>
      <c r="B19299" t="s">
        <v>19332</v>
      </c>
      <c r="C19299" t="s">
        <v>21</v>
      </c>
      <c r="D19299">
        <v>89</v>
      </c>
      <c r="E19299" t="s">
        <v>22</v>
      </c>
      <c r="F19299" t="s">
        <v>23</v>
      </c>
      <c r="I19299">
        <v>1</v>
      </c>
      <c r="L19299">
        <v>1</v>
      </c>
      <c r="Q19299">
        <v>1</v>
      </c>
      <c r="T19299">
        <v>1</v>
      </c>
    </row>
    <row r="19300" spans="1:20" x14ac:dyDescent="0.25">
      <c r="A19300">
        <v>47421</v>
      </c>
      <c r="B19300" t="s">
        <v>19333</v>
      </c>
      <c r="C19300" t="s">
        <v>21</v>
      </c>
      <c r="D19300">
        <v>90</v>
      </c>
      <c r="E19300" t="s">
        <v>22</v>
      </c>
      <c r="F19300" t="s">
        <v>23</v>
      </c>
      <c r="I19300">
        <v>1</v>
      </c>
      <c r="L19300">
        <v>1</v>
      </c>
      <c r="M19300">
        <v>0</v>
      </c>
      <c r="T19300">
        <v>1</v>
      </c>
    </row>
    <row r="19301" spans="1:20" x14ac:dyDescent="0.25">
      <c r="A19301">
        <v>47428</v>
      </c>
      <c r="B19301" t="s">
        <v>19334</v>
      </c>
      <c r="C19301" t="s">
        <v>34</v>
      </c>
      <c r="D19301">
        <v>38</v>
      </c>
      <c r="E19301" t="s">
        <v>22</v>
      </c>
      <c r="F19301" t="s">
        <v>23</v>
      </c>
      <c r="P19301">
        <v>1</v>
      </c>
    </row>
    <row r="19302" spans="1:20" x14ac:dyDescent="0.25">
      <c r="A19302">
        <v>47428</v>
      </c>
      <c r="B19302" t="s">
        <v>19335</v>
      </c>
      <c r="C19302" t="s">
        <v>34</v>
      </c>
      <c r="D19302">
        <v>38</v>
      </c>
      <c r="E19302" t="s">
        <v>22</v>
      </c>
      <c r="F19302" t="s">
        <v>23</v>
      </c>
      <c r="P19302">
        <v>0</v>
      </c>
    </row>
    <row r="19303" spans="1:20" x14ac:dyDescent="0.25">
      <c r="A19303">
        <v>47431</v>
      </c>
      <c r="B19303" t="s">
        <v>19336</v>
      </c>
      <c r="C19303" t="s">
        <v>21</v>
      </c>
      <c r="D19303">
        <v>84</v>
      </c>
      <c r="E19303" t="s">
        <v>22</v>
      </c>
      <c r="F19303" t="s">
        <v>23</v>
      </c>
      <c r="J19303">
        <v>1</v>
      </c>
      <c r="L19303">
        <v>0</v>
      </c>
    </row>
    <row r="19304" spans="1:20" x14ac:dyDescent="0.25">
      <c r="A19304">
        <v>47433</v>
      </c>
      <c r="B19304" t="s">
        <v>19337</v>
      </c>
      <c r="C19304" t="s">
        <v>34</v>
      </c>
      <c r="D19304">
        <v>90</v>
      </c>
      <c r="E19304" t="s">
        <v>22</v>
      </c>
      <c r="F19304" t="s">
        <v>23</v>
      </c>
      <c r="I19304">
        <v>1</v>
      </c>
      <c r="M19304">
        <v>1</v>
      </c>
      <c r="Q19304">
        <v>1</v>
      </c>
      <c r="T19304">
        <v>1</v>
      </c>
    </row>
    <row r="19305" spans="1:20" x14ac:dyDescent="0.25">
      <c r="A19305">
        <v>47433</v>
      </c>
      <c r="B19305" t="s">
        <v>19338</v>
      </c>
      <c r="C19305" t="s">
        <v>34</v>
      </c>
      <c r="D19305">
        <v>90</v>
      </c>
      <c r="E19305" t="s">
        <v>32</v>
      </c>
      <c r="I19305">
        <v>1</v>
      </c>
      <c r="M19305">
        <v>1</v>
      </c>
      <c r="Q19305">
        <v>1</v>
      </c>
      <c r="T19305">
        <v>1</v>
      </c>
    </row>
    <row r="19306" spans="1:20" x14ac:dyDescent="0.25">
      <c r="A19306">
        <v>47433</v>
      </c>
      <c r="B19306" t="s">
        <v>19339</v>
      </c>
      <c r="C19306" t="s">
        <v>34</v>
      </c>
      <c r="D19306">
        <v>90</v>
      </c>
      <c r="E19306" t="s">
        <v>22</v>
      </c>
      <c r="F19306" t="s">
        <v>23</v>
      </c>
      <c r="I19306">
        <v>1</v>
      </c>
      <c r="J19306">
        <v>1</v>
      </c>
      <c r="M19306">
        <v>0</v>
      </c>
      <c r="T19306">
        <v>1</v>
      </c>
    </row>
    <row r="19307" spans="1:20" x14ac:dyDescent="0.25">
      <c r="A19307">
        <v>47433</v>
      </c>
      <c r="B19307" t="s">
        <v>19340</v>
      </c>
      <c r="C19307" t="s">
        <v>34</v>
      </c>
      <c r="D19307">
        <v>90</v>
      </c>
      <c r="E19307" t="s">
        <v>32</v>
      </c>
      <c r="I19307">
        <v>1</v>
      </c>
      <c r="J19307">
        <v>1</v>
      </c>
      <c r="M19307">
        <v>0</v>
      </c>
      <c r="T19307">
        <v>1</v>
      </c>
    </row>
    <row r="19308" spans="1:20" x14ac:dyDescent="0.25">
      <c r="A19308">
        <v>47437</v>
      </c>
      <c r="B19308" t="s">
        <v>19341</v>
      </c>
      <c r="C19308" t="s">
        <v>21</v>
      </c>
      <c r="D19308">
        <v>80</v>
      </c>
      <c r="E19308" t="s">
        <v>22</v>
      </c>
      <c r="F19308" t="s">
        <v>23</v>
      </c>
      <c r="P19308">
        <v>1</v>
      </c>
      <c r="T19308">
        <v>1</v>
      </c>
    </row>
    <row r="19309" spans="1:20" x14ac:dyDescent="0.25">
      <c r="A19309">
        <v>47437</v>
      </c>
      <c r="B19309" t="s">
        <v>19342</v>
      </c>
      <c r="C19309" t="s">
        <v>21</v>
      </c>
      <c r="D19309">
        <v>80</v>
      </c>
      <c r="E19309" t="s">
        <v>22</v>
      </c>
      <c r="F19309" t="s">
        <v>23</v>
      </c>
      <c r="P19309">
        <v>1</v>
      </c>
      <c r="T19309">
        <v>1</v>
      </c>
    </row>
    <row r="19310" spans="1:20" x14ac:dyDescent="0.25">
      <c r="A19310">
        <v>47437</v>
      </c>
      <c r="B19310" t="s">
        <v>19343</v>
      </c>
      <c r="C19310" t="s">
        <v>21</v>
      </c>
      <c r="D19310">
        <v>80</v>
      </c>
      <c r="E19310" t="s">
        <v>22</v>
      </c>
      <c r="F19310" t="s">
        <v>23</v>
      </c>
      <c r="O19310">
        <v>1</v>
      </c>
      <c r="P19310">
        <v>1</v>
      </c>
      <c r="T19310">
        <v>1</v>
      </c>
    </row>
    <row r="19311" spans="1:20" x14ac:dyDescent="0.25">
      <c r="A19311">
        <v>47437</v>
      </c>
      <c r="B19311" t="s">
        <v>19344</v>
      </c>
      <c r="C19311" t="s">
        <v>21</v>
      </c>
      <c r="D19311">
        <v>80</v>
      </c>
      <c r="E19311" t="s">
        <v>22</v>
      </c>
      <c r="F19311" t="s">
        <v>23</v>
      </c>
      <c r="P19311">
        <v>1</v>
      </c>
      <c r="T19311">
        <v>1</v>
      </c>
    </row>
    <row r="19312" spans="1:20" x14ac:dyDescent="0.25">
      <c r="A19312">
        <v>47437</v>
      </c>
      <c r="B19312" t="s">
        <v>19345</v>
      </c>
      <c r="C19312" t="s">
        <v>21</v>
      </c>
      <c r="D19312">
        <v>80</v>
      </c>
      <c r="E19312" t="s">
        <v>22</v>
      </c>
      <c r="F19312" t="s">
        <v>23</v>
      </c>
      <c r="P19312">
        <v>1</v>
      </c>
      <c r="T19312">
        <v>1</v>
      </c>
    </row>
    <row r="19313" spans="1:20" x14ac:dyDescent="0.25">
      <c r="A19313">
        <v>47437</v>
      </c>
      <c r="B19313" t="s">
        <v>19346</v>
      </c>
      <c r="C19313" t="s">
        <v>21</v>
      </c>
      <c r="D19313">
        <v>80</v>
      </c>
      <c r="E19313" t="s">
        <v>22</v>
      </c>
      <c r="F19313" t="s">
        <v>23</v>
      </c>
      <c r="K19313">
        <v>1</v>
      </c>
      <c r="O19313">
        <v>1</v>
      </c>
      <c r="P19313">
        <v>1</v>
      </c>
    </row>
    <row r="19314" spans="1:20" x14ac:dyDescent="0.25">
      <c r="A19314">
        <v>47437</v>
      </c>
      <c r="B19314" t="s">
        <v>19347</v>
      </c>
      <c r="C19314" t="s">
        <v>21</v>
      </c>
      <c r="D19314">
        <v>80</v>
      </c>
      <c r="E19314" t="s">
        <v>22</v>
      </c>
      <c r="F19314" t="s">
        <v>23</v>
      </c>
      <c r="J19314">
        <v>1</v>
      </c>
      <c r="K19314">
        <v>1</v>
      </c>
      <c r="P19314">
        <v>0</v>
      </c>
      <c r="T19314">
        <v>1</v>
      </c>
    </row>
    <row r="19315" spans="1:20" x14ac:dyDescent="0.25">
      <c r="A19315">
        <v>47443</v>
      </c>
      <c r="B19315" t="s">
        <v>19348</v>
      </c>
      <c r="C19315" t="s">
        <v>21</v>
      </c>
      <c r="D19315">
        <v>84</v>
      </c>
      <c r="E19315" t="s">
        <v>22</v>
      </c>
      <c r="F19315" t="s">
        <v>23</v>
      </c>
      <c r="J19315">
        <v>1</v>
      </c>
      <c r="Q19315">
        <v>1</v>
      </c>
      <c r="T19315">
        <v>1</v>
      </c>
    </row>
    <row r="19316" spans="1:20" x14ac:dyDescent="0.25">
      <c r="A19316">
        <v>47443</v>
      </c>
      <c r="B19316" t="s">
        <v>19349</v>
      </c>
      <c r="C19316" t="s">
        <v>21</v>
      </c>
      <c r="D19316">
        <v>84</v>
      </c>
      <c r="E19316" t="s">
        <v>22</v>
      </c>
      <c r="F19316" t="s">
        <v>23</v>
      </c>
      <c r="I19316">
        <v>1</v>
      </c>
      <c r="J19316">
        <v>1</v>
      </c>
      <c r="L19316">
        <v>0</v>
      </c>
      <c r="O19316">
        <v>-1</v>
      </c>
      <c r="P19316">
        <v>0</v>
      </c>
      <c r="Q19316">
        <v>0</v>
      </c>
      <c r="T19316">
        <v>1</v>
      </c>
    </row>
    <row r="19317" spans="1:20" x14ac:dyDescent="0.25">
      <c r="A19317">
        <v>47443</v>
      </c>
      <c r="B19317" t="s">
        <v>19350</v>
      </c>
      <c r="C19317" t="s">
        <v>21</v>
      </c>
      <c r="D19317">
        <v>84</v>
      </c>
      <c r="E19317" t="s">
        <v>22</v>
      </c>
      <c r="F19317" t="s">
        <v>23</v>
      </c>
      <c r="H19317">
        <v>-1</v>
      </c>
      <c r="L19317">
        <v>1</v>
      </c>
      <c r="O19317">
        <v>1</v>
      </c>
      <c r="Q19317">
        <v>1</v>
      </c>
      <c r="T19317">
        <v>1</v>
      </c>
    </row>
    <row r="19318" spans="1:20" x14ac:dyDescent="0.25">
      <c r="A19318">
        <v>47443</v>
      </c>
      <c r="B19318" t="s">
        <v>19351</v>
      </c>
      <c r="C19318" t="s">
        <v>21</v>
      </c>
      <c r="D19318">
        <v>84</v>
      </c>
      <c r="E19318" t="s">
        <v>22</v>
      </c>
      <c r="F19318" t="s">
        <v>23</v>
      </c>
      <c r="J19318">
        <v>1</v>
      </c>
      <c r="Q19318">
        <v>1</v>
      </c>
      <c r="T19318">
        <v>0</v>
      </c>
    </row>
    <row r="19319" spans="1:20" x14ac:dyDescent="0.25">
      <c r="A19319">
        <v>47451</v>
      </c>
      <c r="B19319" t="s">
        <v>19352</v>
      </c>
      <c r="C19319" t="s">
        <v>21</v>
      </c>
      <c r="D19319">
        <v>56</v>
      </c>
      <c r="E19319" t="s">
        <v>22</v>
      </c>
      <c r="F19319" t="s">
        <v>23</v>
      </c>
      <c r="N19319">
        <v>-1</v>
      </c>
      <c r="O19319">
        <v>-1</v>
      </c>
      <c r="Q19319">
        <v>1</v>
      </c>
    </row>
    <row r="19320" spans="1:20" x14ac:dyDescent="0.25">
      <c r="A19320">
        <v>47454</v>
      </c>
      <c r="B19320" t="s">
        <v>19353</v>
      </c>
      <c r="C19320" t="s">
        <v>21</v>
      </c>
      <c r="D19320">
        <v>83</v>
      </c>
      <c r="E19320" t="s">
        <v>22</v>
      </c>
      <c r="F19320" t="s">
        <v>23</v>
      </c>
      <c r="O19320">
        <v>1</v>
      </c>
      <c r="P19320">
        <v>0</v>
      </c>
      <c r="Q19320">
        <v>1</v>
      </c>
      <c r="T19320">
        <v>1</v>
      </c>
    </row>
    <row r="19321" spans="1:20" x14ac:dyDescent="0.25">
      <c r="A19321">
        <v>47454</v>
      </c>
      <c r="B19321" t="s">
        <v>19354</v>
      </c>
      <c r="C19321" t="s">
        <v>21</v>
      </c>
      <c r="D19321">
        <v>83</v>
      </c>
      <c r="E19321" t="s">
        <v>22</v>
      </c>
      <c r="F19321" t="s">
        <v>23</v>
      </c>
      <c r="O19321">
        <v>1</v>
      </c>
      <c r="Q19321">
        <v>1</v>
      </c>
      <c r="T19321">
        <v>1</v>
      </c>
    </row>
    <row r="19322" spans="1:20" x14ac:dyDescent="0.25">
      <c r="A19322">
        <v>47454</v>
      </c>
      <c r="B19322" t="s">
        <v>19355</v>
      </c>
      <c r="C19322" t="s">
        <v>21</v>
      </c>
      <c r="D19322">
        <v>83</v>
      </c>
      <c r="E19322" t="s">
        <v>22</v>
      </c>
      <c r="F19322" t="s">
        <v>23</v>
      </c>
      <c r="I19322">
        <v>-1</v>
      </c>
      <c r="L19322">
        <v>1</v>
      </c>
      <c r="Q19322">
        <v>1</v>
      </c>
      <c r="T19322">
        <v>1</v>
      </c>
    </row>
    <row r="19323" spans="1:20" x14ac:dyDescent="0.25">
      <c r="A19323">
        <v>47462</v>
      </c>
      <c r="B19323" t="s">
        <v>19356</v>
      </c>
      <c r="C19323" t="s">
        <v>34</v>
      </c>
      <c r="D19323">
        <v>67</v>
      </c>
      <c r="E19323" t="s">
        <v>22</v>
      </c>
      <c r="F19323" t="s">
        <v>23</v>
      </c>
      <c r="J19323">
        <v>1</v>
      </c>
      <c r="L19323">
        <v>1</v>
      </c>
      <c r="O19323">
        <v>-1</v>
      </c>
    </row>
    <row r="19324" spans="1:20" x14ac:dyDescent="0.25">
      <c r="A19324">
        <v>47468</v>
      </c>
      <c r="B19324" t="s">
        <v>19357</v>
      </c>
      <c r="C19324" t="s">
        <v>34</v>
      </c>
      <c r="D19324">
        <v>52</v>
      </c>
      <c r="E19324" t="s">
        <v>22</v>
      </c>
      <c r="F19324" t="s">
        <v>23</v>
      </c>
      <c r="J19324">
        <v>1</v>
      </c>
      <c r="P19324">
        <v>1</v>
      </c>
      <c r="T19324">
        <v>0</v>
      </c>
    </row>
    <row r="19325" spans="1:20" x14ac:dyDescent="0.25">
      <c r="A19325">
        <v>47468</v>
      </c>
      <c r="B19325" t="s">
        <v>19358</v>
      </c>
      <c r="C19325" t="s">
        <v>34</v>
      </c>
      <c r="D19325">
        <v>48</v>
      </c>
      <c r="E19325" t="s">
        <v>22</v>
      </c>
      <c r="F19325" t="s">
        <v>23</v>
      </c>
      <c r="J19325">
        <v>1</v>
      </c>
      <c r="N19325">
        <v>-1</v>
      </c>
      <c r="Q19325">
        <v>1</v>
      </c>
    </row>
    <row r="19326" spans="1:20" x14ac:dyDescent="0.25">
      <c r="A19326">
        <v>47470</v>
      </c>
      <c r="B19326" t="s">
        <v>19359</v>
      </c>
      <c r="C19326" t="s">
        <v>34</v>
      </c>
      <c r="D19326">
        <v>40</v>
      </c>
      <c r="E19326" t="s">
        <v>22</v>
      </c>
      <c r="F19326" t="s">
        <v>23</v>
      </c>
      <c r="L19326">
        <v>1</v>
      </c>
      <c r="Q19326">
        <v>1</v>
      </c>
      <c r="T19326">
        <v>1</v>
      </c>
    </row>
    <row r="19327" spans="1:20" x14ac:dyDescent="0.25">
      <c r="A19327">
        <v>47470</v>
      </c>
      <c r="B19327" t="s">
        <v>19360</v>
      </c>
      <c r="C19327" t="s">
        <v>34</v>
      </c>
      <c r="D19327">
        <v>40</v>
      </c>
      <c r="E19327" t="s">
        <v>22</v>
      </c>
      <c r="F19327" t="s">
        <v>23</v>
      </c>
      <c r="O19327">
        <v>1</v>
      </c>
      <c r="Q19327">
        <v>1</v>
      </c>
    </row>
    <row r="19328" spans="1:20" x14ac:dyDescent="0.25">
      <c r="A19328">
        <v>47470</v>
      </c>
      <c r="B19328" t="s">
        <v>19361</v>
      </c>
      <c r="C19328" t="s">
        <v>34</v>
      </c>
      <c r="D19328">
        <v>40</v>
      </c>
      <c r="E19328" t="s">
        <v>22</v>
      </c>
      <c r="F19328" t="s">
        <v>23</v>
      </c>
      <c r="Q19328">
        <v>1</v>
      </c>
    </row>
    <row r="19329" spans="1:20" x14ac:dyDescent="0.25">
      <c r="A19329">
        <v>47470</v>
      </c>
      <c r="B19329" t="s">
        <v>19362</v>
      </c>
      <c r="C19329" t="s">
        <v>34</v>
      </c>
      <c r="D19329">
        <v>40</v>
      </c>
      <c r="E19329" t="s">
        <v>22</v>
      </c>
      <c r="F19329" t="s">
        <v>23</v>
      </c>
      <c r="Q19329">
        <v>1</v>
      </c>
    </row>
    <row r="19330" spans="1:20" x14ac:dyDescent="0.25">
      <c r="A19330">
        <v>47492</v>
      </c>
      <c r="B19330" t="s">
        <v>19363</v>
      </c>
      <c r="C19330" t="s">
        <v>21</v>
      </c>
      <c r="D19330">
        <v>90</v>
      </c>
      <c r="E19330" t="s">
        <v>22</v>
      </c>
      <c r="F19330" t="s">
        <v>23</v>
      </c>
      <c r="H19330">
        <v>-1</v>
      </c>
      <c r="O19330">
        <v>1</v>
      </c>
      <c r="P19330">
        <v>0</v>
      </c>
      <c r="Q19330">
        <v>0</v>
      </c>
    </row>
    <row r="19331" spans="1:20" x14ac:dyDescent="0.25">
      <c r="A19331">
        <v>47492</v>
      </c>
      <c r="B19331" t="s">
        <v>19364</v>
      </c>
      <c r="C19331" t="s">
        <v>21</v>
      </c>
      <c r="D19331">
        <v>90</v>
      </c>
      <c r="E19331" t="s">
        <v>32</v>
      </c>
      <c r="H19331">
        <v>-1</v>
      </c>
      <c r="O19331">
        <v>1</v>
      </c>
      <c r="P19331">
        <v>0</v>
      </c>
      <c r="Q19331">
        <v>0</v>
      </c>
    </row>
    <row r="19332" spans="1:20" x14ac:dyDescent="0.25">
      <c r="A19332">
        <v>47493</v>
      </c>
      <c r="B19332" t="s">
        <v>19365</v>
      </c>
      <c r="C19332" t="s">
        <v>21</v>
      </c>
      <c r="D19332">
        <v>83</v>
      </c>
      <c r="E19332" t="s">
        <v>22</v>
      </c>
      <c r="F19332" t="s">
        <v>23</v>
      </c>
      <c r="L19332">
        <v>1</v>
      </c>
      <c r="Q19332">
        <v>1</v>
      </c>
      <c r="T19332">
        <v>1</v>
      </c>
    </row>
    <row r="19333" spans="1:20" x14ac:dyDescent="0.25">
      <c r="A19333">
        <v>47493</v>
      </c>
      <c r="B19333" t="s">
        <v>19366</v>
      </c>
      <c r="C19333" t="s">
        <v>21</v>
      </c>
      <c r="D19333">
        <v>83</v>
      </c>
      <c r="E19333" t="s">
        <v>22</v>
      </c>
      <c r="F19333" t="s">
        <v>23</v>
      </c>
      <c r="J19333">
        <v>1</v>
      </c>
      <c r="L19333">
        <v>1</v>
      </c>
      <c r="O19333">
        <v>1</v>
      </c>
      <c r="P19333">
        <v>0</v>
      </c>
      <c r="Q19333">
        <v>1</v>
      </c>
      <c r="T19333">
        <v>1</v>
      </c>
    </row>
    <row r="19334" spans="1:20" x14ac:dyDescent="0.25">
      <c r="A19334">
        <v>47493</v>
      </c>
      <c r="B19334" t="s">
        <v>19367</v>
      </c>
      <c r="C19334" t="s">
        <v>21</v>
      </c>
      <c r="D19334">
        <v>83</v>
      </c>
      <c r="E19334" t="s">
        <v>22</v>
      </c>
      <c r="F19334" t="s">
        <v>23</v>
      </c>
      <c r="J19334">
        <v>-1</v>
      </c>
      <c r="L19334">
        <v>1</v>
      </c>
      <c r="P19334">
        <v>0</v>
      </c>
      <c r="Q19334">
        <v>1</v>
      </c>
      <c r="T19334">
        <v>1</v>
      </c>
    </row>
    <row r="19335" spans="1:20" x14ac:dyDescent="0.25">
      <c r="A19335">
        <v>47493</v>
      </c>
      <c r="B19335" t="s">
        <v>19368</v>
      </c>
      <c r="C19335" t="s">
        <v>21</v>
      </c>
      <c r="D19335">
        <v>83</v>
      </c>
      <c r="E19335" t="s">
        <v>22</v>
      </c>
      <c r="F19335" t="s">
        <v>23</v>
      </c>
      <c r="J19335">
        <v>-1</v>
      </c>
      <c r="L19335">
        <v>1</v>
      </c>
      <c r="P19335">
        <v>0</v>
      </c>
      <c r="Q19335">
        <v>1</v>
      </c>
      <c r="T19335">
        <v>1</v>
      </c>
    </row>
    <row r="19336" spans="1:20" x14ac:dyDescent="0.25">
      <c r="A19336">
        <v>47493</v>
      </c>
      <c r="B19336" t="s">
        <v>19369</v>
      </c>
      <c r="C19336" t="s">
        <v>21</v>
      </c>
      <c r="D19336">
        <v>83</v>
      </c>
      <c r="E19336" t="s">
        <v>22</v>
      </c>
      <c r="F19336" t="s">
        <v>23</v>
      </c>
      <c r="J19336">
        <v>1</v>
      </c>
      <c r="L19336">
        <v>1</v>
      </c>
      <c r="O19336">
        <v>1</v>
      </c>
      <c r="Q19336">
        <v>1</v>
      </c>
      <c r="T19336">
        <v>1</v>
      </c>
    </row>
    <row r="19337" spans="1:20" x14ac:dyDescent="0.25">
      <c r="A19337">
        <v>47495</v>
      </c>
      <c r="B19337" t="s">
        <v>19370</v>
      </c>
      <c r="C19337" t="s">
        <v>34</v>
      </c>
      <c r="D19337">
        <v>88</v>
      </c>
      <c r="E19337" t="s">
        <v>22</v>
      </c>
      <c r="F19337" t="s">
        <v>23</v>
      </c>
      <c r="I19337">
        <v>1</v>
      </c>
      <c r="L19337">
        <v>-1</v>
      </c>
      <c r="M19337">
        <v>0</v>
      </c>
      <c r="Q19337">
        <v>0</v>
      </c>
    </row>
    <row r="19338" spans="1:20" x14ac:dyDescent="0.25">
      <c r="A19338">
        <v>47518</v>
      </c>
      <c r="B19338" t="s">
        <v>19371</v>
      </c>
      <c r="C19338" t="s">
        <v>21</v>
      </c>
      <c r="D19338">
        <v>22</v>
      </c>
      <c r="E19338" t="s">
        <v>22</v>
      </c>
      <c r="F19338" t="s">
        <v>23</v>
      </c>
      <c r="P19338">
        <v>-1</v>
      </c>
      <c r="Q19338">
        <v>1</v>
      </c>
      <c r="T19338">
        <v>1</v>
      </c>
    </row>
    <row r="19339" spans="1:20" x14ac:dyDescent="0.25">
      <c r="A19339">
        <v>47518</v>
      </c>
      <c r="B19339" t="s">
        <v>19372</v>
      </c>
      <c r="C19339" t="s">
        <v>21</v>
      </c>
      <c r="D19339">
        <v>22</v>
      </c>
      <c r="E19339" t="s">
        <v>22</v>
      </c>
      <c r="F19339" t="s">
        <v>23</v>
      </c>
      <c r="H19339">
        <v>-1</v>
      </c>
      <c r="J19339">
        <v>1</v>
      </c>
      <c r="P19339">
        <v>1</v>
      </c>
      <c r="Q19339">
        <v>-1</v>
      </c>
    </row>
    <row r="19340" spans="1:20" x14ac:dyDescent="0.25">
      <c r="A19340">
        <v>47518</v>
      </c>
      <c r="B19340" t="s">
        <v>19373</v>
      </c>
      <c r="C19340" t="s">
        <v>21</v>
      </c>
      <c r="D19340">
        <v>22</v>
      </c>
      <c r="E19340" t="s">
        <v>22</v>
      </c>
      <c r="F19340" t="s">
        <v>23</v>
      </c>
      <c r="L19340">
        <v>1</v>
      </c>
      <c r="T19340">
        <v>1</v>
      </c>
    </row>
    <row r="19341" spans="1:20" x14ac:dyDescent="0.25">
      <c r="A19341">
        <v>47526</v>
      </c>
      <c r="B19341" t="s">
        <v>19374</v>
      </c>
      <c r="C19341" t="s">
        <v>21</v>
      </c>
      <c r="D19341">
        <v>74</v>
      </c>
      <c r="E19341" t="s">
        <v>22</v>
      </c>
      <c r="F19341" t="s">
        <v>23</v>
      </c>
      <c r="G19341">
        <v>1</v>
      </c>
      <c r="P19341">
        <v>0</v>
      </c>
      <c r="T19341">
        <v>1</v>
      </c>
    </row>
    <row r="19342" spans="1:20" x14ac:dyDescent="0.25">
      <c r="A19342">
        <v>47530</v>
      </c>
      <c r="B19342" t="s">
        <v>19375</v>
      </c>
      <c r="C19342" t="s">
        <v>34</v>
      </c>
      <c r="D19342">
        <v>87</v>
      </c>
      <c r="E19342" t="s">
        <v>22</v>
      </c>
      <c r="F19342" t="s">
        <v>23</v>
      </c>
      <c r="J19342">
        <v>1</v>
      </c>
      <c r="L19342">
        <v>1</v>
      </c>
      <c r="T19342">
        <v>1</v>
      </c>
    </row>
    <row r="19343" spans="1:20" x14ac:dyDescent="0.25">
      <c r="A19343">
        <v>47530</v>
      </c>
      <c r="B19343" t="s">
        <v>19376</v>
      </c>
      <c r="C19343" t="s">
        <v>34</v>
      </c>
      <c r="D19343">
        <v>87</v>
      </c>
      <c r="E19343" t="s">
        <v>22</v>
      </c>
      <c r="F19343" t="s">
        <v>23</v>
      </c>
      <c r="L19343">
        <v>1</v>
      </c>
    </row>
    <row r="19344" spans="1:20" x14ac:dyDescent="0.25">
      <c r="A19344">
        <v>47539</v>
      </c>
      <c r="B19344" t="s">
        <v>19377</v>
      </c>
      <c r="C19344" t="s">
        <v>34</v>
      </c>
      <c r="D19344">
        <v>39</v>
      </c>
      <c r="E19344" t="s">
        <v>22</v>
      </c>
      <c r="F19344" t="s">
        <v>23</v>
      </c>
      <c r="P19344">
        <v>-1</v>
      </c>
      <c r="Q19344">
        <v>1</v>
      </c>
    </row>
    <row r="19345" spans="1:20" x14ac:dyDescent="0.25">
      <c r="A19345">
        <v>47539</v>
      </c>
      <c r="B19345" t="s">
        <v>19378</v>
      </c>
      <c r="C19345" t="s">
        <v>34</v>
      </c>
      <c r="D19345">
        <v>39</v>
      </c>
      <c r="E19345" t="s">
        <v>32</v>
      </c>
      <c r="P19345">
        <v>-1</v>
      </c>
      <c r="Q19345">
        <v>1</v>
      </c>
    </row>
    <row r="19346" spans="1:20" x14ac:dyDescent="0.25">
      <c r="A19346">
        <v>47539</v>
      </c>
      <c r="B19346" t="s">
        <v>19379</v>
      </c>
      <c r="C19346" t="s">
        <v>34</v>
      </c>
      <c r="D19346">
        <v>39</v>
      </c>
      <c r="E19346" t="s">
        <v>22</v>
      </c>
      <c r="F19346" t="s">
        <v>23</v>
      </c>
      <c r="H19346">
        <v>-1</v>
      </c>
      <c r="J19346">
        <v>1</v>
      </c>
      <c r="K19346">
        <v>1</v>
      </c>
      <c r="N19346">
        <v>1</v>
      </c>
      <c r="O19346">
        <v>-1</v>
      </c>
    </row>
    <row r="19347" spans="1:20" x14ac:dyDescent="0.25">
      <c r="A19347">
        <v>47539</v>
      </c>
      <c r="B19347" t="s">
        <v>19380</v>
      </c>
      <c r="C19347" t="s">
        <v>34</v>
      </c>
      <c r="D19347">
        <v>39</v>
      </c>
      <c r="E19347" t="s">
        <v>22</v>
      </c>
      <c r="F19347" t="s">
        <v>23</v>
      </c>
      <c r="G19347">
        <v>1</v>
      </c>
      <c r="P19347">
        <v>0</v>
      </c>
    </row>
    <row r="19348" spans="1:20" x14ac:dyDescent="0.25">
      <c r="A19348">
        <v>47551</v>
      </c>
      <c r="B19348" t="s">
        <v>19381</v>
      </c>
      <c r="C19348" t="s">
        <v>34</v>
      </c>
      <c r="D19348">
        <v>73</v>
      </c>
      <c r="E19348" t="s">
        <v>22</v>
      </c>
      <c r="F19348" t="s">
        <v>23</v>
      </c>
      <c r="J19348">
        <v>1</v>
      </c>
      <c r="L19348">
        <v>1</v>
      </c>
      <c r="N19348">
        <v>1</v>
      </c>
    </row>
    <row r="19349" spans="1:20" x14ac:dyDescent="0.25">
      <c r="A19349">
        <v>47552</v>
      </c>
      <c r="B19349" t="s">
        <v>19382</v>
      </c>
      <c r="C19349" t="s">
        <v>34</v>
      </c>
      <c r="D19349">
        <v>60</v>
      </c>
      <c r="E19349" t="s">
        <v>22</v>
      </c>
      <c r="F19349" t="s">
        <v>23</v>
      </c>
      <c r="J19349">
        <v>1</v>
      </c>
      <c r="L19349">
        <v>-1</v>
      </c>
      <c r="O19349">
        <v>1</v>
      </c>
      <c r="Q19349">
        <v>0</v>
      </c>
    </row>
    <row r="19350" spans="1:20" x14ac:dyDescent="0.25">
      <c r="A19350">
        <v>47558</v>
      </c>
      <c r="B19350" t="s">
        <v>19383</v>
      </c>
      <c r="C19350" t="s">
        <v>34</v>
      </c>
      <c r="D19350">
        <v>66</v>
      </c>
      <c r="E19350" t="s">
        <v>22</v>
      </c>
      <c r="F19350" t="s">
        <v>23</v>
      </c>
      <c r="L19350">
        <v>1</v>
      </c>
      <c r="T19350">
        <v>1</v>
      </c>
    </row>
    <row r="19351" spans="1:20" x14ac:dyDescent="0.25">
      <c r="A19351">
        <v>47558</v>
      </c>
      <c r="B19351" t="s">
        <v>19384</v>
      </c>
      <c r="C19351" t="s">
        <v>34</v>
      </c>
      <c r="D19351">
        <v>66</v>
      </c>
      <c r="E19351" t="s">
        <v>22</v>
      </c>
      <c r="F19351" t="s">
        <v>23</v>
      </c>
      <c r="I19351">
        <v>1</v>
      </c>
      <c r="L19351">
        <v>1</v>
      </c>
    </row>
    <row r="19352" spans="1:20" x14ac:dyDescent="0.25">
      <c r="A19352">
        <v>47569</v>
      </c>
      <c r="B19352" t="s">
        <v>19385</v>
      </c>
      <c r="C19352" t="s">
        <v>21</v>
      </c>
      <c r="D19352">
        <v>72</v>
      </c>
      <c r="E19352" t="s">
        <v>22</v>
      </c>
      <c r="F19352" t="s">
        <v>23</v>
      </c>
      <c r="I19352">
        <v>-1</v>
      </c>
      <c r="J19352">
        <v>1</v>
      </c>
      <c r="L19352">
        <v>1</v>
      </c>
    </row>
    <row r="19353" spans="1:20" x14ac:dyDescent="0.25">
      <c r="A19353">
        <v>47569</v>
      </c>
      <c r="B19353" t="s">
        <v>19386</v>
      </c>
      <c r="C19353" t="s">
        <v>21</v>
      </c>
      <c r="D19353">
        <v>72</v>
      </c>
      <c r="E19353" t="s">
        <v>22</v>
      </c>
      <c r="F19353" t="s">
        <v>23</v>
      </c>
      <c r="J19353">
        <v>1</v>
      </c>
      <c r="O19353">
        <v>1</v>
      </c>
      <c r="P19353">
        <v>0</v>
      </c>
      <c r="Q19353">
        <v>1</v>
      </c>
      <c r="T19353">
        <v>1</v>
      </c>
    </row>
    <row r="19354" spans="1:20" x14ac:dyDescent="0.25">
      <c r="A19354">
        <v>47569</v>
      </c>
      <c r="B19354" t="s">
        <v>19387</v>
      </c>
      <c r="C19354" t="s">
        <v>21</v>
      </c>
      <c r="D19354">
        <v>72</v>
      </c>
      <c r="E19354" t="s">
        <v>22</v>
      </c>
      <c r="F19354" t="s">
        <v>23</v>
      </c>
      <c r="J19354">
        <v>1</v>
      </c>
      <c r="L19354">
        <v>1</v>
      </c>
      <c r="Q19354">
        <v>1</v>
      </c>
      <c r="T19354">
        <v>1</v>
      </c>
    </row>
    <row r="19355" spans="1:20" x14ac:dyDescent="0.25">
      <c r="A19355">
        <v>47569</v>
      </c>
      <c r="B19355" t="s">
        <v>19388</v>
      </c>
      <c r="C19355" t="s">
        <v>21</v>
      </c>
      <c r="D19355">
        <v>72</v>
      </c>
      <c r="E19355" t="s">
        <v>22</v>
      </c>
      <c r="F19355" t="s">
        <v>23</v>
      </c>
      <c r="L19355">
        <v>1</v>
      </c>
      <c r="Q19355">
        <v>1</v>
      </c>
      <c r="T19355">
        <v>1</v>
      </c>
    </row>
    <row r="19356" spans="1:20" x14ac:dyDescent="0.25">
      <c r="A19356">
        <v>47569</v>
      </c>
      <c r="B19356" t="s">
        <v>19389</v>
      </c>
      <c r="C19356" t="s">
        <v>21</v>
      </c>
      <c r="D19356">
        <v>72</v>
      </c>
      <c r="E19356" t="s">
        <v>22</v>
      </c>
      <c r="F19356" t="s">
        <v>23</v>
      </c>
      <c r="L19356">
        <v>1</v>
      </c>
      <c r="Q19356">
        <v>1</v>
      </c>
      <c r="T19356">
        <v>1</v>
      </c>
    </row>
    <row r="19357" spans="1:20" x14ac:dyDescent="0.25">
      <c r="A19357">
        <v>47569</v>
      </c>
      <c r="B19357" t="s">
        <v>19390</v>
      </c>
      <c r="C19357" t="s">
        <v>21</v>
      </c>
      <c r="D19357">
        <v>72</v>
      </c>
      <c r="E19357" t="s">
        <v>22</v>
      </c>
      <c r="F19357" t="s">
        <v>23</v>
      </c>
      <c r="J19357">
        <v>1</v>
      </c>
      <c r="L19357">
        <v>-1</v>
      </c>
      <c r="N19357">
        <v>-1</v>
      </c>
      <c r="Q19357">
        <v>1</v>
      </c>
      <c r="T19357">
        <v>0</v>
      </c>
    </row>
    <row r="19358" spans="1:20" x14ac:dyDescent="0.25">
      <c r="A19358">
        <v>47569</v>
      </c>
      <c r="B19358" t="s">
        <v>19391</v>
      </c>
      <c r="C19358" t="s">
        <v>21</v>
      </c>
      <c r="D19358">
        <v>72</v>
      </c>
      <c r="E19358" t="s">
        <v>22</v>
      </c>
      <c r="F19358" t="s">
        <v>23</v>
      </c>
      <c r="H19358">
        <v>0</v>
      </c>
      <c r="I19358">
        <v>0</v>
      </c>
      <c r="O19358">
        <v>1</v>
      </c>
      <c r="P19358">
        <v>0</v>
      </c>
      <c r="Q19358">
        <v>1</v>
      </c>
      <c r="T19358">
        <v>1</v>
      </c>
    </row>
    <row r="19359" spans="1:20" x14ac:dyDescent="0.25">
      <c r="A19359">
        <v>47572</v>
      </c>
      <c r="B19359" t="s">
        <v>19392</v>
      </c>
      <c r="C19359" t="s">
        <v>34</v>
      </c>
      <c r="D19359">
        <v>86</v>
      </c>
      <c r="E19359" t="s">
        <v>22</v>
      </c>
      <c r="F19359" t="s">
        <v>23</v>
      </c>
      <c r="I19359">
        <v>-1</v>
      </c>
      <c r="J19359">
        <v>1</v>
      </c>
      <c r="O19359">
        <v>1</v>
      </c>
      <c r="Q19359">
        <v>-1</v>
      </c>
    </row>
    <row r="19360" spans="1:20" x14ac:dyDescent="0.25">
      <c r="A19360">
        <v>47617</v>
      </c>
      <c r="B19360" t="s">
        <v>19393</v>
      </c>
      <c r="C19360" t="s">
        <v>21</v>
      </c>
      <c r="D19360">
        <v>56</v>
      </c>
      <c r="E19360" t="s">
        <v>22</v>
      </c>
      <c r="F19360" t="s">
        <v>23</v>
      </c>
      <c r="J19360">
        <v>1</v>
      </c>
      <c r="L19360">
        <v>1</v>
      </c>
      <c r="P19360">
        <v>1</v>
      </c>
      <c r="T19360">
        <v>0</v>
      </c>
    </row>
    <row r="19361" spans="1:20" x14ac:dyDescent="0.25">
      <c r="A19361">
        <v>47623</v>
      </c>
      <c r="B19361" t="s">
        <v>19394</v>
      </c>
      <c r="C19361" t="s">
        <v>34</v>
      </c>
      <c r="D19361">
        <v>76</v>
      </c>
      <c r="E19361" t="s">
        <v>22</v>
      </c>
      <c r="F19361" t="s">
        <v>23</v>
      </c>
      <c r="L19361">
        <v>-1</v>
      </c>
      <c r="O19361">
        <v>1</v>
      </c>
      <c r="Q19361">
        <v>1</v>
      </c>
      <c r="T19361">
        <v>1</v>
      </c>
    </row>
    <row r="19362" spans="1:20" x14ac:dyDescent="0.25">
      <c r="A19362">
        <v>47623</v>
      </c>
      <c r="B19362" t="s">
        <v>19395</v>
      </c>
      <c r="C19362" t="s">
        <v>34</v>
      </c>
      <c r="D19362">
        <v>76</v>
      </c>
      <c r="E19362" t="s">
        <v>32</v>
      </c>
      <c r="J19362">
        <v>1</v>
      </c>
      <c r="L19362">
        <v>1</v>
      </c>
      <c r="Q19362">
        <v>1</v>
      </c>
      <c r="T19362">
        <v>0</v>
      </c>
    </row>
    <row r="19363" spans="1:20" x14ac:dyDescent="0.25">
      <c r="A19363">
        <v>47623</v>
      </c>
      <c r="B19363" t="s">
        <v>19396</v>
      </c>
      <c r="C19363" t="s">
        <v>34</v>
      </c>
      <c r="D19363">
        <v>76</v>
      </c>
      <c r="E19363" t="s">
        <v>22</v>
      </c>
      <c r="F19363" t="s">
        <v>23</v>
      </c>
      <c r="J19363">
        <v>1</v>
      </c>
      <c r="L19363">
        <v>1</v>
      </c>
      <c r="Q19363">
        <v>1</v>
      </c>
      <c r="T19363">
        <v>0</v>
      </c>
    </row>
    <row r="19364" spans="1:20" x14ac:dyDescent="0.25">
      <c r="A19364">
        <v>47636</v>
      </c>
      <c r="B19364" t="s">
        <v>19397</v>
      </c>
      <c r="C19364" t="s">
        <v>34</v>
      </c>
      <c r="D19364">
        <v>72</v>
      </c>
      <c r="E19364" t="s">
        <v>22</v>
      </c>
      <c r="F19364" t="s">
        <v>23</v>
      </c>
      <c r="H19364">
        <v>1</v>
      </c>
      <c r="J19364">
        <v>1</v>
      </c>
      <c r="Q19364">
        <v>0</v>
      </c>
      <c r="T19364">
        <v>1</v>
      </c>
    </row>
    <row r="19365" spans="1:20" x14ac:dyDescent="0.25">
      <c r="A19365">
        <v>47637</v>
      </c>
      <c r="B19365" t="s">
        <v>19398</v>
      </c>
      <c r="C19365" t="s">
        <v>34</v>
      </c>
      <c r="D19365">
        <v>90</v>
      </c>
      <c r="E19365" t="s">
        <v>22</v>
      </c>
      <c r="F19365" t="s">
        <v>23</v>
      </c>
      <c r="J19365">
        <v>1</v>
      </c>
      <c r="L19365">
        <v>1</v>
      </c>
      <c r="Q19365">
        <v>1</v>
      </c>
      <c r="S19365">
        <v>1</v>
      </c>
    </row>
    <row r="19366" spans="1:20" x14ac:dyDescent="0.25">
      <c r="A19366">
        <v>47637</v>
      </c>
      <c r="B19366" t="s">
        <v>19399</v>
      </c>
      <c r="C19366" t="s">
        <v>34</v>
      </c>
      <c r="D19366">
        <v>87</v>
      </c>
      <c r="E19366" t="s">
        <v>22</v>
      </c>
      <c r="F19366" t="s">
        <v>23</v>
      </c>
      <c r="I19366">
        <v>0</v>
      </c>
      <c r="O19366">
        <v>1</v>
      </c>
      <c r="Q19366">
        <v>1</v>
      </c>
      <c r="S19366">
        <v>1</v>
      </c>
    </row>
    <row r="19367" spans="1:20" x14ac:dyDescent="0.25">
      <c r="A19367">
        <v>47677</v>
      </c>
      <c r="B19367" t="s">
        <v>19400</v>
      </c>
      <c r="C19367" t="s">
        <v>34</v>
      </c>
      <c r="D19367">
        <v>61</v>
      </c>
      <c r="E19367" t="s">
        <v>22</v>
      </c>
      <c r="F19367" t="s">
        <v>23</v>
      </c>
      <c r="L19367">
        <v>1</v>
      </c>
      <c r="O19367">
        <v>-1</v>
      </c>
      <c r="P19367">
        <v>0</v>
      </c>
      <c r="T19367">
        <v>1</v>
      </c>
    </row>
    <row r="19368" spans="1:20" x14ac:dyDescent="0.25">
      <c r="A19368">
        <v>47677</v>
      </c>
      <c r="B19368" t="s">
        <v>19401</v>
      </c>
      <c r="C19368" t="s">
        <v>34</v>
      </c>
      <c r="D19368">
        <v>61</v>
      </c>
      <c r="E19368" t="s">
        <v>22</v>
      </c>
      <c r="F19368" t="s">
        <v>23</v>
      </c>
      <c r="L19368">
        <v>1</v>
      </c>
      <c r="O19368">
        <v>-1</v>
      </c>
      <c r="P19368">
        <v>0</v>
      </c>
      <c r="T19368">
        <v>1</v>
      </c>
    </row>
    <row r="19369" spans="1:20" x14ac:dyDescent="0.25">
      <c r="A19369">
        <v>47677</v>
      </c>
      <c r="B19369" t="s">
        <v>19402</v>
      </c>
      <c r="C19369" t="s">
        <v>34</v>
      </c>
      <c r="D19369">
        <v>61</v>
      </c>
      <c r="E19369" t="s">
        <v>22</v>
      </c>
      <c r="F19369" t="s">
        <v>23</v>
      </c>
      <c r="O19369">
        <v>1</v>
      </c>
      <c r="T19369">
        <v>1</v>
      </c>
    </row>
    <row r="19370" spans="1:20" x14ac:dyDescent="0.25">
      <c r="A19370">
        <v>47677</v>
      </c>
      <c r="B19370" t="s">
        <v>19403</v>
      </c>
      <c r="C19370" t="s">
        <v>34</v>
      </c>
      <c r="D19370">
        <v>61</v>
      </c>
      <c r="E19370" t="s">
        <v>22</v>
      </c>
      <c r="F19370" t="s">
        <v>23</v>
      </c>
      <c r="J19370">
        <v>1</v>
      </c>
      <c r="L19370">
        <v>1</v>
      </c>
      <c r="N19370">
        <v>-1</v>
      </c>
      <c r="O19370">
        <v>-1</v>
      </c>
      <c r="Q19370">
        <v>1</v>
      </c>
    </row>
    <row r="19371" spans="1:20" x14ac:dyDescent="0.25">
      <c r="A19371">
        <v>47678</v>
      </c>
      <c r="B19371" t="s">
        <v>19404</v>
      </c>
      <c r="C19371" t="s">
        <v>21</v>
      </c>
      <c r="D19371">
        <v>87</v>
      </c>
      <c r="E19371" t="s">
        <v>22</v>
      </c>
      <c r="F19371" t="s">
        <v>23</v>
      </c>
      <c r="I19371">
        <v>-1</v>
      </c>
      <c r="J19371">
        <v>1</v>
      </c>
      <c r="L19371">
        <v>1</v>
      </c>
      <c r="Q19371">
        <v>1</v>
      </c>
      <c r="T19371">
        <v>1</v>
      </c>
    </row>
    <row r="19372" spans="1:20" x14ac:dyDescent="0.25">
      <c r="A19372">
        <v>47678</v>
      </c>
      <c r="B19372" t="s">
        <v>19405</v>
      </c>
      <c r="C19372" t="s">
        <v>21</v>
      </c>
      <c r="D19372">
        <v>87</v>
      </c>
      <c r="E19372" t="s">
        <v>22</v>
      </c>
      <c r="F19372" t="s">
        <v>23</v>
      </c>
      <c r="J19372">
        <v>1</v>
      </c>
      <c r="L19372">
        <v>1</v>
      </c>
      <c r="O19372">
        <v>1</v>
      </c>
      <c r="P19372">
        <v>0</v>
      </c>
      <c r="Q19372">
        <v>1</v>
      </c>
      <c r="T19372">
        <v>1</v>
      </c>
    </row>
    <row r="19373" spans="1:20" x14ac:dyDescent="0.25">
      <c r="A19373">
        <v>47691</v>
      </c>
      <c r="B19373" t="s">
        <v>19406</v>
      </c>
      <c r="C19373" t="s">
        <v>21</v>
      </c>
      <c r="D19373">
        <v>32</v>
      </c>
      <c r="E19373" t="s">
        <v>22</v>
      </c>
      <c r="F19373" t="s">
        <v>23</v>
      </c>
      <c r="H19373">
        <v>0</v>
      </c>
      <c r="P19373">
        <v>0</v>
      </c>
      <c r="S19373">
        <v>1</v>
      </c>
    </row>
    <row r="19374" spans="1:20" x14ac:dyDescent="0.25">
      <c r="A19374">
        <v>47694</v>
      </c>
      <c r="B19374" t="s">
        <v>19407</v>
      </c>
      <c r="C19374" t="s">
        <v>21</v>
      </c>
      <c r="D19374">
        <v>77</v>
      </c>
      <c r="E19374" t="s">
        <v>22</v>
      </c>
      <c r="F19374" t="s">
        <v>23</v>
      </c>
      <c r="J19374">
        <v>1</v>
      </c>
      <c r="M19374">
        <v>-1</v>
      </c>
      <c r="O19374">
        <v>-1</v>
      </c>
      <c r="Q19374">
        <v>1</v>
      </c>
      <c r="T19374">
        <v>1</v>
      </c>
    </row>
    <row r="19375" spans="1:20" x14ac:dyDescent="0.25">
      <c r="A19375">
        <v>47694</v>
      </c>
      <c r="B19375" t="s">
        <v>19408</v>
      </c>
      <c r="C19375" t="s">
        <v>21</v>
      </c>
      <c r="D19375">
        <v>77</v>
      </c>
      <c r="E19375" t="s">
        <v>22</v>
      </c>
      <c r="F19375" t="s">
        <v>23</v>
      </c>
      <c r="J19375">
        <v>1</v>
      </c>
      <c r="Q19375">
        <v>1</v>
      </c>
      <c r="T19375">
        <v>1</v>
      </c>
    </row>
    <row r="19376" spans="1:20" x14ac:dyDescent="0.25">
      <c r="A19376">
        <v>47702</v>
      </c>
      <c r="B19376" t="s">
        <v>19409</v>
      </c>
      <c r="C19376" t="s">
        <v>21</v>
      </c>
      <c r="D19376">
        <v>65</v>
      </c>
      <c r="E19376" t="s">
        <v>22</v>
      </c>
      <c r="F19376" t="s">
        <v>23</v>
      </c>
      <c r="J19376">
        <v>1</v>
      </c>
      <c r="M19376">
        <v>1</v>
      </c>
      <c r="O19376">
        <v>1</v>
      </c>
      <c r="Q19376">
        <v>1</v>
      </c>
    </row>
    <row r="19377" spans="1:20" x14ac:dyDescent="0.25">
      <c r="A19377">
        <v>47704</v>
      </c>
      <c r="B19377" t="s">
        <v>19410</v>
      </c>
      <c r="C19377" t="s">
        <v>21</v>
      </c>
      <c r="D19377">
        <v>68</v>
      </c>
      <c r="E19377" t="s">
        <v>22</v>
      </c>
      <c r="F19377" t="s">
        <v>23</v>
      </c>
      <c r="G19377">
        <v>1</v>
      </c>
      <c r="J19377">
        <v>0</v>
      </c>
      <c r="L19377">
        <v>0</v>
      </c>
      <c r="T19377">
        <v>1</v>
      </c>
    </row>
    <row r="19378" spans="1:20" x14ac:dyDescent="0.25">
      <c r="A19378">
        <v>47706</v>
      </c>
      <c r="B19378" t="s">
        <v>19411</v>
      </c>
      <c r="C19378" t="s">
        <v>34</v>
      </c>
      <c r="D19378">
        <v>86</v>
      </c>
      <c r="E19378" t="s">
        <v>22</v>
      </c>
      <c r="F19378" t="s">
        <v>23</v>
      </c>
      <c r="J19378">
        <v>1</v>
      </c>
      <c r="P19378">
        <v>0</v>
      </c>
    </row>
    <row r="19379" spans="1:20" x14ac:dyDescent="0.25">
      <c r="A19379">
        <v>47706</v>
      </c>
      <c r="B19379" t="s">
        <v>19412</v>
      </c>
      <c r="C19379" t="s">
        <v>34</v>
      </c>
      <c r="D19379">
        <v>86</v>
      </c>
      <c r="E19379" t="s">
        <v>22</v>
      </c>
      <c r="F19379" t="s">
        <v>23</v>
      </c>
      <c r="H19379">
        <v>1</v>
      </c>
      <c r="I19379">
        <v>1</v>
      </c>
      <c r="J19379">
        <v>1</v>
      </c>
      <c r="L19379">
        <v>-1</v>
      </c>
      <c r="M19379">
        <v>-1</v>
      </c>
      <c r="O19379">
        <v>-1</v>
      </c>
      <c r="P19379">
        <v>0</v>
      </c>
      <c r="Q19379">
        <v>1</v>
      </c>
    </row>
    <row r="19380" spans="1:20" x14ac:dyDescent="0.25">
      <c r="A19380">
        <v>47710</v>
      </c>
      <c r="B19380" t="s">
        <v>19413</v>
      </c>
      <c r="C19380" t="s">
        <v>34</v>
      </c>
      <c r="D19380">
        <v>51</v>
      </c>
      <c r="E19380" t="s">
        <v>22</v>
      </c>
      <c r="F19380" t="s">
        <v>23</v>
      </c>
      <c r="Q19380">
        <v>1</v>
      </c>
      <c r="T19380">
        <v>1</v>
      </c>
    </row>
    <row r="19381" spans="1:20" x14ac:dyDescent="0.25">
      <c r="A19381">
        <v>47710</v>
      </c>
      <c r="B19381" t="s">
        <v>19414</v>
      </c>
      <c r="C19381" t="s">
        <v>34</v>
      </c>
      <c r="D19381">
        <v>51</v>
      </c>
      <c r="E19381" t="s">
        <v>22</v>
      </c>
      <c r="F19381" t="s">
        <v>23</v>
      </c>
      <c r="J19381">
        <v>1</v>
      </c>
      <c r="L19381">
        <v>0</v>
      </c>
      <c r="O19381">
        <v>-1</v>
      </c>
      <c r="Q19381">
        <v>-1</v>
      </c>
      <c r="T19381">
        <v>1</v>
      </c>
    </row>
    <row r="19382" spans="1:20" x14ac:dyDescent="0.25">
      <c r="A19382">
        <v>47710</v>
      </c>
      <c r="B19382" t="s">
        <v>19415</v>
      </c>
      <c r="C19382" t="s">
        <v>34</v>
      </c>
      <c r="D19382">
        <v>51</v>
      </c>
      <c r="E19382" t="s">
        <v>22</v>
      </c>
      <c r="F19382" t="s">
        <v>23</v>
      </c>
      <c r="J19382">
        <v>1</v>
      </c>
      <c r="L19382">
        <v>1</v>
      </c>
      <c r="O19382">
        <v>-1</v>
      </c>
      <c r="Q19382">
        <v>1</v>
      </c>
      <c r="T19382">
        <v>1</v>
      </c>
    </row>
    <row r="19383" spans="1:20" x14ac:dyDescent="0.25">
      <c r="A19383">
        <v>47710</v>
      </c>
      <c r="B19383" t="s">
        <v>19416</v>
      </c>
      <c r="C19383" t="s">
        <v>34</v>
      </c>
      <c r="D19383">
        <v>51</v>
      </c>
      <c r="E19383" t="s">
        <v>22</v>
      </c>
      <c r="F19383" t="s">
        <v>23</v>
      </c>
      <c r="G19383">
        <v>1</v>
      </c>
      <c r="M19383">
        <v>0</v>
      </c>
      <c r="T19383">
        <v>1</v>
      </c>
    </row>
    <row r="19384" spans="1:20" x14ac:dyDescent="0.25">
      <c r="A19384">
        <v>47714</v>
      </c>
      <c r="B19384" t="s">
        <v>19417</v>
      </c>
      <c r="C19384" t="s">
        <v>34</v>
      </c>
      <c r="D19384">
        <v>65</v>
      </c>
      <c r="E19384" t="s">
        <v>22</v>
      </c>
      <c r="F19384" t="s">
        <v>23</v>
      </c>
      <c r="J19384">
        <v>1</v>
      </c>
      <c r="L19384">
        <v>1</v>
      </c>
      <c r="M19384">
        <v>-1</v>
      </c>
      <c r="O19384">
        <v>-1</v>
      </c>
      <c r="T19384">
        <v>1</v>
      </c>
    </row>
    <row r="19385" spans="1:20" x14ac:dyDescent="0.25">
      <c r="A19385">
        <v>47714</v>
      </c>
      <c r="B19385" t="s">
        <v>19418</v>
      </c>
      <c r="C19385" t="s">
        <v>34</v>
      </c>
      <c r="D19385">
        <v>65</v>
      </c>
      <c r="E19385" t="s">
        <v>22</v>
      </c>
      <c r="F19385" t="s">
        <v>23</v>
      </c>
      <c r="J19385">
        <v>1</v>
      </c>
      <c r="L19385">
        <v>1</v>
      </c>
      <c r="M19385">
        <v>-1</v>
      </c>
      <c r="O19385">
        <v>-1</v>
      </c>
      <c r="T19385">
        <v>1</v>
      </c>
    </row>
    <row r="19386" spans="1:20" x14ac:dyDescent="0.25">
      <c r="A19386">
        <v>47731</v>
      </c>
      <c r="B19386" t="s">
        <v>19419</v>
      </c>
      <c r="C19386" t="s">
        <v>21</v>
      </c>
      <c r="D19386">
        <v>83</v>
      </c>
      <c r="E19386" t="s">
        <v>22</v>
      </c>
      <c r="F19386" t="s">
        <v>23</v>
      </c>
      <c r="P19386">
        <v>0</v>
      </c>
      <c r="T19386">
        <v>1</v>
      </c>
    </row>
    <row r="19387" spans="1:20" x14ac:dyDescent="0.25">
      <c r="A19387">
        <v>47731</v>
      </c>
      <c r="B19387" t="s">
        <v>19420</v>
      </c>
      <c r="C19387" t="s">
        <v>21</v>
      </c>
      <c r="D19387">
        <v>83</v>
      </c>
      <c r="E19387" t="s">
        <v>22</v>
      </c>
      <c r="F19387" t="s">
        <v>23</v>
      </c>
      <c r="L19387">
        <v>1</v>
      </c>
      <c r="M19387">
        <v>1</v>
      </c>
      <c r="Q19387">
        <v>1</v>
      </c>
      <c r="T19387">
        <v>1</v>
      </c>
    </row>
    <row r="19388" spans="1:20" x14ac:dyDescent="0.25">
      <c r="A19388">
        <v>47731</v>
      </c>
      <c r="B19388" t="s">
        <v>19421</v>
      </c>
      <c r="C19388" t="s">
        <v>21</v>
      </c>
      <c r="D19388">
        <v>83</v>
      </c>
      <c r="E19388" t="s">
        <v>22</v>
      </c>
      <c r="F19388" t="s">
        <v>23</v>
      </c>
      <c r="J19388">
        <v>1</v>
      </c>
      <c r="M19388">
        <v>-1</v>
      </c>
      <c r="O19388">
        <v>-1</v>
      </c>
      <c r="Q19388">
        <v>1</v>
      </c>
      <c r="T19388">
        <v>1</v>
      </c>
    </row>
    <row r="19389" spans="1:20" x14ac:dyDescent="0.25">
      <c r="A19389">
        <v>47731</v>
      </c>
      <c r="B19389" t="s">
        <v>19422</v>
      </c>
      <c r="C19389" t="s">
        <v>21</v>
      </c>
      <c r="D19389">
        <v>83</v>
      </c>
      <c r="E19389" t="s">
        <v>22</v>
      </c>
      <c r="F19389" t="s">
        <v>23</v>
      </c>
      <c r="J19389">
        <v>1</v>
      </c>
      <c r="M19389">
        <v>-1</v>
      </c>
      <c r="O19389">
        <v>-1</v>
      </c>
      <c r="Q19389">
        <v>1</v>
      </c>
      <c r="T19389">
        <v>1</v>
      </c>
    </row>
    <row r="19390" spans="1:20" x14ac:dyDescent="0.25">
      <c r="A19390">
        <v>47731</v>
      </c>
      <c r="B19390" t="s">
        <v>19423</v>
      </c>
      <c r="C19390" t="s">
        <v>21</v>
      </c>
      <c r="D19390">
        <v>83</v>
      </c>
      <c r="E19390" t="s">
        <v>22</v>
      </c>
      <c r="F19390" t="s">
        <v>23</v>
      </c>
      <c r="L19390">
        <v>1</v>
      </c>
      <c r="M19390">
        <v>1</v>
      </c>
      <c r="Q19390">
        <v>1</v>
      </c>
      <c r="T19390">
        <v>1</v>
      </c>
    </row>
    <row r="19391" spans="1:20" x14ac:dyDescent="0.25">
      <c r="A19391">
        <v>47736</v>
      </c>
      <c r="B19391" t="s">
        <v>19424</v>
      </c>
      <c r="C19391" t="s">
        <v>34</v>
      </c>
      <c r="D19391">
        <v>73</v>
      </c>
      <c r="E19391" t="s">
        <v>22</v>
      </c>
      <c r="F19391" t="s">
        <v>23</v>
      </c>
      <c r="I19391">
        <v>-1</v>
      </c>
      <c r="M19391">
        <v>0</v>
      </c>
    </row>
    <row r="19392" spans="1:20" x14ac:dyDescent="0.25">
      <c r="A19392">
        <v>47750</v>
      </c>
      <c r="B19392" t="s">
        <v>19425</v>
      </c>
      <c r="C19392" t="s">
        <v>21</v>
      </c>
      <c r="D19392">
        <v>89</v>
      </c>
      <c r="E19392" t="s">
        <v>22</v>
      </c>
      <c r="F19392" t="s">
        <v>23</v>
      </c>
      <c r="H19392">
        <v>1</v>
      </c>
      <c r="I19392">
        <v>1</v>
      </c>
      <c r="P19392">
        <v>0</v>
      </c>
      <c r="S19392">
        <v>1</v>
      </c>
    </row>
    <row r="19393" spans="1:20" x14ac:dyDescent="0.25">
      <c r="A19393">
        <v>47750</v>
      </c>
      <c r="B19393" t="s">
        <v>19426</v>
      </c>
      <c r="C19393" t="s">
        <v>21</v>
      </c>
      <c r="D19393">
        <v>89</v>
      </c>
      <c r="E19393" t="s">
        <v>22</v>
      </c>
      <c r="F19393" t="s">
        <v>23</v>
      </c>
      <c r="I19393">
        <v>-1</v>
      </c>
      <c r="P19393">
        <v>0</v>
      </c>
      <c r="S19393">
        <v>1</v>
      </c>
    </row>
    <row r="19394" spans="1:20" x14ac:dyDescent="0.25">
      <c r="A19394">
        <v>47750</v>
      </c>
      <c r="B19394" t="s">
        <v>19427</v>
      </c>
      <c r="C19394" t="s">
        <v>21</v>
      </c>
      <c r="D19394">
        <v>89</v>
      </c>
      <c r="E19394" t="s">
        <v>22</v>
      </c>
      <c r="F19394" t="s">
        <v>23</v>
      </c>
      <c r="I19394">
        <v>-1</v>
      </c>
      <c r="J19394">
        <v>1</v>
      </c>
      <c r="P19394">
        <v>0</v>
      </c>
      <c r="S19394">
        <v>1</v>
      </c>
    </row>
    <row r="19395" spans="1:20" x14ac:dyDescent="0.25">
      <c r="A19395">
        <v>47757</v>
      </c>
      <c r="B19395" t="s">
        <v>19428</v>
      </c>
      <c r="C19395" t="s">
        <v>21</v>
      </c>
      <c r="D19395">
        <v>66</v>
      </c>
      <c r="E19395" t="s">
        <v>22</v>
      </c>
      <c r="F19395" t="s">
        <v>23</v>
      </c>
      <c r="G19395">
        <v>1</v>
      </c>
      <c r="H19395">
        <v>0</v>
      </c>
      <c r="M19395">
        <v>0</v>
      </c>
      <c r="P19395">
        <v>0</v>
      </c>
      <c r="Q19395">
        <v>0</v>
      </c>
      <c r="T19395">
        <v>1</v>
      </c>
    </row>
    <row r="19396" spans="1:20" x14ac:dyDescent="0.25">
      <c r="A19396">
        <v>47757</v>
      </c>
      <c r="B19396" t="s">
        <v>19429</v>
      </c>
      <c r="C19396" t="s">
        <v>21</v>
      </c>
      <c r="D19396">
        <v>66</v>
      </c>
      <c r="E19396" t="s">
        <v>22</v>
      </c>
      <c r="F19396" t="s">
        <v>23</v>
      </c>
      <c r="G19396">
        <v>1</v>
      </c>
      <c r="H19396">
        <v>0</v>
      </c>
      <c r="M19396">
        <v>0</v>
      </c>
      <c r="P19396">
        <v>0</v>
      </c>
      <c r="Q19396">
        <v>0</v>
      </c>
      <c r="T19396">
        <v>1</v>
      </c>
    </row>
    <row r="19397" spans="1:20" x14ac:dyDescent="0.25">
      <c r="A19397">
        <v>47766</v>
      </c>
      <c r="B19397" t="s">
        <v>19430</v>
      </c>
      <c r="C19397" t="s">
        <v>21</v>
      </c>
      <c r="D19397">
        <v>41</v>
      </c>
      <c r="E19397" t="s">
        <v>22</v>
      </c>
      <c r="F19397" t="s">
        <v>23</v>
      </c>
      <c r="Q19397">
        <v>1</v>
      </c>
      <c r="T19397">
        <v>1</v>
      </c>
    </row>
    <row r="19398" spans="1:20" x14ac:dyDescent="0.25">
      <c r="A19398">
        <v>47766</v>
      </c>
      <c r="B19398" t="s">
        <v>19431</v>
      </c>
      <c r="C19398" t="s">
        <v>21</v>
      </c>
      <c r="D19398">
        <v>41</v>
      </c>
      <c r="E19398" t="s">
        <v>22</v>
      </c>
      <c r="F19398" t="s">
        <v>23</v>
      </c>
      <c r="J19398">
        <v>1</v>
      </c>
      <c r="M19398">
        <v>-1</v>
      </c>
      <c r="P19398">
        <v>0</v>
      </c>
      <c r="Q19398">
        <v>1</v>
      </c>
      <c r="T19398">
        <v>1</v>
      </c>
    </row>
    <row r="19399" spans="1:20" x14ac:dyDescent="0.25">
      <c r="A19399">
        <v>47814</v>
      </c>
      <c r="B19399" t="s">
        <v>19432</v>
      </c>
      <c r="C19399" t="s">
        <v>21</v>
      </c>
      <c r="D19399">
        <v>77</v>
      </c>
      <c r="E19399" t="s">
        <v>22</v>
      </c>
      <c r="F19399" t="s">
        <v>23</v>
      </c>
      <c r="I19399">
        <v>-1</v>
      </c>
      <c r="J19399">
        <v>1</v>
      </c>
      <c r="L19399">
        <v>-1</v>
      </c>
      <c r="N19399">
        <v>-1</v>
      </c>
      <c r="P19399">
        <v>0</v>
      </c>
      <c r="Q19399">
        <v>1</v>
      </c>
      <c r="T19399">
        <v>1</v>
      </c>
    </row>
    <row r="19400" spans="1:20" x14ac:dyDescent="0.25">
      <c r="A19400">
        <v>47814</v>
      </c>
      <c r="B19400" t="s">
        <v>19433</v>
      </c>
      <c r="C19400" t="s">
        <v>21</v>
      </c>
      <c r="D19400">
        <v>77</v>
      </c>
      <c r="E19400" t="s">
        <v>22</v>
      </c>
      <c r="F19400" t="s">
        <v>23</v>
      </c>
      <c r="I19400">
        <v>-1</v>
      </c>
      <c r="J19400">
        <v>1</v>
      </c>
      <c r="L19400">
        <v>1</v>
      </c>
      <c r="N19400">
        <v>-1</v>
      </c>
      <c r="Q19400">
        <v>1</v>
      </c>
      <c r="T19400">
        <v>1</v>
      </c>
    </row>
    <row r="19401" spans="1:20" x14ac:dyDescent="0.25">
      <c r="A19401">
        <v>47814</v>
      </c>
      <c r="B19401" t="s">
        <v>19434</v>
      </c>
      <c r="C19401" t="s">
        <v>21</v>
      </c>
      <c r="D19401">
        <v>77</v>
      </c>
      <c r="E19401" t="s">
        <v>22</v>
      </c>
      <c r="F19401" t="s">
        <v>23</v>
      </c>
      <c r="H19401">
        <v>-1</v>
      </c>
      <c r="L19401">
        <v>-1</v>
      </c>
      <c r="T19401">
        <v>1</v>
      </c>
    </row>
    <row r="19402" spans="1:20" x14ac:dyDescent="0.25">
      <c r="A19402">
        <v>47814</v>
      </c>
      <c r="B19402" t="s">
        <v>19435</v>
      </c>
      <c r="C19402" t="s">
        <v>21</v>
      </c>
      <c r="D19402">
        <v>77</v>
      </c>
      <c r="E19402" t="s">
        <v>22</v>
      </c>
      <c r="F19402" t="s">
        <v>23</v>
      </c>
      <c r="I19402">
        <v>-1</v>
      </c>
      <c r="J19402">
        <v>1</v>
      </c>
      <c r="L19402">
        <v>1</v>
      </c>
      <c r="Q19402">
        <v>1</v>
      </c>
      <c r="T19402">
        <v>1</v>
      </c>
    </row>
    <row r="19403" spans="1:20" x14ac:dyDescent="0.25">
      <c r="A19403">
        <v>47815</v>
      </c>
      <c r="B19403" t="s">
        <v>19436</v>
      </c>
      <c r="C19403" t="s">
        <v>21</v>
      </c>
      <c r="D19403">
        <v>89</v>
      </c>
      <c r="E19403" t="s">
        <v>22</v>
      </c>
      <c r="F19403" t="s">
        <v>23</v>
      </c>
      <c r="M19403">
        <v>1</v>
      </c>
      <c r="R19403">
        <v>1</v>
      </c>
    </row>
    <row r="19404" spans="1:20" x14ac:dyDescent="0.25">
      <c r="A19404">
        <v>47815</v>
      </c>
      <c r="B19404" t="s">
        <v>19437</v>
      </c>
      <c r="C19404" t="s">
        <v>21</v>
      </c>
      <c r="D19404">
        <v>89</v>
      </c>
      <c r="E19404" t="s">
        <v>22</v>
      </c>
      <c r="F19404" t="s">
        <v>23</v>
      </c>
      <c r="H19404">
        <v>1</v>
      </c>
      <c r="I19404">
        <v>1</v>
      </c>
      <c r="J19404">
        <v>1</v>
      </c>
      <c r="L19404">
        <v>1</v>
      </c>
      <c r="M19404">
        <v>-1</v>
      </c>
      <c r="N19404">
        <v>1</v>
      </c>
    </row>
    <row r="19405" spans="1:20" x14ac:dyDescent="0.25">
      <c r="A19405">
        <v>47815</v>
      </c>
      <c r="B19405" t="s">
        <v>19438</v>
      </c>
      <c r="C19405" t="s">
        <v>21</v>
      </c>
      <c r="D19405">
        <v>89</v>
      </c>
      <c r="E19405" t="s">
        <v>22</v>
      </c>
      <c r="F19405" t="s">
        <v>23</v>
      </c>
      <c r="H19405">
        <v>-1</v>
      </c>
      <c r="I19405">
        <v>1</v>
      </c>
      <c r="J19405">
        <v>1</v>
      </c>
      <c r="L19405">
        <v>1</v>
      </c>
      <c r="Q19405">
        <v>1</v>
      </c>
    </row>
    <row r="19406" spans="1:20" x14ac:dyDescent="0.25">
      <c r="A19406">
        <v>47815</v>
      </c>
      <c r="B19406" t="s">
        <v>19439</v>
      </c>
      <c r="C19406" t="s">
        <v>21</v>
      </c>
      <c r="D19406">
        <v>89</v>
      </c>
      <c r="E19406" t="s">
        <v>22</v>
      </c>
      <c r="F19406" t="s">
        <v>23</v>
      </c>
      <c r="H19406">
        <v>-1</v>
      </c>
      <c r="J19406">
        <v>1</v>
      </c>
      <c r="N19406">
        <v>-1</v>
      </c>
      <c r="P19406">
        <v>0</v>
      </c>
      <c r="Q19406">
        <v>0</v>
      </c>
      <c r="R19406">
        <v>1</v>
      </c>
    </row>
    <row r="19407" spans="1:20" x14ac:dyDescent="0.25">
      <c r="A19407">
        <v>47834</v>
      </c>
      <c r="B19407" t="s">
        <v>19440</v>
      </c>
      <c r="C19407" t="s">
        <v>34</v>
      </c>
      <c r="D19407">
        <v>74</v>
      </c>
      <c r="E19407" t="s">
        <v>22</v>
      </c>
      <c r="F19407" t="s">
        <v>23</v>
      </c>
      <c r="P19407">
        <v>0</v>
      </c>
      <c r="S19407">
        <v>1</v>
      </c>
    </row>
    <row r="19408" spans="1:20" x14ac:dyDescent="0.25">
      <c r="A19408">
        <v>47835</v>
      </c>
      <c r="B19408" t="s">
        <v>19441</v>
      </c>
      <c r="C19408" t="s">
        <v>21</v>
      </c>
      <c r="D19408">
        <v>57</v>
      </c>
      <c r="E19408" t="s">
        <v>22</v>
      </c>
      <c r="F19408" t="s">
        <v>23</v>
      </c>
      <c r="H19408">
        <v>1</v>
      </c>
      <c r="M19408">
        <v>0</v>
      </c>
      <c r="P19408">
        <v>0</v>
      </c>
      <c r="Q19408">
        <v>0</v>
      </c>
    </row>
    <row r="19409" spans="1:20" x14ac:dyDescent="0.25">
      <c r="A19409">
        <v>47839</v>
      </c>
      <c r="B19409" t="s">
        <v>19442</v>
      </c>
      <c r="C19409" t="s">
        <v>21</v>
      </c>
      <c r="D19409">
        <v>66</v>
      </c>
      <c r="E19409" t="s">
        <v>22</v>
      </c>
      <c r="F19409" t="s">
        <v>23</v>
      </c>
      <c r="J19409">
        <v>1</v>
      </c>
      <c r="M19409">
        <v>-1</v>
      </c>
      <c r="O19409">
        <v>-1</v>
      </c>
      <c r="Q19409">
        <v>1</v>
      </c>
      <c r="T19409">
        <v>1</v>
      </c>
    </row>
    <row r="19410" spans="1:20" x14ac:dyDescent="0.25">
      <c r="A19410">
        <v>47839</v>
      </c>
      <c r="B19410" t="s">
        <v>19443</v>
      </c>
      <c r="C19410" t="s">
        <v>21</v>
      </c>
      <c r="D19410">
        <v>66</v>
      </c>
      <c r="E19410" t="s">
        <v>22</v>
      </c>
      <c r="F19410" t="s">
        <v>23</v>
      </c>
      <c r="J19410">
        <v>1</v>
      </c>
      <c r="M19410">
        <v>-1</v>
      </c>
      <c r="O19410">
        <v>-1</v>
      </c>
      <c r="Q19410">
        <v>1</v>
      </c>
      <c r="T19410">
        <v>1</v>
      </c>
    </row>
    <row r="19411" spans="1:20" x14ac:dyDescent="0.25">
      <c r="A19411">
        <v>47863</v>
      </c>
      <c r="B19411" t="s">
        <v>19444</v>
      </c>
      <c r="C19411" t="s">
        <v>34</v>
      </c>
      <c r="D19411">
        <v>70</v>
      </c>
      <c r="E19411" t="s">
        <v>22</v>
      </c>
      <c r="F19411" t="s">
        <v>23</v>
      </c>
      <c r="J19411">
        <v>1</v>
      </c>
      <c r="M19411">
        <v>-1</v>
      </c>
      <c r="O19411">
        <v>-1</v>
      </c>
      <c r="T19411">
        <v>1</v>
      </c>
    </row>
    <row r="19412" spans="1:20" x14ac:dyDescent="0.25">
      <c r="A19412">
        <v>47863</v>
      </c>
      <c r="B19412" t="s">
        <v>19445</v>
      </c>
      <c r="C19412" t="s">
        <v>34</v>
      </c>
      <c r="D19412">
        <v>67</v>
      </c>
      <c r="E19412" t="s">
        <v>22</v>
      </c>
      <c r="F19412" t="s">
        <v>23</v>
      </c>
      <c r="G19412">
        <v>1</v>
      </c>
      <c r="H19412">
        <v>0</v>
      </c>
      <c r="I19412">
        <v>0</v>
      </c>
      <c r="P19412">
        <v>0</v>
      </c>
      <c r="Q19412">
        <v>0</v>
      </c>
      <c r="T19412">
        <v>1</v>
      </c>
    </row>
    <row r="19413" spans="1:20" x14ac:dyDescent="0.25">
      <c r="A19413">
        <v>47863</v>
      </c>
      <c r="B19413" t="s">
        <v>19446</v>
      </c>
      <c r="C19413" t="s">
        <v>34</v>
      </c>
      <c r="D19413">
        <v>69</v>
      </c>
      <c r="E19413" t="s">
        <v>22</v>
      </c>
      <c r="F19413" t="s">
        <v>23</v>
      </c>
      <c r="I19413">
        <v>1</v>
      </c>
      <c r="L19413">
        <v>0</v>
      </c>
      <c r="Q19413">
        <v>0</v>
      </c>
      <c r="T19413">
        <v>1</v>
      </c>
    </row>
    <row r="19414" spans="1:20" x14ac:dyDescent="0.25">
      <c r="A19414">
        <v>47863</v>
      </c>
      <c r="B19414" t="s">
        <v>19447</v>
      </c>
      <c r="C19414" t="s">
        <v>34</v>
      </c>
      <c r="D19414">
        <v>69</v>
      </c>
      <c r="E19414" t="s">
        <v>32</v>
      </c>
      <c r="H19414">
        <v>-1</v>
      </c>
      <c r="I19414">
        <v>-1</v>
      </c>
      <c r="L19414">
        <v>0</v>
      </c>
      <c r="M19414">
        <v>0</v>
      </c>
      <c r="Q19414">
        <v>0</v>
      </c>
      <c r="T19414">
        <v>1</v>
      </c>
    </row>
    <row r="19415" spans="1:20" x14ac:dyDescent="0.25">
      <c r="A19415">
        <v>47863</v>
      </c>
      <c r="B19415" t="s">
        <v>19448</v>
      </c>
      <c r="C19415" t="s">
        <v>34</v>
      </c>
      <c r="D19415">
        <v>69</v>
      </c>
      <c r="E19415" t="s">
        <v>22</v>
      </c>
      <c r="F19415" t="s">
        <v>23</v>
      </c>
      <c r="H19415">
        <v>-1</v>
      </c>
      <c r="I19415">
        <v>-1</v>
      </c>
      <c r="L19415">
        <v>0</v>
      </c>
      <c r="M19415">
        <v>0</v>
      </c>
      <c r="Q19415">
        <v>0</v>
      </c>
      <c r="T19415">
        <v>1</v>
      </c>
    </row>
    <row r="19416" spans="1:20" x14ac:dyDescent="0.25">
      <c r="A19416">
        <v>47863</v>
      </c>
      <c r="B19416" t="s">
        <v>19449</v>
      </c>
      <c r="C19416" t="s">
        <v>34</v>
      </c>
      <c r="D19416">
        <v>69</v>
      </c>
      <c r="E19416" t="s">
        <v>22</v>
      </c>
      <c r="F19416" t="s">
        <v>23</v>
      </c>
      <c r="I19416">
        <v>1</v>
      </c>
      <c r="M19416">
        <v>-1</v>
      </c>
      <c r="O19416">
        <v>-1</v>
      </c>
      <c r="T19416">
        <v>1</v>
      </c>
    </row>
    <row r="19417" spans="1:20" x14ac:dyDescent="0.25">
      <c r="A19417">
        <v>47868</v>
      </c>
      <c r="B19417" t="s">
        <v>19450</v>
      </c>
      <c r="C19417" t="s">
        <v>34</v>
      </c>
      <c r="D19417">
        <v>76</v>
      </c>
      <c r="E19417" t="s">
        <v>22</v>
      </c>
      <c r="F19417" t="s">
        <v>23</v>
      </c>
      <c r="H19417">
        <v>0</v>
      </c>
      <c r="J19417">
        <v>1</v>
      </c>
      <c r="L19417">
        <v>0</v>
      </c>
      <c r="M19417">
        <v>0</v>
      </c>
      <c r="Q19417">
        <v>0</v>
      </c>
    </row>
    <row r="19418" spans="1:20" x14ac:dyDescent="0.25">
      <c r="A19418">
        <v>47878</v>
      </c>
      <c r="B19418" t="s">
        <v>19451</v>
      </c>
      <c r="C19418" t="s">
        <v>21</v>
      </c>
      <c r="D19418">
        <v>65</v>
      </c>
      <c r="E19418" t="s">
        <v>22</v>
      </c>
      <c r="F19418" t="s">
        <v>23</v>
      </c>
      <c r="G19418">
        <v>1</v>
      </c>
      <c r="H19418">
        <v>0</v>
      </c>
      <c r="J19418">
        <v>0</v>
      </c>
      <c r="Q19418">
        <v>0</v>
      </c>
    </row>
    <row r="19419" spans="1:20" x14ac:dyDescent="0.25">
      <c r="A19419">
        <v>47878</v>
      </c>
      <c r="B19419" t="s">
        <v>19452</v>
      </c>
      <c r="C19419" t="s">
        <v>21</v>
      </c>
      <c r="D19419">
        <v>65</v>
      </c>
      <c r="E19419" t="s">
        <v>22</v>
      </c>
      <c r="F19419" t="s">
        <v>23</v>
      </c>
      <c r="O19419">
        <v>1</v>
      </c>
      <c r="Q19419">
        <v>1</v>
      </c>
      <c r="T19419">
        <v>1</v>
      </c>
    </row>
    <row r="19420" spans="1:20" x14ac:dyDescent="0.25">
      <c r="A19420">
        <v>47879</v>
      </c>
      <c r="B19420" t="s">
        <v>19453</v>
      </c>
      <c r="C19420" t="s">
        <v>34</v>
      </c>
      <c r="D19420">
        <v>76</v>
      </c>
      <c r="E19420" t="s">
        <v>22</v>
      </c>
      <c r="F19420" t="s">
        <v>23</v>
      </c>
      <c r="L19420">
        <v>1</v>
      </c>
      <c r="O19420">
        <v>1</v>
      </c>
      <c r="S19420">
        <v>1</v>
      </c>
      <c r="T19420">
        <v>1</v>
      </c>
    </row>
    <row r="19421" spans="1:20" x14ac:dyDescent="0.25">
      <c r="A19421">
        <v>47879</v>
      </c>
      <c r="B19421" t="s">
        <v>19454</v>
      </c>
      <c r="C19421" t="s">
        <v>34</v>
      </c>
      <c r="D19421">
        <v>76</v>
      </c>
      <c r="E19421" t="s">
        <v>22</v>
      </c>
      <c r="F19421" t="s">
        <v>23</v>
      </c>
      <c r="H19421">
        <v>1</v>
      </c>
      <c r="J19421">
        <v>1</v>
      </c>
      <c r="N19421">
        <v>-1</v>
      </c>
      <c r="Q19421">
        <v>1</v>
      </c>
      <c r="T19421">
        <v>1</v>
      </c>
    </row>
    <row r="19422" spans="1:20" x14ac:dyDescent="0.25">
      <c r="A19422">
        <v>47879</v>
      </c>
      <c r="B19422" t="s">
        <v>19455</v>
      </c>
      <c r="C19422" t="s">
        <v>34</v>
      </c>
      <c r="D19422">
        <v>76</v>
      </c>
      <c r="E19422" t="s">
        <v>22</v>
      </c>
      <c r="F19422" t="s">
        <v>23</v>
      </c>
      <c r="J19422">
        <v>1</v>
      </c>
      <c r="Q19422">
        <v>0</v>
      </c>
      <c r="T19422">
        <v>1</v>
      </c>
    </row>
    <row r="19423" spans="1:20" x14ac:dyDescent="0.25">
      <c r="A19423">
        <v>47901</v>
      </c>
      <c r="B19423" t="s">
        <v>19456</v>
      </c>
      <c r="C19423" t="s">
        <v>34</v>
      </c>
      <c r="D19423">
        <v>81</v>
      </c>
      <c r="E19423" t="s">
        <v>22</v>
      </c>
      <c r="F19423" t="s">
        <v>23</v>
      </c>
      <c r="H19423">
        <v>-1</v>
      </c>
      <c r="I19423">
        <v>-1</v>
      </c>
      <c r="M19423">
        <v>-1</v>
      </c>
      <c r="P19423">
        <v>-1</v>
      </c>
      <c r="Q19423">
        <v>-1</v>
      </c>
    </row>
    <row r="19424" spans="1:20" x14ac:dyDescent="0.25">
      <c r="A19424">
        <v>47906</v>
      </c>
      <c r="B19424" t="s">
        <v>19457</v>
      </c>
      <c r="C19424" t="s">
        <v>21</v>
      </c>
      <c r="D19424">
        <v>49</v>
      </c>
      <c r="E19424" t="s">
        <v>22</v>
      </c>
      <c r="F19424" t="s">
        <v>23</v>
      </c>
      <c r="H19424">
        <v>-1</v>
      </c>
      <c r="L19424">
        <v>1</v>
      </c>
      <c r="T19424">
        <v>1</v>
      </c>
    </row>
    <row r="19425" spans="1:20" x14ac:dyDescent="0.25">
      <c r="A19425">
        <v>47906</v>
      </c>
      <c r="B19425" t="s">
        <v>19458</v>
      </c>
      <c r="C19425" t="s">
        <v>21</v>
      </c>
      <c r="D19425">
        <v>49</v>
      </c>
      <c r="E19425" t="s">
        <v>22</v>
      </c>
      <c r="F19425" t="s">
        <v>23</v>
      </c>
      <c r="H19425">
        <v>-1</v>
      </c>
      <c r="L19425">
        <v>1</v>
      </c>
      <c r="Q19425">
        <v>1</v>
      </c>
      <c r="T19425">
        <v>1</v>
      </c>
    </row>
    <row r="19426" spans="1:20" x14ac:dyDescent="0.25">
      <c r="A19426">
        <v>47929</v>
      </c>
      <c r="B19426" t="s">
        <v>19459</v>
      </c>
      <c r="C19426" t="s">
        <v>21</v>
      </c>
      <c r="D19426">
        <v>84</v>
      </c>
      <c r="E19426" t="s">
        <v>22</v>
      </c>
      <c r="F19426" t="s">
        <v>23</v>
      </c>
      <c r="J19426">
        <v>1</v>
      </c>
      <c r="P19426">
        <v>0</v>
      </c>
    </row>
    <row r="19427" spans="1:20" x14ac:dyDescent="0.25">
      <c r="A19427">
        <v>47929</v>
      </c>
      <c r="B19427" t="s">
        <v>19460</v>
      </c>
      <c r="C19427" t="s">
        <v>21</v>
      </c>
      <c r="D19427">
        <v>84</v>
      </c>
      <c r="E19427" t="s">
        <v>22</v>
      </c>
      <c r="F19427" t="s">
        <v>23</v>
      </c>
      <c r="J19427">
        <v>1</v>
      </c>
      <c r="P19427">
        <v>0</v>
      </c>
      <c r="Q19427">
        <v>1</v>
      </c>
    </row>
    <row r="19428" spans="1:20" x14ac:dyDescent="0.25">
      <c r="A19428">
        <v>47929</v>
      </c>
      <c r="B19428" t="s">
        <v>19461</v>
      </c>
      <c r="C19428" t="s">
        <v>21</v>
      </c>
      <c r="D19428">
        <v>84</v>
      </c>
      <c r="E19428" t="s">
        <v>22</v>
      </c>
      <c r="F19428" t="s">
        <v>23</v>
      </c>
      <c r="G19428">
        <v>1</v>
      </c>
      <c r="P19428">
        <v>0</v>
      </c>
      <c r="Q19428">
        <v>0</v>
      </c>
    </row>
    <row r="19429" spans="1:20" x14ac:dyDescent="0.25">
      <c r="A19429">
        <v>47936</v>
      </c>
      <c r="B19429" t="s">
        <v>19462</v>
      </c>
      <c r="C19429" t="s">
        <v>34</v>
      </c>
      <c r="D19429">
        <v>39</v>
      </c>
      <c r="E19429" t="s">
        <v>22</v>
      </c>
      <c r="F19429" t="s">
        <v>23</v>
      </c>
      <c r="J19429">
        <v>1</v>
      </c>
      <c r="Q19429">
        <v>1</v>
      </c>
      <c r="T19429">
        <v>1</v>
      </c>
    </row>
    <row r="19430" spans="1:20" x14ac:dyDescent="0.25">
      <c r="A19430">
        <v>47936</v>
      </c>
      <c r="B19430" t="s">
        <v>19463</v>
      </c>
      <c r="C19430" t="s">
        <v>34</v>
      </c>
      <c r="D19430">
        <v>39</v>
      </c>
      <c r="E19430" t="s">
        <v>22</v>
      </c>
      <c r="F19430" t="s">
        <v>23</v>
      </c>
      <c r="K19430">
        <v>-1</v>
      </c>
      <c r="P19430">
        <v>0</v>
      </c>
      <c r="Q19430">
        <v>1</v>
      </c>
      <c r="T19430">
        <v>1</v>
      </c>
    </row>
    <row r="19431" spans="1:20" x14ac:dyDescent="0.25">
      <c r="A19431">
        <v>47940</v>
      </c>
      <c r="B19431" t="s">
        <v>19464</v>
      </c>
      <c r="C19431" t="s">
        <v>34</v>
      </c>
      <c r="D19431">
        <v>58</v>
      </c>
      <c r="E19431" t="s">
        <v>22</v>
      </c>
      <c r="F19431" t="s">
        <v>23</v>
      </c>
      <c r="O19431">
        <v>1</v>
      </c>
      <c r="P19431">
        <v>0</v>
      </c>
      <c r="Q19431">
        <v>1</v>
      </c>
    </row>
    <row r="19432" spans="1:20" x14ac:dyDescent="0.25">
      <c r="A19432">
        <v>47943</v>
      </c>
      <c r="B19432" t="s">
        <v>19465</v>
      </c>
      <c r="C19432" t="s">
        <v>21</v>
      </c>
      <c r="D19432">
        <v>42</v>
      </c>
      <c r="E19432" t="s">
        <v>22</v>
      </c>
      <c r="F19432" t="s">
        <v>23</v>
      </c>
      <c r="L19432">
        <v>1</v>
      </c>
      <c r="P19432">
        <v>0</v>
      </c>
      <c r="T19432">
        <v>1</v>
      </c>
    </row>
    <row r="19433" spans="1:20" x14ac:dyDescent="0.25">
      <c r="A19433">
        <v>47966</v>
      </c>
      <c r="B19433" t="s">
        <v>19466</v>
      </c>
      <c r="C19433" t="s">
        <v>21</v>
      </c>
      <c r="D19433">
        <v>27</v>
      </c>
      <c r="E19433" t="s">
        <v>22</v>
      </c>
      <c r="F19433" t="s">
        <v>23</v>
      </c>
      <c r="J19433">
        <v>1</v>
      </c>
      <c r="Q19433">
        <v>1</v>
      </c>
      <c r="T19433">
        <v>1</v>
      </c>
    </row>
    <row r="19434" spans="1:20" x14ac:dyDescent="0.25">
      <c r="A19434">
        <v>47966</v>
      </c>
      <c r="B19434" t="s">
        <v>19467</v>
      </c>
      <c r="C19434" t="s">
        <v>21</v>
      </c>
      <c r="D19434">
        <v>27</v>
      </c>
      <c r="E19434" t="s">
        <v>22</v>
      </c>
      <c r="F19434" t="s">
        <v>23</v>
      </c>
      <c r="G19434">
        <v>1</v>
      </c>
      <c r="P19434">
        <v>0</v>
      </c>
      <c r="T19434">
        <v>1</v>
      </c>
    </row>
    <row r="19435" spans="1:20" x14ac:dyDescent="0.25">
      <c r="A19435">
        <v>47966</v>
      </c>
      <c r="B19435" t="s">
        <v>19468</v>
      </c>
      <c r="C19435" t="s">
        <v>21</v>
      </c>
      <c r="D19435">
        <v>27</v>
      </c>
      <c r="E19435" t="s">
        <v>22</v>
      </c>
      <c r="F19435" t="s">
        <v>23</v>
      </c>
      <c r="J19435">
        <v>1</v>
      </c>
      <c r="Q19435">
        <v>1</v>
      </c>
      <c r="T19435">
        <v>1</v>
      </c>
    </row>
    <row r="19436" spans="1:20" x14ac:dyDescent="0.25">
      <c r="A19436">
        <v>47966</v>
      </c>
      <c r="B19436" t="s">
        <v>19469</v>
      </c>
      <c r="C19436" t="s">
        <v>21</v>
      </c>
      <c r="D19436">
        <v>27</v>
      </c>
      <c r="E19436" t="s">
        <v>22</v>
      </c>
      <c r="F19436" t="s">
        <v>23</v>
      </c>
      <c r="M19436">
        <v>1</v>
      </c>
      <c r="T19436">
        <v>1</v>
      </c>
    </row>
    <row r="19437" spans="1:20" x14ac:dyDescent="0.25">
      <c r="A19437">
        <v>47966</v>
      </c>
      <c r="B19437" t="s">
        <v>19470</v>
      </c>
      <c r="C19437" t="s">
        <v>21</v>
      </c>
      <c r="D19437">
        <v>27</v>
      </c>
      <c r="E19437" t="s">
        <v>22</v>
      </c>
      <c r="F19437" t="s">
        <v>23</v>
      </c>
      <c r="J19437">
        <v>1</v>
      </c>
      <c r="Q19437">
        <v>1</v>
      </c>
      <c r="T19437">
        <v>1</v>
      </c>
    </row>
    <row r="19438" spans="1:20" x14ac:dyDescent="0.25">
      <c r="A19438">
        <v>47966</v>
      </c>
      <c r="B19438" t="s">
        <v>19471</v>
      </c>
      <c r="C19438" t="s">
        <v>21</v>
      </c>
      <c r="D19438">
        <v>27</v>
      </c>
      <c r="E19438" t="s">
        <v>22</v>
      </c>
      <c r="F19438" t="s">
        <v>23</v>
      </c>
      <c r="H19438">
        <v>1</v>
      </c>
      <c r="J19438">
        <v>1</v>
      </c>
      <c r="M19438">
        <v>1</v>
      </c>
      <c r="O19438">
        <v>1</v>
      </c>
      <c r="T19438">
        <v>1</v>
      </c>
    </row>
    <row r="19439" spans="1:20" x14ac:dyDescent="0.25">
      <c r="A19439">
        <v>47966</v>
      </c>
      <c r="B19439" t="s">
        <v>19472</v>
      </c>
      <c r="C19439" t="s">
        <v>21</v>
      </c>
      <c r="D19439">
        <v>27</v>
      </c>
      <c r="E19439" t="s">
        <v>22</v>
      </c>
      <c r="F19439" t="s">
        <v>23</v>
      </c>
      <c r="J19439">
        <v>1</v>
      </c>
      <c r="M19439">
        <v>1</v>
      </c>
      <c r="P19439">
        <v>0</v>
      </c>
      <c r="T19439">
        <v>1</v>
      </c>
    </row>
    <row r="19440" spans="1:20" x14ac:dyDescent="0.25">
      <c r="A19440">
        <v>47978</v>
      </c>
      <c r="B19440" t="s">
        <v>19473</v>
      </c>
      <c r="C19440" t="s">
        <v>21</v>
      </c>
      <c r="D19440">
        <v>80</v>
      </c>
      <c r="E19440" t="s">
        <v>22</v>
      </c>
      <c r="F19440" t="s">
        <v>23</v>
      </c>
      <c r="H19440">
        <v>1</v>
      </c>
      <c r="J19440">
        <v>1</v>
      </c>
      <c r="L19440">
        <v>1</v>
      </c>
      <c r="Q19440">
        <v>1</v>
      </c>
    </row>
    <row r="19441" spans="1:20" x14ac:dyDescent="0.25">
      <c r="A19441">
        <v>47985</v>
      </c>
      <c r="B19441" t="s">
        <v>19474</v>
      </c>
      <c r="C19441" t="s">
        <v>34</v>
      </c>
      <c r="D19441">
        <v>46</v>
      </c>
      <c r="E19441" t="s">
        <v>22</v>
      </c>
      <c r="F19441" t="s">
        <v>23</v>
      </c>
      <c r="I19441">
        <v>0</v>
      </c>
      <c r="J19441">
        <v>-1</v>
      </c>
      <c r="N19441">
        <v>-1</v>
      </c>
      <c r="O19441">
        <v>-1</v>
      </c>
    </row>
    <row r="19442" spans="1:20" x14ac:dyDescent="0.25">
      <c r="A19442">
        <v>47985</v>
      </c>
      <c r="B19442" t="s">
        <v>19475</v>
      </c>
      <c r="C19442" t="s">
        <v>34</v>
      </c>
      <c r="D19442">
        <v>46</v>
      </c>
      <c r="E19442" t="s">
        <v>22</v>
      </c>
      <c r="F19442" t="s">
        <v>23</v>
      </c>
      <c r="J19442">
        <v>1</v>
      </c>
      <c r="M19442">
        <v>-1</v>
      </c>
      <c r="O19442">
        <v>1</v>
      </c>
      <c r="Q19442">
        <v>1</v>
      </c>
    </row>
    <row r="19443" spans="1:20" x14ac:dyDescent="0.25">
      <c r="A19443">
        <v>47996</v>
      </c>
      <c r="B19443" t="s">
        <v>19476</v>
      </c>
      <c r="C19443" t="s">
        <v>34</v>
      </c>
      <c r="D19443">
        <v>81</v>
      </c>
      <c r="E19443" t="s">
        <v>22</v>
      </c>
      <c r="F19443" t="s">
        <v>23</v>
      </c>
      <c r="I19443">
        <v>1</v>
      </c>
      <c r="J19443">
        <v>1</v>
      </c>
      <c r="L19443">
        <v>1</v>
      </c>
      <c r="N19443">
        <v>-1</v>
      </c>
      <c r="O19443">
        <v>-1</v>
      </c>
    </row>
    <row r="19444" spans="1:20" x14ac:dyDescent="0.25">
      <c r="A19444">
        <v>48001</v>
      </c>
      <c r="B19444" t="s">
        <v>19477</v>
      </c>
      <c r="C19444" t="s">
        <v>34</v>
      </c>
      <c r="D19444">
        <v>59</v>
      </c>
      <c r="E19444" t="s">
        <v>22</v>
      </c>
      <c r="F19444" t="s">
        <v>23</v>
      </c>
      <c r="I19444">
        <v>1</v>
      </c>
      <c r="L19444">
        <v>1</v>
      </c>
      <c r="O19444">
        <v>1</v>
      </c>
      <c r="P19444">
        <v>0</v>
      </c>
      <c r="Q19444">
        <v>0</v>
      </c>
      <c r="T19444">
        <v>1</v>
      </c>
    </row>
    <row r="19445" spans="1:20" x14ac:dyDescent="0.25">
      <c r="A19445">
        <v>48001</v>
      </c>
      <c r="B19445" t="s">
        <v>19478</v>
      </c>
      <c r="C19445" t="s">
        <v>34</v>
      </c>
      <c r="D19445">
        <v>62</v>
      </c>
      <c r="E19445" t="s">
        <v>22</v>
      </c>
      <c r="F19445" t="s">
        <v>23</v>
      </c>
      <c r="I19445">
        <v>1</v>
      </c>
      <c r="M19445">
        <v>-1</v>
      </c>
      <c r="O19445">
        <v>-1</v>
      </c>
      <c r="Q19445">
        <v>1</v>
      </c>
    </row>
    <row r="19446" spans="1:20" x14ac:dyDescent="0.25">
      <c r="A19446">
        <v>48006</v>
      </c>
      <c r="B19446" t="s">
        <v>19479</v>
      </c>
      <c r="C19446" t="s">
        <v>34</v>
      </c>
      <c r="D19446">
        <v>57</v>
      </c>
      <c r="E19446" t="s">
        <v>22</v>
      </c>
      <c r="F19446" t="s">
        <v>23</v>
      </c>
      <c r="P19446">
        <v>1</v>
      </c>
    </row>
    <row r="19447" spans="1:20" x14ac:dyDescent="0.25">
      <c r="A19447">
        <v>48006</v>
      </c>
      <c r="B19447" t="s">
        <v>19480</v>
      </c>
      <c r="C19447" t="s">
        <v>34</v>
      </c>
      <c r="D19447">
        <v>56</v>
      </c>
      <c r="E19447" t="s">
        <v>22</v>
      </c>
      <c r="F19447" t="s">
        <v>23</v>
      </c>
      <c r="K19447">
        <v>1</v>
      </c>
      <c r="P19447">
        <v>1</v>
      </c>
      <c r="T19447">
        <v>1</v>
      </c>
    </row>
    <row r="19448" spans="1:20" x14ac:dyDescent="0.25">
      <c r="A19448">
        <v>48006</v>
      </c>
      <c r="B19448" t="s">
        <v>19481</v>
      </c>
      <c r="C19448" t="s">
        <v>34</v>
      </c>
      <c r="D19448">
        <v>57</v>
      </c>
      <c r="E19448" t="s">
        <v>22</v>
      </c>
      <c r="F19448" t="s">
        <v>23</v>
      </c>
      <c r="K19448">
        <v>1</v>
      </c>
      <c r="P19448">
        <v>1</v>
      </c>
    </row>
    <row r="19449" spans="1:20" x14ac:dyDescent="0.25">
      <c r="A19449">
        <v>48008</v>
      </c>
      <c r="B19449" t="s">
        <v>19482</v>
      </c>
      <c r="C19449" t="s">
        <v>21</v>
      </c>
      <c r="D19449">
        <v>57</v>
      </c>
      <c r="E19449" t="s">
        <v>22</v>
      </c>
      <c r="F19449" t="s">
        <v>23</v>
      </c>
      <c r="I19449">
        <v>0</v>
      </c>
      <c r="M19449">
        <v>0</v>
      </c>
      <c r="Q19449">
        <v>0</v>
      </c>
    </row>
    <row r="19450" spans="1:20" x14ac:dyDescent="0.25">
      <c r="A19450">
        <v>48010</v>
      </c>
      <c r="B19450" t="s">
        <v>19483</v>
      </c>
      <c r="C19450" t="s">
        <v>34</v>
      </c>
      <c r="D19450">
        <v>62</v>
      </c>
      <c r="E19450" t="s">
        <v>22</v>
      </c>
      <c r="F19450" t="s">
        <v>23</v>
      </c>
      <c r="L19450">
        <v>1</v>
      </c>
      <c r="P19450">
        <v>1</v>
      </c>
      <c r="T19450">
        <v>1</v>
      </c>
    </row>
    <row r="19451" spans="1:20" x14ac:dyDescent="0.25">
      <c r="A19451">
        <v>48010</v>
      </c>
      <c r="B19451" t="s">
        <v>19484</v>
      </c>
      <c r="C19451" t="s">
        <v>34</v>
      </c>
      <c r="D19451">
        <v>62</v>
      </c>
      <c r="E19451" t="s">
        <v>22</v>
      </c>
      <c r="F19451" t="s">
        <v>23</v>
      </c>
      <c r="J19451">
        <v>1</v>
      </c>
      <c r="L19451">
        <v>1</v>
      </c>
      <c r="N19451">
        <v>-1</v>
      </c>
      <c r="O19451">
        <v>-1</v>
      </c>
      <c r="P19451">
        <v>0</v>
      </c>
      <c r="T19451">
        <v>1</v>
      </c>
    </row>
    <row r="19452" spans="1:20" x14ac:dyDescent="0.25">
      <c r="A19452">
        <v>48016</v>
      </c>
      <c r="B19452" t="s">
        <v>19485</v>
      </c>
      <c r="C19452" t="s">
        <v>21</v>
      </c>
      <c r="D19452">
        <v>72</v>
      </c>
      <c r="E19452" t="s">
        <v>22</v>
      </c>
      <c r="F19452" t="s">
        <v>23</v>
      </c>
      <c r="J19452">
        <v>1</v>
      </c>
      <c r="L19452">
        <v>1</v>
      </c>
      <c r="P19452">
        <v>1</v>
      </c>
      <c r="Q19452">
        <v>1</v>
      </c>
      <c r="T19452">
        <v>-1</v>
      </c>
    </row>
    <row r="19453" spans="1:20" x14ac:dyDescent="0.25">
      <c r="A19453">
        <v>48016</v>
      </c>
      <c r="B19453" t="s">
        <v>19486</v>
      </c>
      <c r="C19453" t="s">
        <v>21</v>
      </c>
      <c r="D19453">
        <v>72</v>
      </c>
      <c r="E19453" t="s">
        <v>22</v>
      </c>
      <c r="F19453" t="s">
        <v>23</v>
      </c>
      <c r="H19453">
        <v>1</v>
      </c>
      <c r="J19453">
        <v>1</v>
      </c>
      <c r="P19453">
        <v>0</v>
      </c>
      <c r="Q19453">
        <v>1</v>
      </c>
      <c r="T19453">
        <v>1</v>
      </c>
    </row>
    <row r="19454" spans="1:20" x14ac:dyDescent="0.25">
      <c r="A19454">
        <v>48016</v>
      </c>
      <c r="B19454" t="s">
        <v>19487</v>
      </c>
      <c r="C19454" t="s">
        <v>21</v>
      </c>
      <c r="D19454">
        <v>72</v>
      </c>
      <c r="E19454" t="s">
        <v>22</v>
      </c>
      <c r="F19454" t="s">
        <v>23</v>
      </c>
      <c r="P19454">
        <v>1</v>
      </c>
      <c r="T19454">
        <v>1</v>
      </c>
    </row>
    <row r="19455" spans="1:20" x14ac:dyDescent="0.25">
      <c r="A19455">
        <v>48024</v>
      </c>
      <c r="B19455" t="s">
        <v>19488</v>
      </c>
      <c r="C19455" t="s">
        <v>34</v>
      </c>
      <c r="D19455">
        <v>65</v>
      </c>
      <c r="E19455" t="s">
        <v>22</v>
      </c>
      <c r="F19455" t="s">
        <v>23</v>
      </c>
      <c r="K19455">
        <v>-1</v>
      </c>
      <c r="L19455">
        <v>-1</v>
      </c>
    </row>
    <row r="19456" spans="1:20" x14ac:dyDescent="0.25">
      <c r="A19456">
        <v>48026</v>
      </c>
      <c r="B19456" t="s">
        <v>19489</v>
      </c>
      <c r="C19456" t="s">
        <v>34</v>
      </c>
      <c r="D19456">
        <v>58</v>
      </c>
      <c r="E19456" t="s">
        <v>22</v>
      </c>
      <c r="F19456" t="s">
        <v>23</v>
      </c>
      <c r="L19456">
        <v>-1</v>
      </c>
      <c r="P19456">
        <v>-1</v>
      </c>
      <c r="Q19456">
        <v>1</v>
      </c>
      <c r="T19456">
        <v>1</v>
      </c>
    </row>
    <row r="19457" spans="1:20" x14ac:dyDescent="0.25">
      <c r="A19457">
        <v>48026</v>
      </c>
      <c r="B19457" t="s">
        <v>19490</v>
      </c>
      <c r="C19457" t="s">
        <v>34</v>
      </c>
      <c r="D19457">
        <v>58</v>
      </c>
      <c r="E19457" t="s">
        <v>22</v>
      </c>
      <c r="F19457" t="s">
        <v>23</v>
      </c>
      <c r="I19457">
        <v>-1</v>
      </c>
      <c r="L19457">
        <v>1</v>
      </c>
      <c r="M19457">
        <v>-1</v>
      </c>
      <c r="O19457">
        <v>-1</v>
      </c>
      <c r="Q19457">
        <v>1</v>
      </c>
      <c r="T19457">
        <v>1</v>
      </c>
    </row>
    <row r="19458" spans="1:20" x14ac:dyDescent="0.25">
      <c r="A19458">
        <v>48033</v>
      </c>
      <c r="B19458" t="s">
        <v>19491</v>
      </c>
      <c r="C19458" t="s">
        <v>34</v>
      </c>
      <c r="D19458">
        <v>88</v>
      </c>
      <c r="E19458" t="s">
        <v>22</v>
      </c>
      <c r="F19458" t="s">
        <v>23</v>
      </c>
      <c r="J19458">
        <v>1</v>
      </c>
      <c r="L19458">
        <v>-1</v>
      </c>
      <c r="N19458">
        <v>-1</v>
      </c>
      <c r="Q19458">
        <v>1</v>
      </c>
    </row>
    <row r="19459" spans="1:20" x14ac:dyDescent="0.25">
      <c r="A19459">
        <v>48049</v>
      </c>
      <c r="B19459" t="s">
        <v>19492</v>
      </c>
      <c r="C19459" t="s">
        <v>34</v>
      </c>
      <c r="D19459">
        <v>86</v>
      </c>
      <c r="E19459" t="s">
        <v>22</v>
      </c>
      <c r="F19459" t="s">
        <v>23</v>
      </c>
      <c r="J19459">
        <v>-1</v>
      </c>
      <c r="L19459">
        <v>0</v>
      </c>
      <c r="M19459">
        <v>1</v>
      </c>
      <c r="O19459">
        <v>-1</v>
      </c>
      <c r="P19459">
        <v>0</v>
      </c>
      <c r="Q19459">
        <v>0</v>
      </c>
    </row>
    <row r="19460" spans="1:20" x14ac:dyDescent="0.25">
      <c r="A19460">
        <v>48049</v>
      </c>
      <c r="B19460" t="s">
        <v>19493</v>
      </c>
      <c r="C19460" t="s">
        <v>34</v>
      </c>
      <c r="D19460">
        <v>86</v>
      </c>
      <c r="E19460" t="s">
        <v>22</v>
      </c>
      <c r="F19460" t="s">
        <v>23</v>
      </c>
      <c r="I19460">
        <v>-1</v>
      </c>
      <c r="L19460">
        <v>1</v>
      </c>
      <c r="Q19460">
        <v>-1</v>
      </c>
    </row>
    <row r="19461" spans="1:20" x14ac:dyDescent="0.25">
      <c r="A19461">
        <v>48049</v>
      </c>
      <c r="B19461" t="s">
        <v>19494</v>
      </c>
      <c r="C19461" t="s">
        <v>34</v>
      </c>
      <c r="D19461">
        <v>86</v>
      </c>
      <c r="E19461" t="s">
        <v>22</v>
      </c>
      <c r="F19461" t="s">
        <v>23</v>
      </c>
      <c r="J19461">
        <v>1</v>
      </c>
      <c r="L19461">
        <v>1</v>
      </c>
      <c r="T19461">
        <v>1</v>
      </c>
    </row>
    <row r="19462" spans="1:20" x14ac:dyDescent="0.25">
      <c r="A19462">
        <v>48055</v>
      </c>
      <c r="B19462" t="s">
        <v>19495</v>
      </c>
      <c r="C19462" t="s">
        <v>21</v>
      </c>
      <c r="D19462">
        <v>68</v>
      </c>
      <c r="E19462" t="s">
        <v>22</v>
      </c>
      <c r="F19462" t="s">
        <v>23</v>
      </c>
      <c r="H19462">
        <v>0</v>
      </c>
      <c r="J19462">
        <v>1</v>
      </c>
      <c r="N19462">
        <v>-1</v>
      </c>
      <c r="Q19462">
        <v>1</v>
      </c>
      <c r="S19462">
        <v>1</v>
      </c>
    </row>
    <row r="19463" spans="1:20" x14ac:dyDescent="0.25">
      <c r="A19463">
        <v>48055</v>
      </c>
      <c r="B19463" t="s">
        <v>19496</v>
      </c>
      <c r="C19463" t="s">
        <v>21</v>
      </c>
      <c r="D19463">
        <v>68</v>
      </c>
      <c r="E19463" t="s">
        <v>22</v>
      </c>
      <c r="F19463" t="s">
        <v>23</v>
      </c>
      <c r="J19463">
        <v>1</v>
      </c>
      <c r="N19463">
        <v>-1</v>
      </c>
      <c r="P19463">
        <v>0</v>
      </c>
      <c r="Q19463">
        <v>0</v>
      </c>
      <c r="S19463">
        <v>1</v>
      </c>
      <c r="T19463">
        <v>1</v>
      </c>
    </row>
    <row r="19464" spans="1:20" x14ac:dyDescent="0.25">
      <c r="A19464">
        <v>48057</v>
      </c>
      <c r="B19464" t="s">
        <v>19497</v>
      </c>
      <c r="C19464" t="s">
        <v>34</v>
      </c>
      <c r="D19464">
        <v>66</v>
      </c>
      <c r="E19464" t="s">
        <v>22</v>
      </c>
      <c r="F19464" t="s">
        <v>23</v>
      </c>
      <c r="O19464">
        <v>-1</v>
      </c>
      <c r="P19464">
        <v>1</v>
      </c>
      <c r="T19464">
        <v>1</v>
      </c>
    </row>
    <row r="19465" spans="1:20" x14ac:dyDescent="0.25">
      <c r="A19465">
        <v>48057</v>
      </c>
      <c r="B19465" t="s">
        <v>19498</v>
      </c>
      <c r="C19465" t="s">
        <v>34</v>
      </c>
      <c r="D19465">
        <v>66</v>
      </c>
      <c r="E19465" t="s">
        <v>22</v>
      </c>
      <c r="F19465" t="s">
        <v>23</v>
      </c>
      <c r="O19465">
        <v>-1</v>
      </c>
      <c r="P19465">
        <v>1</v>
      </c>
      <c r="T19465">
        <v>1</v>
      </c>
    </row>
    <row r="19466" spans="1:20" x14ac:dyDescent="0.25">
      <c r="A19466">
        <v>48069</v>
      </c>
      <c r="B19466" t="s">
        <v>19499</v>
      </c>
      <c r="C19466" t="s">
        <v>34</v>
      </c>
      <c r="D19466">
        <v>90</v>
      </c>
      <c r="E19466" t="s">
        <v>22</v>
      </c>
      <c r="F19466" t="s">
        <v>23</v>
      </c>
      <c r="L19466">
        <v>1</v>
      </c>
    </row>
    <row r="19467" spans="1:20" x14ac:dyDescent="0.25">
      <c r="A19467">
        <v>48087</v>
      </c>
      <c r="B19467" t="s">
        <v>19500</v>
      </c>
      <c r="C19467" t="s">
        <v>21</v>
      </c>
      <c r="D19467">
        <v>49</v>
      </c>
      <c r="E19467" t="s">
        <v>22</v>
      </c>
      <c r="F19467" t="s">
        <v>23</v>
      </c>
      <c r="L19467">
        <v>1</v>
      </c>
    </row>
    <row r="19468" spans="1:20" x14ac:dyDescent="0.25">
      <c r="A19468">
        <v>48087</v>
      </c>
      <c r="B19468" t="s">
        <v>19501</v>
      </c>
      <c r="C19468" t="s">
        <v>21</v>
      </c>
      <c r="D19468">
        <v>49</v>
      </c>
      <c r="E19468" t="s">
        <v>22</v>
      </c>
      <c r="F19468" t="s">
        <v>23</v>
      </c>
      <c r="J19468">
        <v>1</v>
      </c>
      <c r="P19468">
        <v>1</v>
      </c>
      <c r="T19468">
        <v>1</v>
      </c>
    </row>
    <row r="19469" spans="1:20" x14ac:dyDescent="0.25">
      <c r="A19469">
        <v>48093</v>
      </c>
      <c r="B19469" t="s">
        <v>19502</v>
      </c>
      <c r="C19469" t="s">
        <v>21</v>
      </c>
      <c r="D19469">
        <v>86</v>
      </c>
      <c r="E19469" t="s">
        <v>22</v>
      </c>
      <c r="F19469" t="s">
        <v>23</v>
      </c>
      <c r="H19469">
        <v>1</v>
      </c>
      <c r="I19469">
        <v>1</v>
      </c>
      <c r="J19469">
        <v>1</v>
      </c>
      <c r="Q19469">
        <v>1</v>
      </c>
      <c r="T19469">
        <v>1</v>
      </c>
    </row>
    <row r="19470" spans="1:20" x14ac:dyDescent="0.25">
      <c r="A19470">
        <v>48128</v>
      </c>
      <c r="B19470" t="s">
        <v>19503</v>
      </c>
      <c r="C19470" t="s">
        <v>34</v>
      </c>
      <c r="D19470">
        <v>54</v>
      </c>
      <c r="E19470" t="s">
        <v>22</v>
      </c>
      <c r="F19470" t="s">
        <v>23</v>
      </c>
      <c r="L19470">
        <v>0</v>
      </c>
      <c r="M19470">
        <v>1</v>
      </c>
      <c r="N19470">
        <v>-1</v>
      </c>
      <c r="O19470">
        <v>-1</v>
      </c>
      <c r="P19470">
        <v>0</v>
      </c>
      <c r="T19470">
        <v>1</v>
      </c>
    </row>
    <row r="19471" spans="1:20" x14ac:dyDescent="0.25">
      <c r="A19471">
        <v>48128</v>
      </c>
      <c r="B19471" t="s">
        <v>19504</v>
      </c>
      <c r="C19471" t="s">
        <v>34</v>
      </c>
      <c r="D19471">
        <v>54</v>
      </c>
      <c r="E19471" t="s">
        <v>22</v>
      </c>
      <c r="F19471" t="s">
        <v>23</v>
      </c>
      <c r="N19471">
        <v>-1</v>
      </c>
      <c r="O19471">
        <v>-1</v>
      </c>
      <c r="P19471">
        <v>0</v>
      </c>
    </row>
    <row r="19472" spans="1:20" x14ac:dyDescent="0.25">
      <c r="A19472">
        <v>48136</v>
      </c>
      <c r="B19472" t="s">
        <v>19505</v>
      </c>
      <c r="C19472" t="s">
        <v>21</v>
      </c>
      <c r="D19472">
        <v>77</v>
      </c>
      <c r="E19472" t="s">
        <v>22</v>
      </c>
      <c r="F19472" t="s">
        <v>23</v>
      </c>
      <c r="J19472">
        <v>1</v>
      </c>
      <c r="P19472">
        <v>0</v>
      </c>
      <c r="T19472">
        <v>1</v>
      </c>
    </row>
    <row r="19473" spans="1:20" x14ac:dyDescent="0.25">
      <c r="A19473">
        <v>48136</v>
      </c>
      <c r="B19473" t="s">
        <v>19506</v>
      </c>
      <c r="C19473" t="s">
        <v>21</v>
      </c>
      <c r="D19473">
        <v>77</v>
      </c>
      <c r="E19473" t="s">
        <v>22</v>
      </c>
      <c r="F19473" t="s">
        <v>23</v>
      </c>
      <c r="J19473">
        <v>1</v>
      </c>
      <c r="L19473">
        <v>1</v>
      </c>
      <c r="N19473">
        <v>-1</v>
      </c>
      <c r="T19473">
        <v>1</v>
      </c>
    </row>
    <row r="19474" spans="1:20" x14ac:dyDescent="0.25">
      <c r="A19474">
        <v>48144</v>
      </c>
      <c r="B19474" t="s">
        <v>19507</v>
      </c>
      <c r="C19474" t="s">
        <v>34</v>
      </c>
      <c r="D19474">
        <v>58</v>
      </c>
      <c r="E19474" t="s">
        <v>22</v>
      </c>
      <c r="F19474" t="s">
        <v>23</v>
      </c>
      <c r="J19474">
        <v>1</v>
      </c>
      <c r="L19474">
        <v>1</v>
      </c>
      <c r="N19474">
        <v>1</v>
      </c>
      <c r="O19474">
        <v>-1</v>
      </c>
      <c r="Q19474">
        <v>1</v>
      </c>
      <c r="T19474">
        <v>1</v>
      </c>
    </row>
    <row r="19475" spans="1:20" x14ac:dyDescent="0.25">
      <c r="A19475">
        <v>48144</v>
      </c>
      <c r="B19475" t="s">
        <v>19508</v>
      </c>
      <c r="C19475" t="s">
        <v>34</v>
      </c>
      <c r="D19475">
        <v>58</v>
      </c>
      <c r="E19475" t="s">
        <v>22</v>
      </c>
      <c r="F19475" t="s">
        <v>23</v>
      </c>
      <c r="J19475">
        <v>1</v>
      </c>
      <c r="L19475">
        <v>-1</v>
      </c>
      <c r="N19475">
        <v>-1</v>
      </c>
      <c r="Q19475">
        <v>1</v>
      </c>
      <c r="T19475">
        <v>1</v>
      </c>
    </row>
    <row r="19476" spans="1:20" x14ac:dyDescent="0.25">
      <c r="A19476">
        <v>48144</v>
      </c>
      <c r="B19476" t="s">
        <v>19509</v>
      </c>
      <c r="C19476" t="s">
        <v>34</v>
      </c>
      <c r="D19476">
        <v>58</v>
      </c>
      <c r="E19476" t="s">
        <v>22</v>
      </c>
      <c r="F19476" t="s">
        <v>23</v>
      </c>
      <c r="J19476">
        <v>1</v>
      </c>
      <c r="L19476">
        <v>1</v>
      </c>
      <c r="O19476">
        <v>1</v>
      </c>
      <c r="Q19476">
        <v>1</v>
      </c>
      <c r="T19476">
        <v>1</v>
      </c>
    </row>
    <row r="19477" spans="1:20" x14ac:dyDescent="0.25">
      <c r="A19477">
        <v>48144</v>
      </c>
      <c r="B19477" t="s">
        <v>19510</v>
      </c>
      <c r="C19477" t="s">
        <v>34</v>
      </c>
      <c r="D19477">
        <v>58</v>
      </c>
      <c r="E19477" t="s">
        <v>22</v>
      </c>
      <c r="F19477" t="s">
        <v>23</v>
      </c>
      <c r="H19477">
        <v>0</v>
      </c>
      <c r="O19477">
        <v>1</v>
      </c>
      <c r="Q19477">
        <v>1</v>
      </c>
      <c r="T19477">
        <v>1</v>
      </c>
    </row>
    <row r="19478" spans="1:20" x14ac:dyDescent="0.25">
      <c r="A19478">
        <v>48163</v>
      </c>
      <c r="B19478" t="s">
        <v>19511</v>
      </c>
      <c r="C19478" t="s">
        <v>21</v>
      </c>
      <c r="D19478">
        <v>22</v>
      </c>
      <c r="E19478" t="s">
        <v>22</v>
      </c>
      <c r="F19478" t="s">
        <v>23</v>
      </c>
      <c r="G19478">
        <v>1</v>
      </c>
      <c r="H19478">
        <v>0</v>
      </c>
      <c r="P19478">
        <v>0</v>
      </c>
      <c r="S19478">
        <v>0</v>
      </c>
    </row>
    <row r="19479" spans="1:20" x14ac:dyDescent="0.25">
      <c r="A19479">
        <v>48170</v>
      </c>
      <c r="B19479" t="s">
        <v>19512</v>
      </c>
      <c r="C19479" t="s">
        <v>21</v>
      </c>
      <c r="D19479">
        <v>75</v>
      </c>
      <c r="E19479" t="s">
        <v>22</v>
      </c>
      <c r="F19479" t="s">
        <v>23</v>
      </c>
      <c r="M19479">
        <v>1</v>
      </c>
      <c r="N19479">
        <v>-1</v>
      </c>
    </row>
    <row r="19480" spans="1:20" x14ac:dyDescent="0.25">
      <c r="A19480">
        <v>48170</v>
      </c>
      <c r="B19480" t="s">
        <v>19513</v>
      </c>
      <c r="C19480" t="s">
        <v>21</v>
      </c>
      <c r="D19480">
        <v>75</v>
      </c>
      <c r="E19480" t="s">
        <v>22</v>
      </c>
      <c r="F19480" t="s">
        <v>23</v>
      </c>
      <c r="M19480">
        <v>1</v>
      </c>
      <c r="N19480">
        <v>-1</v>
      </c>
    </row>
    <row r="19481" spans="1:20" x14ac:dyDescent="0.25">
      <c r="A19481">
        <v>48170</v>
      </c>
      <c r="B19481" t="s">
        <v>19514</v>
      </c>
      <c r="C19481" t="s">
        <v>21</v>
      </c>
      <c r="D19481">
        <v>75</v>
      </c>
      <c r="E19481" t="s">
        <v>22</v>
      </c>
      <c r="F19481" t="s">
        <v>23</v>
      </c>
      <c r="M19481">
        <v>1</v>
      </c>
      <c r="N19481">
        <v>-1</v>
      </c>
    </row>
    <row r="19482" spans="1:20" x14ac:dyDescent="0.25">
      <c r="A19482">
        <v>48171</v>
      </c>
      <c r="B19482" t="s">
        <v>19515</v>
      </c>
      <c r="C19482" t="s">
        <v>21</v>
      </c>
      <c r="D19482">
        <v>58</v>
      </c>
      <c r="E19482" t="s">
        <v>22</v>
      </c>
      <c r="F19482" t="s">
        <v>23</v>
      </c>
      <c r="I19482">
        <v>-1</v>
      </c>
      <c r="Q19482">
        <v>-1</v>
      </c>
    </row>
    <row r="19483" spans="1:20" x14ac:dyDescent="0.25">
      <c r="A19483">
        <v>48171</v>
      </c>
      <c r="B19483" t="s">
        <v>19516</v>
      </c>
      <c r="C19483" t="s">
        <v>21</v>
      </c>
      <c r="D19483">
        <v>58</v>
      </c>
      <c r="E19483" t="s">
        <v>22</v>
      </c>
      <c r="F19483" t="s">
        <v>23</v>
      </c>
      <c r="I19483">
        <v>-1</v>
      </c>
      <c r="Q19483">
        <v>-1</v>
      </c>
    </row>
    <row r="19484" spans="1:20" x14ac:dyDescent="0.25">
      <c r="A19484">
        <v>48171</v>
      </c>
      <c r="B19484" t="s">
        <v>19517</v>
      </c>
      <c r="C19484" t="s">
        <v>21</v>
      </c>
      <c r="D19484">
        <v>58</v>
      </c>
      <c r="E19484" t="s">
        <v>22</v>
      </c>
      <c r="F19484" t="s">
        <v>23</v>
      </c>
      <c r="H19484">
        <v>1</v>
      </c>
      <c r="L19484">
        <v>1</v>
      </c>
      <c r="Q19484">
        <v>0</v>
      </c>
    </row>
    <row r="19485" spans="1:20" x14ac:dyDescent="0.25">
      <c r="A19485">
        <v>48171</v>
      </c>
      <c r="B19485" t="s">
        <v>19518</v>
      </c>
      <c r="C19485" t="s">
        <v>21</v>
      </c>
      <c r="D19485">
        <v>58</v>
      </c>
      <c r="E19485" t="s">
        <v>22</v>
      </c>
      <c r="F19485" t="s">
        <v>23</v>
      </c>
      <c r="I19485">
        <v>1</v>
      </c>
      <c r="L19485">
        <v>1</v>
      </c>
    </row>
    <row r="19486" spans="1:20" x14ac:dyDescent="0.25">
      <c r="A19486">
        <v>48171</v>
      </c>
      <c r="B19486" t="s">
        <v>19519</v>
      </c>
      <c r="C19486" t="s">
        <v>21</v>
      </c>
      <c r="D19486">
        <v>58</v>
      </c>
      <c r="E19486" t="s">
        <v>22</v>
      </c>
      <c r="F19486" t="s">
        <v>23</v>
      </c>
      <c r="I19486">
        <v>1</v>
      </c>
      <c r="L19486">
        <v>0</v>
      </c>
      <c r="O19486">
        <v>1</v>
      </c>
    </row>
    <row r="19487" spans="1:20" x14ac:dyDescent="0.25">
      <c r="A19487">
        <v>48177</v>
      </c>
      <c r="B19487" t="s">
        <v>19520</v>
      </c>
      <c r="C19487" t="s">
        <v>21</v>
      </c>
      <c r="D19487">
        <v>26</v>
      </c>
      <c r="E19487" t="s">
        <v>22</v>
      </c>
      <c r="F19487" t="s">
        <v>23</v>
      </c>
      <c r="H19487">
        <v>-1</v>
      </c>
      <c r="J19487">
        <v>1</v>
      </c>
      <c r="L19487">
        <v>0</v>
      </c>
      <c r="P19487">
        <v>0</v>
      </c>
      <c r="Q19487">
        <v>0</v>
      </c>
    </row>
    <row r="19488" spans="1:20" x14ac:dyDescent="0.25">
      <c r="A19488">
        <v>48177</v>
      </c>
      <c r="B19488" t="s">
        <v>19521</v>
      </c>
      <c r="C19488" t="s">
        <v>21</v>
      </c>
      <c r="D19488">
        <v>26</v>
      </c>
      <c r="E19488" t="s">
        <v>22</v>
      </c>
      <c r="F19488" t="s">
        <v>23</v>
      </c>
      <c r="J19488">
        <v>1</v>
      </c>
      <c r="M19488">
        <v>-1</v>
      </c>
      <c r="O19488">
        <v>-1</v>
      </c>
      <c r="T19488">
        <v>1</v>
      </c>
    </row>
    <row r="19489" spans="1:20" x14ac:dyDescent="0.25">
      <c r="A19489">
        <v>48198</v>
      </c>
      <c r="B19489" t="s">
        <v>19522</v>
      </c>
      <c r="C19489" t="s">
        <v>21</v>
      </c>
      <c r="D19489">
        <v>25</v>
      </c>
      <c r="E19489" t="s">
        <v>22</v>
      </c>
      <c r="F19489" t="s">
        <v>23</v>
      </c>
      <c r="J19489">
        <v>1</v>
      </c>
      <c r="Q19489">
        <v>-1</v>
      </c>
      <c r="T19489">
        <v>1</v>
      </c>
    </row>
    <row r="19490" spans="1:20" x14ac:dyDescent="0.25">
      <c r="A19490">
        <v>48198</v>
      </c>
      <c r="B19490" t="s">
        <v>19523</v>
      </c>
      <c r="C19490" t="s">
        <v>21</v>
      </c>
      <c r="D19490">
        <v>25</v>
      </c>
      <c r="E19490" t="s">
        <v>22</v>
      </c>
      <c r="F19490" t="s">
        <v>23</v>
      </c>
      <c r="G19490">
        <v>1</v>
      </c>
      <c r="M19490">
        <v>0</v>
      </c>
      <c r="T19490">
        <v>1</v>
      </c>
    </row>
    <row r="19491" spans="1:20" x14ac:dyDescent="0.25">
      <c r="A19491">
        <v>48198</v>
      </c>
      <c r="B19491" t="s">
        <v>19524</v>
      </c>
      <c r="C19491" t="s">
        <v>21</v>
      </c>
      <c r="D19491">
        <v>25</v>
      </c>
      <c r="E19491" t="s">
        <v>22</v>
      </c>
      <c r="F19491" t="s">
        <v>23</v>
      </c>
      <c r="J19491">
        <v>-1</v>
      </c>
      <c r="M19491">
        <v>-1</v>
      </c>
      <c r="O19491">
        <v>-1</v>
      </c>
      <c r="T19491">
        <v>1</v>
      </c>
    </row>
    <row r="19492" spans="1:20" x14ac:dyDescent="0.25">
      <c r="A19492">
        <v>48198</v>
      </c>
      <c r="B19492" t="s">
        <v>19525</v>
      </c>
      <c r="C19492" t="s">
        <v>21</v>
      </c>
      <c r="D19492">
        <v>25</v>
      </c>
      <c r="E19492" t="s">
        <v>22</v>
      </c>
      <c r="F19492" t="s">
        <v>23</v>
      </c>
      <c r="J19492">
        <v>-1</v>
      </c>
      <c r="M19492">
        <v>-1</v>
      </c>
      <c r="O19492">
        <v>-1</v>
      </c>
      <c r="Q19492">
        <v>1</v>
      </c>
      <c r="T19492">
        <v>1</v>
      </c>
    </row>
    <row r="19493" spans="1:20" x14ac:dyDescent="0.25">
      <c r="A19493">
        <v>48198</v>
      </c>
      <c r="B19493" t="s">
        <v>19526</v>
      </c>
      <c r="C19493" t="s">
        <v>21</v>
      </c>
      <c r="D19493">
        <v>25</v>
      </c>
      <c r="E19493" t="s">
        <v>22</v>
      </c>
      <c r="F19493" t="s">
        <v>23</v>
      </c>
      <c r="J19493">
        <v>-1</v>
      </c>
      <c r="M19493">
        <v>-1</v>
      </c>
      <c r="O19493">
        <v>-1</v>
      </c>
      <c r="T19493">
        <v>1</v>
      </c>
    </row>
    <row r="19494" spans="1:20" x14ac:dyDescent="0.25">
      <c r="A19494">
        <v>48198</v>
      </c>
      <c r="B19494" t="s">
        <v>19527</v>
      </c>
      <c r="C19494" t="s">
        <v>21</v>
      </c>
      <c r="D19494">
        <v>25</v>
      </c>
      <c r="E19494" t="s">
        <v>22</v>
      </c>
      <c r="F19494" t="s">
        <v>23</v>
      </c>
      <c r="M19494">
        <v>1</v>
      </c>
      <c r="Q19494">
        <v>1</v>
      </c>
      <c r="T19494">
        <v>1</v>
      </c>
    </row>
    <row r="19495" spans="1:20" x14ac:dyDescent="0.25">
      <c r="A19495">
        <v>48198</v>
      </c>
      <c r="B19495" t="s">
        <v>19528</v>
      </c>
      <c r="C19495" t="s">
        <v>21</v>
      </c>
      <c r="D19495">
        <v>25</v>
      </c>
      <c r="E19495" t="s">
        <v>22</v>
      </c>
      <c r="F19495" t="s">
        <v>23</v>
      </c>
      <c r="J19495">
        <v>1</v>
      </c>
      <c r="Q19495">
        <v>1</v>
      </c>
      <c r="T19495">
        <v>1</v>
      </c>
    </row>
    <row r="19496" spans="1:20" x14ac:dyDescent="0.25">
      <c r="A19496">
        <v>48208</v>
      </c>
      <c r="B19496" t="s">
        <v>19529</v>
      </c>
      <c r="C19496" t="s">
        <v>34</v>
      </c>
      <c r="D19496">
        <v>30</v>
      </c>
      <c r="E19496" t="s">
        <v>22</v>
      </c>
      <c r="F19496" t="s">
        <v>23</v>
      </c>
      <c r="L19496">
        <v>0</v>
      </c>
      <c r="O19496">
        <v>1</v>
      </c>
      <c r="Q19496">
        <v>1</v>
      </c>
      <c r="T19496">
        <v>1</v>
      </c>
    </row>
    <row r="19497" spans="1:20" x14ac:dyDescent="0.25">
      <c r="A19497">
        <v>48208</v>
      </c>
      <c r="B19497" t="s">
        <v>19530</v>
      </c>
      <c r="C19497" t="s">
        <v>34</v>
      </c>
      <c r="D19497">
        <v>30</v>
      </c>
      <c r="E19497" t="s">
        <v>22</v>
      </c>
      <c r="F19497" t="s">
        <v>23</v>
      </c>
      <c r="M19497">
        <v>1</v>
      </c>
      <c r="Q19497">
        <v>1</v>
      </c>
      <c r="T19497">
        <v>1</v>
      </c>
    </row>
    <row r="19498" spans="1:20" x14ac:dyDescent="0.25">
      <c r="A19498">
        <v>48208</v>
      </c>
      <c r="B19498" t="s">
        <v>19531</v>
      </c>
      <c r="C19498" t="s">
        <v>34</v>
      </c>
      <c r="D19498">
        <v>30</v>
      </c>
      <c r="E19498" t="s">
        <v>22</v>
      </c>
      <c r="F19498" t="s">
        <v>23</v>
      </c>
      <c r="G19498">
        <v>1</v>
      </c>
      <c r="M19498">
        <v>0</v>
      </c>
      <c r="T19498">
        <v>1</v>
      </c>
    </row>
    <row r="19499" spans="1:20" x14ac:dyDescent="0.25">
      <c r="A19499">
        <v>48215</v>
      </c>
      <c r="B19499" t="s">
        <v>19532</v>
      </c>
      <c r="C19499" t="s">
        <v>21</v>
      </c>
      <c r="D19499">
        <v>72</v>
      </c>
      <c r="E19499" t="s">
        <v>22</v>
      </c>
      <c r="F19499" t="s">
        <v>23</v>
      </c>
      <c r="J19499">
        <v>1</v>
      </c>
      <c r="L19499">
        <v>0</v>
      </c>
      <c r="O19499">
        <v>1</v>
      </c>
    </row>
    <row r="19500" spans="1:20" x14ac:dyDescent="0.25">
      <c r="A19500">
        <v>48215</v>
      </c>
      <c r="B19500" t="s">
        <v>19533</v>
      </c>
      <c r="C19500" t="s">
        <v>21</v>
      </c>
      <c r="D19500">
        <v>72</v>
      </c>
      <c r="E19500" t="s">
        <v>22</v>
      </c>
      <c r="F19500" t="s">
        <v>23</v>
      </c>
      <c r="J19500">
        <v>1</v>
      </c>
      <c r="L19500">
        <v>1</v>
      </c>
      <c r="N19500">
        <v>-1</v>
      </c>
      <c r="O19500">
        <v>-1</v>
      </c>
    </row>
    <row r="19501" spans="1:20" x14ac:dyDescent="0.25">
      <c r="A19501">
        <v>48259</v>
      </c>
      <c r="B19501" t="s">
        <v>19534</v>
      </c>
      <c r="C19501" t="s">
        <v>34</v>
      </c>
      <c r="D19501">
        <v>58</v>
      </c>
      <c r="E19501" t="s">
        <v>22</v>
      </c>
      <c r="F19501" t="s">
        <v>23</v>
      </c>
      <c r="P19501">
        <v>0</v>
      </c>
      <c r="T19501">
        <v>1</v>
      </c>
    </row>
    <row r="19502" spans="1:20" x14ac:dyDescent="0.25">
      <c r="A19502">
        <v>48265</v>
      </c>
      <c r="B19502" t="s">
        <v>19535</v>
      </c>
      <c r="C19502" t="s">
        <v>21</v>
      </c>
      <c r="D19502">
        <v>68</v>
      </c>
      <c r="E19502" t="s">
        <v>22</v>
      </c>
      <c r="F19502" t="s">
        <v>23</v>
      </c>
      <c r="J19502">
        <v>1</v>
      </c>
      <c r="L19502">
        <v>1</v>
      </c>
      <c r="O19502">
        <v>1</v>
      </c>
      <c r="P19502">
        <v>0</v>
      </c>
      <c r="T19502">
        <v>1</v>
      </c>
    </row>
    <row r="19503" spans="1:20" x14ac:dyDescent="0.25">
      <c r="A19503">
        <v>48279</v>
      </c>
      <c r="B19503" t="s">
        <v>19536</v>
      </c>
      <c r="C19503" t="s">
        <v>21</v>
      </c>
      <c r="D19503">
        <v>48</v>
      </c>
      <c r="E19503" t="s">
        <v>22</v>
      </c>
      <c r="F19503" t="s">
        <v>23</v>
      </c>
      <c r="J19503">
        <v>1</v>
      </c>
      <c r="L19503">
        <v>0</v>
      </c>
      <c r="T19503">
        <v>0</v>
      </c>
    </row>
    <row r="19504" spans="1:20" x14ac:dyDescent="0.25">
      <c r="A19504">
        <v>48287</v>
      </c>
      <c r="B19504" t="s">
        <v>19537</v>
      </c>
      <c r="C19504" t="s">
        <v>34</v>
      </c>
      <c r="D19504">
        <v>74</v>
      </c>
      <c r="E19504" t="s">
        <v>22</v>
      </c>
      <c r="F19504" t="s">
        <v>23</v>
      </c>
      <c r="I19504">
        <v>1</v>
      </c>
      <c r="L19504">
        <v>1</v>
      </c>
      <c r="O19504">
        <v>1</v>
      </c>
      <c r="Q19504">
        <v>1</v>
      </c>
    </row>
    <row r="19505" spans="1:20" x14ac:dyDescent="0.25">
      <c r="A19505">
        <v>48287</v>
      </c>
      <c r="B19505" t="s">
        <v>19538</v>
      </c>
      <c r="C19505" t="s">
        <v>34</v>
      </c>
      <c r="D19505">
        <v>74</v>
      </c>
      <c r="E19505" t="s">
        <v>22</v>
      </c>
      <c r="F19505" t="s">
        <v>23</v>
      </c>
      <c r="I19505">
        <v>1</v>
      </c>
      <c r="J19505">
        <v>1</v>
      </c>
      <c r="L19505">
        <v>1</v>
      </c>
      <c r="M19505">
        <v>-1</v>
      </c>
      <c r="O19505">
        <v>-1</v>
      </c>
      <c r="Q19505">
        <v>1</v>
      </c>
    </row>
    <row r="19506" spans="1:20" x14ac:dyDescent="0.25">
      <c r="A19506">
        <v>48287</v>
      </c>
      <c r="B19506" t="s">
        <v>19539</v>
      </c>
      <c r="C19506" t="s">
        <v>34</v>
      </c>
      <c r="D19506">
        <v>74</v>
      </c>
      <c r="E19506" t="s">
        <v>22</v>
      </c>
      <c r="F19506" t="s">
        <v>23</v>
      </c>
      <c r="I19506">
        <v>1</v>
      </c>
      <c r="L19506">
        <v>1</v>
      </c>
      <c r="M19506">
        <v>-1</v>
      </c>
      <c r="O19506">
        <v>-1</v>
      </c>
      <c r="Q19506">
        <v>1</v>
      </c>
    </row>
    <row r="19507" spans="1:20" x14ac:dyDescent="0.25">
      <c r="A19507">
        <v>48293</v>
      </c>
      <c r="B19507" t="s">
        <v>19540</v>
      </c>
      <c r="C19507" t="s">
        <v>21</v>
      </c>
      <c r="D19507">
        <v>79</v>
      </c>
      <c r="E19507" t="s">
        <v>22</v>
      </c>
      <c r="F19507" t="s">
        <v>23</v>
      </c>
      <c r="J19507">
        <v>1</v>
      </c>
      <c r="P19507">
        <v>1</v>
      </c>
      <c r="T19507">
        <v>1</v>
      </c>
    </row>
    <row r="19508" spans="1:20" x14ac:dyDescent="0.25">
      <c r="A19508">
        <v>48293</v>
      </c>
      <c r="B19508" t="s">
        <v>19541</v>
      </c>
      <c r="C19508" t="s">
        <v>21</v>
      </c>
      <c r="D19508">
        <v>79</v>
      </c>
      <c r="E19508" t="s">
        <v>22</v>
      </c>
      <c r="F19508" t="s">
        <v>23</v>
      </c>
      <c r="O19508">
        <v>1</v>
      </c>
      <c r="P19508">
        <v>1</v>
      </c>
    </row>
    <row r="19509" spans="1:20" x14ac:dyDescent="0.25">
      <c r="A19509">
        <v>48312</v>
      </c>
      <c r="B19509" t="s">
        <v>19542</v>
      </c>
      <c r="C19509" t="s">
        <v>34</v>
      </c>
      <c r="D19509">
        <v>54</v>
      </c>
      <c r="E19509" t="s">
        <v>22</v>
      </c>
      <c r="F19509" t="s">
        <v>23</v>
      </c>
      <c r="J19509">
        <v>1</v>
      </c>
      <c r="L19509">
        <v>1</v>
      </c>
      <c r="Q19509">
        <v>1</v>
      </c>
      <c r="T19509">
        <v>1</v>
      </c>
    </row>
    <row r="19510" spans="1:20" x14ac:dyDescent="0.25">
      <c r="A19510">
        <v>48334</v>
      </c>
      <c r="B19510" t="s">
        <v>19543</v>
      </c>
      <c r="C19510" t="s">
        <v>34</v>
      </c>
      <c r="D19510">
        <v>69</v>
      </c>
      <c r="E19510" t="s">
        <v>22</v>
      </c>
      <c r="F19510" t="s">
        <v>23</v>
      </c>
      <c r="L19510">
        <v>1</v>
      </c>
      <c r="T19510">
        <v>1</v>
      </c>
    </row>
    <row r="19511" spans="1:20" x14ac:dyDescent="0.25">
      <c r="A19511">
        <v>48344</v>
      </c>
      <c r="B19511" t="s">
        <v>19544</v>
      </c>
      <c r="C19511" t="s">
        <v>34</v>
      </c>
      <c r="D19511">
        <v>90</v>
      </c>
      <c r="E19511" t="s">
        <v>22</v>
      </c>
      <c r="F19511" t="s">
        <v>23</v>
      </c>
      <c r="J19511">
        <v>-1</v>
      </c>
      <c r="M19511">
        <v>-1</v>
      </c>
      <c r="O19511">
        <v>-1</v>
      </c>
      <c r="Q19511">
        <v>1</v>
      </c>
    </row>
    <row r="19512" spans="1:20" x14ac:dyDescent="0.25">
      <c r="A19512">
        <v>48344</v>
      </c>
      <c r="B19512" t="s">
        <v>19545</v>
      </c>
      <c r="C19512" t="s">
        <v>34</v>
      </c>
      <c r="D19512">
        <v>90</v>
      </c>
      <c r="E19512" t="s">
        <v>22</v>
      </c>
      <c r="F19512" t="s">
        <v>23</v>
      </c>
      <c r="I19512">
        <v>-1</v>
      </c>
      <c r="Q19512">
        <v>0</v>
      </c>
      <c r="S19512">
        <v>1</v>
      </c>
    </row>
    <row r="19513" spans="1:20" x14ac:dyDescent="0.25">
      <c r="A19513">
        <v>48356</v>
      </c>
      <c r="B19513" t="s">
        <v>19546</v>
      </c>
      <c r="C19513" t="s">
        <v>34</v>
      </c>
      <c r="D19513">
        <v>61</v>
      </c>
      <c r="E19513" t="s">
        <v>22</v>
      </c>
      <c r="F19513" t="s">
        <v>23</v>
      </c>
      <c r="J19513">
        <v>1</v>
      </c>
      <c r="L19513">
        <v>-1</v>
      </c>
      <c r="N19513">
        <v>0</v>
      </c>
      <c r="O19513">
        <v>-1</v>
      </c>
      <c r="Q19513">
        <v>-1</v>
      </c>
      <c r="R19513">
        <v>-1</v>
      </c>
      <c r="T19513">
        <v>1</v>
      </c>
    </row>
    <row r="19514" spans="1:20" x14ac:dyDescent="0.25">
      <c r="A19514">
        <v>48358</v>
      </c>
      <c r="B19514" t="s">
        <v>19547</v>
      </c>
      <c r="C19514" t="s">
        <v>34</v>
      </c>
      <c r="D19514">
        <v>76</v>
      </c>
      <c r="E19514" t="s">
        <v>22</v>
      </c>
      <c r="F19514" t="s">
        <v>23</v>
      </c>
      <c r="J19514">
        <v>1</v>
      </c>
      <c r="L19514">
        <v>1</v>
      </c>
      <c r="Q19514">
        <v>1</v>
      </c>
    </row>
    <row r="19515" spans="1:20" x14ac:dyDescent="0.25">
      <c r="A19515">
        <v>48358</v>
      </c>
      <c r="B19515" t="s">
        <v>19548</v>
      </c>
      <c r="C19515" t="s">
        <v>34</v>
      </c>
      <c r="D19515">
        <v>76</v>
      </c>
      <c r="E19515" t="s">
        <v>22</v>
      </c>
      <c r="F19515" t="s">
        <v>23</v>
      </c>
      <c r="J19515">
        <v>1</v>
      </c>
      <c r="L19515">
        <v>1</v>
      </c>
      <c r="Q19515">
        <v>1</v>
      </c>
    </row>
    <row r="19516" spans="1:20" x14ac:dyDescent="0.25">
      <c r="A19516">
        <v>48358</v>
      </c>
      <c r="B19516" t="s">
        <v>19549</v>
      </c>
      <c r="C19516" t="s">
        <v>34</v>
      </c>
      <c r="D19516">
        <v>76</v>
      </c>
      <c r="E19516" t="s">
        <v>22</v>
      </c>
      <c r="F19516" t="s">
        <v>23</v>
      </c>
      <c r="J19516">
        <v>1</v>
      </c>
      <c r="L19516">
        <v>1</v>
      </c>
      <c r="Q19516">
        <v>1</v>
      </c>
    </row>
    <row r="19517" spans="1:20" x14ac:dyDescent="0.25">
      <c r="A19517">
        <v>48358</v>
      </c>
      <c r="B19517" t="s">
        <v>19550</v>
      </c>
      <c r="C19517" t="s">
        <v>34</v>
      </c>
      <c r="D19517">
        <v>76</v>
      </c>
      <c r="E19517" t="s">
        <v>22</v>
      </c>
      <c r="F19517" t="s">
        <v>23</v>
      </c>
      <c r="J19517">
        <v>1</v>
      </c>
      <c r="L19517">
        <v>1</v>
      </c>
      <c r="M19517">
        <v>-1</v>
      </c>
      <c r="O19517">
        <v>-1</v>
      </c>
      <c r="Q19517">
        <v>1</v>
      </c>
    </row>
    <row r="19518" spans="1:20" x14ac:dyDescent="0.25">
      <c r="A19518">
        <v>48358</v>
      </c>
      <c r="B19518" t="s">
        <v>19551</v>
      </c>
      <c r="C19518" t="s">
        <v>34</v>
      </c>
      <c r="D19518">
        <v>76</v>
      </c>
      <c r="E19518" t="s">
        <v>22</v>
      </c>
      <c r="F19518" t="s">
        <v>23</v>
      </c>
      <c r="J19518">
        <v>1</v>
      </c>
      <c r="L19518">
        <v>1</v>
      </c>
      <c r="Q19518">
        <v>1</v>
      </c>
    </row>
    <row r="19519" spans="1:20" x14ac:dyDescent="0.25">
      <c r="A19519">
        <v>48358</v>
      </c>
      <c r="B19519" t="s">
        <v>19552</v>
      </c>
      <c r="C19519" t="s">
        <v>34</v>
      </c>
      <c r="D19519">
        <v>76</v>
      </c>
      <c r="E19519" t="s">
        <v>22</v>
      </c>
      <c r="F19519" t="s">
        <v>23</v>
      </c>
      <c r="Q19519">
        <v>1</v>
      </c>
      <c r="T19519">
        <v>1</v>
      </c>
    </row>
    <row r="19520" spans="1:20" x14ac:dyDescent="0.25">
      <c r="A19520">
        <v>48368</v>
      </c>
      <c r="B19520" t="s">
        <v>19553</v>
      </c>
      <c r="C19520" t="s">
        <v>34</v>
      </c>
      <c r="D19520">
        <v>75</v>
      </c>
      <c r="E19520" t="s">
        <v>22</v>
      </c>
      <c r="F19520" t="s">
        <v>23</v>
      </c>
      <c r="I19520">
        <v>1</v>
      </c>
      <c r="Q19520">
        <v>1</v>
      </c>
    </row>
    <row r="19521" spans="1:20" x14ac:dyDescent="0.25">
      <c r="A19521">
        <v>48368</v>
      </c>
      <c r="B19521" t="s">
        <v>19554</v>
      </c>
      <c r="C19521" t="s">
        <v>34</v>
      </c>
      <c r="D19521">
        <v>70</v>
      </c>
      <c r="E19521" t="s">
        <v>32</v>
      </c>
      <c r="J19521">
        <v>1</v>
      </c>
      <c r="Q19521">
        <v>-1</v>
      </c>
      <c r="R19521">
        <v>-1</v>
      </c>
    </row>
    <row r="19522" spans="1:20" x14ac:dyDescent="0.25">
      <c r="A19522">
        <v>48368</v>
      </c>
      <c r="B19522" t="s">
        <v>19555</v>
      </c>
      <c r="C19522" t="s">
        <v>34</v>
      </c>
      <c r="D19522">
        <v>70</v>
      </c>
      <c r="E19522" t="s">
        <v>22</v>
      </c>
      <c r="F19522" t="s">
        <v>23</v>
      </c>
      <c r="J19522">
        <v>1</v>
      </c>
      <c r="Q19522">
        <v>-1</v>
      </c>
      <c r="R19522">
        <v>-1</v>
      </c>
    </row>
    <row r="19523" spans="1:20" x14ac:dyDescent="0.25">
      <c r="A19523">
        <v>48375</v>
      </c>
      <c r="B19523" t="s">
        <v>19556</v>
      </c>
      <c r="C19523" t="s">
        <v>34</v>
      </c>
      <c r="D19523">
        <v>39</v>
      </c>
      <c r="E19523" t="s">
        <v>22</v>
      </c>
      <c r="F19523" t="s">
        <v>23</v>
      </c>
      <c r="H19523">
        <v>0</v>
      </c>
      <c r="J19523">
        <v>1</v>
      </c>
      <c r="P19523">
        <v>1</v>
      </c>
      <c r="Q19523">
        <v>1</v>
      </c>
      <c r="T19523">
        <v>1</v>
      </c>
    </row>
    <row r="19524" spans="1:20" x14ac:dyDescent="0.25">
      <c r="A19524">
        <v>48406</v>
      </c>
      <c r="B19524" t="s">
        <v>19557</v>
      </c>
      <c r="C19524" t="s">
        <v>34</v>
      </c>
      <c r="D19524">
        <v>90</v>
      </c>
      <c r="E19524" t="s">
        <v>22</v>
      </c>
      <c r="F19524" t="s">
        <v>23</v>
      </c>
      <c r="M19524">
        <v>-1</v>
      </c>
      <c r="O19524">
        <v>-1</v>
      </c>
    </row>
    <row r="19525" spans="1:20" x14ac:dyDescent="0.25">
      <c r="A19525">
        <v>48412</v>
      </c>
      <c r="B19525" t="s">
        <v>19558</v>
      </c>
      <c r="C19525" t="s">
        <v>21</v>
      </c>
      <c r="D19525">
        <v>74</v>
      </c>
      <c r="E19525" t="s">
        <v>22</v>
      </c>
      <c r="F19525" t="s">
        <v>23</v>
      </c>
      <c r="H19525">
        <v>1</v>
      </c>
      <c r="J19525">
        <v>1</v>
      </c>
      <c r="P19525">
        <v>0</v>
      </c>
      <c r="Q19525">
        <v>1</v>
      </c>
      <c r="T19525">
        <v>1</v>
      </c>
    </row>
    <row r="19526" spans="1:20" x14ac:dyDescent="0.25">
      <c r="A19526">
        <v>48412</v>
      </c>
      <c r="B19526" t="s">
        <v>19559</v>
      </c>
      <c r="C19526" t="s">
        <v>21</v>
      </c>
      <c r="D19526">
        <v>74</v>
      </c>
      <c r="E19526" t="s">
        <v>22</v>
      </c>
      <c r="F19526" t="s">
        <v>23</v>
      </c>
      <c r="Q19526">
        <v>1</v>
      </c>
      <c r="T19526">
        <v>1</v>
      </c>
    </row>
    <row r="19527" spans="1:20" x14ac:dyDescent="0.25">
      <c r="A19527">
        <v>48412</v>
      </c>
      <c r="B19527" t="s">
        <v>19560</v>
      </c>
      <c r="C19527" t="s">
        <v>21</v>
      </c>
      <c r="D19527">
        <v>74</v>
      </c>
      <c r="E19527" t="s">
        <v>22</v>
      </c>
      <c r="F19527" t="s">
        <v>23</v>
      </c>
      <c r="J19527">
        <v>1</v>
      </c>
      <c r="Q19527">
        <v>1</v>
      </c>
      <c r="T19527">
        <v>1</v>
      </c>
    </row>
    <row r="19528" spans="1:20" x14ac:dyDescent="0.25">
      <c r="A19528">
        <v>48429</v>
      </c>
      <c r="B19528" t="s">
        <v>19561</v>
      </c>
      <c r="C19528" t="s">
        <v>34</v>
      </c>
      <c r="D19528">
        <v>65</v>
      </c>
      <c r="E19528" t="s">
        <v>22</v>
      </c>
      <c r="F19528" t="s">
        <v>23</v>
      </c>
      <c r="L19528">
        <v>1</v>
      </c>
      <c r="M19528">
        <v>-1</v>
      </c>
      <c r="O19528">
        <v>-1</v>
      </c>
      <c r="Q19528">
        <v>1</v>
      </c>
    </row>
    <row r="19529" spans="1:20" x14ac:dyDescent="0.25">
      <c r="A19529">
        <v>48429</v>
      </c>
      <c r="B19529" t="s">
        <v>19562</v>
      </c>
      <c r="C19529" t="s">
        <v>34</v>
      </c>
      <c r="D19529">
        <v>65</v>
      </c>
      <c r="E19529" t="s">
        <v>32</v>
      </c>
      <c r="L19529">
        <v>1</v>
      </c>
      <c r="M19529">
        <v>-1</v>
      </c>
      <c r="O19529">
        <v>-1</v>
      </c>
      <c r="Q19529">
        <v>1</v>
      </c>
    </row>
    <row r="19530" spans="1:20" x14ac:dyDescent="0.25">
      <c r="A19530">
        <v>48429</v>
      </c>
      <c r="B19530" t="s">
        <v>19563</v>
      </c>
      <c r="C19530" t="s">
        <v>34</v>
      </c>
      <c r="D19530">
        <v>65</v>
      </c>
      <c r="E19530" t="s">
        <v>32</v>
      </c>
      <c r="J19530">
        <v>1</v>
      </c>
      <c r="O19530">
        <v>1</v>
      </c>
      <c r="Q19530">
        <v>1</v>
      </c>
    </row>
    <row r="19531" spans="1:20" x14ac:dyDescent="0.25">
      <c r="A19531">
        <v>48429</v>
      </c>
      <c r="B19531" t="s">
        <v>19564</v>
      </c>
      <c r="C19531" t="s">
        <v>34</v>
      </c>
      <c r="D19531">
        <v>65</v>
      </c>
      <c r="E19531" t="s">
        <v>22</v>
      </c>
      <c r="F19531" t="s">
        <v>23</v>
      </c>
      <c r="J19531">
        <v>1</v>
      </c>
      <c r="O19531">
        <v>1</v>
      </c>
      <c r="Q19531">
        <v>1</v>
      </c>
    </row>
    <row r="19532" spans="1:20" x14ac:dyDescent="0.25">
      <c r="A19532">
        <v>48430</v>
      </c>
      <c r="B19532" t="s">
        <v>19565</v>
      </c>
      <c r="C19532" t="s">
        <v>34</v>
      </c>
      <c r="D19532">
        <v>67</v>
      </c>
      <c r="E19532" t="s">
        <v>22</v>
      </c>
      <c r="F19532" t="s">
        <v>23</v>
      </c>
      <c r="J19532">
        <v>1</v>
      </c>
      <c r="M19532">
        <v>-1</v>
      </c>
      <c r="O19532">
        <v>1</v>
      </c>
    </row>
    <row r="19533" spans="1:20" x14ac:dyDescent="0.25">
      <c r="A19533">
        <v>48448</v>
      </c>
      <c r="B19533" t="s">
        <v>19566</v>
      </c>
      <c r="C19533" t="s">
        <v>34</v>
      </c>
      <c r="D19533">
        <v>46</v>
      </c>
      <c r="E19533" t="s">
        <v>22</v>
      </c>
      <c r="F19533" t="s">
        <v>23</v>
      </c>
      <c r="J19533">
        <v>1</v>
      </c>
      <c r="K19533">
        <v>1</v>
      </c>
      <c r="N19533">
        <v>-1</v>
      </c>
      <c r="O19533">
        <v>1</v>
      </c>
      <c r="P19533">
        <v>0</v>
      </c>
      <c r="Q19533">
        <v>1</v>
      </c>
    </row>
    <row r="19534" spans="1:20" x14ac:dyDescent="0.25">
      <c r="A19534">
        <v>48459</v>
      </c>
      <c r="B19534" t="s">
        <v>19567</v>
      </c>
      <c r="C19534" t="s">
        <v>34</v>
      </c>
      <c r="D19534">
        <v>59</v>
      </c>
      <c r="E19534" t="s">
        <v>22</v>
      </c>
      <c r="F19534" t="s">
        <v>23</v>
      </c>
      <c r="I19534">
        <v>1</v>
      </c>
      <c r="J19534">
        <v>1</v>
      </c>
      <c r="P19534">
        <v>0</v>
      </c>
      <c r="T19534">
        <v>1</v>
      </c>
    </row>
    <row r="19535" spans="1:20" x14ac:dyDescent="0.25">
      <c r="A19535">
        <v>48459</v>
      </c>
      <c r="B19535" t="s">
        <v>19568</v>
      </c>
      <c r="C19535" t="s">
        <v>34</v>
      </c>
      <c r="D19535">
        <v>59</v>
      </c>
      <c r="E19535" t="s">
        <v>22</v>
      </c>
      <c r="F19535" t="s">
        <v>23</v>
      </c>
      <c r="H19535">
        <v>0</v>
      </c>
      <c r="M19535">
        <v>1</v>
      </c>
      <c r="Q19535">
        <v>1</v>
      </c>
      <c r="T19535">
        <v>1</v>
      </c>
    </row>
    <row r="19536" spans="1:20" x14ac:dyDescent="0.25">
      <c r="A19536">
        <v>48459</v>
      </c>
      <c r="B19536" t="s">
        <v>19569</v>
      </c>
      <c r="C19536" t="s">
        <v>34</v>
      </c>
      <c r="D19536">
        <v>59</v>
      </c>
      <c r="E19536" t="s">
        <v>22</v>
      </c>
      <c r="F19536" t="s">
        <v>23</v>
      </c>
      <c r="I19536">
        <v>1</v>
      </c>
      <c r="J19536">
        <v>1</v>
      </c>
      <c r="M19536">
        <v>-1</v>
      </c>
      <c r="O19536">
        <v>-1</v>
      </c>
      <c r="P19536">
        <v>0</v>
      </c>
      <c r="T19536">
        <v>1</v>
      </c>
    </row>
    <row r="19537" spans="1:20" x14ac:dyDescent="0.25">
      <c r="A19537">
        <v>48479</v>
      </c>
      <c r="B19537" t="s">
        <v>19570</v>
      </c>
      <c r="C19537" t="s">
        <v>21</v>
      </c>
      <c r="D19537">
        <v>38</v>
      </c>
      <c r="E19537" t="s">
        <v>22</v>
      </c>
      <c r="F19537" t="s">
        <v>23</v>
      </c>
      <c r="G19537">
        <v>1</v>
      </c>
      <c r="H19537">
        <v>0</v>
      </c>
      <c r="M19537">
        <v>0</v>
      </c>
      <c r="P19537">
        <v>0</v>
      </c>
      <c r="Q19537">
        <v>0</v>
      </c>
      <c r="T19537">
        <v>1</v>
      </c>
    </row>
    <row r="19538" spans="1:20" x14ac:dyDescent="0.25">
      <c r="A19538">
        <v>48489</v>
      </c>
      <c r="B19538" t="s">
        <v>19571</v>
      </c>
      <c r="C19538" t="s">
        <v>21</v>
      </c>
      <c r="D19538">
        <v>87</v>
      </c>
      <c r="E19538" t="s">
        <v>22</v>
      </c>
      <c r="F19538" t="s">
        <v>23</v>
      </c>
      <c r="H19538">
        <v>-1</v>
      </c>
      <c r="I19538">
        <v>1</v>
      </c>
      <c r="J19538">
        <v>1</v>
      </c>
      <c r="L19538">
        <v>1</v>
      </c>
      <c r="N19538">
        <v>-1</v>
      </c>
      <c r="Q19538">
        <v>1</v>
      </c>
      <c r="S19538">
        <v>1</v>
      </c>
    </row>
    <row r="19539" spans="1:20" x14ac:dyDescent="0.25">
      <c r="A19539">
        <v>48489</v>
      </c>
      <c r="B19539" t="s">
        <v>19572</v>
      </c>
      <c r="C19539" t="s">
        <v>21</v>
      </c>
      <c r="D19539">
        <v>89</v>
      </c>
      <c r="E19539" t="s">
        <v>22</v>
      </c>
      <c r="F19539" t="s">
        <v>23</v>
      </c>
      <c r="J19539">
        <v>1</v>
      </c>
      <c r="M19539">
        <v>-1</v>
      </c>
      <c r="N19539">
        <v>-1</v>
      </c>
      <c r="O19539">
        <v>-1</v>
      </c>
      <c r="Q19539">
        <v>0</v>
      </c>
      <c r="S19539">
        <v>1</v>
      </c>
    </row>
    <row r="19540" spans="1:20" x14ac:dyDescent="0.25">
      <c r="A19540">
        <v>48501</v>
      </c>
      <c r="B19540" t="s">
        <v>19573</v>
      </c>
      <c r="C19540" t="s">
        <v>21</v>
      </c>
      <c r="D19540">
        <v>59</v>
      </c>
      <c r="E19540" t="s">
        <v>22</v>
      </c>
      <c r="F19540" t="s">
        <v>23</v>
      </c>
      <c r="M19540">
        <v>1</v>
      </c>
      <c r="N19540">
        <v>1</v>
      </c>
    </row>
    <row r="19541" spans="1:20" x14ac:dyDescent="0.25">
      <c r="A19541">
        <v>48501</v>
      </c>
      <c r="B19541" t="s">
        <v>19574</v>
      </c>
      <c r="C19541" t="s">
        <v>21</v>
      </c>
      <c r="D19541">
        <v>59</v>
      </c>
      <c r="E19541" t="s">
        <v>22</v>
      </c>
      <c r="F19541" t="s">
        <v>23</v>
      </c>
      <c r="M19541">
        <v>1</v>
      </c>
      <c r="N19541">
        <v>1</v>
      </c>
    </row>
    <row r="19542" spans="1:20" x14ac:dyDescent="0.25">
      <c r="A19542">
        <v>48501</v>
      </c>
      <c r="B19542" t="s">
        <v>19575</v>
      </c>
      <c r="C19542" t="s">
        <v>21</v>
      </c>
      <c r="D19542">
        <v>59</v>
      </c>
      <c r="E19542" t="s">
        <v>22</v>
      </c>
      <c r="F19542" t="s">
        <v>23</v>
      </c>
      <c r="H19542">
        <v>0</v>
      </c>
      <c r="M19542">
        <v>-1</v>
      </c>
      <c r="P19542">
        <v>0</v>
      </c>
      <c r="Q19542">
        <v>0</v>
      </c>
    </row>
    <row r="19543" spans="1:20" x14ac:dyDescent="0.25">
      <c r="A19543">
        <v>48501</v>
      </c>
      <c r="B19543" t="s">
        <v>19576</v>
      </c>
      <c r="C19543" t="s">
        <v>21</v>
      </c>
      <c r="D19543">
        <v>59</v>
      </c>
      <c r="E19543" t="s">
        <v>22</v>
      </c>
      <c r="F19543" t="s">
        <v>23</v>
      </c>
      <c r="H19543">
        <v>0</v>
      </c>
      <c r="M19543">
        <v>-1</v>
      </c>
      <c r="P19543">
        <v>0</v>
      </c>
      <c r="Q19543">
        <v>0</v>
      </c>
    </row>
    <row r="19544" spans="1:20" x14ac:dyDescent="0.25">
      <c r="A19544">
        <v>48501</v>
      </c>
      <c r="B19544" t="s">
        <v>19577</v>
      </c>
      <c r="C19544" t="s">
        <v>21</v>
      </c>
      <c r="D19544">
        <v>59</v>
      </c>
      <c r="E19544" t="s">
        <v>22</v>
      </c>
      <c r="F19544" t="s">
        <v>23</v>
      </c>
      <c r="J19544">
        <v>1</v>
      </c>
      <c r="Q19544">
        <v>-1</v>
      </c>
      <c r="T19544">
        <v>1</v>
      </c>
    </row>
    <row r="19545" spans="1:20" x14ac:dyDescent="0.25">
      <c r="A19545">
        <v>48501</v>
      </c>
      <c r="B19545" t="s">
        <v>19578</v>
      </c>
      <c r="C19545" t="s">
        <v>21</v>
      </c>
      <c r="D19545">
        <v>59</v>
      </c>
      <c r="E19545" t="s">
        <v>22</v>
      </c>
      <c r="F19545" t="s">
        <v>23</v>
      </c>
      <c r="J19545">
        <v>1</v>
      </c>
      <c r="Q19545">
        <v>-1</v>
      </c>
      <c r="T19545">
        <v>1</v>
      </c>
    </row>
    <row r="19546" spans="1:20" x14ac:dyDescent="0.25">
      <c r="A19546">
        <v>48502</v>
      </c>
      <c r="B19546" t="s">
        <v>19579</v>
      </c>
      <c r="C19546" t="s">
        <v>34</v>
      </c>
      <c r="D19546">
        <v>71</v>
      </c>
      <c r="E19546" t="s">
        <v>22</v>
      </c>
      <c r="F19546" t="s">
        <v>23</v>
      </c>
      <c r="J19546">
        <v>1</v>
      </c>
      <c r="M19546">
        <v>-1</v>
      </c>
      <c r="O19546">
        <v>-1</v>
      </c>
      <c r="Q19546">
        <v>1</v>
      </c>
      <c r="T19546">
        <v>1</v>
      </c>
    </row>
    <row r="19547" spans="1:20" x14ac:dyDescent="0.25">
      <c r="A19547">
        <v>48502</v>
      </c>
      <c r="B19547" t="s">
        <v>19580</v>
      </c>
      <c r="C19547" t="s">
        <v>34</v>
      </c>
      <c r="D19547">
        <v>71</v>
      </c>
      <c r="E19547" t="s">
        <v>22</v>
      </c>
      <c r="F19547" t="s">
        <v>23</v>
      </c>
      <c r="J19547">
        <v>1</v>
      </c>
      <c r="M19547">
        <v>-1</v>
      </c>
      <c r="O19547">
        <v>-1</v>
      </c>
      <c r="Q19547">
        <v>1</v>
      </c>
      <c r="T19547">
        <v>1</v>
      </c>
    </row>
    <row r="19548" spans="1:20" x14ac:dyDescent="0.25">
      <c r="A19548">
        <v>48506</v>
      </c>
      <c r="B19548" t="s">
        <v>19581</v>
      </c>
      <c r="C19548" t="s">
        <v>21</v>
      </c>
      <c r="D19548">
        <v>76</v>
      </c>
      <c r="E19548" t="s">
        <v>22</v>
      </c>
      <c r="F19548" t="s">
        <v>23</v>
      </c>
      <c r="J19548">
        <v>-1</v>
      </c>
      <c r="M19548">
        <v>-1</v>
      </c>
    </row>
    <row r="19549" spans="1:20" x14ac:dyDescent="0.25">
      <c r="A19549">
        <v>48506</v>
      </c>
      <c r="B19549" t="s">
        <v>19582</v>
      </c>
      <c r="C19549" t="s">
        <v>21</v>
      </c>
      <c r="D19549">
        <v>76</v>
      </c>
      <c r="E19549" t="s">
        <v>22</v>
      </c>
      <c r="F19549" t="s">
        <v>23</v>
      </c>
      <c r="J19549">
        <v>1</v>
      </c>
      <c r="L19549">
        <v>1</v>
      </c>
      <c r="P19549">
        <v>1</v>
      </c>
      <c r="Q19549">
        <v>0</v>
      </c>
    </row>
    <row r="19550" spans="1:20" x14ac:dyDescent="0.25">
      <c r="A19550">
        <v>48506</v>
      </c>
      <c r="B19550" t="s">
        <v>19583</v>
      </c>
      <c r="C19550" t="s">
        <v>21</v>
      </c>
      <c r="D19550">
        <v>76</v>
      </c>
      <c r="E19550" t="s">
        <v>22</v>
      </c>
      <c r="F19550" t="s">
        <v>23</v>
      </c>
      <c r="J19550">
        <v>1</v>
      </c>
      <c r="L19550">
        <v>1</v>
      </c>
      <c r="P19550">
        <v>1</v>
      </c>
      <c r="Q19550">
        <v>0</v>
      </c>
    </row>
    <row r="19551" spans="1:20" x14ac:dyDescent="0.25">
      <c r="A19551">
        <v>48513</v>
      </c>
      <c r="B19551" t="s">
        <v>19584</v>
      </c>
      <c r="C19551" t="s">
        <v>34</v>
      </c>
      <c r="D19551">
        <v>62</v>
      </c>
      <c r="E19551" t="s">
        <v>22</v>
      </c>
      <c r="F19551" t="s">
        <v>23</v>
      </c>
      <c r="J19551">
        <v>1</v>
      </c>
      <c r="O19551">
        <v>1</v>
      </c>
      <c r="Q19551">
        <v>1</v>
      </c>
      <c r="T19551">
        <v>1</v>
      </c>
    </row>
    <row r="19552" spans="1:20" x14ac:dyDescent="0.25">
      <c r="A19552">
        <v>48513</v>
      </c>
      <c r="B19552" t="s">
        <v>19585</v>
      </c>
      <c r="C19552" t="s">
        <v>34</v>
      </c>
      <c r="D19552">
        <v>62</v>
      </c>
      <c r="E19552" t="s">
        <v>22</v>
      </c>
      <c r="F19552" t="s">
        <v>23</v>
      </c>
      <c r="J19552">
        <v>1</v>
      </c>
      <c r="O19552">
        <v>1</v>
      </c>
      <c r="Q19552">
        <v>1</v>
      </c>
      <c r="T19552">
        <v>1</v>
      </c>
    </row>
    <row r="19553" spans="1:20" x14ac:dyDescent="0.25">
      <c r="A19553">
        <v>48527</v>
      </c>
      <c r="B19553" t="s">
        <v>19586</v>
      </c>
      <c r="C19553" t="s">
        <v>34</v>
      </c>
      <c r="D19553">
        <v>64</v>
      </c>
      <c r="E19553" t="s">
        <v>22</v>
      </c>
      <c r="F19553" t="s">
        <v>23</v>
      </c>
      <c r="H19553">
        <v>0</v>
      </c>
      <c r="J19553">
        <v>1</v>
      </c>
      <c r="M19553">
        <v>-1</v>
      </c>
      <c r="O19553">
        <v>-1</v>
      </c>
      <c r="Q19553">
        <v>1</v>
      </c>
    </row>
    <row r="19554" spans="1:20" x14ac:dyDescent="0.25">
      <c r="A19554">
        <v>48534</v>
      </c>
      <c r="B19554" t="s">
        <v>19587</v>
      </c>
      <c r="C19554" t="s">
        <v>34</v>
      </c>
      <c r="D19554">
        <v>50</v>
      </c>
      <c r="E19554" t="s">
        <v>22</v>
      </c>
      <c r="F19554" t="s">
        <v>23</v>
      </c>
      <c r="G19554">
        <v>1</v>
      </c>
      <c r="J19554">
        <v>0</v>
      </c>
      <c r="L19554">
        <v>0</v>
      </c>
      <c r="T19554">
        <v>1</v>
      </c>
    </row>
    <row r="19555" spans="1:20" x14ac:dyDescent="0.25">
      <c r="A19555">
        <v>48534</v>
      </c>
      <c r="B19555" t="s">
        <v>19588</v>
      </c>
      <c r="C19555" t="s">
        <v>34</v>
      </c>
      <c r="D19555">
        <v>50</v>
      </c>
      <c r="E19555" t="s">
        <v>22</v>
      </c>
      <c r="F19555" t="s">
        <v>23</v>
      </c>
      <c r="J19555">
        <v>1</v>
      </c>
      <c r="N19555">
        <v>-1</v>
      </c>
      <c r="Q19555">
        <v>1</v>
      </c>
      <c r="T19555">
        <v>1</v>
      </c>
    </row>
    <row r="19556" spans="1:20" x14ac:dyDescent="0.25">
      <c r="A19556">
        <v>48534</v>
      </c>
      <c r="B19556" t="s">
        <v>19589</v>
      </c>
      <c r="C19556" t="s">
        <v>34</v>
      </c>
      <c r="D19556">
        <v>50</v>
      </c>
      <c r="E19556" t="s">
        <v>22</v>
      </c>
      <c r="F19556" t="s">
        <v>23</v>
      </c>
      <c r="J19556">
        <v>1</v>
      </c>
      <c r="M19556">
        <v>-1</v>
      </c>
      <c r="O19556">
        <v>-1</v>
      </c>
      <c r="Q19556">
        <v>1</v>
      </c>
      <c r="T19556">
        <v>1</v>
      </c>
    </row>
    <row r="19557" spans="1:20" x14ac:dyDescent="0.25">
      <c r="A19557">
        <v>48534</v>
      </c>
      <c r="B19557" t="s">
        <v>19590</v>
      </c>
      <c r="C19557" t="s">
        <v>34</v>
      </c>
      <c r="D19557">
        <v>50</v>
      </c>
      <c r="E19557" t="s">
        <v>22</v>
      </c>
      <c r="F19557" t="s">
        <v>23</v>
      </c>
      <c r="G19557">
        <v>1</v>
      </c>
      <c r="J19557">
        <v>0</v>
      </c>
      <c r="L19557">
        <v>0</v>
      </c>
      <c r="T19557">
        <v>1</v>
      </c>
    </row>
    <row r="19558" spans="1:20" x14ac:dyDescent="0.25">
      <c r="A19558">
        <v>48534</v>
      </c>
      <c r="B19558" t="s">
        <v>19591</v>
      </c>
      <c r="C19558" t="s">
        <v>34</v>
      </c>
      <c r="D19558">
        <v>50</v>
      </c>
      <c r="E19558" t="s">
        <v>22</v>
      </c>
      <c r="F19558" t="s">
        <v>23</v>
      </c>
      <c r="G19558">
        <v>1</v>
      </c>
      <c r="J19558">
        <v>0</v>
      </c>
      <c r="L19558">
        <v>0</v>
      </c>
      <c r="T19558">
        <v>1</v>
      </c>
    </row>
    <row r="19559" spans="1:20" x14ac:dyDescent="0.25">
      <c r="A19559">
        <v>48534</v>
      </c>
      <c r="B19559" t="s">
        <v>19592</v>
      </c>
      <c r="C19559" t="s">
        <v>34</v>
      </c>
      <c r="D19559">
        <v>50</v>
      </c>
      <c r="E19559" t="s">
        <v>22</v>
      </c>
      <c r="F19559" t="s">
        <v>23</v>
      </c>
      <c r="H19559">
        <v>0</v>
      </c>
      <c r="J19559">
        <v>1</v>
      </c>
      <c r="Q19559">
        <v>1</v>
      </c>
      <c r="T19559">
        <v>1</v>
      </c>
    </row>
    <row r="19560" spans="1:20" x14ac:dyDescent="0.25">
      <c r="A19560">
        <v>48534</v>
      </c>
      <c r="B19560" t="s">
        <v>19593</v>
      </c>
      <c r="C19560" t="s">
        <v>34</v>
      </c>
      <c r="D19560">
        <v>50</v>
      </c>
      <c r="E19560" t="s">
        <v>22</v>
      </c>
      <c r="F19560" t="s">
        <v>23</v>
      </c>
      <c r="H19560">
        <v>0</v>
      </c>
      <c r="J19560">
        <v>1</v>
      </c>
      <c r="Q19560">
        <v>1</v>
      </c>
      <c r="T19560">
        <v>1</v>
      </c>
    </row>
    <row r="19561" spans="1:20" x14ac:dyDescent="0.25">
      <c r="A19561">
        <v>48534</v>
      </c>
      <c r="B19561" t="s">
        <v>19594</v>
      </c>
      <c r="C19561" t="s">
        <v>34</v>
      </c>
      <c r="D19561">
        <v>50</v>
      </c>
      <c r="E19561" t="s">
        <v>22</v>
      </c>
      <c r="F19561" t="s">
        <v>23</v>
      </c>
      <c r="J19561">
        <v>1</v>
      </c>
      <c r="Q19561">
        <v>1</v>
      </c>
      <c r="T19561">
        <v>1</v>
      </c>
    </row>
    <row r="19562" spans="1:20" x14ac:dyDescent="0.25">
      <c r="A19562">
        <v>48541</v>
      </c>
      <c r="B19562" t="s">
        <v>19595</v>
      </c>
      <c r="C19562" t="s">
        <v>34</v>
      </c>
      <c r="D19562">
        <v>58</v>
      </c>
      <c r="E19562" t="s">
        <v>22</v>
      </c>
      <c r="F19562" t="s">
        <v>23</v>
      </c>
      <c r="J19562">
        <v>1</v>
      </c>
      <c r="L19562">
        <v>1</v>
      </c>
    </row>
    <row r="19563" spans="1:20" x14ac:dyDescent="0.25">
      <c r="A19563">
        <v>48541</v>
      </c>
      <c r="B19563" t="s">
        <v>19596</v>
      </c>
      <c r="C19563" t="s">
        <v>34</v>
      </c>
      <c r="D19563">
        <v>58</v>
      </c>
      <c r="E19563" t="s">
        <v>32</v>
      </c>
      <c r="J19563">
        <v>1</v>
      </c>
      <c r="L19563">
        <v>1</v>
      </c>
    </row>
    <row r="19564" spans="1:20" x14ac:dyDescent="0.25">
      <c r="A19564">
        <v>48541</v>
      </c>
      <c r="B19564" t="s">
        <v>19597</v>
      </c>
      <c r="C19564" t="s">
        <v>34</v>
      </c>
      <c r="D19564">
        <v>58</v>
      </c>
      <c r="E19564" t="s">
        <v>22</v>
      </c>
      <c r="F19564" t="s">
        <v>23</v>
      </c>
      <c r="J19564">
        <v>1</v>
      </c>
      <c r="L19564">
        <v>1</v>
      </c>
    </row>
    <row r="19565" spans="1:20" x14ac:dyDescent="0.25">
      <c r="A19565">
        <v>48548</v>
      </c>
      <c r="B19565" t="s">
        <v>19598</v>
      </c>
      <c r="C19565" t="s">
        <v>21</v>
      </c>
      <c r="D19565">
        <v>76</v>
      </c>
      <c r="E19565" t="s">
        <v>22</v>
      </c>
      <c r="F19565" t="s">
        <v>23</v>
      </c>
      <c r="O19565">
        <v>1</v>
      </c>
      <c r="Q19565">
        <v>1</v>
      </c>
      <c r="S19565">
        <v>1</v>
      </c>
    </row>
    <row r="19566" spans="1:20" x14ac:dyDescent="0.25">
      <c r="A19566">
        <v>48548</v>
      </c>
      <c r="B19566" t="s">
        <v>19599</v>
      </c>
      <c r="C19566" t="s">
        <v>21</v>
      </c>
      <c r="D19566">
        <v>75</v>
      </c>
      <c r="E19566" t="s">
        <v>22</v>
      </c>
      <c r="F19566" t="s">
        <v>23</v>
      </c>
      <c r="J19566">
        <v>1</v>
      </c>
      <c r="L19566">
        <v>-1</v>
      </c>
      <c r="O19566">
        <v>1</v>
      </c>
    </row>
    <row r="19567" spans="1:20" x14ac:dyDescent="0.25">
      <c r="A19567">
        <v>48549</v>
      </c>
      <c r="B19567" t="s">
        <v>19600</v>
      </c>
      <c r="C19567" t="s">
        <v>34</v>
      </c>
      <c r="D19567">
        <v>69</v>
      </c>
      <c r="E19567" t="s">
        <v>22</v>
      </c>
      <c r="F19567" t="s">
        <v>23</v>
      </c>
      <c r="G19567">
        <v>1</v>
      </c>
      <c r="L19567">
        <v>0</v>
      </c>
      <c r="N19567">
        <v>0</v>
      </c>
    </row>
    <row r="19568" spans="1:20" x14ac:dyDescent="0.25">
      <c r="A19568">
        <v>48560</v>
      </c>
      <c r="B19568" t="s">
        <v>19601</v>
      </c>
      <c r="C19568" t="s">
        <v>21</v>
      </c>
      <c r="D19568">
        <v>60</v>
      </c>
      <c r="E19568" t="s">
        <v>22</v>
      </c>
      <c r="F19568" t="s">
        <v>23</v>
      </c>
      <c r="J19568">
        <v>1</v>
      </c>
      <c r="Q19568">
        <v>1</v>
      </c>
      <c r="T19568">
        <v>1</v>
      </c>
    </row>
    <row r="19569" spans="1:20" x14ac:dyDescent="0.25">
      <c r="A19569">
        <v>48560</v>
      </c>
      <c r="B19569" t="s">
        <v>19602</v>
      </c>
      <c r="C19569" t="s">
        <v>21</v>
      </c>
      <c r="D19569">
        <v>60</v>
      </c>
      <c r="E19569" t="s">
        <v>22</v>
      </c>
      <c r="F19569" t="s">
        <v>23</v>
      </c>
      <c r="H19569">
        <v>1</v>
      </c>
      <c r="J19569">
        <v>1</v>
      </c>
      <c r="L19569">
        <v>-1</v>
      </c>
      <c r="Q19569">
        <v>1</v>
      </c>
      <c r="T19569">
        <v>1</v>
      </c>
    </row>
    <row r="19570" spans="1:20" x14ac:dyDescent="0.25">
      <c r="A19570">
        <v>48560</v>
      </c>
      <c r="B19570" t="s">
        <v>19603</v>
      </c>
      <c r="C19570" t="s">
        <v>21</v>
      </c>
      <c r="D19570">
        <v>60</v>
      </c>
      <c r="E19570" t="s">
        <v>22</v>
      </c>
      <c r="F19570" t="s">
        <v>23</v>
      </c>
      <c r="P19570">
        <v>1</v>
      </c>
      <c r="Q19570">
        <v>1</v>
      </c>
      <c r="T19570">
        <v>1</v>
      </c>
    </row>
    <row r="19571" spans="1:20" x14ac:dyDescent="0.25">
      <c r="A19571">
        <v>48564</v>
      </c>
      <c r="B19571" t="s">
        <v>19604</v>
      </c>
      <c r="C19571" t="s">
        <v>21</v>
      </c>
      <c r="D19571">
        <v>58</v>
      </c>
      <c r="E19571" t="s">
        <v>22</v>
      </c>
      <c r="F19571" t="s">
        <v>23</v>
      </c>
      <c r="L19571">
        <v>1</v>
      </c>
      <c r="O19571">
        <v>1</v>
      </c>
      <c r="T19571">
        <v>1</v>
      </c>
    </row>
    <row r="19572" spans="1:20" x14ac:dyDescent="0.25">
      <c r="A19572">
        <v>48564</v>
      </c>
      <c r="B19572" t="s">
        <v>19605</v>
      </c>
      <c r="C19572" t="s">
        <v>21</v>
      </c>
      <c r="D19572">
        <v>58</v>
      </c>
      <c r="E19572" t="s">
        <v>22</v>
      </c>
      <c r="F19572" t="s">
        <v>23</v>
      </c>
      <c r="J19572">
        <v>1</v>
      </c>
      <c r="O19572">
        <v>1</v>
      </c>
      <c r="P19572">
        <v>0</v>
      </c>
      <c r="T19572">
        <v>1</v>
      </c>
    </row>
    <row r="19573" spans="1:20" x14ac:dyDescent="0.25">
      <c r="A19573">
        <v>48574</v>
      </c>
      <c r="B19573" t="s">
        <v>19606</v>
      </c>
      <c r="C19573" t="s">
        <v>34</v>
      </c>
      <c r="D19573">
        <v>86</v>
      </c>
      <c r="E19573" t="s">
        <v>22</v>
      </c>
      <c r="F19573" t="s">
        <v>23</v>
      </c>
      <c r="J19573">
        <v>1</v>
      </c>
      <c r="L19573">
        <v>1</v>
      </c>
      <c r="Q19573">
        <v>1</v>
      </c>
    </row>
    <row r="19574" spans="1:20" x14ac:dyDescent="0.25">
      <c r="A19574">
        <v>48574</v>
      </c>
      <c r="B19574" t="s">
        <v>19607</v>
      </c>
      <c r="C19574" t="s">
        <v>34</v>
      </c>
      <c r="D19574">
        <v>86</v>
      </c>
      <c r="E19574" t="s">
        <v>22</v>
      </c>
      <c r="F19574" t="s">
        <v>23</v>
      </c>
      <c r="J19574">
        <v>1</v>
      </c>
      <c r="L19574">
        <v>1</v>
      </c>
      <c r="Q19574">
        <v>1</v>
      </c>
    </row>
    <row r="19575" spans="1:20" x14ac:dyDescent="0.25">
      <c r="A19575">
        <v>48574</v>
      </c>
      <c r="B19575" t="s">
        <v>19608</v>
      </c>
      <c r="C19575" t="s">
        <v>34</v>
      </c>
      <c r="D19575">
        <v>86</v>
      </c>
      <c r="E19575" t="s">
        <v>22</v>
      </c>
      <c r="F19575" t="s">
        <v>23</v>
      </c>
      <c r="J19575">
        <v>1</v>
      </c>
      <c r="L19575">
        <v>-1</v>
      </c>
      <c r="Q19575">
        <v>1</v>
      </c>
      <c r="T19575">
        <v>1</v>
      </c>
    </row>
    <row r="19576" spans="1:20" x14ac:dyDescent="0.25">
      <c r="A19576">
        <v>48577</v>
      </c>
      <c r="B19576" t="s">
        <v>19609</v>
      </c>
      <c r="C19576" t="s">
        <v>34</v>
      </c>
      <c r="D19576">
        <v>58</v>
      </c>
      <c r="E19576" t="s">
        <v>22</v>
      </c>
      <c r="F19576" t="s">
        <v>23</v>
      </c>
      <c r="J19576">
        <v>1</v>
      </c>
      <c r="O19576">
        <v>-1</v>
      </c>
      <c r="P19576">
        <v>0</v>
      </c>
    </row>
    <row r="19577" spans="1:20" x14ac:dyDescent="0.25">
      <c r="A19577">
        <v>48579</v>
      </c>
      <c r="B19577" t="s">
        <v>19610</v>
      </c>
      <c r="C19577" t="s">
        <v>21</v>
      </c>
      <c r="D19577">
        <v>90</v>
      </c>
      <c r="E19577" t="s">
        <v>22</v>
      </c>
      <c r="F19577" t="s">
        <v>23</v>
      </c>
      <c r="I19577">
        <v>1</v>
      </c>
      <c r="J19577">
        <v>1</v>
      </c>
      <c r="L19577">
        <v>1</v>
      </c>
      <c r="M19577">
        <v>-1</v>
      </c>
      <c r="O19577">
        <v>-1</v>
      </c>
      <c r="Q19577">
        <v>1</v>
      </c>
    </row>
    <row r="19578" spans="1:20" x14ac:dyDescent="0.25">
      <c r="A19578">
        <v>48585</v>
      </c>
      <c r="B19578" t="s">
        <v>19611</v>
      </c>
      <c r="C19578" t="s">
        <v>21</v>
      </c>
      <c r="D19578">
        <v>45</v>
      </c>
      <c r="E19578" t="s">
        <v>22</v>
      </c>
      <c r="F19578" t="s">
        <v>23</v>
      </c>
      <c r="S19578">
        <v>1</v>
      </c>
    </row>
    <row r="19579" spans="1:20" x14ac:dyDescent="0.25">
      <c r="A19579">
        <v>48585</v>
      </c>
      <c r="B19579" t="s">
        <v>19612</v>
      </c>
      <c r="C19579" t="s">
        <v>21</v>
      </c>
      <c r="D19579">
        <v>47</v>
      </c>
      <c r="E19579" t="s">
        <v>22</v>
      </c>
      <c r="F19579" t="s">
        <v>23</v>
      </c>
      <c r="S19579">
        <v>1</v>
      </c>
    </row>
    <row r="19580" spans="1:20" x14ac:dyDescent="0.25">
      <c r="A19580">
        <v>48594</v>
      </c>
      <c r="B19580" t="s">
        <v>19613</v>
      </c>
      <c r="C19580" t="s">
        <v>34</v>
      </c>
      <c r="D19580">
        <v>60</v>
      </c>
      <c r="E19580" t="s">
        <v>22</v>
      </c>
      <c r="F19580" t="s">
        <v>23</v>
      </c>
      <c r="J19580">
        <v>1</v>
      </c>
      <c r="L19580">
        <v>1</v>
      </c>
      <c r="N19580">
        <v>-1</v>
      </c>
      <c r="O19580">
        <v>-1</v>
      </c>
    </row>
    <row r="19581" spans="1:20" x14ac:dyDescent="0.25">
      <c r="A19581">
        <v>48594</v>
      </c>
      <c r="B19581" t="s">
        <v>19614</v>
      </c>
      <c r="C19581" t="s">
        <v>34</v>
      </c>
      <c r="D19581">
        <v>60</v>
      </c>
      <c r="E19581" t="s">
        <v>22</v>
      </c>
      <c r="F19581" t="s">
        <v>23</v>
      </c>
      <c r="L19581">
        <v>1</v>
      </c>
      <c r="M19581">
        <v>-1</v>
      </c>
      <c r="O19581">
        <v>-1</v>
      </c>
    </row>
    <row r="19582" spans="1:20" x14ac:dyDescent="0.25">
      <c r="A19582">
        <v>48594</v>
      </c>
      <c r="B19582" t="s">
        <v>19615</v>
      </c>
      <c r="C19582" t="s">
        <v>34</v>
      </c>
      <c r="D19582">
        <v>61</v>
      </c>
      <c r="E19582" t="s">
        <v>22</v>
      </c>
      <c r="F19582" t="s">
        <v>23</v>
      </c>
      <c r="J19582">
        <v>1</v>
      </c>
      <c r="M19582">
        <v>-1</v>
      </c>
      <c r="O19582">
        <v>-1</v>
      </c>
      <c r="Q19582">
        <v>1</v>
      </c>
    </row>
    <row r="19583" spans="1:20" x14ac:dyDescent="0.25">
      <c r="A19583">
        <v>48612</v>
      </c>
      <c r="B19583" t="s">
        <v>19616</v>
      </c>
      <c r="C19583" t="s">
        <v>21</v>
      </c>
      <c r="D19583">
        <v>41</v>
      </c>
      <c r="E19583" t="s">
        <v>22</v>
      </c>
      <c r="F19583" t="s">
        <v>23</v>
      </c>
      <c r="J19583">
        <v>1</v>
      </c>
      <c r="L19583">
        <v>1</v>
      </c>
      <c r="O19583">
        <v>1</v>
      </c>
      <c r="T19583">
        <v>1</v>
      </c>
    </row>
    <row r="19584" spans="1:20" x14ac:dyDescent="0.25">
      <c r="A19584">
        <v>48627</v>
      </c>
      <c r="B19584" t="s">
        <v>19617</v>
      </c>
      <c r="C19584" t="s">
        <v>34</v>
      </c>
      <c r="D19584">
        <v>88</v>
      </c>
      <c r="E19584" t="s">
        <v>22</v>
      </c>
      <c r="F19584" t="s">
        <v>23</v>
      </c>
      <c r="H19584">
        <v>0</v>
      </c>
      <c r="J19584">
        <v>1</v>
      </c>
      <c r="K19584">
        <v>1</v>
      </c>
      <c r="N19584">
        <v>-1</v>
      </c>
      <c r="O19584">
        <v>-1</v>
      </c>
      <c r="P19584">
        <v>0</v>
      </c>
    </row>
    <row r="19585" spans="1:20" x14ac:dyDescent="0.25">
      <c r="A19585">
        <v>48637</v>
      </c>
      <c r="B19585" t="s">
        <v>19618</v>
      </c>
      <c r="C19585" t="s">
        <v>34</v>
      </c>
      <c r="D19585">
        <v>51</v>
      </c>
      <c r="E19585" t="s">
        <v>22</v>
      </c>
      <c r="F19585" t="s">
        <v>23</v>
      </c>
      <c r="G19585">
        <v>1</v>
      </c>
      <c r="J19585">
        <v>0</v>
      </c>
      <c r="P19585">
        <v>0</v>
      </c>
      <c r="Q19585">
        <v>0</v>
      </c>
      <c r="T19585">
        <v>1</v>
      </c>
    </row>
    <row r="19586" spans="1:20" x14ac:dyDescent="0.25">
      <c r="A19586">
        <v>48637</v>
      </c>
      <c r="B19586" t="s">
        <v>19619</v>
      </c>
      <c r="C19586" t="s">
        <v>34</v>
      </c>
      <c r="D19586">
        <v>51</v>
      </c>
      <c r="E19586" t="s">
        <v>22</v>
      </c>
      <c r="F19586" t="s">
        <v>23</v>
      </c>
      <c r="O19586">
        <v>1</v>
      </c>
      <c r="P19586">
        <v>1</v>
      </c>
    </row>
    <row r="19587" spans="1:20" x14ac:dyDescent="0.25">
      <c r="A19587">
        <v>48637</v>
      </c>
      <c r="B19587" t="s">
        <v>19620</v>
      </c>
      <c r="C19587" t="s">
        <v>34</v>
      </c>
      <c r="D19587">
        <v>51</v>
      </c>
      <c r="E19587" t="s">
        <v>22</v>
      </c>
      <c r="F19587" t="s">
        <v>23</v>
      </c>
      <c r="J19587">
        <v>1</v>
      </c>
      <c r="K19587">
        <v>0</v>
      </c>
      <c r="O19587">
        <v>1</v>
      </c>
      <c r="P19587">
        <v>1</v>
      </c>
      <c r="T19587">
        <v>1</v>
      </c>
    </row>
    <row r="19588" spans="1:20" x14ac:dyDescent="0.25">
      <c r="A19588">
        <v>48637</v>
      </c>
      <c r="B19588" t="s">
        <v>19621</v>
      </c>
      <c r="C19588" t="s">
        <v>34</v>
      </c>
      <c r="D19588">
        <v>51</v>
      </c>
      <c r="E19588" t="s">
        <v>22</v>
      </c>
      <c r="F19588" t="s">
        <v>23</v>
      </c>
      <c r="H19588">
        <v>1</v>
      </c>
      <c r="I19588">
        <v>1</v>
      </c>
      <c r="M19588">
        <v>0</v>
      </c>
      <c r="Q19588">
        <v>0</v>
      </c>
      <c r="T19588">
        <v>1</v>
      </c>
    </row>
    <row r="19589" spans="1:20" x14ac:dyDescent="0.25">
      <c r="A19589">
        <v>48638</v>
      </c>
      <c r="B19589" t="s">
        <v>19622</v>
      </c>
      <c r="C19589" t="s">
        <v>21</v>
      </c>
      <c r="D19589">
        <v>80</v>
      </c>
      <c r="E19589" t="s">
        <v>22</v>
      </c>
      <c r="F19589" t="s">
        <v>23</v>
      </c>
      <c r="M19589">
        <v>1</v>
      </c>
    </row>
    <row r="19590" spans="1:20" x14ac:dyDescent="0.25">
      <c r="A19590">
        <v>48638</v>
      </c>
      <c r="B19590" t="s">
        <v>19623</v>
      </c>
      <c r="C19590" t="s">
        <v>21</v>
      </c>
      <c r="D19590">
        <v>81</v>
      </c>
      <c r="E19590" t="s">
        <v>22</v>
      </c>
      <c r="F19590" t="s">
        <v>23</v>
      </c>
      <c r="I19590">
        <v>1</v>
      </c>
      <c r="J19590">
        <v>1</v>
      </c>
      <c r="L19590">
        <v>1</v>
      </c>
      <c r="T19590">
        <v>1</v>
      </c>
    </row>
    <row r="19591" spans="1:20" x14ac:dyDescent="0.25">
      <c r="A19591">
        <v>48639</v>
      </c>
      <c r="B19591" t="s">
        <v>19624</v>
      </c>
      <c r="C19591" t="s">
        <v>34</v>
      </c>
      <c r="D19591">
        <v>79</v>
      </c>
      <c r="E19591" t="s">
        <v>22</v>
      </c>
      <c r="F19591" t="s">
        <v>23</v>
      </c>
      <c r="J19591">
        <v>1</v>
      </c>
      <c r="L19591">
        <v>1</v>
      </c>
      <c r="N19591">
        <v>1</v>
      </c>
      <c r="O19591">
        <v>-1</v>
      </c>
      <c r="Q19591">
        <v>1</v>
      </c>
      <c r="T19591">
        <v>0</v>
      </c>
    </row>
    <row r="19592" spans="1:20" x14ac:dyDescent="0.25">
      <c r="A19592">
        <v>48639</v>
      </c>
      <c r="B19592" t="s">
        <v>19625</v>
      </c>
      <c r="C19592" t="s">
        <v>34</v>
      </c>
      <c r="D19592">
        <v>79</v>
      </c>
      <c r="E19592" t="s">
        <v>22</v>
      </c>
      <c r="F19592" t="s">
        <v>23</v>
      </c>
      <c r="I19592">
        <v>1</v>
      </c>
      <c r="L19592">
        <v>1</v>
      </c>
      <c r="O19592">
        <v>1</v>
      </c>
      <c r="Q19592">
        <v>1</v>
      </c>
      <c r="T19592">
        <v>1</v>
      </c>
    </row>
    <row r="19593" spans="1:20" x14ac:dyDescent="0.25">
      <c r="A19593">
        <v>48654</v>
      </c>
      <c r="B19593" t="s">
        <v>19626</v>
      </c>
      <c r="C19593" t="s">
        <v>21</v>
      </c>
      <c r="D19593">
        <v>53</v>
      </c>
      <c r="E19593" t="s">
        <v>22</v>
      </c>
      <c r="F19593" t="s">
        <v>23</v>
      </c>
      <c r="H19593">
        <v>0</v>
      </c>
      <c r="J19593">
        <v>1</v>
      </c>
      <c r="L19593">
        <v>1</v>
      </c>
      <c r="P19593">
        <v>0</v>
      </c>
      <c r="Q19593">
        <v>1</v>
      </c>
      <c r="T19593">
        <v>1</v>
      </c>
    </row>
    <row r="19594" spans="1:20" x14ac:dyDescent="0.25">
      <c r="A19594">
        <v>48654</v>
      </c>
      <c r="B19594" t="s">
        <v>19627</v>
      </c>
      <c r="C19594" t="s">
        <v>21</v>
      </c>
      <c r="D19594">
        <v>53</v>
      </c>
      <c r="E19594" t="s">
        <v>22</v>
      </c>
      <c r="F19594" t="s">
        <v>23</v>
      </c>
      <c r="H19594">
        <v>0</v>
      </c>
      <c r="J19594">
        <v>1</v>
      </c>
      <c r="L19594">
        <v>1</v>
      </c>
      <c r="P19594">
        <v>0</v>
      </c>
      <c r="Q19594">
        <v>1</v>
      </c>
      <c r="T19594">
        <v>1</v>
      </c>
    </row>
    <row r="19595" spans="1:20" x14ac:dyDescent="0.25">
      <c r="A19595">
        <v>48654</v>
      </c>
      <c r="B19595" t="s">
        <v>19628</v>
      </c>
      <c r="C19595" t="s">
        <v>21</v>
      </c>
      <c r="D19595">
        <v>53</v>
      </c>
      <c r="E19595" t="s">
        <v>22</v>
      </c>
      <c r="F19595" t="s">
        <v>23</v>
      </c>
      <c r="L19595">
        <v>0</v>
      </c>
      <c r="Q19595">
        <v>0</v>
      </c>
      <c r="T19595">
        <v>1</v>
      </c>
    </row>
    <row r="19596" spans="1:20" x14ac:dyDescent="0.25">
      <c r="A19596">
        <v>48654</v>
      </c>
      <c r="B19596" t="s">
        <v>19629</v>
      </c>
      <c r="C19596" t="s">
        <v>21</v>
      </c>
      <c r="D19596">
        <v>53</v>
      </c>
      <c r="E19596" t="s">
        <v>22</v>
      </c>
      <c r="F19596" t="s">
        <v>23</v>
      </c>
      <c r="H19596">
        <v>-1</v>
      </c>
      <c r="J19596">
        <v>1</v>
      </c>
      <c r="M19596">
        <v>-1</v>
      </c>
      <c r="O19596">
        <v>-1</v>
      </c>
      <c r="Q19596">
        <v>1</v>
      </c>
      <c r="T19596">
        <v>1</v>
      </c>
    </row>
    <row r="19597" spans="1:20" x14ac:dyDescent="0.25">
      <c r="A19597">
        <v>48654</v>
      </c>
      <c r="B19597" t="s">
        <v>19630</v>
      </c>
      <c r="C19597" t="s">
        <v>21</v>
      </c>
      <c r="D19597">
        <v>53</v>
      </c>
      <c r="E19597" t="s">
        <v>22</v>
      </c>
      <c r="F19597" t="s">
        <v>23</v>
      </c>
      <c r="I19597">
        <v>0</v>
      </c>
      <c r="L19597">
        <v>-1</v>
      </c>
      <c r="M19597">
        <v>-1</v>
      </c>
      <c r="O19597">
        <v>-1</v>
      </c>
      <c r="Q19597">
        <v>1</v>
      </c>
      <c r="T19597">
        <v>1</v>
      </c>
    </row>
    <row r="19598" spans="1:20" x14ac:dyDescent="0.25">
      <c r="A19598">
        <v>48654</v>
      </c>
      <c r="B19598" t="s">
        <v>19631</v>
      </c>
      <c r="C19598" t="s">
        <v>21</v>
      </c>
      <c r="D19598">
        <v>53</v>
      </c>
      <c r="E19598" t="s">
        <v>22</v>
      </c>
      <c r="F19598" t="s">
        <v>23</v>
      </c>
      <c r="H19598">
        <v>1</v>
      </c>
      <c r="J19598">
        <v>1</v>
      </c>
      <c r="M19598">
        <v>1</v>
      </c>
      <c r="O19598">
        <v>1</v>
      </c>
      <c r="T19598">
        <v>1</v>
      </c>
    </row>
    <row r="19599" spans="1:20" x14ac:dyDescent="0.25">
      <c r="A19599">
        <v>48654</v>
      </c>
      <c r="B19599" t="s">
        <v>19632</v>
      </c>
      <c r="C19599" t="s">
        <v>21</v>
      </c>
      <c r="D19599">
        <v>53</v>
      </c>
      <c r="E19599" t="s">
        <v>22</v>
      </c>
      <c r="F19599" t="s">
        <v>23</v>
      </c>
      <c r="I19599">
        <v>-1</v>
      </c>
      <c r="J19599">
        <v>1</v>
      </c>
      <c r="L19599">
        <v>1</v>
      </c>
      <c r="O19599">
        <v>-1</v>
      </c>
      <c r="Q19599">
        <v>1</v>
      </c>
      <c r="T19599">
        <v>1</v>
      </c>
    </row>
    <row r="19600" spans="1:20" x14ac:dyDescent="0.25">
      <c r="A19600">
        <v>48654</v>
      </c>
      <c r="B19600" t="s">
        <v>19633</v>
      </c>
      <c r="C19600" t="s">
        <v>21</v>
      </c>
      <c r="D19600">
        <v>53</v>
      </c>
      <c r="E19600" t="s">
        <v>22</v>
      </c>
      <c r="F19600" t="s">
        <v>23</v>
      </c>
      <c r="H19600">
        <v>-1</v>
      </c>
      <c r="J19600">
        <v>1</v>
      </c>
      <c r="L19600">
        <v>1</v>
      </c>
      <c r="N19600">
        <v>-1</v>
      </c>
      <c r="O19600">
        <v>-1</v>
      </c>
      <c r="P19600">
        <v>0</v>
      </c>
      <c r="Q19600">
        <v>1</v>
      </c>
      <c r="T19600">
        <v>1</v>
      </c>
    </row>
    <row r="19601" spans="1:20" x14ac:dyDescent="0.25">
      <c r="A19601">
        <v>48654</v>
      </c>
      <c r="B19601" t="s">
        <v>19634</v>
      </c>
      <c r="C19601" t="s">
        <v>21</v>
      </c>
      <c r="D19601">
        <v>53</v>
      </c>
      <c r="E19601" t="s">
        <v>22</v>
      </c>
      <c r="F19601" t="s">
        <v>23</v>
      </c>
      <c r="H19601">
        <v>-1</v>
      </c>
      <c r="J19601">
        <v>1</v>
      </c>
      <c r="L19601">
        <v>1</v>
      </c>
      <c r="N19601">
        <v>-1</v>
      </c>
      <c r="O19601">
        <v>-1</v>
      </c>
      <c r="P19601">
        <v>0</v>
      </c>
      <c r="Q19601">
        <v>1</v>
      </c>
      <c r="T19601">
        <v>1</v>
      </c>
    </row>
    <row r="19602" spans="1:20" x14ac:dyDescent="0.25">
      <c r="A19602">
        <v>48674</v>
      </c>
      <c r="B19602" t="s">
        <v>19635</v>
      </c>
      <c r="C19602" t="s">
        <v>34</v>
      </c>
      <c r="D19602">
        <v>62</v>
      </c>
      <c r="E19602" t="s">
        <v>22</v>
      </c>
      <c r="F19602" t="s">
        <v>23</v>
      </c>
      <c r="J19602">
        <v>1</v>
      </c>
      <c r="L19602">
        <v>1</v>
      </c>
      <c r="P19602">
        <v>0</v>
      </c>
      <c r="Q19602">
        <v>1</v>
      </c>
      <c r="T19602">
        <v>1</v>
      </c>
    </row>
    <row r="19603" spans="1:20" x14ac:dyDescent="0.25">
      <c r="A19603">
        <v>48674</v>
      </c>
      <c r="B19603" t="s">
        <v>19636</v>
      </c>
      <c r="C19603" t="s">
        <v>34</v>
      </c>
      <c r="D19603">
        <v>62</v>
      </c>
      <c r="E19603" t="s">
        <v>22</v>
      </c>
      <c r="F19603" t="s">
        <v>23</v>
      </c>
      <c r="J19603">
        <v>1</v>
      </c>
      <c r="L19603">
        <v>1</v>
      </c>
      <c r="N19603">
        <v>0</v>
      </c>
      <c r="T19603">
        <v>1</v>
      </c>
    </row>
    <row r="19604" spans="1:20" x14ac:dyDescent="0.25">
      <c r="A19604">
        <v>48676</v>
      </c>
      <c r="B19604" t="s">
        <v>19637</v>
      </c>
      <c r="C19604" t="s">
        <v>34</v>
      </c>
      <c r="D19604">
        <v>82</v>
      </c>
      <c r="E19604" t="s">
        <v>22</v>
      </c>
      <c r="F19604" t="s">
        <v>23</v>
      </c>
      <c r="H19604">
        <v>-1</v>
      </c>
      <c r="J19604">
        <v>1</v>
      </c>
      <c r="O19604">
        <v>-1</v>
      </c>
      <c r="P19604">
        <v>0</v>
      </c>
      <c r="Q19604">
        <v>0</v>
      </c>
    </row>
    <row r="19605" spans="1:20" x14ac:dyDescent="0.25">
      <c r="A19605">
        <v>48681</v>
      </c>
      <c r="B19605" t="s">
        <v>19638</v>
      </c>
      <c r="C19605" t="s">
        <v>21</v>
      </c>
      <c r="D19605">
        <v>67</v>
      </c>
      <c r="E19605" t="s">
        <v>22</v>
      </c>
      <c r="F19605" t="s">
        <v>23</v>
      </c>
      <c r="G19605">
        <v>1</v>
      </c>
      <c r="L19605">
        <v>0</v>
      </c>
      <c r="M19605">
        <v>0</v>
      </c>
      <c r="Q19605">
        <v>0</v>
      </c>
      <c r="T19605">
        <v>1</v>
      </c>
    </row>
    <row r="19606" spans="1:20" x14ac:dyDescent="0.25">
      <c r="A19606">
        <v>48681</v>
      </c>
      <c r="B19606" t="s">
        <v>19639</v>
      </c>
      <c r="C19606" t="s">
        <v>21</v>
      </c>
      <c r="D19606">
        <v>67</v>
      </c>
      <c r="E19606" t="s">
        <v>22</v>
      </c>
      <c r="F19606" t="s">
        <v>23</v>
      </c>
      <c r="J19606">
        <v>1</v>
      </c>
      <c r="M19606">
        <v>1</v>
      </c>
      <c r="O19606">
        <v>-1</v>
      </c>
      <c r="T19606">
        <v>1</v>
      </c>
    </row>
    <row r="19607" spans="1:20" x14ac:dyDescent="0.25">
      <c r="A19607">
        <v>48684</v>
      </c>
      <c r="B19607" t="s">
        <v>19640</v>
      </c>
      <c r="C19607" t="s">
        <v>34</v>
      </c>
      <c r="D19607">
        <v>34</v>
      </c>
      <c r="E19607" t="s">
        <v>22</v>
      </c>
      <c r="F19607" t="s">
        <v>23</v>
      </c>
      <c r="H19607">
        <v>1</v>
      </c>
      <c r="M19607">
        <v>1</v>
      </c>
      <c r="O19607">
        <v>1</v>
      </c>
      <c r="P19607">
        <v>0</v>
      </c>
    </row>
    <row r="19608" spans="1:20" x14ac:dyDescent="0.25">
      <c r="A19608">
        <v>48692</v>
      </c>
      <c r="B19608" t="s">
        <v>19641</v>
      </c>
      <c r="C19608" t="s">
        <v>34</v>
      </c>
      <c r="D19608">
        <v>25</v>
      </c>
      <c r="E19608" t="s">
        <v>22</v>
      </c>
      <c r="F19608" t="s">
        <v>23</v>
      </c>
      <c r="J19608">
        <v>1</v>
      </c>
      <c r="O19608">
        <v>1</v>
      </c>
      <c r="Q19608">
        <v>1</v>
      </c>
    </row>
    <row r="19609" spans="1:20" x14ac:dyDescent="0.25">
      <c r="A19609">
        <v>48694</v>
      </c>
      <c r="B19609" t="s">
        <v>19642</v>
      </c>
      <c r="C19609" t="s">
        <v>34</v>
      </c>
      <c r="D19609">
        <v>70</v>
      </c>
      <c r="E19609" t="s">
        <v>22</v>
      </c>
      <c r="F19609" t="s">
        <v>23</v>
      </c>
      <c r="L19609">
        <v>1</v>
      </c>
      <c r="M19609">
        <v>1</v>
      </c>
      <c r="N19609">
        <v>-1</v>
      </c>
      <c r="O19609">
        <v>-1</v>
      </c>
      <c r="T19609">
        <v>1</v>
      </c>
    </row>
    <row r="19610" spans="1:20" x14ac:dyDescent="0.25">
      <c r="A19610">
        <v>48695</v>
      </c>
      <c r="B19610" t="s">
        <v>19643</v>
      </c>
      <c r="C19610" t="s">
        <v>34</v>
      </c>
      <c r="D19610">
        <v>55</v>
      </c>
      <c r="E19610" t="s">
        <v>22</v>
      </c>
      <c r="F19610" t="s">
        <v>23</v>
      </c>
      <c r="P19610">
        <v>1</v>
      </c>
    </row>
    <row r="19611" spans="1:20" x14ac:dyDescent="0.25">
      <c r="A19611">
        <v>48702</v>
      </c>
      <c r="B19611" t="s">
        <v>19644</v>
      </c>
      <c r="C19611" t="s">
        <v>21</v>
      </c>
      <c r="D19611">
        <v>49</v>
      </c>
      <c r="E19611" t="s">
        <v>22</v>
      </c>
      <c r="F19611" t="s">
        <v>23</v>
      </c>
      <c r="H19611">
        <v>-1</v>
      </c>
      <c r="M19611">
        <v>0</v>
      </c>
      <c r="Q19611">
        <v>0</v>
      </c>
    </row>
    <row r="19612" spans="1:20" x14ac:dyDescent="0.25">
      <c r="A19612">
        <v>48702</v>
      </c>
      <c r="B19612" t="s">
        <v>19645</v>
      </c>
      <c r="C19612" t="s">
        <v>21</v>
      </c>
      <c r="D19612">
        <v>49</v>
      </c>
      <c r="E19612" t="s">
        <v>22</v>
      </c>
      <c r="F19612" t="s">
        <v>23</v>
      </c>
      <c r="O19612">
        <v>1</v>
      </c>
      <c r="P19612">
        <v>0</v>
      </c>
    </row>
    <row r="19613" spans="1:20" x14ac:dyDescent="0.25">
      <c r="A19613">
        <v>48702</v>
      </c>
      <c r="B19613" t="s">
        <v>19646</v>
      </c>
      <c r="C19613" t="s">
        <v>21</v>
      </c>
      <c r="D19613">
        <v>50</v>
      </c>
      <c r="E19613" t="s">
        <v>22</v>
      </c>
      <c r="F19613" t="s">
        <v>23</v>
      </c>
      <c r="G19613">
        <v>1</v>
      </c>
      <c r="P19613">
        <v>0</v>
      </c>
    </row>
    <row r="19614" spans="1:20" x14ac:dyDescent="0.25">
      <c r="A19614">
        <v>48717</v>
      </c>
      <c r="B19614" t="s">
        <v>19647</v>
      </c>
      <c r="C19614" t="s">
        <v>34</v>
      </c>
      <c r="D19614">
        <v>33</v>
      </c>
      <c r="E19614" t="s">
        <v>22</v>
      </c>
      <c r="F19614" t="s">
        <v>23</v>
      </c>
      <c r="L19614">
        <v>1</v>
      </c>
      <c r="M19614">
        <v>1</v>
      </c>
      <c r="N19614">
        <v>-1</v>
      </c>
      <c r="O19614">
        <v>1</v>
      </c>
      <c r="P19614">
        <v>0</v>
      </c>
      <c r="T19614">
        <v>1</v>
      </c>
    </row>
    <row r="19615" spans="1:20" x14ac:dyDescent="0.25">
      <c r="A19615">
        <v>48718</v>
      </c>
      <c r="B19615" t="s">
        <v>19648</v>
      </c>
      <c r="C19615" t="s">
        <v>21</v>
      </c>
      <c r="D19615">
        <v>22</v>
      </c>
      <c r="E19615" t="s">
        <v>22</v>
      </c>
      <c r="F19615" t="s">
        <v>23</v>
      </c>
      <c r="J19615">
        <v>1</v>
      </c>
      <c r="L19615">
        <v>1</v>
      </c>
      <c r="M19615">
        <v>1</v>
      </c>
      <c r="O19615">
        <v>1</v>
      </c>
    </row>
    <row r="19616" spans="1:20" x14ac:dyDescent="0.25">
      <c r="A19616">
        <v>48723</v>
      </c>
      <c r="B19616" t="s">
        <v>19649</v>
      </c>
      <c r="C19616" t="s">
        <v>34</v>
      </c>
      <c r="D19616">
        <v>55</v>
      </c>
      <c r="E19616" t="s">
        <v>22</v>
      </c>
      <c r="F19616" t="s">
        <v>23</v>
      </c>
      <c r="H19616">
        <v>1</v>
      </c>
      <c r="J19616">
        <v>1</v>
      </c>
      <c r="M19616">
        <v>-1</v>
      </c>
      <c r="O19616">
        <v>-1</v>
      </c>
    </row>
    <row r="19617" spans="1:20" x14ac:dyDescent="0.25">
      <c r="A19617">
        <v>48744</v>
      </c>
      <c r="B19617" t="s">
        <v>19650</v>
      </c>
      <c r="C19617" t="s">
        <v>21</v>
      </c>
      <c r="D19617">
        <v>61</v>
      </c>
      <c r="E19617" t="s">
        <v>22</v>
      </c>
      <c r="F19617" t="s">
        <v>23</v>
      </c>
      <c r="O19617">
        <v>1</v>
      </c>
      <c r="P19617">
        <v>0</v>
      </c>
      <c r="Q19617">
        <v>1</v>
      </c>
      <c r="T19617">
        <v>1</v>
      </c>
    </row>
    <row r="19618" spans="1:20" x14ac:dyDescent="0.25">
      <c r="A19618">
        <v>48744</v>
      </c>
      <c r="B19618" t="s">
        <v>19651</v>
      </c>
      <c r="C19618" t="s">
        <v>21</v>
      </c>
      <c r="D19618">
        <v>61</v>
      </c>
      <c r="E19618" t="s">
        <v>22</v>
      </c>
      <c r="F19618" t="s">
        <v>23</v>
      </c>
      <c r="J19618">
        <v>1</v>
      </c>
      <c r="M19618">
        <v>1</v>
      </c>
      <c r="N19618">
        <v>-1</v>
      </c>
      <c r="P19618">
        <v>0</v>
      </c>
    </row>
    <row r="19619" spans="1:20" x14ac:dyDescent="0.25">
      <c r="A19619">
        <v>48744</v>
      </c>
      <c r="B19619" t="s">
        <v>19652</v>
      </c>
      <c r="C19619" t="s">
        <v>21</v>
      </c>
      <c r="D19619">
        <v>61</v>
      </c>
      <c r="E19619" t="s">
        <v>22</v>
      </c>
      <c r="F19619" t="s">
        <v>23</v>
      </c>
      <c r="H19619">
        <v>0</v>
      </c>
      <c r="J19619">
        <v>1</v>
      </c>
      <c r="P19619">
        <v>1</v>
      </c>
      <c r="S19619">
        <v>1</v>
      </c>
      <c r="T19619">
        <v>1</v>
      </c>
    </row>
    <row r="19620" spans="1:20" x14ac:dyDescent="0.25">
      <c r="A19620">
        <v>48744</v>
      </c>
      <c r="B19620" t="s">
        <v>19653</v>
      </c>
      <c r="C19620" t="s">
        <v>21</v>
      </c>
      <c r="D19620">
        <v>61</v>
      </c>
      <c r="E19620" t="s">
        <v>22</v>
      </c>
      <c r="F19620" t="s">
        <v>23</v>
      </c>
      <c r="J19620">
        <v>1</v>
      </c>
      <c r="P19620">
        <v>0</v>
      </c>
      <c r="Q19620">
        <v>1</v>
      </c>
      <c r="T19620">
        <v>1</v>
      </c>
    </row>
    <row r="19621" spans="1:20" x14ac:dyDescent="0.25">
      <c r="A19621">
        <v>48744</v>
      </c>
      <c r="B19621" t="s">
        <v>19654</v>
      </c>
      <c r="C19621" t="s">
        <v>21</v>
      </c>
      <c r="D19621">
        <v>61</v>
      </c>
      <c r="E19621" t="s">
        <v>22</v>
      </c>
      <c r="F19621" t="s">
        <v>23</v>
      </c>
      <c r="P19621">
        <v>1</v>
      </c>
      <c r="Q19621">
        <v>1</v>
      </c>
    </row>
    <row r="19622" spans="1:20" x14ac:dyDescent="0.25">
      <c r="A19622">
        <v>48744</v>
      </c>
      <c r="B19622" t="s">
        <v>19655</v>
      </c>
      <c r="C19622" t="s">
        <v>21</v>
      </c>
      <c r="D19622">
        <v>61</v>
      </c>
      <c r="E19622" t="s">
        <v>22</v>
      </c>
      <c r="F19622" t="s">
        <v>23</v>
      </c>
      <c r="J19622">
        <v>1</v>
      </c>
      <c r="M19622">
        <v>-1</v>
      </c>
      <c r="O19622">
        <v>-1</v>
      </c>
      <c r="P19622">
        <v>0</v>
      </c>
      <c r="Q19622">
        <v>1</v>
      </c>
      <c r="T19622">
        <v>1</v>
      </c>
    </row>
    <row r="19623" spans="1:20" x14ac:dyDescent="0.25">
      <c r="A19623">
        <v>48744</v>
      </c>
      <c r="B19623" t="s">
        <v>19656</v>
      </c>
      <c r="C19623" t="s">
        <v>21</v>
      </c>
      <c r="D19623">
        <v>61</v>
      </c>
      <c r="E19623" t="s">
        <v>22</v>
      </c>
      <c r="F19623" t="s">
        <v>23</v>
      </c>
      <c r="J19623">
        <v>1</v>
      </c>
      <c r="O19623">
        <v>1</v>
      </c>
      <c r="P19623">
        <v>0</v>
      </c>
      <c r="Q19623">
        <v>1</v>
      </c>
      <c r="T19623">
        <v>1</v>
      </c>
    </row>
    <row r="19624" spans="1:20" x14ac:dyDescent="0.25">
      <c r="A19624">
        <v>48744</v>
      </c>
      <c r="B19624" t="s">
        <v>19657</v>
      </c>
      <c r="C19624" t="s">
        <v>21</v>
      </c>
      <c r="D19624">
        <v>61</v>
      </c>
      <c r="E19624" t="s">
        <v>22</v>
      </c>
      <c r="F19624" t="s">
        <v>23</v>
      </c>
      <c r="J19624">
        <v>1</v>
      </c>
      <c r="O19624">
        <v>-1</v>
      </c>
      <c r="P19624">
        <v>1</v>
      </c>
      <c r="Q19624">
        <v>1</v>
      </c>
      <c r="S19624">
        <v>1</v>
      </c>
      <c r="T19624">
        <v>1</v>
      </c>
    </row>
    <row r="19625" spans="1:20" x14ac:dyDescent="0.25">
      <c r="A19625">
        <v>48744</v>
      </c>
      <c r="B19625" t="s">
        <v>19658</v>
      </c>
      <c r="C19625" t="s">
        <v>21</v>
      </c>
      <c r="D19625">
        <v>61</v>
      </c>
      <c r="E19625" t="s">
        <v>22</v>
      </c>
      <c r="F19625" t="s">
        <v>23</v>
      </c>
      <c r="J19625">
        <v>1</v>
      </c>
      <c r="O19625">
        <v>-1</v>
      </c>
      <c r="P19625">
        <v>1</v>
      </c>
      <c r="Q19625">
        <v>1</v>
      </c>
      <c r="S19625">
        <v>1</v>
      </c>
      <c r="T19625">
        <v>1</v>
      </c>
    </row>
    <row r="19626" spans="1:20" x14ac:dyDescent="0.25">
      <c r="A19626">
        <v>48751</v>
      </c>
      <c r="B19626" t="s">
        <v>19659</v>
      </c>
      <c r="C19626" t="s">
        <v>21</v>
      </c>
      <c r="D19626">
        <v>59</v>
      </c>
      <c r="E19626" t="s">
        <v>22</v>
      </c>
      <c r="F19626" t="s">
        <v>23</v>
      </c>
      <c r="L19626">
        <v>0</v>
      </c>
      <c r="M19626">
        <v>0</v>
      </c>
      <c r="Q19626">
        <v>0</v>
      </c>
      <c r="T19626">
        <v>1</v>
      </c>
    </row>
    <row r="19627" spans="1:20" x14ac:dyDescent="0.25">
      <c r="A19627">
        <v>48751</v>
      </c>
      <c r="B19627" t="s">
        <v>19660</v>
      </c>
      <c r="C19627" t="s">
        <v>21</v>
      </c>
      <c r="D19627">
        <v>59</v>
      </c>
      <c r="E19627" t="s">
        <v>22</v>
      </c>
      <c r="F19627" t="s">
        <v>23</v>
      </c>
      <c r="H19627">
        <v>-1</v>
      </c>
      <c r="J19627">
        <v>1</v>
      </c>
      <c r="P19627">
        <v>0</v>
      </c>
      <c r="T19627">
        <v>1</v>
      </c>
    </row>
    <row r="19628" spans="1:20" x14ac:dyDescent="0.25">
      <c r="A19628">
        <v>48751</v>
      </c>
      <c r="B19628" t="s">
        <v>19661</v>
      </c>
      <c r="C19628" t="s">
        <v>21</v>
      </c>
      <c r="D19628">
        <v>59</v>
      </c>
      <c r="E19628" t="s">
        <v>22</v>
      </c>
      <c r="F19628" t="s">
        <v>23</v>
      </c>
      <c r="H19628">
        <v>-1</v>
      </c>
      <c r="P19628">
        <v>0</v>
      </c>
      <c r="Q19628">
        <v>0</v>
      </c>
      <c r="T19628">
        <v>1</v>
      </c>
    </row>
    <row r="19629" spans="1:20" x14ac:dyDescent="0.25">
      <c r="A19629">
        <v>48751</v>
      </c>
      <c r="B19629" t="s">
        <v>19662</v>
      </c>
      <c r="C19629" t="s">
        <v>21</v>
      </c>
      <c r="D19629">
        <v>59</v>
      </c>
      <c r="E19629" t="s">
        <v>22</v>
      </c>
      <c r="F19629" t="s">
        <v>23</v>
      </c>
      <c r="J19629">
        <v>1</v>
      </c>
      <c r="P19629">
        <v>0</v>
      </c>
      <c r="T19629">
        <v>1</v>
      </c>
    </row>
    <row r="19630" spans="1:20" x14ac:dyDescent="0.25">
      <c r="A19630">
        <v>48751</v>
      </c>
      <c r="B19630" t="s">
        <v>19663</v>
      </c>
      <c r="C19630" t="s">
        <v>21</v>
      </c>
      <c r="D19630">
        <v>59</v>
      </c>
      <c r="E19630" t="s">
        <v>22</v>
      </c>
      <c r="F19630" t="s">
        <v>23</v>
      </c>
      <c r="P19630">
        <v>0</v>
      </c>
      <c r="Q19630">
        <v>0</v>
      </c>
      <c r="T19630">
        <v>1</v>
      </c>
    </row>
    <row r="19631" spans="1:20" x14ac:dyDescent="0.25">
      <c r="A19631">
        <v>48756</v>
      </c>
      <c r="B19631" t="s">
        <v>19664</v>
      </c>
      <c r="C19631" t="s">
        <v>34</v>
      </c>
      <c r="D19631">
        <v>61</v>
      </c>
      <c r="E19631" t="s">
        <v>22</v>
      </c>
      <c r="F19631" t="s">
        <v>23</v>
      </c>
      <c r="J19631">
        <v>1</v>
      </c>
      <c r="L19631">
        <v>1</v>
      </c>
      <c r="M19631">
        <v>-1</v>
      </c>
      <c r="O19631">
        <v>-1</v>
      </c>
      <c r="Q19631">
        <v>1</v>
      </c>
    </row>
    <row r="19632" spans="1:20" x14ac:dyDescent="0.25">
      <c r="A19632">
        <v>48756</v>
      </c>
      <c r="B19632" t="s">
        <v>19665</v>
      </c>
      <c r="C19632" t="s">
        <v>34</v>
      </c>
      <c r="D19632">
        <v>61</v>
      </c>
      <c r="E19632" t="s">
        <v>22</v>
      </c>
      <c r="F19632" t="s">
        <v>23</v>
      </c>
      <c r="J19632">
        <v>1</v>
      </c>
      <c r="L19632">
        <v>1</v>
      </c>
      <c r="M19632">
        <v>1</v>
      </c>
      <c r="P19632">
        <v>1</v>
      </c>
      <c r="Q19632">
        <v>1</v>
      </c>
      <c r="T19632">
        <v>1</v>
      </c>
    </row>
    <row r="19633" spans="1:20" x14ac:dyDescent="0.25">
      <c r="A19633">
        <v>48756</v>
      </c>
      <c r="B19633" t="s">
        <v>19666</v>
      </c>
      <c r="C19633" t="s">
        <v>34</v>
      </c>
      <c r="D19633">
        <v>61</v>
      </c>
      <c r="E19633" t="s">
        <v>22</v>
      </c>
      <c r="F19633" t="s">
        <v>23</v>
      </c>
      <c r="G19633">
        <v>1</v>
      </c>
      <c r="P19633">
        <v>0</v>
      </c>
      <c r="T19633">
        <v>1</v>
      </c>
    </row>
    <row r="19634" spans="1:20" x14ac:dyDescent="0.25">
      <c r="A19634">
        <v>48756</v>
      </c>
      <c r="B19634" t="s">
        <v>19667</v>
      </c>
      <c r="C19634" t="s">
        <v>34</v>
      </c>
      <c r="D19634">
        <v>61</v>
      </c>
      <c r="E19634" t="s">
        <v>22</v>
      </c>
      <c r="F19634" t="s">
        <v>23</v>
      </c>
      <c r="J19634">
        <v>1</v>
      </c>
      <c r="M19634">
        <v>-1</v>
      </c>
      <c r="O19634">
        <v>-1</v>
      </c>
      <c r="P19634">
        <v>0</v>
      </c>
      <c r="Q19634">
        <v>1</v>
      </c>
    </row>
    <row r="19635" spans="1:20" x14ac:dyDescent="0.25">
      <c r="A19635">
        <v>48756</v>
      </c>
      <c r="B19635" t="s">
        <v>19668</v>
      </c>
      <c r="C19635" t="s">
        <v>34</v>
      </c>
      <c r="D19635">
        <v>61</v>
      </c>
      <c r="E19635" t="s">
        <v>22</v>
      </c>
      <c r="F19635" t="s">
        <v>23</v>
      </c>
      <c r="J19635">
        <v>1</v>
      </c>
      <c r="L19635">
        <v>1</v>
      </c>
      <c r="M19635">
        <v>-1</v>
      </c>
      <c r="O19635">
        <v>-1</v>
      </c>
      <c r="Q19635">
        <v>1</v>
      </c>
    </row>
    <row r="19636" spans="1:20" x14ac:dyDescent="0.25">
      <c r="A19636">
        <v>48756</v>
      </c>
      <c r="B19636" t="s">
        <v>19669</v>
      </c>
      <c r="C19636" t="s">
        <v>34</v>
      </c>
      <c r="D19636">
        <v>61</v>
      </c>
      <c r="E19636" t="s">
        <v>22</v>
      </c>
      <c r="F19636" t="s">
        <v>23</v>
      </c>
      <c r="J19636">
        <v>1</v>
      </c>
      <c r="L19636">
        <v>1</v>
      </c>
      <c r="M19636">
        <v>1</v>
      </c>
      <c r="P19636">
        <v>1</v>
      </c>
      <c r="Q19636">
        <v>1</v>
      </c>
      <c r="T19636">
        <v>1</v>
      </c>
    </row>
    <row r="19637" spans="1:20" x14ac:dyDescent="0.25">
      <c r="A19637">
        <v>48762</v>
      </c>
      <c r="B19637" t="s">
        <v>19670</v>
      </c>
      <c r="C19637" t="s">
        <v>34</v>
      </c>
      <c r="D19637">
        <v>57</v>
      </c>
      <c r="E19637" t="s">
        <v>22</v>
      </c>
      <c r="F19637" t="s">
        <v>23</v>
      </c>
      <c r="Q19637">
        <v>1</v>
      </c>
    </row>
    <row r="19638" spans="1:20" x14ac:dyDescent="0.25">
      <c r="A19638">
        <v>48762</v>
      </c>
      <c r="B19638" t="s">
        <v>19671</v>
      </c>
      <c r="C19638" t="s">
        <v>34</v>
      </c>
      <c r="D19638">
        <v>57</v>
      </c>
      <c r="E19638" t="s">
        <v>22</v>
      </c>
      <c r="F19638" t="s">
        <v>23</v>
      </c>
      <c r="Q19638">
        <v>1</v>
      </c>
    </row>
    <row r="19639" spans="1:20" x14ac:dyDescent="0.25">
      <c r="A19639">
        <v>48762</v>
      </c>
      <c r="B19639" t="s">
        <v>19672</v>
      </c>
      <c r="C19639" t="s">
        <v>34</v>
      </c>
      <c r="D19639">
        <v>57</v>
      </c>
      <c r="E19639" t="s">
        <v>22</v>
      </c>
      <c r="F19639" t="s">
        <v>23</v>
      </c>
      <c r="J19639">
        <v>1</v>
      </c>
      <c r="L19639">
        <v>1</v>
      </c>
      <c r="N19639">
        <v>-1</v>
      </c>
      <c r="O19639">
        <v>1</v>
      </c>
      <c r="Q19639">
        <v>1</v>
      </c>
    </row>
    <row r="19640" spans="1:20" x14ac:dyDescent="0.25">
      <c r="A19640">
        <v>48762</v>
      </c>
      <c r="B19640" t="s">
        <v>19673</v>
      </c>
      <c r="C19640" t="s">
        <v>34</v>
      </c>
      <c r="D19640">
        <v>57</v>
      </c>
      <c r="E19640" t="s">
        <v>22</v>
      </c>
      <c r="F19640" t="s">
        <v>23</v>
      </c>
      <c r="J19640">
        <v>1</v>
      </c>
      <c r="K19640">
        <v>-1</v>
      </c>
      <c r="Q19640">
        <v>1</v>
      </c>
    </row>
    <row r="19641" spans="1:20" x14ac:dyDescent="0.25">
      <c r="A19641">
        <v>48763</v>
      </c>
      <c r="B19641" t="s">
        <v>19674</v>
      </c>
      <c r="C19641" t="s">
        <v>21</v>
      </c>
      <c r="D19641">
        <v>82</v>
      </c>
      <c r="E19641" t="s">
        <v>22</v>
      </c>
      <c r="F19641" t="s">
        <v>23</v>
      </c>
      <c r="I19641">
        <v>1</v>
      </c>
      <c r="L19641">
        <v>1</v>
      </c>
      <c r="T19641">
        <v>1</v>
      </c>
    </row>
    <row r="19642" spans="1:20" x14ac:dyDescent="0.25">
      <c r="A19642">
        <v>48763</v>
      </c>
      <c r="B19642" t="s">
        <v>19675</v>
      </c>
      <c r="C19642" t="s">
        <v>21</v>
      </c>
      <c r="D19642">
        <v>82</v>
      </c>
      <c r="E19642" t="s">
        <v>22</v>
      </c>
      <c r="F19642" t="s">
        <v>23</v>
      </c>
      <c r="I19642">
        <v>1</v>
      </c>
      <c r="L19642">
        <v>1</v>
      </c>
      <c r="T19642">
        <v>1</v>
      </c>
    </row>
    <row r="19643" spans="1:20" x14ac:dyDescent="0.25">
      <c r="A19643">
        <v>48763</v>
      </c>
      <c r="B19643" t="s">
        <v>19676</v>
      </c>
      <c r="C19643" t="s">
        <v>21</v>
      </c>
      <c r="D19643">
        <v>83</v>
      </c>
      <c r="E19643" t="s">
        <v>22</v>
      </c>
      <c r="F19643" t="s">
        <v>23</v>
      </c>
      <c r="J19643">
        <v>1</v>
      </c>
      <c r="L19643">
        <v>1</v>
      </c>
    </row>
    <row r="19644" spans="1:20" x14ac:dyDescent="0.25">
      <c r="A19644">
        <v>48763</v>
      </c>
      <c r="B19644" t="s">
        <v>19677</v>
      </c>
      <c r="C19644" t="s">
        <v>21</v>
      </c>
      <c r="D19644">
        <v>83</v>
      </c>
      <c r="E19644" t="s">
        <v>32</v>
      </c>
      <c r="J19644">
        <v>1</v>
      </c>
      <c r="L19644">
        <v>1</v>
      </c>
    </row>
    <row r="19645" spans="1:20" x14ac:dyDescent="0.25">
      <c r="A19645">
        <v>48765</v>
      </c>
      <c r="B19645" t="s">
        <v>19678</v>
      </c>
      <c r="C19645" t="s">
        <v>34</v>
      </c>
      <c r="D19645">
        <v>55</v>
      </c>
      <c r="E19645" t="s">
        <v>22</v>
      </c>
      <c r="F19645" t="s">
        <v>23</v>
      </c>
      <c r="K19645">
        <v>1</v>
      </c>
      <c r="L19645">
        <v>1</v>
      </c>
      <c r="T19645">
        <v>1</v>
      </c>
    </row>
    <row r="19646" spans="1:20" x14ac:dyDescent="0.25">
      <c r="A19646">
        <v>48765</v>
      </c>
      <c r="B19646" t="s">
        <v>19679</v>
      </c>
      <c r="C19646" t="s">
        <v>34</v>
      </c>
      <c r="D19646">
        <v>55</v>
      </c>
      <c r="E19646" t="s">
        <v>22</v>
      </c>
      <c r="F19646" t="s">
        <v>23</v>
      </c>
      <c r="H19646">
        <v>-1</v>
      </c>
      <c r="O19646">
        <v>1</v>
      </c>
      <c r="Q19646">
        <v>1</v>
      </c>
      <c r="T19646">
        <v>1</v>
      </c>
    </row>
    <row r="19647" spans="1:20" x14ac:dyDescent="0.25">
      <c r="A19647">
        <v>48765</v>
      </c>
      <c r="B19647" t="s">
        <v>19680</v>
      </c>
      <c r="C19647" t="s">
        <v>34</v>
      </c>
      <c r="D19647">
        <v>55</v>
      </c>
      <c r="E19647" t="s">
        <v>22</v>
      </c>
      <c r="F19647" t="s">
        <v>23</v>
      </c>
      <c r="K19647">
        <v>1</v>
      </c>
      <c r="L19647">
        <v>1</v>
      </c>
      <c r="P19647">
        <v>0</v>
      </c>
      <c r="T19647">
        <v>0</v>
      </c>
    </row>
    <row r="19648" spans="1:20" x14ac:dyDescent="0.25">
      <c r="A19648">
        <v>48765</v>
      </c>
      <c r="B19648" t="s">
        <v>19681</v>
      </c>
      <c r="C19648" t="s">
        <v>34</v>
      </c>
      <c r="D19648">
        <v>55</v>
      </c>
      <c r="E19648" t="s">
        <v>22</v>
      </c>
      <c r="F19648" t="s">
        <v>23</v>
      </c>
      <c r="K19648">
        <v>1</v>
      </c>
      <c r="L19648">
        <v>1</v>
      </c>
      <c r="T19648">
        <v>1</v>
      </c>
    </row>
    <row r="19649" spans="1:20" x14ac:dyDescent="0.25">
      <c r="A19649">
        <v>48765</v>
      </c>
      <c r="B19649" t="s">
        <v>19682</v>
      </c>
      <c r="C19649" t="s">
        <v>34</v>
      </c>
      <c r="D19649">
        <v>55</v>
      </c>
      <c r="E19649" t="s">
        <v>22</v>
      </c>
      <c r="F19649" t="s">
        <v>23</v>
      </c>
      <c r="K19649">
        <v>1</v>
      </c>
      <c r="L19649">
        <v>1</v>
      </c>
      <c r="P19649">
        <v>0</v>
      </c>
      <c r="T19649">
        <v>0</v>
      </c>
    </row>
    <row r="19650" spans="1:20" x14ac:dyDescent="0.25">
      <c r="A19650">
        <v>48765</v>
      </c>
      <c r="B19650" t="s">
        <v>19683</v>
      </c>
      <c r="C19650" t="s">
        <v>34</v>
      </c>
      <c r="D19650">
        <v>55</v>
      </c>
      <c r="E19650" t="s">
        <v>22</v>
      </c>
      <c r="F19650" t="s">
        <v>23</v>
      </c>
      <c r="K19650">
        <v>1</v>
      </c>
      <c r="L19650">
        <v>1</v>
      </c>
      <c r="P19650">
        <v>0</v>
      </c>
      <c r="T19650">
        <v>0</v>
      </c>
    </row>
    <row r="19651" spans="1:20" x14ac:dyDescent="0.25">
      <c r="A19651">
        <v>48765</v>
      </c>
      <c r="B19651" t="s">
        <v>19684</v>
      </c>
      <c r="C19651" t="s">
        <v>34</v>
      </c>
      <c r="D19651">
        <v>55</v>
      </c>
      <c r="E19651" t="s">
        <v>22</v>
      </c>
      <c r="F19651" t="s">
        <v>23</v>
      </c>
      <c r="K19651">
        <v>1</v>
      </c>
      <c r="L19651">
        <v>1</v>
      </c>
      <c r="P19651">
        <v>0</v>
      </c>
      <c r="T19651">
        <v>0</v>
      </c>
    </row>
    <row r="19652" spans="1:20" x14ac:dyDescent="0.25">
      <c r="A19652">
        <v>48771</v>
      </c>
      <c r="B19652" t="s">
        <v>19685</v>
      </c>
      <c r="C19652" t="s">
        <v>34</v>
      </c>
      <c r="D19652">
        <v>34</v>
      </c>
      <c r="E19652" t="s">
        <v>22</v>
      </c>
      <c r="F19652" t="s">
        <v>23</v>
      </c>
      <c r="J19652">
        <v>1</v>
      </c>
      <c r="Q19652">
        <v>1</v>
      </c>
      <c r="T19652">
        <v>1</v>
      </c>
    </row>
    <row r="19653" spans="1:20" x14ac:dyDescent="0.25">
      <c r="A19653">
        <v>48771</v>
      </c>
      <c r="B19653" t="s">
        <v>19686</v>
      </c>
      <c r="C19653" t="s">
        <v>34</v>
      </c>
      <c r="D19653">
        <v>34</v>
      </c>
      <c r="E19653" t="s">
        <v>22</v>
      </c>
      <c r="F19653" t="s">
        <v>23</v>
      </c>
      <c r="J19653">
        <v>1</v>
      </c>
      <c r="P19653">
        <v>1</v>
      </c>
      <c r="S19653">
        <v>1</v>
      </c>
      <c r="T19653">
        <v>1</v>
      </c>
    </row>
    <row r="19654" spans="1:20" x14ac:dyDescent="0.25">
      <c r="A19654">
        <v>48771</v>
      </c>
      <c r="B19654" t="s">
        <v>19687</v>
      </c>
      <c r="C19654" t="s">
        <v>34</v>
      </c>
      <c r="D19654">
        <v>34</v>
      </c>
      <c r="E19654" t="s">
        <v>22</v>
      </c>
      <c r="F19654" t="s">
        <v>23</v>
      </c>
      <c r="H19654">
        <v>-1</v>
      </c>
      <c r="J19654">
        <v>1</v>
      </c>
      <c r="Q19654">
        <v>1</v>
      </c>
      <c r="T19654">
        <v>1</v>
      </c>
    </row>
    <row r="19655" spans="1:20" x14ac:dyDescent="0.25">
      <c r="A19655">
        <v>48796</v>
      </c>
      <c r="B19655" t="s">
        <v>19688</v>
      </c>
      <c r="C19655" t="s">
        <v>21</v>
      </c>
      <c r="D19655">
        <v>41</v>
      </c>
      <c r="E19655" t="s">
        <v>22</v>
      </c>
      <c r="F19655" t="s">
        <v>23</v>
      </c>
      <c r="H19655">
        <v>-1</v>
      </c>
      <c r="L19655">
        <v>0</v>
      </c>
      <c r="O19655">
        <v>-1</v>
      </c>
      <c r="Q19655">
        <v>-1</v>
      </c>
      <c r="T19655">
        <v>1</v>
      </c>
    </row>
    <row r="19656" spans="1:20" x14ac:dyDescent="0.25">
      <c r="A19656">
        <v>48798</v>
      </c>
      <c r="B19656" t="s">
        <v>19689</v>
      </c>
      <c r="C19656" t="s">
        <v>34</v>
      </c>
      <c r="D19656">
        <v>59</v>
      </c>
      <c r="E19656" t="s">
        <v>22</v>
      </c>
      <c r="F19656" t="s">
        <v>23</v>
      </c>
      <c r="J19656">
        <v>1</v>
      </c>
      <c r="L19656">
        <v>-1</v>
      </c>
      <c r="N19656">
        <v>-1</v>
      </c>
      <c r="O19656">
        <v>-1</v>
      </c>
      <c r="T19656">
        <v>1</v>
      </c>
    </row>
    <row r="19657" spans="1:20" x14ac:dyDescent="0.25">
      <c r="A19657">
        <v>48807</v>
      </c>
      <c r="B19657" t="s">
        <v>19690</v>
      </c>
      <c r="C19657" t="s">
        <v>34</v>
      </c>
      <c r="D19657">
        <v>23</v>
      </c>
      <c r="E19657" t="s">
        <v>22</v>
      </c>
      <c r="F19657" t="s">
        <v>23</v>
      </c>
      <c r="L19657">
        <v>1</v>
      </c>
      <c r="Q19657">
        <v>1</v>
      </c>
      <c r="T19657">
        <v>1</v>
      </c>
    </row>
    <row r="19658" spans="1:20" x14ac:dyDescent="0.25">
      <c r="A19658">
        <v>48851</v>
      </c>
      <c r="B19658" t="s">
        <v>19691</v>
      </c>
      <c r="C19658" t="s">
        <v>34</v>
      </c>
      <c r="D19658">
        <v>74</v>
      </c>
      <c r="E19658" t="s">
        <v>22</v>
      </c>
      <c r="F19658" t="s">
        <v>23</v>
      </c>
      <c r="I19658">
        <v>1</v>
      </c>
      <c r="O19658">
        <v>1</v>
      </c>
      <c r="Q19658">
        <v>1</v>
      </c>
      <c r="T19658">
        <v>1</v>
      </c>
    </row>
    <row r="19659" spans="1:20" x14ac:dyDescent="0.25">
      <c r="A19659">
        <v>48856</v>
      </c>
      <c r="B19659" t="s">
        <v>19692</v>
      </c>
      <c r="C19659" t="s">
        <v>34</v>
      </c>
      <c r="D19659">
        <v>53</v>
      </c>
      <c r="E19659" t="s">
        <v>22</v>
      </c>
      <c r="F19659" t="s">
        <v>23</v>
      </c>
      <c r="H19659">
        <v>-1</v>
      </c>
      <c r="L19659">
        <v>1</v>
      </c>
      <c r="T19659">
        <v>1</v>
      </c>
    </row>
    <row r="19660" spans="1:20" x14ac:dyDescent="0.25">
      <c r="A19660">
        <v>48856</v>
      </c>
      <c r="B19660" t="s">
        <v>19693</v>
      </c>
      <c r="C19660" t="s">
        <v>34</v>
      </c>
      <c r="D19660">
        <v>53</v>
      </c>
      <c r="E19660" t="s">
        <v>22</v>
      </c>
      <c r="F19660" t="s">
        <v>23</v>
      </c>
      <c r="J19660">
        <v>1</v>
      </c>
      <c r="O19660">
        <v>1</v>
      </c>
      <c r="P19660">
        <v>0</v>
      </c>
      <c r="T19660">
        <v>1</v>
      </c>
    </row>
    <row r="19661" spans="1:20" x14ac:dyDescent="0.25">
      <c r="A19661">
        <v>48856</v>
      </c>
      <c r="B19661" t="s">
        <v>19694</v>
      </c>
      <c r="C19661" t="s">
        <v>34</v>
      </c>
      <c r="D19661">
        <v>58</v>
      </c>
      <c r="E19661" t="s">
        <v>22</v>
      </c>
      <c r="F19661" t="s">
        <v>23</v>
      </c>
      <c r="H19661">
        <v>1</v>
      </c>
      <c r="Q19661">
        <v>1</v>
      </c>
      <c r="T19661">
        <v>1</v>
      </c>
    </row>
    <row r="19662" spans="1:20" x14ac:dyDescent="0.25">
      <c r="A19662">
        <v>48856</v>
      </c>
      <c r="B19662" t="s">
        <v>19695</v>
      </c>
      <c r="C19662" t="s">
        <v>34</v>
      </c>
      <c r="D19662">
        <v>53</v>
      </c>
      <c r="E19662" t="s">
        <v>22</v>
      </c>
      <c r="F19662" t="s">
        <v>23</v>
      </c>
      <c r="H19662">
        <v>-1</v>
      </c>
      <c r="P19662">
        <v>0</v>
      </c>
      <c r="T19662">
        <v>1</v>
      </c>
    </row>
    <row r="19663" spans="1:20" x14ac:dyDescent="0.25">
      <c r="A19663">
        <v>48856</v>
      </c>
      <c r="B19663" t="s">
        <v>19696</v>
      </c>
      <c r="C19663" t="s">
        <v>34</v>
      </c>
      <c r="D19663">
        <v>53</v>
      </c>
      <c r="E19663" t="s">
        <v>22</v>
      </c>
      <c r="F19663" t="s">
        <v>23</v>
      </c>
      <c r="J19663">
        <v>1</v>
      </c>
      <c r="M19663">
        <v>-1</v>
      </c>
      <c r="O19663">
        <v>-1</v>
      </c>
    </row>
    <row r="19664" spans="1:20" x14ac:dyDescent="0.25">
      <c r="A19664">
        <v>48856</v>
      </c>
      <c r="B19664" t="s">
        <v>19697</v>
      </c>
      <c r="C19664" t="s">
        <v>34</v>
      </c>
      <c r="D19664">
        <v>53</v>
      </c>
      <c r="E19664" t="s">
        <v>22</v>
      </c>
      <c r="F19664" t="s">
        <v>23</v>
      </c>
      <c r="M19664">
        <v>-1</v>
      </c>
      <c r="P19664">
        <v>0</v>
      </c>
      <c r="T19664">
        <v>1</v>
      </c>
    </row>
    <row r="19665" spans="1:20" x14ac:dyDescent="0.25">
      <c r="A19665">
        <v>48856</v>
      </c>
      <c r="B19665" t="s">
        <v>19698</v>
      </c>
      <c r="C19665" t="s">
        <v>34</v>
      </c>
      <c r="D19665">
        <v>53</v>
      </c>
      <c r="E19665" t="s">
        <v>22</v>
      </c>
      <c r="F19665" t="s">
        <v>23</v>
      </c>
      <c r="H19665">
        <v>-1</v>
      </c>
      <c r="J19665">
        <v>1</v>
      </c>
      <c r="Q19665">
        <v>1</v>
      </c>
      <c r="T19665">
        <v>1</v>
      </c>
    </row>
    <row r="19666" spans="1:20" x14ac:dyDescent="0.25">
      <c r="A19666">
        <v>48862</v>
      </c>
      <c r="B19666" t="s">
        <v>19699</v>
      </c>
      <c r="C19666" t="s">
        <v>21</v>
      </c>
      <c r="D19666">
        <v>20</v>
      </c>
      <c r="E19666" t="s">
        <v>22</v>
      </c>
      <c r="F19666" t="s">
        <v>23</v>
      </c>
      <c r="J19666">
        <v>1</v>
      </c>
      <c r="L19666">
        <v>-1</v>
      </c>
      <c r="N19666">
        <v>1</v>
      </c>
      <c r="T19666">
        <v>1</v>
      </c>
    </row>
    <row r="19667" spans="1:20" x14ac:dyDescent="0.25">
      <c r="A19667">
        <v>48862</v>
      </c>
      <c r="B19667" t="s">
        <v>19700</v>
      </c>
      <c r="C19667" t="s">
        <v>21</v>
      </c>
      <c r="D19667">
        <v>23</v>
      </c>
      <c r="E19667" t="s">
        <v>22</v>
      </c>
      <c r="F19667" t="s">
        <v>23</v>
      </c>
      <c r="G19667">
        <v>1</v>
      </c>
      <c r="H19667">
        <v>0</v>
      </c>
      <c r="M19667">
        <v>0</v>
      </c>
      <c r="P19667">
        <v>0</v>
      </c>
      <c r="Q19667">
        <v>0</v>
      </c>
      <c r="T19667">
        <v>0</v>
      </c>
    </row>
    <row r="19668" spans="1:20" x14ac:dyDescent="0.25">
      <c r="A19668">
        <v>48865</v>
      </c>
      <c r="B19668" t="s">
        <v>19701</v>
      </c>
      <c r="C19668" t="s">
        <v>34</v>
      </c>
      <c r="D19668">
        <v>64</v>
      </c>
      <c r="E19668" t="s">
        <v>22</v>
      </c>
      <c r="F19668" t="s">
        <v>23</v>
      </c>
      <c r="J19668">
        <v>1</v>
      </c>
      <c r="L19668">
        <v>1</v>
      </c>
      <c r="Q19668">
        <v>1</v>
      </c>
      <c r="T19668">
        <v>1</v>
      </c>
    </row>
    <row r="19669" spans="1:20" x14ac:dyDescent="0.25">
      <c r="A19669">
        <v>48865</v>
      </c>
      <c r="B19669" t="s">
        <v>19702</v>
      </c>
      <c r="C19669" t="s">
        <v>34</v>
      </c>
      <c r="D19669">
        <v>65</v>
      </c>
      <c r="E19669" t="s">
        <v>22</v>
      </c>
      <c r="F19669" t="s">
        <v>23</v>
      </c>
      <c r="S19669">
        <v>1</v>
      </c>
    </row>
    <row r="19670" spans="1:20" x14ac:dyDescent="0.25">
      <c r="A19670">
        <v>48865</v>
      </c>
      <c r="B19670" t="s">
        <v>19703</v>
      </c>
      <c r="C19670" t="s">
        <v>34</v>
      </c>
      <c r="D19670">
        <v>65</v>
      </c>
      <c r="E19670" t="s">
        <v>32</v>
      </c>
      <c r="S19670">
        <v>1</v>
      </c>
    </row>
    <row r="19671" spans="1:20" x14ac:dyDescent="0.25">
      <c r="A19671">
        <v>48865</v>
      </c>
      <c r="B19671" t="s">
        <v>19704</v>
      </c>
      <c r="C19671" t="s">
        <v>34</v>
      </c>
      <c r="D19671">
        <v>66</v>
      </c>
      <c r="E19671" t="s">
        <v>22</v>
      </c>
      <c r="F19671" t="s">
        <v>23</v>
      </c>
      <c r="L19671">
        <v>1</v>
      </c>
      <c r="Q19671">
        <v>1</v>
      </c>
    </row>
    <row r="19672" spans="1:20" x14ac:dyDescent="0.25">
      <c r="A19672">
        <v>48868</v>
      </c>
      <c r="B19672" t="s">
        <v>19705</v>
      </c>
      <c r="C19672" t="s">
        <v>21</v>
      </c>
      <c r="D19672">
        <v>59</v>
      </c>
      <c r="E19672" t="s">
        <v>22</v>
      </c>
      <c r="F19672" t="s">
        <v>23</v>
      </c>
      <c r="J19672">
        <v>1</v>
      </c>
      <c r="O19672">
        <v>1</v>
      </c>
      <c r="P19672">
        <v>0</v>
      </c>
      <c r="Q19672">
        <v>1</v>
      </c>
      <c r="T19672">
        <v>0</v>
      </c>
    </row>
    <row r="19673" spans="1:20" x14ac:dyDescent="0.25">
      <c r="A19673">
        <v>48868</v>
      </c>
      <c r="B19673" t="s">
        <v>19706</v>
      </c>
      <c r="C19673" t="s">
        <v>21</v>
      </c>
      <c r="D19673">
        <v>59</v>
      </c>
      <c r="E19673" t="s">
        <v>22</v>
      </c>
      <c r="F19673" t="s">
        <v>23</v>
      </c>
      <c r="H19673">
        <v>-1</v>
      </c>
      <c r="O19673">
        <v>0</v>
      </c>
      <c r="P19673">
        <v>1</v>
      </c>
      <c r="T19673">
        <v>1</v>
      </c>
    </row>
    <row r="19674" spans="1:20" x14ac:dyDescent="0.25">
      <c r="A19674">
        <v>48868</v>
      </c>
      <c r="B19674" t="s">
        <v>19707</v>
      </c>
      <c r="C19674" t="s">
        <v>21</v>
      </c>
      <c r="D19674">
        <v>59</v>
      </c>
      <c r="E19674" t="s">
        <v>22</v>
      </c>
      <c r="F19674" t="s">
        <v>23</v>
      </c>
      <c r="H19674">
        <v>-1</v>
      </c>
      <c r="J19674">
        <v>1</v>
      </c>
      <c r="P19674">
        <v>1</v>
      </c>
      <c r="Q19674">
        <v>1</v>
      </c>
      <c r="T19674">
        <v>1</v>
      </c>
    </row>
    <row r="19675" spans="1:20" x14ac:dyDescent="0.25">
      <c r="A19675">
        <v>48868</v>
      </c>
      <c r="B19675" t="s">
        <v>19708</v>
      </c>
      <c r="C19675" t="s">
        <v>21</v>
      </c>
      <c r="D19675">
        <v>59</v>
      </c>
      <c r="E19675" t="s">
        <v>22</v>
      </c>
      <c r="F19675" t="s">
        <v>23</v>
      </c>
      <c r="J19675">
        <v>1</v>
      </c>
      <c r="N19675">
        <v>-1</v>
      </c>
      <c r="O19675">
        <v>-1</v>
      </c>
      <c r="P19675">
        <v>1</v>
      </c>
      <c r="Q19675">
        <v>1</v>
      </c>
      <c r="T19675">
        <v>1</v>
      </c>
    </row>
    <row r="19676" spans="1:20" x14ac:dyDescent="0.25">
      <c r="A19676">
        <v>48868</v>
      </c>
      <c r="B19676" t="s">
        <v>19709</v>
      </c>
      <c r="C19676" t="s">
        <v>21</v>
      </c>
      <c r="D19676">
        <v>59</v>
      </c>
      <c r="E19676" t="s">
        <v>22</v>
      </c>
      <c r="F19676" t="s">
        <v>23</v>
      </c>
      <c r="J19676">
        <v>-1</v>
      </c>
      <c r="O19676">
        <v>1</v>
      </c>
      <c r="P19676">
        <v>1</v>
      </c>
      <c r="T19676">
        <v>1</v>
      </c>
    </row>
    <row r="19677" spans="1:20" x14ac:dyDescent="0.25">
      <c r="A19677">
        <v>48871</v>
      </c>
      <c r="B19677" t="s">
        <v>19710</v>
      </c>
      <c r="C19677" t="s">
        <v>34</v>
      </c>
      <c r="D19677">
        <v>47</v>
      </c>
      <c r="E19677" t="s">
        <v>22</v>
      </c>
      <c r="F19677" t="s">
        <v>23</v>
      </c>
      <c r="H19677">
        <v>-1</v>
      </c>
      <c r="J19677">
        <v>1</v>
      </c>
      <c r="O19677">
        <v>1</v>
      </c>
      <c r="P19677">
        <v>0</v>
      </c>
      <c r="T19677">
        <v>1</v>
      </c>
    </row>
    <row r="19678" spans="1:20" x14ac:dyDescent="0.25">
      <c r="A19678">
        <v>48872</v>
      </c>
      <c r="B19678" t="s">
        <v>19711</v>
      </c>
      <c r="C19678" t="s">
        <v>34</v>
      </c>
      <c r="D19678">
        <v>63</v>
      </c>
      <c r="E19678" t="s">
        <v>22</v>
      </c>
      <c r="F19678" t="s">
        <v>23</v>
      </c>
      <c r="J19678">
        <v>1</v>
      </c>
      <c r="O19678">
        <v>1</v>
      </c>
      <c r="P19678">
        <v>0</v>
      </c>
    </row>
    <row r="19679" spans="1:20" x14ac:dyDescent="0.25">
      <c r="A19679">
        <v>48872</v>
      </c>
      <c r="B19679" t="s">
        <v>19712</v>
      </c>
      <c r="C19679" t="s">
        <v>34</v>
      </c>
      <c r="D19679">
        <v>63</v>
      </c>
      <c r="E19679" t="s">
        <v>22</v>
      </c>
      <c r="F19679" t="s">
        <v>23</v>
      </c>
      <c r="K19679">
        <v>1</v>
      </c>
      <c r="M19679">
        <v>0</v>
      </c>
      <c r="O19679">
        <v>1</v>
      </c>
      <c r="Q19679">
        <v>0</v>
      </c>
      <c r="R19679">
        <v>1</v>
      </c>
      <c r="T19679">
        <v>1</v>
      </c>
    </row>
    <row r="19680" spans="1:20" x14ac:dyDescent="0.25">
      <c r="A19680">
        <v>48872</v>
      </c>
      <c r="B19680" t="s">
        <v>19713</v>
      </c>
      <c r="C19680" t="s">
        <v>34</v>
      </c>
      <c r="D19680">
        <v>63</v>
      </c>
      <c r="E19680" t="s">
        <v>22</v>
      </c>
      <c r="F19680" t="s">
        <v>23</v>
      </c>
      <c r="K19680">
        <v>1</v>
      </c>
      <c r="M19680">
        <v>0</v>
      </c>
      <c r="O19680">
        <v>1</v>
      </c>
      <c r="Q19680">
        <v>0</v>
      </c>
      <c r="R19680">
        <v>1</v>
      </c>
      <c r="T19680">
        <v>1</v>
      </c>
    </row>
    <row r="19681" spans="1:20" x14ac:dyDescent="0.25">
      <c r="A19681">
        <v>48874</v>
      </c>
      <c r="B19681" t="s">
        <v>19714</v>
      </c>
      <c r="C19681" t="s">
        <v>34</v>
      </c>
      <c r="D19681">
        <v>76</v>
      </c>
      <c r="E19681" t="s">
        <v>22</v>
      </c>
      <c r="F19681" t="s">
        <v>23</v>
      </c>
      <c r="O19681">
        <v>1</v>
      </c>
      <c r="P19681">
        <v>1</v>
      </c>
      <c r="T19681">
        <v>1</v>
      </c>
    </row>
    <row r="19682" spans="1:20" x14ac:dyDescent="0.25">
      <c r="A19682">
        <v>48888</v>
      </c>
      <c r="B19682" t="s">
        <v>19715</v>
      </c>
      <c r="C19682" t="s">
        <v>21</v>
      </c>
      <c r="D19682">
        <v>63</v>
      </c>
      <c r="E19682" t="s">
        <v>22</v>
      </c>
      <c r="F19682" t="s">
        <v>23</v>
      </c>
      <c r="J19682">
        <v>-1</v>
      </c>
      <c r="M19682">
        <v>1</v>
      </c>
      <c r="Q19682">
        <v>1</v>
      </c>
    </row>
    <row r="19683" spans="1:20" x14ac:dyDescent="0.25">
      <c r="A19683">
        <v>48894</v>
      </c>
      <c r="B19683" t="s">
        <v>19716</v>
      </c>
      <c r="C19683" t="s">
        <v>21</v>
      </c>
      <c r="D19683">
        <v>41</v>
      </c>
      <c r="E19683" t="s">
        <v>22</v>
      </c>
      <c r="F19683" t="s">
        <v>23</v>
      </c>
      <c r="J19683">
        <v>0</v>
      </c>
      <c r="O19683">
        <v>1</v>
      </c>
      <c r="P19683">
        <v>0</v>
      </c>
      <c r="Q19683">
        <v>0</v>
      </c>
      <c r="T19683">
        <v>1</v>
      </c>
    </row>
    <row r="19684" spans="1:20" x14ac:dyDescent="0.25">
      <c r="A19684">
        <v>48894</v>
      </c>
      <c r="B19684" t="s">
        <v>19717</v>
      </c>
      <c r="C19684" t="s">
        <v>21</v>
      </c>
      <c r="D19684">
        <v>41</v>
      </c>
      <c r="E19684" t="s">
        <v>22</v>
      </c>
      <c r="F19684" t="s">
        <v>23</v>
      </c>
      <c r="O19684">
        <v>1</v>
      </c>
      <c r="P19684">
        <v>0</v>
      </c>
      <c r="T19684">
        <v>1</v>
      </c>
    </row>
    <row r="19685" spans="1:20" x14ac:dyDescent="0.25">
      <c r="A19685">
        <v>48894</v>
      </c>
      <c r="B19685" t="s">
        <v>19718</v>
      </c>
      <c r="C19685" t="s">
        <v>21</v>
      </c>
      <c r="D19685">
        <v>41</v>
      </c>
      <c r="E19685" t="s">
        <v>22</v>
      </c>
      <c r="F19685" t="s">
        <v>23</v>
      </c>
      <c r="L19685">
        <v>1</v>
      </c>
      <c r="P19685">
        <v>0</v>
      </c>
      <c r="Q19685">
        <v>0</v>
      </c>
      <c r="T19685">
        <v>1</v>
      </c>
    </row>
    <row r="19686" spans="1:20" x14ac:dyDescent="0.25">
      <c r="A19686">
        <v>48931</v>
      </c>
      <c r="B19686" t="s">
        <v>19719</v>
      </c>
      <c r="C19686" t="s">
        <v>34</v>
      </c>
      <c r="D19686">
        <v>37</v>
      </c>
      <c r="E19686" t="s">
        <v>22</v>
      </c>
      <c r="F19686" t="s">
        <v>23</v>
      </c>
      <c r="L19686">
        <v>1</v>
      </c>
    </row>
    <row r="19687" spans="1:20" x14ac:dyDescent="0.25">
      <c r="A19687">
        <v>48933</v>
      </c>
      <c r="B19687" t="s">
        <v>19720</v>
      </c>
      <c r="C19687" t="s">
        <v>21</v>
      </c>
      <c r="D19687">
        <v>67</v>
      </c>
      <c r="E19687" t="s">
        <v>22</v>
      </c>
      <c r="F19687" t="s">
        <v>23</v>
      </c>
      <c r="O19687">
        <v>1</v>
      </c>
      <c r="P19687">
        <v>0</v>
      </c>
      <c r="T19687">
        <v>1</v>
      </c>
    </row>
    <row r="19688" spans="1:20" x14ac:dyDescent="0.25">
      <c r="A19688">
        <v>48933</v>
      </c>
      <c r="B19688" t="s">
        <v>19721</v>
      </c>
      <c r="C19688" t="s">
        <v>21</v>
      </c>
      <c r="D19688">
        <v>67</v>
      </c>
      <c r="E19688" t="s">
        <v>22</v>
      </c>
      <c r="F19688" t="s">
        <v>23</v>
      </c>
      <c r="K19688">
        <v>1</v>
      </c>
      <c r="P19688">
        <v>0</v>
      </c>
      <c r="T19688">
        <v>1</v>
      </c>
    </row>
    <row r="19689" spans="1:20" x14ac:dyDescent="0.25">
      <c r="A19689">
        <v>48941</v>
      </c>
      <c r="B19689" t="s">
        <v>19722</v>
      </c>
      <c r="C19689" t="s">
        <v>34</v>
      </c>
      <c r="D19689">
        <v>67</v>
      </c>
      <c r="E19689" t="s">
        <v>22</v>
      </c>
      <c r="F19689" t="s">
        <v>23</v>
      </c>
      <c r="L19689">
        <v>1</v>
      </c>
      <c r="T19689">
        <v>1</v>
      </c>
    </row>
    <row r="19690" spans="1:20" x14ac:dyDescent="0.25">
      <c r="A19690">
        <v>48950</v>
      </c>
      <c r="B19690" t="s">
        <v>19723</v>
      </c>
      <c r="C19690" t="s">
        <v>21</v>
      </c>
      <c r="D19690">
        <v>82</v>
      </c>
      <c r="E19690" t="s">
        <v>22</v>
      </c>
      <c r="F19690" t="s">
        <v>23</v>
      </c>
      <c r="L19690">
        <v>1</v>
      </c>
      <c r="Q19690">
        <v>1</v>
      </c>
    </row>
    <row r="19691" spans="1:20" x14ac:dyDescent="0.25">
      <c r="A19691">
        <v>48955</v>
      </c>
      <c r="B19691" t="s">
        <v>19724</v>
      </c>
      <c r="C19691" t="s">
        <v>21</v>
      </c>
      <c r="D19691">
        <v>49</v>
      </c>
      <c r="E19691" t="s">
        <v>22</v>
      </c>
      <c r="F19691" t="s">
        <v>23</v>
      </c>
      <c r="J19691">
        <v>1</v>
      </c>
      <c r="P19691">
        <v>0</v>
      </c>
    </row>
    <row r="19692" spans="1:20" x14ac:dyDescent="0.25">
      <c r="A19692">
        <v>48965</v>
      </c>
      <c r="B19692" t="s">
        <v>19725</v>
      </c>
      <c r="C19692" t="s">
        <v>21</v>
      </c>
      <c r="D19692">
        <v>19</v>
      </c>
      <c r="E19692" t="s">
        <v>22</v>
      </c>
      <c r="F19692" t="s">
        <v>23</v>
      </c>
      <c r="I19692">
        <v>0</v>
      </c>
      <c r="J19692">
        <v>1</v>
      </c>
      <c r="L19692">
        <v>0</v>
      </c>
    </row>
    <row r="19693" spans="1:20" x14ac:dyDescent="0.25">
      <c r="A19693">
        <v>48977</v>
      </c>
      <c r="B19693" t="s">
        <v>19726</v>
      </c>
      <c r="C19693" t="s">
        <v>34</v>
      </c>
      <c r="D19693">
        <v>59</v>
      </c>
      <c r="E19693" t="s">
        <v>22</v>
      </c>
      <c r="F19693" t="s">
        <v>23</v>
      </c>
      <c r="L19693">
        <v>1</v>
      </c>
      <c r="M19693">
        <v>1</v>
      </c>
      <c r="P19693">
        <v>0</v>
      </c>
      <c r="Q19693">
        <v>1</v>
      </c>
    </row>
    <row r="19694" spans="1:20" x14ac:dyDescent="0.25">
      <c r="A19694">
        <v>48983</v>
      </c>
      <c r="B19694" t="s">
        <v>19727</v>
      </c>
      <c r="C19694" t="s">
        <v>21</v>
      </c>
      <c r="D19694">
        <v>67</v>
      </c>
      <c r="E19694" t="s">
        <v>22</v>
      </c>
      <c r="F19694" t="s">
        <v>23</v>
      </c>
      <c r="H19694">
        <v>1</v>
      </c>
      <c r="O19694">
        <v>1</v>
      </c>
      <c r="Q19694">
        <v>1</v>
      </c>
      <c r="T19694">
        <v>1</v>
      </c>
    </row>
    <row r="19695" spans="1:20" x14ac:dyDescent="0.25">
      <c r="A19695">
        <v>48983</v>
      </c>
      <c r="B19695" t="s">
        <v>19728</v>
      </c>
      <c r="C19695" t="s">
        <v>21</v>
      </c>
      <c r="D19695">
        <v>67</v>
      </c>
      <c r="E19695" t="s">
        <v>22</v>
      </c>
      <c r="F19695" t="s">
        <v>23</v>
      </c>
      <c r="J19695">
        <v>1</v>
      </c>
      <c r="L19695">
        <v>0</v>
      </c>
      <c r="O19695">
        <v>-1</v>
      </c>
      <c r="Q19695">
        <v>-1</v>
      </c>
    </row>
    <row r="19696" spans="1:20" x14ac:dyDescent="0.25">
      <c r="A19696">
        <v>48986</v>
      </c>
      <c r="B19696" t="s">
        <v>19729</v>
      </c>
      <c r="C19696" t="s">
        <v>34</v>
      </c>
      <c r="D19696">
        <v>36</v>
      </c>
      <c r="E19696" t="s">
        <v>22</v>
      </c>
      <c r="F19696" t="s">
        <v>23</v>
      </c>
      <c r="J19696">
        <v>1</v>
      </c>
      <c r="O19696">
        <v>1</v>
      </c>
      <c r="Q19696">
        <v>1</v>
      </c>
      <c r="T19696">
        <v>1</v>
      </c>
    </row>
    <row r="19697" spans="1:20" x14ac:dyDescent="0.25">
      <c r="A19697">
        <v>48986</v>
      </c>
      <c r="B19697" t="s">
        <v>19730</v>
      </c>
      <c r="C19697" t="s">
        <v>34</v>
      </c>
      <c r="D19697">
        <v>36</v>
      </c>
      <c r="E19697" t="s">
        <v>22</v>
      </c>
      <c r="F19697" t="s">
        <v>23</v>
      </c>
      <c r="J19697">
        <v>1</v>
      </c>
      <c r="O19697">
        <v>1</v>
      </c>
      <c r="Q19697">
        <v>1</v>
      </c>
      <c r="T19697">
        <v>1</v>
      </c>
    </row>
    <row r="19698" spans="1:20" x14ac:dyDescent="0.25">
      <c r="A19698">
        <v>48997</v>
      </c>
      <c r="B19698" t="s">
        <v>19731</v>
      </c>
      <c r="C19698" t="s">
        <v>21</v>
      </c>
      <c r="D19698">
        <v>38</v>
      </c>
      <c r="E19698" t="s">
        <v>22</v>
      </c>
      <c r="F19698" t="s">
        <v>23</v>
      </c>
      <c r="H19698">
        <v>0</v>
      </c>
      <c r="J19698">
        <v>1</v>
      </c>
      <c r="L19698">
        <v>1</v>
      </c>
      <c r="M19698">
        <v>0</v>
      </c>
      <c r="P19698">
        <v>0</v>
      </c>
      <c r="Q19698">
        <v>0</v>
      </c>
    </row>
    <row r="19699" spans="1:20" x14ac:dyDescent="0.25">
      <c r="A19699">
        <v>49003</v>
      </c>
      <c r="B19699" t="s">
        <v>19732</v>
      </c>
      <c r="C19699" t="s">
        <v>34</v>
      </c>
      <c r="D19699">
        <v>86</v>
      </c>
      <c r="E19699" t="s">
        <v>22</v>
      </c>
      <c r="F19699" t="s">
        <v>23</v>
      </c>
      <c r="M19699">
        <v>0</v>
      </c>
      <c r="Q19699">
        <v>0</v>
      </c>
      <c r="R19699">
        <v>1</v>
      </c>
    </row>
    <row r="19700" spans="1:20" x14ac:dyDescent="0.25">
      <c r="A19700">
        <v>49003</v>
      </c>
      <c r="B19700" t="s">
        <v>19733</v>
      </c>
      <c r="C19700" t="s">
        <v>34</v>
      </c>
      <c r="D19700">
        <v>86</v>
      </c>
      <c r="E19700" t="s">
        <v>22</v>
      </c>
      <c r="F19700" t="s">
        <v>23</v>
      </c>
      <c r="H19700">
        <v>0</v>
      </c>
      <c r="J19700">
        <v>1</v>
      </c>
      <c r="K19700">
        <v>0</v>
      </c>
      <c r="S19700">
        <v>1</v>
      </c>
    </row>
    <row r="19701" spans="1:20" x14ac:dyDescent="0.25">
      <c r="A19701">
        <v>49003</v>
      </c>
      <c r="B19701" t="s">
        <v>19734</v>
      </c>
      <c r="C19701" t="s">
        <v>34</v>
      </c>
      <c r="D19701">
        <v>86</v>
      </c>
      <c r="E19701" t="s">
        <v>32</v>
      </c>
      <c r="H19701">
        <v>0</v>
      </c>
      <c r="J19701">
        <v>1</v>
      </c>
      <c r="K19701">
        <v>0</v>
      </c>
      <c r="S19701">
        <v>1</v>
      </c>
    </row>
    <row r="19702" spans="1:20" x14ac:dyDescent="0.25">
      <c r="A19702">
        <v>49014</v>
      </c>
      <c r="B19702" t="s">
        <v>19735</v>
      </c>
      <c r="C19702" t="s">
        <v>34</v>
      </c>
      <c r="D19702">
        <v>86</v>
      </c>
      <c r="E19702" t="s">
        <v>22</v>
      </c>
      <c r="F19702" t="s">
        <v>23</v>
      </c>
      <c r="J19702">
        <v>-1</v>
      </c>
      <c r="L19702">
        <v>1</v>
      </c>
      <c r="O19702">
        <v>-1</v>
      </c>
      <c r="Q19702">
        <v>1</v>
      </c>
    </row>
    <row r="19703" spans="1:20" x14ac:dyDescent="0.25">
      <c r="A19703">
        <v>49014</v>
      </c>
      <c r="B19703" t="s">
        <v>19736</v>
      </c>
      <c r="C19703" t="s">
        <v>34</v>
      </c>
      <c r="D19703">
        <v>86</v>
      </c>
      <c r="E19703" t="s">
        <v>22</v>
      </c>
      <c r="F19703" t="s">
        <v>23</v>
      </c>
      <c r="J19703">
        <v>1</v>
      </c>
      <c r="M19703">
        <v>1</v>
      </c>
      <c r="O19703">
        <v>-1</v>
      </c>
      <c r="Q19703">
        <v>1</v>
      </c>
    </row>
    <row r="19704" spans="1:20" x14ac:dyDescent="0.25">
      <c r="A19704">
        <v>49014</v>
      </c>
      <c r="B19704" t="s">
        <v>19737</v>
      </c>
      <c r="C19704" t="s">
        <v>34</v>
      </c>
      <c r="D19704">
        <v>86</v>
      </c>
      <c r="E19704" t="s">
        <v>22</v>
      </c>
      <c r="F19704" t="s">
        <v>23</v>
      </c>
      <c r="J19704">
        <v>1</v>
      </c>
      <c r="L19704">
        <v>1</v>
      </c>
      <c r="M19704">
        <v>-1</v>
      </c>
      <c r="O19704">
        <v>-1</v>
      </c>
      <c r="Q19704">
        <v>1</v>
      </c>
    </row>
    <row r="19705" spans="1:20" x14ac:dyDescent="0.25">
      <c r="A19705">
        <v>49022</v>
      </c>
      <c r="B19705" t="s">
        <v>19738</v>
      </c>
      <c r="C19705" t="s">
        <v>34</v>
      </c>
      <c r="D19705">
        <v>72</v>
      </c>
      <c r="E19705" t="s">
        <v>22</v>
      </c>
      <c r="F19705" t="s">
        <v>23</v>
      </c>
      <c r="J19705">
        <v>1</v>
      </c>
      <c r="Q19705">
        <v>-1</v>
      </c>
      <c r="T19705">
        <v>1</v>
      </c>
    </row>
    <row r="19706" spans="1:20" x14ac:dyDescent="0.25">
      <c r="A19706">
        <v>49022</v>
      </c>
      <c r="B19706" t="s">
        <v>19739</v>
      </c>
      <c r="C19706" t="s">
        <v>34</v>
      </c>
      <c r="D19706">
        <v>72</v>
      </c>
      <c r="E19706" t="s">
        <v>22</v>
      </c>
      <c r="F19706" t="s">
        <v>23</v>
      </c>
      <c r="J19706">
        <v>1</v>
      </c>
      <c r="O19706">
        <v>1</v>
      </c>
      <c r="Q19706">
        <v>1</v>
      </c>
      <c r="T19706">
        <v>1</v>
      </c>
    </row>
    <row r="19707" spans="1:20" x14ac:dyDescent="0.25">
      <c r="A19707">
        <v>49022</v>
      </c>
      <c r="B19707" t="s">
        <v>19740</v>
      </c>
      <c r="C19707" t="s">
        <v>34</v>
      </c>
      <c r="D19707">
        <v>72</v>
      </c>
      <c r="E19707" t="s">
        <v>22</v>
      </c>
      <c r="F19707" t="s">
        <v>23</v>
      </c>
      <c r="I19707">
        <v>-1</v>
      </c>
      <c r="J19707">
        <v>1</v>
      </c>
      <c r="O19707">
        <v>1</v>
      </c>
      <c r="P19707">
        <v>0</v>
      </c>
      <c r="Q19707">
        <v>0</v>
      </c>
      <c r="T19707">
        <v>1</v>
      </c>
    </row>
    <row r="19708" spans="1:20" x14ac:dyDescent="0.25">
      <c r="A19708">
        <v>49022</v>
      </c>
      <c r="B19708" t="s">
        <v>19741</v>
      </c>
      <c r="C19708" t="s">
        <v>34</v>
      </c>
      <c r="D19708">
        <v>72</v>
      </c>
      <c r="E19708" t="s">
        <v>22</v>
      </c>
      <c r="F19708" t="s">
        <v>23</v>
      </c>
      <c r="J19708">
        <v>1</v>
      </c>
      <c r="L19708">
        <v>1</v>
      </c>
      <c r="Q19708">
        <v>1</v>
      </c>
      <c r="T19708">
        <v>1</v>
      </c>
    </row>
    <row r="19709" spans="1:20" x14ac:dyDescent="0.25">
      <c r="A19709">
        <v>49034</v>
      </c>
      <c r="B19709" t="s">
        <v>19742</v>
      </c>
      <c r="C19709" t="s">
        <v>21</v>
      </c>
      <c r="D19709">
        <v>57</v>
      </c>
      <c r="E19709" t="s">
        <v>22</v>
      </c>
      <c r="F19709" t="s">
        <v>23</v>
      </c>
      <c r="J19709">
        <v>1</v>
      </c>
      <c r="P19709">
        <v>0</v>
      </c>
      <c r="Q19709">
        <v>1</v>
      </c>
      <c r="T19709">
        <v>1</v>
      </c>
    </row>
    <row r="19710" spans="1:20" x14ac:dyDescent="0.25">
      <c r="A19710">
        <v>49034</v>
      </c>
      <c r="B19710" t="s">
        <v>19743</v>
      </c>
      <c r="C19710" t="s">
        <v>21</v>
      </c>
      <c r="D19710">
        <v>57</v>
      </c>
      <c r="E19710" t="s">
        <v>22</v>
      </c>
      <c r="F19710" t="s">
        <v>23</v>
      </c>
      <c r="J19710">
        <v>1</v>
      </c>
      <c r="O19710">
        <v>-1</v>
      </c>
      <c r="P19710">
        <v>0</v>
      </c>
      <c r="T19710">
        <v>1</v>
      </c>
    </row>
    <row r="19711" spans="1:20" x14ac:dyDescent="0.25">
      <c r="A19711">
        <v>49034</v>
      </c>
      <c r="B19711" t="s">
        <v>19744</v>
      </c>
      <c r="C19711" t="s">
        <v>21</v>
      </c>
      <c r="D19711">
        <v>57</v>
      </c>
      <c r="E19711" t="s">
        <v>22</v>
      </c>
      <c r="F19711" t="s">
        <v>23</v>
      </c>
      <c r="H19711">
        <v>-1</v>
      </c>
      <c r="M19711">
        <v>0</v>
      </c>
      <c r="P19711">
        <v>0</v>
      </c>
      <c r="Q19711">
        <v>0</v>
      </c>
    </row>
    <row r="19712" spans="1:20" x14ac:dyDescent="0.25">
      <c r="A19712">
        <v>49034</v>
      </c>
      <c r="B19712" t="s">
        <v>19745</v>
      </c>
      <c r="C19712" t="s">
        <v>21</v>
      </c>
      <c r="D19712">
        <v>57</v>
      </c>
      <c r="E19712" t="s">
        <v>22</v>
      </c>
      <c r="F19712" t="s">
        <v>23</v>
      </c>
      <c r="J19712">
        <v>1</v>
      </c>
      <c r="P19712">
        <v>0</v>
      </c>
      <c r="Q19712">
        <v>1</v>
      </c>
      <c r="T19712">
        <v>1</v>
      </c>
    </row>
    <row r="19713" spans="1:20" x14ac:dyDescent="0.25">
      <c r="A19713">
        <v>49048</v>
      </c>
      <c r="B19713" t="s">
        <v>19746</v>
      </c>
      <c r="C19713" t="s">
        <v>21</v>
      </c>
      <c r="D19713">
        <v>70</v>
      </c>
      <c r="E19713" t="s">
        <v>22</v>
      </c>
      <c r="F19713" t="s">
        <v>23</v>
      </c>
      <c r="M19713">
        <v>1</v>
      </c>
    </row>
    <row r="19714" spans="1:20" x14ac:dyDescent="0.25">
      <c r="A19714">
        <v>49048</v>
      </c>
      <c r="B19714" t="s">
        <v>19747</v>
      </c>
      <c r="C19714" t="s">
        <v>21</v>
      </c>
      <c r="D19714">
        <v>70</v>
      </c>
      <c r="E19714" t="s">
        <v>22</v>
      </c>
      <c r="F19714" t="s">
        <v>23</v>
      </c>
      <c r="L19714">
        <v>1</v>
      </c>
      <c r="Q19714">
        <v>1</v>
      </c>
    </row>
    <row r="19715" spans="1:20" x14ac:dyDescent="0.25">
      <c r="A19715">
        <v>49048</v>
      </c>
      <c r="B19715" t="s">
        <v>19748</v>
      </c>
      <c r="C19715" t="s">
        <v>21</v>
      </c>
      <c r="D19715">
        <v>70</v>
      </c>
      <c r="E19715" t="s">
        <v>32</v>
      </c>
      <c r="J19715">
        <v>1</v>
      </c>
      <c r="L19715">
        <v>-1</v>
      </c>
      <c r="N19715">
        <v>-1</v>
      </c>
    </row>
    <row r="19716" spans="1:20" x14ac:dyDescent="0.25">
      <c r="A19716">
        <v>49048</v>
      </c>
      <c r="B19716" t="s">
        <v>19749</v>
      </c>
      <c r="C19716" t="s">
        <v>21</v>
      </c>
      <c r="D19716">
        <v>70</v>
      </c>
      <c r="E19716" t="s">
        <v>22</v>
      </c>
      <c r="F19716" t="s">
        <v>23</v>
      </c>
      <c r="J19716">
        <v>1</v>
      </c>
      <c r="L19716">
        <v>-1</v>
      </c>
      <c r="N19716">
        <v>-1</v>
      </c>
    </row>
    <row r="19717" spans="1:20" x14ac:dyDescent="0.25">
      <c r="A19717">
        <v>49048</v>
      </c>
      <c r="B19717" t="s">
        <v>19750</v>
      </c>
      <c r="C19717" t="s">
        <v>21</v>
      </c>
      <c r="D19717">
        <v>70</v>
      </c>
      <c r="E19717" t="s">
        <v>22</v>
      </c>
      <c r="F19717" t="s">
        <v>23</v>
      </c>
      <c r="L19717">
        <v>1</v>
      </c>
      <c r="Q19717">
        <v>1</v>
      </c>
    </row>
    <row r="19718" spans="1:20" x14ac:dyDescent="0.25">
      <c r="A19718">
        <v>49048</v>
      </c>
      <c r="B19718" t="s">
        <v>19751</v>
      </c>
      <c r="C19718" t="s">
        <v>21</v>
      </c>
      <c r="D19718">
        <v>70</v>
      </c>
      <c r="E19718" t="s">
        <v>22</v>
      </c>
      <c r="F19718" t="s">
        <v>23</v>
      </c>
      <c r="J19718">
        <v>1</v>
      </c>
      <c r="L19718">
        <v>1</v>
      </c>
    </row>
    <row r="19719" spans="1:20" x14ac:dyDescent="0.25">
      <c r="A19719">
        <v>49079</v>
      </c>
      <c r="B19719" t="s">
        <v>19752</v>
      </c>
      <c r="C19719" t="s">
        <v>34</v>
      </c>
      <c r="D19719">
        <v>28</v>
      </c>
      <c r="E19719" t="s">
        <v>22</v>
      </c>
      <c r="F19719" t="s">
        <v>23</v>
      </c>
      <c r="J19719">
        <v>1</v>
      </c>
      <c r="N19719">
        <v>-1</v>
      </c>
      <c r="O19719">
        <v>1</v>
      </c>
      <c r="P19719">
        <v>1</v>
      </c>
      <c r="S19719">
        <v>1</v>
      </c>
      <c r="T19719">
        <v>1</v>
      </c>
    </row>
    <row r="19720" spans="1:20" x14ac:dyDescent="0.25">
      <c r="A19720">
        <v>49079</v>
      </c>
      <c r="B19720" t="s">
        <v>19753</v>
      </c>
      <c r="C19720" t="s">
        <v>34</v>
      </c>
      <c r="D19720">
        <v>28</v>
      </c>
      <c r="E19720" t="s">
        <v>22</v>
      </c>
      <c r="F19720" t="s">
        <v>23</v>
      </c>
      <c r="J19720">
        <v>0</v>
      </c>
      <c r="L19720">
        <v>0</v>
      </c>
      <c r="O19720">
        <v>1</v>
      </c>
      <c r="P19720">
        <v>1</v>
      </c>
      <c r="Q19720">
        <v>0</v>
      </c>
      <c r="T19720">
        <v>1</v>
      </c>
    </row>
    <row r="19721" spans="1:20" x14ac:dyDescent="0.25">
      <c r="A19721">
        <v>49079</v>
      </c>
      <c r="B19721" t="s">
        <v>19754</v>
      </c>
      <c r="C19721" t="s">
        <v>34</v>
      </c>
      <c r="D19721">
        <v>28</v>
      </c>
      <c r="E19721" t="s">
        <v>22</v>
      </c>
      <c r="F19721" t="s">
        <v>23</v>
      </c>
      <c r="G19721">
        <v>1</v>
      </c>
      <c r="P19721">
        <v>0</v>
      </c>
      <c r="T19721">
        <v>1</v>
      </c>
    </row>
    <row r="19722" spans="1:20" x14ac:dyDescent="0.25">
      <c r="A19722">
        <v>49079</v>
      </c>
      <c r="B19722" t="s">
        <v>19755</v>
      </c>
      <c r="C19722" t="s">
        <v>34</v>
      </c>
      <c r="D19722">
        <v>28</v>
      </c>
      <c r="E19722" t="s">
        <v>22</v>
      </c>
      <c r="F19722" t="s">
        <v>23</v>
      </c>
      <c r="G19722">
        <v>1</v>
      </c>
      <c r="P19722">
        <v>0</v>
      </c>
      <c r="T19722">
        <v>0</v>
      </c>
    </row>
    <row r="19723" spans="1:20" x14ac:dyDescent="0.25">
      <c r="A19723">
        <v>49087</v>
      </c>
      <c r="B19723" t="s">
        <v>19756</v>
      </c>
      <c r="C19723" t="s">
        <v>34</v>
      </c>
      <c r="D19723">
        <v>58</v>
      </c>
      <c r="E19723" t="s">
        <v>22</v>
      </c>
      <c r="F19723" t="s">
        <v>23</v>
      </c>
      <c r="I19723">
        <v>1</v>
      </c>
      <c r="L19723">
        <v>0</v>
      </c>
      <c r="T19723">
        <v>1</v>
      </c>
    </row>
    <row r="19724" spans="1:20" x14ac:dyDescent="0.25">
      <c r="A19724">
        <v>49087</v>
      </c>
      <c r="B19724" t="s">
        <v>19757</v>
      </c>
      <c r="C19724" t="s">
        <v>34</v>
      </c>
      <c r="D19724">
        <v>58</v>
      </c>
      <c r="E19724" t="s">
        <v>22</v>
      </c>
      <c r="F19724" t="s">
        <v>23</v>
      </c>
      <c r="I19724">
        <v>1</v>
      </c>
      <c r="J19724">
        <v>1</v>
      </c>
      <c r="O19724">
        <v>1</v>
      </c>
      <c r="P19724">
        <v>0</v>
      </c>
      <c r="T19724">
        <v>1</v>
      </c>
    </row>
    <row r="19725" spans="1:20" x14ac:dyDescent="0.25">
      <c r="A19725">
        <v>49087</v>
      </c>
      <c r="B19725" t="s">
        <v>19758</v>
      </c>
      <c r="C19725" t="s">
        <v>34</v>
      </c>
      <c r="D19725">
        <v>58</v>
      </c>
      <c r="E19725" t="s">
        <v>22</v>
      </c>
      <c r="F19725" t="s">
        <v>23</v>
      </c>
      <c r="I19725">
        <v>0</v>
      </c>
      <c r="J19725">
        <v>-1</v>
      </c>
      <c r="P19725">
        <v>0</v>
      </c>
      <c r="T19725">
        <v>1</v>
      </c>
    </row>
    <row r="19726" spans="1:20" x14ac:dyDescent="0.25">
      <c r="A19726">
        <v>49094</v>
      </c>
      <c r="B19726" t="s">
        <v>19759</v>
      </c>
      <c r="C19726" t="s">
        <v>34</v>
      </c>
      <c r="D19726">
        <v>45</v>
      </c>
      <c r="E19726" t="s">
        <v>22</v>
      </c>
      <c r="F19726" t="s">
        <v>23</v>
      </c>
      <c r="H19726">
        <v>1</v>
      </c>
      <c r="J19726">
        <v>1</v>
      </c>
      <c r="O19726">
        <v>1</v>
      </c>
      <c r="P19726">
        <v>0</v>
      </c>
    </row>
    <row r="19727" spans="1:20" x14ac:dyDescent="0.25">
      <c r="A19727">
        <v>49094</v>
      </c>
      <c r="B19727" t="s">
        <v>19760</v>
      </c>
      <c r="C19727" t="s">
        <v>34</v>
      </c>
      <c r="D19727">
        <v>45</v>
      </c>
      <c r="E19727" t="s">
        <v>22</v>
      </c>
      <c r="F19727" t="s">
        <v>23</v>
      </c>
      <c r="H19727">
        <v>1</v>
      </c>
      <c r="J19727">
        <v>1</v>
      </c>
      <c r="O19727">
        <v>1</v>
      </c>
      <c r="P19727">
        <v>0</v>
      </c>
    </row>
    <row r="19728" spans="1:20" x14ac:dyDescent="0.25">
      <c r="A19728">
        <v>49108</v>
      </c>
      <c r="B19728" t="s">
        <v>19761</v>
      </c>
      <c r="C19728" t="s">
        <v>34</v>
      </c>
      <c r="D19728">
        <v>50</v>
      </c>
      <c r="E19728" t="s">
        <v>22</v>
      </c>
      <c r="F19728" t="s">
        <v>23</v>
      </c>
      <c r="G19728">
        <v>1</v>
      </c>
      <c r="H19728">
        <v>0</v>
      </c>
      <c r="P19728">
        <v>0</v>
      </c>
    </row>
    <row r="19729" spans="1:20" x14ac:dyDescent="0.25">
      <c r="A19729">
        <v>49109</v>
      </c>
      <c r="B19729" t="s">
        <v>19762</v>
      </c>
      <c r="C19729" t="s">
        <v>34</v>
      </c>
      <c r="D19729">
        <v>88</v>
      </c>
      <c r="E19729" t="s">
        <v>22</v>
      </c>
      <c r="F19729" t="s">
        <v>23</v>
      </c>
      <c r="H19729">
        <v>-1</v>
      </c>
      <c r="J19729">
        <v>1</v>
      </c>
      <c r="N19729">
        <v>1</v>
      </c>
      <c r="P19729">
        <v>0</v>
      </c>
      <c r="Q19729">
        <v>0</v>
      </c>
    </row>
    <row r="19730" spans="1:20" x14ac:dyDescent="0.25">
      <c r="A19730">
        <v>49117</v>
      </c>
      <c r="B19730" t="s">
        <v>19763</v>
      </c>
      <c r="C19730" t="s">
        <v>34</v>
      </c>
      <c r="D19730">
        <v>64</v>
      </c>
      <c r="E19730" t="s">
        <v>22</v>
      </c>
      <c r="F19730" t="s">
        <v>23</v>
      </c>
      <c r="J19730">
        <v>1</v>
      </c>
      <c r="M19730">
        <v>-1</v>
      </c>
      <c r="O19730">
        <v>-1</v>
      </c>
    </row>
    <row r="19731" spans="1:20" x14ac:dyDescent="0.25">
      <c r="A19731">
        <v>49117</v>
      </c>
      <c r="B19731" t="s">
        <v>19764</v>
      </c>
      <c r="C19731" t="s">
        <v>34</v>
      </c>
      <c r="D19731">
        <v>63</v>
      </c>
      <c r="E19731" t="s">
        <v>22</v>
      </c>
      <c r="F19731" t="s">
        <v>23</v>
      </c>
      <c r="M19731">
        <v>1</v>
      </c>
      <c r="Q19731">
        <v>1</v>
      </c>
    </row>
    <row r="19732" spans="1:20" x14ac:dyDescent="0.25">
      <c r="A19732">
        <v>49117</v>
      </c>
      <c r="B19732" t="s">
        <v>19765</v>
      </c>
      <c r="C19732" t="s">
        <v>34</v>
      </c>
      <c r="D19732">
        <v>63</v>
      </c>
      <c r="E19732" t="s">
        <v>22</v>
      </c>
      <c r="F19732" t="s">
        <v>23</v>
      </c>
      <c r="J19732">
        <v>1</v>
      </c>
      <c r="N19732">
        <v>-1</v>
      </c>
      <c r="O19732">
        <v>-1</v>
      </c>
      <c r="P19732">
        <v>0</v>
      </c>
      <c r="Q19732">
        <v>-1</v>
      </c>
      <c r="R19732">
        <v>-1</v>
      </c>
    </row>
    <row r="19733" spans="1:20" x14ac:dyDescent="0.25">
      <c r="A19733">
        <v>49117</v>
      </c>
      <c r="B19733" t="s">
        <v>19766</v>
      </c>
      <c r="C19733" t="s">
        <v>34</v>
      </c>
      <c r="D19733">
        <v>63</v>
      </c>
      <c r="E19733" t="s">
        <v>22</v>
      </c>
      <c r="F19733" t="s">
        <v>23</v>
      </c>
      <c r="I19733">
        <v>0</v>
      </c>
      <c r="J19733">
        <v>1</v>
      </c>
      <c r="O19733">
        <v>1</v>
      </c>
      <c r="P19733">
        <v>0</v>
      </c>
    </row>
    <row r="19734" spans="1:20" x14ac:dyDescent="0.25">
      <c r="A19734">
        <v>49117</v>
      </c>
      <c r="B19734" t="s">
        <v>19767</v>
      </c>
      <c r="C19734" t="s">
        <v>34</v>
      </c>
      <c r="D19734">
        <v>66</v>
      </c>
      <c r="E19734" t="s">
        <v>22</v>
      </c>
      <c r="F19734" t="s">
        <v>23</v>
      </c>
      <c r="G19734">
        <v>1</v>
      </c>
      <c r="P19734">
        <v>0</v>
      </c>
    </row>
    <row r="19735" spans="1:20" x14ac:dyDescent="0.25">
      <c r="A19735">
        <v>49117</v>
      </c>
      <c r="B19735" t="s">
        <v>19768</v>
      </c>
      <c r="C19735" t="s">
        <v>34</v>
      </c>
      <c r="D19735">
        <v>63</v>
      </c>
      <c r="E19735" t="s">
        <v>22</v>
      </c>
      <c r="F19735" t="s">
        <v>23</v>
      </c>
      <c r="I19735">
        <v>0</v>
      </c>
      <c r="J19735">
        <v>1</v>
      </c>
      <c r="O19735">
        <v>1</v>
      </c>
      <c r="P19735">
        <v>0</v>
      </c>
    </row>
    <row r="19736" spans="1:20" x14ac:dyDescent="0.25">
      <c r="A19736">
        <v>49117</v>
      </c>
      <c r="B19736" t="s">
        <v>19769</v>
      </c>
      <c r="C19736" t="s">
        <v>34</v>
      </c>
      <c r="D19736">
        <v>69</v>
      </c>
      <c r="E19736" t="s">
        <v>22</v>
      </c>
      <c r="F19736" t="s">
        <v>23</v>
      </c>
      <c r="J19736">
        <v>1</v>
      </c>
      <c r="Q19736">
        <v>1</v>
      </c>
    </row>
    <row r="19737" spans="1:20" x14ac:dyDescent="0.25">
      <c r="A19737">
        <v>49117</v>
      </c>
      <c r="B19737" t="s">
        <v>19770</v>
      </c>
      <c r="C19737" t="s">
        <v>34</v>
      </c>
      <c r="D19737">
        <v>67</v>
      </c>
      <c r="E19737" t="s">
        <v>22</v>
      </c>
      <c r="F19737" t="s">
        <v>23</v>
      </c>
      <c r="L19737">
        <v>1</v>
      </c>
      <c r="O19737">
        <v>1</v>
      </c>
      <c r="Q19737">
        <v>1</v>
      </c>
    </row>
    <row r="19738" spans="1:20" x14ac:dyDescent="0.25">
      <c r="A19738">
        <v>49142</v>
      </c>
      <c r="B19738" t="s">
        <v>19771</v>
      </c>
      <c r="C19738" t="s">
        <v>21</v>
      </c>
      <c r="D19738">
        <v>53</v>
      </c>
      <c r="E19738" t="s">
        <v>22</v>
      </c>
      <c r="F19738" t="s">
        <v>23</v>
      </c>
      <c r="H19738">
        <v>0</v>
      </c>
      <c r="J19738">
        <v>1</v>
      </c>
      <c r="L19738">
        <v>1</v>
      </c>
      <c r="P19738">
        <v>0</v>
      </c>
      <c r="T19738">
        <v>1</v>
      </c>
    </row>
    <row r="19739" spans="1:20" x14ac:dyDescent="0.25">
      <c r="A19739">
        <v>49148</v>
      </c>
      <c r="B19739" t="s">
        <v>19772</v>
      </c>
      <c r="C19739" t="s">
        <v>21</v>
      </c>
      <c r="D19739">
        <v>58</v>
      </c>
      <c r="E19739" t="s">
        <v>22</v>
      </c>
      <c r="F19739" t="s">
        <v>23</v>
      </c>
      <c r="J19739">
        <v>1</v>
      </c>
      <c r="L19739">
        <v>1</v>
      </c>
      <c r="P19739">
        <v>0</v>
      </c>
      <c r="Q19739">
        <v>0</v>
      </c>
      <c r="T19739">
        <v>1</v>
      </c>
    </row>
    <row r="19740" spans="1:20" x14ac:dyDescent="0.25">
      <c r="A19740">
        <v>49148</v>
      </c>
      <c r="B19740" t="s">
        <v>19773</v>
      </c>
      <c r="C19740" t="s">
        <v>21</v>
      </c>
      <c r="D19740">
        <v>58</v>
      </c>
      <c r="E19740" t="s">
        <v>22</v>
      </c>
      <c r="F19740" t="s">
        <v>23</v>
      </c>
      <c r="J19740">
        <v>1</v>
      </c>
      <c r="L19740">
        <v>1</v>
      </c>
      <c r="O19740">
        <v>-1</v>
      </c>
      <c r="T19740">
        <v>1</v>
      </c>
    </row>
    <row r="19741" spans="1:20" x14ac:dyDescent="0.25">
      <c r="A19741">
        <v>49153</v>
      </c>
      <c r="B19741" t="s">
        <v>19774</v>
      </c>
      <c r="C19741" t="s">
        <v>34</v>
      </c>
      <c r="D19741">
        <v>55</v>
      </c>
      <c r="E19741" t="s">
        <v>22</v>
      </c>
      <c r="F19741" t="s">
        <v>23</v>
      </c>
      <c r="J19741">
        <v>1</v>
      </c>
      <c r="K19741">
        <v>1</v>
      </c>
      <c r="Q19741">
        <v>1</v>
      </c>
      <c r="T19741">
        <v>1</v>
      </c>
    </row>
    <row r="19742" spans="1:20" x14ac:dyDescent="0.25">
      <c r="A19742">
        <v>49153</v>
      </c>
      <c r="B19742" t="s">
        <v>19775</v>
      </c>
      <c r="C19742" t="s">
        <v>34</v>
      </c>
      <c r="D19742">
        <v>55</v>
      </c>
      <c r="E19742" t="s">
        <v>22</v>
      </c>
      <c r="F19742" t="s">
        <v>23</v>
      </c>
      <c r="J19742">
        <v>1</v>
      </c>
      <c r="K19742">
        <v>1</v>
      </c>
      <c r="O19742">
        <v>1</v>
      </c>
      <c r="P19742">
        <v>0</v>
      </c>
      <c r="Q19742">
        <v>1</v>
      </c>
      <c r="T19742">
        <v>1</v>
      </c>
    </row>
    <row r="19743" spans="1:20" x14ac:dyDescent="0.25">
      <c r="A19743">
        <v>49153</v>
      </c>
      <c r="B19743" t="s">
        <v>19776</v>
      </c>
      <c r="C19743" t="s">
        <v>34</v>
      </c>
      <c r="D19743">
        <v>55</v>
      </c>
      <c r="E19743" t="s">
        <v>22</v>
      </c>
      <c r="F19743" t="s">
        <v>23</v>
      </c>
      <c r="K19743">
        <v>1</v>
      </c>
      <c r="P19743">
        <v>1</v>
      </c>
      <c r="T19743">
        <v>1</v>
      </c>
    </row>
    <row r="19744" spans="1:20" x14ac:dyDescent="0.25">
      <c r="A19744">
        <v>49153</v>
      </c>
      <c r="B19744" t="s">
        <v>19777</v>
      </c>
      <c r="C19744" t="s">
        <v>34</v>
      </c>
      <c r="D19744">
        <v>55</v>
      </c>
      <c r="E19744" t="s">
        <v>22</v>
      </c>
      <c r="F19744" t="s">
        <v>23</v>
      </c>
      <c r="K19744">
        <v>1</v>
      </c>
      <c r="P19744">
        <v>1</v>
      </c>
      <c r="Q19744">
        <v>1</v>
      </c>
      <c r="T19744">
        <v>1</v>
      </c>
    </row>
    <row r="19745" spans="1:20" x14ac:dyDescent="0.25">
      <c r="A19745">
        <v>49154</v>
      </c>
      <c r="B19745" t="s">
        <v>19778</v>
      </c>
      <c r="C19745" t="s">
        <v>34</v>
      </c>
      <c r="D19745">
        <v>84</v>
      </c>
      <c r="E19745" t="s">
        <v>22</v>
      </c>
      <c r="F19745" t="s">
        <v>23</v>
      </c>
      <c r="I19745">
        <v>1</v>
      </c>
      <c r="P19745">
        <v>0</v>
      </c>
      <c r="S19745">
        <v>1</v>
      </c>
      <c r="T19745">
        <v>1</v>
      </c>
    </row>
    <row r="19746" spans="1:20" x14ac:dyDescent="0.25">
      <c r="A19746">
        <v>49168</v>
      </c>
      <c r="B19746" t="s">
        <v>19779</v>
      </c>
      <c r="C19746" t="s">
        <v>21</v>
      </c>
      <c r="D19746">
        <v>83</v>
      </c>
      <c r="E19746" t="s">
        <v>22</v>
      </c>
      <c r="F19746" t="s">
        <v>23</v>
      </c>
      <c r="J19746">
        <v>1</v>
      </c>
      <c r="M19746">
        <v>-1</v>
      </c>
      <c r="O19746">
        <v>-1</v>
      </c>
      <c r="Q19746">
        <v>-1</v>
      </c>
      <c r="T19746">
        <v>1</v>
      </c>
    </row>
    <row r="19747" spans="1:20" x14ac:dyDescent="0.25">
      <c r="A19747">
        <v>49168</v>
      </c>
      <c r="B19747" t="s">
        <v>19780</v>
      </c>
      <c r="C19747" t="s">
        <v>21</v>
      </c>
      <c r="D19747">
        <v>83</v>
      </c>
      <c r="E19747" t="s">
        <v>22</v>
      </c>
      <c r="F19747" t="s">
        <v>23</v>
      </c>
      <c r="Q19747">
        <v>1</v>
      </c>
    </row>
    <row r="19748" spans="1:20" x14ac:dyDescent="0.25">
      <c r="A19748">
        <v>49169</v>
      </c>
      <c r="B19748" t="s">
        <v>19781</v>
      </c>
      <c r="C19748" t="s">
        <v>21</v>
      </c>
      <c r="D19748">
        <v>88</v>
      </c>
      <c r="E19748" t="s">
        <v>22</v>
      </c>
      <c r="F19748" t="s">
        <v>23</v>
      </c>
      <c r="H19748">
        <v>-1</v>
      </c>
      <c r="I19748">
        <v>1</v>
      </c>
      <c r="J19748">
        <v>1</v>
      </c>
      <c r="L19748">
        <v>0</v>
      </c>
      <c r="O19748">
        <v>1</v>
      </c>
    </row>
    <row r="19749" spans="1:20" x14ac:dyDescent="0.25">
      <c r="A19749">
        <v>49170</v>
      </c>
      <c r="B19749" t="s">
        <v>19782</v>
      </c>
      <c r="C19749" t="s">
        <v>21</v>
      </c>
      <c r="D19749">
        <v>69</v>
      </c>
      <c r="E19749" t="s">
        <v>22</v>
      </c>
      <c r="F19749" t="s">
        <v>23</v>
      </c>
      <c r="I19749">
        <v>-1</v>
      </c>
      <c r="J19749">
        <v>1</v>
      </c>
      <c r="L19749">
        <v>1</v>
      </c>
      <c r="Q19749">
        <v>1</v>
      </c>
      <c r="T19749">
        <v>1</v>
      </c>
    </row>
    <row r="19750" spans="1:20" x14ac:dyDescent="0.25">
      <c r="A19750">
        <v>49170</v>
      </c>
      <c r="B19750" t="s">
        <v>19783</v>
      </c>
      <c r="C19750" t="s">
        <v>21</v>
      </c>
      <c r="D19750">
        <v>69</v>
      </c>
      <c r="E19750" t="s">
        <v>22</v>
      </c>
      <c r="F19750" t="s">
        <v>23</v>
      </c>
      <c r="J19750">
        <v>1</v>
      </c>
      <c r="L19750">
        <v>-1</v>
      </c>
      <c r="N19750">
        <v>-1</v>
      </c>
      <c r="Q19750">
        <v>1</v>
      </c>
      <c r="T19750">
        <v>1</v>
      </c>
    </row>
    <row r="19751" spans="1:20" x14ac:dyDescent="0.25">
      <c r="A19751">
        <v>49170</v>
      </c>
      <c r="B19751" t="s">
        <v>19784</v>
      </c>
      <c r="C19751" t="s">
        <v>21</v>
      </c>
      <c r="D19751">
        <v>69</v>
      </c>
      <c r="E19751" t="s">
        <v>22</v>
      </c>
      <c r="F19751" t="s">
        <v>23</v>
      </c>
      <c r="J19751">
        <v>1</v>
      </c>
      <c r="L19751">
        <v>-1</v>
      </c>
      <c r="Q19751">
        <v>-1</v>
      </c>
      <c r="T19751">
        <v>1</v>
      </c>
    </row>
    <row r="19752" spans="1:20" x14ac:dyDescent="0.25">
      <c r="A19752">
        <v>49170</v>
      </c>
      <c r="B19752" t="s">
        <v>19785</v>
      </c>
      <c r="C19752" t="s">
        <v>21</v>
      </c>
      <c r="D19752">
        <v>69</v>
      </c>
      <c r="E19752" t="s">
        <v>22</v>
      </c>
      <c r="F19752" t="s">
        <v>23</v>
      </c>
      <c r="I19752">
        <v>1</v>
      </c>
      <c r="J19752">
        <v>1</v>
      </c>
      <c r="L19752">
        <v>1</v>
      </c>
      <c r="Q19752">
        <v>1</v>
      </c>
      <c r="T19752">
        <v>1</v>
      </c>
    </row>
    <row r="19753" spans="1:20" x14ac:dyDescent="0.25">
      <c r="A19753">
        <v>49170</v>
      </c>
      <c r="B19753" t="s">
        <v>19786</v>
      </c>
      <c r="C19753" t="s">
        <v>21</v>
      </c>
      <c r="D19753">
        <v>69</v>
      </c>
      <c r="E19753" t="s">
        <v>22</v>
      </c>
      <c r="F19753" t="s">
        <v>23</v>
      </c>
      <c r="J19753">
        <v>1</v>
      </c>
      <c r="L19753">
        <v>1</v>
      </c>
      <c r="P19753">
        <v>0</v>
      </c>
      <c r="T19753">
        <v>1</v>
      </c>
    </row>
    <row r="19754" spans="1:20" x14ac:dyDescent="0.25">
      <c r="A19754">
        <v>49170</v>
      </c>
      <c r="B19754" t="s">
        <v>19787</v>
      </c>
      <c r="C19754" t="s">
        <v>21</v>
      </c>
      <c r="D19754">
        <v>69</v>
      </c>
      <c r="E19754" t="s">
        <v>22</v>
      </c>
      <c r="F19754" t="s">
        <v>23</v>
      </c>
      <c r="I19754">
        <v>-1</v>
      </c>
      <c r="J19754">
        <v>1</v>
      </c>
      <c r="L19754">
        <v>-1</v>
      </c>
      <c r="N19754">
        <v>1</v>
      </c>
      <c r="Q19754">
        <v>1</v>
      </c>
      <c r="T19754">
        <v>1</v>
      </c>
    </row>
    <row r="19755" spans="1:20" x14ac:dyDescent="0.25">
      <c r="A19755">
        <v>49178</v>
      </c>
      <c r="B19755" t="s">
        <v>19788</v>
      </c>
      <c r="C19755" t="s">
        <v>21</v>
      </c>
      <c r="D19755">
        <v>60</v>
      </c>
      <c r="E19755" t="s">
        <v>22</v>
      </c>
      <c r="F19755" t="s">
        <v>23</v>
      </c>
      <c r="H19755">
        <v>1</v>
      </c>
      <c r="J19755">
        <v>1</v>
      </c>
      <c r="Q19755">
        <v>1</v>
      </c>
      <c r="T19755">
        <v>1</v>
      </c>
    </row>
    <row r="19756" spans="1:20" x14ac:dyDescent="0.25">
      <c r="A19756">
        <v>49189</v>
      </c>
      <c r="B19756" t="s">
        <v>19789</v>
      </c>
      <c r="C19756" t="s">
        <v>21</v>
      </c>
      <c r="D19756">
        <v>79</v>
      </c>
      <c r="E19756" t="s">
        <v>22</v>
      </c>
      <c r="F19756" t="s">
        <v>23</v>
      </c>
      <c r="O19756">
        <v>1</v>
      </c>
      <c r="P19756">
        <v>0</v>
      </c>
      <c r="T19756">
        <v>1</v>
      </c>
    </row>
    <row r="19757" spans="1:20" x14ac:dyDescent="0.25">
      <c r="A19757">
        <v>49189</v>
      </c>
      <c r="B19757" t="s">
        <v>19790</v>
      </c>
      <c r="C19757" t="s">
        <v>21</v>
      </c>
      <c r="D19757">
        <v>79</v>
      </c>
      <c r="E19757" t="s">
        <v>22</v>
      </c>
      <c r="F19757" t="s">
        <v>23</v>
      </c>
      <c r="J19757">
        <v>1</v>
      </c>
      <c r="N19757">
        <v>-1</v>
      </c>
      <c r="P19757">
        <v>0</v>
      </c>
      <c r="T19757">
        <v>1</v>
      </c>
    </row>
    <row r="19758" spans="1:20" x14ac:dyDescent="0.25">
      <c r="A19758">
        <v>49189</v>
      </c>
      <c r="B19758" t="s">
        <v>19791</v>
      </c>
      <c r="C19758" t="s">
        <v>21</v>
      </c>
      <c r="D19758">
        <v>79</v>
      </c>
      <c r="E19758" t="s">
        <v>22</v>
      </c>
      <c r="F19758" t="s">
        <v>23</v>
      </c>
      <c r="G19758">
        <v>1</v>
      </c>
      <c r="P19758">
        <v>0</v>
      </c>
    </row>
    <row r="19759" spans="1:20" x14ac:dyDescent="0.25">
      <c r="A19759">
        <v>49194</v>
      </c>
      <c r="B19759" t="s">
        <v>19792</v>
      </c>
      <c r="C19759" t="s">
        <v>34</v>
      </c>
      <c r="D19759">
        <v>51</v>
      </c>
      <c r="E19759" t="s">
        <v>22</v>
      </c>
      <c r="F19759" t="s">
        <v>23</v>
      </c>
      <c r="J19759">
        <v>1</v>
      </c>
      <c r="P19759">
        <v>0</v>
      </c>
      <c r="Q19759">
        <v>1</v>
      </c>
    </row>
    <row r="19760" spans="1:20" x14ac:dyDescent="0.25">
      <c r="A19760">
        <v>49194</v>
      </c>
      <c r="B19760" t="s">
        <v>19793</v>
      </c>
      <c r="C19760" t="s">
        <v>34</v>
      </c>
      <c r="D19760">
        <v>51</v>
      </c>
      <c r="E19760" t="s">
        <v>22</v>
      </c>
      <c r="F19760" t="s">
        <v>23</v>
      </c>
      <c r="H19760">
        <v>0</v>
      </c>
      <c r="J19760">
        <v>1</v>
      </c>
      <c r="K19760">
        <v>1</v>
      </c>
      <c r="M19760">
        <v>0</v>
      </c>
      <c r="N19760">
        <v>-1</v>
      </c>
      <c r="Q19760">
        <v>-1</v>
      </c>
    </row>
    <row r="19761" spans="1:20" x14ac:dyDescent="0.25">
      <c r="A19761">
        <v>49195</v>
      </c>
      <c r="B19761" t="s">
        <v>19794</v>
      </c>
      <c r="C19761" t="s">
        <v>34</v>
      </c>
      <c r="D19761">
        <v>74</v>
      </c>
      <c r="E19761" t="s">
        <v>22</v>
      </c>
      <c r="F19761" t="s">
        <v>23</v>
      </c>
      <c r="J19761">
        <v>1</v>
      </c>
      <c r="K19761">
        <v>1</v>
      </c>
      <c r="L19761">
        <v>1</v>
      </c>
      <c r="M19761">
        <v>-1</v>
      </c>
      <c r="O19761">
        <v>-1</v>
      </c>
      <c r="Q19761">
        <v>1</v>
      </c>
      <c r="T19761">
        <v>1</v>
      </c>
    </row>
    <row r="19762" spans="1:20" x14ac:dyDescent="0.25">
      <c r="A19762">
        <v>49195</v>
      </c>
      <c r="B19762" t="s">
        <v>19795</v>
      </c>
      <c r="C19762" t="s">
        <v>34</v>
      </c>
      <c r="D19762">
        <v>74</v>
      </c>
      <c r="E19762" t="s">
        <v>22</v>
      </c>
      <c r="F19762" t="s">
        <v>23</v>
      </c>
      <c r="H19762">
        <v>-1</v>
      </c>
      <c r="J19762">
        <v>1</v>
      </c>
      <c r="P19762">
        <v>0</v>
      </c>
      <c r="Q19762">
        <v>1</v>
      </c>
      <c r="T19762">
        <v>0</v>
      </c>
    </row>
    <row r="19763" spans="1:20" x14ac:dyDescent="0.25">
      <c r="A19763">
        <v>49195</v>
      </c>
      <c r="B19763" t="s">
        <v>19796</v>
      </c>
      <c r="C19763" t="s">
        <v>34</v>
      </c>
      <c r="D19763">
        <v>74</v>
      </c>
      <c r="E19763" t="s">
        <v>22</v>
      </c>
      <c r="F19763" t="s">
        <v>23</v>
      </c>
      <c r="J19763">
        <v>1</v>
      </c>
      <c r="Q19763">
        <v>1</v>
      </c>
    </row>
    <row r="19764" spans="1:20" x14ac:dyDescent="0.25">
      <c r="A19764">
        <v>49196</v>
      </c>
      <c r="B19764" t="s">
        <v>19797</v>
      </c>
      <c r="C19764" t="s">
        <v>34</v>
      </c>
      <c r="D19764">
        <v>77</v>
      </c>
      <c r="E19764" t="s">
        <v>22</v>
      </c>
      <c r="F19764" t="s">
        <v>23</v>
      </c>
      <c r="I19764">
        <v>1</v>
      </c>
      <c r="L19764">
        <v>1</v>
      </c>
    </row>
    <row r="19765" spans="1:20" x14ac:dyDescent="0.25">
      <c r="A19765">
        <v>49196</v>
      </c>
      <c r="B19765" t="s">
        <v>19798</v>
      </c>
      <c r="C19765" t="s">
        <v>34</v>
      </c>
      <c r="D19765">
        <v>77</v>
      </c>
      <c r="E19765" t="s">
        <v>22</v>
      </c>
      <c r="F19765" t="s">
        <v>23</v>
      </c>
      <c r="H19765">
        <v>-1</v>
      </c>
      <c r="J19765">
        <v>1</v>
      </c>
      <c r="L19765">
        <v>1</v>
      </c>
      <c r="Q19765">
        <v>1</v>
      </c>
      <c r="T19765">
        <v>1</v>
      </c>
    </row>
    <row r="19766" spans="1:20" x14ac:dyDescent="0.25">
      <c r="A19766">
        <v>49196</v>
      </c>
      <c r="B19766" t="s">
        <v>19799</v>
      </c>
      <c r="C19766" t="s">
        <v>34</v>
      </c>
      <c r="D19766">
        <v>77</v>
      </c>
      <c r="E19766" t="s">
        <v>22</v>
      </c>
      <c r="F19766" t="s">
        <v>23</v>
      </c>
      <c r="I19766">
        <v>1</v>
      </c>
      <c r="L19766">
        <v>1</v>
      </c>
      <c r="O19766">
        <v>1</v>
      </c>
      <c r="T19766">
        <v>1</v>
      </c>
    </row>
    <row r="19767" spans="1:20" x14ac:dyDescent="0.25">
      <c r="A19767">
        <v>49196</v>
      </c>
      <c r="B19767" t="s">
        <v>19800</v>
      </c>
      <c r="C19767" t="s">
        <v>34</v>
      </c>
      <c r="D19767">
        <v>77</v>
      </c>
      <c r="E19767" t="s">
        <v>22</v>
      </c>
      <c r="F19767" t="s">
        <v>23</v>
      </c>
      <c r="J19767">
        <v>1</v>
      </c>
      <c r="L19767">
        <v>1</v>
      </c>
      <c r="Q19767">
        <v>1</v>
      </c>
    </row>
    <row r="19768" spans="1:20" x14ac:dyDescent="0.25">
      <c r="A19768">
        <v>49208</v>
      </c>
      <c r="B19768" t="s">
        <v>19801</v>
      </c>
      <c r="C19768" t="s">
        <v>34</v>
      </c>
      <c r="D19768">
        <v>40</v>
      </c>
      <c r="E19768" t="s">
        <v>22</v>
      </c>
      <c r="F19768" t="s">
        <v>23</v>
      </c>
      <c r="J19768">
        <v>1</v>
      </c>
      <c r="O19768">
        <v>1</v>
      </c>
      <c r="P19768">
        <v>0</v>
      </c>
      <c r="T19768">
        <v>1</v>
      </c>
    </row>
    <row r="19769" spans="1:20" x14ac:dyDescent="0.25">
      <c r="A19769">
        <v>49219</v>
      </c>
      <c r="B19769" t="s">
        <v>19802</v>
      </c>
      <c r="C19769" t="s">
        <v>21</v>
      </c>
      <c r="D19769">
        <v>61</v>
      </c>
      <c r="E19769" t="s">
        <v>22</v>
      </c>
      <c r="F19769" t="s">
        <v>23</v>
      </c>
      <c r="J19769">
        <v>1</v>
      </c>
      <c r="L19769">
        <v>-1</v>
      </c>
      <c r="Q19769">
        <v>1</v>
      </c>
      <c r="T19769">
        <v>1</v>
      </c>
    </row>
    <row r="19770" spans="1:20" x14ac:dyDescent="0.25">
      <c r="A19770">
        <v>49219</v>
      </c>
      <c r="B19770" t="s">
        <v>19803</v>
      </c>
      <c r="C19770" t="s">
        <v>21</v>
      </c>
      <c r="D19770">
        <v>61</v>
      </c>
      <c r="E19770" t="s">
        <v>22</v>
      </c>
      <c r="F19770" t="s">
        <v>23</v>
      </c>
      <c r="J19770">
        <v>1</v>
      </c>
      <c r="L19770">
        <v>-1</v>
      </c>
      <c r="Q19770">
        <v>1</v>
      </c>
      <c r="T19770">
        <v>1</v>
      </c>
    </row>
    <row r="19771" spans="1:20" x14ac:dyDescent="0.25">
      <c r="A19771">
        <v>49219</v>
      </c>
      <c r="B19771" t="s">
        <v>19804</v>
      </c>
      <c r="C19771" t="s">
        <v>21</v>
      </c>
      <c r="D19771">
        <v>61</v>
      </c>
      <c r="E19771" t="s">
        <v>22</v>
      </c>
      <c r="F19771" t="s">
        <v>23</v>
      </c>
      <c r="J19771">
        <v>1</v>
      </c>
      <c r="L19771">
        <v>1</v>
      </c>
      <c r="N19771">
        <v>1</v>
      </c>
      <c r="Q19771">
        <v>1</v>
      </c>
      <c r="T19771">
        <v>1</v>
      </c>
    </row>
    <row r="19772" spans="1:20" x14ac:dyDescent="0.25">
      <c r="A19772">
        <v>49219</v>
      </c>
      <c r="B19772" t="s">
        <v>19805</v>
      </c>
      <c r="C19772" t="s">
        <v>21</v>
      </c>
      <c r="D19772">
        <v>61</v>
      </c>
      <c r="E19772" t="s">
        <v>22</v>
      </c>
      <c r="F19772" t="s">
        <v>23</v>
      </c>
      <c r="H19772">
        <v>0</v>
      </c>
      <c r="J19772">
        <v>1</v>
      </c>
      <c r="L19772">
        <v>-1</v>
      </c>
      <c r="Q19772">
        <v>1</v>
      </c>
      <c r="T19772">
        <v>1</v>
      </c>
    </row>
    <row r="19773" spans="1:20" x14ac:dyDescent="0.25">
      <c r="A19773">
        <v>49219</v>
      </c>
      <c r="B19773" t="s">
        <v>19806</v>
      </c>
      <c r="C19773" t="s">
        <v>21</v>
      </c>
      <c r="D19773">
        <v>61</v>
      </c>
      <c r="E19773" t="s">
        <v>22</v>
      </c>
      <c r="F19773" t="s">
        <v>23</v>
      </c>
      <c r="J19773">
        <v>1</v>
      </c>
      <c r="L19773">
        <v>-1</v>
      </c>
      <c r="N19773">
        <v>-1</v>
      </c>
      <c r="Q19773">
        <v>1</v>
      </c>
      <c r="T19773">
        <v>1</v>
      </c>
    </row>
    <row r="19774" spans="1:20" x14ac:dyDescent="0.25">
      <c r="A19774">
        <v>49219</v>
      </c>
      <c r="B19774" t="s">
        <v>19807</v>
      </c>
      <c r="C19774" t="s">
        <v>21</v>
      </c>
      <c r="D19774">
        <v>61</v>
      </c>
      <c r="E19774" t="s">
        <v>22</v>
      </c>
      <c r="F19774" t="s">
        <v>23</v>
      </c>
      <c r="M19774">
        <v>-1</v>
      </c>
      <c r="O19774">
        <v>-1</v>
      </c>
      <c r="Q19774">
        <v>1</v>
      </c>
      <c r="T19774">
        <v>1</v>
      </c>
    </row>
    <row r="19775" spans="1:20" x14ac:dyDescent="0.25">
      <c r="A19775">
        <v>49219</v>
      </c>
      <c r="B19775" t="s">
        <v>19808</v>
      </c>
      <c r="C19775" t="s">
        <v>21</v>
      </c>
      <c r="D19775">
        <v>61</v>
      </c>
      <c r="E19775" t="s">
        <v>22</v>
      </c>
      <c r="F19775" t="s">
        <v>23</v>
      </c>
      <c r="J19775">
        <v>1</v>
      </c>
      <c r="L19775">
        <v>-1</v>
      </c>
      <c r="N19775">
        <v>-1</v>
      </c>
      <c r="Q19775">
        <v>1</v>
      </c>
      <c r="T19775">
        <v>1</v>
      </c>
    </row>
    <row r="19776" spans="1:20" x14ac:dyDescent="0.25">
      <c r="A19776">
        <v>49219</v>
      </c>
      <c r="B19776" t="s">
        <v>19809</v>
      </c>
      <c r="C19776" t="s">
        <v>21</v>
      </c>
      <c r="D19776">
        <v>61</v>
      </c>
      <c r="E19776" t="s">
        <v>22</v>
      </c>
      <c r="F19776" t="s">
        <v>23</v>
      </c>
      <c r="I19776">
        <v>0</v>
      </c>
      <c r="J19776">
        <v>1</v>
      </c>
      <c r="L19776">
        <v>1</v>
      </c>
      <c r="P19776">
        <v>0</v>
      </c>
      <c r="T19776">
        <v>1</v>
      </c>
    </row>
    <row r="19777" spans="1:20" x14ac:dyDescent="0.25">
      <c r="A19777">
        <v>49219</v>
      </c>
      <c r="B19777" t="s">
        <v>19810</v>
      </c>
      <c r="C19777" t="s">
        <v>21</v>
      </c>
      <c r="D19777">
        <v>61</v>
      </c>
      <c r="E19777" t="s">
        <v>22</v>
      </c>
      <c r="F19777" t="s">
        <v>23</v>
      </c>
      <c r="H19777">
        <v>0</v>
      </c>
      <c r="J19777">
        <v>1</v>
      </c>
      <c r="Q19777">
        <v>1</v>
      </c>
      <c r="T19777">
        <v>1</v>
      </c>
    </row>
    <row r="19778" spans="1:20" x14ac:dyDescent="0.25">
      <c r="A19778">
        <v>49223</v>
      </c>
      <c r="B19778" t="s">
        <v>19811</v>
      </c>
      <c r="C19778" t="s">
        <v>34</v>
      </c>
      <c r="D19778">
        <v>55</v>
      </c>
      <c r="E19778" t="s">
        <v>22</v>
      </c>
      <c r="F19778" t="s">
        <v>23</v>
      </c>
      <c r="G19778">
        <v>1</v>
      </c>
      <c r="P19778">
        <v>0</v>
      </c>
      <c r="S19778">
        <v>0</v>
      </c>
    </row>
    <row r="19779" spans="1:20" x14ac:dyDescent="0.25">
      <c r="A19779">
        <v>49245</v>
      </c>
      <c r="B19779" t="s">
        <v>19812</v>
      </c>
      <c r="C19779" t="s">
        <v>34</v>
      </c>
      <c r="D19779">
        <v>28</v>
      </c>
      <c r="E19779" t="s">
        <v>22</v>
      </c>
      <c r="F19779" t="s">
        <v>23</v>
      </c>
      <c r="L19779">
        <v>1</v>
      </c>
    </row>
    <row r="19780" spans="1:20" x14ac:dyDescent="0.25">
      <c r="A19780">
        <v>49245</v>
      </c>
      <c r="B19780" t="s">
        <v>19813</v>
      </c>
      <c r="C19780" t="s">
        <v>34</v>
      </c>
      <c r="D19780">
        <v>28</v>
      </c>
      <c r="E19780" t="s">
        <v>22</v>
      </c>
      <c r="F19780" t="s">
        <v>23</v>
      </c>
      <c r="H19780">
        <v>0</v>
      </c>
      <c r="J19780">
        <v>1</v>
      </c>
      <c r="L19780">
        <v>1</v>
      </c>
      <c r="M19780">
        <v>0</v>
      </c>
      <c r="Q19780">
        <v>0</v>
      </c>
      <c r="T19780">
        <v>1</v>
      </c>
    </row>
    <row r="19781" spans="1:20" x14ac:dyDescent="0.25">
      <c r="A19781">
        <v>49249</v>
      </c>
      <c r="B19781" t="s">
        <v>19814</v>
      </c>
      <c r="C19781" t="s">
        <v>34</v>
      </c>
      <c r="D19781">
        <v>83</v>
      </c>
      <c r="E19781" t="s">
        <v>22</v>
      </c>
      <c r="F19781" t="s">
        <v>23</v>
      </c>
      <c r="I19781">
        <v>-1</v>
      </c>
      <c r="J19781">
        <v>0</v>
      </c>
      <c r="P19781">
        <v>0</v>
      </c>
      <c r="Q19781">
        <v>0</v>
      </c>
      <c r="T19781">
        <v>1</v>
      </c>
    </row>
    <row r="19782" spans="1:20" x14ac:dyDescent="0.25">
      <c r="A19782">
        <v>49249</v>
      </c>
      <c r="B19782" t="s">
        <v>19815</v>
      </c>
      <c r="C19782" t="s">
        <v>34</v>
      </c>
      <c r="D19782">
        <v>78</v>
      </c>
      <c r="E19782" t="s">
        <v>22</v>
      </c>
      <c r="F19782" t="s">
        <v>23</v>
      </c>
      <c r="I19782">
        <v>-1</v>
      </c>
      <c r="L19782">
        <v>0</v>
      </c>
    </row>
    <row r="19783" spans="1:20" x14ac:dyDescent="0.25">
      <c r="A19783">
        <v>49270</v>
      </c>
      <c r="B19783" t="s">
        <v>19816</v>
      </c>
      <c r="C19783" t="s">
        <v>21</v>
      </c>
      <c r="D19783">
        <v>58</v>
      </c>
      <c r="E19783" t="s">
        <v>22</v>
      </c>
      <c r="F19783" t="s">
        <v>23</v>
      </c>
      <c r="I19783">
        <v>-1</v>
      </c>
      <c r="M19783">
        <v>1</v>
      </c>
      <c r="N19783">
        <v>-1</v>
      </c>
      <c r="Q19783">
        <v>1</v>
      </c>
    </row>
    <row r="19784" spans="1:20" x14ac:dyDescent="0.25">
      <c r="A19784">
        <v>49270</v>
      </c>
      <c r="B19784" t="s">
        <v>19817</v>
      </c>
      <c r="C19784" t="s">
        <v>21</v>
      </c>
      <c r="D19784">
        <v>58</v>
      </c>
      <c r="E19784" t="s">
        <v>22</v>
      </c>
      <c r="F19784" t="s">
        <v>23</v>
      </c>
      <c r="J19784">
        <v>1</v>
      </c>
      <c r="P19784">
        <v>0</v>
      </c>
      <c r="Q19784">
        <v>0</v>
      </c>
    </row>
    <row r="19785" spans="1:20" x14ac:dyDescent="0.25">
      <c r="A19785">
        <v>49270</v>
      </c>
      <c r="B19785" t="s">
        <v>19818</v>
      </c>
      <c r="C19785" t="s">
        <v>21</v>
      </c>
      <c r="D19785">
        <v>58</v>
      </c>
      <c r="E19785" t="s">
        <v>22</v>
      </c>
      <c r="F19785" t="s">
        <v>23</v>
      </c>
      <c r="J19785">
        <v>1</v>
      </c>
      <c r="M19785">
        <v>1</v>
      </c>
      <c r="N19785">
        <v>1</v>
      </c>
      <c r="Q19785">
        <v>1</v>
      </c>
    </row>
    <row r="19786" spans="1:20" x14ac:dyDescent="0.25">
      <c r="A19786">
        <v>49272</v>
      </c>
      <c r="B19786" t="s">
        <v>19819</v>
      </c>
      <c r="C19786" t="s">
        <v>34</v>
      </c>
      <c r="D19786">
        <v>88</v>
      </c>
      <c r="E19786" t="s">
        <v>22</v>
      </c>
      <c r="F19786" t="s">
        <v>23</v>
      </c>
      <c r="J19786">
        <v>1</v>
      </c>
      <c r="K19786">
        <v>1</v>
      </c>
      <c r="M19786">
        <v>-1</v>
      </c>
      <c r="O19786">
        <v>-1</v>
      </c>
    </row>
    <row r="19787" spans="1:20" x14ac:dyDescent="0.25">
      <c r="A19787">
        <v>49272</v>
      </c>
      <c r="B19787" t="s">
        <v>19820</v>
      </c>
      <c r="C19787" t="s">
        <v>34</v>
      </c>
      <c r="D19787">
        <v>89</v>
      </c>
      <c r="E19787" t="s">
        <v>22</v>
      </c>
      <c r="F19787" t="s">
        <v>23</v>
      </c>
      <c r="J19787">
        <v>1</v>
      </c>
      <c r="Q19787">
        <v>1</v>
      </c>
    </row>
    <row r="19788" spans="1:20" x14ac:dyDescent="0.25">
      <c r="A19788">
        <v>49276</v>
      </c>
      <c r="B19788" t="s">
        <v>19821</v>
      </c>
      <c r="C19788" t="s">
        <v>34</v>
      </c>
      <c r="D19788">
        <v>79</v>
      </c>
      <c r="E19788" t="s">
        <v>22</v>
      </c>
      <c r="F19788" t="s">
        <v>23</v>
      </c>
      <c r="H19788">
        <v>0</v>
      </c>
      <c r="J19788">
        <v>1</v>
      </c>
      <c r="L19788">
        <v>0</v>
      </c>
      <c r="M19788">
        <v>0</v>
      </c>
      <c r="O19788">
        <v>-1</v>
      </c>
      <c r="P19788">
        <v>0</v>
      </c>
      <c r="Q19788">
        <v>0</v>
      </c>
      <c r="T19788">
        <v>1</v>
      </c>
    </row>
    <row r="19789" spans="1:20" x14ac:dyDescent="0.25">
      <c r="A19789">
        <v>49283</v>
      </c>
      <c r="B19789" t="s">
        <v>19822</v>
      </c>
      <c r="C19789" t="s">
        <v>34</v>
      </c>
      <c r="D19789">
        <v>87</v>
      </c>
      <c r="E19789" t="s">
        <v>22</v>
      </c>
      <c r="F19789" t="s">
        <v>23</v>
      </c>
      <c r="M19789">
        <v>-1</v>
      </c>
      <c r="O19789">
        <v>-1</v>
      </c>
    </row>
    <row r="19790" spans="1:20" x14ac:dyDescent="0.25">
      <c r="A19790">
        <v>49299</v>
      </c>
      <c r="B19790" t="s">
        <v>19823</v>
      </c>
      <c r="C19790" t="s">
        <v>21</v>
      </c>
      <c r="D19790">
        <v>40</v>
      </c>
      <c r="E19790" t="s">
        <v>22</v>
      </c>
      <c r="F19790" t="s">
        <v>23</v>
      </c>
      <c r="J19790">
        <v>1</v>
      </c>
      <c r="P19790">
        <v>1</v>
      </c>
      <c r="Q19790">
        <v>1</v>
      </c>
      <c r="S19790">
        <v>1</v>
      </c>
    </row>
    <row r="19791" spans="1:20" x14ac:dyDescent="0.25">
      <c r="A19791">
        <v>49299</v>
      </c>
      <c r="B19791" t="s">
        <v>19824</v>
      </c>
      <c r="C19791" t="s">
        <v>21</v>
      </c>
      <c r="D19791">
        <v>40</v>
      </c>
      <c r="E19791" t="s">
        <v>22</v>
      </c>
      <c r="F19791" t="s">
        <v>23</v>
      </c>
      <c r="P19791">
        <v>1</v>
      </c>
      <c r="S19791">
        <v>1</v>
      </c>
    </row>
    <row r="19792" spans="1:20" x14ac:dyDescent="0.25">
      <c r="A19792">
        <v>49299</v>
      </c>
      <c r="B19792" t="s">
        <v>19825</v>
      </c>
      <c r="C19792" t="s">
        <v>21</v>
      </c>
      <c r="D19792">
        <v>40</v>
      </c>
      <c r="E19792" t="s">
        <v>22</v>
      </c>
      <c r="F19792" t="s">
        <v>23</v>
      </c>
      <c r="J19792">
        <v>1</v>
      </c>
      <c r="P19792">
        <v>1</v>
      </c>
      <c r="S19792">
        <v>1</v>
      </c>
    </row>
    <row r="19793" spans="1:20" x14ac:dyDescent="0.25">
      <c r="A19793">
        <v>49325</v>
      </c>
      <c r="B19793" t="s">
        <v>19826</v>
      </c>
      <c r="C19793" t="s">
        <v>21</v>
      </c>
      <c r="D19793">
        <v>52</v>
      </c>
      <c r="E19793" t="s">
        <v>22</v>
      </c>
      <c r="F19793" t="s">
        <v>23</v>
      </c>
      <c r="J19793">
        <v>1</v>
      </c>
      <c r="O19793">
        <v>-1</v>
      </c>
      <c r="Q19793">
        <v>1</v>
      </c>
    </row>
    <row r="19794" spans="1:20" x14ac:dyDescent="0.25">
      <c r="A19794">
        <v>49325</v>
      </c>
      <c r="B19794" t="s">
        <v>19827</v>
      </c>
      <c r="C19794" t="s">
        <v>21</v>
      </c>
      <c r="D19794">
        <v>52</v>
      </c>
      <c r="E19794" t="s">
        <v>22</v>
      </c>
      <c r="F19794" t="s">
        <v>23</v>
      </c>
      <c r="J19794">
        <v>1</v>
      </c>
      <c r="M19794">
        <v>-1</v>
      </c>
      <c r="O19794">
        <v>1</v>
      </c>
      <c r="T19794">
        <v>1</v>
      </c>
    </row>
    <row r="19795" spans="1:20" x14ac:dyDescent="0.25">
      <c r="A19795">
        <v>49325</v>
      </c>
      <c r="B19795" t="s">
        <v>19828</v>
      </c>
      <c r="C19795" t="s">
        <v>21</v>
      </c>
      <c r="D19795">
        <v>52</v>
      </c>
      <c r="E19795" t="s">
        <v>22</v>
      </c>
      <c r="F19795" t="s">
        <v>23</v>
      </c>
      <c r="J19795">
        <v>1</v>
      </c>
      <c r="M19795">
        <v>-1</v>
      </c>
      <c r="O19795">
        <v>1</v>
      </c>
      <c r="T19795">
        <v>1</v>
      </c>
    </row>
    <row r="19796" spans="1:20" x14ac:dyDescent="0.25">
      <c r="A19796">
        <v>49325</v>
      </c>
      <c r="B19796" t="s">
        <v>19829</v>
      </c>
      <c r="C19796" t="s">
        <v>21</v>
      </c>
      <c r="D19796">
        <v>52</v>
      </c>
      <c r="E19796" t="s">
        <v>22</v>
      </c>
      <c r="F19796" t="s">
        <v>23</v>
      </c>
      <c r="J19796">
        <v>1</v>
      </c>
      <c r="O19796">
        <v>-1</v>
      </c>
      <c r="Q19796">
        <v>1</v>
      </c>
      <c r="T19796">
        <v>0</v>
      </c>
    </row>
    <row r="19797" spans="1:20" x14ac:dyDescent="0.25">
      <c r="A19797">
        <v>49325</v>
      </c>
      <c r="B19797" t="s">
        <v>19830</v>
      </c>
      <c r="C19797" t="s">
        <v>21</v>
      </c>
      <c r="D19797">
        <v>52</v>
      </c>
      <c r="E19797" t="s">
        <v>22</v>
      </c>
      <c r="F19797" t="s">
        <v>23</v>
      </c>
      <c r="G19797">
        <v>1</v>
      </c>
      <c r="Q19797">
        <v>0</v>
      </c>
    </row>
    <row r="19798" spans="1:20" x14ac:dyDescent="0.25">
      <c r="A19798">
        <v>49327</v>
      </c>
      <c r="B19798" t="s">
        <v>19831</v>
      </c>
      <c r="C19798" t="s">
        <v>21</v>
      </c>
      <c r="D19798">
        <v>66</v>
      </c>
      <c r="E19798" t="s">
        <v>22</v>
      </c>
      <c r="F19798" t="s">
        <v>23</v>
      </c>
      <c r="J19798">
        <v>1</v>
      </c>
      <c r="L19798">
        <v>-1</v>
      </c>
      <c r="T19798">
        <v>1</v>
      </c>
    </row>
    <row r="19799" spans="1:20" x14ac:dyDescent="0.25">
      <c r="A19799">
        <v>49327</v>
      </c>
      <c r="B19799" t="s">
        <v>19832</v>
      </c>
      <c r="C19799" t="s">
        <v>21</v>
      </c>
      <c r="D19799">
        <v>66</v>
      </c>
      <c r="E19799" t="s">
        <v>22</v>
      </c>
      <c r="F19799" t="s">
        <v>23</v>
      </c>
      <c r="L19799">
        <v>1</v>
      </c>
      <c r="P19799">
        <v>0</v>
      </c>
      <c r="T19799">
        <v>1</v>
      </c>
    </row>
    <row r="19800" spans="1:20" x14ac:dyDescent="0.25">
      <c r="A19800">
        <v>49341</v>
      </c>
      <c r="B19800" t="s">
        <v>19833</v>
      </c>
      <c r="C19800" t="s">
        <v>34</v>
      </c>
      <c r="D19800">
        <v>79</v>
      </c>
      <c r="E19800" t="s">
        <v>22</v>
      </c>
      <c r="F19800" t="s">
        <v>23</v>
      </c>
      <c r="J19800">
        <v>1</v>
      </c>
      <c r="K19800">
        <v>1</v>
      </c>
      <c r="N19800">
        <v>1</v>
      </c>
      <c r="O19800">
        <v>1</v>
      </c>
      <c r="Q19800">
        <v>1</v>
      </c>
    </row>
    <row r="19801" spans="1:20" x14ac:dyDescent="0.25">
      <c r="A19801">
        <v>49341</v>
      </c>
      <c r="B19801" t="s">
        <v>19834</v>
      </c>
      <c r="C19801" t="s">
        <v>34</v>
      </c>
      <c r="D19801">
        <v>79</v>
      </c>
      <c r="E19801" t="s">
        <v>22</v>
      </c>
      <c r="F19801" t="s">
        <v>23</v>
      </c>
      <c r="J19801">
        <v>1</v>
      </c>
      <c r="N19801">
        <v>-1</v>
      </c>
      <c r="Q19801">
        <v>1</v>
      </c>
      <c r="T19801">
        <v>1</v>
      </c>
    </row>
    <row r="19802" spans="1:20" x14ac:dyDescent="0.25">
      <c r="A19802">
        <v>49341</v>
      </c>
      <c r="B19802" t="s">
        <v>19835</v>
      </c>
      <c r="C19802" t="s">
        <v>34</v>
      </c>
      <c r="D19802">
        <v>79</v>
      </c>
      <c r="E19802" t="s">
        <v>22</v>
      </c>
      <c r="F19802" t="s">
        <v>23</v>
      </c>
      <c r="J19802">
        <v>1</v>
      </c>
      <c r="N19802">
        <v>1</v>
      </c>
    </row>
    <row r="19803" spans="1:20" x14ac:dyDescent="0.25">
      <c r="A19803">
        <v>49341</v>
      </c>
      <c r="B19803" t="s">
        <v>19836</v>
      </c>
      <c r="C19803" t="s">
        <v>34</v>
      </c>
      <c r="D19803">
        <v>79</v>
      </c>
      <c r="E19803" t="s">
        <v>22</v>
      </c>
      <c r="F19803" t="s">
        <v>23</v>
      </c>
      <c r="J19803">
        <v>1</v>
      </c>
      <c r="N19803">
        <v>-1</v>
      </c>
      <c r="Q19803">
        <v>1</v>
      </c>
    </row>
    <row r="19804" spans="1:20" x14ac:dyDescent="0.25">
      <c r="A19804">
        <v>49341</v>
      </c>
      <c r="B19804" t="s">
        <v>19837</v>
      </c>
      <c r="C19804" t="s">
        <v>34</v>
      </c>
      <c r="D19804">
        <v>79</v>
      </c>
      <c r="E19804" t="s">
        <v>22</v>
      </c>
      <c r="F19804" t="s">
        <v>23</v>
      </c>
      <c r="J19804">
        <v>1</v>
      </c>
      <c r="M19804">
        <v>1</v>
      </c>
      <c r="O19804">
        <v>1</v>
      </c>
      <c r="Q19804">
        <v>1</v>
      </c>
    </row>
    <row r="19805" spans="1:20" x14ac:dyDescent="0.25">
      <c r="A19805">
        <v>49345</v>
      </c>
      <c r="B19805" t="s">
        <v>19838</v>
      </c>
      <c r="C19805" t="s">
        <v>21</v>
      </c>
      <c r="D19805">
        <v>28</v>
      </c>
      <c r="E19805" t="s">
        <v>22</v>
      </c>
      <c r="F19805" t="s">
        <v>23</v>
      </c>
      <c r="J19805">
        <v>0</v>
      </c>
      <c r="M19805">
        <v>-1</v>
      </c>
      <c r="P19805">
        <v>0</v>
      </c>
      <c r="T19805">
        <v>1</v>
      </c>
    </row>
    <row r="19806" spans="1:20" x14ac:dyDescent="0.25">
      <c r="A19806">
        <v>49345</v>
      </c>
      <c r="B19806" t="s">
        <v>19839</v>
      </c>
      <c r="C19806" t="s">
        <v>21</v>
      </c>
      <c r="D19806">
        <v>28</v>
      </c>
      <c r="E19806" t="s">
        <v>22</v>
      </c>
      <c r="F19806" t="s">
        <v>23</v>
      </c>
      <c r="J19806">
        <v>1</v>
      </c>
      <c r="M19806">
        <v>-1</v>
      </c>
      <c r="O19806">
        <v>1</v>
      </c>
      <c r="P19806">
        <v>0</v>
      </c>
      <c r="T19806">
        <v>1</v>
      </c>
    </row>
    <row r="19807" spans="1:20" x14ac:dyDescent="0.25">
      <c r="A19807">
        <v>49345</v>
      </c>
      <c r="B19807" t="s">
        <v>19840</v>
      </c>
      <c r="C19807" t="s">
        <v>21</v>
      </c>
      <c r="D19807">
        <v>28</v>
      </c>
      <c r="E19807" t="s">
        <v>22</v>
      </c>
      <c r="F19807" t="s">
        <v>23</v>
      </c>
      <c r="J19807">
        <v>1</v>
      </c>
      <c r="M19807">
        <v>1</v>
      </c>
      <c r="O19807">
        <v>1</v>
      </c>
      <c r="T19807">
        <v>1</v>
      </c>
    </row>
    <row r="19808" spans="1:20" x14ac:dyDescent="0.25">
      <c r="A19808">
        <v>49346</v>
      </c>
      <c r="B19808" t="s">
        <v>19841</v>
      </c>
      <c r="C19808" t="s">
        <v>34</v>
      </c>
      <c r="D19808">
        <v>72</v>
      </c>
      <c r="E19808" t="s">
        <v>22</v>
      </c>
      <c r="F19808" t="s">
        <v>23</v>
      </c>
      <c r="H19808">
        <v>0</v>
      </c>
      <c r="J19808">
        <v>1</v>
      </c>
      <c r="L19808">
        <v>1</v>
      </c>
      <c r="M19808">
        <v>1</v>
      </c>
      <c r="N19808">
        <v>1</v>
      </c>
      <c r="T19808">
        <v>1</v>
      </c>
    </row>
    <row r="19809" spans="1:20" x14ac:dyDescent="0.25">
      <c r="A19809">
        <v>49347</v>
      </c>
      <c r="B19809" t="s">
        <v>19842</v>
      </c>
      <c r="C19809" t="s">
        <v>21</v>
      </c>
      <c r="D19809">
        <v>75</v>
      </c>
      <c r="E19809" t="s">
        <v>22</v>
      </c>
      <c r="F19809" t="s">
        <v>23</v>
      </c>
      <c r="I19809">
        <v>1</v>
      </c>
      <c r="J19809">
        <v>1</v>
      </c>
      <c r="P19809">
        <v>0</v>
      </c>
      <c r="Q19809">
        <v>1</v>
      </c>
      <c r="T19809">
        <v>1</v>
      </c>
    </row>
    <row r="19810" spans="1:20" x14ac:dyDescent="0.25">
      <c r="A19810">
        <v>49347</v>
      </c>
      <c r="B19810" t="s">
        <v>19843</v>
      </c>
      <c r="C19810" t="s">
        <v>21</v>
      </c>
      <c r="D19810">
        <v>75</v>
      </c>
      <c r="E19810" t="s">
        <v>22</v>
      </c>
      <c r="F19810" t="s">
        <v>23</v>
      </c>
      <c r="H19810">
        <v>-1</v>
      </c>
      <c r="J19810">
        <v>1</v>
      </c>
      <c r="L19810">
        <v>0</v>
      </c>
      <c r="N19810">
        <v>-1</v>
      </c>
      <c r="O19810">
        <v>-1</v>
      </c>
      <c r="P19810">
        <v>0</v>
      </c>
      <c r="Q19810">
        <v>0</v>
      </c>
      <c r="T19810">
        <v>1</v>
      </c>
    </row>
    <row r="19811" spans="1:20" x14ac:dyDescent="0.25">
      <c r="A19811">
        <v>49350</v>
      </c>
      <c r="B19811" t="s">
        <v>19844</v>
      </c>
      <c r="C19811" t="s">
        <v>21</v>
      </c>
      <c r="D19811">
        <v>30</v>
      </c>
      <c r="E19811" t="s">
        <v>22</v>
      </c>
      <c r="F19811" t="s">
        <v>23</v>
      </c>
      <c r="J19811">
        <v>1</v>
      </c>
      <c r="L19811">
        <v>-1</v>
      </c>
      <c r="N19811">
        <v>-1</v>
      </c>
      <c r="T19811">
        <v>1</v>
      </c>
    </row>
    <row r="19812" spans="1:20" x14ac:dyDescent="0.25">
      <c r="A19812">
        <v>49373</v>
      </c>
      <c r="B19812" t="s">
        <v>19845</v>
      </c>
      <c r="C19812" t="s">
        <v>21</v>
      </c>
      <c r="D19812">
        <v>42</v>
      </c>
      <c r="E19812" t="s">
        <v>22</v>
      </c>
      <c r="F19812" t="s">
        <v>23</v>
      </c>
      <c r="P19812">
        <v>1</v>
      </c>
      <c r="T19812">
        <v>1</v>
      </c>
    </row>
    <row r="19813" spans="1:20" x14ac:dyDescent="0.25">
      <c r="A19813">
        <v>49395</v>
      </c>
      <c r="B19813" t="s">
        <v>19846</v>
      </c>
      <c r="C19813" t="s">
        <v>34</v>
      </c>
      <c r="D19813">
        <v>62</v>
      </c>
      <c r="E19813" t="s">
        <v>22</v>
      </c>
      <c r="F19813" t="s">
        <v>23</v>
      </c>
      <c r="J19813">
        <v>0</v>
      </c>
      <c r="P19813">
        <v>0</v>
      </c>
      <c r="Q19813">
        <v>0</v>
      </c>
      <c r="T19813">
        <v>1</v>
      </c>
    </row>
    <row r="19814" spans="1:20" x14ac:dyDescent="0.25">
      <c r="A19814">
        <v>49399</v>
      </c>
      <c r="B19814" t="s">
        <v>19847</v>
      </c>
      <c r="C19814" t="s">
        <v>34</v>
      </c>
      <c r="D19814">
        <v>75</v>
      </c>
      <c r="E19814" t="s">
        <v>22</v>
      </c>
      <c r="F19814" t="s">
        <v>23</v>
      </c>
      <c r="H19814">
        <v>1</v>
      </c>
      <c r="I19814">
        <v>1</v>
      </c>
      <c r="L19814">
        <v>1</v>
      </c>
      <c r="T19814">
        <v>1</v>
      </c>
    </row>
    <row r="19815" spans="1:20" x14ac:dyDescent="0.25">
      <c r="A19815">
        <v>49399</v>
      </c>
      <c r="B19815" t="s">
        <v>19848</v>
      </c>
      <c r="C19815" t="s">
        <v>34</v>
      </c>
      <c r="D19815">
        <v>75</v>
      </c>
      <c r="E19815" t="s">
        <v>22</v>
      </c>
      <c r="F19815" t="s">
        <v>23</v>
      </c>
      <c r="J19815">
        <v>1</v>
      </c>
      <c r="M19815">
        <v>-1</v>
      </c>
      <c r="O19815">
        <v>-1</v>
      </c>
      <c r="T19815">
        <v>1</v>
      </c>
    </row>
    <row r="19816" spans="1:20" x14ac:dyDescent="0.25">
      <c r="A19816">
        <v>49403</v>
      </c>
      <c r="B19816" t="s">
        <v>19849</v>
      </c>
      <c r="C19816" t="s">
        <v>34</v>
      </c>
      <c r="D19816">
        <v>81</v>
      </c>
      <c r="E19816" t="s">
        <v>22</v>
      </c>
      <c r="F19816" t="s">
        <v>23</v>
      </c>
      <c r="J19816">
        <v>1</v>
      </c>
      <c r="N19816">
        <v>1</v>
      </c>
      <c r="O19816">
        <v>-1</v>
      </c>
    </row>
    <row r="19817" spans="1:20" x14ac:dyDescent="0.25">
      <c r="A19817">
        <v>49407</v>
      </c>
      <c r="B19817" t="s">
        <v>19850</v>
      </c>
      <c r="C19817" t="s">
        <v>34</v>
      </c>
      <c r="D19817">
        <v>41</v>
      </c>
      <c r="E19817" t="s">
        <v>22</v>
      </c>
      <c r="F19817" t="s">
        <v>23</v>
      </c>
      <c r="H19817">
        <v>-1</v>
      </c>
      <c r="K19817">
        <v>0</v>
      </c>
      <c r="P19817">
        <v>0</v>
      </c>
      <c r="Q19817">
        <v>0</v>
      </c>
      <c r="T19817">
        <v>1</v>
      </c>
    </row>
    <row r="19818" spans="1:20" x14ac:dyDescent="0.25">
      <c r="A19818">
        <v>49410</v>
      </c>
      <c r="B19818" t="s">
        <v>19851</v>
      </c>
      <c r="C19818" t="s">
        <v>21</v>
      </c>
      <c r="D19818">
        <v>61</v>
      </c>
      <c r="E19818" t="s">
        <v>22</v>
      </c>
      <c r="F19818" t="s">
        <v>23</v>
      </c>
      <c r="I19818">
        <v>0</v>
      </c>
      <c r="J19818">
        <v>1</v>
      </c>
      <c r="Q19818">
        <v>0</v>
      </c>
      <c r="T19818">
        <v>1</v>
      </c>
    </row>
    <row r="19819" spans="1:20" x14ac:dyDescent="0.25">
      <c r="A19819">
        <v>49411</v>
      </c>
      <c r="B19819" t="s">
        <v>19852</v>
      </c>
      <c r="C19819" t="s">
        <v>21</v>
      </c>
      <c r="D19819">
        <v>69</v>
      </c>
      <c r="E19819" t="s">
        <v>22</v>
      </c>
      <c r="F19819" t="s">
        <v>23</v>
      </c>
      <c r="K19819">
        <v>1</v>
      </c>
      <c r="P19819">
        <v>1</v>
      </c>
      <c r="Q19819">
        <v>1</v>
      </c>
      <c r="S19819">
        <v>1</v>
      </c>
      <c r="T19819">
        <v>1</v>
      </c>
    </row>
    <row r="19820" spans="1:20" x14ac:dyDescent="0.25">
      <c r="A19820">
        <v>49411</v>
      </c>
      <c r="B19820" t="s">
        <v>19853</v>
      </c>
      <c r="C19820" t="s">
        <v>21</v>
      </c>
      <c r="D19820">
        <v>69</v>
      </c>
      <c r="E19820" t="s">
        <v>22</v>
      </c>
      <c r="F19820" t="s">
        <v>23</v>
      </c>
      <c r="J19820">
        <v>1</v>
      </c>
      <c r="M19820">
        <v>-1</v>
      </c>
      <c r="O19820">
        <v>-1</v>
      </c>
      <c r="Q19820">
        <v>1</v>
      </c>
      <c r="T19820">
        <v>1</v>
      </c>
    </row>
    <row r="19821" spans="1:20" x14ac:dyDescent="0.25">
      <c r="A19821">
        <v>49424</v>
      </c>
      <c r="B19821" t="s">
        <v>19854</v>
      </c>
      <c r="C19821" t="s">
        <v>21</v>
      </c>
      <c r="D19821">
        <v>66</v>
      </c>
      <c r="E19821" t="s">
        <v>22</v>
      </c>
      <c r="F19821" t="s">
        <v>23</v>
      </c>
      <c r="I19821">
        <v>1</v>
      </c>
      <c r="M19821">
        <v>-1</v>
      </c>
      <c r="O19821">
        <v>-1</v>
      </c>
      <c r="Q19821">
        <v>1</v>
      </c>
    </row>
    <row r="19822" spans="1:20" x14ac:dyDescent="0.25">
      <c r="A19822">
        <v>49427</v>
      </c>
      <c r="B19822" t="s">
        <v>19855</v>
      </c>
      <c r="C19822" t="s">
        <v>21</v>
      </c>
      <c r="D19822">
        <v>90</v>
      </c>
      <c r="E19822" t="s">
        <v>22</v>
      </c>
      <c r="F19822" t="s">
        <v>23</v>
      </c>
      <c r="M19822">
        <v>-1</v>
      </c>
      <c r="O19822">
        <v>1</v>
      </c>
      <c r="Q19822">
        <v>1</v>
      </c>
    </row>
    <row r="19823" spans="1:20" x14ac:dyDescent="0.25">
      <c r="A19823">
        <v>49428</v>
      </c>
      <c r="B19823" t="s">
        <v>19856</v>
      </c>
      <c r="C19823" t="s">
        <v>34</v>
      </c>
      <c r="D19823">
        <v>84</v>
      </c>
      <c r="E19823" t="s">
        <v>22</v>
      </c>
      <c r="F19823" t="s">
        <v>23</v>
      </c>
      <c r="I19823">
        <v>1</v>
      </c>
      <c r="J19823">
        <v>1</v>
      </c>
      <c r="L19823">
        <v>-1</v>
      </c>
    </row>
    <row r="19824" spans="1:20" x14ac:dyDescent="0.25">
      <c r="A19824">
        <v>49429</v>
      </c>
      <c r="B19824" t="s">
        <v>19857</v>
      </c>
      <c r="C19824" t="s">
        <v>34</v>
      </c>
      <c r="D19824">
        <v>54</v>
      </c>
      <c r="E19824" t="s">
        <v>22</v>
      </c>
      <c r="F19824" t="s">
        <v>23</v>
      </c>
      <c r="J19824">
        <v>1</v>
      </c>
      <c r="M19824">
        <v>-1</v>
      </c>
      <c r="N19824">
        <v>-1</v>
      </c>
      <c r="O19824">
        <v>-1</v>
      </c>
      <c r="Q19824">
        <v>-1</v>
      </c>
    </row>
    <row r="19825" spans="1:20" x14ac:dyDescent="0.25">
      <c r="A19825">
        <v>49429</v>
      </c>
      <c r="B19825" t="s">
        <v>19858</v>
      </c>
      <c r="C19825" t="s">
        <v>34</v>
      </c>
      <c r="D19825">
        <v>57</v>
      </c>
      <c r="E19825" t="s">
        <v>22</v>
      </c>
      <c r="F19825" t="s">
        <v>23</v>
      </c>
      <c r="J19825">
        <v>-1</v>
      </c>
      <c r="L19825">
        <v>1</v>
      </c>
      <c r="M19825">
        <v>1</v>
      </c>
      <c r="N19825">
        <v>-1</v>
      </c>
      <c r="Q19825">
        <v>1</v>
      </c>
    </row>
    <row r="19826" spans="1:20" x14ac:dyDescent="0.25">
      <c r="A19826">
        <v>49429</v>
      </c>
      <c r="B19826" t="s">
        <v>19859</v>
      </c>
      <c r="C19826" t="s">
        <v>34</v>
      </c>
      <c r="D19826">
        <v>57</v>
      </c>
      <c r="E19826" t="s">
        <v>32</v>
      </c>
      <c r="J19826">
        <v>-1</v>
      </c>
      <c r="L19826">
        <v>1</v>
      </c>
      <c r="M19826">
        <v>1</v>
      </c>
      <c r="N19826">
        <v>-1</v>
      </c>
      <c r="Q19826">
        <v>1</v>
      </c>
    </row>
    <row r="19827" spans="1:20" x14ac:dyDescent="0.25">
      <c r="A19827">
        <v>49429</v>
      </c>
      <c r="B19827" t="s">
        <v>19860</v>
      </c>
      <c r="C19827" t="s">
        <v>34</v>
      </c>
      <c r="D19827">
        <v>52</v>
      </c>
      <c r="E19827" t="s">
        <v>22</v>
      </c>
      <c r="F19827" t="s">
        <v>23</v>
      </c>
      <c r="P19827">
        <v>-1</v>
      </c>
      <c r="T19827">
        <v>1</v>
      </c>
    </row>
    <row r="19828" spans="1:20" x14ac:dyDescent="0.25">
      <c r="A19828">
        <v>49447</v>
      </c>
      <c r="B19828" t="s">
        <v>19861</v>
      </c>
      <c r="C19828" t="s">
        <v>21</v>
      </c>
      <c r="D19828">
        <v>90</v>
      </c>
      <c r="E19828" t="s">
        <v>22</v>
      </c>
      <c r="F19828" t="s">
        <v>23</v>
      </c>
      <c r="H19828">
        <v>1</v>
      </c>
      <c r="J19828">
        <v>1</v>
      </c>
      <c r="O19828">
        <v>-1</v>
      </c>
      <c r="Q19828">
        <v>-1</v>
      </c>
    </row>
    <row r="19829" spans="1:20" x14ac:dyDescent="0.25">
      <c r="A19829">
        <v>49448</v>
      </c>
      <c r="B19829" t="s">
        <v>19862</v>
      </c>
      <c r="C19829" t="s">
        <v>21</v>
      </c>
      <c r="D19829">
        <v>48</v>
      </c>
      <c r="E19829" t="s">
        <v>22</v>
      </c>
      <c r="F19829" t="s">
        <v>23</v>
      </c>
      <c r="P19829">
        <v>0</v>
      </c>
      <c r="T19829">
        <v>1</v>
      </c>
    </row>
    <row r="19830" spans="1:20" x14ac:dyDescent="0.25">
      <c r="A19830">
        <v>49448</v>
      </c>
      <c r="B19830" t="s">
        <v>19863</v>
      </c>
      <c r="C19830" t="s">
        <v>21</v>
      </c>
      <c r="D19830">
        <v>48</v>
      </c>
      <c r="E19830" t="s">
        <v>22</v>
      </c>
      <c r="F19830" t="s">
        <v>23</v>
      </c>
      <c r="G19830">
        <v>1</v>
      </c>
      <c r="M19830">
        <v>0</v>
      </c>
    </row>
    <row r="19831" spans="1:20" x14ac:dyDescent="0.25">
      <c r="A19831">
        <v>49449</v>
      </c>
      <c r="B19831" t="s">
        <v>19864</v>
      </c>
      <c r="C19831" t="s">
        <v>21</v>
      </c>
      <c r="D19831">
        <v>59</v>
      </c>
      <c r="E19831" t="s">
        <v>22</v>
      </c>
      <c r="F19831" t="s">
        <v>23</v>
      </c>
      <c r="H19831">
        <v>1</v>
      </c>
      <c r="J19831">
        <v>0</v>
      </c>
      <c r="Q19831">
        <v>0</v>
      </c>
      <c r="T19831">
        <v>0</v>
      </c>
    </row>
    <row r="19832" spans="1:20" x14ac:dyDescent="0.25">
      <c r="A19832">
        <v>49454</v>
      </c>
      <c r="B19832" t="s">
        <v>19865</v>
      </c>
      <c r="C19832" t="s">
        <v>21</v>
      </c>
      <c r="D19832">
        <v>54</v>
      </c>
      <c r="E19832" t="s">
        <v>22</v>
      </c>
      <c r="F19832" t="s">
        <v>23</v>
      </c>
      <c r="J19832">
        <v>1</v>
      </c>
      <c r="N19832">
        <v>-1</v>
      </c>
      <c r="O19832">
        <v>-1</v>
      </c>
    </row>
    <row r="19833" spans="1:20" x14ac:dyDescent="0.25">
      <c r="A19833">
        <v>49454</v>
      </c>
      <c r="B19833" t="s">
        <v>19866</v>
      </c>
      <c r="C19833" t="s">
        <v>21</v>
      </c>
      <c r="D19833">
        <v>54</v>
      </c>
      <c r="E19833" t="s">
        <v>22</v>
      </c>
      <c r="F19833" t="s">
        <v>23</v>
      </c>
      <c r="J19833">
        <v>1</v>
      </c>
      <c r="N19833">
        <v>-1</v>
      </c>
      <c r="O19833">
        <v>-1</v>
      </c>
    </row>
    <row r="19834" spans="1:20" x14ac:dyDescent="0.25">
      <c r="A19834">
        <v>49457</v>
      </c>
      <c r="B19834" t="s">
        <v>19867</v>
      </c>
      <c r="C19834" t="s">
        <v>34</v>
      </c>
      <c r="D19834">
        <v>68</v>
      </c>
      <c r="E19834" t="s">
        <v>22</v>
      </c>
      <c r="F19834" t="s">
        <v>23</v>
      </c>
      <c r="G19834">
        <v>1</v>
      </c>
      <c r="J19834">
        <v>0</v>
      </c>
      <c r="L19834">
        <v>0</v>
      </c>
      <c r="T19834">
        <v>1</v>
      </c>
    </row>
    <row r="19835" spans="1:20" x14ac:dyDescent="0.25">
      <c r="A19835">
        <v>49457</v>
      </c>
      <c r="B19835" t="s">
        <v>19868</v>
      </c>
      <c r="C19835" t="s">
        <v>34</v>
      </c>
      <c r="D19835">
        <v>68</v>
      </c>
      <c r="E19835" t="s">
        <v>22</v>
      </c>
      <c r="F19835" t="s">
        <v>23</v>
      </c>
      <c r="I19835">
        <v>1</v>
      </c>
      <c r="M19835">
        <v>0</v>
      </c>
      <c r="P19835">
        <v>0</v>
      </c>
      <c r="T19835">
        <v>1</v>
      </c>
    </row>
    <row r="19836" spans="1:20" x14ac:dyDescent="0.25">
      <c r="A19836">
        <v>49470</v>
      </c>
      <c r="B19836" t="s">
        <v>19869</v>
      </c>
      <c r="C19836" t="s">
        <v>21</v>
      </c>
      <c r="D19836">
        <v>64</v>
      </c>
      <c r="E19836" t="s">
        <v>22</v>
      </c>
      <c r="F19836" t="s">
        <v>23</v>
      </c>
      <c r="M19836">
        <v>1</v>
      </c>
      <c r="O19836">
        <v>1</v>
      </c>
    </row>
    <row r="19837" spans="1:20" x14ac:dyDescent="0.25">
      <c r="A19837">
        <v>49483</v>
      </c>
      <c r="B19837" t="s">
        <v>19870</v>
      </c>
      <c r="C19837" t="s">
        <v>34</v>
      </c>
      <c r="D19837">
        <v>84</v>
      </c>
      <c r="E19837" t="s">
        <v>22</v>
      </c>
      <c r="F19837" t="s">
        <v>23</v>
      </c>
      <c r="G19837">
        <v>1</v>
      </c>
      <c r="N19837">
        <v>0</v>
      </c>
    </row>
    <row r="19838" spans="1:20" x14ac:dyDescent="0.25">
      <c r="A19838">
        <v>49490</v>
      </c>
      <c r="B19838" t="s">
        <v>19871</v>
      </c>
      <c r="C19838" t="s">
        <v>34</v>
      </c>
      <c r="D19838">
        <v>82</v>
      </c>
      <c r="E19838" t="s">
        <v>22</v>
      </c>
      <c r="F19838" t="s">
        <v>23</v>
      </c>
      <c r="J19838">
        <v>1</v>
      </c>
      <c r="K19838">
        <v>1</v>
      </c>
      <c r="L19838">
        <v>1</v>
      </c>
    </row>
    <row r="19839" spans="1:20" x14ac:dyDescent="0.25">
      <c r="A19839">
        <v>49490</v>
      </c>
      <c r="B19839" t="s">
        <v>19872</v>
      </c>
      <c r="C19839" t="s">
        <v>34</v>
      </c>
      <c r="D19839">
        <v>82</v>
      </c>
      <c r="E19839" t="s">
        <v>22</v>
      </c>
      <c r="F19839" t="s">
        <v>23</v>
      </c>
      <c r="J19839">
        <v>1</v>
      </c>
      <c r="K19839">
        <v>1</v>
      </c>
      <c r="Q19839">
        <v>1</v>
      </c>
      <c r="T19839">
        <v>1</v>
      </c>
    </row>
    <row r="19840" spans="1:20" x14ac:dyDescent="0.25">
      <c r="A19840">
        <v>49493</v>
      </c>
      <c r="B19840" t="s">
        <v>19873</v>
      </c>
      <c r="C19840" t="s">
        <v>21</v>
      </c>
      <c r="D19840">
        <v>86</v>
      </c>
      <c r="E19840" t="s">
        <v>22</v>
      </c>
      <c r="F19840" t="s">
        <v>23</v>
      </c>
      <c r="J19840">
        <v>0</v>
      </c>
      <c r="L19840">
        <v>0</v>
      </c>
    </row>
    <row r="19841" spans="1:20" x14ac:dyDescent="0.25">
      <c r="A19841">
        <v>49493</v>
      </c>
      <c r="B19841" t="s">
        <v>19874</v>
      </c>
      <c r="C19841" t="s">
        <v>21</v>
      </c>
      <c r="D19841">
        <v>83</v>
      </c>
      <c r="E19841" t="s">
        <v>22</v>
      </c>
      <c r="F19841" t="s">
        <v>23</v>
      </c>
      <c r="H19841">
        <v>-1</v>
      </c>
      <c r="M19841">
        <v>0</v>
      </c>
      <c r="Q19841">
        <v>0</v>
      </c>
    </row>
    <row r="19842" spans="1:20" x14ac:dyDescent="0.25">
      <c r="A19842">
        <v>49541</v>
      </c>
      <c r="B19842" t="s">
        <v>19875</v>
      </c>
      <c r="C19842" t="s">
        <v>34</v>
      </c>
      <c r="D19842">
        <v>90</v>
      </c>
      <c r="E19842" t="s">
        <v>22</v>
      </c>
      <c r="F19842" t="s">
        <v>23</v>
      </c>
      <c r="J19842">
        <v>1</v>
      </c>
      <c r="P19842">
        <v>0</v>
      </c>
      <c r="Q19842">
        <v>1</v>
      </c>
      <c r="S19842">
        <v>1</v>
      </c>
      <c r="T19842">
        <v>1</v>
      </c>
    </row>
    <row r="19843" spans="1:20" x14ac:dyDescent="0.25">
      <c r="A19843">
        <v>49541</v>
      </c>
      <c r="B19843" t="s">
        <v>19876</v>
      </c>
      <c r="C19843" t="s">
        <v>34</v>
      </c>
      <c r="D19843">
        <v>89</v>
      </c>
      <c r="E19843" t="s">
        <v>22</v>
      </c>
      <c r="F19843" t="s">
        <v>23</v>
      </c>
      <c r="J19843">
        <v>1</v>
      </c>
      <c r="O19843">
        <v>1</v>
      </c>
      <c r="P19843">
        <v>0</v>
      </c>
      <c r="Q19843">
        <v>0</v>
      </c>
      <c r="T19843">
        <v>1</v>
      </c>
    </row>
    <row r="19844" spans="1:20" x14ac:dyDescent="0.25">
      <c r="A19844">
        <v>49541</v>
      </c>
      <c r="B19844" t="s">
        <v>19877</v>
      </c>
      <c r="C19844" t="s">
        <v>34</v>
      </c>
      <c r="D19844">
        <v>90</v>
      </c>
      <c r="E19844" t="s">
        <v>22</v>
      </c>
      <c r="F19844" t="s">
        <v>23</v>
      </c>
      <c r="H19844">
        <v>1</v>
      </c>
      <c r="M19844">
        <v>1</v>
      </c>
      <c r="N19844">
        <v>-1</v>
      </c>
      <c r="P19844">
        <v>0</v>
      </c>
      <c r="Q19844">
        <v>0</v>
      </c>
      <c r="T19844">
        <v>1</v>
      </c>
    </row>
    <row r="19845" spans="1:20" x14ac:dyDescent="0.25">
      <c r="A19845">
        <v>49541</v>
      </c>
      <c r="B19845" t="s">
        <v>19878</v>
      </c>
      <c r="C19845" t="s">
        <v>34</v>
      </c>
      <c r="D19845">
        <v>90</v>
      </c>
      <c r="E19845" t="s">
        <v>22</v>
      </c>
      <c r="F19845" t="s">
        <v>23</v>
      </c>
      <c r="J19845">
        <v>1</v>
      </c>
      <c r="N19845">
        <v>1</v>
      </c>
    </row>
    <row r="19846" spans="1:20" x14ac:dyDescent="0.25">
      <c r="A19846">
        <v>49541</v>
      </c>
      <c r="B19846" t="s">
        <v>19879</v>
      </c>
      <c r="C19846" t="s">
        <v>34</v>
      </c>
      <c r="D19846">
        <v>87</v>
      </c>
      <c r="E19846" t="s">
        <v>22</v>
      </c>
      <c r="F19846" t="s">
        <v>23</v>
      </c>
      <c r="J19846">
        <v>1</v>
      </c>
      <c r="M19846">
        <v>-1</v>
      </c>
      <c r="N19846">
        <v>-1</v>
      </c>
      <c r="O19846">
        <v>-1</v>
      </c>
      <c r="Q19846">
        <v>1</v>
      </c>
    </row>
    <row r="19847" spans="1:20" x14ac:dyDescent="0.25">
      <c r="A19847">
        <v>49544</v>
      </c>
      <c r="B19847" t="s">
        <v>19880</v>
      </c>
      <c r="C19847" t="s">
        <v>34</v>
      </c>
      <c r="D19847">
        <v>53</v>
      </c>
      <c r="E19847" t="s">
        <v>22</v>
      </c>
      <c r="F19847" t="s">
        <v>23</v>
      </c>
      <c r="J19847">
        <v>1</v>
      </c>
      <c r="L19847">
        <v>-1</v>
      </c>
      <c r="N19847">
        <v>-1</v>
      </c>
    </row>
    <row r="19848" spans="1:20" x14ac:dyDescent="0.25">
      <c r="A19848">
        <v>49544</v>
      </c>
      <c r="B19848" t="s">
        <v>19881</v>
      </c>
      <c r="C19848" t="s">
        <v>34</v>
      </c>
      <c r="D19848">
        <v>53</v>
      </c>
      <c r="E19848" t="s">
        <v>22</v>
      </c>
      <c r="F19848" t="s">
        <v>23</v>
      </c>
      <c r="J19848">
        <v>1</v>
      </c>
      <c r="M19848">
        <v>1</v>
      </c>
      <c r="T19848">
        <v>1</v>
      </c>
    </row>
    <row r="19849" spans="1:20" x14ac:dyDescent="0.25">
      <c r="A19849">
        <v>49544</v>
      </c>
      <c r="B19849" t="s">
        <v>19882</v>
      </c>
      <c r="C19849" t="s">
        <v>34</v>
      </c>
      <c r="D19849">
        <v>53</v>
      </c>
      <c r="E19849" t="s">
        <v>22</v>
      </c>
      <c r="F19849" t="s">
        <v>23</v>
      </c>
      <c r="H19849">
        <v>-1</v>
      </c>
      <c r="J19849">
        <v>1</v>
      </c>
      <c r="L19849">
        <v>1</v>
      </c>
      <c r="P19849">
        <v>0</v>
      </c>
      <c r="T19849">
        <v>1</v>
      </c>
    </row>
    <row r="19850" spans="1:20" x14ac:dyDescent="0.25">
      <c r="A19850">
        <v>49544</v>
      </c>
      <c r="B19850" t="s">
        <v>19883</v>
      </c>
      <c r="C19850" t="s">
        <v>34</v>
      </c>
      <c r="D19850">
        <v>53</v>
      </c>
      <c r="E19850" t="s">
        <v>22</v>
      </c>
      <c r="F19850" t="s">
        <v>23</v>
      </c>
      <c r="H19850">
        <v>-1</v>
      </c>
      <c r="J19850">
        <v>1</v>
      </c>
      <c r="L19850">
        <v>1</v>
      </c>
      <c r="O19850">
        <v>1</v>
      </c>
      <c r="T19850">
        <v>1</v>
      </c>
    </row>
    <row r="19851" spans="1:20" x14ac:dyDescent="0.25">
      <c r="A19851">
        <v>49583</v>
      </c>
      <c r="B19851" t="s">
        <v>19884</v>
      </c>
      <c r="C19851" t="s">
        <v>21</v>
      </c>
      <c r="D19851">
        <v>90</v>
      </c>
      <c r="E19851" t="s">
        <v>22</v>
      </c>
      <c r="F19851" t="s">
        <v>23</v>
      </c>
      <c r="H19851">
        <v>-1</v>
      </c>
      <c r="J19851">
        <v>1</v>
      </c>
      <c r="L19851">
        <v>1</v>
      </c>
      <c r="Q19851">
        <v>1</v>
      </c>
    </row>
    <row r="19852" spans="1:20" x14ac:dyDescent="0.25">
      <c r="A19852">
        <v>49583</v>
      </c>
      <c r="B19852" t="s">
        <v>19885</v>
      </c>
      <c r="C19852" t="s">
        <v>21</v>
      </c>
      <c r="D19852">
        <v>90</v>
      </c>
      <c r="E19852" t="s">
        <v>22</v>
      </c>
      <c r="F19852" t="s">
        <v>23</v>
      </c>
      <c r="H19852">
        <v>-1</v>
      </c>
      <c r="M19852">
        <v>-1</v>
      </c>
      <c r="O19852">
        <v>-1</v>
      </c>
      <c r="Q19852">
        <v>1</v>
      </c>
    </row>
    <row r="19853" spans="1:20" x14ac:dyDescent="0.25">
      <c r="A19853">
        <v>49583</v>
      </c>
      <c r="B19853" t="s">
        <v>19886</v>
      </c>
      <c r="C19853" t="s">
        <v>21</v>
      </c>
      <c r="D19853">
        <v>90</v>
      </c>
      <c r="E19853" t="s">
        <v>22</v>
      </c>
      <c r="F19853" t="s">
        <v>23</v>
      </c>
      <c r="H19853">
        <v>-1</v>
      </c>
      <c r="M19853">
        <v>1</v>
      </c>
      <c r="O19853">
        <v>-1</v>
      </c>
      <c r="Q19853">
        <v>1</v>
      </c>
    </row>
    <row r="19854" spans="1:20" x14ac:dyDescent="0.25">
      <c r="A19854">
        <v>49585</v>
      </c>
      <c r="B19854" t="s">
        <v>19887</v>
      </c>
      <c r="C19854" t="s">
        <v>21</v>
      </c>
      <c r="D19854">
        <v>46</v>
      </c>
      <c r="E19854" t="s">
        <v>22</v>
      </c>
      <c r="F19854" t="s">
        <v>23</v>
      </c>
      <c r="J19854">
        <v>1</v>
      </c>
      <c r="O19854">
        <v>-1</v>
      </c>
      <c r="P19854">
        <v>0</v>
      </c>
      <c r="T19854">
        <v>1</v>
      </c>
    </row>
    <row r="19855" spans="1:20" x14ac:dyDescent="0.25">
      <c r="A19855">
        <v>49586</v>
      </c>
      <c r="B19855" t="s">
        <v>19888</v>
      </c>
      <c r="C19855" t="s">
        <v>34</v>
      </c>
      <c r="D19855">
        <v>86</v>
      </c>
      <c r="E19855" t="s">
        <v>22</v>
      </c>
      <c r="F19855" t="s">
        <v>23</v>
      </c>
      <c r="J19855">
        <v>1</v>
      </c>
      <c r="L19855">
        <v>1</v>
      </c>
      <c r="M19855">
        <v>-1</v>
      </c>
      <c r="O19855">
        <v>-1</v>
      </c>
    </row>
    <row r="19856" spans="1:20" x14ac:dyDescent="0.25">
      <c r="A19856">
        <v>49586</v>
      </c>
      <c r="B19856" t="s">
        <v>19889</v>
      </c>
      <c r="C19856" t="s">
        <v>34</v>
      </c>
      <c r="D19856">
        <v>83</v>
      </c>
      <c r="E19856" t="s">
        <v>22</v>
      </c>
      <c r="F19856" t="s">
        <v>23</v>
      </c>
      <c r="I19856">
        <v>-1</v>
      </c>
      <c r="P19856">
        <v>0</v>
      </c>
      <c r="T19856">
        <v>1</v>
      </c>
    </row>
    <row r="19857" spans="1:20" x14ac:dyDescent="0.25">
      <c r="A19857">
        <v>49586</v>
      </c>
      <c r="B19857" t="s">
        <v>19890</v>
      </c>
      <c r="C19857" t="s">
        <v>34</v>
      </c>
      <c r="D19857">
        <v>86</v>
      </c>
      <c r="E19857" t="s">
        <v>22</v>
      </c>
      <c r="F19857" t="s">
        <v>23</v>
      </c>
      <c r="I19857">
        <v>-1</v>
      </c>
      <c r="J19857">
        <v>1</v>
      </c>
      <c r="L19857">
        <v>1</v>
      </c>
      <c r="M19857">
        <v>-1</v>
      </c>
      <c r="O19857">
        <v>-1</v>
      </c>
    </row>
    <row r="19858" spans="1:20" x14ac:dyDescent="0.25">
      <c r="A19858">
        <v>49592</v>
      </c>
      <c r="B19858" t="s">
        <v>19891</v>
      </c>
      <c r="C19858" t="s">
        <v>21</v>
      </c>
      <c r="D19858">
        <v>54</v>
      </c>
      <c r="E19858" t="s">
        <v>22</v>
      </c>
      <c r="F19858" t="s">
        <v>23</v>
      </c>
      <c r="I19858">
        <v>-1</v>
      </c>
      <c r="J19858">
        <v>1</v>
      </c>
      <c r="P19858">
        <v>0</v>
      </c>
      <c r="Q19858">
        <v>1</v>
      </c>
      <c r="T19858">
        <v>1</v>
      </c>
    </row>
    <row r="19859" spans="1:20" x14ac:dyDescent="0.25">
      <c r="A19859">
        <v>49592</v>
      </c>
      <c r="B19859" t="s">
        <v>19892</v>
      </c>
      <c r="C19859" t="s">
        <v>21</v>
      </c>
      <c r="D19859">
        <v>54</v>
      </c>
      <c r="E19859" t="s">
        <v>22</v>
      </c>
      <c r="F19859" t="s">
        <v>23</v>
      </c>
      <c r="J19859">
        <v>1</v>
      </c>
      <c r="L19859">
        <v>1</v>
      </c>
      <c r="T19859">
        <v>1</v>
      </c>
    </row>
    <row r="19860" spans="1:20" x14ac:dyDescent="0.25">
      <c r="A19860">
        <v>49595</v>
      </c>
      <c r="B19860" t="s">
        <v>19893</v>
      </c>
      <c r="C19860" t="s">
        <v>34</v>
      </c>
      <c r="D19860">
        <v>28</v>
      </c>
      <c r="E19860" t="s">
        <v>22</v>
      </c>
      <c r="F19860" t="s">
        <v>23</v>
      </c>
      <c r="G19860">
        <v>1</v>
      </c>
      <c r="L19860">
        <v>0</v>
      </c>
      <c r="O19860">
        <v>0</v>
      </c>
      <c r="P19860">
        <v>0</v>
      </c>
      <c r="Q19860">
        <v>0</v>
      </c>
      <c r="T19860">
        <v>1</v>
      </c>
    </row>
    <row r="19861" spans="1:20" x14ac:dyDescent="0.25">
      <c r="A19861">
        <v>49603</v>
      </c>
      <c r="B19861" t="s">
        <v>19894</v>
      </c>
      <c r="C19861" t="s">
        <v>34</v>
      </c>
      <c r="D19861">
        <v>76</v>
      </c>
      <c r="E19861" t="s">
        <v>22</v>
      </c>
      <c r="F19861" t="s">
        <v>23</v>
      </c>
      <c r="G19861">
        <v>1</v>
      </c>
      <c r="H19861">
        <v>0</v>
      </c>
      <c r="Q19861">
        <v>0</v>
      </c>
    </row>
    <row r="19862" spans="1:20" x14ac:dyDescent="0.25">
      <c r="A19862">
        <v>49611</v>
      </c>
      <c r="B19862" t="s">
        <v>19895</v>
      </c>
      <c r="C19862" t="s">
        <v>21</v>
      </c>
      <c r="D19862">
        <v>70</v>
      </c>
      <c r="E19862" t="s">
        <v>22</v>
      </c>
      <c r="F19862" t="s">
        <v>23</v>
      </c>
      <c r="J19862">
        <v>1</v>
      </c>
      <c r="K19862">
        <v>1</v>
      </c>
      <c r="N19862">
        <v>1</v>
      </c>
      <c r="Q19862">
        <v>1</v>
      </c>
      <c r="R19862">
        <v>1</v>
      </c>
    </row>
    <row r="19863" spans="1:20" x14ac:dyDescent="0.25">
      <c r="A19863">
        <v>49611</v>
      </c>
      <c r="B19863" t="s">
        <v>19896</v>
      </c>
      <c r="C19863" t="s">
        <v>21</v>
      </c>
      <c r="D19863">
        <v>70</v>
      </c>
      <c r="E19863" t="s">
        <v>22</v>
      </c>
      <c r="F19863" t="s">
        <v>23</v>
      </c>
      <c r="J19863">
        <v>1</v>
      </c>
      <c r="K19863">
        <v>1</v>
      </c>
      <c r="Q19863">
        <v>1</v>
      </c>
      <c r="R19863">
        <v>1</v>
      </c>
    </row>
    <row r="19864" spans="1:20" x14ac:dyDescent="0.25">
      <c r="A19864">
        <v>49611</v>
      </c>
      <c r="B19864" t="s">
        <v>19897</v>
      </c>
      <c r="C19864" t="s">
        <v>21</v>
      </c>
      <c r="D19864">
        <v>70</v>
      </c>
      <c r="E19864" t="s">
        <v>32</v>
      </c>
      <c r="J19864">
        <v>1</v>
      </c>
      <c r="K19864">
        <v>1</v>
      </c>
      <c r="Q19864">
        <v>1</v>
      </c>
      <c r="R19864">
        <v>1</v>
      </c>
    </row>
    <row r="19865" spans="1:20" x14ac:dyDescent="0.25">
      <c r="A19865">
        <v>49611</v>
      </c>
      <c r="B19865" t="s">
        <v>19898</v>
      </c>
      <c r="C19865" t="s">
        <v>21</v>
      </c>
      <c r="D19865">
        <v>70</v>
      </c>
      <c r="E19865" t="s">
        <v>22</v>
      </c>
      <c r="F19865" t="s">
        <v>23</v>
      </c>
      <c r="J19865">
        <v>0</v>
      </c>
      <c r="L19865">
        <v>0</v>
      </c>
      <c r="P19865">
        <v>0</v>
      </c>
    </row>
    <row r="19866" spans="1:20" x14ac:dyDescent="0.25">
      <c r="A19866">
        <v>49617</v>
      </c>
      <c r="B19866" t="s">
        <v>19899</v>
      </c>
      <c r="C19866" t="s">
        <v>21</v>
      </c>
      <c r="D19866">
        <v>85</v>
      </c>
      <c r="E19866" t="s">
        <v>22</v>
      </c>
      <c r="F19866" t="s">
        <v>23</v>
      </c>
      <c r="J19866">
        <v>1</v>
      </c>
      <c r="P19866">
        <v>0</v>
      </c>
      <c r="Q19866">
        <v>1</v>
      </c>
    </row>
    <row r="19867" spans="1:20" x14ac:dyDescent="0.25">
      <c r="A19867">
        <v>49617</v>
      </c>
      <c r="B19867" t="s">
        <v>19900</v>
      </c>
      <c r="C19867" t="s">
        <v>21</v>
      </c>
      <c r="D19867">
        <v>85</v>
      </c>
      <c r="E19867" t="s">
        <v>22</v>
      </c>
      <c r="F19867" t="s">
        <v>23</v>
      </c>
      <c r="I19867">
        <v>-1</v>
      </c>
      <c r="L19867">
        <v>0</v>
      </c>
    </row>
    <row r="19868" spans="1:20" x14ac:dyDescent="0.25">
      <c r="A19868">
        <v>49617</v>
      </c>
      <c r="B19868" t="s">
        <v>19901</v>
      </c>
      <c r="C19868" t="s">
        <v>21</v>
      </c>
      <c r="D19868">
        <v>85</v>
      </c>
      <c r="E19868" t="s">
        <v>22</v>
      </c>
      <c r="F19868" t="s">
        <v>23</v>
      </c>
      <c r="I19868">
        <v>1</v>
      </c>
      <c r="J19868">
        <v>1</v>
      </c>
      <c r="L19868">
        <v>0</v>
      </c>
      <c r="M19868">
        <v>1</v>
      </c>
      <c r="O19868">
        <v>-1</v>
      </c>
      <c r="P19868">
        <v>0</v>
      </c>
      <c r="Q19868">
        <v>1</v>
      </c>
    </row>
    <row r="19869" spans="1:20" x14ac:dyDescent="0.25">
      <c r="A19869">
        <v>49623</v>
      </c>
      <c r="B19869" t="s">
        <v>19902</v>
      </c>
      <c r="C19869" t="s">
        <v>21</v>
      </c>
      <c r="D19869">
        <v>56</v>
      </c>
      <c r="E19869" t="s">
        <v>22</v>
      </c>
      <c r="F19869" t="s">
        <v>23</v>
      </c>
      <c r="J19869">
        <v>1</v>
      </c>
      <c r="L19869">
        <v>1</v>
      </c>
      <c r="M19869">
        <v>-1</v>
      </c>
      <c r="Q19869">
        <v>1</v>
      </c>
      <c r="S19869">
        <v>1</v>
      </c>
      <c r="T19869">
        <v>1</v>
      </c>
    </row>
    <row r="19870" spans="1:20" x14ac:dyDescent="0.25">
      <c r="A19870">
        <v>49623</v>
      </c>
      <c r="B19870" t="s">
        <v>19903</v>
      </c>
      <c r="C19870" t="s">
        <v>21</v>
      </c>
      <c r="D19870">
        <v>56</v>
      </c>
      <c r="E19870" t="s">
        <v>22</v>
      </c>
      <c r="F19870" t="s">
        <v>23</v>
      </c>
      <c r="M19870">
        <v>-1</v>
      </c>
      <c r="O19870">
        <v>-1</v>
      </c>
      <c r="P19870">
        <v>0</v>
      </c>
      <c r="Q19870">
        <v>1</v>
      </c>
      <c r="S19870">
        <v>1</v>
      </c>
      <c r="T19870">
        <v>1</v>
      </c>
    </row>
    <row r="19871" spans="1:20" x14ac:dyDescent="0.25">
      <c r="A19871">
        <v>49623</v>
      </c>
      <c r="B19871" t="s">
        <v>19904</v>
      </c>
      <c r="C19871" t="s">
        <v>21</v>
      </c>
      <c r="D19871">
        <v>51</v>
      </c>
      <c r="E19871" t="s">
        <v>22</v>
      </c>
      <c r="F19871" t="s">
        <v>23</v>
      </c>
      <c r="H19871">
        <v>1</v>
      </c>
      <c r="M19871">
        <v>0</v>
      </c>
      <c r="P19871">
        <v>0</v>
      </c>
      <c r="Q19871">
        <v>0</v>
      </c>
      <c r="S19871">
        <v>1</v>
      </c>
      <c r="T19871">
        <v>1</v>
      </c>
    </row>
    <row r="19872" spans="1:20" x14ac:dyDescent="0.25">
      <c r="A19872">
        <v>49629</v>
      </c>
      <c r="B19872" t="s">
        <v>19905</v>
      </c>
      <c r="C19872" t="s">
        <v>21</v>
      </c>
      <c r="D19872">
        <v>67</v>
      </c>
      <c r="E19872" t="s">
        <v>22</v>
      </c>
      <c r="F19872" t="s">
        <v>23</v>
      </c>
      <c r="J19872">
        <v>0</v>
      </c>
      <c r="L19872">
        <v>0</v>
      </c>
      <c r="Q19872">
        <v>0</v>
      </c>
      <c r="T19872">
        <v>1</v>
      </c>
    </row>
    <row r="19873" spans="1:20" x14ac:dyDescent="0.25">
      <c r="A19873">
        <v>49638</v>
      </c>
      <c r="B19873" t="s">
        <v>19906</v>
      </c>
      <c r="C19873" t="s">
        <v>34</v>
      </c>
      <c r="D19873">
        <v>81</v>
      </c>
      <c r="E19873" t="s">
        <v>22</v>
      </c>
      <c r="F19873" t="s">
        <v>23</v>
      </c>
      <c r="I19873">
        <v>-1</v>
      </c>
      <c r="L19873">
        <v>0</v>
      </c>
      <c r="M19873">
        <v>0</v>
      </c>
      <c r="Q19873">
        <v>0</v>
      </c>
      <c r="T19873">
        <v>1</v>
      </c>
    </row>
    <row r="19874" spans="1:20" x14ac:dyDescent="0.25">
      <c r="A19874">
        <v>49638</v>
      </c>
      <c r="B19874" t="s">
        <v>19907</v>
      </c>
      <c r="C19874" t="s">
        <v>34</v>
      </c>
      <c r="D19874">
        <v>81</v>
      </c>
      <c r="E19874" t="s">
        <v>32</v>
      </c>
      <c r="I19874">
        <v>-1</v>
      </c>
      <c r="L19874">
        <v>0</v>
      </c>
      <c r="M19874">
        <v>0</v>
      </c>
      <c r="Q19874">
        <v>0</v>
      </c>
      <c r="T19874">
        <v>1</v>
      </c>
    </row>
    <row r="19875" spans="1:20" x14ac:dyDescent="0.25">
      <c r="A19875">
        <v>49641</v>
      </c>
      <c r="B19875" t="s">
        <v>19908</v>
      </c>
      <c r="C19875" t="s">
        <v>34</v>
      </c>
      <c r="D19875">
        <v>78</v>
      </c>
      <c r="E19875" t="s">
        <v>22</v>
      </c>
      <c r="F19875" t="s">
        <v>23</v>
      </c>
      <c r="I19875">
        <v>1</v>
      </c>
      <c r="J19875">
        <v>-1</v>
      </c>
      <c r="O19875">
        <v>-1</v>
      </c>
      <c r="P19875">
        <v>0</v>
      </c>
    </row>
    <row r="19876" spans="1:20" x14ac:dyDescent="0.25">
      <c r="A19876">
        <v>49641</v>
      </c>
      <c r="B19876" t="s">
        <v>19909</v>
      </c>
      <c r="C19876" t="s">
        <v>34</v>
      </c>
      <c r="D19876">
        <v>77</v>
      </c>
      <c r="E19876" t="s">
        <v>22</v>
      </c>
      <c r="F19876" t="s">
        <v>23</v>
      </c>
      <c r="G19876">
        <v>1</v>
      </c>
      <c r="P19876">
        <v>0</v>
      </c>
      <c r="T19876">
        <v>1</v>
      </c>
    </row>
    <row r="19877" spans="1:20" x14ac:dyDescent="0.25">
      <c r="A19877">
        <v>49664</v>
      </c>
      <c r="B19877" t="s">
        <v>19910</v>
      </c>
      <c r="C19877" t="s">
        <v>21</v>
      </c>
      <c r="D19877">
        <v>33</v>
      </c>
      <c r="E19877" t="s">
        <v>22</v>
      </c>
      <c r="F19877" t="s">
        <v>23</v>
      </c>
      <c r="H19877">
        <v>1</v>
      </c>
      <c r="J19877">
        <v>0</v>
      </c>
      <c r="P19877">
        <v>0</v>
      </c>
      <c r="Q19877">
        <v>0</v>
      </c>
    </row>
    <row r="19878" spans="1:20" x14ac:dyDescent="0.25">
      <c r="A19878">
        <v>49677</v>
      </c>
      <c r="B19878" t="s">
        <v>19911</v>
      </c>
      <c r="C19878" t="s">
        <v>34</v>
      </c>
      <c r="D19878">
        <v>52</v>
      </c>
      <c r="E19878" t="s">
        <v>22</v>
      </c>
      <c r="F19878" t="s">
        <v>23</v>
      </c>
      <c r="I19878">
        <v>0</v>
      </c>
      <c r="M19878">
        <v>-1</v>
      </c>
      <c r="O19878">
        <v>1</v>
      </c>
      <c r="P19878">
        <v>-1</v>
      </c>
      <c r="Q19878">
        <v>-1</v>
      </c>
      <c r="T19878">
        <v>1</v>
      </c>
    </row>
    <row r="19879" spans="1:20" x14ac:dyDescent="0.25">
      <c r="A19879">
        <v>49677</v>
      </c>
      <c r="B19879" t="s">
        <v>19912</v>
      </c>
      <c r="C19879" t="s">
        <v>34</v>
      </c>
      <c r="D19879">
        <v>52</v>
      </c>
      <c r="E19879" t="s">
        <v>22</v>
      </c>
      <c r="F19879" t="s">
        <v>23</v>
      </c>
      <c r="J19879">
        <v>1</v>
      </c>
      <c r="L19879">
        <v>0</v>
      </c>
      <c r="Q19879">
        <v>1</v>
      </c>
      <c r="T19879">
        <v>1</v>
      </c>
    </row>
    <row r="19880" spans="1:20" x14ac:dyDescent="0.25">
      <c r="A19880">
        <v>49677</v>
      </c>
      <c r="B19880" t="s">
        <v>19913</v>
      </c>
      <c r="C19880" t="s">
        <v>34</v>
      </c>
      <c r="D19880">
        <v>52</v>
      </c>
      <c r="E19880" t="s">
        <v>22</v>
      </c>
      <c r="F19880" t="s">
        <v>23</v>
      </c>
      <c r="J19880">
        <v>1</v>
      </c>
      <c r="L19880">
        <v>1</v>
      </c>
      <c r="Q19880">
        <v>1</v>
      </c>
      <c r="T19880">
        <v>1</v>
      </c>
    </row>
    <row r="19881" spans="1:20" x14ac:dyDescent="0.25">
      <c r="A19881">
        <v>49677</v>
      </c>
      <c r="B19881" t="s">
        <v>19914</v>
      </c>
      <c r="C19881" t="s">
        <v>34</v>
      </c>
      <c r="D19881">
        <v>52</v>
      </c>
      <c r="E19881" t="s">
        <v>22</v>
      </c>
      <c r="F19881" t="s">
        <v>23</v>
      </c>
      <c r="I19881">
        <v>0</v>
      </c>
      <c r="J19881">
        <v>1</v>
      </c>
      <c r="L19881">
        <v>0</v>
      </c>
      <c r="M19881">
        <v>-1</v>
      </c>
      <c r="O19881">
        <v>1</v>
      </c>
      <c r="T19881">
        <v>1</v>
      </c>
    </row>
    <row r="19882" spans="1:20" x14ac:dyDescent="0.25">
      <c r="A19882">
        <v>49677</v>
      </c>
      <c r="B19882" t="s">
        <v>19915</v>
      </c>
      <c r="C19882" t="s">
        <v>34</v>
      </c>
      <c r="D19882">
        <v>52</v>
      </c>
      <c r="E19882" t="s">
        <v>22</v>
      </c>
      <c r="F19882" t="s">
        <v>23</v>
      </c>
      <c r="I19882">
        <v>1</v>
      </c>
      <c r="L19882">
        <v>0</v>
      </c>
      <c r="M19882">
        <v>-1</v>
      </c>
      <c r="O19882">
        <v>1</v>
      </c>
      <c r="T19882">
        <v>1</v>
      </c>
    </row>
    <row r="19883" spans="1:20" x14ac:dyDescent="0.25">
      <c r="A19883">
        <v>49696</v>
      </c>
      <c r="B19883" t="s">
        <v>19916</v>
      </c>
      <c r="C19883" t="s">
        <v>34</v>
      </c>
      <c r="D19883">
        <v>80</v>
      </c>
      <c r="E19883" t="s">
        <v>22</v>
      </c>
      <c r="F19883" t="s">
        <v>23</v>
      </c>
      <c r="J19883">
        <v>1</v>
      </c>
      <c r="K19883">
        <v>1</v>
      </c>
      <c r="L19883">
        <v>1</v>
      </c>
      <c r="M19883">
        <v>0</v>
      </c>
    </row>
    <row r="19884" spans="1:20" x14ac:dyDescent="0.25">
      <c r="A19884">
        <v>49696</v>
      </c>
      <c r="B19884" t="s">
        <v>19917</v>
      </c>
      <c r="C19884" t="s">
        <v>34</v>
      </c>
      <c r="D19884">
        <v>80</v>
      </c>
      <c r="E19884" t="s">
        <v>32</v>
      </c>
      <c r="J19884">
        <v>1</v>
      </c>
      <c r="K19884">
        <v>1</v>
      </c>
      <c r="L19884">
        <v>1</v>
      </c>
      <c r="M19884">
        <v>0</v>
      </c>
    </row>
    <row r="19885" spans="1:20" x14ac:dyDescent="0.25">
      <c r="A19885">
        <v>49696</v>
      </c>
      <c r="B19885" t="s">
        <v>19918</v>
      </c>
      <c r="C19885" t="s">
        <v>34</v>
      </c>
      <c r="D19885">
        <v>80</v>
      </c>
      <c r="E19885" t="s">
        <v>22</v>
      </c>
      <c r="F19885" t="s">
        <v>23</v>
      </c>
      <c r="J19885">
        <v>1</v>
      </c>
      <c r="K19885">
        <v>1</v>
      </c>
      <c r="N19885">
        <v>-1</v>
      </c>
      <c r="Q19885">
        <v>1</v>
      </c>
      <c r="T19885">
        <v>1</v>
      </c>
    </row>
    <row r="19886" spans="1:20" x14ac:dyDescent="0.25">
      <c r="A19886">
        <v>49696</v>
      </c>
      <c r="B19886" t="s">
        <v>19919</v>
      </c>
      <c r="C19886" t="s">
        <v>34</v>
      </c>
      <c r="D19886">
        <v>80</v>
      </c>
      <c r="E19886" t="s">
        <v>22</v>
      </c>
      <c r="F19886" t="s">
        <v>23</v>
      </c>
      <c r="J19886">
        <v>1</v>
      </c>
      <c r="K19886">
        <v>1</v>
      </c>
      <c r="L19886">
        <v>0</v>
      </c>
      <c r="Q19886">
        <v>1</v>
      </c>
      <c r="T19886">
        <v>1</v>
      </c>
    </row>
    <row r="19887" spans="1:20" x14ac:dyDescent="0.25">
      <c r="A19887">
        <v>49705</v>
      </c>
      <c r="B19887" t="s">
        <v>19920</v>
      </c>
      <c r="C19887" t="s">
        <v>34</v>
      </c>
      <c r="D19887">
        <v>77</v>
      </c>
      <c r="E19887" t="s">
        <v>22</v>
      </c>
      <c r="F19887" t="s">
        <v>23</v>
      </c>
      <c r="L19887">
        <v>-1</v>
      </c>
      <c r="O19887">
        <v>1</v>
      </c>
      <c r="Q19887">
        <v>1</v>
      </c>
    </row>
    <row r="19888" spans="1:20" x14ac:dyDescent="0.25">
      <c r="A19888">
        <v>49705</v>
      </c>
      <c r="B19888" t="s">
        <v>19921</v>
      </c>
      <c r="C19888" t="s">
        <v>34</v>
      </c>
      <c r="D19888">
        <v>77</v>
      </c>
      <c r="E19888" t="s">
        <v>22</v>
      </c>
      <c r="F19888" t="s">
        <v>23</v>
      </c>
      <c r="P19888">
        <v>0</v>
      </c>
      <c r="S19888">
        <v>1</v>
      </c>
      <c r="T19888">
        <v>1</v>
      </c>
    </row>
    <row r="19889" spans="1:20" x14ac:dyDescent="0.25">
      <c r="A19889">
        <v>49705</v>
      </c>
      <c r="B19889" t="s">
        <v>19922</v>
      </c>
      <c r="C19889" t="s">
        <v>34</v>
      </c>
      <c r="D19889">
        <v>77</v>
      </c>
      <c r="E19889" t="s">
        <v>22</v>
      </c>
      <c r="F19889" t="s">
        <v>23</v>
      </c>
      <c r="L19889">
        <v>1</v>
      </c>
      <c r="T19889">
        <v>1</v>
      </c>
    </row>
    <row r="19890" spans="1:20" x14ac:dyDescent="0.25">
      <c r="A19890">
        <v>49712</v>
      </c>
      <c r="B19890" t="s">
        <v>19923</v>
      </c>
      <c r="C19890" t="s">
        <v>34</v>
      </c>
      <c r="D19890">
        <v>86</v>
      </c>
      <c r="E19890" t="s">
        <v>22</v>
      </c>
      <c r="F19890" t="s">
        <v>23</v>
      </c>
      <c r="I19890">
        <v>1</v>
      </c>
      <c r="L19890">
        <v>0</v>
      </c>
      <c r="R19890">
        <v>1</v>
      </c>
    </row>
    <row r="19891" spans="1:20" x14ac:dyDescent="0.25">
      <c r="A19891">
        <v>49722</v>
      </c>
      <c r="B19891" t="s">
        <v>19924</v>
      </c>
      <c r="C19891" t="s">
        <v>21</v>
      </c>
      <c r="D19891">
        <v>82</v>
      </c>
      <c r="E19891" t="s">
        <v>22</v>
      </c>
      <c r="F19891" t="s">
        <v>23</v>
      </c>
      <c r="J19891">
        <v>1</v>
      </c>
      <c r="Q19891">
        <v>1</v>
      </c>
    </row>
    <row r="19892" spans="1:20" x14ac:dyDescent="0.25">
      <c r="A19892">
        <v>49722</v>
      </c>
      <c r="B19892" t="s">
        <v>19925</v>
      </c>
      <c r="C19892" t="s">
        <v>21</v>
      </c>
      <c r="D19892">
        <v>82</v>
      </c>
      <c r="E19892" t="s">
        <v>22</v>
      </c>
      <c r="F19892" t="s">
        <v>23</v>
      </c>
      <c r="J19892">
        <v>1</v>
      </c>
      <c r="Q19892">
        <v>1</v>
      </c>
      <c r="S19892">
        <v>1</v>
      </c>
      <c r="T19892">
        <v>1</v>
      </c>
    </row>
    <row r="19893" spans="1:20" x14ac:dyDescent="0.25">
      <c r="A19893">
        <v>49722</v>
      </c>
      <c r="B19893" t="s">
        <v>19926</v>
      </c>
      <c r="C19893" t="s">
        <v>21</v>
      </c>
      <c r="D19893">
        <v>82</v>
      </c>
      <c r="E19893" t="s">
        <v>22</v>
      </c>
      <c r="F19893" t="s">
        <v>23</v>
      </c>
      <c r="I19893">
        <v>-1</v>
      </c>
      <c r="J19893">
        <v>1</v>
      </c>
      <c r="Q19893">
        <v>1</v>
      </c>
      <c r="T19893">
        <v>1</v>
      </c>
    </row>
    <row r="19894" spans="1:20" x14ac:dyDescent="0.25">
      <c r="A19894">
        <v>49724</v>
      </c>
      <c r="B19894" t="s">
        <v>19927</v>
      </c>
      <c r="C19894" t="s">
        <v>34</v>
      </c>
      <c r="D19894">
        <v>73</v>
      </c>
      <c r="E19894" t="s">
        <v>22</v>
      </c>
      <c r="F19894" t="s">
        <v>23</v>
      </c>
      <c r="I19894">
        <v>1</v>
      </c>
      <c r="J19894">
        <v>1</v>
      </c>
      <c r="P19894">
        <v>0</v>
      </c>
      <c r="Q19894">
        <v>1</v>
      </c>
      <c r="T19894">
        <v>1</v>
      </c>
    </row>
    <row r="19895" spans="1:20" x14ac:dyDescent="0.25">
      <c r="A19895">
        <v>49724</v>
      </c>
      <c r="B19895" t="s">
        <v>19928</v>
      </c>
      <c r="C19895" t="s">
        <v>34</v>
      </c>
      <c r="D19895">
        <v>73</v>
      </c>
      <c r="E19895" t="s">
        <v>22</v>
      </c>
      <c r="F19895" t="s">
        <v>23</v>
      </c>
      <c r="J19895">
        <v>1</v>
      </c>
      <c r="P19895">
        <v>0</v>
      </c>
      <c r="Q19895">
        <v>1</v>
      </c>
      <c r="T19895">
        <v>1</v>
      </c>
    </row>
    <row r="19896" spans="1:20" x14ac:dyDescent="0.25">
      <c r="A19896">
        <v>49724</v>
      </c>
      <c r="B19896" t="s">
        <v>19929</v>
      </c>
      <c r="C19896" t="s">
        <v>34</v>
      </c>
      <c r="D19896">
        <v>73</v>
      </c>
      <c r="E19896" t="s">
        <v>22</v>
      </c>
      <c r="F19896" t="s">
        <v>23</v>
      </c>
      <c r="J19896">
        <v>1</v>
      </c>
      <c r="L19896">
        <v>1</v>
      </c>
      <c r="Q19896">
        <v>1</v>
      </c>
      <c r="T19896">
        <v>1</v>
      </c>
    </row>
    <row r="19897" spans="1:20" x14ac:dyDescent="0.25">
      <c r="A19897">
        <v>49732</v>
      </c>
      <c r="B19897" t="s">
        <v>19930</v>
      </c>
      <c r="C19897" t="s">
        <v>21</v>
      </c>
      <c r="D19897">
        <v>24</v>
      </c>
      <c r="E19897" t="s">
        <v>22</v>
      </c>
      <c r="F19897" t="s">
        <v>23</v>
      </c>
      <c r="P19897">
        <v>0</v>
      </c>
      <c r="S19897">
        <v>1</v>
      </c>
      <c r="T19897">
        <v>1</v>
      </c>
    </row>
    <row r="19898" spans="1:20" x14ac:dyDescent="0.25">
      <c r="A19898">
        <v>49733</v>
      </c>
      <c r="B19898" t="s">
        <v>19931</v>
      </c>
      <c r="C19898" t="s">
        <v>34</v>
      </c>
      <c r="D19898">
        <v>22</v>
      </c>
      <c r="E19898" t="s">
        <v>22</v>
      </c>
      <c r="F19898" t="s">
        <v>23</v>
      </c>
      <c r="J19898">
        <v>1</v>
      </c>
      <c r="K19898">
        <v>1</v>
      </c>
      <c r="O19898">
        <v>1</v>
      </c>
      <c r="P19898">
        <v>1</v>
      </c>
      <c r="T19898">
        <v>0</v>
      </c>
    </row>
    <row r="19899" spans="1:20" x14ac:dyDescent="0.25">
      <c r="A19899">
        <v>49733</v>
      </c>
      <c r="B19899" t="s">
        <v>19932</v>
      </c>
      <c r="C19899" t="s">
        <v>34</v>
      </c>
      <c r="D19899">
        <v>22</v>
      </c>
      <c r="E19899" t="s">
        <v>22</v>
      </c>
      <c r="F19899" t="s">
        <v>23</v>
      </c>
      <c r="J19899">
        <v>1</v>
      </c>
      <c r="K19899">
        <v>1</v>
      </c>
      <c r="O19899">
        <v>-1</v>
      </c>
      <c r="P19899">
        <v>0</v>
      </c>
      <c r="T19899">
        <v>1</v>
      </c>
    </row>
    <row r="19900" spans="1:20" x14ac:dyDescent="0.25">
      <c r="A19900">
        <v>49733</v>
      </c>
      <c r="B19900" t="s">
        <v>19933</v>
      </c>
      <c r="C19900" t="s">
        <v>34</v>
      </c>
      <c r="D19900">
        <v>22</v>
      </c>
      <c r="E19900" t="s">
        <v>22</v>
      </c>
      <c r="F19900" t="s">
        <v>23</v>
      </c>
      <c r="J19900">
        <v>1</v>
      </c>
      <c r="K19900">
        <v>1</v>
      </c>
      <c r="P19900">
        <v>0</v>
      </c>
    </row>
    <row r="19901" spans="1:20" x14ac:dyDescent="0.25">
      <c r="A19901">
        <v>49733</v>
      </c>
      <c r="B19901" t="s">
        <v>19934</v>
      </c>
      <c r="C19901" t="s">
        <v>34</v>
      </c>
      <c r="D19901">
        <v>22</v>
      </c>
      <c r="E19901" t="s">
        <v>22</v>
      </c>
      <c r="F19901" t="s">
        <v>23</v>
      </c>
      <c r="J19901">
        <v>1</v>
      </c>
      <c r="K19901">
        <v>1</v>
      </c>
      <c r="O19901">
        <v>1</v>
      </c>
      <c r="P19901">
        <v>1</v>
      </c>
      <c r="T19901">
        <v>0</v>
      </c>
    </row>
    <row r="19902" spans="1:20" x14ac:dyDescent="0.25">
      <c r="A19902">
        <v>49737</v>
      </c>
      <c r="B19902" t="s">
        <v>19935</v>
      </c>
      <c r="C19902" t="s">
        <v>21</v>
      </c>
      <c r="D19902">
        <v>35</v>
      </c>
      <c r="E19902" t="s">
        <v>22</v>
      </c>
      <c r="F19902" t="s">
        <v>23</v>
      </c>
      <c r="J19902">
        <v>1</v>
      </c>
      <c r="P19902">
        <v>0</v>
      </c>
      <c r="T19902">
        <v>0</v>
      </c>
    </row>
    <row r="19903" spans="1:20" x14ac:dyDescent="0.25">
      <c r="A19903">
        <v>49737</v>
      </c>
      <c r="B19903" t="s">
        <v>19936</v>
      </c>
      <c r="C19903" t="s">
        <v>21</v>
      </c>
      <c r="D19903">
        <v>35</v>
      </c>
      <c r="E19903" t="s">
        <v>22</v>
      </c>
      <c r="F19903" t="s">
        <v>23</v>
      </c>
      <c r="J19903">
        <v>1</v>
      </c>
      <c r="O19903">
        <v>1</v>
      </c>
      <c r="P19903">
        <v>-1</v>
      </c>
      <c r="T19903">
        <v>1</v>
      </c>
    </row>
    <row r="19904" spans="1:20" x14ac:dyDescent="0.25">
      <c r="A19904">
        <v>49737</v>
      </c>
      <c r="B19904" t="s">
        <v>19937</v>
      </c>
      <c r="C19904" t="s">
        <v>21</v>
      </c>
      <c r="D19904">
        <v>35</v>
      </c>
      <c r="E19904" t="s">
        <v>22</v>
      </c>
      <c r="F19904" t="s">
        <v>23</v>
      </c>
      <c r="J19904">
        <v>1</v>
      </c>
      <c r="P19904">
        <v>1</v>
      </c>
      <c r="Q19904">
        <v>1</v>
      </c>
      <c r="T19904">
        <v>1</v>
      </c>
    </row>
    <row r="19905" spans="1:20" x14ac:dyDescent="0.25">
      <c r="A19905">
        <v>49737</v>
      </c>
      <c r="B19905" t="s">
        <v>19938</v>
      </c>
      <c r="C19905" t="s">
        <v>21</v>
      </c>
      <c r="D19905">
        <v>35</v>
      </c>
      <c r="E19905" t="s">
        <v>22</v>
      </c>
      <c r="F19905" t="s">
        <v>23</v>
      </c>
      <c r="J19905">
        <v>1</v>
      </c>
      <c r="S19905">
        <v>1</v>
      </c>
      <c r="T19905">
        <v>1</v>
      </c>
    </row>
    <row r="19906" spans="1:20" x14ac:dyDescent="0.25">
      <c r="A19906">
        <v>49769</v>
      </c>
      <c r="B19906" t="s">
        <v>19939</v>
      </c>
      <c r="C19906" t="s">
        <v>21</v>
      </c>
      <c r="D19906">
        <v>28</v>
      </c>
      <c r="E19906" t="s">
        <v>22</v>
      </c>
      <c r="F19906" t="s">
        <v>23</v>
      </c>
      <c r="J19906">
        <v>-1</v>
      </c>
      <c r="P19906">
        <v>0</v>
      </c>
      <c r="T19906">
        <v>1</v>
      </c>
    </row>
    <row r="19907" spans="1:20" x14ac:dyDescent="0.25">
      <c r="A19907">
        <v>49769</v>
      </c>
      <c r="B19907" t="s">
        <v>19940</v>
      </c>
      <c r="C19907" t="s">
        <v>21</v>
      </c>
      <c r="D19907">
        <v>28</v>
      </c>
      <c r="E19907" t="s">
        <v>22</v>
      </c>
      <c r="F19907" t="s">
        <v>23</v>
      </c>
      <c r="O19907">
        <v>1</v>
      </c>
      <c r="Q19907">
        <v>-1</v>
      </c>
      <c r="T19907">
        <v>1</v>
      </c>
    </row>
    <row r="19908" spans="1:20" x14ac:dyDescent="0.25">
      <c r="A19908">
        <v>49769</v>
      </c>
      <c r="B19908" t="s">
        <v>19941</v>
      </c>
      <c r="C19908" t="s">
        <v>21</v>
      </c>
      <c r="D19908">
        <v>28</v>
      </c>
      <c r="E19908" t="s">
        <v>22</v>
      </c>
      <c r="F19908" t="s">
        <v>23</v>
      </c>
      <c r="J19908">
        <v>1</v>
      </c>
      <c r="Q19908">
        <v>1</v>
      </c>
      <c r="S19908">
        <v>1</v>
      </c>
      <c r="T19908">
        <v>1</v>
      </c>
    </row>
    <row r="19909" spans="1:20" x14ac:dyDescent="0.25">
      <c r="A19909">
        <v>49769</v>
      </c>
      <c r="B19909" t="s">
        <v>19942</v>
      </c>
      <c r="C19909" t="s">
        <v>21</v>
      </c>
      <c r="D19909">
        <v>28</v>
      </c>
      <c r="E19909" t="s">
        <v>22</v>
      </c>
      <c r="F19909" t="s">
        <v>23</v>
      </c>
      <c r="J19909">
        <v>1</v>
      </c>
      <c r="P19909">
        <v>-1</v>
      </c>
      <c r="S19909">
        <v>1</v>
      </c>
      <c r="T19909">
        <v>1</v>
      </c>
    </row>
    <row r="19910" spans="1:20" x14ac:dyDescent="0.25">
      <c r="A19910">
        <v>49769</v>
      </c>
      <c r="B19910" t="s">
        <v>19943</v>
      </c>
      <c r="C19910" t="s">
        <v>21</v>
      </c>
      <c r="D19910">
        <v>28</v>
      </c>
      <c r="E19910" t="s">
        <v>22</v>
      </c>
      <c r="F19910" t="s">
        <v>23</v>
      </c>
      <c r="J19910">
        <v>1</v>
      </c>
      <c r="P19910">
        <v>0</v>
      </c>
      <c r="S19910">
        <v>1</v>
      </c>
    </row>
    <row r="19911" spans="1:20" x14ac:dyDescent="0.25">
      <c r="A19911">
        <v>49781</v>
      </c>
      <c r="B19911" t="s">
        <v>19944</v>
      </c>
      <c r="C19911" t="s">
        <v>21</v>
      </c>
      <c r="D19911">
        <v>52</v>
      </c>
      <c r="E19911" t="s">
        <v>22</v>
      </c>
      <c r="F19911" t="s">
        <v>23</v>
      </c>
      <c r="L19911">
        <v>0</v>
      </c>
      <c r="P19911">
        <v>0</v>
      </c>
      <c r="Q19911">
        <v>0</v>
      </c>
      <c r="T19911">
        <v>1</v>
      </c>
    </row>
    <row r="19912" spans="1:20" x14ac:dyDescent="0.25">
      <c r="A19912">
        <v>49781</v>
      </c>
      <c r="B19912" t="s">
        <v>19945</v>
      </c>
      <c r="C19912" t="s">
        <v>21</v>
      </c>
      <c r="D19912">
        <v>52</v>
      </c>
      <c r="E19912" t="s">
        <v>22</v>
      </c>
      <c r="F19912" t="s">
        <v>23</v>
      </c>
      <c r="H19912">
        <v>0</v>
      </c>
      <c r="J19912">
        <v>1</v>
      </c>
      <c r="P19912">
        <v>0</v>
      </c>
    </row>
    <row r="19913" spans="1:20" x14ac:dyDescent="0.25">
      <c r="A19913">
        <v>49781</v>
      </c>
      <c r="B19913" t="s">
        <v>19946</v>
      </c>
      <c r="C19913" t="s">
        <v>21</v>
      </c>
      <c r="D19913">
        <v>52</v>
      </c>
      <c r="E19913" t="s">
        <v>22</v>
      </c>
      <c r="F19913" t="s">
        <v>23</v>
      </c>
      <c r="J19913">
        <v>1</v>
      </c>
      <c r="N19913">
        <v>-1</v>
      </c>
    </row>
    <row r="19914" spans="1:20" x14ac:dyDescent="0.25">
      <c r="A19914">
        <v>49794</v>
      </c>
      <c r="B19914" t="s">
        <v>19947</v>
      </c>
      <c r="C19914" t="s">
        <v>34</v>
      </c>
      <c r="D19914">
        <v>84</v>
      </c>
      <c r="E19914" t="s">
        <v>22</v>
      </c>
      <c r="F19914" t="s">
        <v>23</v>
      </c>
      <c r="I19914">
        <v>1</v>
      </c>
      <c r="L19914">
        <v>1</v>
      </c>
    </row>
    <row r="19915" spans="1:20" x14ac:dyDescent="0.25">
      <c r="A19915">
        <v>49794</v>
      </c>
      <c r="B19915" t="s">
        <v>19948</v>
      </c>
      <c r="C19915" t="s">
        <v>34</v>
      </c>
      <c r="D19915">
        <v>82</v>
      </c>
      <c r="E19915" t="s">
        <v>22</v>
      </c>
      <c r="F19915" t="s">
        <v>23</v>
      </c>
      <c r="J19915">
        <v>1</v>
      </c>
      <c r="L19915">
        <v>-1</v>
      </c>
      <c r="Q19915">
        <v>0</v>
      </c>
      <c r="T19915">
        <v>1</v>
      </c>
    </row>
    <row r="19916" spans="1:20" x14ac:dyDescent="0.25">
      <c r="A19916">
        <v>49794</v>
      </c>
      <c r="B19916" t="s">
        <v>19949</v>
      </c>
      <c r="C19916" t="s">
        <v>34</v>
      </c>
      <c r="D19916">
        <v>80</v>
      </c>
      <c r="E19916" t="s">
        <v>22</v>
      </c>
      <c r="F19916" t="s">
        <v>23</v>
      </c>
      <c r="J19916">
        <v>1</v>
      </c>
      <c r="L19916">
        <v>1</v>
      </c>
      <c r="N19916">
        <v>-1</v>
      </c>
    </row>
    <row r="19917" spans="1:20" x14ac:dyDescent="0.25">
      <c r="A19917">
        <v>49794</v>
      </c>
      <c r="B19917" t="s">
        <v>19950</v>
      </c>
      <c r="C19917" t="s">
        <v>34</v>
      </c>
      <c r="D19917">
        <v>80</v>
      </c>
      <c r="E19917" t="s">
        <v>22</v>
      </c>
      <c r="F19917" t="s">
        <v>23</v>
      </c>
      <c r="J19917">
        <v>1</v>
      </c>
      <c r="L19917">
        <v>1</v>
      </c>
      <c r="N19917">
        <v>-1</v>
      </c>
    </row>
    <row r="19918" spans="1:20" x14ac:dyDescent="0.25">
      <c r="A19918">
        <v>49794</v>
      </c>
      <c r="B19918" t="s">
        <v>19951</v>
      </c>
      <c r="C19918" t="s">
        <v>34</v>
      </c>
      <c r="D19918">
        <v>82</v>
      </c>
      <c r="E19918" t="s">
        <v>22</v>
      </c>
      <c r="F19918" t="s">
        <v>23</v>
      </c>
      <c r="G19918">
        <v>1</v>
      </c>
      <c r="P19918">
        <v>0</v>
      </c>
      <c r="T19918">
        <v>1</v>
      </c>
    </row>
    <row r="19919" spans="1:20" x14ac:dyDescent="0.25">
      <c r="A19919">
        <v>49794</v>
      </c>
      <c r="B19919" t="s">
        <v>19952</v>
      </c>
      <c r="C19919" t="s">
        <v>34</v>
      </c>
      <c r="D19919">
        <v>84</v>
      </c>
      <c r="E19919" t="s">
        <v>22</v>
      </c>
      <c r="F19919" t="s">
        <v>23</v>
      </c>
      <c r="J19919">
        <v>1</v>
      </c>
      <c r="M19919">
        <v>0</v>
      </c>
    </row>
    <row r="19920" spans="1:20" x14ac:dyDescent="0.25">
      <c r="A19920">
        <v>49794</v>
      </c>
      <c r="B19920" t="s">
        <v>19953</v>
      </c>
      <c r="C19920" t="s">
        <v>34</v>
      </c>
      <c r="D19920">
        <v>86</v>
      </c>
      <c r="E19920" t="s">
        <v>22</v>
      </c>
      <c r="F19920" t="s">
        <v>23</v>
      </c>
      <c r="J19920">
        <v>1</v>
      </c>
      <c r="M19920">
        <v>-1</v>
      </c>
      <c r="O19920">
        <v>-1</v>
      </c>
      <c r="Q19920">
        <v>-1</v>
      </c>
    </row>
    <row r="19921" spans="1:20" x14ac:dyDescent="0.25">
      <c r="A19921">
        <v>49794</v>
      </c>
      <c r="B19921" t="s">
        <v>19954</v>
      </c>
      <c r="C19921" t="s">
        <v>34</v>
      </c>
      <c r="D19921">
        <v>86</v>
      </c>
      <c r="E19921" t="s">
        <v>22</v>
      </c>
      <c r="F19921" t="s">
        <v>23</v>
      </c>
      <c r="J19921">
        <v>1</v>
      </c>
      <c r="L19921">
        <v>1</v>
      </c>
      <c r="N19921">
        <v>0</v>
      </c>
    </row>
    <row r="19922" spans="1:20" x14ac:dyDescent="0.25">
      <c r="A19922">
        <v>49794</v>
      </c>
      <c r="B19922" t="s">
        <v>19955</v>
      </c>
      <c r="C19922" t="s">
        <v>34</v>
      </c>
      <c r="D19922">
        <v>86</v>
      </c>
      <c r="E19922" t="s">
        <v>22</v>
      </c>
      <c r="F19922" t="s">
        <v>23</v>
      </c>
      <c r="L19922">
        <v>-1</v>
      </c>
    </row>
    <row r="19923" spans="1:20" x14ac:dyDescent="0.25">
      <c r="A19923">
        <v>49794</v>
      </c>
      <c r="B19923" t="s">
        <v>19956</v>
      </c>
      <c r="C19923" t="s">
        <v>34</v>
      </c>
      <c r="D19923">
        <v>80</v>
      </c>
      <c r="E19923" t="s">
        <v>22</v>
      </c>
      <c r="F19923" t="s">
        <v>23</v>
      </c>
      <c r="M19923">
        <v>0</v>
      </c>
      <c r="O19923">
        <v>1</v>
      </c>
    </row>
    <row r="19924" spans="1:20" x14ac:dyDescent="0.25">
      <c r="A19924">
        <v>49794</v>
      </c>
      <c r="B19924" t="s">
        <v>19957</v>
      </c>
      <c r="C19924" t="s">
        <v>34</v>
      </c>
      <c r="D19924">
        <v>84</v>
      </c>
      <c r="E19924" t="s">
        <v>22</v>
      </c>
      <c r="F19924" t="s">
        <v>23</v>
      </c>
      <c r="L19924">
        <v>1</v>
      </c>
      <c r="Q19924">
        <v>1</v>
      </c>
    </row>
    <row r="19925" spans="1:20" x14ac:dyDescent="0.25">
      <c r="A19925">
        <v>49808</v>
      </c>
      <c r="B19925" t="s">
        <v>19958</v>
      </c>
      <c r="C19925" t="s">
        <v>34</v>
      </c>
      <c r="D19925">
        <v>79</v>
      </c>
      <c r="E19925" t="s">
        <v>22</v>
      </c>
      <c r="F19925" t="s">
        <v>23</v>
      </c>
      <c r="Q19925">
        <v>1</v>
      </c>
      <c r="T19925">
        <v>1</v>
      </c>
    </row>
    <row r="19926" spans="1:20" x14ac:dyDescent="0.25">
      <c r="A19926">
        <v>49808</v>
      </c>
      <c r="B19926" t="s">
        <v>19959</v>
      </c>
      <c r="C19926" t="s">
        <v>34</v>
      </c>
      <c r="D19926">
        <v>83</v>
      </c>
      <c r="E19926" t="s">
        <v>22</v>
      </c>
      <c r="F19926" t="s">
        <v>23</v>
      </c>
      <c r="J19926">
        <v>1</v>
      </c>
      <c r="M19926">
        <v>-1</v>
      </c>
      <c r="O19926">
        <v>-1</v>
      </c>
      <c r="T19926">
        <v>1</v>
      </c>
    </row>
    <row r="19927" spans="1:20" x14ac:dyDescent="0.25">
      <c r="A19927">
        <v>49818</v>
      </c>
      <c r="B19927" t="s">
        <v>19960</v>
      </c>
      <c r="C19927" t="s">
        <v>34</v>
      </c>
      <c r="D19927">
        <v>69</v>
      </c>
      <c r="E19927" t="s">
        <v>22</v>
      </c>
      <c r="F19927" t="s">
        <v>23</v>
      </c>
      <c r="J19927">
        <v>1</v>
      </c>
      <c r="Q19927">
        <v>1</v>
      </c>
      <c r="T19927">
        <v>1</v>
      </c>
    </row>
    <row r="19928" spans="1:20" x14ac:dyDescent="0.25">
      <c r="A19928">
        <v>49818</v>
      </c>
      <c r="B19928" t="s">
        <v>19961</v>
      </c>
      <c r="C19928" t="s">
        <v>34</v>
      </c>
      <c r="D19928">
        <v>69</v>
      </c>
      <c r="E19928" t="s">
        <v>22</v>
      </c>
      <c r="F19928" t="s">
        <v>23</v>
      </c>
      <c r="G19928">
        <v>1</v>
      </c>
      <c r="P19928">
        <v>0</v>
      </c>
    </row>
    <row r="19929" spans="1:20" x14ac:dyDescent="0.25">
      <c r="A19929">
        <v>49818</v>
      </c>
      <c r="B19929" t="s">
        <v>19962</v>
      </c>
      <c r="C19929" t="s">
        <v>34</v>
      </c>
      <c r="D19929">
        <v>69</v>
      </c>
      <c r="E19929" t="s">
        <v>22</v>
      </c>
      <c r="F19929" t="s">
        <v>23</v>
      </c>
      <c r="G19929">
        <v>1</v>
      </c>
      <c r="P19929">
        <v>0</v>
      </c>
    </row>
    <row r="19930" spans="1:20" x14ac:dyDescent="0.25">
      <c r="A19930">
        <v>49818</v>
      </c>
      <c r="B19930" t="s">
        <v>19963</v>
      </c>
      <c r="C19930" t="s">
        <v>34</v>
      </c>
      <c r="D19930">
        <v>69</v>
      </c>
      <c r="E19930" t="s">
        <v>22</v>
      </c>
      <c r="F19930" t="s">
        <v>23</v>
      </c>
      <c r="J19930">
        <v>1</v>
      </c>
      <c r="O19930">
        <v>-1</v>
      </c>
      <c r="P19930">
        <v>-1</v>
      </c>
      <c r="T19930">
        <v>1</v>
      </c>
    </row>
    <row r="19931" spans="1:20" x14ac:dyDescent="0.25">
      <c r="A19931">
        <v>49822</v>
      </c>
      <c r="B19931" t="s">
        <v>19964</v>
      </c>
      <c r="C19931" t="s">
        <v>21</v>
      </c>
      <c r="D19931">
        <v>66</v>
      </c>
      <c r="E19931" t="s">
        <v>22</v>
      </c>
      <c r="F19931" t="s">
        <v>23</v>
      </c>
      <c r="J19931">
        <v>1</v>
      </c>
      <c r="Q19931">
        <v>1</v>
      </c>
      <c r="T19931">
        <v>1</v>
      </c>
    </row>
    <row r="19932" spans="1:20" x14ac:dyDescent="0.25">
      <c r="A19932">
        <v>49822</v>
      </c>
      <c r="B19932" t="s">
        <v>19965</v>
      </c>
      <c r="C19932" t="s">
        <v>21</v>
      </c>
      <c r="D19932">
        <v>66</v>
      </c>
      <c r="E19932" t="s">
        <v>22</v>
      </c>
      <c r="F19932" t="s">
        <v>23</v>
      </c>
      <c r="J19932">
        <v>1</v>
      </c>
      <c r="Q19932">
        <v>1</v>
      </c>
      <c r="T19932">
        <v>1</v>
      </c>
    </row>
    <row r="19933" spans="1:20" x14ac:dyDescent="0.25">
      <c r="A19933">
        <v>49823</v>
      </c>
      <c r="B19933" t="s">
        <v>19966</v>
      </c>
      <c r="C19933" t="s">
        <v>21</v>
      </c>
      <c r="D19933">
        <v>55</v>
      </c>
      <c r="E19933" t="s">
        <v>22</v>
      </c>
      <c r="F19933" t="s">
        <v>23</v>
      </c>
      <c r="O19933">
        <v>1</v>
      </c>
      <c r="Q19933">
        <v>1</v>
      </c>
      <c r="T19933">
        <v>1</v>
      </c>
    </row>
    <row r="19934" spans="1:20" x14ac:dyDescent="0.25">
      <c r="A19934">
        <v>49841</v>
      </c>
      <c r="B19934" t="s">
        <v>19967</v>
      </c>
      <c r="C19934" t="s">
        <v>21</v>
      </c>
      <c r="D19934">
        <v>90</v>
      </c>
      <c r="E19934" t="s">
        <v>22</v>
      </c>
      <c r="F19934" t="s">
        <v>23</v>
      </c>
      <c r="G19934">
        <v>1</v>
      </c>
      <c r="L19934">
        <v>0</v>
      </c>
      <c r="M19934">
        <v>0</v>
      </c>
      <c r="P19934">
        <v>0</v>
      </c>
      <c r="Q19934">
        <v>0</v>
      </c>
    </row>
    <row r="19935" spans="1:20" x14ac:dyDescent="0.25">
      <c r="A19935">
        <v>49850</v>
      </c>
      <c r="B19935" t="s">
        <v>19968</v>
      </c>
      <c r="C19935" t="s">
        <v>34</v>
      </c>
      <c r="D19935">
        <v>48</v>
      </c>
      <c r="E19935" t="s">
        <v>22</v>
      </c>
      <c r="F19935" t="s">
        <v>23</v>
      </c>
      <c r="H19935">
        <v>1</v>
      </c>
      <c r="P19935">
        <v>0</v>
      </c>
    </row>
    <row r="19936" spans="1:20" x14ac:dyDescent="0.25">
      <c r="A19936">
        <v>49853</v>
      </c>
      <c r="B19936" t="s">
        <v>19969</v>
      </c>
      <c r="C19936" t="s">
        <v>21</v>
      </c>
      <c r="D19936">
        <v>57</v>
      </c>
      <c r="E19936" t="s">
        <v>22</v>
      </c>
      <c r="F19936" t="s">
        <v>23</v>
      </c>
      <c r="G19936">
        <v>1</v>
      </c>
      <c r="H19936">
        <v>0</v>
      </c>
      <c r="L19936">
        <v>0</v>
      </c>
      <c r="M19936">
        <v>0</v>
      </c>
      <c r="Q19936">
        <v>0</v>
      </c>
      <c r="T19936">
        <v>1</v>
      </c>
    </row>
    <row r="19937" spans="1:20" x14ac:dyDescent="0.25">
      <c r="A19937">
        <v>49853</v>
      </c>
      <c r="B19937" t="s">
        <v>19970</v>
      </c>
      <c r="C19937" t="s">
        <v>21</v>
      </c>
      <c r="D19937">
        <v>57</v>
      </c>
      <c r="E19937" t="s">
        <v>22</v>
      </c>
      <c r="F19937" t="s">
        <v>23</v>
      </c>
      <c r="J19937">
        <v>1</v>
      </c>
      <c r="O19937">
        <v>1</v>
      </c>
      <c r="P19937">
        <v>0</v>
      </c>
      <c r="T19937">
        <v>1</v>
      </c>
    </row>
    <row r="19938" spans="1:20" x14ac:dyDescent="0.25">
      <c r="A19938">
        <v>49853</v>
      </c>
      <c r="B19938" t="s">
        <v>19971</v>
      </c>
      <c r="C19938" t="s">
        <v>21</v>
      </c>
      <c r="D19938">
        <v>57</v>
      </c>
      <c r="E19938" t="s">
        <v>22</v>
      </c>
      <c r="F19938" t="s">
        <v>23</v>
      </c>
      <c r="H19938">
        <v>0</v>
      </c>
      <c r="J19938">
        <v>1</v>
      </c>
      <c r="L19938">
        <v>0</v>
      </c>
      <c r="M19938">
        <v>-1</v>
      </c>
      <c r="O19938">
        <v>-1</v>
      </c>
      <c r="Q19938">
        <v>0</v>
      </c>
      <c r="T19938">
        <v>0</v>
      </c>
    </row>
    <row r="19939" spans="1:20" x14ac:dyDescent="0.25">
      <c r="A19939">
        <v>49853</v>
      </c>
      <c r="B19939" t="s">
        <v>19972</v>
      </c>
      <c r="C19939" t="s">
        <v>21</v>
      </c>
      <c r="D19939">
        <v>57</v>
      </c>
      <c r="E19939" t="s">
        <v>22</v>
      </c>
      <c r="F19939" t="s">
        <v>23</v>
      </c>
      <c r="I19939">
        <v>0</v>
      </c>
      <c r="L19939">
        <v>-1</v>
      </c>
      <c r="M19939">
        <v>-1</v>
      </c>
      <c r="O19939">
        <v>-1</v>
      </c>
      <c r="T19939">
        <v>1</v>
      </c>
    </row>
    <row r="19940" spans="1:20" x14ac:dyDescent="0.25">
      <c r="A19940">
        <v>49853</v>
      </c>
      <c r="B19940" t="s">
        <v>19973</v>
      </c>
      <c r="C19940" t="s">
        <v>21</v>
      </c>
      <c r="D19940">
        <v>57</v>
      </c>
      <c r="E19940" t="s">
        <v>22</v>
      </c>
      <c r="F19940" t="s">
        <v>23</v>
      </c>
      <c r="H19940">
        <v>-1</v>
      </c>
      <c r="J19940">
        <v>1</v>
      </c>
      <c r="L19940">
        <v>0</v>
      </c>
      <c r="Q19940">
        <v>0</v>
      </c>
      <c r="T19940">
        <v>1</v>
      </c>
    </row>
    <row r="19941" spans="1:20" x14ac:dyDescent="0.25">
      <c r="A19941">
        <v>49855</v>
      </c>
      <c r="B19941" t="s">
        <v>19974</v>
      </c>
      <c r="C19941" t="s">
        <v>21</v>
      </c>
      <c r="D19941">
        <v>58</v>
      </c>
      <c r="E19941" t="s">
        <v>22</v>
      </c>
      <c r="F19941" t="s">
        <v>23</v>
      </c>
      <c r="H19941">
        <v>-1</v>
      </c>
      <c r="M19941">
        <v>-1</v>
      </c>
      <c r="P19941">
        <v>-1</v>
      </c>
      <c r="Q19941">
        <v>-1</v>
      </c>
    </row>
    <row r="19942" spans="1:20" x14ac:dyDescent="0.25">
      <c r="A19942">
        <v>49855</v>
      </c>
      <c r="B19942" t="s">
        <v>19975</v>
      </c>
      <c r="C19942" t="s">
        <v>21</v>
      </c>
      <c r="D19942">
        <v>58</v>
      </c>
      <c r="E19942" t="s">
        <v>22</v>
      </c>
      <c r="F19942" t="s">
        <v>23</v>
      </c>
      <c r="H19942">
        <v>-1</v>
      </c>
      <c r="M19942">
        <v>-1</v>
      </c>
      <c r="P19942">
        <v>-1</v>
      </c>
      <c r="Q19942">
        <v>-1</v>
      </c>
    </row>
    <row r="19943" spans="1:20" x14ac:dyDescent="0.25">
      <c r="A19943">
        <v>49855</v>
      </c>
      <c r="B19943" t="s">
        <v>19976</v>
      </c>
      <c r="C19943" t="s">
        <v>21</v>
      </c>
      <c r="D19943">
        <v>58</v>
      </c>
      <c r="E19943" t="s">
        <v>22</v>
      </c>
      <c r="F19943" t="s">
        <v>23</v>
      </c>
      <c r="H19943">
        <v>-1</v>
      </c>
      <c r="L19943">
        <v>-1</v>
      </c>
      <c r="M19943">
        <v>-1</v>
      </c>
      <c r="O19943">
        <v>1</v>
      </c>
      <c r="P19943">
        <v>-1</v>
      </c>
      <c r="T19943">
        <v>1</v>
      </c>
    </row>
    <row r="19944" spans="1:20" x14ac:dyDescent="0.25">
      <c r="A19944">
        <v>49855</v>
      </c>
      <c r="B19944" t="s">
        <v>19977</v>
      </c>
      <c r="C19944" t="s">
        <v>21</v>
      </c>
      <c r="D19944">
        <v>58</v>
      </c>
      <c r="E19944" t="s">
        <v>22</v>
      </c>
      <c r="F19944" t="s">
        <v>23</v>
      </c>
      <c r="H19944">
        <v>-1</v>
      </c>
      <c r="L19944">
        <v>-1</v>
      </c>
      <c r="M19944">
        <v>-1</v>
      </c>
      <c r="O19944">
        <v>1</v>
      </c>
      <c r="P19944">
        <v>-1</v>
      </c>
      <c r="T19944">
        <v>1</v>
      </c>
    </row>
    <row r="19945" spans="1:20" x14ac:dyDescent="0.25">
      <c r="A19945">
        <v>49881</v>
      </c>
      <c r="B19945" t="s">
        <v>19978</v>
      </c>
      <c r="C19945" t="s">
        <v>21</v>
      </c>
      <c r="D19945">
        <v>67</v>
      </c>
      <c r="E19945" t="s">
        <v>22</v>
      </c>
      <c r="F19945" t="s">
        <v>23</v>
      </c>
      <c r="L19945">
        <v>1</v>
      </c>
      <c r="T19945">
        <v>1</v>
      </c>
    </row>
    <row r="19946" spans="1:20" x14ac:dyDescent="0.25">
      <c r="A19946">
        <v>49881</v>
      </c>
      <c r="B19946" t="s">
        <v>19979</v>
      </c>
      <c r="C19946" t="s">
        <v>21</v>
      </c>
      <c r="D19946">
        <v>67</v>
      </c>
      <c r="E19946" t="s">
        <v>22</v>
      </c>
      <c r="F19946" t="s">
        <v>23</v>
      </c>
      <c r="J19946">
        <v>1</v>
      </c>
      <c r="L19946">
        <v>-1</v>
      </c>
      <c r="T19946">
        <v>1</v>
      </c>
    </row>
    <row r="19947" spans="1:20" x14ac:dyDescent="0.25">
      <c r="A19947">
        <v>49881</v>
      </c>
      <c r="B19947" t="s">
        <v>19980</v>
      </c>
      <c r="C19947" t="s">
        <v>21</v>
      </c>
      <c r="D19947">
        <v>67</v>
      </c>
      <c r="E19947" t="s">
        <v>22</v>
      </c>
      <c r="F19947" t="s">
        <v>23</v>
      </c>
      <c r="J19947">
        <v>1</v>
      </c>
      <c r="O19947">
        <v>1</v>
      </c>
      <c r="P19947">
        <v>0</v>
      </c>
      <c r="T19947">
        <v>1</v>
      </c>
    </row>
    <row r="19948" spans="1:20" x14ac:dyDescent="0.25">
      <c r="A19948">
        <v>49881</v>
      </c>
      <c r="B19948" t="s">
        <v>19981</v>
      </c>
      <c r="C19948" t="s">
        <v>21</v>
      </c>
      <c r="D19948">
        <v>67</v>
      </c>
      <c r="E19948" t="s">
        <v>22</v>
      </c>
      <c r="F19948" t="s">
        <v>23</v>
      </c>
      <c r="J19948">
        <v>1</v>
      </c>
      <c r="P19948">
        <v>0</v>
      </c>
      <c r="Q19948">
        <v>-1</v>
      </c>
      <c r="T19948">
        <v>1</v>
      </c>
    </row>
    <row r="19949" spans="1:20" x14ac:dyDescent="0.25">
      <c r="A19949">
        <v>49881</v>
      </c>
      <c r="B19949" t="s">
        <v>19982</v>
      </c>
      <c r="C19949" t="s">
        <v>21</v>
      </c>
      <c r="D19949">
        <v>67</v>
      </c>
      <c r="E19949" t="s">
        <v>22</v>
      </c>
      <c r="F19949" t="s">
        <v>23</v>
      </c>
      <c r="J19949">
        <v>1</v>
      </c>
      <c r="O19949">
        <v>1</v>
      </c>
      <c r="P19949">
        <v>0</v>
      </c>
      <c r="T19949">
        <v>1</v>
      </c>
    </row>
    <row r="19950" spans="1:20" x14ac:dyDescent="0.25">
      <c r="A19950">
        <v>49881</v>
      </c>
      <c r="B19950" t="s">
        <v>19983</v>
      </c>
      <c r="C19950" t="s">
        <v>21</v>
      </c>
      <c r="D19950">
        <v>67</v>
      </c>
      <c r="E19950" t="s">
        <v>22</v>
      </c>
      <c r="F19950" t="s">
        <v>23</v>
      </c>
      <c r="L19950">
        <v>1</v>
      </c>
    </row>
    <row r="19951" spans="1:20" x14ac:dyDescent="0.25">
      <c r="A19951">
        <v>49881</v>
      </c>
      <c r="B19951" t="s">
        <v>19984</v>
      </c>
      <c r="C19951" t="s">
        <v>21</v>
      </c>
      <c r="D19951">
        <v>67</v>
      </c>
      <c r="E19951" t="s">
        <v>22</v>
      </c>
      <c r="F19951" t="s">
        <v>23</v>
      </c>
      <c r="J19951">
        <v>1</v>
      </c>
      <c r="L19951">
        <v>-1</v>
      </c>
      <c r="T19951">
        <v>1</v>
      </c>
    </row>
    <row r="19952" spans="1:20" x14ac:dyDescent="0.25">
      <c r="A19952">
        <v>49881</v>
      </c>
      <c r="B19952" t="s">
        <v>19985</v>
      </c>
      <c r="C19952" t="s">
        <v>21</v>
      </c>
      <c r="D19952">
        <v>67</v>
      </c>
      <c r="E19952" t="s">
        <v>22</v>
      </c>
      <c r="F19952" t="s">
        <v>23</v>
      </c>
      <c r="J19952">
        <v>1</v>
      </c>
      <c r="L19952">
        <v>-1</v>
      </c>
      <c r="T19952">
        <v>1</v>
      </c>
    </row>
    <row r="19953" spans="1:20" x14ac:dyDescent="0.25">
      <c r="A19953">
        <v>49885</v>
      </c>
      <c r="B19953" t="s">
        <v>19986</v>
      </c>
      <c r="C19953" t="s">
        <v>34</v>
      </c>
      <c r="D19953">
        <v>57</v>
      </c>
      <c r="E19953" t="s">
        <v>22</v>
      </c>
      <c r="F19953" t="s">
        <v>23</v>
      </c>
      <c r="Q19953">
        <v>1</v>
      </c>
      <c r="T19953">
        <v>1</v>
      </c>
    </row>
    <row r="19954" spans="1:20" x14ac:dyDescent="0.25">
      <c r="A19954">
        <v>49885</v>
      </c>
      <c r="B19954" t="s">
        <v>19987</v>
      </c>
      <c r="C19954" t="s">
        <v>34</v>
      </c>
      <c r="D19954">
        <v>57</v>
      </c>
      <c r="E19954" t="s">
        <v>22</v>
      </c>
      <c r="F19954" t="s">
        <v>23</v>
      </c>
      <c r="L19954">
        <v>0</v>
      </c>
      <c r="Q19954">
        <v>1</v>
      </c>
      <c r="T19954">
        <v>1</v>
      </c>
    </row>
    <row r="19955" spans="1:20" x14ac:dyDescent="0.25">
      <c r="A19955">
        <v>49885</v>
      </c>
      <c r="B19955" t="s">
        <v>19988</v>
      </c>
      <c r="C19955" t="s">
        <v>34</v>
      </c>
      <c r="D19955">
        <v>57</v>
      </c>
      <c r="E19955" t="s">
        <v>22</v>
      </c>
      <c r="F19955" t="s">
        <v>23</v>
      </c>
      <c r="J19955">
        <v>1</v>
      </c>
      <c r="L19955">
        <v>0</v>
      </c>
      <c r="M19955">
        <v>-1</v>
      </c>
      <c r="O19955">
        <v>-1</v>
      </c>
      <c r="Q19955">
        <v>1</v>
      </c>
      <c r="T19955">
        <v>1</v>
      </c>
    </row>
    <row r="19956" spans="1:20" x14ac:dyDescent="0.25">
      <c r="A19956">
        <v>49885</v>
      </c>
      <c r="B19956" t="s">
        <v>19989</v>
      </c>
      <c r="C19956" t="s">
        <v>34</v>
      </c>
      <c r="D19956">
        <v>57</v>
      </c>
      <c r="E19956" t="s">
        <v>22</v>
      </c>
      <c r="F19956" t="s">
        <v>23</v>
      </c>
      <c r="J19956">
        <v>1</v>
      </c>
      <c r="N19956">
        <v>-1</v>
      </c>
      <c r="O19956">
        <v>-1</v>
      </c>
      <c r="Q19956">
        <v>1</v>
      </c>
    </row>
    <row r="19957" spans="1:20" x14ac:dyDescent="0.25">
      <c r="A19957">
        <v>49902</v>
      </c>
      <c r="B19957" t="s">
        <v>19990</v>
      </c>
      <c r="C19957" t="s">
        <v>21</v>
      </c>
      <c r="D19957">
        <v>56</v>
      </c>
      <c r="E19957" t="s">
        <v>22</v>
      </c>
      <c r="F19957" t="s">
        <v>23</v>
      </c>
      <c r="G19957">
        <v>1</v>
      </c>
      <c r="I19957">
        <v>0</v>
      </c>
      <c r="J19957">
        <v>0</v>
      </c>
      <c r="P19957">
        <v>0</v>
      </c>
      <c r="Q19957">
        <v>0</v>
      </c>
    </row>
    <row r="19958" spans="1:20" x14ac:dyDescent="0.25">
      <c r="A19958">
        <v>49912</v>
      </c>
      <c r="B19958" t="s">
        <v>19991</v>
      </c>
      <c r="C19958" t="s">
        <v>34</v>
      </c>
      <c r="D19958">
        <v>30</v>
      </c>
      <c r="E19958" t="s">
        <v>22</v>
      </c>
      <c r="F19958" t="s">
        <v>23</v>
      </c>
      <c r="P19958">
        <v>0</v>
      </c>
      <c r="T19958">
        <v>1</v>
      </c>
    </row>
    <row r="19959" spans="1:20" x14ac:dyDescent="0.25">
      <c r="A19959">
        <v>49914</v>
      </c>
      <c r="B19959" t="s">
        <v>19992</v>
      </c>
      <c r="C19959" t="s">
        <v>21</v>
      </c>
      <c r="D19959">
        <v>52</v>
      </c>
      <c r="E19959" t="s">
        <v>22</v>
      </c>
      <c r="F19959" t="s">
        <v>23</v>
      </c>
      <c r="J19959">
        <v>1</v>
      </c>
      <c r="Q19959">
        <v>1</v>
      </c>
      <c r="T19959">
        <v>1</v>
      </c>
    </row>
    <row r="19960" spans="1:20" x14ac:dyDescent="0.25">
      <c r="A19960">
        <v>49914</v>
      </c>
      <c r="B19960" t="s">
        <v>19993</v>
      </c>
      <c r="C19960" t="s">
        <v>21</v>
      </c>
      <c r="D19960">
        <v>52</v>
      </c>
      <c r="E19960" t="s">
        <v>32</v>
      </c>
      <c r="G19960">
        <v>1</v>
      </c>
      <c r="P19960">
        <v>0</v>
      </c>
    </row>
    <row r="19961" spans="1:20" x14ac:dyDescent="0.25">
      <c r="A19961">
        <v>49914</v>
      </c>
      <c r="B19961" t="s">
        <v>19994</v>
      </c>
      <c r="C19961" t="s">
        <v>21</v>
      </c>
      <c r="D19961">
        <v>52</v>
      </c>
      <c r="E19961" t="s">
        <v>22</v>
      </c>
      <c r="F19961" t="s">
        <v>23</v>
      </c>
      <c r="G19961">
        <v>1</v>
      </c>
      <c r="P19961">
        <v>0</v>
      </c>
    </row>
    <row r="19962" spans="1:20" x14ac:dyDescent="0.25">
      <c r="A19962">
        <v>49924</v>
      </c>
      <c r="B19962" t="s">
        <v>19995</v>
      </c>
      <c r="C19962" t="s">
        <v>34</v>
      </c>
      <c r="D19962">
        <v>49</v>
      </c>
      <c r="E19962" t="s">
        <v>22</v>
      </c>
      <c r="F19962" t="s">
        <v>23</v>
      </c>
      <c r="I19962">
        <v>1</v>
      </c>
      <c r="J19962">
        <v>1</v>
      </c>
      <c r="P19962">
        <v>1</v>
      </c>
    </row>
    <row r="19963" spans="1:20" x14ac:dyDescent="0.25">
      <c r="A19963">
        <v>49940</v>
      </c>
      <c r="B19963" t="s">
        <v>19996</v>
      </c>
      <c r="C19963" t="s">
        <v>34</v>
      </c>
      <c r="D19963">
        <v>89</v>
      </c>
      <c r="E19963" t="s">
        <v>22</v>
      </c>
      <c r="F19963" t="s">
        <v>23</v>
      </c>
      <c r="I19963">
        <v>1</v>
      </c>
      <c r="L19963">
        <v>1</v>
      </c>
      <c r="M19963">
        <v>0</v>
      </c>
      <c r="O19963">
        <v>1</v>
      </c>
      <c r="P19963">
        <v>0</v>
      </c>
      <c r="Q19963">
        <v>1</v>
      </c>
    </row>
    <row r="19964" spans="1:20" x14ac:dyDescent="0.25">
      <c r="A19964">
        <v>49940</v>
      </c>
      <c r="B19964" t="s">
        <v>19997</v>
      </c>
      <c r="C19964" t="s">
        <v>34</v>
      </c>
      <c r="D19964">
        <v>90</v>
      </c>
      <c r="E19964" t="s">
        <v>22</v>
      </c>
      <c r="F19964" t="s">
        <v>23</v>
      </c>
      <c r="J19964">
        <v>1</v>
      </c>
      <c r="L19964">
        <v>-1</v>
      </c>
      <c r="Q19964">
        <v>1</v>
      </c>
      <c r="T19964">
        <v>1</v>
      </c>
    </row>
    <row r="19965" spans="1:20" x14ac:dyDescent="0.25">
      <c r="A19965">
        <v>49940</v>
      </c>
      <c r="B19965" t="s">
        <v>19998</v>
      </c>
      <c r="C19965" t="s">
        <v>34</v>
      </c>
      <c r="D19965">
        <v>89</v>
      </c>
      <c r="E19965" t="s">
        <v>22</v>
      </c>
      <c r="F19965" t="s">
        <v>23</v>
      </c>
      <c r="I19965">
        <v>1</v>
      </c>
      <c r="L19965">
        <v>1</v>
      </c>
      <c r="O19965">
        <v>1</v>
      </c>
      <c r="Q19965">
        <v>1</v>
      </c>
    </row>
    <row r="19966" spans="1:20" x14ac:dyDescent="0.25">
      <c r="A19966">
        <v>49940</v>
      </c>
      <c r="B19966" t="s">
        <v>19999</v>
      </c>
      <c r="C19966" t="s">
        <v>34</v>
      </c>
      <c r="D19966">
        <v>89</v>
      </c>
      <c r="E19966" t="s">
        <v>22</v>
      </c>
      <c r="F19966" t="s">
        <v>23</v>
      </c>
      <c r="J19966">
        <v>1</v>
      </c>
      <c r="L19966">
        <v>1</v>
      </c>
      <c r="M19966">
        <v>-1</v>
      </c>
      <c r="P19966">
        <v>0</v>
      </c>
      <c r="Q19966">
        <v>1</v>
      </c>
    </row>
    <row r="19967" spans="1:20" x14ac:dyDescent="0.25">
      <c r="A19967">
        <v>49946</v>
      </c>
      <c r="B19967" t="s">
        <v>20000</v>
      </c>
      <c r="C19967" t="s">
        <v>21</v>
      </c>
      <c r="D19967">
        <v>65</v>
      </c>
      <c r="E19967" t="s">
        <v>22</v>
      </c>
      <c r="F19967" t="s">
        <v>23</v>
      </c>
      <c r="J19967">
        <v>1</v>
      </c>
      <c r="L19967">
        <v>1</v>
      </c>
      <c r="M19967">
        <v>0</v>
      </c>
      <c r="Q19967">
        <v>0</v>
      </c>
    </row>
    <row r="19968" spans="1:20" x14ac:dyDescent="0.25">
      <c r="A19968">
        <v>49946</v>
      </c>
      <c r="B19968" t="s">
        <v>20001</v>
      </c>
      <c r="C19968" t="s">
        <v>21</v>
      </c>
      <c r="D19968">
        <v>65</v>
      </c>
      <c r="E19968" t="s">
        <v>22</v>
      </c>
      <c r="F19968" t="s">
        <v>23</v>
      </c>
      <c r="I19968">
        <v>1</v>
      </c>
      <c r="J19968">
        <v>-1</v>
      </c>
      <c r="L19968">
        <v>1</v>
      </c>
      <c r="P19968">
        <v>0</v>
      </c>
    </row>
    <row r="19969" spans="1:20" x14ac:dyDescent="0.25">
      <c r="A19969">
        <v>49967</v>
      </c>
      <c r="B19969" t="s">
        <v>20002</v>
      </c>
      <c r="C19969" t="s">
        <v>21</v>
      </c>
      <c r="D19969">
        <v>18</v>
      </c>
      <c r="E19969" t="s">
        <v>22</v>
      </c>
      <c r="F19969" t="s">
        <v>23</v>
      </c>
      <c r="L19969">
        <v>1</v>
      </c>
      <c r="O19969">
        <v>1</v>
      </c>
      <c r="P19969">
        <v>1</v>
      </c>
      <c r="T19969">
        <v>1</v>
      </c>
    </row>
    <row r="19970" spans="1:20" x14ac:dyDescent="0.25">
      <c r="A19970">
        <v>49976</v>
      </c>
      <c r="B19970" t="s">
        <v>20003</v>
      </c>
      <c r="C19970" t="s">
        <v>34</v>
      </c>
      <c r="D19970">
        <v>43</v>
      </c>
      <c r="E19970" t="s">
        <v>22</v>
      </c>
      <c r="F19970" t="s">
        <v>23</v>
      </c>
      <c r="I19970">
        <v>1</v>
      </c>
      <c r="J19970">
        <v>1</v>
      </c>
      <c r="L19970">
        <v>0</v>
      </c>
      <c r="M19970">
        <v>0</v>
      </c>
      <c r="O19970">
        <v>1</v>
      </c>
      <c r="T19970">
        <v>1</v>
      </c>
    </row>
    <row r="19971" spans="1:20" x14ac:dyDescent="0.25">
      <c r="A19971">
        <v>49983</v>
      </c>
      <c r="B19971" t="s">
        <v>20004</v>
      </c>
      <c r="C19971" t="s">
        <v>21</v>
      </c>
      <c r="D19971">
        <v>64</v>
      </c>
      <c r="E19971" t="s">
        <v>22</v>
      </c>
      <c r="F19971" t="s">
        <v>23</v>
      </c>
      <c r="J19971">
        <v>1</v>
      </c>
      <c r="P19971">
        <v>1</v>
      </c>
      <c r="Q19971">
        <v>1</v>
      </c>
      <c r="T19971">
        <v>1</v>
      </c>
    </row>
    <row r="19972" spans="1:20" x14ac:dyDescent="0.25">
      <c r="A19972">
        <v>49983</v>
      </c>
      <c r="B19972" t="s">
        <v>20005</v>
      </c>
      <c r="C19972" t="s">
        <v>21</v>
      </c>
      <c r="D19972">
        <v>64</v>
      </c>
      <c r="E19972" t="s">
        <v>22</v>
      </c>
      <c r="F19972" t="s">
        <v>23</v>
      </c>
      <c r="O19972">
        <v>1</v>
      </c>
      <c r="P19972">
        <v>1</v>
      </c>
      <c r="Q19972">
        <v>1</v>
      </c>
      <c r="T19972">
        <v>1</v>
      </c>
    </row>
    <row r="19973" spans="1:20" x14ac:dyDescent="0.25">
      <c r="A19973">
        <v>49991</v>
      </c>
      <c r="B19973" t="s">
        <v>20006</v>
      </c>
      <c r="C19973" t="s">
        <v>34</v>
      </c>
      <c r="D19973">
        <v>44</v>
      </c>
      <c r="E19973" t="s">
        <v>22</v>
      </c>
      <c r="F19973" t="s">
        <v>23</v>
      </c>
      <c r="O19973">
        <v>1</v>
      </c>
      <c r="P19973">
        <v>0</v>
      </c>
      <c r="T19973">
        <v>1</v>
      </c>
    </row>
    <row r="19974" spans="1:20" x14ac:dyDescent="0.25">
      <c r="A19974">
        <v>50001</v>
      </c>
      <c r="B19974" t="s">
        <v>20007</v>
      </c>
      <c r="C19974" t="s">
        <v>21</v>
      </c>
      <c r="D19974">
        <v>74</v>
      </c>
      <c r="E19974" t="s">
        <v>22</v>
      </c>
      <c r="F19974" t="s">
        <v>23</v>
      </c>
      <c r="L19974">
        <v>0</v>
      </c>
      <c r="O19974">
        <v>1</v>
      </c>
      <c r="Q19974">
        <v>1</v>
      </c>
    </row>
    <row r="19975" spans="1:20" x14ac:dyDescent="0.25">
      <c r="A19975">
        <v>50001</v>
      </c>
      <c r="B19975" t="s">
        <v>20008</v>
      </c>
      <c r="C19975" t="s">
        <v>21</v>
      </c>
      <c r="D19975">
        <v>74</v>
      </c>
      <c r="E19975" t="s">
        <v>22</v>
      </c>
      <c r="F19975" t="s">
        <v>23</v>
      </c>
      <c r="L19975">
        <v>1</v>
      </c>
      <c r="Q19975">
        <v>1</v>
      </c>
      <c r="T19975">
        <v>1</v>
      </c>
    </row>
    <row r="19976" spans="1:20" x14ac:dyDescent="0.25">
      <c r="A19976">
        <v>50001</v>
      </c>
      <c r="B19976" t="s">
        <v>20009</v>
      </c>
      <c r="C19976" t="s">
        <v>21</v>
      </c>
      <c r="D19976">
        <v>74</v>
      </c>
      <c r="E19976" t="s">
        <v>22</v>
      </c>
      <c r="F19976" t="s">
        <v>23</v>
      </c>
      <c r="J19976">
        <v>1</v>
      </c>
      <c r="M19976">
        <v>-1</v>
      </c>
      <c r="O19976">
        <v>-1</v>
      </c>
      <c r="Q19976">
        <v>1</v>
      </c>
      <c r="T19976">
        <v>0</v>
      </c>
    </row>
    <row r="19977" spans="1:20" x14ac:dyDescent="0.25">
      <c r="A19977">
        <v>50001</v>
      </c>
      <c r="B19977" t="s">
        <v>20010</v>
      </c>
      <c r="C19977" t="s">
        <v>21</v>
      </c>
      <c r="D19977">
        <v>74</v>
      </c>
      <c r="E19977" t="s">
        <v>22</v>
      </c>
      <c r="F19977" t="s">
        <v>23</v>
      </c>
      <c r="I19977">
        <v>1</v>
      </c>
      <c r="J19977">
        <v>1</v>
      </c>
      <c r="L19977">
        <v>1</v>
      </c>
      <c r="Q19977">
        <v>1</v>
      </c>
      <c r="T19977">
        <v>1</v>
      </c>
    </row>
    <row r="19978" spans="1:20" x14ac:dyDescent="0.25">
      <c r="A19978">
        <v>50001</v>
      </c>
      <c r="B19978" t="s">
        <v>20011</v>
      </c>
      <c r="C19978" t="s">
        <v>21</v>
      </c>
      <c r="D19978">
        <v>74</v>
      </c>
      <c r="E19978" t="s">
        <v>22</v>
      </c>
      <c r="F19978" t="s">
        <v>23</v>
      </c>
      <c r="J19978">
        <v>1</v>
      </c>
      <c r="O19978">
        <v>1</v>
      </c>
      <c r="Q19978">
        <v>1</v>
      </c>
    </row>
    <row r="19979" spans="1:20" x14ac:dyDescent="0.25">
      <c r="A19979">
        <v>50009</v>
      </c>
      <c r="B19979" t="s">
        <v>20012</v>
      </c>
      <c r="C19979" t="s">
        <v>21</v>
      </c>
      <c r="D19979">
        <v>60</v>
      </c>
      <c r="E19979" t="s">
        <v>22</v>
      </c>
      <c r="F19979" t="s">
        <v>23</v>
      </c>
      <c r="J19979">
        <v>1</v>
      </c>
      <c r="N19979">
        <v>1</v>
      </c>
    </row>
    <row r="19980" spans="1:20" x14ac:dyDescent="0.25">
      <c r="A19980">
        <v>50013</v>
      </c>
      <c r="B19980" t="s">
        <v>20013</v>
      </c>
      <c r="C19980" t="s">
        <v>34</v>
      </c>
      <c r="D19980">
        <v>83</v>
      </c>
      <c r="E19980" t="s">
        <v>22</v>
      </c>
      <c r="F19980" t="s">
        <v>23</v>
      </c>
      <c r="J19980">
        <v>1</v>
      </c>
      <c r="L19980">
        <v>-1</v>
      </c>
      <c r="N19980">
        <v>1</v>
      </c>
      <c r="Q19980">
        <v>1</v>
      </c>
    </row>
    <row r="19981" spans="1:20" x14ac:dyDescent="0.25">
      <c r="A19981">
        <v>50013</v>
      </c>
      <c r="B19981" t="s">
        <v>20014</v>
      </c>
      <c r="C19981" t="s">
        <v>34</v>
      </c>
      <c r="D19981">
        <v>83</v>
      </c>
      <c r="E19981" t="s">
        <v>32</v>
      </c>
      <c r="J19981">
        <v>1</v>
      </c>
      <c r="L19981">
        <v>-1</v>
      </c>
      <c r="N19981">
        <v>1</v>
      </c>
      <c r="Q19981">
        <v>1</v>
      </c>
    </row>
    <row r="19982" spans="1:20" x14ac:dyDescent="0.25">
      <c r="A19982">
        <v>50013</v>
      </c>
      <c r="B19982" t="s">
        <v>20015</v>
      </c>
      <c r="C19982" t="s">
        <v>34</v>
      </c>
      <c r="D19982">
        <v>83</v>
      </c>
      <c r="E19982" t="s">
        <v>32</v>
      </c>
      <c r="J19982">
        <v>1</v>
      </c>
      <c r="L19982">
        <v>-1</v>
      </c>
      <c r="N19982">
        <v>1</v>
      </c>
      <c r="Q19982">
        <v>1</v>
      </c>
    </row>
    <row r="19983" spans="1:20" x14ac:dyDescent="0.25">
      <c r="A19983">
        <v>50030</v>
      </c>
      <c r="B19983" t="s">
        <v>20016</v>
      </c>
      <c r="C19983" t="s">
        <v>21</v>
      </c>
      <c r="D19983">
        <v>18</v>
      </c>
      <c r="E19983" t="s">
        <v>22</v>
      </c>
      <c r="F19983" t="s">
        <v>23</v>
      </c>
      <c r="J19983">
        <v>1</v>
      </c>
      <c r="O19983">
        <v>-1</v>
      </c>
      <c r="P19983">
        <v>1</v>
      </c>
      <c r="T19983">
        <v>1</v>
      </c>
    </row>
    <row r="19984" spans="1:20" x14ac:dyDescent="0.25">
      <c r="A19984">
        <v>50030</v>
      </c>
      <c r="B19984" t="s">
        <v>20017</v>
      </c>
      <c r="C19984" t="s">
        <v>21</v>
      </c>
      <c r="D19984">
        <v>18</v>
      </c>
      <c r="E19984" t="s">
        <v>22</v>
      </c>
      <c r="F19984" t="s">
        <v>23</v>
      </c>
      <c r="P19984">
        <v>0</v>
      </c>
      <c r="T19984">
        <v>1</v>
      </c>
    </row>
    <row r="19985" spans="1:20" x14ac:dyDescent="0.25">
      <c r="A19985">
        <v>50030</v>
      </c>
      <c r="B19985" t="s">
        <v>20018</v>
      </c>
      <c r="C19985" t="s">
        <v>21</v>
      </c>
      <c r="D19985">
        <v>18</v>
      </c>
      <c r="E19985" t="s">
        <v>22</v>
      </c>
      <c r="F19985" t="s">
        <v>23</v>
      </c>
      <c r="P19985">
        <v>1</v>
      </c>
    </row>
    <row r="19986" spans="1:20" x14ac:dyDescent="0.25">
      <c r="A19986">
        <v>50030</v>
      </c>
      <c r="B19986" t="s">
        <v>20019</v>
      </c>
      <c r="C19986" t="s">
        <v>21</v>
      </c>
      <c r="D19986">
        <v>18</v>
      </c>
      <c r="E19986" t="s">
        <v>22</v>
      </c>
      <c r="F19986" t="s">
        <v>23</v>
      </c>
      <c r="G19986">
        <v>1</v>
      </c>
      <c r="P19986">
        <v>0</v>
      </c>
    </row>
    <row r="19987" spans="1:20" x14ac:dyDescent="0.25">
      <c r="A19987">
        <v>50033</v>
      </c>
      <c r="B19987" t="s">
        <v>20020</v>
      </c>
      <c r="C19987" t="s">
        <v>34</v>
      </c>
      <c r="D19987">
        <v>56</v>
      </c>
      <c r="E19987" t="s">
        <v>22</v>
      </c>
      <c r="F19987" t="s">
        <v>23</v>
      </c>
      <c r="G19987">
        <v>1</v>
      </c>
      <c r="I19987">
        <v>0</v>
      </c>
      <c r="L19987">
        <v>0</v>
      </c>
      <c r="M19987">
        <v>0</v>
      </c>
      <c r="T19987">
        <v>0</v>
      </c>
    </row>
    <row r="19988" spans="1:20" x14ac:dyDescent="0.25">
      <c r="A19988">
        <v>50037</v>
      </c>
      <c r="B19988" t="s">
        <v>20021</v>
      </c>
      <c r="C19988" t="s">
        <v>34</v>
      </c>
      <c r="D19988">
        <v>80</v>
      </c>
      <c r="E19988" t="s">
        <v>22</v>
      </c>
      <c r="F19988" t="s">
        <v>23</v>
      </c>
      <c r="K19988">
        <v>1</v>
      </c>
      <c r="O19988">
        <v>1</v>
      </c>
      <c r="P19988">
        <v>1</v>
      </c>
    </row>
    <row r="19989" spans="1:20" x14ac:dyDescent="0.25">
      <c r="A19989">
        <v>50060</v>
      </c>
      <c r="B19989" t="s">
        <v>20022</v>
      </c>
      <c r="C19989" t="s">
        <v>34</v>
      </c>
      <c r="D19989">
        <v>89</v>
      </c>
      <c r="E19989" t="s">
        <v>22</v>
      </c>
      <c r="F19989" t="s">
        <v>23</v>
      </c>
      <c r="I19989">
        <v>-1</v>
      </c>
      <c r="J19989">
        <v>1</v>
      </c>
      <c r="M19989">
        <v>1</v>
      </c>
      <c r="O19989">
        <v>1</v>
      </c>
      <c r="Q19989">
        <v>0</v>
      </c>
    </row>
    <row r="19990" spans="1:20" x14ac:dyDescent="0.25">
      <c r="A19990">
        <v>50066</v>
      </c>
      <c r="B19990" t="s">
        <v>20023</v>
      </c>
      <c r="C19990" t="s">
        <v>21</v>
      </c>
      <c r="D19990">
        <v>66</v>
      </c>
      <c r="E19990" t="s">
        <v>22</v>
      </c>
      <c r="F19990" t="s">
        <v>23</v>
      </c>
      <c r="G19990">
        <v>1</v>
      </c>
      <c r="L19990">
        <v>0</v>
      </c>
      <c r="M19990">
        <v>0</v>
      </c>
      <c r="P19990">
        <v>0</v>
      </c>
      <c r="T19990">
        <v>1</v>
      </c>
    </row>
    <row r="19991" spans="1:20" x14ac:dyDescent="0.25">
      <c r="A19991">
        <v>50069</v>
      </c>
      <c r="B19991" t="s">
        <v>20024</v>
      </c>
      <c r="C19991" t="s">
        <v>34</v>
      </c>
      <c r="D19991">
        <v>82</v>
      </c>
      <c r="E19991" t="s">
        <v>22</v>
      </c>
      <c r="F19991" t="s">
        <v>23</v>
      </c>
      <c r="M19991">
        <v>-1</v>
      </c>
      <c r="O19991">
        <v>-1</v>
      </c>
      <c r="Q19991">
        <v>1</v>
      </c>
    </row>
    <row r="19992" spans="1:20" x14ac:dyDescent="0.25">
      <c r="A19992">
        <v>50087</v>
      </c>
      <c r="B19992" t="s">
        <v>20025</v>
      </c>
      <c r="C19992" t="s">
        <v>34</v>
      </c>
      <c r="D19992">
        <v>41</v>
      </c>
      <c r="E19992" t="s">
        <v>22</v>
      </c>
      <c r="F19992" t="s">
        <v>23</v>
      </c>
      <c r="H19992">
        <v>0</v>
      </c>
      <c r="J19992">
        <v>1</v>
      </c>
      <c r="L19992">
        <v>1</v>
      </c>
      <c r="O19992">
        <v>1</v>
      </c>
      <c r="T19992">
        <v>1</v>
      </c>
    </row>
    <row r="19993" spans="1:20" x14ac:dyDescent="0.25">
      <c r="A19993">
        <v>50087</v>
      </c>
      <c r="B19993" t="s">
        <v>20026</v>
      </c>
      <c r="C19993" t="s">
        <v>34</v>
      </c>
      <c r="D19993">
        <v>41</v>
      </c>
      <c r="E19993" t="s">
        <v>22</v>
      </c>
      <c r="F19993" t="s">
        <v>23</v>
      </c>
      <c r="J19993">
        <v>1</v>
      </c>
      <c r="O19993">
        <v>1</v>
      </c>
      <c r="P19993">
        <v>0</v>
      </c>
      <c r="T19993">
        <v>1</v>
      </c>
    </row>
    <row r="19994" spans="1:20" x14ac:dyDescent="0.25">
      <c r="A19994">
        <v>50091</v>
      </c>
      <c r="B19994" t="s">
        <v>20027</v>
      </c>
      <c r="C19994" t="s">
        <v>21</v>
      </c>
      <c r="D19994">
        <v>77</v>
      </c>
      <c r="E19994" t="s">
        <v>22</v>
      </c>
      <c r="F19994" t="s">
        <v>23</v>
      </c>
      <c r="J19994">
        <v>1</v>
      </c>
      <c r="L19994">
        <v>1</v>
      </c>
      <c r="O19994">
        <v>1</v>
      </c>
      <c r="Q19994">
        <v>1</v>
      </c>
    </row>
    <row r="19995" spans="1:20" x14ac:dyDescent="0.25">
      <c r="A19995">
        <v>50096</v>
      </c>
      <c r="B19995" t="s">
        <v>20028</v>
      </c>
      <c r="C19995" t="s">
        <v>21</v>
      </c>
      <c r="D19995">
        <v>59</v>
      </c>
      <c r="E19995" t="s">
        <v>22</v>
      </c>
      <c r="F19995" t="s">
        <v>23</v>
      </c>
      <c r="J19995">
        <v>1</v>
      </c>
      <c r="P19995">
        <v>0</v>
      </c>
      <c r="Q19995">
        <v>1</v>
      </c>
      <c r="T19995">
        <v>1</v>
      </c>
    </row>
    <row r="19996" spans="1:20" x14ac:dyDescent="0.25">
      <c r="A19996">
        <v>50096</v>
      </c>
      <c r="B19996" t="s">
        <v>20029</v>
      </c>
      <c r="C19996" t="s">
        <v>21</v>
      </c>
      <c r="D19996">
        <v>59</v>
      </c>
      <c r="E19996" t="s">
        <v>22</v>
      </c>
      <c r="F19996" t="s">
        <v>23</v>
      </c>
      <c r="J19996">
        <v>1</v>
      </c>
      <c r="O19996">
        <v>-1</v>
      </c>
      <c r="Q19996">
        <v>1</v>
      </c>
      <c r="T19996">
        <v>1</v>
      </c>
    </row>
    <row r="19997" spans="1:20" x14ac:dyDescent="0.25">
      <c r="A19997">
        <v>50104</v>
      </c>
      <c r="B19997" t="s">
        <v>20030</v>
      </c>
      <c r="C19997" t="s">
        <v>21</v>
      </c>
      <c r="D19997">
        <v>58</v>
      </c>
      <c r="E19997" t="s">
        <v>22</v>
      </c>
      <c r="F19997" t="s">
        <v>23</v>
      </c>
      <c r="J19997">
        <v>1</v>
      </c>
      <c r="L19997">
        <v>0</v>
      </c>
      <c r="M19997">
        <v>-1</v>
      </c>
      <c r="O19997">
        <v>-1</v>
      </c>
      <c r="P19997">
        <v>0</v>
      </c>
      <c r="T19997">
        <v>1</v>
      </c>
    </row>
    <row r="19998" spans="1:20" x14ac:dyDescent="0.25">
      <c r="A19998">
        <v>50112</v>
      </c>
      <c r="B19998" t="s">
        <v>20031</v>
      </c>
      <c r="C19998" t="s">
        <v>34</v>
      </c>
      <c r="D19998">
        <v>40</v>
      </c>
      <c r="E19998" t="s">
        <v>22</v>
      </c>
      <c r="F19998" t="s">
        <v>23</v>
      </c>
      <c r="H19998">
        <v>0</v>
      </c>
      <c r="I19998">
        <v>0</v>
      </c>
      <c r="L19998">
        <v>1</v>
      </c>
      <c r="O19998">
        <v>1</v>
      </c>
      <c r="P19998">
        <v>0</v>
      </c>
      <c r="T19998">
        <v>1</v>
      </c>
    </row>
    <row r="19999" spans="1:20" x14ac:dyDescent="0.25">
      <c r="A19999">
        <v>50117</v>
      </c>
      <c r="B19999" t="s">
        <v>20032</v>
      </c>
      <c r="C19999" t="s">
        <v>21</v>
      </c>
      <c r="D19999">
        <v>77</v>
      </c>
      <c r="E19999" t="s">
        <v>22</v>
      </c>
      <c r="F19999" t="s">
        <v>23</v>
      </c>
      <c r="J19999">
        <v>1</v>
      </c>
      <c r="O19999">
        <v>-1</v>
      </c>
      <c r="Q19999">
        <v>-1</v>
      </c>
    </row>
    <row r="20000" spans="1:20" x14ac:dyDescent="0.25">
      <c r="A20000">
        <v>50117</v>
      </c>
      <c r="B20000" t="s">
        <v>20033</v>
      </c>
      <c r="C20000" t="s">
        <v>21</v>
      </c>
      <c r="D20000">
        <v>77</v>
      </c>
      <c r="E20000" t="s">
        <v>22</v>
      </c>
      <c r="F20000" t="s">
        <v>23</v>
      </c>
      <c r="L20000">
        <v>1</v>
      </c>
    </row>
    <row r="20001" spans="1:20" x14ac:dyDescent="0.25">
      <c r="A20001">
        <v>50138</v>
      </c>
      <c r="B20001" t="s">
        <v>20034</v>
      </c>
      <c r="C20001" t="s">
        <v>21</v>
      </c>
      <c r="D20001">
        <v>64</v>
      </c>
      <c r="E20001" t="s">
        <v>22</v>
      </c>
      <c r="F20001" t="s">
        <v>23</v>
      </c>
      <c r="J20001">
        <v>1</v>
      </c>
      <c r="L20001">
        <v>0</v>
      </c>
      <c r="O20001">
        <v>1</v>
      </c>
      <c r="Q20001">
        <v>-1</v>
      </c>
      <c r="R20001">
        <v>-1</v>
      </c>
      <c r="T20001">
        <v>1</v>
      </c>
    </row>
    <row r="20002" spans="1:20" x14ac:dyDescent="0.25">
      <c r="A20002">
        <v>50145</v>
      </c>
      <c r="B20002" t="s">
        <v>20035</v>
      </c>
      <c r="C20002" t="s">
        <v>21</v>
      </c>
      <c r="D20002">
        <v>42</v>
      </c>
      <c r="E20002" t="s">
        <v>22</v>
      </c>
      <c r="F20002" t="s">
        <v>23</v>
      </c>
      <c r="L20002">
        <v>1</v>
      </c>
      <c r="O20002">
        <v>1</v>
      </c>
      <c r="T20002">
        <v>0</v>
      </c>
    </row>
    <row r="20003" spans="1:20" x14ac:dyDescent="0.25">
      <c r="A20003">
        <v>50145</v>
      </c>
      <c r="B20003" t="s">
        <v>20036</v>
      </c>
      <c r="C20003" t="s">
        <v>21</v>
      </c>
      <c r="D20003">
        <v>42</v>
      </c>
      <c r="E20003" t="s">
        <v>22</v>
      </c>
      <c r="F20003" t="s">
        <v>23</v>
      </c>
      <c r="G20003">
        <v>1</v>
      </c>
      <c r="P20003">
        <v>0</v>
      </c>
      <c r="T20003">
        <v>1</v>
      </c>
    </row>
    <row r="20004" spans="1:20" x14ac:dyDescent="0.25">
      <c r="A20004">
        <v>50145</v>
      </c>
      <c r="B20004" t="s">
        <v>20037</v>
      </c>
      <c r="C20004" t="s">
        <v>21</v>
      </c>
      <c r="D20004">
        <v>42</v>
      </c>
      <c r="E20004" t="s">
        <v>22</v>
      </c>
      <c r="F20004" t="s">
        <v>23</v>
      </c>
      <c r="H20004">
        <v>0</v>
      </c>
      <c r="J20004">
        <v>1</v>
      </c>
      <c r="L20004">
        <v>1</v>
      </c>
    </row>
    <row r="20005" spans="1:20" x14ac:dyDescent="0.25">
      <c r="A20005">
        <v>50151</v>
      </c>
      <c r="B20005" t="s">
        <v>20038</v>
      </c>
      <c r="C20005" t="s">
        <v>21</v>
      </c>
      <c r="D20005">
        <v>57</v>
      </c>
      <c r="E20005" t="s">
        <v>22</v>
      </c>
      <c r="F20005" t="s">
        <v>23</v>
      </c>
      <c r="H20005">
        <v>0</v>
      </c>
      <c r="L20005">
        <v>1</v>
      </c>
      <c r="P20005">
        <v>0</v>
      </c>
      <c r="T20005">
        <v>1</v>
      </c>
    </row>
    <row r="20006" spans="1:20" x14ac:dyDescent="0.25">
      <c r="A20006">
        <v>50163</v>
      </c>
      <c r="B20006" t="s">
        <v>20039</v>
      </c>
      <c r="C20006" t="s">
        <v>21</v>
      </c>
      <c r="D20006">
        <v>55</v>
      </c>
      <c r="E20006" t="s">
        <v>22</v>
      </c>
      <c r="F20006" t="s">
        <v>23</v>
      </c>
      <c r="L20006">
        <v>0</v>
      </c>
      <c r="O20006">
        <v>1</v>
      </c>
      <c r="T20006">
        <v>1</v>
      </c>
    </row>
    <row r="20007" spans="1:20" x14ac:dyDescent="0.25">
      <c r="A20007">
        <v>50166</v>
      </c>
      <c r="B20007" t="s">
        <v>20040</v>
      </c>
      <c r="C20007" t="s">
        <v>21</v>
      </c>
      <c r="D20007">
        <v>56</v>
      </c>
      <c r="E20007" t="s">
        <v>22</v>
      </c>
      <c r="F20007" t="s">
        <v>23</v>
      </c>
      <c r="J20007">
        <v>1</v>
      </c>
      <c r="L20007">
        <v>1</v>
      </c>
      <c r="M20007">
        <v>-1</v>
      </c>
      <c r="O20007">
        <v>-1</v>
      </c>
      <c r="Q20007">
        <v>1</v>
      </c>
      <c r="T20007">
        <v>1</v>
      </c>
    </row>
    <row r="20008" spans="1:20" x14ac:dyDescent="0.25">
      <c r="A20008">
        <v>50166</v>
      </c>
      <c r="B20008" t="s">
        <v>20041</v>
      </c>
      <c r="C20008" t="s">
        <v>21</v>
      </c>
      <c r="D20008">
        <v>56</v>
      </c>
      <c r="E20008" t="s">
        <v>22</v>
      </c>
      <c r="F20008" t="s">
        <v>23</v>
      </c>
      <c r="J20008">
        <v>1</v>
      </c>
      <c r="Q20008">
        <v>1</v>
      </c>
      <c r="T20008">
        <v>1</v>
      </c>
    </row>
    <row r="20009" spans="1:20" x14ac:dyDescent="0.25">
      <c r="A20009">
        <v>50172</v>
      </c>
      <c r="B20009" t="s">
        <v>20042</v>
      </c>
      <c r="C20009" t="s">
        <v>34</v>
      </c>
      <c r="D20009">
        <v>79</v>
      </c>
      <c r="E20009" t="s">
        <v>22</v>
      </c>
      <c r="F20009" t="s">
        <v>23</v>
      </c>
      <c r="J20009">
        <v>1</v>
      </c>
      <c r="L20009">
        <v>1</v>
      </c>
      <c r="N20009">
        <v>-1</v>
      </c>
      <c r="Q20009">
        <v>1</v>
      </c>
    </row>
    <row r="20010" spans="1:20" x14ac:dyDescent="0.25">
      <c r="A20010">
        <v>50172</v>
      </c>
      <c r="B20010" t="s">
        <v>20043</v>
      </c>
      <c r="C20010" t="s">
        <v>34</v>
      </c>
      <c r="D20010">
        <v>79</v>
      </c>
      <c r="E20010" t="s">
        <v>22</v>
      </c>
      <c r="F20010" t="s">
        <v>23</v>
      </c>
      <c r="G20010">
        <v>1</v>
      </c>
      <c r="P20010">
        <v>0</v>
      </c>
      <c r="T20010">
        <v>1</v>
      </c>
    </row>
    <row r="20011" spans="1:20" x14ac:dyDescent="0.25">
      <c r="A20011">
        <v>50172</v>
      </c>
      <c r="B20011" t="s">
        <v>20044</v>
      </c>
      <c r="C20011" t="s">
        <v>34</v>
      </c>
      <c r="D20011">
        <v>79</v>
      </c>
      <c r="E20011" t="s">
        <v>22</v>
      </c>
      <c r="F20011" t="s">
        <v>23</v>
      </c>
      <c r="J20011">
        <v>1</v>
      </c>
      <c r="L20011">
        <v>1</v>
      </c>
      <c r="N20011">
        <v>1</v>
      </c>
    </row>
    <row r="20012" spans="1:20" x14ac:dyDescent="0.25">
      <c r="A20012">
        <v>50206</v>
      </c>
      <c r="B20012" t="s">
        <v>20045</v>
      </c>
      <c r="C20012" t="s">
        <v>21</v>
      </c>
      <c r="D20012">
        <v>80</v>
      </c>
      <c r="E20012" t="s">
        <v>22</v>
      </c>
      <c r="F20012" t="s">
        <v>23</v>
      </c>
      <c r="H20012">
        <v>-1</v>
      </c>
      <c r="J20012">
        <v>0</v>
      </c>
      <c r="P20012">
        <v>0</v>
      </c>
      <c r="Q20012">
        <v>0</v>
      </c>
    </row>
    <row r="20013" spans="1:20" x14ac:dyDescent="0.25">
      <c r="A20013">
        <v>50206</v>
      </c>
      <c r="B20013" t="s">
        <v>20046</v>
      </c>
      <c r="C20013" t="s">
        <v>21</v>
      </c>
      <c r="D20013">
        <v>76</v>
      </c>
      <c r="E20013" t="s">
        <v>22</v>
      </c>
      <c r="F20013" t="s">
        <v>23</v>
      </c>
      <c r="L20013">
        <v>1</v>
      </c>
      <c r="T20013">
        <v>1</v>
      </c>
    </row>
    <row r="20014" spans="1:20" x14ac:dyDescent="0.25">
      <c r="A20014">
        <v>50252</v>
      </c>
      <c r="B20014" t="s">
        <v>20047</v>
      </c>
      <c r="C20014" t="s">
        <v>34</v>
      </c>
      <c r="D20014">
        <v>77</v>
      </c>
      <c r="E20014" t="s">
        <v>22</v>
      </c>
      <c r="F20014" t="s">
        <v>23</v>
      </c>
      <c r="J20014">
        <v>1</v>
      </c>
      <c r="L20014">
        <v>1</v>
      </c>
      <c r="Q20014">
        <v>1</v>
      </c>
    </row>
    <row r="20015" spans="1:20" x14ac:dyDescent="0.25">
      <c r="A20015">
        <v>50253</v>
      </c>
      <c r="B20015" t="s">
        <v>20048</v>
      </c>
      <c r="C20015" t="s">
        <v>34</v>
      </c>
      <c r="D20015">
        <v>72</v>
      </c>
      <c r="E20015" t="s">
        <v>22</v>
      </c>
      <c r="F20015" t="s">
        <v>23</v>
      </c>
      <c r="J20015">
        <v>1</v>
      </c>
      <c r="N20015">
        <v>-1</v>
      </c>
      <c r="O20015">
        <v>1</v>
      </c>
      <c r="Q20015">
        <v>1</v>
      </c>
    </row>
    <row r="20016" spans="1:20" x14ac:dyDescent="0.25">
      <c r="A20016">
        <v>50253</v>
      </c>
      <c r="B20016" t="s">
        <v>20049</v>
      </c>
      <c r="C20016" t="s">
        <v>34</v>
      </c>
      <c r="D20016">
        <v>72</v>
      </c>
      <c r="E20016" t="s">
        <v>22</v>
      </c>
      <c r="F20016" t="s">
        <v>23</v>
      </c>
      <c r="I20016">
        <v>0</v>
      </c>
      <c r="K20016">
        <v>-1</v>
      </c>
      <c r="O20016">
        <v>1</v>
      </c>
      <c r="Q20016">
        <v>-1</v>
      </c>
      <c r="T20016">
        <v>1</v>
      </c>
    </row>
    <row r="20017" spans="1:20" x14ac:dyDescent="0.25">
      <c r="A20017">
        <v>50256</v>
      </c>
      <c r="B20017" t="s">
        <v>20050</v>
      </c>
      <c r="C20017" t="s">
        <v>34</v>
      </c>
      <c r="D20017">
        <v>57</v>
      </c>
      <c r="E20017" t="s">
        <v>22</v>
      </c>
      <c r="F20017" t="s">
        <v>23</v>
      </c>
      <c r="G20017">
        <v>1</v>
      </c>
      <c r="I20017">
        <v>0</v>
      </c>
      <c r="P20017">
        <v>0</v>
      </c>
      <c r="T20017">
        <v>1</v>
      </c>
    </row>
    <row r="20018" spans="1:20" x14ac:dyDescent="0.25">
      <c r="A20018">
        <v>50268</v>
      </c>
      <c r="B20018" t="s">
        <v>20051</v>
      </c>
      <c r="C20018" t="s">
        <v>21</v>
      </c>
      <c r="D20018">
        <v>67</v>
      </c>
      <c r="E20018" t="s">
        <v>22</v>
      </c>
      <c r="F20018" t="s">
        <v>23</v>
      </c>
      <c r="I20018">
        <v>1</v>
      </c>
      <c r="L20018">
        <v>1</v>
      </c>
      <c r="O20018">
        <v>1</v>
      </c>
    </row>
    <row r="20019" spans="1:20" x14ac:dyDescent="0.25">
      <c r="A20019">
        <v>50268</v>
      </c>
      <c r="B20019" t="s">
        <v>20052</v>
      </c>
      <c r="C20019" t="s">
        <v>21</v>
      </c>
      <c r="D20019">
        <v>67</v>
      </c>
      <c r="E20019" t="s">
        <v>32</v>
      </c>
      <c r="I20019">
        <v>1</v>
      </c>
      <c r="L20019">
        <v>1</v>
      </c>
      <c r="O20019">
        <v>1</v>
      </c>
    </row>
    <row r="20020" spans="1:20" x14ac:dyDescent="0.25">
      <c r="A20020">
        <v>50289</v>
      </c>
      <c r="B20020" t="s">
        <v>20053</v>
      </c>
      <c r="C20020" t="s">
        <v>21</v>
      </c>
      <c r="D20020">
        <v>57</v>
      </c>
      <c r="E20020" t="s">
        <v>22</v>
      </c>
      <c r="F20020" t="s">
        <v>23</v>
      </c>
      <c r="L20020">
        <v>1</v>
      </c>
      <c r="P20020">
        <v>0</v>
      </c>
      <c r="T20020">
        <v>1</v>
      </c>
    </row>
    <row r="20021" spans="1:20" x14ac:dyDescent="0.25">
      <c r="A20021">
        <v>50291</v>
      </c>
      <c r="B20021" t="s">
        <v>20054</v>
      </c>
      <c r="C20021" t="s">
        <v>21</v>
      </c>
      <c r="D20021">
        <v>81</v>
      </c>
      <c r="E20021" t="s">
        <v>22</v>
      </c>
      <c r="F20021" t="s">
        <v>23</v>
      </c>
      <c r="J20021">
        <v>1</v>
      </c>
      <c r="L20021">
        <v>-1</v>
      </c>
      <c r="M20021">
        <v>1</v>
      </c>
    </row>
    <row r="20022" spans="1:20" x14ac:dyDescent="0.25">
      <c r="A20022">
        <v>50302</v>
      </c>
      <c r="B20022" t="s">
        <v>20055</v>
      </c>
      <c r="C20022" t="s">
        <v>21</v>
      </c>
      <c r="D20022">
        <v>36</v>
      </c>
      <c r="E20022" t="s">
        <v>22</v>
      </c>
      <c r="F20022" t="s">
        <v>23</v>
      </c>
      <c r="P20022">
        <v>1</v>
      </c>
    </row>
    <row r="20023" spans="1:20" x14ac:dyDescent="0.25">
      <c r="A20023">
        <v>50327</v>
      </c>
      <c r="B20023" t="s">
        <v>20056</v>
      </c>
      <c r="C20023" t="s">
        <v>21</v>
      </c>
      <c r="D20023">
        <v>76</v>
      </c>
      <c r="E20023" t="s">
        <v>22</v>
      </c>
      <c r="F20023" t="s">
        <v>23</v>
      </c>
      <c r="G20023">
        <v>1</v>
      </c>
      <c r="Q20023">
        <v>0</v>
      </c>
      <c r="T20023">
        <v>0</v>
      </c>
    </row>
    <row r="20024" spans="1:20" x14ac:dyDescent="0.25">
      <c r="A20024">
        <v>50327</v>
      </c>
      <c r="B20024" t="s">
        <v>20057</v>
      </c>
      <c r="C20024" t="s">
        <v>21</v>
      </c>
      <c r="D20024">
        <v>76</v>
      </c>
      <c r="E20024" t="s">
        <v>22</v>
      </c>
      <c r="F20024" t="s">
        <v>23</v>
      </c>
      <c r="I20024">
        <v>1</v>
      </c>
      <c r="P20024">
        <v>0</v>
      </c>
      <c r="Q20024">
        <v>1</v>
      </c>
      <c r="T20024">
        <v>1</v>
      </c>
    </row>
    <row r="20025" spans="1:20" x14ac:dyDescent="0.25">
      <c r="A20025">
        <v>50327</v>
      </c>
      <c r="B20025" t="s">
        <v>20058</v>
      </c>
      <c r="C20025" t="s">
        <v>21</v>
      </c>
      <c r="D20025">
        <v>76</v>
      </c>
      <c r="E20025" t="s">
        <v>22</v>
      </c>
      <c r="F20025" t="s">
        <v>23</v>
      </c>
      <c r="I20025">
        <v>-1</v>
      </c>
      <c r="Q20025">
        <v>1</v>
      </c>
      <c r="T20025">
        <v>1</v>
      </c>
    </row>
    <row r="20026" spans="1:20" x14ac:dyDescent="0.25">
      <c r="A20026">
        <v>50334</v>
      </c>
      <c r="B20026" t="s">
        <v>20059</v>
      </c>
      <c r="C20026" t="s">
        <v>21</v>
      </c>
      <c r="D20026">
        <v>78</v>
      </c>
      <c r="E20026" t="s">
        <v>22</v>
      </c>
      <c r="F20026" t="s">
        <v>23</v>
      </c>
      <c r="G20026">
        <v>1</v>
      </c>
      <c r="O20026">
        <v>0</v>
      </c>
      <c r="P20026">
        <v>0</v>
      </c>
      <c r="Q20026">
        <v>0</v>
      </c>
      <c r="T20026">
        <v>1</v>
      </c>
    </row>
    <row r="20027" spans="1:20" x14ac:dyDescent="0.25">
      <c r="A20027">
        <v>50334</v>
      </c>
      <c r="B20027" t="s">
        <v>20060</v>
      </c>
      <c r="C20027" t="s">
        <v>21</v>
      </c>
      <c r="D20027">
        <v>82</v>
      </c>
      <c r="E20027" t="s">
        <v>22</v>
      </c>
      <c r="F20027" t="s">
        <v>23</v>
      </c>
      <c r="I20027">
        <v>1</v>
      </c>
      <c r="J20027">
        <v>0</v>
      </c>
      <c r="Q20027">
        <v>0</v>
      </c>
      <c r="T20027">
        <v>1</v>
      </c>
    </row>
    <row r="20028" spans="1:20" x14ac:dyDescent="0.25">
      <c r="A20028">
        <v>50334</v>
      </c>
      <c r="B20028" t="s">
        <v>20061</v>
      </c>
      <c r="C20028" t="s">
        <v>21</v>
      </c>
      <c r="D20028">
        <v>77</v>
      </c>
      <c r="E20028" t="s">
        <v>22</v>
      </c>
      <c r="F20028" t="s">
        <v>23</v>
      </c>
      <c r="J20028">
        <v>1</v>
      </c>
      <c r="M20028">
        <v>-1</v>
      </c>
      <c r="O20028">
        <v>-1</v>
      </c>
      <c r="Q20028">
        <v>1</v>
      </c>
      <c r="T20028">
        <v>1</v>
      </c>
    </row>
    <row r="20029" spans="1:20" x14ac:dyDescent="0.25">
      <c r="A20029">
        <v>50334</v>
      </c>
      <c r="B20029" t="s">
        <v>20062</v>
      </c>
      <c r="C20029" t="s">
        <v>21</v>
      </c>
      <c r="D20029">
        <v>77</v>
      </c>
      <c r="E20029" t="s">
        <v>22</v>
      </c>
      <c r="F20029" t="s">
        <v>23</v>
      </c>
      <c r="L20029">
        <v>1</v>
      </c>
      <c r="O20029">
        <v>1</v>
      </c>
      <c r="T20029">
        <v>1</v>
      </c>
    </row>
    <row r="20030" spans="1:20" x14ac:dyDescent="0.25">
      <c r="A20030">
        <v>50334</v>
      </c>
      <c r="B20030" t="s">
        <v>20063</v>
      </c>
      <c r="C20030" t="s">
        <v>21</v>
      </c>
      <c r="D20030">
        <v>78</v>
      </c>
      <c r="E20030" t="s">
        <v>22</v>
      </c>
      <c r="F20030" t="s">
        <v>23</v>
      </c>
      <c r="J20030">
        <v>1</v>
      </c>
      <c r="O20030">
        <v>-1</v>
      </c>
      <c r="P20030">
        <v>0</v>
      </c>
      <c r="T20030">
        <v>1</v>
      </c>
    </row>
    <row r="20031" spans="1:20" x14ac:dyDescent="0.25">
      <c r="A20031">
        <v>50347</v>
      </c>
      <c r="B20031" t="s">
        <v>20064</v>
      </c>
      <c r="C20031" t="s">
        <v>21</v>
      </c>
      <c r="D20031">
        <v>60</v>
      </c>
      <c r="E20031" t="s">
        <v>22</v>
      </c>
      <c r="F20031" t="s">
        <v>23</v>
      </c>
      <c r="J20031">
        <v>1</v>
      </c>
      <c r="N20031">
        <v>1</v>
      </c>
      <c r="S20031">
        <v>1</v>
      </c>
    </row>
    <row r="20032" spans="1:20" x14ac:dyDescent="0.25">
      <c r="A20032">
        <v>50347</v>
      </c>
      <c r="B20032" t="s">
        <v>20065</v>
      </c>
      <c r="C20032" t="s">
        <v>21</v>
      </c>
      <c r="D20032">
        <v>60</v>
      </c>
      <c r="E20032" t="s">
        <v>22</v>
      </c>
      <c r="F20032" t="s">
        <v>23</v>
      </c>
      <c r="J20032">
        <v>1</v>
      </c>
      <c r="N20032">
        <v>1</v>
      </c>
      <c r="S20032">
        <v>1</v>
      </c>
    </row>
    <row r="20033" spans="1:20" x14ac:dyDescent="0.25">
      <c r="A20033">
        <v>50358</v>
      </c>
      <c r="B20033" t="s">
        <v>20066</v>
      </c>
      <c r="C20033" t="s">
        <v>34</v>
      </c>
      <c r="D20033">
        <v>87</v>
      </c>
      <c r="E20033" t="s">
        <v>22</v>
      </c>
      <c r="F20033" t="s">
        <v>23</v>
      </c>
      <c r="L20033">
        <v>1</v>
      </c>
      <c r="Q20033">
        <v>1</v>
      </c>
    </row>
    <row r="20034" spans="1:20" x14ac:dyDescent="0.25">
      <c r="A20034">
        <v>50358</v>
      </c>
      <c r="B20034" t="s">
        <v>20067</v>
      </c>
      <c r="C20034" t="s">
        <v>34</v>
      </c>
      <c r="D20034">
        <v>87</v>
      </c>
      <c r="E20034" t="s">
        <v>32</v>
      </c>
      <c r="L20034">
        <v>1</v>
      </c>
      <c r="Q20034">
        <v>1</v>
      </c>
    </row>
    <row r="20035" spans="1:20" x14ac:dyDescent="0.25">
      <c r="A20035">
        <v>50358</v>
      </c>
      <c r="B20035" t="s">
        <v>20068</v>
      </c>
      <c r="C20035" t="s">
        <v>34</v>
      </c>
      <c r="D20035">
        <v>87</v>
      </c>
      <c r="E20035" t="s">
        <v>22</v>
      </c>
      <c r="F20035" t="s">
        <v>23</v>
      </c>
      <c r="I20035">
        <v>-1</v>
      </c>
      <c r="L20035">
        <v>1</v>
      </c>
    </row>
    <row r="20036" spans="1:20" x14ac:dyDescent="0.25">
      <c r="A20036">
        <v>50358</v>
      </c>
      <c r="B20036" t="s">
        <v>20069</v>
      </c>
      <c r="C20036" t="s">
        <v>34</v>
      </c>
      <c r="D20036">
        <v>87</v>
      </c>
      <c r="E20036" t="s">
        <v>22</v>
      </c>
      <c r="F20036" t="s">
        <v>23</v>
      </c>
      <c r="H20036">
        <v>-1</v>
      </c>
      <c r="J20036">
        <v>1</v>
      </c>
      <c r="L20036">
        <v>-1</v>
      </c>
      <c r="Q20036">
        <v>1</v>
      </c>
    </row>
    <row r="20037" spans="1:20" x14ac:dyDescent="0.25">
      <c r="A20037">
        <v>50358</v>
      </c>
      <c r="B20037" t="s">
        <v>20070</v>
      </c>
      <c r="C20037" t="s">
        <v>34</v>
      </c>
      <c r="D20037">
        <v>85</v>
      </c>
      <c r="E20037" t="s">
        <v>22</v>
      </c>
      <c r="F20037" t="s">
        <v>23</v>
      </c>
      <c r="J20037">
        <v>1</v>
      </c>
      <c r="L20037">
        <v>1</v>
      </c>
      <c r="Q20037">
        <v>0</v>
      </c>
    </row>
    <row r="20038" spans="1:20" x14ac:dyDescent="0.25">
      <c r="A20038">
        <v>50358</v>
      </c>
      <c r="B20038" t="s">
        <v>20071</v>
      </c>
      <c r="C20038" t="s">
        <v>34</v>
      </c>
      <c r="D20038">
        <v>85</v>
      </c>
      <c r="E20038" t="s">
        <v>22</v>
      </c>
      <c r="F20038" t="s">
        <v>23</v>
      </c>
      <c r="J20038">
        <v>1</v>
      </c>
      <c r="L20038">
        <v>1</v>
      </c>
    </row>
    <row r="20039" spans="1:20" x14ac:dyDescent="0.25">
      <c r="A20039">
        <v>50367</v>
      </c>
      <c r="B20039" t="s">
        <v>20072</v>
      </c>
      <c r="C20039" t="s">
        <v>34</v>
      </c>
      <c r="D20039">
        <v>47</v>
      </c>
      <c r="E20039" t="s">
        <v>22</v>
      </c>
      <c r="F20039" t="s">
        <v>23</v>
      </c>
      <c r="L20039">
        <v>-1</v>
      </c>
      <c r="N20039">
        <v>-1</v>
      </c>
    </row>
    <row r="20040" spans="1:20" x14ac:dyDescent="0.25">
      <c r="A20040">
        <v>50367</v>
      </c>
      <c r="B20040" t="s">
        <v>20073</v>
      </c>
      <c r="C20040" t="s">
        <v>34</v>
      </c>
      <c r="D20040">
        <v>47</v>
      </c>
      <c r="E20040" t="s">
        <v>22</v>
      </c>
      <c r="F20040" t="s">
        <v>23</v>
      </c>
      <c r="I20040">
        <v>1</v>
      </c>
      <c r="L20040">
        <v>1</v>
      </c>
      <c r="M20040">
        <v>0</v>
      </c>
      <c r="Q20040">
        <v>0</v>
      </c>
    </row>
    <row r="20041" spans="1:20" x14ac:dyDescent="0.25">
      <c r="A20041">
        <v>50367</v>
      </c>
      <c r="B20041" t="s">
        <v>20074</v>
      </c>
      <c r="C20041" t="s">
        <v>34</v>
      </c>
      <c r="D20041">
        <v>47</v>
      </c>
      <c r="E20041" t="s">
        <v>32</v>
      </c>
      <c r="I20041">
        <v>1</v>
      </c>
      <c r="L20041">
        <v>1</v>
      </c>
      <c r="M20041">
        <v>0</v>
      </c>
      <c r="Q20041">
        <v>0</v>
      </c>
    </row>
    <row r="20042" spans="1:20" x14ac:dyDescent="0.25">
      <c r="A20042">
        <v>50392</v>
      </c>
      <c r="B20042" t="s">
        <v>20075</v>
      </c>
      <c r="C20042" t="s">
        <v>34</v>
      </c>
      <c r="D20042">
        <v>31</v>
      </c>
      <c r="E20042" t="s">
        <v>22</v>
      </c>
      <c r="F20042" t="s">
        <v>23</v>
      </c>
      <c r="J20042">
        <v>1</v>
      </c>
      <c r="M20042">
        <v>-1</v>
      </c>
      <c r="O20042">
        <v>-1</v>
      </c>
      <c r="T20042">
        <v>1</v>
      </c>
    </row>
    <row r="20043" spans="1:20" x14ac:dyDescent="0.25">
      <c r="A20043">
        <v>50392</v>
      </c>
      <c r="B20043" t="s">
        <v>20076</v>
      </c>
      <c r="C20043" t="s">
        <v>34</v>
      </c>
      <c r="D20043">
        <v>31</v>
      </c>
      <c r="E20043" t="s">
        <v>22</v>
      </c>
      <c r="F20043" t="s">
        <v>23</v>
      </c>
      <c r="J20043">
        <v>1</v>
      </c>
      <c r="M20043">
        <v>-1</v>
      </c>
      <c r="O20043">
        <v>-1</v>
      </c>
      <c r="T20043">
        <v>1</v>
      </c>
    </row>
    <row r="20044" spans="1:20" x14ac:dyDescent="0.25">
      <c r="A20044">
        <v>50398</v>
      </c>
      <c r="B20044" t="s">
        <v>20077</v>
      </c>
      <c r="C20044" t="s">
        <v>21</v>
      </c>
      <c r="D20044">
        <v>76</v>
      </c>
      <c r="E20044" t="s">
        <v>22</v>
      </c>
      <c r="F20044" t="s">
        <v>23</v>
      </c>
      <c r="J20044">
        <v>1</v>
      </c>
      <c r="P20044">
        <v>0</v>
      </c>
      <c r="T20044">
        <v>1</v>
      </c>
    </row>
    <row r="20045" spans="1:20" x14ac:dyDescent="0.25">
      <c r="A20045">
        <v>50398</v>
      </c>
      <c r="B20045" t="s">
        <v>20078</v>
      </c>
      <c r="C20045" t="s">
        <v>21</v>
      </c>
      <c r="D20045">
        <v>76</v>
      </c>
      <c r="E20045" t="s">
        <v>22</v>
      </c>
      <c r="F20045" t="s">
        <v>23</v>
      </c>
      <c r="G20045">
        <v>1</v>
      </c>
      <c r="N20045">
        <v>0</v>
      </c>
      <c r="T20045">
        <v>0</v>
      </c>
    </row>
    <row r="20046" spans="1:20" x14ac:dyDescent="0.25">
      <c r="A20046">
        <v>50398</v>
      </c>
      <c r="B20046" t="s">
        <v>20079</v>
      </c>
      <c r="C20046" t="s">
        <v>21</v>
      </c>
      <c r="D20046">
        <v>76</v>
      </c>
      <c r="E20046" t="s">
        <v>32</v>
      </c>
      <c r="I20046">
        <v>0</v>
      </c>
      <c r="J20046">
        <v>1</v>
      </c>
      <c r="L20046">
        <v>1</v>
      </c>
      <c r="Q20046">
        <v>1</v>
      </c>
      <c r="T20046">
        <v>1</v>
      </c>
    </row>
    <row r="20047" spans="1:20" x14ac:dyDescent="0.25">
      <c r="A20047">
        <v>50398</v>
      </c>
      <c r="B20047" t="s">
        <v>20080</v>
      </c>
      <c r="C20047" t="s">
        <v>21</v>
      </c>
      <c r="D20047">
        <v>76</v>
      </c>
      <c r="E20047" t="s">
        <v>22</v>
      </c>
      <c r="F20047" t="s">
        <v>23</v>
      </c>
      <c r="I20047">
        <v>0</v>
      </c>
      <c r="J20047">
        <v>1</v>
      </c>
      <c r="L20047">
        <v>1</v>
      </c>
      <c r="Q20047">
        <v>1</v>
      </c>
      <c r="T20047">
        <v>1</v>
      </c>
    </row>
    <row r="20048" spans="1:20" x14ac:dyDescent="0.25">
      <c r="A20048">
        <v>50398</v>
      </c>
      <c r="B20048" t="s">
        <v>20081</v>
      </c>
      <c r="C20048" t="s">
        <v>21</v>
      </c>
      <c r="D20048">
        <v>76</v>
      </c>
      <c r="E20048" t="s">
        <v>32</v>
      </c>
      <c r="J20048">
        <v>1</v>
      </c>
      <c r="N20048">
        <v>-1</v>
      </c>
      <c r="Q20048">
        <v>1</v>
      </c>
      <c r="T20048">
        <v>1</v>
      </c>
    </row>
    <row r="20049" spans="1:20" x14ac:dyDescent="0.25">
      <c r="A20049">
        <v>50398</v>
      </c>
      <c r="B20049" t="s">
        <v>20082</v>
      </c>
      <c r="C20049" t="s">
        <v>21</v>
      </c>
      <c r="D20049">
        <v>76</v>
      </c>
      <c r="E20049" t="s">
        <v>22</v>
      </c>
      <c r="F20049" t="s">
        <v>23</v>
      </c>
      <c r="J20049">
        <v>1</v>
      </c>
      <c r="N20049">
        <v>-1</v>
      </c>
      <c r="Q20049">
        <v>1</v>
      </c>
      <c r="T20049">
        <v>1</v>
      </c>
    </row>
    <row r="20050" spans="1:20" x14ac:dyDescent="0.25">
      <c r="A20050">
        <v>50398</v>
      </c>
      <c r="B20050" t="s">
        <v>20083</v>
      </c>
      <c r="C20050" t="s">
        <v>21</v>
      </c>
      <c r="D20050">
        <v>76</v>
      </c>
      <c r="E20050" t="s">
        <v>22</v>
      </c>
      <c r="F20050" t="s">
        <v>23</v>
      </c>
      <c r="L20050">
        <v>1</v>
      </c>
      <c r="Q20050">
        <v>1</v>
      </c>
    </row>
    <row r="20051" spans="1:20" x14ac:dyDescent="0.25">
      <c r="A20051">
        <v>50408</v>
      </c>
      <c r="B20051" t="s">
        <v>20084</v>
      </c>
      <c r="C20051" t="s">
        <v>34</v>
      </c>
      <c r="D20051">
        <v>23</v>
      </c>
      <c r="E20051" t="s">
        <v>22</v>
      </c>
      <c r="F20051" t="s">
        <v>23</v>
      </c>
      <c r="G20051">
        <v>1</v>
      </c>
      <c r="H20051">
        <v>0</v>
      </c>
      <c r="L20051">
        <v>0</v>
      </c>
      <c r="M20051">
        <v>0</v>
      </c>
      <c r="P20051">
        <v>0</v>
      </c>
      <c r="Q20051">
        <v>0</v>
      </c>
      <c r="T20051">
        <v>1</v>
      </c>
    </row>
    <row r="20052" spans="1:20" x14ac:dyDescent="0.25">
      <c r="A20052">
        <v>50408</v>
      </c>
      <c r="B20052" t="s">
        <v>20085</v>
      </c>
      <c r="C20052" t="s">
        <v>34</v>
      </c>
      <c r="D20052">
        <v>24</v>
      </c>
      <c r="E20052" t="s">
        <v>22</v>
      </c>
      <c r="F20052" t="s">
        <v>23</v>
      </c>
      <c r="J20052">
        <v>1</v>
      </c>
      <c r="N20052">
        <v>-1</v>
      </c>
      <c r="O20052">
        <v>-1</v>
      </c>
      <c r="Q20052">
        <v>1</v>
      </c>
    </row>
    <row r="20053" spans="1:20" x14ac:dyDescent="0.25">
      <c r="A20053">
        <v>50408</v>
      </c>
      <c r="B20053" t="s">
        <v>20086</v>
      </c>
      <c r="C20053" t="s">
        <v>34</v>
      </c>
      <c r="D20053">
        <v>24</v>
      </c>
      <c r="E20053" t="s">
        <v>32</v>
      </c>
      <c r="J20053">
        <v>1</v>
      </c>
      <c r="N20053">
        <v>-1</v>
      </c>
      <c r="O20053">
        <v>-1</v>
      </c>
      <c r="Q20053">
        <v>1</v>
      </c>
    </row>
    <row r="20054" spans="1:20" x14ac:dyDescent="0.25">
      <c r="A20054">
        <v>50408</v>
      </c>
      <c r="B20054" t="s">
        <v>20087</v>
      </c>
      <c r="C20054" t="s">
        <v>34</v>
      </c>
      <c r="D20054">
        <v>24</v>
      </c>
      <c r="E20054" t="s">
        <v>22</v>
      </c>
      <c r="F20054" t="s">
        <v>23</v>
      </c>
      <c r="G20054">
        <v>1</v>
      </c>
      <c r="N20054">
        <v>0</v>
      </c>
    </row>
    <row r="20055" spans="1:20" x14ac:dyDescent="0.25">
      <c r="A20055">
        <v>50419</v>
      </c>
      <c r="B20055" t="s">
        <v>20088</v>
      </c>
      <c r="C20055" t="s">
        <v>34</v>
      </c>
      <c r="D20055">
        <v>53</v>
      </c>
      <c r="E20055" t="s">
        <v>22</v>
      </c>
      <c r="F20055" t="s">
        <v>23</v>
      </c>
      <c r="L20055">
        <v>1</v>
      </c>
      <c r="M20055">
        <v>1</v>
      </c>
      <c r="N20055">
        <v>-1</v>
      </c>
      <c r="O20055">
        <v>-1</v>
      </c>
      <c r="S20055">
        <v>1</v>
      </c>
    </row>
    <row r="20056" spans="1:20" x14ac:dyDescent="0.25">
      <c r="A20056">
        <v>50419</v>
      </c>
      <c r="B20056" t="s">
        <v>20089</v>
      </c>
      <c r="C20056" t="s">
        <v>34</v>
      </c>
      <c r="D20056">
        <v>53</v>
      </c>
      <c r="E20056" t="s">
        <v>22</v>
      </c>
      <c r="F20056" t="s">
        <v>23</v>
      </c>
      <c r="L20056">
        <v>1</v>
      </c>
      <c r="M20056">
        <v>-1</v>
      </c>
      <c r="O20056">
        <v>-1</v>
      </c>
      <c r="Q20056">
        <v>1</v>
      </c>
      <c r="S20056">
        <v>1</v>
      </c>
    </row>
    <row r="20057" spans="1:20" x14ac:dyDescent="0.25">
      <c r="A20057">
        <v>50426</v>
      </c>
      <c r="B20057" t="s">
        <v>20090</v>
      </c>
      <c r="C20057" t="s">
        <v>34</v>
      </c>
      <c r="D20057">
        <v>68</v>
      </c>
      <c r="E20057" t="s">
        <v>22</v>
      </c>
      <c r="F20057" t="s">
        <v>23</v>
      </c>
      <c r="H20057">
        <v>0</v>
      </c>
      <c r="M20057">
        <v>1</v>
      </c>
      <c r="O20057">
        <v>1</v>
      </c>
      <c r="Q20057">
        <v>0</v>
      </c>
    </row>
    <row r="20058" spans="1:20" x14ac:dyDescent="0.25">
      <c r="A20058">
        <v>50432</v>
      </c>
      <c r="B20058" t="s">
        <v>20091</v>
      </c>
      <c r="C20058" t="s">
        <v>34</v>
      </c>
      <c r="D20058">
        <v>64</v>
      </c>
      <c r="E20058" t="s">
        <v>22</v>
      </c>
      <c r="F20058" t="s">
        <v>23</v>
      </c>
      <c r="M20058">
        <v>1</v>
      </c>
      <c r="T20058">
        <v>1</v>
      </c>
    </row>
    <row r="20059" spans="1:20" x14ac:dyDescent="0.25">
      <c r="A20059">
        <v>50432</v>
      </c>
      <c r="B20059" t="s">
        <v>20092</v>
      </c>
      <c r="C20059" t="s">
        <v>34</v>
      </c>
      <c r="D20059">
        <v>64</v>
      </c>
      <c r="E20059" t="s">
        <v>22</v>
      </c>
      <c r="F20059" t="s">
        <v>23</v>
      </c>
      <c r="J20059">
        <v>1</v>
      </c>
      <c r="Q20059">
        <v>1</v>
      </c>
      <c r="T20059">
        <v>1</v>
      </c>
    </row>
    <row r="20060" spans="1:20" x14ac:dyDescent="0.25">
      <c r="A20060">
        <v>50446</v>
      </c>
      <c r="B20060" t="s">
        <v>20093</v>
      </c>
      <c r="C20060" t="s">
        <v>21</v>
      </c>
      <c r="D20060">
        <v>49</v>
      </c>
      <c r="E20060" t="s">
        <v>22</v>
      </c>
      <c r="F20060" t="s">
        <v>23</v>
      </c>
      <c r="J20060">
        <v>1</v>
      </c>
      <c r="P20060">
        <v>0</v>
      </c>
      <c r="T20060">
        <v>1</v>
      </c>
    </row>
    <row r="20061" spans="1:20" x14ac:dyDescent="0.25">
      <c r="A20061">
        <v>50446</v>
      </c>
      <c r="B20061" t="s">
        <v>20094</v>
      </c>
      <c r="C20061" t="s">
        <v>21</v>
      </c>
      <c r="D20061">
        <v>49</v>
      </c>
      <c r="E20061" t="s">
        <v>22</v>
      </c>
      <c r="F20061" t="s">
        <v>23</v>
      </c>
      <c r="H20061">
        <v>0</v>
      </c>
      <c r="J20061">
        <v>1</v>
      </c>
      <c r="P20061">
        <v>0</v>
      </c>
      <c r="Q20061">
        <v>0</v>
      </c>
      <c r="T20061">
        <v>0</v>
      </c>
    </row>
    <row r="20062" spans="1:20" x14ac:dyDescent="0.25">
      <c r="A20062">
        <v>50448</v>
      </c>
      <c r="B20062" t="s">
        <v>20095</v>
      </c>
      <c r="C20062" t="s">
        <v>21</v>
      </c>
      <c r="D20062">
        <v>72</v>
      </c>
      <c r="E20062" t="s">
        <v>22</v>
      </c>
      <c r="F20062" t="s">
        <v>23</v>
      </c>
      <c r="J20062">
        <v>1</v>
      </c>
      <c r="O20062">
        <v>-1</v>
      </c>
      <c r="P20062">
        <v>0</v>
      </c>
      <c r="Q20062">
        <v>1</v>
      </c>
      <c r="T20062">
        <v>0</v>
      </c>
    </row>
    <row r="20063" spans="1:20" x14ac:dyDescent="0.25">
      <c r="A20063">
        <v>50449</v>
      </c>
      <c r="B20063" t="s">
        <v>20096</v>
      </c>
      <c r="C20063" t="s">
        <v>34</v>
      </c>
      <c r="D20063">
        <v>22</v>
      </c>
      <c r="E20063" t="s">
        <v>22</v>
      </c>
      <c r="F20063" t="s">
        <v>23</v>
      </c>
      <c r="J20063">
        <v>1</v>
      </c>
      <c r="M20063">
        <v>-1</v>
      </c>
      <c r="O20063">
        <v>-1</v>
      </c>
    </row>
    <row r="20064" spans="1:20" x14ac:dyDescent="0.25">
      <c r="A20064">
        <v>50449</v>
      </c>
      <c r="B20064" t="s">
        <v>20097</v>
      </c>
      <c r="C20064" t="s">
        <v>34</v>
      </c>
      <c r="D20064">
        <v>22</v>
      </c>
      <c r="E20064" t="s">
        <v>22</v>
      </c>
      <c r="F20064" t="s">
        <v>23</v>
      </c>
      <c r="G20064">
        <v>1</v>
      </c>
      <c r="P20064">
        <v>0</v>
      </c>
      <c r="T20064">
        <v>1</v>
      </c>
    </row>
    <row r="20065" spans="1:20" x14ac:dyDescent="0.25">
      <c r="A20065">
        <v>50449</v>
      </c>
      <c r="B20065" t="s">
        <v>20098</v>
      </c>
      <c r="C20065" t="s">
        <v>34</v>
      </c>
      <c r="D20065">
        <v>22</v>
      </c>
      <c r="E20065" t="s">
        <v>22</v>
      </c>
      <c r="F20065" t="s">
        <v>23</v>
      </c>
      <c r="J20065">
        <v>1</v>
      </c>
      <c r="M20065">
        <v>-1</v>
      </c>
      <c r="O20065">
        <v>-1</v>
      </c>
      <c r="Q20065">
        <v>1</v>
      </c>
    </row>
    <row r="20066" spans="1:20" x14ac:dyDescent="0.25">
      <c r="A20066">
        <v>50451</v>
      </c>
      <c r="B20066" t="s">
        <v>20099</v>
      </c>
      <c r="C20066" t="s">
        <v>21</v>
      </c>
      <c r="D20066">
        <v>78</v>
      </c>
      <c r="E20066" t="s">
        <v>22</v>
      </c>
      <c r="F20066" t="s">
        <v>23</v>
      </c>
      <c r="P20066">
        <v>1</v>
      </c>
      <c r="Q20066">
        <v>1</v>
      </c>
    </row>
    <row r="20067" spans="1:20" x14ac:dyDescent="0.25">
      <c r="A20067">
        <v>50451</v>
      </c>
      <c r="B20067" t="s">
        <v>20100</v>
      </c>
      <c r="C20067" t="s">
        <v>21</v>
      </c>
      <c r="D20067">
        <v>78</v>
      </c>
      <c r="E20067" t="s">
        <v>22</v>
      </c>
      <c r="F20067" t="s">
        <v>23</v>
      </c>
      <c r="J20067">
        <v>1</v>
      </c>
      <c r="L20067">
        <v>1</v>
      </c>
      <c r="P20067">
        <v>-1</v>
      </c>
      <c r="Q20067">
        <v>1</v>
      </c>
      <c r="T20067">
        <v>1</v>
      </c>
    </row>
    <row r="20068" spans="1:20" x14ac:dyDescent="0.25">
      <c r="A20068">
        <v>50451</v>
      </c>
      <c r="B20068" t="s">
        <v>20101</v>
      </c>
      <c r="C20068" t="s">
        <v>21</v>
      </c>
      <c r="D20068">
        <v>78</v>
      </c>
      <c r="E20068" t="s">
        <v>32</v>
      </c>
      <c r="J20068">
        <v>1</v>
      </c>
      <c r="P20068">
        <v>1</v>
      </c>
      <c r="Q20068">
        <v>1</v>
      </c>
      <c r="T20068">
        <v>1</v>
      </c>
    </row>
    <row r="20069" spans="1:20" x14ac:dyDescent="0.25">
      <c r="A20069">
        <v>50451</v>
      </c>
      <c r="B20069" t="s">
        <v>20102</v>
      </c>
      <c r="C20069" t="s">
        <v>21</v>
      </c>
      <c r="D20069">
        <v>78</v>
      </c>
      <c r="E20069" t="s">
        <v>22</v>
      </c>
      <c r="F20069" t="s">
        <v>23</v>
      </c>
      <c r="J20069">
        <v>1</v>
      </c>
      <c r="P20069">
        <v>1</v>
      </c>
      <c r="Q20069">
        <v>1</v>
      </c>
      <c r="T20069">
        <v>1</v>
      </c>
    </row>
    <row r="20070" spans="1:20" x14ac:dyDescent="0.25">
      <c r="A20070">
        <v>50452</v>
      </c>
      <c r="B20070" t="s">
        <v>20103</v>
      </c>
      <c r="C20070" t="s">
        <v>34</v>
      </c>
      <c r="D20070">
        <v>66</v>
      </c>
      <c r="E20070" t="s">
        <v>22</v>
      </c>
      <c r="F20070" t="s">
        <v>23</v>
      </c>
      <c r="M20070">
        <v>-1</v>
      </c>
      <c r="O20070">
        <v>-1</v>
      </c>
      <c r="Q20070">
        <v>1</v>
      </c>
    </row>
    <row r="20071" spans="1:20" x14ac:dyDescent="0.25">
      <c r="A20071">
        <v>50452</v>
      </c>
      <c r="B20071" t="s">
        <v>20104</v>
      </c>
      <c r="C20071" t="s">
        <v>34</v>
      </c>
      <c r="D20071">
        <v>66</v>
      </c>
      <c r="E20071" t="s">
        <v>22</v>
      </c>
      <c r="F20071" t="s">
        <v>23</v>
      </c>
      <c r="P20071">
        <v>1</v>
      </c>
      <c r="T20071">
        <v>0</v>
      </c>
    </row>
    <row r="20072" spans="1:20" x14ac:dyDescent="0.25">
      <c r="A20072">
        <v>50452</v>
      </c>
      <c r="B20072" t="s">
        <v>20105</v>
      </c>
      <c r="C20072" t="s">
        <v>34</v>
      </c>
      <c r="D20072">
        <v>66</v>
      </c>
      <c r="E20072" t="s">
        <v>22</v>
      </c>
      <c r="F20072" t="s">
        <v>23</v>
      </c>
      <c r="O20072">
        <v>1</v>
      </c>
      <c r="P20072">
        <v>1</v>
      </c>
      <c r="T20072">
        <v>0</v>
      </c>
    </row>
    <row r="20073" spans="1:20" x14ac:dyDescent="0.25">
      <c r="A20073">
        <v>50452</v>
      </c>
      <c r="B20073" t="s">
        <v>20106</v>
      </c>
      <c r="C20073" t="s">
        <v>34</v>
      </c>
      <c r="D20073">
        <v>67</v>
      </c>
      <c r="E20073" t="s">
        <v>22</v>
      </c>
      <c r="F20073" t="s">
        <v>23</v>
      </c>
      <c r="J20073">
        <v>-1</v>
      </c>
      <c r="O20073">
        <v>-1</v>
      </c>
      <c r="Q20073">
        <v>1</v>
      </c>
    </row>
    <row r="20074" spans="1:20" x14ac:dyDescent="0.25">
      <c r="A20074">
        <v>50456</v>
      </c>
      <c r="B20074" t="s">
        <v>20107</v>
      </c>
      <c r="C20074" t="s">
        <v>21</v>
      </c>
      <c r="D20074">
        <v>32</v>
      </c>
      <c r="E20074" t="s">
        <v>22</v>
      </c>
      <c r="F20074" t="s">
        <v>23</v>
      </c>
      <c r="G20074">
        <v>1</v>
      </c>
      <c r="H20074">
        <v>0</v>
      </c>
      <c r="M20074">
        <v>0</v>
      </c>
      <c r="P20074">
        <v>0</v>
      </c>
      <c r="Q20074">
        <v>0</v>
      </c>
    </row>
    <row r="20075" spans="1:20" x14ac:dyDescent="0.25">
      <c r="A20075">
        <v>50456</v>
      </c>
      <c r="B20075" t="s">
        <v>20108</v>
      </c>
      <c r="C20075" t="s">
        <v>21</v>
      </c>
      <c r="D20075">
        <v>29</v>
      </c>
      <c r="E20075" t="s">
        <v>22</v>
      </c>
      <c r="F20075" t="s">
        <v>23</v>
      </c>
      <c r="I20075">
        <v>1</v>
      </c>
      <c r="L20075">
        <v>-1</v>
      </c>
      <c r="M20075">
        <v>0</v>
      </c>
      <c r="Q20075">
        <v>0</v>
      </c>
    </row>
    <row r="20076" spans="1:20" x14ac:dyDescent="0.25">
      <c r="A20076">
        <v>50456</v>
      </c>
      <c r="B20076" t="s">
        <v>20109</v>
      </c>
      <c r="C20076" t="s">
        <v>21</v>
      </c>
      <c r="D20076">
        <v>29</v>
      </c>
      <c r="E20076" t="s">
        <v>32</v>
      </c>
      <c r="I20076">
        <v>1</v>
      </c>
      <c r="L20076">
        <v>-1</v>
      </c>
      <c r="M20076">
        <v>0</v>
      </c>
      <c r="Q20076">
        <v>0</v>
      </c>
    </row>
    <row r="20077" spans="1:20" x14ac:dyDescent="0.25">
      <c r="A20077">
        <v>50456</v>
      </c>
      <c r="B20077" t="s">
        <v>20110</v>
      </c>
      <c r="C20077" t="s">
        <v>21</v>
      </c>
      <c r="D20077">
        <v>29</v>
      </c>
      <c r="E20077" t="s">
        <v>32</v>
      </c>
      <c r="I20077">
        <v>1</v>
      </c>
      <c r="L20077">
        <v>-1</v>
      </c>
      <c r="M20077">
        <v>0</v>
      </c>
      <c r="Q20077">
        <v>0</v>
      </c>
    </row>
    <row r="20078" spans="1:20" x14ac:dyDescent="0.25">
      <c r="A20078">
        <v>50459</v>
      </c>
      <c r="B20078" t="s">
        <v>20111</v>
      </c>
      <c r="C20078" t="s">
        <v>34</v>
      </c>
      <c r="D20078">
        <v>90</v>
      </c>
      <c r="E20078" t="s">
        <v>22</v>
      </c>
      <c r="F20078" t="s">
        <v>23</v>
      </c>
      <c r="J20078">
        <v>1</v>
      </c>
      <c r="L20078">
        <v>1</v>
      </c>
      <c r="P20078">
        <v>0</v>
      </c>
      <c r="T20078">
        <v>1</v>
      </c>
    </row>
    <row r="20079" spans="1:20" x14ac:dyDescent="0.25">
      <c r="A20079">
        <v>50459</v>
      </c>
      <c r="B20079" t="s">
        <v>20112</v>
      </c>
      <c r="C20079" t="s">
        <v>34</v>
      </c>
      <c r="D20079">
        <v>90</v>
      </c>
      <c r="E20079" t="s">
        <v>22</v>
      </c>
      <c r="F20079" t="s">
        <v>23</v>
      </c>
      <c r="I20079">
        <v>1</v>
      </c>
      <c r="L20079">
        <v>1</v>
      </c>
      <c r="O20079">
        <v>1</v>
      </c>
      <c r="T20079">
        <v>1</v>
      </c>
    </row>
    <row r="20080" spans="1:20" x14ac:dyDescent="0.25">
      <c r="A20080">
        <v>50473</v>
      </c>
      <c r="B20080" t="s">
        <v>20113</v>
      </c>
      <c r="C20080" t="s">
        <v>34</v>
      </c>
      <c r="D20080">
        <v>90</v>
      </c>
      <c r="E20080" t="s">
        <v>22</v>
      </c>
      <c r="F20080" t="s">
        <v>23</v>
      </c>
      <c r="O20080">
        <v>1</v>
      </c>
      <c r="P20080">
        <v>0</v>
      </c>
      <c r="Q20080">
        <v>1</v>
      </c>
      <c r="T20080">
        <v>1</v>
      </c>
    </row>
    <row r="20081" spans="1:20" x14ac:dyDescent="0.25">
      <c r="A20081">
        <v>50476</v>
      </c>
      <c r="B20081" t="s">
        <v>20114</v>
      </c>
      <c r="C20081" t="s">
        <v>21</v>
      </c>
      <c r="D20081">
        <v>78</v>
      </c>
      <c r="E20081" t="s">
        <v>22</v>
      </c>
      <c r="F20081" t="s">
        <v>23</v>
      </c>
      <c r="H20081">
        <v>-1</v>
      </c>
      <c r="M20081">
        <v>-1</v>
      </c>
      <c r="Q20081">
        <v>-1</v>
      </c>
    </row>
    <row r="20082" spans="1:20" x14ac:dyDescent="0.25">
      <c r="A20082">
        <v>50476</v>
      </c>
      <c r="B20082" t="s">
        <v>20115</v>
      </c>
      <c r="C20082" t="s">
        <v>21</v>
      </c>
      <c r="D20082">
        <v>78</v>
      </c>
      <c r="E20082" t="s">
        <v>22</v>
      </c>
      <c r="F20082" t="s">
        <v>23</v>
      </c>
      <c r="H20082">
        <v>-1</v>
      </c>
      <c r="M20082">
        <v>-1</v>
      </c>
      <c r="Q20082">
        <v>-1</v>
      </c>
    </row>
    <row r="20083" spans="1:20" x14ac:dyDescent="0.25">
      <c r="A20083">
        <v>50476</v>
      </c>
      <c r="B20083" t="s">
        <v>20116</v>
      </c>
      <c r="C20083" t="s">
        <v>21</v>
      </c>
      <c r="D20083">
        <v>76</v>
      </c>
      <c r="E20083" t="s">
        <v>22</v>
      </c>
      <c r="F20083" t="s">
        <v>23</v>
      </c>
      <c r="J20083">
        <v>1</v>
      </c>
      <c r="O20083">
        <v>1</v>
      </c>
      <c r="Q20083">
        <v>1</v>
      </c>
    </row>
    <row r="20084" spans="1:20" x14ac:dyDescent="0.25">
      <c r="A20084">
        <v>50476</v>
      </c>
      <c r="B20084" t="s">
        <v>20117</v>
      </c>
      <c r="C20084" t="s">
        <v>21</v>
      </c>
      <c r="D20084">
        <v>78</v>
      </c>
      <c r="E20084" t="s">
        <v>22</v>
      </c>
      <c r="F20084" t="s">
        <v>23</v>
      </c>
      <c r="J20084">
        <v>1</v>
      </c>
      <c r="M20084">
        <v>-1</v>
      </c>
      <c r="O20084">
        <v>-1</v>
      </c>
      <c r="P20084">
        <v>0</v>
      </c>
      <c r="Q20084">
        <v>0</v>
      </c>
    </row>
    <row r="20085" spans="1:20" x14ac:dyDescent="0.25">
      <c r="A20085">
        <v>50490</v>
      </c>
      <c r="B20085" t="s">
        <v>20118</v>
      </c>
      <c r="C20085" t="s">
        <v>21</v>
      </c>
      <c r="D20085">
        <v>75</v>
      </c>
      <c r="E20085" t="s">
        <v>22</v>
      </c>
      <c r="F20085" t="s">
        <v>23</v>
      </c>
      <c r="J20085">
        <v>1</v>
      </c>
      <c r="L20085">
        <v>1</v>
      </c>
      <c r="T20085">
        <v>-1</v>
      </c>
    </row>
    <row r="20086" spans="1:20" x14ac:dyDescent="0.25">
      <c r="A20086">
        <v>50490</v>
      </c>
      <c r="B20086" t="s">
        <v>20119</v>
      </c>
      <c r="C20086" t="s">
        <v>21</v>
      </c>
      <c r="D20086">
        <v>75</v>
      </c>
      <c r="E20086" t="s">
        <v>22</v>
      </c>
      <c r="F20086" t="s">
        <v>23</v>
      </c>
      <c r="J20086">
        <v>1</v>
      </c>
      <c r="O20086">
        <v>1</v>
      </c>
      <c r="P20086">
        <v>0</v>
      </c>
      <c r="T20086">
        <v>1</v>
      </c>
    </row>
    <row r="20087" spans="1:20" x14ac:dyDescent="0.25">
      <c r="A20087">
        <v>50490</v>
      </c>
      <c r="B20087" t="s">
        <v>20120</v>
      </c>
      <c r="C20087" t="s">
        <v>21</v>
      </c>
      <c r="D20087">
        <v>75</v>
      </c>
      <c r="E20087" t="s">
        <v>22</v>
      </c>
      <c r="F20087" t="s">
        <v>23</v>
      </c>
      <c r="L20087">
        <v>1</v>
      </c>
      <c r="O20087">
        <v>1</v>
      </c>
      <c r="Q20087">
        <v>-1</v>
      </c>
      <c r="T20087">
        <v>1</v>
      </c>
    </row>
    <row r="20088" spans="1:20" x14ac:dyDescent="0.25">
      <c r="A20088">
        <v>50498</v>
      </c>
      <c r="B20088" t="s">
        <v>20121</v>
      </c>
      <c r="C20088" t="s">
        <v>34</v>
      </c>
      <c r="D20088">
        <v>20</v>
      </c>
      <c r="E20088" t="s">
        <v>22</v>
      </c>
      <c r="F20088" t="s">
        <v>23</v>
      </c>
      <c r="H20088">
        <v>-1</v>
      </c>
      <c r="M20088">
        <v>-1</v>
      </c>
    </row>
    <row r="20089" spans="1:20" x14ac:dyDescent="0.25">
      <c r="A20089">
        <v>50498</v>
      </c>
      <c r="B20089" t="s">
        <v>20122</v>
      </c>
      <c r="C20089" t="s">
        <v>34</v>
      </c>
      <c r="D20089">
        <v>20</v>
      </c>
      <c r="E20089" t="s">
        <v>32</v>
      </c>
      <c r="H20089">
        <v>-1</v>
      </c>
      <c r="M20089">
        <v>-1</v>
      </c>
    </row>
    <row r="20090" spans="1:20" x14ac:dyDescent="0.25">
      <c r="A20090">
        <v>50515</v>
      </c>
      <c r="B20090" t="s">
        <v>20123</v>
      </c>
      <c r="C20090" t="s">
        <v>21</v>
      </c>
      <c r="D20090">
        <v>87</v>
      </c>
      <c r="E20090" t="s">
        <v>22</v>
      </c>
      <c r="F20090" t="s">
        <v>23</v>
      </c>
      <c r="I20090">
        <v>-1</v>
      </c>
      <c r="J20090">
        <v>1</v>
      </c>
      <c r="L20090">
        <v>-1</v>
      </c>
      <c r="N20090">
        <v>-1</v>
      </c>
      <c r="R20090">
        <v>1</v>
      </c>
      <c r="T20090">
        <v>1</v>
      </c>
    </row>
    <row r="20091" spans="1:20" x14ac:dyDescent="0.25">
      <c r="A20091">
        <v>50515</v>
      </c>
      <c r="B20091" t="s">
        <v>20124</v>
      </c>
      <c r="C20091" t="s">
        <v>21</v>
      </c>
      <c r="D20091">
        <v>88</v>
      </c>
      <c r="E20091" t="s">
        <v>22</v>
      </c>
      <c r="F20091" t="s">
        <v>23</v>
      </c>
      <c r="I20091">
        <v>1</v>
      </c>
      <c r="J20091">
        <v>1</v>
      </c>
      <c r="N20091">
        <v>-1</v>
      </c>
      <c r="Q20091">
        <v>1</v>
      </c>
      <c r="R20091">
        <v>1</v>
      </c>
      <c r="T20091">
        <v>1</v>
      </c>
    </row>
    <row r="20092" spans="1:20" x14ac:dyDescent="0.25">
      <c r="A20092">
        <v>50515</v>
      </c>
      <c r="B20092" t="s">
        <v>20125</v>
      </c>
      <c r="C20092" t="s">
        <v>21</v>
      </c>
      <c r="D20092">
        <v>88</v>
      </c>
      <c r="E20092" t="s">
        <v>22</v>
      </c>
      <c r="F20092" t="s">
        <v>23</v>
      </c>
      <c r="J20092">
        <v>1</v>
      </c>
      <c r="L20092">
        <v>1</v>
      </c>
      <c r="Q20092">
        <v>1</v>
      </c>
    </row>
    <row r="20093" spans="1:20" x14ac:dyDescent="0.25">
      <c r="A20093">
        <v>50515</v>
      </c>
      <c r="B20093" t="s">
        <v>20126</v>
      </c>
      <c r="C20093" t="s">
        <v>21</v>
      </c>
      <c r="D20093">
        <v>88</v>
      </c>
      <c r="E20093" t="s">
        <v>22</v>
      </c>
      <c r="F20093" t="s">
        <v>23</v>
      </c>
      <c r="J20093">
        <v>1</v>
      </c>
      <c r="L20093">
        <v>1</v>
      </c>
      <c r="Q20093">
        <v>1</v>
      </c>
    </row>
    <row r="20094" spans="1:20" x14ac:dyDescent="0.25">
      <c r="A20094">
        <v>50532</v>
      </c>
      <c r="B20094" t="s">
        <v>20127</v>
      </c>
      <c r="C20094" t="s">
        <v>21</v>
      </c>
      <c r="D20094">
        <v>36</v>
      </c>
      <c r="E20094" t="s">
        <v>22</v>
      </c>
      <c r="F20094" t="s">
        <v>23</v>
      </c>
      <c r="G20094">
        <v>1</v>
      </c>
      <c r="P20094">
        <v>0</v>
      </c>
    </row>
    <row r="20095" spans="1:20" x14ac:dyDescent="0.25">
      <c r="A20095">
        <v>50547</v>
      </c>
      <c r="B20095" t="s">
        <v>20128</v>
      </c>
      <c r="C20095" t="s">
        <v>21</v>
      </c>
      <c r="D20095">
        <v>57</v>
      </c>
      <c r="E20095" t="s">
        <v>22</v>
      </c>
      <c r="F20095" t="s">
        <v>23</v>
      </c>
      <c r="H20095">
        <v>1</v>
      </c>
      <c r="J20095">
        <v>1</v>
      </c>
      <c r="M20095">
        <v>1</v>
      </c>
      <c r="O20095">
        <v>1</v>
      </c>
    </row>
    <row r="20096" spans="1:20" x14ac:dyDescent="0.25">
      <c r="A20096">
        <v>50547</v>
      </c>
      <c r="B20096" t="s">
        <v>20129</v>
      </c>
      <c r="C20096" t="s">
        <v>21</v>
      </c>
      <c r="D20096">
        <v>57</v>
      </c>
      <c r="E20096" t="s">
        <v>32</v>
      </c>
      <c r="H20096">
        <v>1</v>
      </c>
      <c r="J20096">
        <v>1</v>
      </c>
      <c r="M20096">
        <v>1</v>
      </c>
      <c r="O20096">
        <v>1</v>
      </c>
    </row>
    <row r="20097" spans="1:20" x14ac:dyDescent="0.25">
      <c r="A20097">
        <v>50547</v>
      </c>
      <c r="B20097" t="s">
        <v>20130</v>
      </c>
      <c r="C20097" t="s">
        <v>21</v>
      </c>
      <c r="D20097">
        <v>57</v>
      </c>
      <c r="E20097" t="s">
        <v>32</v>
      </c>
      <c r="H20097">
        <v>1</v>
      </c>
      <c r="J20097">
        <v>1</v>
      </c>
      <c r="M20097">
        <v>1</v>
      </c>
      <c r="O20097">
        <v>1</v>
      </c>
    </row>
    <row r="20098" spans="1:20" x14ac:dyDescent="0.25">
      <c r="A20098">
        <v>50547</v>
      </c>
      <c r="B20098" t="s">
        <v>20131</v>
      </c>
      <c r="C20098" t="s">
        <v>21</v>
      </c>
      <c r="D20098">
        <v>57</v>
      </c>
      <c r="E20098" t="s">
        <v>22</v>
      </c>
      <c r="F20098" t="s">
        <v>23</v>
      </c>
      <c r="I20098">
        <v>1</v>
      </c>
      <c r="J20098">
        <v>1</v>
      </c>
      <c r="L20098">
        <v>1</v>
      </c>
      <c r="M20098">
        <v>-1</v>
      </c>
      <c r="O20098">
        <v>-1</v>
      </c>
    </row>
    <row r="20099" spans="1:20" x14ac:dyDescent="0.25">
      <c r="A20099">
        <v>50547</v>
      </c>
      <c r="B20099" t="s">
        <v>20132</v>
      </c>
      <c r="C20099" t="s">
        <v>21</v>
      </c>
      <c r="D20099">
        <v>57</v>
      </c>
      <c r="E20099" t="s">
        <v>22</v>
      </c>
      <c r="F20099" t="s">
        <v>23</v>
      </c>
      <c r="I20099">
        <v>1</v>
      </c>
      <c r="L20099">
        <v>1</v>
      </c>
    </row>
    <row r="20100" spans="1:20" x14ac:dyDescent="0.25">
      <c r="A20100">
        <v>50549</v>
      </c>
      <c r="B20100" t="s">
        <v>20133</v>
      </c>
      <c r="C20100" t="s">
        <v>21</v>
      </c>
      <c r="D20100">
        <v>86</v>
      </c>
      <c r="E20100" t="s">
        <v>22</v>
      </c>
      <c r="F20100" t="s">
        <v>23</v>
      </c>
      <c r="J20100">
        <v>-1</v>
      </c>
      <c r="L20100">
        <v>1</v>
      </c>
      <c r="P20100">
        <v>-1</v>
      </c>
      <c r="Q20100">
        <v>1</v>
      </c>
    </row>
    <row r="20101" spans="1:20" x14ac:dyDescent="0.25">
      <c r="A20101">
        <v>50549</v>
      </c>
      <c r="B20101" t="s">
        <v>20134</v>
      </c>
      <c r="C20101" t="s">
        <v>21</v>
      </c>
      <c r="D20101">
        <v>86</v>
      </c>
      <c r="E20101" t="s">
        <v>22</v>
      </c>
      <c r="F20101" t="s">
        <v>23</v>
      </c>
      <c r="L20101">
        <v>-1</v>
      </c>
      <c r="N20101">
        <v>-1</v>
      </c>
    </row>
    <row r="20102" spans="1:20" x14ac:dyDescent="0.25">
      <c r="A20102">
        <v>50549</v>
      </c>
      <c r="B20102" t="s">
        <v>20135</v>
      </c>
      <c r="C20102" t="s">
        <v>21</v>
      </c>
      <c r="D20102">
        <v>86</v>
      </c>
      <c r="E20102" t="s">
        <v>22</v>
      </c>
      <c r="F20102" t="s">
        <v>23</v>
      </c>
      <c r="I20102">
        <v>1</v>
      </c>
      <c r="J20102">
        <v>1</v>
      </c>
      <c r="L20102">
        <v>1</v>
      </c>
      <c r="Q20102">
        <v>1</v>
      </c>
      <c r="T20102">
        <v>1</v>
      </c>
    </row>
    <row r="20103" spans="1:20" x14ac:dyDescent="0.25">
      <c r="A20103">
        <v>50553</v>
      </c>
      <c r="B20103" t="s">
        <v>20136</v>
      </c>
      <c r="C20103" t="s">
        <v>21</v>
      </c>
      <c r="D20103">
        <v>34</v>
      </c>
      <c r="E20103" t="s">
        <v>22</v>
      </c>
      <c r="F20103" t="s">
        <v>23</v>
      </c>
      <c r="L20103">
        <v>1</v>
      </c>
      <c r="T20103">
        <v>0</v>
      </c>
    </row>
    <row r="20104" spans="1:20" x14ac:dyDescent="0.25">
      <c r="A20104">
        <v>50553</v>
      </c>
      <c r="B20104" t="s">
        <v>20137</v>
      </c>
      <c r="C20104" t="s">
        <v>21</v>
      </c>
      <c r="D20104">
        <v>34</v>
      </c>
      <c r="E20104" t="s">
        <v>22</v>
      </c>
      <c r="F20104" t="s">
        <v>23</v>
      </c>
      <c r="J20104">
        <v>1</v>
      </c>
      <c r="M20104">
        <v>-1</v>
      </c>
      <c r="O20104">
        <v>-1</v>
      </c>
      <c r="T20104">
        <v>1</v>
      </c>
    </row>
    <row r="20105" spans="1:20" x14ac:dyDescent="0.25">
      <c r="A20105">
        <v>50566</v>
      </c>
      <c r="B20105" t="s">
        <v>20138</v>
      </c>
      <c r="C20105" t="s">
        <v>34</v>
      </c>
      <c r="D20105">
        <v>67</v>
      </c>
      <c r="E20105" t="s">
        <v>22</v>
      </c>
      <c r="F20105" t="s">
        <v>23</v>
      </c>
      <c r="J20105">
        <v>1</v>
      </c>
      <c r="N20105">
        <v>-1</v>
      </c>
      <c r="O20105">
        <v>-1</v>
      </c>
      <c r="Q20105">
        <v>1</v>
      </c>
      <c r="T20105">
        <v>1</v>
      </c>
    </row>
    <row r="20106" spans="1:20" x14ac:dyDescent="0.25">
      <c r="A20106">
        <v>50566</v>
      </c>
      <c r="B20106" t="s">
        <v>20139</v>
      </c>
      <c r="C20106" t="s">
        <v>34</v>
      </c>
      <c r="D20106">
        <v>67</v>
      </c>
      <c r="E20106" t="s">
        <v>22</v>
      </c>
      <c r="F20106" t="s">
        <v>23</v>
      </c>
      <c r="L20106">
        <v>1</v>
      </c>
    </row>
    <row r="20107" spans="1:20" x14ac:dyDescent="0.25">
      <c r="A20107">
        <v>50573</v>
      </c>
      <c r="B20107" t="s">
        <v>20140</v>
      </c>
      <c r="C20107" t="s">
        <v>21</v>
      </c>
      <c r="D20107">
        <v>46</v>
      </c>
      <c r="E20107" t="s">
        <v>22</v>
      </c>
      <c r="F20107" t="s">
        <v>23</v>
      </c>
      <c r="H20107">
        <v>1</v>
      </c>
      <c r="J20107">
        <v>1</v>
      </c>
      <c r="Q20107">
        <v>-1</v>
      </c>
      <c r="T20107">
        <v>1</v>
      </c>
    </row>
    <row r="20108" spans="1:20" x14ac:dyDescent="0.25">
      <c r="A20108">
        <v>50573</v>
      </c>
      <c r="B20108" t="s">
        <v>20141</v>
      </c>
      <c r="C20108" t="s">
        <v>21</v>
      </c>
      <c r="D20108">
        <v>46</v>
      </c>
      <c r="E20108" t="s">
        <v>22</v>
      </c>
      <c r="F20108" t="s">
        <v>23</v>
      </c>
      <c r="H20108">
        <v>1</v>
      </c>
      <c r="J20108">
        <v>1</v>
      </c>
      <c r="Q20108">
        <v>-1</v>
      </c>
      <c r="T20108">
        <v>1</v>
      </c>
    </row>
    <row r="20109" spans="1:20" x14ac:dyDescent="0.25">
      <c r="A20109">
        <v>50587</v>
      </c>
      <c r="B20109" t="s">
        <v>20142</v>
      </c>
      <c r="C20109" t="s">
        <v>34</v>
      </c>
      <c r="D20109">
        <v>64</v>
      </c>
      <c r="E20109" t="s">
        <v>22</v>
      </c>
      <c r="F20109" t="s">
        <v>23</v>
      </c>
      <c r="M20109">
        <v>1</v>
      </c>
      <c r="Q20109">
        <v>1</v>
      </c>
      <c r="T20109">
        <v>1</v>
      </c>
    </row>
    <row r="20110" spans="1:20" x14ac:dyDescent="0.25">
      <c r="A20110">
        <v>50592</v>
      </c>
      <c r="B20110" t="s">
        <v>20143</v>
      </c>
      <c r="C20110" t="s">
        <v>34</v>
      </c>
      <c r="D20110">
        <v>22</v>
      </c>
      <c r="E20110" t="s">
        <v>22</v>
      </c>
      <c r="F20110" t="s">
        <v>23</v>
      </c>
      <c r="G20110">
        <v>1</v>
      </c>
      <c r="N20110">
        <v>0</v>
      </c>
    </row>
    <row r="20111" spans="1:20" x14ac:dyDescent="0.25">
      <c r="A20111">
        <v>50593</v>
      </c>
      <c r="B20111" t="s">
        <v>20144</v>
      </c>
      <c r="C20111" t="s">
        <v>21</v>
      </c>
      <c r="D20111">
        <v>90</v>
      </c>
      <c r="E20111" t="s">
        <v>22</v>
      </c>
      <c r="F20111" t="s">
        <v>23</v>
      </c>
      <c r="J20111">
        <v>1</v>
      </c>
      <c r="L20111">
        <v>0</v>
      </c>
      <c r="O20111">
        <v>-1</v>
      </c>
      <c r="S20111">
        <v>1</v>
      </c>
      <c r="T20111">
        <v>1</v>
      </c>
    </row>
    <row r="20112" spans="1:20" x14ac:dyDescent="0.25">
      <c r="A20112">
        <v>50596</v>
      </c>
      <c r="B20112" t="s">
        <v>20145</v>
      </c>
      <c r="C20112" t="s">
        <v>21</v>
      </c>
      <c r="D20112">
        <v>64</v>
      </c>
      <c r="E20112" t="s">
        <v>22</v>
      </c>
      <c r="F20112" t="s">
        <v>23</v>
      </c>
      <c r="J20112">
        <v>1</v>
      </c>
      <c r="N20112">
        <v>-1</v>
      </c>
      <c r="P20112">
        <v>1</v>
      </c>
    </row>
    <row r="20113" spans="1:20" x14ac:dyDescent="0.25">
      <c r="A20113">
        <v>50596</v>
      </c>
      <c r="B20113" t="s">
        <v>20146</v>
      </c>
      <c r="C20113" t="s">
        <v>21</v>
      </c>
      <c r="D20113">
        <v>64</v>
      </c>
      <c r="E20113" t="s">
        <v>22</v>
      </c>
      <c r="F20113" t="s">
        <v>23</v>
      </c>
      <c r="H20113">
        <v>1</v>
      </c>
      <c r="K20113">
        <v>1</v>
      </c>
      <c r="L20113">
        <v>1</v>
      </c>
      <c r="P20113">
        <v>1</v>
      </c>
      <c r="T20113">
        <v>1</v>
      </c>
    </row>
    <row r="20114" spans="1:20" x14ac:dyDescent="0.25">
      <c r="A20114">
        <v>50596</v>
      </c>
      <c r="B20114" t="s">
        <v>20147</v>
      </c>
      <c r="C20114" t="s">
        <v>21</v>
      </c>
      <c r="D20114">
        <v>64</v>
      </c>
      <c r="E20114" t="s">
        <v>22</v>
      </c>
      <c r="F20114" t="s">
        <v>23</v>
      </c>
      <c r="J20114">
        <v>1</v>
      </c>
      <c r="N20114">
        <v>-1</v>
      </c>
      <c r="P20114">
        <v>1</v>
      </c>
    </row>
    <row r="20115" spans="1:20" x14ac:dyDescent="0.25">
      <c r="A20115">
        <v>50599</v>
      </c>
      <c r="B20115" t="s">
        <v>20148</v>
      </c>
      <c r="C20115" t="s">
        <v>34</v>
      </c>
      <c r="D20115">
        <v>77</v>
      </c>
      <c r="E20115" t="s">
        <v>22</v>
      </c>
      <c r="F20115" t="s">
        <v>23</v>
      </c>
      <c r="J20115">
        <v>1</v>
      </c>
      <c r="O20115">
        <v>1</v>
      </c>
      <c r="Q20115">
        <v>1</v>
      </c>
      <c r="T20115">
        <v>1</v>
      </c>
    </row>
    <row r="20116" spans="1:20" x14ac:dyDescent="0.25">
      <c r="A20116">
        <v>50599</v>
      </c>
      <c r="B20116" t="s">
        <v>20149</v>
      </c>
      <c r="C20116" t="s">
        <v>34</v>
      </c>
      <c r="D20116">
        <v>77</v>
      </c>
      <c r="E20116" t="s">
        <v>22</v>
      </c>
      <c r="F20116" t="s">
        <v>23</v>
      </c>
      <c r="O20116">
        <v>1</v>
      </c>
      <c r="P20116">
        <v>0</v>
      </c>
      <c r="Q20116">
        <v>1</v>
      </c>
      <c r="T20116">
        <v>1</v>
      </c>
    </row>
    <row r="20117" spans="1:20" x14ac:dyDescent="0.25">
      <c r="A20117">
        <v>50599</v>
      </c>
      <c r="B20117" t="s">
        <v>20150</v>
      </c>
      <c r="C20117" t="s">
        <v>34</v>
      </c>
      <c r="D20117">
        <v>77</v>
      </c>
      <c r="E20117" t="s">
        <v>22</v>
      </c>
      <c r="F20117" t="s">
        <v>23</v>
      </c>
      <c r="M20117">
        <v>1</v>
      </c>
      <c r="Q20117">
        <v>1</v>
      </c>
      <c r="T20117">
        <v>1</v>
      </c>
    </row>
    <row r="20118" spans="1:20" x14ac:dyDescent="0.25">
      <c r="A20118">
        <v>50599</v>
      </c>
      <c r="B20118" t="s">
        <v>20151</v>
      </c>
      <c r="C20118" t="s">
        <v>34</v>
      </c>
      <c r="D20118">
        <v>77</v>
      </c>
      <c r="E20118" t="s">
        <v>22</v>
      </c>
      <c r="F20118" t="s">
        <v>23</v>
      </c>
      <c r="O20118">
        <v>1</v>
      </c>
      <c r="Q20118">
        <v>1</v>
      </c>
      <c r="T20118">
        <v>1</v>
      </c>
    </row>
    <row r="20119" spans="1:20" x14ac:dyDescent="0.25">
      <c r="A20119">
        <v>50599</v>
      </c>
      <c r="B20119" t="s">
        <v>20152</v>
      </c>
      <c r="C20119" t="s">
        <v>34</v>
      </c>
      <c r="D20119">
        <v>77</v>
      </c>
      <c r="E20119" t="s">
        <v>22</v>
      </c>
      <c r="F20119" t="s">
        <v>23</v>
      </c>
      <c r="J20119">
        <v>1</v>
      </c>
      <c r="N20119">
        <v>-1</v>
      </c>
      <c r="O20119">
        <v>-1</v>
      </c>
      <c r="Q20119">
        <v>1</v>
      </c>
      <c r="T20119">
        <v>1</v>
      </c>
    </row>
    <row r="20120" spans="1:20" x14ac:dyDescent="0.25">
      <c r="A20120">
        <v>50599</v>
      </c>
      <c r="B20120" t="s">
        <v>20153</v>
      </c>
      <c r="C20120" t="s">
        <v>34</v>
      </c>
      <c r="D20120">
        <v>77</v>
      </c>
      <c r="E20120" t="s">
        <v>22</v>
      </c>
      <c r="F20120" t="s">
        <v>23</v>
      </c>
      <c r="J20120">
        <v>1</v>
      </c>
      <c r="P20120">
        <v>0</v>
      </c>
      <c r="Q20120">
        <v>1</v>
      </c>
    </row>
    <row r="20121" spans="1:20" x14ac:dyDescent="0.25">
      <c r="A20121">
        <v>50606</v>
      </c>
      <c r="B20121" t="s">
        <v>20154</v>
      </c>
      <c r="C20121" t="s">
        <v>34</v>
      </c>
      <c r="D20121">
        <v>69</v>
      </c>
      <c r="E20121" t="s">
        <v>22</v>
      </c>
      <c r="F20121" t="s">
        <v>23</v>
      </c>
      <c r="O20121">
        <v>1</v>
      </c>
      <c r="P20121">
        <v>-1</v>
      </c>
      <c r="Q20121">
        <v>1</v>
      </c>
      <c r="T20121">
        <v>1</v>
      </c>
    </row>
    <row r="20122" spans="1:20" x14ac:dyDescent="0.25">
      <c r="A20122">
        <v>50606</v>
      </c>
      <c r="B20122" t="s">
        <v>20155</v>
      </c>
      <c r="C20122" t="s">
        <v>34</v>
      </c>
      <c r="D20122">
        <v>69</v>
      </c>
      <c r="E20122" t="s">
        <v>22</v>
      </c>
      <c r="F20122" t="s">
        <v>23</v>
      </c>
      <c r="G20122">
        <v>1</v>
      </c>
      <c r="H20122">
        <v>0</v>
      </c>
      <c r="P20122">
        <v>0</v>
      </c>
      <c r="T20122">
        <v>1</v>
      </c>
    </row>
    <row r="20123" spans="1:20" x14ac:dyDescent="0.25">
      <c r="A20123">
        <v>50606</v>
      </c>
      <c r="B20123" t="s">
        <v>20156</v>
      </c>
      <c r="C20123" t="s">
        <v>34</v>
      </c>
      <c r="D20123">
        <v>69</v>
      </c>
      <c r="E20123" t="s">
        <v>22</v>
      </c>
      <c r="F20123" t="s">
        <v>23</v>
      </c>
      <c r="O20123">
        <v>1</v>
      </c>
      <c r="P20123">
        <v>1</v>
      </c>
      <c r="Q20123">
        <v>1</v>
      </c>
      <c r="S20123">
        <v>1</v>
      </c>
      <c r="T20123">
        <v>0</v>
      </c>
    </row>
    <row r="20124" spans="1:20" x14ac:dyDescent="0.25">
      <c r="A20124">
        <v>50625</v>
      </c>
      <c r="B20124" t="s">
        <v>20157</v>
      </c>
      <c r="C20124" t="s">
        <v>21</v>
      </c>
      <c r="D20124">
        <v>44</v>
      </c>
      <c r="E20124" t="s">
        <v>22</v>
      </c>
      <c r="F20124" t="s">
        <v>23</v>
      </c>
      <c r="G20124">
        <v>1</v>
      </c>
      <c r="L20124">
        <v>0</v>
      </c>
      <c r="T20124">
        <v>1</v>
      </c>
    </row>
    <row r="20125" spans="1:20" x14ac:dyDescent="0.25">
      <c r="A20125">
        <v>50625</v>
      </c>
      <c r="B20125" t="s">
        <v>20158</v>
      </c>
      <c r="C20125" t="s">
        <v>21</v>
      </c>
      <c r="D20125">
        <v>44</v>
      </c>
      <c r="E20125" t="s">
        <v>22</v>
      </c>
      <c r="F20125" t="s">
        <v>23</v>
      </c>
      <c r="J20125">
        <v>1</v>
      </c>
      <c r="P20125">
        <v>0</v>
      </c>
      <c r="Q20125">
        <v>1</v>
      </c>
      <c r="T20125">
        <v>1</v>
      </c>
    </row>
    <row r="20126" spans="1:20" x14ac:dyDescent="0.25">
      <c r="A20126">
        <v>50625</v>
      </c>
      <c r="B20126" t="s">
        <v>20159</v>
      </c>
      <c r="C20126" t="s">
        <v>21</v>
      </c>
      <c r="D20126">
        <v>44</v>
      </c>
      <c r="E20126" t="s">
        <v>22</v>
      </c>
      <c r="F20126" t="s">
        <v>23</v>
      </c>
      <c r="J20126">
        <v>1</v>
      </c>
      <c r="P20126">
        <v>0</v>
      </c>
      <c r="Q20126">
        <v>1</v>
      </c>
      <c r="T20126">
        <v>1</v>
      </c>
    </row>
    <row r="20127" spans="1:20" x14ac:dyDescent="0.25">
      <c r="A20127">
        <v>50625</v>
      </c>
      <c r="B20127" t="s">
        <v>20160</v>
      </c>
      <c r="C20127" t="s">
        <v>21</v>
      </c>
      <c r="D20127">
        <v>44</v>
      </c>
      <c r="E20127" t="s">
        <v>22</v>
      </c>
      <c r="F20127" t="s">
        <v>23</v>
      </c>
      <c r="J20127">
        <v>1</v>
      </c>
      <c r="P20127">
        <v>0</v>
      </c>
      <c r="Q20127">
        <v>1</v>
      </c>
      <c r="T20127">
        <v>1</v>
      </c>
    </row>
    <row r="20128" spans="1:20" x14ac:dyDescent="0.25">
      <c r="A20128">
        <v>50625</v>
      </c>
      <c r="B20128" t="s">
        <v>20161</v>
      </c>
      <c r="C20128" t="s">
        <v>21</v>
      </c>
      <c r="D20128">
        <v>44</v>
      </c>
      <c r="E20128" t="s">
        <v>22</v>
      </c>
      <c r="F20128" t="s">
        <v>23</v>
      </c>
      <c r="M20128">
        <v>1</v>
      </c>
      <c r="Q20128">
        <v>-1</v>
      </c>
      <c r="T20128">
        <v>1</v>
      </c>
    </row>
    <row r="20129" spans="1:20" x14ac:dyDescent="0.25">
      <c r="A20129">
        <v>50625</v>
      </c>
      <c r="B20129" t="s">
        <v>20162</v>
      </c>
      <c r="C20129" t="s">
        <v>21</v>
      </c>
      <c r="D20129">
        <v>44</v>
      </c>
      <c r="E20129" t="s">
        <v>22</v>
      </c>
      <c r="F20129" t="s">
        <v>23</v>
      </c>
      <c r="J20129">
        <v>1</v>
      </c>
      <c r="P20129">
        <v>0</v>
      </c>
      <c r="Q20129">
        <v>1</v>
      </c>
      <c r="T20129">
        <v>1</v>
      </c>
    </row>
    <row r="20130" spans="1:20" x14ac:dyDescent="0.25">
      <c r="A20130">
        <v>50628</v>
      </c>
      <c r="B20130" t="s">
        <v>20163</v>
      </c>
      <c r="C20130" t="s">
        <v>21</v>
      </c>
      <c r="D20130">
        <v>32</v>
      </c>
      <c r="E20130" t="s">
        <v>22</v>
      </c>
      <c r="F20130" t="s">
        <v>23</v>
      </c>
      <c r="I20130">
        <v>1</v>
      </c>
      <c r="P20130">
        <v>0</v>
      </c>
      <c r="Q20130">
        <v>0</v>
      </c>
      <c r="T20130">
        <v>1</v>
      </c>
    </row>
    <row r="20131" spans="1:20" x14ac:dyDescent="0.25">
      <c r="A20131">
        <v>50628</v>
      </c>
      <c r="B20131" t="s">
        <v>20164</v>
      </c>
      <c r="C20131" t="s">
        <v>21</v>
      </c>
      <c r="D20131">
        <v>32</v>
      </c>
      <c r="E20131" t="s">
        <v>22</v>
      </c>
      <c r="F20131" t="s">
        <v>23</v>
      </c>
      <c r="J20131">
        <v>1</v>
      </c>
      <c r="L20131">
        <v>1</v>
      </c>
      <c r="M20131">
        <v>-1</v>
      </c>
      <c r="O20131">
        <v>-1</v>
      </c>
      <c r="P20131">
        <v>0</v>
      </c>
      <c r="T20131">
        <v>1</v>
      </c>
    </row>
    <row r="20132" spans="1:20" x14ac:dyDescent="0.25">
      <c r="A20132">
        <v>50628</v>
      </c>
      <c r="B20132" t="s">
        <v>20165</v>
      </c>
      <c r="C20132" t="s">
        <v>21</v>
      </c>
      <c r="D20132">
        <v>32</v>
      </c>
      <c r="E20132" t="s">
        <v>22</v>
      </c>
      <c r="F20132" t="s">
        <v>23</v>
      </c>
      <c r="J20132">
        <v>1</v>
      </c>
      <c r="M20132">
        <v>1</v>
      </c>
      <c r="P20132">
        <v>0</v>
      </c>
      <c r="T20132">
        <v>1</v>
      </c>
    </row>
    <row r="20133" spans="1:20" x14ac:dyDescent="0.25">
      <c r="A20133">
        <v>50628</v>
      </c>
      <c r="B20133" t="s">
        <v>20166</v>
      </c>
      <c r="C20133" t="s">
        <v>21</v>
      </c>
      <c r="D20133">
        <v>32</v>
      </c>
      <c r="E20133" t="s">
        <v>22</v>
      </c>
      <c r="F20133" t="s">
        <v>23</v>
      </c>
      <c r="I20133">
        <v>1</v>
      </c>
      <c r="L20133">
        <v>1</v>
      </c>
      <c r="T20133">
        <v>1</v>
      </c>
    </row>
    <row r="20134" spans="1:20" x14ac:dyDescent="0.25">
      <c r="A20134">
        <v>50628</v>
      </c>
      <c r="B20134" t="s">
        <v>20167</v>
      </c>
      <c r="C20134" t="s">
        <v>21</v>
      </c>
      <c r="D20134">
        <v>32</v>
      </c>
      <c r="E20134" t="s">
        <v>22</v>
      </c>
      <c r="F20134" t="s">
        <v>23</v>
      </c>
      <c r="O20134">
        <v>1</v>
      </c>
      <c r="Q20134">
        <v>1</v>
      </c>
      <c r="T20134">
        <v>1</v>
      </c>
    </row>
    <row r="20135" spans="1:20" x14ac:dyDescent="0.25">
      <c r="A20135">
        <v>50628</v>
      </c>
      <c r="B20135" t="s">
        <v>20168</v>
      </c>
      <c r="C20135" t="s">
        <v>21</v>
      </c>
      <c r="D20135">
        <v>32</v>
      </c>
      <c r="E20135" t="s">
        <v>22</v>
      </c>
      <c r="F20135" t="s">
        <v>23</v>
      </c>
      <c r="H20135">
        <v>-1</v>
      </c>
      <c r="J20135">
        <v>1</v>
      </c>
      <c r="L20135">
        <v>-1</v>
      </c>
      <c r="N20135">
        <v>-1</v>
      </c>
      <c r="P20135">
        <v>0</v>
      </c>
      <c r="T20135">
        <v>1</v>
      </c>
    </row>
    <row r="20136" spans="1:20" x14ac:dyDescent="0.25">
      <c r="A20136">
        <v>50691</v>
      </c>
      <c r="B20136" t="s">
        <v>20169</v>
      </c>
      <c r="C20136" t="s">
        <v>21</v>
      </c>
      <c r="D20136">
        <v>74</v>
      </c>
      <c r="E20136" t="s">
        <v>22</v>
      </c>
      <c r="F20136" t="s">
        <v>23</v>
      </c>
      <c r="H20136">
        <v>-1</v>
      </c>
      <c r="M20136">
        <v>0</v>
      </c>
      <c r="O20136">
        <v>1</v>
      </c>
      <c r="T20136">
        <v>1</v>
      </c>
    </row>
    <row r="20137" spans="1:20" x14ac:dyDescent="0.25">
      <c r="A20137">
        <v>50691</v>
      </c>
      <c r="B20137" t="s">
        <v>20170</v>
      </c>
      <c r="C20137" t="s">
        <v>21</v>
      </c>
      <c r="D20137">
        <v>74</v>
      </c>
      <c r="E20137" t="s">
        <v>22</v>
      </c>
      <c r="F20137" t="s">
        <v>23</v>
      </c>
      <c r="J20137">
        <v>1</v>
      </c>
      <c r="L20137">
        <v>1</v>
      </c>
      <c r="M20137">
        <v>-1</v>
      </c>
      <c r="O20137">
        <v>-1</v>
      </c>
      <c r="Q20137">
        <v>1</v>
      </c>
      <c r="T20137">
        <v>0</v>
      </c>
    </row>
    <row r="20138" spans="1:20" x14ac:dyDescent="0.25">
      <c r="A20138">
        <v>50691</v>
      </c>
      <c r="B20138" t="s">
        <v>20171</v>
      </c>
      <c r="C20138" t="s">
        <v>21</v>
      </c>
      <c r="D20138">
        <v>74</v>
      </c>
      <c r="E20138" t="s">
        <v>22</v>
      </c>
      <c r="F20138" t="s">
        <v>23</v>
      </c>
      <c r="J20138">
        <v>1</v>
      </c>
      <c r="M20138">
        <v>-1</v>
      </c>
      <c r="O20138">
        <v>-1</v>
      </c>
      <c r="P20138">
        <v>0</v>
      </c>
      <c r="R20138">
        <v>1</v>
      </c>
      <c r="T20138">
        <v>1</v>
      </c>
    </row>
    <row r="20139" spans="1:20" x14ac:dyDescent="0.25">
      <c r="A20139">
        <v>50691</v>
      </c>
      <c r="B20139" t="s">
        <v>20172</v>
      </c>
      <c r="C20139" t="s">
        <v>21</v>
      </c>
      <c r="D20139">
        <v>74</v>
      </c>
      <c r="E20139" t="s">
        <v>22</v>
      </c>
      <c r="F20139" t="s">
        <v>23</v>
      </c>
      <c r="I20139">
        <v>1</v>
      </c>
      <c r="J20139">
        <v>1</v>
      </c>
      <c r="L20139">
        <v>1</v>
      </c>
      <c r="M20139">
        <v>-1</v>
      </c>
      <c r="O20139">
        <v>-1</v>
      </c>
      <c r="Q20139">
        <v>1</v>
      </c>
      <c r="T20139">
        <v>1</v>
      </c>
    </row>
    <row r="20140" spans="1:20" x14ac:dyDescent="0.25">
      <c r="A20140">
        <v>50691</v>
      </c>
      <c r="B20140" t="s">
        <v>20173</v>
      </c>
      <c r="C20140" t="s">
        <v>21</v>
      </c>
      <c r="D20140">
        <v>74</v>
      </c>
      <c r="E20140" t="s">
        <v>22</v>
      </c>
      <c r="F20140" t="s">
        <v>23</v>
      </c>
      <c r="H20140">
        <v>1</v>
      </c>
      <c r="J20140">
        <v>1</v>
      </c>
      <c r="L20140">
        <v>1</v>
      </c>
      <c r="M20140">
        <v>1</v>
      </c>
      <c r="O20140">
        <v>1</v>
      </c>
      <c r="Q20140">
        <v>1</v>
      </c>
      <c r="T20140">
        <v>1</v>
      </c>
    </row>
    <row r="20141" spans="1:20" x14ac:dyDescent="0.25">
      <c r="A20141">
        <v>50704</v>
      </c>
      <c r="B20141" t="s">
        <v>20174</v>
      </c>
      <c r="C20141" t="s">
        <v>21</v>
      </c>
      <c r="D20141">
        <v>74</v>
      </c>
      <c r="E20141" t="s">
        <v>22</v>
      </c>
      <c r="F20141" t="s">
        <v>23</v>
      </c>
      <c r="I20141">
        <v>1</v>
      </c>
      <c r="J20141">
        <v>1</v>
      </c>
      <c r="M20141">
        <v>-1</v>
      </c>
      <c r="O20141">
        <v>-1</v>
      </c>
      <c r="Q20141">
        <v>1</v>
      </c>
      <c r="T20141">
        <v>1</v>
      </c>
    </row>
    <row r="20142" spans="1:20" x14ac:dyDescent="0.25">
      <c r="A20142">
        <v>50704</v>
      </c>
      <c r="B20142" t="s">
        <v>20175</v>
      </c>
      <c r="C20142" t="s">
        <v>21</v>
      </c>
      <c r="D20142">
        <v>74</v>
      </c>
      <c r="E20142" t="s">
        <v>22</v>
      </c>
      <c r="F20142" t="s">
        <v>23</v>
      </c>
      <c r="J20142">
        <v>1</v>
      </c>
      <c r="L20142">
        <v>1</v>
      </c>
      <c r="M20142">
        <v>-1</v>
      </c>
      <c r="O20142">
        <v>-1</v>
      </c>
      <c r="Q20142">
        <v>1</v>
      </c>
      <c r="T20142">
        <v>1</v>
      </c>
    </row>
    <row r="20143" spans="1:20" x14ac:dyDescent="0.25">
      <c r="A20143">
        <v>50704</v>
      </c>
      <c r="B20143" t="s">
        <v>20176</v>
      </c>
      <c r="C20143" t="s">
        <v>21</v>
      </c>
      <c r="D20143">
        <v>74</v>
      </c>
      <c r="E20143" t="s">
        <v>22</v>
      </c>
      <c r="F20143" t="s">
        <v>23</v>
      </c>
      <c r="J20143">
        <v>1</v>
      </c>
      <c r="M20143">
        <v>-1</v>
      </c>
      <c r="O20143">
        <v>-1</v>
      </c>
      <c r="T20143">
        <v>1</v>
      </c>
    </row>
    <row r="20144" spans="1:20" x14ac:dyDescent="0.25">
      <c r="A20144">
        <v>50704</v>
      </c>
      <c r="B20144" t="s">
        <v>20177</v>
      </c>
      <c r="C20144" t="s">
        <v>21</v>
      </c>
      <c r="D20144">
        <v>74</v>
      </c>
      <c r="E20144" t="s">
        <v>22</v>
      </c>
      <c r="F20144" t="s">
        <v>23</v>
      </c>
      <c r="H20144">
        <v>1</v>
      </c>
      <c r="J20144">
        <v>1</v>
      </c>
      <c r="L20144">
        <v>1</v>
      </c>
      <c r="O20144">
        <v>1</v>
      </c>
      <c r="T20144">
        <v>1</v>
      </c>
    </row>
    <row r="20145" spans="1:20" x14ac:dyDescent="0.25">
      <c r="A20145">
        <v>50704</v>
      </c>
      <c r="B20145" t="s">
        <v>20178</v>
      </c>
      <c r="C20145" t="s">
        <v>21</v>
      </c>
      <c r="D20145">
        <v>74</v>
      </c>
      <c r="E20145" t="s">
        <v>22</v>
      </c>
      <c r="F20145" t="s">
        <v>23</v>
      </c>
      <c r="H20145">
        <v>1</v>
      </c>
      <c r="J20145">
        <v>1</v>
      </c>
      <c r="Q20145">
        <v>1</v>
      </c>
      <c r="T20145">
        <v>1</v>
      </c>
    </row>
    <row r="20146" spans="1:20" x14ac:dyDescent="0.25">
      <c r="A20146">
        <v>50704</v>
      </c>
      <c r="B20146" t="s">
        <v>20179</v>
      </c>
      <c r="C20146" t="s">
        <v>21</v>
      </c>
      <c r="D20146">
        <v>74</v>
      </c>
      <c r="E20146" t="s">
        <v>22</v>
      </c>
      <c r="F20146" t="s">
        <v>23</v>
      </c>
      <c r="J20146">
        <v>1</v>
      </c>
      <c r="O20146">
        <v>-1</v>
      </c>
      <c r="P20146">
        <v>0</v>
      </c>
      <c r="T20146">
        <v>1</v>
      </c>
    </row>
    <row r="20147" spans="1:20" x14ac:dyDescent="0.25">
      <c r="A20147">
        <v>50707</v>
      </c>
      <c r="B20147" t="s">
        <v>20180</v>
      </c>
      <c r="C20147" t="s">
        <v>34</v>
      </c>
      <c r="D20147">
        <v>90</v>
      </c>
      <c r="E20147" t="s">
        <v>22</v>
      </c>
      <c r="F20147" t="s">
        <v>23</v>
      </c>
      <c r="J20147">
        <v>1</v>
      </c>
      <c r="M20147">
        <v>0</v>
      </c>
      <c r="O20147">
        <v>1</v>
      </c>
      <c r="T20147">
        <v>1</v>
      </c>
    </row>
    <row r="20148" spans="1:20" x14ac:dyDescent="0.25">
      <c r="A20148">
        <v>50712</v>
      </c>
      <c r="B20148" t="s">
        <v>20181</v>
      </c>
      <c r="C20148" t="s">
        <v>21</v>
      </c>
      <c r="D20148">
        <v>39</v>
      </c>
      <c r="E20148" t="s">
        <v>22</v>
      </c>
      <c r="F20148" t="s">
        <v>23</v>
      </c>
      <c r="G20148">
        <v>1</v>
      </c>
      <c r="I20148">
        <v>0</v>
      </c>
      <c r="J20148">
        <v>0</v>
      </c>
      <c r="P20148">
        <v>0</v>
      </c>
      <c r="Q20148">
        <v>0</v>
      </c>
      <c r="T20148">
        <v>1</v>
      </c>
    </row>
    <row r="20149" spans="1:20" x14ac:dyDescent="0.25">
      <c r="A20149">
        <v>50736</v>
      </c>
      <c r="B20149" t="s">
        <v>20182</v>
      </c>
      <c r="C20149" t="s">
        <v>34</v>
      </c>
      <c r="D20149">
        <v>52</v>
      </c>
      <c r="E20149" t="s">
        <v>22</v>
      </c>
      <c r="F20149" t="s">
        <v>23</v>
      </c>
      <c r="H20149">
        <v>0</v>
      </c>
      <c r="J20149">
        <v>0</v>
      </c>
      <c r="L20149">
        <v>-1</v>
      </c>
      <c r="P20149">
        <v>0</v>
      </c>
      <c r="Q20149">
        <v>0</v>
      </c>
    </row>
    <row r="20150" spans="1:20" x14ac:dyDescent="0.25">
      <c r="A20150">
        <v>50753</v>
      </c>
      <c r="B20150" t="s">
        <v>20183</v>
      </c>
      <c r="C20150" t="s">
        <v>21</v>
      </c>
      <c r="D20150">
        <v>58</v>
      </c>
      <c r="E20150" t="s">
        <v>22</v>
      </c>
      <c r="F20150" t="s">
        <v>23</v>
      </c>
      <c r="H20150">
        <v>-1</v>
      </c>
      <c r="M20150">
        <v>-1</v>
      </c>
      <c r="P20150">
        <v>-1</v>
      </c>
      <c r="Q20150">
        <v>-1</v>
      </c>
      <c r="T20150">
        <v>1</v>
      </c>
    </row>
    <row r="20151" spans="1:20" x14ac:dyDescent="0.25">
      <c r="A20151">
        <v>50753</v>
      </c>
      <c r="B20151" t="s">
        <v>20184</v>
      </c>
      <c r="C20151" t="s">
        <v>21</v>
      </c>
      <c r="D20151">
        <v>58</v>
      </c>
      <c r="E20151" t="s">
        <v>22</v>
      </c>
      <c r="F20151" t="s">
        <v>23</v>
      </c>
      <c r="J20151">
        <v>1</v>
      </c>
      <c r="O20151">
        <v>1</v>
      </c>
      <c r="P20151">
        <v>0</v>
      </c>
      <c r="T20151">
        <v>1</v>
      </c>
    </row>
    <row r="20152" spans="1:20" x14ac:dyDescent="0.25">
      <c r="A20152">
        <v>50757</v>
      </c>
      <c r="B20152" t="s">
        <v>20185</v>
      </c>
      <c r="C20152" t="s">
        <v>21</v>
      </c>
      <c r="D20152">
        <v>69</v>
      </c>
      <c r="E20152" t="s">
        <v>22</v>
      </c>
      <c r="F20152" t="s">
        <v>23</v>
      </c>
      <c r="J20152">
        <v>1</v>
      </c>
      <c r="L20152">
        <v>1</v>
      </c>
    </row>
    <row r="20153" spans="1:20" x14ac:dyDescent="0.25">
      <c r="A20153">
        <v>50759</v>
      </c>
      <c r="B20153" t="s">
        <v>20186</v>
      </c>
      <c r="C20153" t="s">
        <v>34</v>
      </c>
      <c r="D20153">
        <v>90</v>
      </c>
      <c r="E20153" t="s">
        <v>22</v>
      </c>
      <c r="F20153" t="s">
        <v>23</v>
      </c>
      <c r="H20153">
        <v>-1</v>
      </c>
      <c r="J20153">
        <v>1</v>
      </c>
      <c r="L20153">
        <v>-1</v>
      </c>
      <c r="Q20153">
        <v>1</v>
      </c>
    </row>
    <row r="20154" spans="1:20" x14ac:dyDescent="0.25">
      <c r="A20154">
        <v>50769</v>
      </c>
      <c r="B20154" t="s">
        <v>20187</v>
      </c>
      <c r="C20154" t="s">
        <v>34</v>
      </c>
      <c r="D20154">
        <v>79</v>
      </c>
      <c r="E20154" t="s">
        <v>22</v>
      </c>
      <c r="F20154" t="s">
        <v>23</v>
      </c>
      <c r="H20154">
        <v>1</v>
      </c>
      <c r="J20154">
        <v>1</v>
      </c>
      <c r="M20154">
        <v>0</v>
      </c>
      <c r="O20154">
        <v>1</v>
      </c>
      <c r="P20154">
        <v>0</v>
      </c>
      <c r="Q20154">
        <v>0</v>
      </c>
    </row>
    <row r="20155" spans="1:20" x14ac:dyDescent="0.25">
      <c r="A20155">
        <v>50773</v>
      </c>
      <c r="B20155" t="s">
        <v>20188</v>
      </c>
      <c r="C20155" t="s">
        <v>21</v>
      </c>
      <c r="D20155">
        <v>27</v>
      </c>
      <c r="E20155" t="s">
        <v>22</v>
      </c>
      <c r="F20155" t="s">
        <v>23</v>
      </c>
      <c r="H20155">
        <v>0</v>
      </c>
      <c r="P20155">
        <v>0</v>
      </c>
      <c r="S20155">
        <v>1</v>
      </c>
    </row>
    <row r="20156" spans="1:20" x14ac:dyDescent="0.25">
      <c r="A20156">
        <v>50785</v>
      </c>
      <c r="B20156" t="s">
        <v>20189</v>
      </c>
      <c r="C20156" t="s">
        <v>34</v>
      </c>
      <c r="D20156">
        <v>60</v>
      </c>
      <c r="E20156" t="s">
        <v>22</v>
      </c>
      <c r="F20156" t="s">
        <v>23</v>
      </c>
      <c r="P20156">
        <v>0</v>
      </c>
      <c r="S20156">
        <v>1</v>
      </c>
      <c r="T20156">
        <v>1</v>
      </c>
    </row>
    <row r="20157" spans="1:20" x14ac:dyDescent="0.25">
      <c r="A20157">
        <v>50785</v>
      </c>
      <c r="B20157" t="s">
        <v>20190</v>
      </c>
      <c r="C20157" t="s">
        <v>34</v>
      </c>
      <c r="D20157">
        <v>60</v>
      </c>
      <c r="E20157" t="s">
        <v>22</v>
      </c>
      <c r="F20157" t="s">
        <v>23</v>
      </c>
      <c r="J20157">
        <v>1</v>
      </c>
      <c r="M20157">
        <v>-1</v>
      </c>
      <c r="O20157">
        <v>-1</v>
      </c>
      <c r="T20157">
        <v>1</v>
      </c>
    </row>
    <row r="20158" spans="1:20" x14ac:dyDescent="0.25">
      <c r="A20158">
        <v>50785</v>
      </c>
      <c r="B20158" t="s">
        <v>20191</v>
      </c>
      <c r="C20158" t="s">
        <v>34</v>
      </c>
      <c r="D20158">
        <v>60</v>
      </c>
      <c r="E20158" t="s">
        <v>22</v>
      </c>
      <c r="F20158" t="s">
        <v>23</v>
      </c>
      <c r="J20158">
        <v>1</v>
      </c>
      <c r="M20158">
        <v>-1</v>
      </c>
      <c r="T20158">
        <v>1</v>
      </c>
    </row>
    <row r="20159" spans="1:20" x14ac:dyDescent="0.25">
      <c r="A20159">
        <v>50788</v>
      </c>
      <c r="B20159" t="s">
        <v>20192</v>
      </c>
      <c r="C20159" t="s">
        <v>21</v>
      </c>
      <c r="D20159">
        <v>57</v>
      </c>
      <c r="E20159" t="s">
        <v>22</v>
      </c>
      <c r="F20159" t="s">
        <v>23</v>
      </c>
      <c r="L20159">
        <v>-1</v>
      </c>
      <c r="T20159">
        <v>1</v>
      </c>
    </row>
    <row r="20160" spans="1:20" x14ac:dyDescent="0.25">
      <c r="A20160">
        <v>50795</v>
      </c>
      <c r="B20160" t="s">
        <v>20193</v>
      </c>
      <c r="C20160" t="s">
        <v>21</v>
      </c>
      <c r="D20160">
        <v>62</v>
      </c>
      <c r="E20160" t="s">
        <v>22</v>
      </c>
      <c r="F20160" t="s">
        <v>23</v>
      </c>
      <c r="J20160">
        <v>1</v>
      </c>
      <c r="K20160">
        <v>1</v>
      </c>
      <c r="P20160">
        <v>0</v>
      </c>
      <c r="T20160">
        <v>0</v>
      </c>
    </row>
    <row r="20161" spans="1:20" x14ac:dyDescent="0.25">
      <c r="A20161">
        <v>50795</v>
      </c>
      <c r="B20161" t="s">
        <v>20194</v>
      </c>
      <c r="C20161" t="s">
        <v>21</v>
      </c>
      <c r="D20161">
        <v>58</v>
      </c>
      <c r="E20161" t="s">
        <v>22</v>
      </c>
      <c r="F20161" t="s">
        <v>23</v>
      </c>
      <c r="J20161">
        <v>0</v>
      </c>
      <c r="O20161">
        <v>1</v>
      </c>
      <c r="P20161">
        <v>0</v>
      </c>
      <c r="Q20161">
        <v>0</v>
      </c>
    </row>
    <row r="20162" spans="1:20" x14ac:dyDescent="0.25">
      <c r="A20162">
        <v>50795</v>
      </c>
      <c r="B20162" t="s">
        <v>20195</v>
      </c>
      <c r="C20162" t="s">
        <v>21</v>
      </c>
      <c r="D20162">
        <v>62</v>
      </c>
      <c r="E20162" t="s">
        <v>22</v>
      </c>
      <c r="F20162" t="s">
        <v>23</v>
      </c>
      <c r="L20162">
        <v>1</v>
      </c>
      <c r="O20162">
        <v>1</v>
      </c>
      <c r="P20162">
        <v>0</v>
      </c>
      <c r="T20162">
        <v>1</v>
      </c>
    </row>
    <row r="20163" spans="1:20" x14ac:dyDescent="0.25">
      <c r="A20163">
        <v>50795</v>
      </c>
      <c r="B20163" t="s">
        <v>20196</v>
      </c>
      <c r="C20163" t="s">
        <v>21</v>
      </c>
      <c r="D20163">
        <v>61</v>
      </c>
      <c r="E20163" t="s">
        <v>22</v>
      </c>
      <c r="F20163" t="s">
        <v>23</v>
      </c>
      <c r="M20163">
        <v>1</v>
      </c>
      <c r="Q20163">
        <v>0</v>
      </c>
      <c r="T20163">
        <v>1</v>
      </c>
    </row>
    <row r="20164" spans="1:20" x14ac:dyDescent="0.25">
      <c r="A20164">
        <v>50795</v>
      </c>
      <c r="B20164" t="s">
        <v>20197</v>
      </c>
      <c r="C20164" t="s">
        <v>21</v>
      </c>
      <c r="D20164">
        <v>58</v>
      </c>
      <c r="E20164" t="s">
        <v>22</v>
      </c>
      <c r="F20164" t="s">
        <v>23</v>
      </c>
      <c r="J20164">
        <v>1</v>
      </c>
      <c r="L20164">
        <v>1</v>
      </c>
      <c r="O20164">
        <v>1</v>
      </c>
      <c r="Q20164">
        <v>1</v>
      </c>
      <c r="T20164">
        <v>1</v>
      </c>
    </row>
    <row r="20165" spans="1:20" x14ac:dyDescent="0.25">
      <c r="A20165">
        <v>50795</v>
      </c>
      <c r="B20165" t="s">
        <v>20198</v>
      </c>
      <c r="C20165" t="s">
        <v>21</v>
      </c>
      <c r="D20165">
        <v>58</v>
      </c>
      <c r="E20165" t="s">
        <v>22</v>
      </c>
      <c r="F20165" t="s">
        <v>23</v>
      </c>
      <c r="J20165">
        <v>1</v>
      </c>
      <c r="L20165">
        <v>-1</v>
      </c>
      <c r="N20165">
        <v>-1</v>
      </c>
      <c r="O20165">
        <v>1</v>
      </c>
      <c r="T20165">
        <v>1</v>
      </c>
    </row>
    <row r="20166" spans="1:20" x14ac:dyDescent="0.25">
      <c r="A20166">
        <v>50795</v>
      </c>
      <c r="B20166" t="s">
        <v>20199</v>
      </c>
      <c r="C20166" t="s">
        <v>21</v>
      </c>
      <c r="D20166">
        <v>61</v>
      </c>
      <c r="E20166" t="s">
        <v>22</v>
      </c>
      <c r="F20166" t="s">
        <v>23</v>
      </c>
      <c r="J20166">
        <v>1</v>
      </c>
      <c r="L20166">
        <v>1</v>
      </c>
      <c r="S20166">
        <v>1</v>
      </c>
      <c r="T20166">
        <v>1</v>
      </c>
    </row>
    <row r="20167" spans="1:20" x14ac:dyDescent="0.25">
      <c r="A20167">
        <v>50807</v>
      </c>
      <c r="B20167" t="s">
        <v>20200</v>
      </c>
      <c r="C20167" t="s">
        <v>21</v>
      </c>
      <c r="D20167">
        <v>65</v>
      </c>
      <c r="E20167" t="s">
        <v>22</v>
      </c>
      <c r="F20167" t="s">
        <v>23</v>
      </c>
      <c r="H20167">
        <v>-1</v>
      </c>
      <c r="I20167">
        <v>0</v>
      </c>
      <c r="J20167">
        <v>0</v>
      </c>
      <c r="L20167">
        <v>1</v>
      </c>
      <c r="T20167">
        <v>1</v>
      </c>
    </row>
    <row r="20168" spans="1:20" x14ac:dyDescent="0.25">
      <c r="A20168">
        <v>50817</v>
      </c>
      <c r="B20168" t="s">
        <v>20201</v>
      </c>
      <c r="C20168" t="s">
        <v>21</v>
      </c>
      <c r="D20168">
        <v>84</v>
      </c>
      <c r="E20168" t="s">
        <v>22</v>
      </c>
      <c r="F20168" t="s">
        <v>23</v>
      </c>
      <c r="H20168">
        <v>0</v>
      </c>
      <c r="J20168">
        <v>1</v>
      </c>
      <c r="L20168">
        <v>1</v>
      </c>
      <c r="N20168">
        <v>0</v>
      </c>
      <c r="R20168">
        <v>1</v>
      </c>
    </row>
    <row r="20169" spans="1:20" x14ac:dyDescent="0.25">
      <c r="A20169">
        <v>50839</v>
      </c>
      <c r="B20169" t="s">
        <v>20202</v>
      </c>
      <c r="C20169" t="s">
        <v>21</v>
      </c>
      <c r="D20169">
        <v>62</v>
      </c>
      <c r="E20169" t="s">
        <v>22</v>
      </c>
      <c r="F20169" t="s">
        <v>23</v>
      </c>
      <c r="L20169">
        <v>1</v>
      </c>
      <c r="T20169">
        <v>0</v>
      </c>
    </row>
    <row r="20170" spans="1:20" x14ac:dyDescent="0.25">
      <c r="A20170">
        <v>50857</v>
      </c>
      <c r="B20170" t="s">
        <v>20203</v>
      </c>
      <c r="C20170" t="s">
        <v>21</v>
      </c>
      <c r="D20170">
        <v>58</v>
      </c>
      <c r="E20170" t="s">
        <v>22</v>
      </c>
      <c r="F20170" t="s">
        <v>23</v>
      </c>
      <c r="J20170">
        <v>1</v>
      </c>
      <c r="L20170">
        <v>1</v>
      </c>
      <c r="P20170">
        <v>0</v>
      </c>
      <c r="T20170">
        <v>1</v>
      </c>
    </row>
    <row r="20171" spans="1:20" x14ac:dyDescent="0.25">
      <c r="A20171">
        <v>50869</v>
      </c>
      <c r="B20171" t="s">
        <v>20204</v>
      </c>
      <c r="C20171" t="s">
        <v>34</v>
      </c>
      <c r="D20171">
        <v>65</v>
      </c>
      <c r="E20171" t="s">
        <v>22</v>
      </c>
      <c r="F20171" t="s">
        <v>23</v>
      </c>
      <c r="H20171">
        <v>-1</v>
      </c>
      <c r="M20171">
        <v>0</v>
      </c>
      <c r="P20171">
        <v>1</v>
      </c>
      <c r="Q20171">
        <v>0</v>
      </c>
    </row>
    <row r="20172" spans="1:20" x14ac:dyDescent="0.25">
      <c r="A20172">
        <v>50878</v>
      </c>
      <c r="B20172" t="s">
        <v>20205</v>
      </c>
      <c r="C20172" t="s">
        <v>21</v>
      </c>
      <c r="D20172">
        <v>83</v>
      </c>
      <c r="E20172" t="s">
        <v>22</v>
      </c>
      <c r="F20172" t="s">
        <v>23</v>
      </c>
      <c r="G20172">
        <v>1</v>
      </c>
      <c r="M20172">
        <v>0</v>
      </c>
    </row>
    <row r="20173" spans="1:20" x14ac:dyDescent="0.25">
      <c r="A20173">
        <v>50902</v>
      </c>
      <c r="B20173" t="s">
        <v>20206</v>
      </c>
      <c r="C20173" t="s">
        <v>34</v>
      </c>
      <c r="D20173">
        <v>71</v>
      </c>
      <c r="E20173" t="s">
        <v>22</v>
      </c>
      <c r="F20173" t="s">
        <v>23</v>
      </c>
      <c r="J20173">
        <v>1</v>
      </c>
      <c r="L20173">
        <v>1</v>
      </c>
      <c r="P20173">
        <v>1</v>
      </c>
      <c r="Q20173">
        <v>1</v>
      </c>
      <c r="T20173">
        <v>1</v>
      </c>
    </row>
    <row r="20174" spans="1:20" x14ac:dyDescent="0.25">
      <c r="A20174">
        <v>50902</v>
      </c>
      <c r="B20174" t="s">
        <v>20207</v>
      </c>
      <c r="C20174" t="s">
        <v>34</v>
      </c>
      <c r="D20174">
        <v>71</v>
      </c>
      <c r="E20174" t="s">
        <v>22</v>
      </c>
      <c r="F20174" t="s">
        <v>23</v>
      </c>
      <c r="O20174">
        <v>1</v>
      </c>
      <c r="P20174">
        <v>1</v>
      </c>
      <c r="Q20174">
        <v>1</v>
      </c>
    </row>
    <row r="20175" spans="1:20" x14ac:dyDescent="0.25">
      <c r="A20175">
        <v>50902</v>
      </c>
      <c r="B20175" t="s">
        <v>20208</v>
      </c>
      <c r="C20175" t="s">
        <v>34</v>
      </c>
      <c r="D20175">
        <v>71</v>
      </c>
      <c r="E20175" t="s">
        <v>32</v>
      </c>
      <c r="O20175">
        <v>1</v>
      </c>
      <c r="P20175">
        <v>1</v>
      </c>
      <c r="Q20175">
        <v>1</v>
      </c>
    </row>
    <row r="20176" spans="1:20" x14ac:dyDescent="0.25">
      <c r="A20176">
        <v>50908</v>
      </c>
      <c r="B20176" t="s">
        <v>20209</v>
      </c>
      <c r="C20176" t="s">
        <v>21</v>
      </c>
      <c r="D20176">
        <v>78</v>
      </c>
      <c r="E20176" t="s">
        <v>22</v>
      </c>
      <c r="F20176" t="s">
        <v>23</v>
      </c>
      <c r="I20176">
        <v>1</v>
      </c>
      <c r="L20176">
        <v>0</v>
      </c>
      <c r="M20176">
        <v>0</v>
      </c>
    </row>
    <row r="20177" spans="1:20" x14ac:dyDescent="0.25">
      <c r="A20177">
        <v>50908</v>
      </c>
      <c r="B20177" t="s">
        <v>20210</v>
      </c>
      <c r="C20177" t="s">
        <v>21</v>
      </c>
      <c r="D20177">
        <v>78</v>
      </c>
      <c r="E20177" t="s">
        <v>22</v>
      </c>
      <c r="F20177" t="s">
        <v>23</v>
      </c>
      <c r="I20177">
        <v>1</v>
      </c>
      <c r="J20177">
        <v>1</v>
      </c>
      <c r="L20177">
        <v>1</v>
      </c>
      <c r="P20177">
        <v>0</v>
      </c>
      <c r="Q20177">
        <v>1</v>
      </c>
      <c r="T20177">
        <v>1</v>
      </c>
    </row>
    <row r="20178" spans="1:20" x14ac:dyDescent="0.25">
      <c r="A20178">
        <v>50908</v>
      </c>
      <c r="B20178" t="s">
        <v>20211</v>
      </c>
      <c r="C20178" t="s">
        <v>21</v>
      </c>
      <c r="D20178">
        <v>78</v>
      </c>
      <c r="E20178" t="s">
        <v>22</v>
      </c>
      <c r="F20178" t="s">
        <v>23</v>
      </c>
      <c r="J20178">
        <v>1</v>
      </c>
      <c r="L20178">
        <v>0</v>
      </c>
      <c r="M20178">
        <v>-1</v>
      </c>
      <c r="O20178">
        <v>-1</v>
      </c>
      <c r="Q20178">
        <v>1</v>
      </c>
      <c r="T20178">
        <v>1</v>
      </c>
    </row>
    <row r="20179" spans="1:20" x14ac:dyDescent="0.25">
      <c r="A20179">
        <v>50908</v>
      </c>
      <c r="B20179" t="s">
        <v>20212</v>
      </c>
      <c r="C20179" t="s">
        <v>21</v>
      </c>
      <c r="D20179">
        <v>78</v>
      </c>
      <c r="E20179" t="s">
        <v>22</v>
      </c>
      <c r="F20179" t="s">
        <v>23</v>
      </c>
      <c r="J20179">
        <v>1</v>
      </c>
      <c r="L20179">
        <v>1</v>
      </c>
      <c r="M20179">
        <v>-1</v>
      </c>
      <c r="O20179">
        <v>-1</v>
      </c>
      <c r="P20179">
        <v>0</v>
      </c>
      <c r="Q20179">
        <v>1</v>
      </c>
      <c r="T20179">
        <v>1</v>
      </c>
    </row>
    <row r="20180" spans="1:20" x14ac:dyDescent="0.25">
      <c r="A20180">
        <v>50915</v>
      </c>
      <c r="B20180" t="s">
        <v>20213</v>
      </c>
      <c r="C20180" t="s">
        <v>34</v>
      </c>
      <c r="D20180">
        <v>66</v>
      </c>
      <c r="E20180" t="s">
        <v>22</v>
      </c>
      <c r="F20180" t="s">
        <v>23</v>
      </c>
      <c r="I20180">
        <v>0</v>
      </c>
      <c r="J20180">
        <v>1</v>
      </c>
      <c r="O20180">
        <v>-1</v>
      </c>
      <c r="Q20180">
        <v>-1</v>
      </c>
    </row>
    <row r="20181" spans="1:20" x14ac:dyDescent="0.25">
      <c r="A20181">
        <v>50927</v>
      </c>
      <c r="B20181" t="s">
        <v>20214</v>
      </c>
      <c r="C20181" t="s">
        <v>21</v>
      </c>
      <c r="D20181">
        <v>37</v>
      </c>
      <c r="E20181" t="s">
        <v>22</v>
      </c>
      <c r="F20181" t="s">
        <v>23</v>
      </c>
      <c r="I20181">
        <v>1</v>
      </c>
      <c r="L20181">
        <v>1</v>
      </c>
    </row>
    <row r="20182" spans="1:20" x14ac:dyDescent="0.25">
      <c r="A20182">
        <v>50928</v>
      </c>
      <c r="B20182" t="s">
        <v>20215</v>
      </c>
      <c r="C20182" t="s">
        <v>34</v>
      </c>
      <c r="D20182">
        <v>42</v>
      </c>
      <c r="E20182" t="s">
        <v>22</v>
      </c>
      <c r="F20182" t="s">
        <v>23</v>
      </c>
      <c r="G20182">
        <v>1</v>
      </c>
      <c r="M20182">
        <v>0</v>
      </c>
    </row>
    <row r="20183" spans="1:20" x14ac:dyDescent="0.25">
      <c r="A20183">
        <v>50944</v>
      </c>
      <c r="B20183" t="s">
        <v>20216</v>
      </c>
      <c r="C20183" t="s">
        <v>21</v>
      </c>
      <c r="D20183">
        <v>20</v>
      </c>
      <c r="E20183" t="s">
        <v>22</v>
      </c>
      <c r="F20183" t="s">
        <v>23</v>
      </c>
      <c r="H20183">
        <v>1</v>
      </c>
      <c r="P20183">
        <v>1</v>
      </c>
      <c r="S20183">
        <v>1</v>
      </c>
    </row>
    <row r="20184" spans="1:20" x14ac:dyDescent="0.25">
      <c r="A20184">
        <v>50944</v>
      </c>
      <c r="B20184" t="s">
        <v>20217</v>
      </c>
      <c r="C20184" t="s">
        <v>21</v>
      </c>
      <c r="D20184">
        <v>20</v>
      </c>
      <c r="E20184" t="s">
        <v>22</v>
      </c>
      <c r="F20184" t="s">
        <v>23</v>
      </c>
      <c r="H20184">
        <v>-1</v>
      </c>
      <c r="O20184">
        <v>1</v>
      </c>
      <c r="P20184">
        <v>0</v>
      </c>
    </row>
    <row r="20185" spans="1:20" x14ac:dyDescent="0.25">
      <c r="A20185">
        <v>50944</v>
      </c>
      <c r="B20185" t="s">
        <v>20218</v>
      </c>
      <c r="C20185" t="s">
        <v>21</v>
      </c>
      <c r="D20185">
        <v>20</v>
      </c>
      <c r="E20185" t="s">
        <v>22</v>
      </c>
      <c r="F20185" t="s">
        <v>23</v>
      </c>
      <c r="H20185">
        <v>0</v>
      </c>
      <c r="J20185">
        <v>1</v>
      </c>
      <c r="P20185">
        <v>1</v>
      </c>
      <c r="S20185">
        <v>0</v>
      </c>
    </row>
    <row r="20186" spans="1:20" x14ac:dyDescent="0.25">
      <c r="A20186">
        <v>50954</v>
      </c>
      <c r="B20186" t="s">
        <v>20219</v>
      </c>
      <c r="C20186" t="s">
        <v>34</v>
      </c>
      <c r="D20186">
        <v>65</v>
      </c>
      <c r="E20186" t="s">
        <v>22</v>
      </c>
      <c r="F20186" t="s">
        <v>23</v>
      </c>
      <c r="O20186">
        <v>1</v>
      </c>
      <c r="P20186">
        <v>0</v>
      </c>
      <c r="T20186">
        <v>1</v>
      </c>
    </row>
    <row r="20187" spans="1:20" x14ac:dyDescent="0.25">
      <c r="A20187">
        <v>50954</v>
      </c>
      <c r="B20187" t="s">
        <v>20220</v>
      </c>
      <c r="C20187" t="s">
        <v>34</v>
      </c>
      <c r="D20187">
        <v>65</v>
      </c>
      <c r="E20187" t="s">
        <v>22</v>
      </c>
      <c r="F20187" t="s">
        <v>23</v>
      </c>
      <c r="I20187">
        <v>0</v>
      </c>
      <c r="J20187">
        <v>1</v>
      </c>
      <c r="L20187">
        <v>0</v>
      </c>
      <c r="O20187">
        <v>-1</v>
      </c>
      <c r="P20187">
        <v>0</v>
      </c>
      <c r="Q20187">
        <v>0</v>
      </c>
    </row>
    <row r="20188" spans="1:20" x14ac:dyDescent="0.25">
      <c r="A20188">
        <v>50971</v>
      </c>
      <c r="B20188" t="s">
        <v>20221</v>
      </c>
      <c r="C20188" t="s">
        <v>21</v>
      </c>
      <c r="D20188">
        <v>71</v>
      </c>
      <c r="E20188" t="s">
        <v>22</v>
      </c>
      <c r="F20188" t="s">
        <v>23</v>
      </c>
      <c r="I20188">
        <v>-1</v>
      </c>
      <c r="L20188">
        <v>1</v>
      </c>
      <c r="T20188">
        <v>1</v>
      </c>
    </row>
    <row r="20189" spans="1:20" x14ac:dyDescent="0.25">
      <c r="A20189">
        <v>50985</v>
      </c>
      <c r="B20189" t="s">
        <v>20222</v>
      </c>
      <c r="C20189" t="s">
        <v>34</v>
      </c>
      <c r="D20189">
        <v>22</v>
      </c>
      <c r="E20189" t="s">
        <v>22</v>
      </c>
      <c r="F20189" t="s">
        <v>23</v>
      </c>
      <c r="I20189">
        <v>-1</v>
      </c>
      <c r="Q20189">
        <v>1</v>
      </c>
    </row>
    <row r="20190" spans="1:20" x14ac:dyDescent="0.25">
      <c r="A20190">
        <v>50985</v>
      </c>
      <c r="B20190" t="s">
        <v>20223</v>
      </c>
      <c r="C20190" t="s">
        <v>34</v>
      </c>
      <c r="D20190">
        <v>22</v>
      </c>
      <c r="E20190" t="s">
        <v>22</v>
      </c>
      <c r="F20190" t="s">
        <v>23</v>
      </c>
      <c r="G20190">
        <v>1</v>
      </c>
      <c r="Q20190">
        <v>0</v>
      </c>
    </row>
    <row r="20191" spans="1:20" x14ac:dyDescent="0.25">
      <c r="A20191">
        <v>50995</v>
      </c>
      <c r="B20191" t="s">
        <v>20224</v>
      </c>
      <c r="C20191" t="s">
        <v>34</v>
      </c>
      <c r="D20191">
        <v>62</v>
      </c>
      <c r="E20191" t="s">
        <v>22</v>
      </c>
      <c r="F20191" t="s">
        <v>23</v>
      </c>
      <c r="P20191">
        <v>-1</v>
      </c>
      <c r="T20191">
        <v>1</v>
      </c>
    </row>
    <row r="20192" spans="1:20" x14ac:dyDescent="0.25">
      <c r="A20192">
        <v>50995</v>
      </c>
      <c r="B20192" t="s">
        <v>20225</v>
      </c>
      <c r="C20192" t="s">
        <v>34</v>
      </c>
      <c r="D20192">
        <v>62</v>
      </c>
      <c r="E20192" t="s">
        <v>22</v>
      </c>
      <c r="F20192" t="s">
        <v>23</v>
      </c>
      <c r="P20192">
        <v>-1</v>
      </c>
      <c r="T20192">
        <v>1</v>
      </c>
    </row>
    <row r="20193" spans="1:20" x14ac:dyDescent="0.25">
      <c r="A20193">
        <v>50996</v>
      </c>
      <c r="B20193" t="s">
        <v>20226</v>
      </c>
      <c r="C20193" t="s">
        <v>21</v>
      </c>
      <c r="D20193">
        <v>79</v>
      </c>
      <c r="E20193" t="s">
        <v>22</v>
      </c>
      <c r="F20193" t="s">
        <v>23</v>
      </c>
      <c r="J20193">
        <v>1</v>
      </c>
      <c r="M20193">
        <v>-1</v>
      </c>
      <c r="O20193">
        <v>-1</v>
      </c>
      <c r="T20193">
        <v>1</v>
      </c>
    </row>
    <row r="20194" spans="1:20" x14ac:dyDescent="0.25">
      <c r="A20194">
        <v>50996</v>
      </c>
      <c r="B20194" t="s">
        <v>20227</v>
      </c>
      <c r="C20194" t="s">
        <v>21</v>
      </c>
      <c r="D20194">
        <v>79</v>
      </c>
      <c r="E20194" t="s">
        <v>22</v>
      </c>
      <c r="F20194" t="s">
        <v>23</v>
      </c>
      <c r="J20194">
        <v>1</v>
      </c>
      <c r="M20194">
        <v>-1</v>
      </c>
      <c r="O20194">
        <v>-1</v>
      </c>
      <c r="P20194">
        <v>1</v>
      </c>
      <c r="T20194">
        <v>0</v>
      </c>
    </row>
    <row r="20195" spans="1:20" x14ac:dyDescent="0.25">
      <c r="A20195">
        <v>50996</v>
      </c>
      <c r="B20195" t="s">
        <v>20228</v>
      </c>
      <c r="C20195" t="s">
        <v>21</v>
      </c>
      <c r="D20195">
        <v>79</v>
      </c>
      <c r="E20195" t="s">
        <v>22</v>
      </c>
      <c r="F20195" t="s">
        <v>23</v>
      </c>
      <c r="J20195">
        <v>1</v>
      </c>
      <c r="M20195">
        <v>-1</v>
      </c>
      <c r="O20195">
        <v>-1</v>
      </c>
      <c r="P20195">
        <v>1</v>
      </c>
      <c r="T20195">
        <v>1</v>
      </c>
    </row>
    <row r="20196" spans="1:20" x14ac:dyDescent="0.25">
      <c r="A20196">
        <v>50996</v>
      </c>
      <c r="B20196" t="s">
        <v>20229</v>
      </c>
      <c r="C20196" t="s">
        <v>21</v>
      </c>
      <c r="D20196">
        <v>79</v>
      </c>
      <c r="E20196" t="s">
        <v>22</v>
      </c>
      <c r="F20196" t="s">
        <v>23</v>
      </c>
      <c r="J20196">
        <v>1</v>
      </c>
      <c r="N20196">
        <v>-1</v>
      </c>
      <c r="O20196">
        <v>-1</v>
      </c>
      <c r="P20196">
        <v>0</v>
      </c>
    </row>
    <row r="20197" spans="1:20" x14ac:dyDescent="0.25">
      <c r="A20197">
        <v>50996</v>
      </c>
      <c r="B20197" t="s">
        <v>20230</v>
      </c>
      <c r="C20197" t="s">
        <v>21</v>
      </c>
      <c r="D20197">
        <v>79</v>
      </c>
      <c r="E20197" t="s">
        <v>22</v>
      </c>
      <c r="F20197" t="s">
        <v>23</v>
      </c>
      <c r="P20197">
        <v>1</v>
      </c>
    </row>
    <row r="20198" spans="1:20" x14ac:dyDescent="0.25">
      <c r="A20198">
        <v>51014</v>
      </c>
      <c r="B20198" t="s">
        <v>20231</v>
      </c>
      <c r="C20198" t="s">
        <v>21</v>
      </c>
      <c r="D20198">
        <v>62</v>
      </c>
      <c r="E20198" t="s">
        <v>22</v>
      </c>
      <c r="F20198" t="s">
        <v>23</v>
      </c>
      <c r="J20198">
        <v>1</v>
      </c>
      <c r="L20198">
        <v>1</v>
      </c>
      <c r="M20198">
        <v>-1</v>
      </c>
      <c r="O20198">
        <v>-1</v>
      </c>
      <c r="Q20198">
        <v>1</v>
      </c>
    </row>
    <row r="20199" spans="1:20" x14ac:dyDescent="0.25">
      <c r="A20199">
        <v>51014</v>
      </c>
      <c r="B20199" t="s">
        <v>20232</v>
      </c>
      <c r="C20199" t="s">
        <v>21</v>
      </c>
      <c r="D20199">
        <v>62</v>
      </c>
      <c r="E20199" t="s">
        <v>22</v>
      </c>
      <c r="F20199" t="s">
        <v>23</v>
      </c>
      <c r="L20199">
        <v>1</v>
      </c>
      <c r="O20199">
        <v>1</v>
      </c>
    </row>
    <row r="20200" spans="1:20" x14ac:dyDescent="0.25">
      <c r="A20200">
        <v>51014</v>
      </c>
      <c r="B20200" t="s">
        <v>20233</v>
      </c>
      <c r="C20200" t="s">
        <v>21</v>
      </c>
      <c r="D20200">
        <v>62</v>
      </c>
      <c r="E20200" t="s">
        <v>22</v>
      </c>
      <c r="F20200" t="s">
        <v>23</v>
      </c>
      <c r="J20200">
        <v>0</v>
      </c>
      <c r="L20200">
        <v>1</v>
      </c>
    </row>
    <row r="20201" spans="1:20" x14ac:dyDescent="0.25">
      <c r="A20201">
        <v>51026</v>
      </c>
      <c r="B20201" t="s">
        <v>20234</v>
      </c>
      <c r="C20201" t="s">
        <v>21</v>
      </c>
      <c r="D20201">
        <v>70</v>
      </c>
      <c r="E20201" t="s">
        <v>22</v>
      </c>
      <c r="F20201" t="s">
        <v>23</v>
      </c>
      <c r="J20201">
        <v>1</v>
      </c>
      <c r="P20201">
        <v>0</v>
      </c>
      <c r="Q20201">
        <v>1</v>
      </c>
      <c r="T20201">
        <v>1</v>
      </c>
    </row>
    <row r="20202" spans="1:20" x14ac:dyDescent="0.25">
      <c r="A20202">
        <v>51026</v>
      </c>
      <c r="B20202" t="s">
        <v>20235</v>
      </c>
      <c r="C20202" t="s">
        <v>21</v>
      </c>
      <c r="D20202">
        <v>71</v>
      </c>
      <c r="E20202" t="s">
        <v>22</v>
      </c>
      <c r="F20202" t="s">
        <v>23</v>
      </c>
      <c r="J20202">
        <v>1</v>
      </c>
      <c r="Q20202">
        <v>1</v>
      </c>
      <c r="T20202">
        <v>1</v>
      </c>
    </row>
    <row r="20203" spans="1:20" x14ac:dyDescent="0.25">
      <c r="A20203">
        <v>51026</v>
      </c>
      <c r="B20203" t="s">
        <v>20236</v>
      </c>
      <c r="C20203" t="s">
        <v>21</v>
      </c>
      <c r="D20203">
        <v>71</v>
      </c>
      <c r="E20203" t="s">
        <v>22</v>
      </c>
      <c r="F20203" t="s">
        <v>23</v>
      </c>
      <c r="J20203">
        <v>1</v>
      </c>
      <c r="P20203">
        <v>0</v>
      </c>
      <c r="Q20203">
        <v>1</v>
      </c>
      <c r="T20203">
        <v>1</v>
      </c>
    </row>
    <row r="20204" spans="1:20" x14ac:dyDescent="0.25">
      <c r="A20204">
        <v>51026</v>
      </c>
      <c r="B20204" t="s">
        <v>20237</v>
      </c>
      <c r="C20204" t="s">
        <v>21</v>
      </c>
      <c r="D20204">
        <v>70</v>
      </c>
      <c r="E20204" t="s">
        <v>22</v>
      </c>
      <c r="F20204" t="s">
        <v>23</v>
      </c>
      <c r="H20204">
        <v>-1</v>
      </c>
      <c r="J20204">
        <v>1</v>
      </c>
      <c r="M20204">
        <v>-1</v>
      </c>
      <c r="Q20204">
        <v>1</v>
      </c>
      <c r="T20204">
        <v>1</v>
      </c>
    </row>
    <row r="20205" spans="1:20" x14ac:dyDescent="0.25">
      <c r="A20205">
        <v>51026</v>
      </c>
      <c r="B20205" t="s">
        <v>20238</v>
      </c>
      <c r="C20205" t="s">
        <v>21</v>
      </c>
      <c r="D20205">
        <v>70</v>
      </c>
      <c r="E20205" t="s">
        <v>22</v>
      </c>
      <c r="F20205" t="s">
        <v>23</v>
      </c>
      <c r="I20205">
        <v>1</v>
      </c>
      <c r="J20205">
        <v>1</v>
      </c>
      <c r="L20205">
        <v>1</v>
      </c>
      <c r="P20205">
        <v>0</v>
      </c>
      <c r="Q20205">
        <v>1</v>
      </c>
      <c r="T20205">
        <v>1</v>
      </c>
    </row>
    <row r="20206" spans="1:20" x14ac:dyDescent="0.25">
      <c r="A20206">
        <v>51026</v>
      </c>
      <c r="B20206" t="s">
        <v>20239</v>
      </c>
      <c r="C20206" t="s">
        <v>21</v>
      </c>
      <c r="D20206">
        <v>70</v>
      </c>
      <c r="E20206" t="s">
        <v>22</v>
      </c>
      <c r="F20206" t="s">
        <v>23</v>
      </c>
      <c r="J20206">
        <v>1</v>
      </c>
      <c r="M20206">
        <v>-1</v>
      </c>
      <c r="O20206">
        <v>-1</v>
      </c>
      <c r="P20206">
        <v>1</v>
      </c>
      <c r="Q20206">
        <v>1</v>
      </c>
      <c r="T20206">
        <v>1</v>
      </c>
    </row>
    <row r="20207" spans="1:20" x14ac:dyDescent="0.25">
      <c r="A20207">
        <v>51042</v>
      </c>
      <c r="B20207" t="s">
        <v>20240</v>
      </c>
      <c r="C20207" t="s">
        <v>34</v>
      </c>
      <c r="D20207">
        <v>57</v>
      </c>
      <c r="E20207" t="s">
        <v>22</v>
      </c>
      <c r="F20207" t="s">
        <v>23</v>
      </c>
      <c r="J20207">
        <v>1</v>
      </c>
      <c r="L20207">
        <v>-1</v>
      </c>
      <c r="N20207">
        <v>-1</v>
      </c>
      <c r="T20207">
        <v>1</v>
      </c>
    </row>
    <row r="20208" spans="1:20" x14ac:dyDescent="0.25">
      <c r="A20208">
        <v>51047</v>
      </c>
      <c r="B20208" t="s">
        <v>20241</v>
      </c>
      <c r="C20208" t="s">
        <v>34</v>
      </c>
      <c r="D20208">
        <v>83</v>
      </c>
      <c r="E20208" t="s">
        <v>22</v>
      </c>
      <c r="F20208" t="s">
        <v>23</v>
      </c>
      <c r="H20208">
        <v>-1</v>
      </c>
      <c r="I20208">
        <v>0</v>
      </c>
      <c r="J20208">
        <v>1</v>
      </c>
      <c r="M20208">
        <v>0</v>
      </c>
      <c r="O20208">
        <v>1</v>
      </c>
      <c r="Q20208">
        <v>1</v>
      </c>
      <c r="T20208">
        <v>1</v>
      </c>
    </row>
    <row r="20209" spans="1:20" x14ac:dyDescent="0.25">
      <c r="A20209">
        <v>51061</v>
      </c>
      <c r="B20209" t="s">
        <v>20242</v>
      </c>
      <c r="C20209" t="s">
        <v>21</v>
      </c>
      <c r="D20209">
        <v>80</v>
      </c>
      <c r="E20209" t="s">
        <v>22</v>
      </c>
      <c r="F20209" t="s">
        <v>23</v>
      </c>
      <c r="L20209">
        <v>1</v>
      </c>
      <c r="O20209">
        <v>1</v>
      </c>
      <c r="Q20209">
        <v>1</v>
      </c>
      <c r="T20209">
        <v>1</v>
      </c>
    </row>
    <row r="20210" spans="1:20" x14ac:dyDescent="0.25">
      <c r="A20210">
        <v>51066</v>
      </c>
      <c r="B20210" t="s">
        <v>20243</v>
      </c>
      <c r="C20210" t="s">
        <v>21</v>
      </c>
      <c r="D20210">
        <v>21</v>
      </c>
      <c r="E20210" t="s">
        <v>22</v>
      </c>
      <c r="F20210" t="s">
        <v>23</v>
      </c>
      <c r="J20210">
        <v>1</v>
      </c>
      <c r="P20210">
        <v>0</v>
      </c>
      <c r="Q20210">
        <v>1</v>
      </c>
      <c r="T20210">
        <v>1</v>
      </c>
    </row>
    <row r="20211" spans="1:20" x14ac:dyDescent="0.25">
      <c r="A20211">
        <v>51066</v>
      </c>
      <c r="B20211" t="s">
        <v>20244</v>
      </c>
      <c r="C20211" t="s">
        <v>21</v>
      </c>
      <c r="D20211">
        <v>21</v>
      </c>
      <c r="E20211" t="s">
        <v>22</v>
      </c>
      <c r="F20211" t="s">
        <v>23</v>
      </c>
      <c r="J20211">
        <v>1</v>
      </c>
      <c r="P20211">
        <v>0</v>
      </c>
      <c r="Q20211">
        <v>1</v>
      </c>
      <c r="T20211">
        <v>1</v>
      </c>
    </row>
    <row r="20212" spans="1:20" x14ac:dyDescent="0.25">
      <c r="A20212">
        <v>51066</v>
      </c>
      <c r="B20212" t="s">
        <v>20245</v>
      </c>
      <c r="C20212" t="s">
        <v>21</v>
      </c>
      <c r="D20212">
        <v>21</v>
      </c>
      <c r="E20212" t="s">
        <v>22</v>
      </c>
      <c r="F20212" t="s">
        <v>23</v>
      </c>
      <c r="J20212">
        <v>1</v>
      </c>
      <c r="P20212">
        <v>0</v>
      </c>
      <c r="Q20212">
        <v>1</v>
      </c>
      <c r="T20212">
        <v>1</v>
      </c>
    </row>
    <row r="20213" spans="1:20" x14ac:dyDescent="0.25">
      <c r="A20213">
        <v>51070</v>
      </c>
      <c r="B20213" t="s">
        <v>20246</v>
      </c>
      <c r="C20213" t="s">
        <v>34</v>
      </c>
      <c r="D20213">
        <v>28</v>
      </c>
      <c r="E20213" t="s">
        <v>22</v>
      </c>
      <c r="F20213" t="s">
        <v>23</v>
      </c>
      <c r="M20213">
        <v>0</v>
      </c>
      <c r="O20213">
        <v>0</v>
      </c>
      <c r="T20213">
        <v>1</v>
      </c>
    </row>
    <row r="20214" spans="1:20" x14ac:dyDescent="0.25">
      <c r="A20214">
        <v>51071</v>
      </c>
      <c r="B20214" t="s">
        <v>20247</v>
      </c>
      <c r="C20214" t="s">
        <v>21</v>
      </c>
      <c r="D20214">
        <v>85</v>
      </c>
      <c r="E20214" t="s">
        <v>22</v>
      </c>
      <c r="F20214" t="s">
        <v>23</v>
      </c>
      <c r="L20214">
        <v>1</v>
      </c>
      <c r="Q20214">
        <v>1</v>
      </c>
      <c r="T20214">
        <v>1</v>
      </c>
    </row>
    <row r="20215" spans="1:20" x14ac:dyDescent="0.25">
      <c r="A20215">
        <v>51080</v>
      </c>
      <c r="B20215" t="s">
        <v>20248</v>
      </c>
      <c r="C20215" t="s">
        <v>34</v>
      </c>
      <c r="D20215">
        <v>90</v>
      </c>
      <c r="E20215" t="s">
        <v>22</v>
      </c>
      <c r="F20215" t="s">
        <v>23</v>
      </c>
      <c r="I20215">
        <v>1</v>
      </c>
      <c r="J20215">
        <v>1</v>
      </c>
      <c r="L20215">
        <v>-1</v>
      </c>
      <c r="M20215">
        <v>-1</v>
      </c>
      <c r="O20215">
        <v>-1</v>
      </c>
    </row>
    <row r="20216" spans="1:20" x14ac:dyDescent="0.25">
      <c r="A20216">
        <v>51080</v>
      </c>
      <c r="B20216" t="s">
        <v>20249</v>
      </c>
      <c r="C20216" t="s">
        <v>34</v>
      </c>
      <c r="D20216">
        <v>90</v>
      </c>
      <c r="E20216" t="s">
        <v>22</v>
      </c>
      <c r="F20216" t="s">
        <v>23</v>
      </c>
      <c r="J20216">
        <v>1</v>
      </c>
      <c r="L20216">
        <v>1</v>
      </c>
      <c r="T20216">
        <v>0</v>
      </c>
    </row>
    <row r="20217" spans="1:20" x14ac:dyDescent="0.25">
      <c r="A20217">
        <v>51080</v>
      </c>
      <c r="B20217" t="s">
        <v>20250</v>
      </c>
      <c r="C20217" t="s">
        <v>34</v>
      </c>
      <c r="D20217">
        <v>90</v>
      </c>
      <c r="E20217" t="s">
        <v>22</v>
      </c>
      <c r="F20217" t="s">
        <v>23</v>
      </c>
      <c r="J20217">
        <v>1</v>
      </c>
      <c r="L20217">
        <v>-1</v>
      </c>
      <c r="O20217">
        <v>1</v>
      </c>
      <c r="T20217">
        <v>1</v>
      </c>
    </row>
    <row r="20218" spans="1:20" x14ac:dyDescent="0.25">
      <c r="A20218">
        <v>51080</v>
      </c>
      <c r="B20218" t="s">
        <v>20251</v>
      </c>
      <c r="C20218" t="s">
        <v>34</v>
      </c>
      <c r="D20218">
        <v>90</v>
      </c>
      <c r="E20218" t="s">
        <v>22</v>
      </c>
      <c r="F20218" t="s">
        <v>23</v>
      </c>
      <c r="J20218">
        <v>1</v>
      </c>
      <c r="M20218">
        <v>-1</v>
      </c>
      <c r="N20218">
        <v>-1</v>
      </c>
    </row>
    <row r="20219" spans="1:20" x14ac:dyDescent="0.25">
      <c r="A20219">
        <v>51080</v>
      </c>
      <c r="B20219" t="s">
        <v>20252</v>
      </c>
      <c r="C20219" t="s">
        <v>34</v>
      </c>
      <c r="D20219">
        <v>90</v>
      </c>
      <c r="E20219" t="s">
        <v>22</v>
      </c>
      <c r="F20219" t="s">
        <v>23</v>
      </c>
      <c r="L20219">
        <v>-1</v>
      </c>
    </row>
    <row r="20220" spans="1:20" x14ac:dyDescent="0.25">
      <c r="A20220">
        <v>51089</v>
      </c>
      <c r="B20220" t="s">
        <v>20253</v>
      </c>
      <c r="C20220" t="s">
        <v>34</v>
      </c>
      <c r="D20220">
        <v>74</v>
      </c>
      <c r="E20220" t="s">
        <v>22</v>
      </c>
      <c r="F20220" t="s">
        <v>23</v>
      </c>
      <c r="J20220">
        <v>1</v>
      </c>
      <c r="P20220">
        <v>0</v>
      </c>
      <c r="Q20220">
        <v>1</v>
      </c>
      <c r="T20220">
        <v>0</v>
      </c>
    </row>
    <row r="20221" spans="1:20" x14ac:dyDescent="0.25">
      <c r="A20221">
        <v>51089</v>
      </c>
      <c r="B20221" t="s">
        <v>20254</v>
      </c>
      <c r="C20221" t="s">
        <v>34</v>
      </c>
      <c r="D20221">
        <v>74</v>
      </c>
      <c r="E20221" t="s">
        <v>22</v>
      </c>
      <c r="F20221" t="s">
        <v>23</v>
      </c>
      <c r="J20221">
        <v>1</v>
      </c>
      <c r="P20221">
        <v>0</v>
      </c>
      <c r="Q20221">
        <v>1</v>
      </c>
      <c r="T20221">
        <v>1</v>
      </c>
    </row>
    <row r="20222" spans="1:20" x14ac:dyDescent="0.25">
      <c r="A20222">
        <v>51089</v>
      </c>
      <c r="B20222" t="s">
        <v>20255</v>
      </c>
      <c r="C20222" t="s">
        <v>34</v>
      </c>
      <c r="D20222">
        <v>74</v>
      </c>
      <c r="E20222" t="s">
        <v>22</v>
      </c>
      <c r="F20222" t="s">
        <v>23</v>
      </c>
      <c r="J20222">
        <v>1</v>
      </c>
      <c r="O20222">
        <v>1</v>
      </c>
      <c r="P20222">
        <v>0</v>
      </c>
      <c r="Q20222">
        <v>1</v>
      </c>
      <c r="T20222">
        <v>1</v>
      </c>
    </row>
    <row r="20223" spans="1:20" x14ac:dyDescent="0.25">
      <c r="A20223">
        <v>51095</v>
      </c>
      <c r="B20223" t="s">
        <v>20256</v>
      </c>
      <c r="C20223" t="s">
        <v>21</v>
      </c>
      <c r="D20223">
        <v>31</v>
      </c>
      <c r="E20223" t="s">
        <v>22</v>
      </c>
      <c r="F20223" t="s">
        <v>23</v>
      </c>
      <c r="I20223">
        <v>1</v>
      </c>
      <c r="J20223">
        <v>1</v>
      </c>
      <c r="L20223">
        <v>0</v>
      </c>
      <c r="M20223">
        <v>1</v>
      </c>
      <c r="N20223">
        <v>-1</v>
      </c>
      <c r="O20223">
        <v>-1</v>
      </c>
      <c r="Q20223">
        <v>1</v>
      </c>
      <c r="T20223">
        <v>1</v>
      </c>
    </row>
    <row r="20224" spans="1:20" x14ac:dyDescent="0.25">
      <c r="A20224">
        <v>51095</v>
      </c>
      <c r="B20224" t="s">
        <v>20257</v>
      </c>
      <c r="C20224" t="s">
        <v>21</v>
      </c>
      <c r="D20224">
        <v>31</v>
      </c>
      <c r="E20224" t="s">
        <v>22</v>
      </c>
      <c r="F20224" t="s">
        <v>23</v>
      </c>
      <c r="H20224">
        <v>1</v>
      </c>
      <c r="I20224">
        <v>1</v>
      </c>
      <c r="J20224">
        <v>1</v>
      </c>
      <c r="L20224">
        <v>1</v>
      </c>
      <c r="Q20224">
        <v>1</v>
      </c>
      <c r="T20224">
        <v>1</v>
      </c>
    </row>
    <row r="20225" spans="1:20" x14ac:dyDescent="0.25">
      <c r="A20225">
        <v>51095</v>
      </c>
      <c r="B20225" t="s">
        <v>20258</v>
      </c>
      <c r="C20225" t="s">
        <v>21</v>
      </c>
      <c r="D20225">
        <v>31</v>
      </c>
      <c r="E20225" t="s">
        <v>22</v>
      </c>
      <c r="F20225" t="s">
        <v>23</v>
      </c>
      <c r="J20225">
        <v>1</v>
      </c>
      <c r="P20225">
        <v>0</v>
      </c>
      <c r="Q20225">
        <v>1</v>
      </c>
      <c r="T20225">
        <v>1</v>
      </c>
    </row>
    <row r="20226" spans="1:20" x14ac:dyDescent="0.25">
      <c r="A20226">
        <v>51095</v>
      </c>
      <c r="B20226" t="s">
        <v>20259</v>
      </c>
      <c r="C20226" t="s">
        <v>21</v>
      </c>
      <c r="D20226">
        <v>31</v>
      </c>
      <c r="E20226" t="s">
        <v>22</v>
      </c>
      <c r="F20226" t="s">
        <v>23</v>
      </c>
      <c r="I20226">
        <v>-1</v>
      </c>
      <c r="J20226">
        <v>1</v>
      </c>
      <c r="P20226">
        <v>0</v>
      </c>
      <c r="Q20226">
        <v>1</v>
      </c>
      <c r="T20226">
        <v>1</v>
      </c>
    </row>
    <row r="20227" spans="1:20" x14ac:dyDescent="0.25">
      <c r="A20227">
        <v>51095</v>
      </c>
      <c r="B20227" t="s">
        <v>20260</v>
      </c>
      <c r="C20227" t="s">
        <v>21</v>
      </c>
      <c r="D20227">
        <v>31</v>
      </c>
      <c r="E20227" t="s">
        <v>22</v>
      </c>
      <c r="F20227" t="s">
        <v>23</v>
      </c>
      <c r="J20227">
        <v>1</v>
      </c>
      <c r="M20227">
        <v>-1</v>
      </c>
      <c r="P20227">
        <v>0</v>
      </c>
      <c r="Q20227">
        <v>1</v>
      </c>
      <c r="T20227">
        <v>1</v>
      </c>
    </row>
    <row r="20228" spans="1:20" x14ac:dyDescent="0.25">
      <c r="A20228">
        <v>51095</v>
      </c>
      <c r="B20228" t="s">
        <v>20261</v>
      </c>
      <c r="C20228" t="s">
        <v>21</v>
      </c>
      <c r="D20228">
        <v>31</v>
      </c>
      <c r="E20228" t="s">
        <v>22</v>
      </c>
      <c r="F20228" t="s">
        <v>23</v>
      </c>
      <c r="I20228">
        <v>-1</v>
      </c>
      <c r="L20228">
        <v>1</v>
      </c>
      <c r="M20228">
        <v>0</v>
      </c>
      <c r="T20228">
        <v>1</v>
      </c>
    </row>
    <row r="20229" spans="1:20" x14ac:dyDescent="0.25">
      <c r="A20229">
        <v>51095</v>
      </c>
      <c r="B20229" t="s">
        <v>20262</v>
      </c>
      <c r="C20229" t="s">
        <v>21</v>
      </c>
      <c r="D20229">
        <v>31</v>
      </c>
      <c r="E20229" t="s">
        <v>22</v>
      </c>
      <c r="F20229" t="s">
        <v>23</v>
      </c>
      <c r="J20229">
        <v>1</v>
      </c>
      <c r="L20229">
        <v>-1</v>
      </c>
      <c r="P20229">
        <v>0</v>
      </c>
      <c r="Q20229">
        <v>0</v>
      </c>
      <c r="T20229">
        <v>1</v>
      </c>
    </row>
    <row r="20230" spans="1:20" x14ac:dyDescent="0.25">
      <c r="A20230">
        <v>51095</v>
      </c>
      <c r="B20230" t="s">
        <v>20263</v>
      </c>
      <c r="C20230" t="s">
        <v>21</v>
      </c>
      <c r="D20230">
        <v>31</v>
      </c>
      <c r="E20230" t="s">
        <v>22</v>
      </c>
      <c r="F20230" t="s">
        <v>23</v>
      </c>
      <c r="J20230">
        <v>1</v>
      </c>
      <c r="M20230">
        <v>-1</v>
      </c>
      <c r="O20230">
        <v>-1</v>
      </c>
      <c r="Q20230">
        <v>1</v>
      </c>
      <c r="T20230">
        <v>1</v>
      </c>
    </row>
    <row r="20231" spans="1:20" x14ac:dyDescent="0.25">
      <c r="A20231">
        <v>51095</v>
      </c>
      <c r="B20231" t="s">
        <v>20264</v>
      </c>
      <c r="C20231" t="s">
        <v>21</v>
      </c>
      <c r="D20231">
        <v>31</v>
      </c>
      <c r="E20231" t="s">
        <v>22</v>
      </c>
      <c r="F20231" t="s">
        <v>23</v>
      </c>
      <c r="I20231">
        <v>-1</v>
      </c>
      <c r="J20231">
        <v>1</v>
      </c>
      <c r="L20231">
        <v>0</v>
      </c>
      <c r="P20231">
        <v>0</v>
      </c>
      <c r="Q20231">
        <v>1</v>
      </c>
      <c r="T20231">
        <v>1</v>
      </c>
    </row>
    <row r="20232" spans="1:20" x14ac:dyDescent="0.25">
      <c r="A20232">
        <v>51095</v>
      </c>
      <c r="B20232" t="s">
        <v>20265</v>
      </c>
      <c r="C20232" t="s">
        <v>21</v>
      </c>
      <c r="D20232">
        <v>31</v>
      </c>
      <c r="E20232" t="s">
        <v>22</v>
      </c>
      <c r="F20232" t="s">
        <v>23</v>
      </c>
      <c r="J20232">
        <v>1</v>
      </c>
      <c r="Q20232">
        <v>1</v>
      </c>
      <c r="T20232">
        <v>1</v>
      </c>
    </row>
    <row r="20233" spans="1:20" x14ac:dyDescent="0.25">
      <c r="A20233">
        <v>51095</v>
      </c>
      <c r="B20233" t="s">
        <v>20266</v>
      </c>
      <c r="C20233" t="s">
        <v>21</v>
      </c>
      <c r="D20233">
        <v>31</v>
      </c>
      <c r="E20233" t="s">
        <v>22</v>
      </c>
      <c r="F20233" t="s">
        <v>23</v>
      </c>
      <c r="H20233">
        <v>1</v>
      </c>
      <c r="I20233">
        <v>1</v>
      </c>
      <c r="J20233">
        <v>1</v>
      </c>
      <c r="Q20233">
        <v>1</v>
      </c>
      <c r="T20233">
        <v>1</v>
      </c>
    </row>
    <row r="20234" spans="1:20" x14ac:dyDescent="0.25">
      <c r="A20234">
        <v>51095</v>
      </c>
      <c r="B20234" t="s">
        <v>20267</v>
      </c>
      <c r="C20234" t="s">
        <v>21</v>
      </c>
      <c r="D20234">
        <v>31</v>
      </c>
      <c r="E20234" t="s">
        <v>22</v>
      </c>
      <c r="F20234" t="s">
        <v>23</v>
      </c>
      <c r="I20234">
        <v>-1</v>
      </c>
      <c r="J20234">
        <v>1</v>
      </c>
      <c r="P20234">
        <v>0</v>
      </c>
      <c r="Q20234">
        <v>1</v>
      </c>
      <c r="T20234">
        <v>1</v>
      </c>
    </row>
    <row r="20235" spans="1:20" x14ac:dyDescent="0.25">
      <c r="A20235">
        <v>51095</v>
      </c>
      <c r="B20235" t="s">
        <v>20268</v>
      </c>
      <c r="C20235" t="s">
        <v>21</v>
      </c>
      <c r="D20235">
        <v>31</v>
      </c>
      <c r="E20235" t="s">
        <v>22</v>
      </c>
      <c r="F20235" t="s">
        <v>23</v>
      </c>
      <c r="I20235">
        <v>1</v>
      </c>
      <c r="J20235">
        <v>1</v>
      </c>
      <c r="L20235">
        <v>0</v>
      </c>
      <c r="M20235">
        <v>1</v>
      </c>
      <c r="N20235">
        <v>-1</v>
      </c>
      <c r="O20235">
        <v>-1</v>
      </c>
      <c r="Q20235">
        <v>1</v>
      </c>
      <c r="T20235">
        <v>1</v>
      </c>
    </row>
    <row r="20236" spans="1:20" x14ac:dyDescent="0.25">
      <c r="A20236">
        <v>51109</v>
      </c>
      <c r="B20236" t="s">
        <v>20269</v>
      </c>
      <c r="C20236" t="s">
        <v>21</v>
      </c>
      <c r="D20236">
        <v>26</v>
      </c>
      <c r="E20236" t="s">
        <v>22</v>
      </c>
      <c r="F20236" t="s">
        <v>23</v>
      </c>
      <c r="J20236">
        <v>1</v>
      </c>
      <c r="L20236">
        <v>1</v>
      </c>
      <c r="O20236">
        <v>-1</v>
      </c>
      <c r="T20236">
        <v>1</v>
      </c>
    </row>
    <row r="20237" spans="1:20" x14ac:dyDescent="0.25">
      <c r="A20237">
        <v>51109</v>
      </c>
      <c r="B20237" t="s">
        <v>20270</v>
      </c>
      <c r="C20237" t="s">
        <v>21</v>
      </c>
      <c r="D20237">
        <v>26</v>
      </c>
      <c r="E20237" t="s">
        <v>22</v>
      </c>
      <c r="F20237" t="s">
        <v>23</v>
      </c>
      <c r="J20237">
        <v>1</v>
      </c>
      <c r="L20237">
        <v>1</v>
      </c>
      <c r="O20237">
        <v>1</v>
      </c>
      <c r="Q20237">
        <v>1</v>
      </c>
      <c r="T20237">
        <v>1</v>
      </c>
    </row>
    <row r="20238" spans="1:20" x14ac:dyDescent="0.25">
      <c r="A20238">
        <v>51109</v>
      </c>
      <c r="B20238" t="s">
        <v>20271</v>
      </c>
      <c r="C20238" t="s">
        <v>21</v>
      </c>
      <c r="D20238">
        <v>26</v>
      </c>
      <c r="E20238" t="s">
        <v>22</v>
      </c>
      <c r="F20238" t="s">
        <v>23</v>
      </c>
      <c r="I20238">
        <v>1</v>
      </c>
      <c r="N20238">
        <v>-1</v>
      </c>
      <c r="P20238">
        <v>0</v>
      </c>
      <c r="Q20238">
        <v>1</v>
      </c>
      <c r="T20238">
        <v>1</v>
      </c>
    </row>
    <row r="20239" spans="1:20" x14ac:dyDescent="0.25">
      <c r="A20239">
        <v>51123</v>
      </c>
      <c r="B20239" t="s">
        <v>20272</v>
      </c>
      <c r="C20239" t="s">
        <v>34</v>
      </c>
      <c r="D20239">
        <v>77</v>
      </c>
      <c r="E20239" t="s">
        <v>22</v>
      </c>
      <c r="F20239" t="s">
        <v>23</v>
      </c>
      <c r="J20239">
        <v>1</v>
      </c>
      <c r="N20239">
        <v>-1</v>
      </c>
      <c r="Q20239">
        <v>1</v>
      </c>
      <c r="T20239">
        <v>1</v>
      </c>
    </row>
    <row r="20240" spans="1:20" x14ac:dyDescent="0.25">
      <c r="A20240">
        <v>51123</v>
      </c>
      <c r="B20240" t="s">
        <v>20273</v>
      </c>
      <c r="C20240" t="s">
        <v>34</v>
      </c>
      <c r="D20240">
        <v>77</v>
      </c>
      <c r="E20240" t="s">
        <v>22</v>
      </c>
      <c r="F20240" t="s">
        <v>23</v>
      </c>
      <c r="J20240">
        <v>1</v>
      </c>
      <c r="L20240">
        <v>0</v>
      </c>
      <c r="N20240">
        <v>-1</v>
      </c>
      <c r="O20240">
        <v>-1</v>
      </c>
      <c r="P20240">
        <v>0</v>
      </c>
      <c r="Q20240">
        <v>1</v>
      </c>
      <c r="T20240">
        <v>1</v>
      </c>
    </row>
    <row r="20241" spans="1:20" x14ac:dyDescent="0.25">
      <c r="A20241">
        <v>51123</v>
      </c>
      <c r="B20241" t="s">
        <v>20274</v>
      </c>
      <c r="C20241" t="s">
        <v>34</v>
      </c>
      <c r="D20241">
        <v>69</v>
      </c>
      <c r="E20241" t="s">
        <v>22</v>
      </c>
      <c r="F20241" t="s">
        <v>23</v>
      </c>
      <c r="O20241">
        <v>1</v>
      </c>
      <c r="P20241">
        <v>0</v>
      </c>
      <c r="T20241">
        <v>1</v>
      </c>
    </row>
    <row r="20242" spans="1:20" x14ac:dyDescent="0.25">
      <c r="A20242">
        <v>51129</v>
      </c>
      <c r="B20242" t="s">
        <v>20275</v>
      </c>
      <c r="C20242" t="s">
        <v>34</v>
      </c>
      <c r="D20242">
        <v>74</v>
      </c>
      <c r="E20242" t="s">
        <v>22</v>
      </c>
      <c r="F20242" t="s">
        <v>23</v>
      </c>
      <c r="J20242">
        <v>1</v>
      </c>
      <c r="L20242">
        <v>1</v>
      </c>
      <c r="P20242">
        <v>0</v>
      </c>
      <c r="T20242">
        <v>1</v>
      </c>
    </row>
    <row r="20243" spans="1:20" x14ac:dyDescent="0.25">
      <c r="A20243">
        <v>51129</v>
      </c>
      <c r="B20243" t="s">
        <v>20276</v>
      </c>
      <c r="C20243" t="s">
        <v>34</v>
      </c>
      <c r="D20243">
        <v>74</v>
      </c>
      <c r="E20243" t="s">
        <v>22</v>
      </c>
      <c r="F20243" t="s">
        <v>23</v>
      </c>
      <c r="L20243">
        <v>1</v>
      </c>
      <c r="T20243">
        <v>1</v>
      </c>
    </row>
    <row r="20244" spans="1:20" x14ac:dyDescent="0.25">
      <c r="A20244">
        <v>51142</v>
      </c>
      <c r="B20244" t="s">
        <v>20277</v>
      </c>
      <c r="C20244" t="s">
        <v>21</v>
      </c>
      <c r="D20244">
        <v>61</v>
      </c>
      <c r="E20244" t="s">
        <v>22</v>
      </c>
      <c r="F20244" t="s">
        <v>23</v>
      </c>
      <c r="H20244">
        <v>1</v>
      </c>
      <c r="J20244">
        <v>1</v>
      </c>
      <c r="L20244">
        <v>1</v>
      </c>
      <c r="O20244">
        <v>1</v>
      </c>
      <c r="P20244">
        <v>0</v>
      </c>
      <c r="Q20244">
        <v>1</v>
      </c>
      <c r="T20244">
        <v>1</v>
      </c>
    </row>
    <row r="20245" spans="1:20" x14ac:dyDescent="0.25">
      <c r="A20245">
        <v>51142</v>
      </c>
      <c r="B20245" t="s">
        <v>20278</v>
      </c>
      <c r="C20245" t="s">
        <v>21</v>
      </c>
      <c r="D20245">
        <v>61</v>
      </c>
      <c r="E20245" t="s">
        <v>22</v>
      </c>
      <c r="F20245" t="s">
        <v>23</v>
      </c>
      <c r="H20245">
        <v>1</v>
      </c>
      <c r="J20245">
        <v>1</v>
      </c>
      <c r="L20245">
        <v>1</v>
      </c>
      <c r="O20245">
        <v>1</v>
      </c>
      <c r="P20245">
        <v>0</v>
      </c>
      <c r="Q20245">
        <v>1</v>
      </c>
      <c r="T20245">
        <v>1</v>
      </c>
    </row>
    <row r="20246" spans="1:20" x14ac:dyDescent="0.25">
      <c r="A20246">
        <v>51142</v>
      </c>
      <c r="B20246" t="s">
        <v>20279</v>
      </c>
      <c r="C20246" t="s">
        <v>21</v>
      </c>
      <c r="D20246">
        <v>61</v>
      </c>
      <c r="E20246" t="s">
        <v>22</v>
      </c>
      <c r="F20246" t="s">
        <v>23</v>
      </c>
      <c r="G20246">
        <v>1</v>
      </c>
      <c r="P20246">
        <v>0</v>
      </c>
      <c r="T20246">
        <v>1</v>
      </c>
    </row>
    <row r="20247" spans="1:20" x14ac:dyDescent="0.25">
      <c r="A20247">
        <v>51142</v>
      </c>
      <c r="B20247" t="s">
        <v>20280</v>
      </c>
      <c r="C20247" t="s">
        <v>21</v>
      </c>
      <c r="D20247">
        <v>61</v>
      </c>
      <c r="E20247" t="s">
        <v>22</v>
      </c>
      <c r="F20247" t="s">
        <v>23</v>
      </c>
      <c r="H20247">
        <v>1</v>
      </c>
      <c r="J20247">
        <v>1</v>
      </c>
      <c r="L20247">
        <v>1</v>
      </c>
      <c r="O20247">
        <v>1</v>
      </c>
      <c r="P20247">
        <v>0</v>
      </c>
      <c r="Q20247">
        <v>1</v>
      </c>
      <c r="T20247">
        <v>1</v>
      </c>
    </row>
    <row r="20248" spans="1:20" x14ac:dyDescent="0.25">
      <c r="A20248">
        <v>51166</v>
      </c>
      <c r="B20248" t="s">
        <v>20281</v>
      </c>
      <c r="C20248" t="s">
        <v>34</v>
      </c>
      <c r="D20248">
        <v>80</v>
      </c>
      <c r="E20248" t="s">
        <v>22</v>
      </c>
      <c r="F20248" t="s">
        <v>23</v>
      </c>
      <c r="L20248">
        <v>1</v>
      </c>
      <c r="Q20248">
        <v>1</v>
      </c>
    </row>
    <row r="20249" spans="1:20" x14ac:dyDescent="0.25">
      <c r="A20249">
        <v>51180</v>
      </c>
      <c r="B20249" t="s">
        <v>20282</v>
      </c>
      <c r="C20249" t="s">
        <v>34</v>
      </c>
      <c r="D20249">
        <v>60</v>
      </c>
      <c r="E20249" t="s">
        <v>22</v>
      </c>
      <c r="F20249" t="s">
        <v>23</v>
      </c>
      <c r="Q20249">
        <v>-1</v>
      </c>
      <c r="R20249">
        <v>-1</v>
      </c>
      <c r="T20249">
        <v>1</v>
      </c>
    </row>
    <row r="20250" spans="1:20" x14ac:dyDescent="0.25">
      <c r="A20250">
        <v>51180</v>
      </c>
      <c r="B20250" t="s">
        <v>20283</v>
      </c>
      <c r="C20250" t="s">
        <v>34</v>
      </c>
      <c r="D20250">
        <v>60</v>
      </c>
      <c r="E20250" t="s">
        <v>22</v>
      </c>
      <c r="F20250" t="s">
        <v>23</v>
      </c>
      <c r="G20250">
        <v>1</v>
      </c>
      <c r="H20250">
        <v>0</v>
      </c>
      <c r="L20250">
        <v>0</v>
      </c>
      <c r="M20250">
        <v>0</v>
      </c>
      <c r="Q20250">
        <v>0</v>
      </c>
      <c r="T20250">
        <v>1</v>
      </c>
    </row>
    <row r="20251" spans="1:20" x14ac:dyDescent="0.25">
      <c r="A20251">
        <v>51184</v>
      </c>
      <c r="B20251" t="s">
        <v>20284</v>
      </c>
      <c r="C20251" t="s">
        <v>34</v>
      </c>
      <c r="D20251">
        <v>90</v>
      </c>
      <c r="E20251" t="s">
        <v>22</v>
      </c>
      <c r="F20251" t="s">
        <v>23</v>
      </c>
      <c r="L20251">
        <v>1</v>
      </c>
      <c r="M20251">
        <v>0</v>
      </c>
    </row>
    <row r="20252" spans="1:20" x14ac:dyDescent="0.25">
      <c r="A20252">
        <v>51184</v>
      </c>
      <c r="B20252" t="s">
        <v>20285</v>
      </c>
      <c r="C20252" t="s">
        <v>34</v>
      </c>
      <c r="D20252">
        <v>90</v>
      </c>
      <c r="E20252" t="s">
        <v>32</v>
      </c>
      <c r="J20252">
        <v>1</v>
      </c>
      <c r="L20252">
        <v>1</v>
      </c>
      <c r="Q20252">
        <v>1</v>
      </c>
    </row>
    <row r="20253" spans="1:20" x14ac:dyDescent="0.25">
      <c r="A20253">
        <v>51184</v>
      </c>
      <c r="B20253" t="s">
        <v>20286</v>
      </c>
      <c r="C20253" t="s">
        <v>34</v>
      </c>
      <c r="D20253">
        <v>90</v>
      </c>
      <c r="E20253" t="s">
        <v>22</v>
      </c>
      <c r="F20253" t="s">
        <v>23</v>
      </c>
      <c r="J20253">
        <v>1</v>
      </c>
      <c r="L20253">
        <v>1</v>
      </c>
      <c r="Q20253">
        <v>1</v>
      </c>
    </row>
    <row r="20254" spans="1:20" x14ac:dyDescent="0.25">
      <c r="A20254">
        <v>51187</v>
      </c>
      <c r="B20254" t="s">
        <v>20287</v>
      </c>
      <c r="C20254" t="s">
        <v>21</v>
      </c>
      <c r="D20254">
        <v>84</v>
      </c>
      <c r="E20254" t="s">
        <v>22</v>
      </c>
      <c r="F20254" t="s">
        <v>23</v>
      </c>
      <c r="I20254">
        <v>-1</v>
      </c>
      <c r="J20254">
        <v>1</v>
      </c>
      <c r="L20254">
        <v>1</v>
      </c>
      <c r="M20254">
        <v>-1</v>
      </c>
      <c r="O20254">
        <v>-1</v>
      </c>
      <c r="Q20254">
        <v>1</v>
      </c>
      <c r="T20254">
        <v>-1</v>
      </c>
    </row>
    <row r="20255" spans="1:20" x14ac:dyDescent="0.25">
      <c r="A20255">
        <v>51187</v>
      </c>
      <c r="B20255" t="s">
        <v>20288</v>
      </c>
      <c r="C20255" t="s">
        <v>21</v>
      </c>
      <c r="D20255">
        <v>85</v>
      </c>
      <c r="E20255" t="s">
        <v>22</v>
      </c>
      <c r="F20255" t="s">
        <v>23</v>
      </c>
      <c r="I20255">
        <v>1</v>
      </c>
      <c r="J20255">
        <v>1</v>
      </c>
      <c r="L20255">
        <v>1</v>
      </c>
    </row>
    <row r="20256" spans="1:20" x14ac:dyDescent="0.25">
      <c r="A20256">
        <v>51189</v>
      </c>
      <c r="B20256" t="s">
        <v>20289</v>
      </c>
      <c r="C20256" t="s">
        <v>34</v>
      </c>
      <c r="D20256">
        <v>43</v>
      </c>
      <c r="E20256" t="s">
        <v>22</v>
      </c>
      <c r="F20256" t="s">
        <v>23</v>
      </c>
      <c r="J20256">
        <v>1</v>
      </c>
      <c r="O20256">
        <v>-1</v>
      </c>
      <c r="P20256">
        <v>0</v>
      </c>
      <c r="T20256">
        <v>1</v>
      </c>
    </row>
    <row r="20257" spans="1:20" x14ac:dyDescent="0.25">
      <c r="A20257">
        <v>51190</v>
      </c>
      <c r="B20257" t="s">
        <v>20290</v>
      </c>
      <c r="C20257" t="s">
        <v>34</v>
      </c>
      <c r="D20257">
        <v>80</v>
      </c>
      <c r="E20257" t="s">
        <v>22</v>
      </c>
      <c r="F20257" t="s">
        <v>23</v>
      </c>
      <c r="J20257">
        <v>1</v>
      </c>
      <c r="P20257">
        <v>-1</v>
      </c>
      <c r="T20257">
        <v>1</v>
      </c>
    </row>
    <row r="20258" spans="1:20" x14ac:dyDescent="0.25">
      <c r="A20258">
        <v>51190</v>
      </c>
      <c r="B20258" t="s">
        <v>20291</v>
      </c>
      <c r="C20258" t="s">
        <v>34</v>
      </c>
      <c r="D20258">
        <v>80</v>
      </c>
      <c r="E20258" t="s">
        <v>22</v>
      </c>
      <c r="F20258" t="s">
        <v>23</v>
      </c>
      <c r="I20258">
        <v>1</v>
      </c>
      <c r="J20258">
        <v>1</v>
      </c>
      <c r="L20258">
        <v>1</v>
      </c>
      <c r="Q20258">
        <v>1</v>
      </c>
      <c r="T20258">
        <v>1</v>
      </c>
    </row>
    <row r="20259" spans="1:20" x14ac:dyDescent="0.25">
      <c r="A20259">
        <v>51190</v>
      </c>
      <c r="B20259" t="s">
        <v>20292</v>
      </c>
      <c r="C20259" t="s">
        <v>34</v>
      </c>
      <c r="D20259">
        <v>80</v>
      </c>
      <c r="E20259" t="s">
        <v>22</v>
      </c>
      <c r="F20259" t="s">
        <v>23</v>
      </c>
      <c r="L20259">
        <v>1</v>
      </c>
      <c r="T20259">
        <v>1</v>
      </c>
    </row>
    <row r="20260" spans="1:20" x14ac:dyDescent="0.25">
      <c r="A20260">
        <v>51190</v>
      </c>
      <c r="B20260" t="s">
        <v>20293</v>
      </c>
      <c r="C20260" t="s">
        <v>34</v>
      </c>
      <c r="D20260">
        <v>80</v>
      </c>
      <c r="E20260" t="s">
        <v>22</v>
      </c>
      <c r="F20260" t="s">
        <v>23</v>
      </c>
      <c r="J20260">
        <v>1</v>
      </c>
      <c r="Q20260">
        <v>1</v>
      </c>
      <c r="T20260">
        <v>1</v>
      </c>
    </row>
    <row r="20261" spans="1:20" x14ac:dyDescent="0.25">
      <c r="A20261">
        <v>51190</v>
      </c>
      <c r="B20261" t="s">
        <v>20294</v>
      </c>
      <c r="C20261" t="s">
        <v>34</v>
      </c>
      <c r="D20261">
        <v>80</v>
      </c>
      <c r="E20261" t="s">
        <v>22</v>
      </c>
      <c r="F20261" t="s">
        <v>23</v>
      </c>
      <c r="J20261">
        <v>1</v>
      </c>
      <c r="Q20261">
        <v>1</v>
      </c>
      <c r="T20261">
        <v>1</v>
      </c>
    </row>
    <row r="20262" spans="1:20" x14ac:dyDescent="0.25">
      <c r="A20262">
        <v>51192</v>
      </c>
      <c r="B20262" t="s">
        <v>20295</v>
      </c>
      <c r="C20262" t="s">
        <v>34</v>
      </c>
      <c r="D20262">
        <v>59</v>
      </c>
      <c r="E20262" t="s">
        <v>22</v>
      </c>
      <c r="F20262" t="s">
        <v>23</v>
      </c>
      <c r="J20262">
        <v>-1</v>
      </c>
      <c r="M20262">
        <v>1</v>
      </c>
      <c r="O20262">
        <v>-1</v>
      </c>
      <c r="T20262">
        <v>1</v>
      </c>
    </row>
    <row r="20263" spans="1:20" x14ac:dyDescent="0.25">
      <c r="A20263">
        <v>51205</v>
      </c>
      <c r="B20263" t="s">
        <v>20296</v>
      </c>
      <c r="C20263" t="s">
        <v>34</v>
      </c>
      <c r="D20263">
        <v>83</v>
      </c>
      <c r="E20263" t="s">
        <v>22</v>
      </c>
      <c r="F20263" t="s">
        <v>23</v>
      </c>
      <c r="L20263">
        <v>0</v>
      </c>
      <c r="O20263">
        <v>1</v>
      </c>
    </row>
    <row r="20264" spans="1:20" x14ac:dyDescent="0.25">
      <c r="A20264">
        <v>51205</v>
      </c>
      <c r="B20264" t="s">
        <v>20297</v>
      </c>
      <c r="C20264" t="s">
        <v>34</v>
      </c>
      <c r="D20264">
        <v>83</v>
      </c>
      <c r="E20264" t="s">
        <v>22</v>
      </c>
      <c r="F20264" t="s">
        <v>23</v>
      </c>
      <c r="J20264">
        <v>1</v>
      </c>
      <c r="M20264">
        <v>-1</v>
      </c>
      <c r="O20264">
        <v>-1</v>
      </c>
      <c r="T20264">
        <v>1</v>
      </c>
    </row>
    <row r="20265" spans="1:20" x14ac:dyDescent="0.25">
      <c r="A20265">
        <v>51205</v>
      </c>
      <c r="B20265" t="s">
        <v>20298</v>
      </c>
      <c r="C20265" t="s">
        <v>34</v>
      </c>
      <c r="D20265">
        <v>84</v>
      </c>
      <c r="E20265" t="s">
        <v>22</v>
      </c>
      <c r="F20265" t="s">
        <v>23</v>
      </c>
      <c r="I20265">
        <v>-1</v>
      </c>
      <c r="L20265">
        <v>0</v>
      </c>
    </row>
    <row r="20266" spans="1:20" x14ac:dyDescent="0.25">
      <c r="A20266">
        <v>51205</v>
      </c>
      <c r="B20266" t="s">
        <v>20299</v>
      </c>
      <c r="C20266" t="s">
        <v>34</v>
      </c>
      <c r="D20266">
        <v>83</v>
      </c>
      <c r="E20266" t="s">
        <v>32</v>
      </c>
      <c r="M20266">
        <v>1</v>
      </c>
      <c r="N20266">
        <v>1</v>
      </c>
    </row>
    <row r="20267" spans="1:20" x14ac:dyDescent="0.25">
      <c r="A20267">
        <v>51205</v>
      </c>
      <c r="B20267" t="s">
        <v>20300</v>
      </c>
      <c r="C20267" t="s">
        <v>34</v>
      </c>
      <c r="D20267">
        <v>83</v>
      </c>
      <c r="E20267" t="s">
        <v>22</v>
      </c>
      <c r="F20267" t="s">
        <v>23</v>
      </c>
      <c r="M20267">
        <v>1</v>
      </c>
      <c r="N20267">
        <v>1</v>
      </c>
    </row>
    <row r="20268" spans="1:20" x14ac:dyDescent="0.25">
      <c r="A20268">
        <v>51216</v>
      </c>
      <c r="B20268" t="s">
        <v>20301</v>
      </c>
      <c r="C20268" t="s">
        <v>21</v>
      </c>
      <c r="D20268">
        <v>81</v>
      </c>
      <c r="E20268" t="s">
        <v>22</v>
      </c>
      <c r="F20268" t="s">
        <v>23</v>
      </c>
      <c r="I20268">
        <v>1</v>
      </c>
      <c r="L20268">
        <v>0</v>
      </c>
      <c r="M20268">
        <v>0</v>
      </c>
      <c r="Q20268">
        <v>0</v>
      </c>
    </row>
    <row r="20269" spans="1:20" x14ac:dyDescent="0.25">
      <c r="A20269">
        <v>51216</v>
      </c>
      <c r="B20269" t="s">
        <v>20302</v>
      </c>
      <c r="C20269" t="s">
        <v>21</v>
      </c>
      <c r="D20269">
        <v>81</v>
      </c>
      <c r="E20269" t="s">
        <v>22</v>
      </c>
      <c r="F20269" t="s">
        <v>23</v>
      </c>
      <c r="H20269">
        <v>1</v>
      </c>
      <c r="I20269">
        <v>0</v>
      </c>
      <c r="J20269">
        <v>1</v>
      </c>
      <c r="L20269">
        <v>0</v>
      </c>
      <c r="M20269">
        <v>-1</v>
      </c>
      <c r="O20269">
        <v>-1</v>
      </c>
      <c r="P20269">
        <v>0</v>
      </c>
      <c r="Q20269">
        <v>1</v>
      </c>
    </row>
    <row r="20270" spans="1:20" x14ac:dyDescent="0.25">
      <c r="A20270">
        <v>51218</v>
      </c>
      <c r="B20270" t="s">
        <v>20303</v>
      </c>
      <c r="C20270" t="s">
        <v>34</v>
      </c>
      <c r="D20270">
        <v>66</v>
      </c>
      <c r="E20270" t="s">
        <v>22</v>
      </c>
      <c r="F20270" t="s">
        <v>23</v>
      </c>
      <c r="J20270">
        <v>1</v>
      </c>
      <c r="Q20270">
        <v>1</v>
      </c>
      <c r="T20270">
        <v>1</v>
      </c>
    </row>
    <row r="20271" spans="1:20" x14ac:dyDescent="0.25">
      <c r="A20271">
        <v>51218</v>
      </c>
      <c r="B20271" t="s">
        <v>20304</v>
      </c>
      <c r="C20271" t="s">
        <v>34</v>
      </c>
      <c r="D20271">
        <v>66</v>
      </c>
      <c r="E20271" t="s">
        <v>22</v>
      </c>
      <c r="F20271" t="s">
        <v>23</v>
      </c>
      <c r="J20271">
        <v>1</v>
      </c>
      <c r="M20271">
        <v>0</v>
      </c>
      <c r="O20271">
        <v>0</v>
      </c>
      <c r="Q20271">
        <v>0</v>
      </c>
      <c r="T20271">
        <v>1</v>
      </c>
    </row>
    <row r="20272" spans="1:20" x14ac:dyDescent="0.25">
      <c r="A20272">
        <v>51244</v>
      </c>
      <c r="B20272" t="s">
        <v>20305</v>
      </c>
      <c r="C20272" t="s">
        <v>34</v>
      </c>
      <c r="D20272">
        <v>67</v>
      </c>
      <c r="E20272" t="s">
        <v>22</v>
      </c>
      <c r="F20272" t="s">
        <v>23</v>
      </c>
      <c r="J20272">
        <v>1</v>
      </c>
      <c r="K20272">
        <v>1</v>
      </c>
      <c r="P20272">
        <v>0</v>
      </c>
    </row>
    <row r="20273" spans="1:20" x14ac:dyDescent="0.25">
      <c r="A20273">
        <v>51252</v>
      </c>
      <c r="B20273" t="s">
        <v>20306</v>
      </c>
      <c r="C20273" t="s">
        <v>21</v>
      </c>
      <c r="D20273">
        <v>48</v>
      </c>
      <c r="E20273" t="s">
        <v>22</v>
      </c>
      <c r="F20273" t="s">
        <v>23</v>
      </c>
      <c r="J20273">
        <v>1</v>
      </c>
      <c r="O20273">
        <v>-1</v>
      </c>
      <c r="P20273">
        <v>0</v>
      </c>
    </row>
    <row r="20274" spans="1:20" x14ac:dyDescent="0.25">
      <c r="A20274">
        <v>51252</v>
      </c>
      <c r="B20274" t="s">
        <v>20307</v>
      </c>
      <c r="C20274" t="s">
        <v>21</v>
      </c>
      <c r="D20274">
        <v>48</v>
      </c>
      <c r="E20274" t="s">
        <v>22</v>
      </c>
      <c r="F20274" t="s">
        <v>23</v>
      </c>
      <c r="J20274">
        <v>1</v>
      </c>
      <c r="L20274">
        <v>1</v>
      </c>
      <c r="M20274">
        <v>1</v>
      </c>
      <c r="P20274">
        <v>-1</v>
      </c>
    </row>
    <row r="20275" spans="1:20" x14ac:dyDescent="0.25">
      <c r="A20275">
        <v>51260</v>
      </c>
      <c r="B20275" t="s">
        <v>20308</v>
      </c>
      <c r="C20275" t="s">
        <v>21</v>
      </c>
      <c r="D20275">
        <v>58</v>
      </c>
      <c r="E20275" t="s">
        <v>22</v>
      </c>
      <c r="F20275" t="s">
        <v>23</v>
      </c>
      <c r="L20275">
        <v>1</v>
      </c>
    </row>
    <row r="20276" spans="1:20" x14ac:dyDescent="0.25">
      <c r="A20276">
        <v>51266</v>
      </c>
      <c r="B20276" t="s">
        <v>20309</v>
      </c>
      <c r="C20276" t="s">
        <v>21</v>
      </c>
      <c r="D20276">
        <v>32</v>
      </c>
      <c r="E20276" t="s">
        <v>22</v>
      </c>
      <c r="F20276" t="s">
        <v>23</v>
      </c>
      <c r="J20276">
        <v>1</v>
      </c>
      <c r="L20276">
        <v>-1</v>
      </c>
      <c r="N20276">
        <v>-1</v>
      </c>
      <c r="T20276">
        <v>1</v>
      </c>
    </row>
    <row r="20277" spans="1:20" x14ac:dyDescent="0.25">
      <c r="A20277">
        <v>51266</v>
      </c>
      <c r="B20277" t="s">
        <v>20310</v>
      </c>
      <c r="C20277" t="s">
        <v>21</v>
      </c>
      <c r="D20277">
        <v>32</v>
      </c>
      <c r="E20277" t="s">
        <v>22</v>
      </c>
      <c r="F20277" t="s">
        <v>23</v>
      </c>
      <c r="I20277">
        <v>-1</v>
      </c>
      <c r="J20277">
        <v>1</v>
      </c>
      <c r="L20277">
        <v>-1</v>
      </c>
      <c r="N20277">
        <v>-1</v>
      </c>
      <c r="Q20277">
        <v>1</v>
      </c>
    </row>
    <row r="20278" spans="1:20" x14ac:dyDescent="0.25">
      <c r="A20278">
        <v>51266</v>
      </c>
      <c r="B20278" t="s">
        <v>20311</v>
      </c>
      <c r="C20278" t="s">
        <v>21</v>
      </c>
      <c r="D20278">
        <v>32</v>
      </c>
      <c r="E20278" t="s">
        <v>22</v>
      </c>
      <c r="F20278" t="s">
        <v>23</v>
      </c>
      <c r="L20278">
        <v>1</v>
      </c>
      <c r="O20278">
        <v>1</v>
      </c>
      <c r="Q20278">
        <v>1</v>
      </c>
    </row>
    <row r="20279" spans="1:20" x14ac:dyDescent="0.25">
      <c r="A20279">
        <v>51273</v>
      </c>
      <c r="B20279" t="s">
        <v>20312</v>
      </c>
      <c r="C20279" t="s">
        <v>34</v>
      </c>
      <c r="D20279">
        <v>69</v>
      </c>
      <c r="E20279" t="s">
        <v>22</v>
      </c>
      <c r="F20279" t="s">
        <v>23</v>
      </c>
      <c r="H20279">
        <v>0</v>
      </c>
      <c r="J20279">
        <v>1</v>
      </c>
      <c r="K20279">
        <v>1</v>
      </c>
      <c r="M20279">
        <v>0</v>
      </c>
      <c r="P20279">
        <v>0</v>
      </c>
      <c r="R20279">
        <v>-1</v>
      </c>
    </row>
    <row r="20280" spans="1:20" x14ac:dyDescent="0.25">
      <c r="A20280">
        <v>51276</v>
      </c>
      <c r="B20280" t="s">
        <v>20313</v>
      </c>
      <c r="C20280" t="s">
        <v>34</v>
      </c>
      <c r="D20280">
        <v>42</v>
      </c>
      <c r="E20280" t="s">
        <v>22</v>
      </c>
      <c r="F20280" t="s">
        <v>23</v>
      </c>
      <c r="I20280">
        <v>0</v>
      </c>
      <c r="M20280">
        <v>0</v>
      </c>
      <c r="O20280">
        <v>1</v>
      </c>
      <c r="P20280">
        <v>0</v>
      </c>
      <c r="Q20280">
        <v>0</v>
      </c>
      <c r="T20280">
        <v>1</v>
      </c>
    </row>
    <row r="20281" spans="1:20" x14ac:dyDescent="0.25">
      <c r="A20281">
        <v>51283</v>
      </c>
      <c r="B20281" t="s">
        <v>20314</v>
      </c>
      <c r="C20281" t="s">
        <v>34</v>
      </c>
      <c r="D20281">
        <v>87</v>
      </c>
      <c r="E20281" t="s">
        <v>22</v>
      </c>
      <c r="F20281" t="s">
        <v>23</v>
      </c>
      <c r="H20281">
        <v>1</v>
      </c>
      <c r="J20281">
        <v>1</v>
      </c>
      <c r="Q20281">
        <v>1</v>
      </c>
      <c r="T20281">
        <v>-1</v>
      </c>
    </row>
    <row r="20282" spans="1:20" x14ac:dyDescent="0.25">
      <c r="A20282">
        <v>51283</v>
      </c>
      <c r="B20282" t="s">
        <v>20315</v>
      </c>
      <c r="C20282" t="s">
        <v>34</v>
      </c>
      <c r="D20282">
        <v>87</v>
      </c>
      <c r="E20282" t="s">
        <v>22</v>
      </c>
      <c r="F20282" t="s">
        <v>23</v>
      </c>
      <c r="H20282">
        <v>1</v>
      </c>
      <c r="J20282">
        <v>1</v>
      </c>
      <c r="Q20282">
        <v>1</v>
      </c>
      <c r="T20282">
        <v>-1</v>
      </c>
    </row>
    <row r="20283" spans="1:20" x14ac:dyDescent="0.25">
      <c r="A20283">
        <v>51295</v>
      </c>
      <c r="B20283" t="s">
        <v>20316</v>
      </c>
      <c r="C20283" t="s">
        <v>21</v>
      </c>
      <c r="D20283">
        <v>63</v>
      </c>
      <c r="E20283" t="s">
        <v>22</v>
      </c>
      <c r="F20283" t="s">
        <v>23</v>
      </c>
      <c r="J20283">
        <v>1</v>
      </c>
      <c r="P20283">
        <v>1</v>
      </c>
      <c r="T20283">
        <v>1</v>
      </c>
    </row>
    <row r="20284" spans="1:20" x14ac:dyDescent="0.25">
      <c r="A20284">
        <v>51295</v>
      </c>
      <c r="B20284" t="s">
        <v>20317</v>
      </c>
      <c r="C20284" t="s">
        <v>21</v>
      </c>
      <c r="D20284">
        <v>63</v>
      </c>
      <c r="E20284" t="s">
        <v>22</v>
      </c>
      <c r="F20284" t="s">
        <v>23</v>
      </c>
      <c r="I20284">
        <v>1</v>
      </c>
      <c r="O20284">
        <v>1</v>
      </c>
      <c r="P20284">
        <v>1</v>
      </c>
      <c r="Q20284">
        <v>1</v>
      </c>
    </row>
    <row r="20285" spans="1:20" x14ac:dyDescent="0.25">
      <c r="A20285">
        <v>51301</v>
      </c>
      <c r="B20285" t="s">
        <v>20318</v>
      </c>
      <c r="C20285" t="s">
        <v>34</v>
      </c>
      <c r="D20285">
        <v>85</v>
      </c>
      <c r="E20285" t="s">
        <v>22</v>
      </c>
      <c r="F20285" t="s">
        <v>23</v>
      </c>
      <c r="M20285">
        <v>-1</v>
      </c>
      <c r="O20285">
        <v>-1</v>
      </c>
    </row>
    <row r="20286" spans="1:20" x14ac:dyDescent="0.25">
      <c r="A20286">
        <v>51301</v>
      </c>
      <c r="B20286" t="s">
        <v>20319</v>
      </c>
      <c r="C20286" t="s">
        <v>34</v>
      </c>
      <c r="D20286">
        <v>85</v>
      </c>
      <c r="E20286" t="s">
        <v>22</v>
      </c>
      <c r="F20286" t="s">
        <v>23</v>
      </c>
      <c r="J20286">
        <v>1</v>
      </c>
      <c r="L20286">
        <v>-1</v>
      </c>
      <c r="N20286">
        <v>-1</v>
      </c>
      <c r="O20286">
        <v>-1</v>
      </c>
    </row>
    <row r="20287" spans="1:20" x14ac:dyDescent="0.25">
      <c r="A20287">
        <v>51305</v>
      </c>
      <c r="B20287" t="s">
        <v>20320</v>
      </c>
      <c r="C20287" t="s">
        <v>34</v>
      </c>
      <c r="D20287">
        <v>60</v>
      </c>
      <c r="E20287" t="s">
        <v>22</v>
      </c>
      <c r="F20287" t="s">
        <v>23</v>
      </c>
      <c r="M20287">
        <v>0</v>
      </c>
      <c r="O20287">
        <v>1</v>
      </c>
      <c r="T20287">
        <v>1</v>
      </c>
    </row>
    <row r="20288" spans="1:20" x14ac:dyDescent="0.25">
      <c r="A20288">
        <v>51309</v>
      </c>
      <c r="B20288" t="s">
        <v>20321</v>
      </c>
      <c r="C20288" t="s">
        <v>21</v>
      </c>
      <c r="D20288">
        <v>51</v>
      </c>
      <c r="E20288" t="s">
        <v>22</v>
      </c>
      <c r="F20288" t="s">
        <v>23</v>
      </c>
      <c r="J20288">
        <v>1</v>
      </c>
      <c r="M20288">
        <v>1</v>
      </c>
      <c r="Q20288">
        <v>1</v>
      </c>
      <c r="T20288">
        <v>1</v>
      </c>
    </row>
    <row r="20289" spans="1:20" x14ac:dyDescent="0.25">
      <c r="A20289">
        <v>51309</v>
      </c>
      <c r="B20289" t="s">
        <v>20322</v>
      </c>
      <c r="C20289" t="s">
        <v>21</v>
      </c>
      <c r="D20289">
        <v>51</v>
      </c>
      <c r="E20289" t="s">
        <v>22</v>
      </c>
      <c r="F20289" t="s">
        <v>23</v>
      </c>
      <c r="J20289">
        <v>1</v>
      </c>
      <c r="M20289">
        <v>1</v>
      </c>
      <c r="Q20289">
        <v>1</v>
      </c>
      <c r="T20289">
        <v>1</v>
      </c>
    </row>
    <row r="20290" spans="1:20" x14ac:dyDescent="0.25">
      <c r="A20290">
        <v>51321</v>
      </c>
      <c r="B20290" t="s">
        <v>20323</v>
      </c>
      <c r="C20290" t="s">
        <v>21</v>
      </c>
      <c r="D20290">
        <v>63</v>
      </c>
      <c r="E20290" t="s">
        <v>22</v>
      </c>
      <c r="F20290" t="s">
        <v>23</v>
      </c>
      <c r="O20290">
        <v>1</v>
      </c>
      <c r="P20290">
        <v>1</v>
      </c>
      <c r="Q20290">
        <v>1</v>
      </c>
      <c r="T20290">
        <v>1</v>
      </c>
    </row>
    <row r="20291" spans="1:20" x14ac:dyDescent="0.25">
      <c r="A20291">
        <v>51321</v>
      </c>
      <c r="B20291" t="s">
        <v>20324</v>
      </c>
      <c r="C20291" t="s">
        <v>21</v>
      </c>
      <c r="D20291">
        <v>63</v>
      </c>
      <c r="E20291" t="s">
        <v>22</v>
      </c>
      <c r="F20291" t="s">
        <v>23</v>
      </c>
      <c r="H20291">
        <v>1</v>
      </c>
      <c r="P20291">
        <v>1</v>
      </c>
    </row>
    <row r="20292" spans="1:20" x14ac:dyDescent="0.25">
      <c r="A20292">
        <v>51321</v>
      </c>
      <c r="B20292" t="s">
        <v>20325</v>
      </c>
      <c r="C20292" t="s">
        <v>21</v>
      </c>
      <c r="D20292">
        <v>63</v>
      </c>
      <c r="E20292" t="s">
        <v>22</v>
      </c>
      <c r="F20292" t="s">
        <v>23</v>
      </c>
      <c r="P20292">
        <v>1</v>
      </c>
      <c r="T20292">
        <v>1</v>
      </c>
    </row>
    <row r="20293" spans="1:20" x14ac:dyDescent="0.25">
      <c r="A20293">
        <v>51321</v>
      </c>
      <c r="B20293" t="s">
        <v>20326</v>
      </c>
      <c r="C20293" t="s">
        <v>21</v>
      </c>
      <c r="D20293">
        <v>63</v>
      </c>
      <c r="E20293" t="s">
        <v>22</v>
      </c>
      <c r="F20293" t="s">
        <v>23</v>
      </c>
      <c r="J20293">
        <v>1</v>
      </c>
      <c r="P20293">
        <v>1</v>
      </c>
      <c r="Q20293">
        <v>1</v>
      </c>
      <c r="T20293">
        <v>1</v>
      </c>
    </row>
    <row r="20294" spans="1:20" x14ac:dyDescent="0.25">
      <c r="A20294">
        <v>51321</v>
      </c>
      <c r="B20294" t="s">
        <v>20327</v>
      </c>
      <c r="C20294" t="s">
        <v>21</v>
      </c>
      <c r="D20294">
        <v>63</v>
      </c>
      <c r="E20294" t="s">
        <v>22</v>
      </c>
      <c r="F20294" t="s">
        <v>23</v>
      </c>
      <c r="I20294">
        <v>-1</v>
      </c>
      <c r="J20294">
        <v>1</v>
      </c>
      <c r="P20294">
        <v>0</v>
      </c>
      <c r="Q20294">
        <v>-1</v>
      </c>
      <c r="T20294">
        <v>1</v>
      </c>
    </row>
    <row r="20295" spans="1:20" x14ac:dyDescent="0.25">
      <c r="A20295">
        <v>51334</v>
      </c>
      <c r="B20295" t="s">
        <v>20328</v>
      </c>
      <c r="C20295" t="s">
        <v>21</v>
      </c>
      <c r="D20295">
        <v>69</v>
      </c>
      <c r="E20295" t="s">
        <v>22</v>
      </c>
      <c r="F20295" t="s">
        <v>23</v>
      </c>
      <c r="H20295">
        <v>0</v>
      </c>
      <c r="L20295">
        <v>0</v>
      </c>
      <c r="M20295">
        <v>0</v>
      </c>
      <c r="P20295">
        <v>0</v>
      </c>
      <c r="Q20295">
        <v>0</v>
      </c>
      <c r="T20295">
        <v>0</v>
      </c>
    </row>
    <row r="20296" spans="1:20" x14ac:dyDescent="0.25">
      <c r="A20296">
        <v>51343</v>
      </c>
      <c r="B20296" t="s">
        <v>20329</v>
      </c>
      <c r="C20296" t="s">
        <v>21</v>
      </c>
      <c r="D20296">
        <v>76</v>
      </c>
      <c r="E20296" t="s">
        <v>22</v>
      </c>
      <c r="F20296" t="s">
        <v>23</v>
      </c>
      <c r="M20296">
        <v>1</v>
      </c>
      <c r="P20296">
        <v>0</v>
      </c>
    </row>
    <row r="20297" spans="1:20" x14ac:dyDescent="0.25">
      <c r="A20297">
        <v>51343</v>
      </c>
      <c r="B20297" t="s">
        <v>20330</v>
      </c>
      <c r="C20297" t="s">
        <v>21</v>
      </c>
      <c r="D20297">
        <v>76</v>
      </c>
      <c r="E20297" t="s">
        <v>22</v>
      </c>
      <c r="F20297" t="s">
        <v>23</v>
      </c>
      <c r="M20297">
        <v>1</v>
      </c>
      <c r="P20297">
        <v>0</v>
      </c>
    </row>
    <row r="20298" spans="1:20" x14ac:dyDescent="0.25">
      <c r="A20298">
        <v>51350</v>
      </c>
      <c r="B20298" t="s">
        <v>20331</v>
      </c>
      <c r="C20298" t="s">
        <v>34</v>
      </c>
      <c r="D20298">
        <v>36</v>
      </c>
      <c r="E20298" t="s">
        <v>22</v>
      </c>
      <c r="F20298" t="s">
        <v>23</v>
      </c>
      <c r="H20298">
        <v>0</v>
      </c>
      <c r="J20298">
        <v>1</v>
      </c>
      <c r="L20298">
        <v>1</v>
      </c>
      <c r="O20298">
        <v>1</v>
      </c>
      <c r="P20298">
        <v>0</v>
      </c>
      <c r="Q20298">
        <v>0</v>
      </c>
    </row>
    <row r="20299" spans="1:20" x14ac:dyDescent="0.25">
      <c r="A20299">
        <v>51357</v>
      </c>
      <c r="B20299" t="s">
        <v>20332</v>
      </c>
      <c r="C20299" t="s">
        <v>34</v>
      </c>
      <c r="D20299">
        <v>66</v>
      </c>
      <c r="E20299" t="s">
        <v>22</v>
      </c>
      <c r="F20299" t="s">
        <v>23</v>
      </c>
      <c r="O20299">
        <v>1</v>
      </c>
      <c r="P20299">
        <v>0</v>
      </c>
      <c r="Q20299">
        <v>0</v>
      </c>
      <c r="T20299">
        <v>1</v>
      </c>
    </row>
    <row r="20300" spans="1:20" x14ac:dyDescent="0.25">
      <c r="A20300">
        <v>51365</v>
      </c>
      <c r="B20300" t="s">
        <v>20333</v>
      </c>
      <c r="C20300" t="s">
        <v>34</v>
      </c>
      <c r="D20300">
        <v>61</v>
      </c>
      <c r="E20300" t="s">
        <v>22</v>
      </c>
      <c r="F20300" t="s">
        <v>23</v>
      </c>
      <c r="H20300">
        <v>0</v>
      </c>
      <c r="J20300">
        <v>1</v>
      </c>
      <c r="N20300">
        <v>-1</v>
      </c>
      <c r="O20300">
        <v>-1</v>
      </c>
      <c r="Q20300">
        <v>1</v>
      </c>
    </row>
    <row r="20301" spans="1:20" x14ac:dyDescent="0.25">
      <c r="A20301">
        <v>51371</v>
      </c>
      <c r="B20301" t="s">
        <v>20334</v>
      </c>
      <c r="C20301" t="s">
        <v>34</v>
      </c>
      <c r="D20301">
        <v>90</v>
      </c>
      <c r="E20301" t="s">
        <v>22</v>
      </c>
      <c r="F20301" t="s">
        <v>23</v>
      </c>
      <c r="J20301">
        <v>1</v>
      </c>
      <c r="M20301">
        <v>-1</v>
      </c>
      <c r="O20301">
        <v>-1</v>
      </c>
    </row>
    <row r="20302" spans="1:20" x14ac:dyDescent="0.25">
      <c r="A20302">
        <v>51382</v>
      </c>
      <c r="B20302" t="s">
        <v>20335</v>
      </c>
      <c r="C20302" t="s">
        <v>21</v>
      </c>
      <c r="D20302">
        <v>73</v>
      </c>
      <c r="E20302" t="s">
        <v>22</v>
      </c>
      <c r="F20302" t="s">
        <v>23</v>
      </c>
      <c r="L20302">
        <v>1</v>
      </c>
      <c r="O20302">
        <v>1</v>
      </c>
      <c r="Q20302">
        <v>1</v>
      </c>
      <c r="T20302">
        <v>1</v>
      </c>
    </row>
    <row r="20303" spans="1:20" x14ac:dyDescent="0.25">
      <c r="A20303">
        <v>51382</v>
      </c>
      <c r="B20303" t="s">
        <v>20336</v>
      </c>
      <c r="C20303" t="s">
        <v>21</v>
      </c>
      <c r="D20303">
        <v>73</v>
      </c>
      <c r="E20303" t="s">
        <v>22</v>
      </c>
      <c r="F20303" t="s">
        <v>23</v>
      </c>
      <c r="J20303">
        <v>1</v>
      </c>
      <c r="L20303">
        <v>1</v>
      </c>
      <c r="P20303">
        <v>0</v>
      </c>
      <c r="Q20303">
        <v>1</v>
      </c>
      <c r="T20303">
        <v>1</v>
      </c>
    </row>
    <row r="20304" spans="1:20" x14ac:dyDescent="0.25">
      <c r="A20304">
        <v>51384</v>
      </c>
      <c r="B20304" t="s">
        <v>20337</v>
      </c>
      <c r="C20304" t="s">
        <v>34</v>
      </c>
      <c r="D20304">
        <v>87</v>
      </c>
      <c r="E20304" t="s">
        <v>22</v>
      </c>
      <c r="F20304" t="s">
        <v>23</v>
      </c>
      <c r="G20304">
        <v>1</v>
      </c>
      <c r="L20304">
        <v>0</v>
      </c>
      <c r="T20304">
        <v>1</v>
      </c>
    </row>
    <row r="20305" spans="1:20" x14ac:dyDescent="0.25">
      <c r="A20305">
        <v>51384</v>
      </c>
      <c r="B20305" t="s">
        <v>20338</v>
      </c>
      <c r="C20305" t="s">
        <v>34</v>
      </c>
      <c r="D20305">
        <v>87</v>
      </c>
      <c r="E20305" t="s">
        <v>22</v>
      </c>
      <c r="F20305" t="s">
        <v>23</v>
      </c>
      <c r="J20305">
        <v>1</v>
      </c>
      <c r="Q20305">
        <v>1</v>
      </c>
      <c r="T20305">
        <v>1</v>
      </c>
    </row>
    <row r="20306" spans="1:20" x14ac:dyDescent="0.25">
      <c r="A20306">
        <v>51396</v>
      </c>
      <c r="B20306" t="s">
        <v>20339</v>
      </c>
      <c r="C20306" t="s">
        <v>34</v>
      </c>
      <c r="D20306">
        <v>51</v>
      </c>
      <c r="E20306" t="s">
        <v>22</v>
      </c>
      <c r="F20306" t="s">
        <v>23</v>
      </c>
      <c r="I20306">
        <v>1</v>
      </c>
      <c r="J20306">
        <v>0</v>
      </c>
      <c r="L20306">
        <v>1</v>
      </c>
      <c r="M20306">
        <v>0</v>
      </c>
      <c r="O20306">
        <v>0</v>
      </c>
      <c r="P20306">
        <v>0</v>
      </c>
      <c r="T20306">
        <v>1</v>
      </c>
    </row>
    <row r="20307" spans="1:20" x14ac:dyDescent="0.25">
      <c r="A20307">
        <v>51396</v>
      </c>
      <c r="B20307" t="s">
        <v>20340</v>
      </c>
      <c r="C20307" t="s">
        <v>34</v>
      </c>
      <c r="D20307">
        <v>51</v>
      </c>
      <c r="E20307" t="s">
        <v>22</v>
      </c>
      <c r="F20307" t="s">
        <v>23</v>
      </c>
      <c r="I20307">
        <v>1</v>
      </c>
      <c r="L20307">
        <v>-1</v>
      </c>
    </row>
    <row r="20308" spans="1:20" x14ac:dyDescent="0.25">
      <c r="A20308">
        <v>51397</v>
      </c>
      <c r="B20308" t="s">
        <v>20341</v>
      </c>
      <c r="C20308" t="s">
        <v>21</v>
      </c>
      <c r="D20308">
        <v>90</v>
      </c>
      <c r="E20308" t="s">
        <v>22</v>
      </c>
      <c r="F20308" t="s">
        <v>23</v>
      </c>
      <c r="H20308">
        <v>1</v>
      </c>
      <c r="J20308">
        <v>1</v>
      </c>
      <c r="M20308">
        <v>-1</v>
      </c>
      <c r="O20308">
        <v>-1</v>
      </c>
    </row>
    <row r="20309" spans="1:20" x14ac:dyDescent="0.25">
      <c r="A20309">
        <v>51397</v>
      </c>
      <c r="B20309" t="s">
        <v>20342</v>
      </c>
      <c r="C20309" t="s">
        <v>21</v>
      </c>
      <c r="D20309">
        <v>90</v>
      </c>
      <c r="E20309" t="s">
        <v>32</v>
      </c>
      <c r="H20309">
        <v>1</v>
      </c>
      <c r="J20309">
        <v>1</v>
      </c>
      <c r="M20309">
        <v>-1</v>
      </c>
      <c r="O20309">
        <v>-1</v>
      </c>
    </row>
    <row r="20310" spans="1:20" x14ac:dyDescent="0.25">
      <c r="A20310">
        <v>51397</v>
      </c>
      <c r="B20310" t="s">
        <v>20343</v>
      </c>
      <c r="C20310" t="s">
        <v>21</v>
      </c>
      <c r="D20310">
        <v>90</v>
      </c>
      <c r="E20310" t="s">
        <v>22</v>
      </c>
      <c r="F20310" t="s">
        <v>23</v>
      </c>
      <c r="H20310">
        <v>1</v>
      </c>
      <c r="J20310">
        <v>1</v>
      </c>
      <c r="M20310">
        <v>-1</v>
      </c>
      <c r="O20310">
        <v>-1</v>
      </c>
      <c r="Q20310">
        <v>-1</v>
      </c>
    </row>
    <row r="20311" spans="1:20" x14ac:dyDescent="0.25">
      <c r="A20311">
        <v>51397</v>
      </c>
      <c r="B20311" t="s">
        <v>20344</v>
      </c>
      <c r="C20311" t="s">
        <v>21</v>
      </c>
      <c r="D20311">
        <v>90</v>
      </c>
      <c r="E20311" t="s">
        <v>22</v>
      </c>
      <c r="F20311" t="s">
        <v>23</v>
      </c>
      <c r="J20311">
        <v>1</v>
      </c>
      <c r="L20311">
        <v>-1</v>
      </c>
      <c r="Q20311">
        <v>1</v>
      </c>
    </row>
    <row r="20312" spans="1:20" x14ac:dyDescent="0.25">
      <c r="A20312">
        <v>51398</v>
      </c>
      <c r="B20312" t="s">
        <v>20345</v>
      </c>
      <c r="C20312" t="s">
        <v>34</v>
      </c>
      <c r="D20312">
        <v>18</v>
      </c>
      <c r="E20312" t="s">
        <v>22</v>
      </c>
      <c r="F20312" t="s">
        <v>23</v>
      </c>
      <c r="J20312">
        <v>1</v>
      </c>
      <c r="L20312">
        <v>1</v>
      </c>
    </row>
    <row r="20313" spans="1:20" x14ac:dyDescent="0.25">
      <c r="A20313">
        <v>51402</v>
      </c>
      <c r="B20313" t="s">
        <v>20346</v>
      </c>
      <c r="C20313" t="s">
        <v>21</v>
      </c>
      <c r="D20313">
        <v>54</v>
      </c>
      <c r="E20313" t="s">
        <v>22</v>
      </c>
      <c r="F20313" t="s">
        <v>23</v>
      </c>
      <c r="J20313">
        <v>1</v>
      </c>
      <c r="K20313">
        <v>1</v>
      </c>
      <c r="O20313">
        <v>-1</v>
      </c>
      <c r="P20313">
        <v>1</v>
      </c>
      <c r="T20313">
        <v>1</v>
      </c>
    </row>
    <row r="20314" spans="1:20" x14ac:dyDescent="0.25">
      <c r="A20314">
        <v>51402</v>
      </c>
      <c r="B20314" t="s">
        <v>20347</v>
      </c>
      <c r="C20314" t="s">
        <v>21</v>
      </c>
      <c r="D20314">
        <v>54</v>
      </c>
      <c r="E20314" t="s">
        <v>22</v>
      </c>
      <c r="F20314" t="s">
        <v>23</v>
      </c>
      <c r="J20314">
        <v>1</v>
      </c>
      <c r="K20314">
        <v>1</v>
      </c>
      <c r="O20314">
        <v>-1</v>
      </c>
      <c r="P20314">
        <v>1</v>
      </c>
      <c r="T20314">
        <v>1</v>
      </c>
    </row>
    <row r="20315" spans="1:20" x14ac:dyDescent="0.25">
      <c r="A20315">
        <v>51404</v>
      </c>
      <c r="B20315" t="s">
        <v>20348</v>
      </c>
      <c r="C20315" t="s">
        <v>21</v>
      </c>
      <c r="D20315">
        <v>50</v>
      </c>
      <c r="E20315" t="s">
        <v>22</v>
      </c>
      <c r="F20315" t="s">
        <v>23</v>
      </c>
      <c r="H20315">
        <v>0</v>
      </c>
      <c r="J20315">
        <v>1</v>
      </c>
      <c r="P20315">
        <v>0</v>
      </c>
      <c r="Q20315">
        <v>0</v>
      </c>
    </row>
    <row r="20316" spans="1:20" x14ac:dyDescent="0.25">
      <c r="A20316">
        <v>51417</v>
      </c>
      <c r="B20316" t="s">
        <v>20349</v>
      </c>
      <c r="C20316" t="s">
        <v>34</v>
      </c>
      <c r="D20316">
        <v>85</v>
      </c>
      <c r="E20316" t="s">
        <v>22</v>
      </c>
      <c r="F20316" t="s">
        <v>23</v>
      </c>
      <c r="I20316">
        <v>1</v>
      </c>
      <c r="J20316">
        <v>1</v>
      </c>
      <c r="N20316">
        <v>-1</v>
      </c>
      <c r="O20316">
        <v>1</v>
      </c>
      <c r="P20316">
        <v>0</v>
      </c>
      <c r="T20316">
        <v>1</v>
      </c>
    </row>
    <row r="20317" spans="1:20" x14ac:dyDescent="0.25">
      <c r="A20317">
        <v>51433</v>
      </c>
      <c r="B20317" t="s">
        <v>20350</v>
      </c>
      <c r="C20317" t="s">
        <v>34</v>
      </c>
      <c r="D20317">
        <v>62</v>
      </c>
      <c r="E20317" t="s">
        <v>22</v>
      </c>
      <c r="F20317" t="s">
        <v>23</v>
      </c>
      <c r="L20317">
        <v>1</v>
      </c>
    </row>
    <row r="20318" spans="1:20" x14ac:dyDescent="0.25">
      <c r="A20318">
        <v>51433</v>
      </c>
      <c r="B20318" t="s">
        <v>20351</v>
      </c>
      <c r="C20318" t="s">
        <v>34</v>
      </c>
      <c r="D20318">
        <v>62</v>
      </c>
      <c r="E20318" t="s">
        <v>22</v>
      </c>
      <c r="F20318" t="s">
        <v>23</v>
      </c>
      <c r="L20318">
        <v>1</v>
      </c>
    </row>
    <row r="20319" spans="1:20" x14ac:dyDescent="0.25">
      <c r="A20319">
        <v>51435</v>
      </c>
      <c r="B20319" t="s">
        <v>20352</v>
      </c>
      <c r="C20319" t="s">
        <v>34</v>
      </c>
      <c r="D20319">
        <v>61</v>
      </c>
      <c r="E20319" t="s">
        <v>22</v>
      </c>
      <c r="F20319" t="s">
        <v>23</v>
      </c>
      <c r="H20319">
        <v>0</v>
      </c>
      <c r="P20319">
        <v>0</v>
      </c>
      <c r="S20319">
        <v>1</v>
      </c>
    </row>
    <row r="20320" spans="1:20" x14ac:dyDescent="0.25">
      <c r="A20320">
        <v>51438</v>
      </c>
      <c r="B20320" t="s">
        <v>20353</v>
      </c>
      <c r="C20320" t="s">
        <v>34</v>
      </c>
      <c r="D20320">
        <v>89</v>
      </c>
      <c r="E20320" t="s">
        <v>22</v>
      </c>
      <c r="F20320" t="s">
        <v>23</v>
      </c>
      <c r="L20320">
        <v>1</v>
      </c>
      <c r="Q20320">
        <v>1</v>
      </c>
    </row>
    <row r="20321" spans="1:20" x14ac:dyDescent="0.25">
      <c r="A20321">
        <v>51438</v>
      </c>
      <c r="B20321" t="s">
        <v>20354</v>
      </c>
      <c r="C20321" t="s">
        <v>34</v>
      </c>
      <c r="D20321">
        <v>89</v>
      </c>
      <c r="E20321" t="s">
        <v>22</v>
      </c>
      <c r="F20321" t="s">
        <v>23</v>
      </c>
      <c r="J20321">
        <v>1</v>
      </c>
      <c r="L20321">
        <v>1</v>
      </c>
      <c r="Q20321">
        <v>1</v>
      </c>
      <c r="T20321">
        <v>1</v>
      </c>
    </row>
    <row r="20322" spans="1:20" x14ac:dyDescent="0.25">
      <c r="A20322">
        <v>51441</v>
      </c>
      <c r="B20322" t="s">
        <v>20355</v>
      </c>
      <c r="C20322" t="s">
        <v>21</v>
      </c>
      <c r="D20322">
        <v>73</v>
      </c>
      <c r="E20322" t="s">
        <v>22</v>
      </c>
      <c r="F20322" t="s">
        <v>23</v>
      </c>
      <c r="J20322">
        <v>1</v>
      </c>
      <c r="K20322">
        <v>1</v>
      </c>
      <c r="L20322">
        <v>1</v>
      </c>
      <c r="O20322">
        <v>1</v>
      </c>
      <c r="P20322">
        <v>0</v>
      </c>
      <c r="T20322">
        <v>1</v>
      </c>
    </row>
    <row r="20323" spans="1:20" x14ac:dyDescent="0.25">
      <c r="A20323">
        <v>51441</v>
      </c>
      <c r="B20323" t="s">
        <v>20356</v>
      </c>
      <c r="C20323" t="s">
        <v>21</v>
      </c>
      <c r="D20323">
        <v>73</v>
      </c>
      <c r="E20323" t="s">
        <v>22</v>
      </c>
      <c r="F20323" t="s">
        <v>23</v>
      </c>
      <c r="H20323">
        <v>1</v>
      </c>
      <c r="J20323">
        <v>1</v>
      </c>
      <c r="K20323">
        <v>1</v>
      </c>
      <c r="P20323">
        <v>1</v>
      </c>
    </row>
    <row r="20324" spans="1:20" x14ac:dyDescent="0.25">
      <c r="A20324">
        <v>51441</v>
      </c>
      <c r="B20324" t="s">
        <v>20357</v>
      </c>
      <c r="C20324" t="s">
        <v>21</v>
      </c>
      <c r="D20324">
        <v>73</v>
      </c>
      <c r="E20324" t="s">
        <v>22</v>
      </c>
      <c r="F20324" t="s">
        <v>23</v>
      </c>
      <c r="H20324">
        <v>-1</v>
      </c>
      <c r="J20324">
        <v>1</v>
      </c>
      <c r="Q20324">
        <v>1</v>
      </c>
      <c r="T20324">
        <v>1</v>
      </c>
    </row>
    <row r="20325" spans="1:20" x14ac:dyDescent="0.25">
      <c r="A20325">
        <v>51459</v>
      </c>
      <c r="B20325" t="s">
        <v>20358</v>
      </c>
      <c r="C20325" t="s">
        <v>34</v>
      </c>
      <c r="D20325">
        <v>30</v>
      </c>
      <c r="E20325" t="s">
        <v>22</v>
      </c>
      <c r="F20325" t="s">
        <v>23</v>
      </c>
      <c r="L20325">
        <v>1</v>
      </c>
      <c r="Q20325">
        <v>1</v>
      </c>
      <c r="T20325">
        <v>1</v>
      </c>
    </row>
    <row r="20326" spans="1:20" x14ac:dyDescent="0.25">
      <c r="A20326">
        <v>51468</v>
      </c>
      <c r="B20326" t="s">
        <v>20359</v>
      </c>
      <c r="C20326" t="s">
        <v>21</v>
      </c>
      <c r="D20326">
        <v>27</v>
      </c>
      <c r="E20326" t="s">
        <v>22</v>
      </c>
      <c r="F20326" t="s">
        <v>23</v>
      </c>
      <c r="M20326">
        <v>1</v>
      </c>
      <c r="Q20326">
        <v>1</v>
      </c>
      <c r="T20326">
        <v>1</v>
      </c>
    </row>
    <row r="20327" spans="1:20" x14ac:dyDescent="0.25">
      <c r="A20327">
        <v>51468</v>
      </c>
      <c r="B20327" t="s">
        <v>20360</v>
      </c>
      <c r="C20327" t="s">
        <v>21</v>
      </c>
      <c r="D20327">
        <v>27</v>
      </c>
      <c r="E20327" t="s">
        <v>22</v>
      </c>
      <c r="F20327" t="s">
        <v>23</v>
      </c>
      <c r="M20327">
        <v>1</v>
      </c>
      <c r="N20327">
        <v>1</v>
      </c>
      <c r="Q20327">
        <v>-1</v>
      </c>
    </row>
    <row r="20328" spans="1:20" x14ac:dyDescent="0.25">
      <c r="A20328">
        <v>51500</v>
      </c>
      <c r="B20328" t="s">
        <v>20361</v>
      </c>
      <c r="C20328" t="s">
        <v>34</v>
      </c>
      <c r="D20328">
        <v>64</v>
      </c>
      <c r="E20328" t="s">
        <v>22</v>
      </c>
      <c r="F20328" t="s">
        <v>23</v>
      </c>
      <c r="J20328">
        <v>1</v>
      </c>
      <c r="M20328">
        <v>-1</v>
      </c>
      <c r="O20328">
        <v>-1</v>
      </c>
      <c r="Q20328">
        <v>1</v>
      </c>
      <c r="T20328">
        <v>1</v>
      </c>
    </row>
    <row r="20329" spans="1:20" x14ac:dyDescent="0.25">
      <c r="A20329">
        <v>51506</v>
      </c>
      <c r="B20329" t="s">
        <v>20362</v>
      </c>
      <c r="C20329" t="s">
        <v>21</v>
      </c>
      <c r="D20329">
        <v>26</v>
      </c>
      <c r="E20329" t="s">
        <v>22</v>
      </c>
      <c r="F20329" t="s">
        <v>23</v>
      </c>
      <c r="G20329">
        <v>1</v>
      </c>
      <c r="P20329">
        <v>0</v>
      </c>
      <c r="T20329">
        <v>1</v>
      </c>
    </row>
    <row r="20330" spans="1:20" x14ac:dyDescent="0.25">
      <c r="A20330">
        <v>51508</v>
      </c>
      <c r="B20330" t="s">
        <v>20363</v>
      </c>
      <c r="C20330" t="s">
        <v>21</v>
      </c>
      <c r="D20330">
        <v>67</v>
      </c>
      <c r="E20330" t="s">
        <v>22</v>
      </c>
      <c r="F20330" t="s">
        <v>23</v>
      </c>
      <c r="P20330">
        <v>-1</v>
      </c>
      <c r="T20330">
        <v>1</v>
      </c>
    </row>
    <row r="20331" spans="1:20" x14ac:dyDescent="0.25">
      <c r="A20331">
        <v>51510</v>
      </c>
      <c r="B20331" t="s">
        <v>20364</v>
      </c>
      <c r="C20331" t="s">
        <v>34</v>
      </c>
      <c r="D20331">
        <v>76</v>
      </c>
      <c r="E20331" t="s">
        <v>22</v>
      </c>
      <c r="F20331" t="s">
        <v>23</v>
      </c>
      <c r="I20331">
        <v>0</v>
      </c>
      <c r="L20331">
        <v>0</v>
      </c>
      <c r="P20331">
        <v>0</v>
      </c>
      <c r="Q20331">
        <v>1</v>
      </c>
    </row>
    <row r="20332" spans="1:20" x14ac:dyDescent="0.25">
      <c r="A20332">
        <v>51510</v>
      </c>
      <c r="B20332" t="s">
        <v>20365</v>
      </c>
      <c r="C20332" t="s">
        <v>34</v>
      </c>
      <c r="D20332">
        <v>76</v>
      </c>
      <c r="E20332" t="s">
        <v>22</v>
      </c>
      <c r="F20332" t="s">
        <v>23</v>
      </c>
      <c r="J20332">
        <v>1</v>
      </c>
      <c r="L20332">
        <v>1</v>
      </c>
      <c r="Q20332">
        <v>1</v>
      </c>
      <c r="T20332">
        <v>1</v>
      </c>
    </row>
    <row r="20333" spans="1:20" x14ac:dyDescent="0.25">
      <c r="A20333">
        <v>51510</v>
      </c>
      <c r="B20333" t="s">
        <v>20366</v>
      </c>
      <c r="C20333" t="s">
        <v>34</v>
      </c>
      <c r="D20333">
        <v>76</v>
      </c>
      <c r="E20333" t="s">
        <v>22</v>
      </c>
      <c r="F20333" t="s">
        <v>23</v>
      </c>
      <c r="I20333">
        <v>-1</v>
      </c>
      <c r="J20333">
        <v>1</v>
      </c>
      <c r="K20333">
        <v>1</v>
      </c>
      <c r="L20333">
        <v>1</v>
      </c>
      <c r="M20333">
        <v>-1</v>
      </c>
      <c r="N20333">
        <v>1</v>
      </c>
      <c r="O20333">
        <v>-1</v>
      </c>
      <c r="Q20333">
        <v>1</v>
      </c>
      <c r="T20333">
        <v>1</v>
      </c>
    </row>
    <row r="20334" spans="1:20" x14ac:dyDescent="0.25">
      <c r="A20334">
        <v>51532</v>
      </c>
      <c r="B20334" t="s">
        <v>20367</v>
      </c>
      <c r="C20334" t="s">
        <v>34</v>
      </c>
      <c r="D20334">
        <v>72</v>
      </c>
      <c r="E20334" t="s">
        <v>22</v>
      </c>
      <c r="F20334" t="s">
        <v>23</v>
      </c>
      <c r="J20334">
        <v>1</v>
      </c>
      <c r="L20334">
        <v>1</v>
      </c>
      <c r="Q20334">
        <v>1</v>
      </c>
      <c r="T20334">
        <v>1</v>
      </c>
    </row>
    <row r="20335" spans="1:20" x14ac:dyDescent="0.25">
      <c r="A20335">
        <v>51532</v>
      </c>
      <c r="B20335" t="s">
        <v>20368</v>
      </c>
      <c r="C20335" t="s">
        <v>34</v>
      </c>
      <c r="D20335">
        <v>72</v>
      </c>
      <c r="E20335" t="s">
        <v>22</v>
      </c>
      <c r="F20335" t="s">
        <v>23</v>
      </c>
      <c r="L20335">
        <v>1</v>
      </c>
      <c r="M20335">
        <v>1</v>
      </c>
      <c r="P20335">
        <v>0</v>
      </c>
      <c r="Q20335">
        <v>1</v>
      </c>
      <c r="T20335">
        <v>1</v>
      </c>
    </row>
    <row r="20336" spans="1:20" x14ac:dyDescent="0.25">
      <c r="A20336">
        <v>51533</v>
      </c>
      <c r="B20336" t="s">
        <v>20369</v>
      </c>
      <c r="C20336" t="s">
        <v>34</v>
      </c>
      <c r="D20336">
        <v>60</v>
      </c>
      <c r="E20336" t="s">
        <v>22</v>
      </c>
      <c r="F20336" t="s">
        <v>23</v>
      </c>
      <c r="I20336">
        <v>1</v>
      </c>
      <c r="J20336">
        <v>1</v>
      </c>
      <c r="M20336">
        <v>-1</v>
      </c>
      <c r="O20336">
        <v>-1</v>
      </c>
    </row>
    <row r="20337" spans="1:20" x14ac:dyDescent="0.25">
      <c r="A20337">
        <v>51540</v>
      </c>
      <c r="B20337" t="s">
        <v>20370</v>
      </c>
      <c r="C20337" t="s">
        <v>21</v>
      </c>
      <c r="D20337">
        <v>68</v>
      </c>
      <c r="E20337" t="s">
        <v>22</v>
      </c>
      <c r="F20337" t="s">
        <v>23</v>
      </c>
      <c r="J20337">
        <v>1</v>
      </c>
      <c r="M20337">
        <v>-1</v>
      </c>
      <c r="O20337">
        <v>1</v>
      </c>
      <c r="Q20337">
        <v>1</v>
      </c>
      <c r="T20337">
        <v>1</v>
      </c>
    </row>
    <row r="20338" spans="1:20" x14ac:dyDescent="0.25">
      <c r="A20338">
        <v>51544</v>
      </c>
      <c r="B20338" t="s">
        <v>20371</v>
      </c>
      <c r="C20338" t="s">
        <v>21</v>
      </c>
      <c r="D20338">
        <v>87</v>
      </c>
      <c r="E20338" t="s">
        <v>22</v>
      </c>
      <c r="F20338" t="s">
        <v>23</v>
      </c>
      <c r="M20338">
        <v>-1</v>
      </c>
      <c r="Q20338">
        <v>-1</v>
      </c>
    </row>
    <row r="20339" spans="1:20" x14ac:dyDescent="0.25">
      <c r="A20339">
        <v>51544</v>
      </c>
      <c r="B20339" t="s">
        <v>20372</v>
      </c>
      <c r="C20339" t="s">
        <v>21</v>
      </c>
      <c r="D20339">
        <v>83</v>
      </c>
      <c r="E20339" t="s">
        <v>22</v>
      </c>
      <c r="F20339" t="s">
        <v>23</v>
      </c>
      <c r="G20339">
        <v>1</v>
      </c>
      <c r="L20339">
        <v>0</v>
      </c>
      <c r="P20339">
        <v>0</v>
      </c>
      <c r="Q20339">
        <v>0</v>
      </c>
      <c r="T20339">
        <v>1</v>
      </c>
    </row>
    <row r="20340" spans="1:20" x14ac:dyDescent="0.25">
      <c r="A20340">
        <v>51553</v>
      </c>
      <c r="B20340" t="s">
        <v>20373</v>
      </c>
      <c r="C20340" t="s">
        <v>21</v>
      </c>
      <c r="D20340">
        <v>90</v>
      </c>
      <c r="E20340" t="s">
        <v>22</v>
      </c>
      <c r="F20340" t="s">
        <v>23</v>
      </c>
      <c r="I20340">
        <v>1</v>
      </c>
      <c r="J20340">
        <v>1</v>
      </c>
      <c r="L20340">
        <v>0</v>
      </c>
      <c r="N20340">
        <v>-1</v>
      </c>
      <c r="O20340">
        <v>1</v>
      </c>
    </row>
    <row r="20341" spans="1:20" x14ac:dyDescent="0.25">
      <c r="A20341">
        <v>51553</v>
      </c>
      <c r="B20341" t="s">
        <v>20374</v>
      </c>
      <c r="C20341" t="s">
        <v>21</v>
      </c>
      <c r="D20341">
        <v>90</v>
      </c>
      <c r="E20341" t="s">
        <v>32</v>
      </c>
      <c r="I20341">
        <v>1</v>
      </c>
      <c r="J20341">
        <v>1</v>
      </c>
      <c r="L20341">
        <v>0</v>
      </c>
      <c r="N20341">
        <v>-1</v>
      </c>
      <c r="O20341">
        <v>1</v>
      </c>
    </row>
    <row r="20342" spans="1:20" x14ac:dyDescent="0.25">
      <c r="A20342">
        <v>51553</v>
      </c>
      <c r="B20342" t="s">
        <v>20375</v>
      </c>
      <c r="C20342" t="s">
        <v>21</v>
      </c>
      <c r="D20342">
        <v>90</v>
      </c>
      <c r="E20342" t="s">
        <v>32</v>
      </c>
      <c r="I20342">
        <v>1</v>
      </c>
      <c r="J20342">
        <v>1</v>
      </c>
      <c r="L20342">
        <v>0</v>
      </c>
      <c r="N20342">
        <v>-1</v>
      </c>
      <c r="O20342">
        <v>1</v>
      </c>
    </row>
    <row r="20343" spans="1:20" x14ac:dyDescent="0.25">
      <c r="A20343">
        <v>51565</v>
      </c>
      <c r="B20343" t="s">
        <v>20376</v>
      </c>
      <c r="C20343" t="s">
        <v>34</v>
      </c>
      <c r="D20343">
        <v>83</v>
      </c>
      <c r="E20343" t="s">
        <v>22</v>
      </c>
      <c r="F20343" t="s">
        <v>23</v>
      </c>
      <c r="L20343">
        <v>1</v>
      </c>
      <c r="Q20343">
        <v>1</v>
      </c>
    </row>
    <row r="20344" spans="1:20" x14ac:dyDescent="0.25">
      <c r="A20344">
        <v>51577</v>
      </c>
      <c r="B20344" t="s">
        <v>20377</v>
      </c>
      <c r="C20344" t="s">
        <v>34</v>
      </c>
      <c r="D20344">
        <v>77</v>
      </c>
      <c r="E20344" t="s">
        <v>22</v>
      </c>
      <c r="F20344" t="s">
        <v>23</v>
      </c>
      <c r="J20344">
        <v>1</v>
      </c>
      <c r="M20344">
        <v>-1</v>
      </c>
      <c r="N20344">
        <v>-1</v>
      </c>
      <c r="O20344">
        <v>-1</v>
      </c>
    </row>
    <row r="20345" spans="1:20" x14ac:dyDescent="0.25">
      <c r="A20345">
        <v>51583</v>
      </c>
      <c r="B20345" t="s">
        <v>20378</v>
      </c>
      <c r="C20345" t="s">
        <v>34</v>
      </c>
      <c r="D20345">
        <v>68</v>
      </c>
      <c r="E20345" t="s">
        <v>22</v>
      </c>
      <c r="F20345" t="s">
        <v>23</v>
      </c>
      <c r="J20345">
        <v>1</v>
      </c>
      <c r="P20345">
        <v>0</v>
      </c>
    </row>
    <row r="20346" spans="1:20" x14ac:dyDescent="0.25">
      <c r="A20346">
        <v>51591</v>
      </c>
      <c r="B20346" t="s">
        <v>20379</v>
      </c>
      <c r="C20346" t="s">
        <v>21</v>
      </c>
      <c r="D20346">
        <v>60</v>
      </c>
      <c r="E20346" t="s">
        <v>22</v>
      </c>
      <c r="F20346" t="s">
        <v>23</v>
      </c>
      <c r="O20346">
        <v>1</v>
      </c>
      <c r="P20346">
        <v>0</v>
      </c>
      <c r="T20346">
        <v>1</v>
      </c>
    </row>
    <row r="20347" spans="1:20" x14ac:dyDescent="0.25">
      <c r="A20347">
        <v>51595</v>
      </c>
      <c r="B20347" t="s">
        <v>20380</v>
      </c>
      <c r="C20347" t="s">
        <v>21</v>
      </c>
      <c r="D20347">
        <v>64</v>
      </c>
      <c r="E20347" t="s">
        <v>22</v>
      </c>
      <c r="F20347" t="s">
        <v>23</v>
      </c>
      <c r="I20347">
        <v>1</v>
      </c>
      <c r="J20347">
        <v>1</v>
      </c>
      <c r="L20347">
        <v>0</v>
      </c>
      <c r="Q20347">
        <v>-1</v>
      </c>
      <c r="R20347">
        <v>-1</v>
      </c>
    </row>
    <row r="20348" spans="1:20" x14ac:dyDescent="0.25">
      <c r="A20348">
        <v>51598</v>
      </c>
      <c r="B20348" t="s">
        <v>20381</v>
      </c>
      <c r="C20348" t="s">
        <v>34</v>
      </c>
      <c r="D20348">
        <v>65</v>
      </c>
      <c r="E20348" t="s">
        <v>22</v>
      </c>
      <c r="F20348" t="s">
        <v>23</v>
      </c>
      <c r="J20348">
        <v>1</v>
      </c>
      <c r="L20348">
        <v>1</v>
      </c>
      <c r="N20348">
        <v>1</v>
      </c>
    </row>
    <row r="20349" spans="1:20" x14ac:dyDescent="0.25">
      <c r="A20349">
        <v>51609</v>
      </c>
      <c r="B20349" t="s">
        <v>20382</v>
      </c>
      <c r="C20349" t="s">
        <v>34</v>
      </c>
      <c r="D20349">
        <v>66</v>
      </c>
      <c r="E20349" t="s">
        <v>22</v>
      </c>
      <c r="F20349" t="s">
        <v>23</v>
      </c>
      <c r="G20349">
        <v>1</v>
      </c>
      <c r="H20349">
        <v>0</v>
      </c>
      <c r="P20349">
        <v>0</v>
      </c>
      <c r="T20349">
        <v>1</v>
      </c>
    </row>
    <row r="20350" spans="1:20" x14ac:dyDescent="0.25">
      <c r="A20350">
        <v>51609</v>
      </c>
      <c r="B20350" t="s">
        <v>20383</v>
      </c>
      <c r="C20350" t="s">
        <v>34</v>
      </c>
      <c r="D20350">
        <v>66</v>
      </c>
      <c r="E20350" t="s">
        <v>22</v>
      </c>
      <c r="F20350" t="s">
        <v>23</v>
      </c>
      <c r="O20350">
        <v>1</v>
      </c>
      <c r="P20350">
        <v>0</v>
      </c>
      <c r="Q20350">
        <v>1</v>
      </c>
      <c r="T20350">
        <v>1</v>
      </c>
    </row>
    <row r="20351" spans="1:20" x14ac:dyDescent="0.25">
      <c r="A20351">
        <v>51609</v>
      </c>
      <c r="B20351" t="s">
        <v>20384</v>
      </c>
      <c r="C20351" t="s">
        <v>34</v>
      </c>
      <c r="D20351">
        <v>66</v>
      </c>
      <c r="E20351" t="s">
        <v>22</v>
      </c>
      <c r="F20351" t="s">
        <v>23</v>
      </c>
      <c r="J20351">
        <v>1</v>
      </c>
      <c r="L20351">
        <v>-1</v>
      </c>
      <c r="N20351">
        <v>1</v>
      </c>
      <c r="Q20351">
        <v>1</v>
      </c>
      <c r="T20351">
        <v>1</v>
      </c>
    </row>
    <row r="20352" spans="1:20" x14ac:dyDescent="0.25">
      <c r="A20352">
        <v>51618</v>
      </c>
      <c r="B20352" t="s">
        <v>20385</v>
      </c>
      <c r="C20352" t="s">
        <v>34</v>
      </c>
      <c r="D20352">
        <v>49</v>
      </c>
      <c r="E20352" t="s">
        <v>22</v>
      </c>
      <c r="F20352" t="s">
        <v>23</v>
      </c>
      <c r="M20352">
        <v>1</v>
      </c>
      <c r="Q20352">
        <v>1</v>
      </c>
      <c r="T20352">
        <v>1</v>
      </c>
    </row>
    <row r="20353" spans="1:20" x14ac:dyDescent="0.25">
      <c r="A20353">
        <v>51618</v>
      </c>
      <c r="B20353" t="s">
        <v>20386</v>
      </c>
      <c r="C20353" t="s">
        <v>34</v>
      </c>
      <c r="D20353">
        <v>49</v>
      </c>
      <c r="E20353" t="s">
        <v>22</v>
      </c>
      <c r="F20353" t="s">
        <v>23</v>
      </c>
      <c r="Q20353">
        <v>1</v>
      </c>
      <c r="T20353">
        <v>1</v>
      </c>
    </row>
    <row r="20354" spans="1:20" x14ac:dyDescent="0.25">
      <c r="A20354">
        <v>51618</v>
      </c>
      <c r="B20354" t="s">
        <v>20387</v>
      </c>
      <c r="C20354" t="s">
        <v>34</v>
      </c>
      <c r="D20354">
        <v>49</v>
      </c>
      <c r="E20354" t="s">
        <v>22</v>
      </c>
      <c r="F20354" t="s">
        <v>23</v>
      </c>
      <c r="M20354">
        <v>1</v>
      </c>
      <c r="Q20354">
        <v>1</v>
      </c>
      <c r="T20354">
        <v>1</v>
      </c>
    </row>
    <row r="20355" spans="1:20" x14ac:dyDescent="0.25">
      <c r="A20355">
        <v>51618</v>
      </c>
      <c r="B20355" t="s">
        <v>20388</v>
      </c>
      <c r="C20355" t="s">
        <v>34</v>
      </c>
      <c r="D20355">
        <v>49</v>
      </c>
      <c r="E20355" t="s">
        <v>22</v>
      </c>
      <c r="F20355" t="s">
        <v>23</v>
      </c>
      <c r="M20355">
        <v>1</v>
      </c>
      <c r="Q20355">
        <v>1</v>
      </c>
      <c r="T20355">
        <v>1</v>
      </c>
    </row>
    <row r="20356" spans="1:20" x14ac:dyDescent="0.25">
      <c r="A20356">
        <v>51646</v>
      </c>
      <c r="B20356" t="s">
        <v>20389</v>
      </c>
      <c r="C20356" t="s">
        <v>34</v>
      </c>
      <c r="D20356">
        <v>63</v>
      </c>
      <c r="E20356" t="s">
        <v>22</v>
      </c>
      <c r="F20356" t="s">
        <v>23</v>
      </c>
      <c r="G20356">
        <v>1</v>
      </c>
      <c r="H20356">
        <v>0</v>
      </c>
      <c r="L20356">
        <v>0</v>
      </c>
      <c r="P20356">
        <v>0</v>
      </c>
      <c r="Q20356">
        <v>0</v>
      </c>
      <c r="T20356">
        <v>1</v>
      </c>
    </row>
    <row r="20357" spans="1:20" x14ac:dyDescent="0.25">
      <c r="A20357">
        <v>51649</v>
      </c>
      <c r="B20357" t="s">
        <v>20390</v>
      </c>
      <c r="C20357" t="s">
        <v>34</v>
      </c>
      <c r="D20357">
        <v>76</v>
      </c>
      <c r="E20357" t="s">
        <v>22</v>
      </c>
      <c r="F20357" t="s">
        <v>23</v>
      </c>
      <c r="I20357">
        <v>1</v>
      </c>
      <c r="L20357">
        <v>1</v>
      </c>
    </row>
    <row r="20358" spans="1:20" x14ac:dyDescent="0.25">
      <c r="A20358">
        <v>51649</v>
      </c>
      <c r="B20358" t="s">
        <v>20391</v>
      </c>
      <c r="C20358" t="s">
        <v>34</v>
      </c>
      <c r="D20358">
        <v>76</v>
      </c>
      <c r="E20358" t="s">
        <v>32</v>
      </c>
      <c r="I20358">
        <v>1</v>
      </c>
      <c r="L20358">
        <v>1</v>
      </c>
    </row>
    <row r="20359" spans="1:20" x14ac:dyDescent="0.25">
      <c r="A20359">
        <v>51649</v>
      </c>
      <c r="B20359" t="s">
        <v>20392</v>
      </c>
      <c r="C20359" t="s">
        <v>34</v>
      </c>
      <c r="D20359">
        <v>76</v>
      </c>
      <c r="E20359" t="s">
        <v>32</v>
      </c>
      <c r="I20359">
        <v>1</v>
      </c>
      <c r="L20359">
        <v>1</v>
      </c>
    </row>
    <row r="20360" spans="1:20" x14ac:dyDescent="0.25">
      <c r="A20360">
        <v>51649</v>
      </c>
      <c r="B20360" t="s">
        <v>20393</v>
      </c>
      <c r="C20360" t="s">
        <v>34</v>
      </c>
      <c r="D20360">
        <v>75</v>
      </c>
      <c r="E20360" t="s">
        <v>22</v>
      </c>
      <c r="F20360" t="s">
        <v>23</v>
      </c>
      <c r="L20360">
        <v>1</v>
      </c>
    </row>
    <row r="20361" spans="1:20" x14ac:dyDescent="0.25">
      <c r="A20361">
        <v>51649</v>
      </c>
      <c r="B20361" t="s">
        <v>20394</v>
      </c>
      <c r="C20361" t="s">
        <v>34</v>
      </c>
      <c r="D20361">
        <v>75</v>
      </c>
      <c r="E20361" t="s">
        <v>22</v>
      </c>
      <c r="F20361" t="s">
        <v>23</v>
      </c>
      <c r="J20361">
        <v>1</v>
      </c>
      <c r="L20361">
        <v>0</v>
      </c>
    </row>
    <row r="20362" spans="1:20" x14ac:dyDescent="0.25">
      <c r="A20362">
        <v>51649</v>
      </c>
      <c r="B20362" t="s">
        <v>20395</v>
      </c>
      <c r="C20362" t="s">
        <v>34</v>
      </c>
      <c r="D20362">
        <v>75</v>
      </c>
      <c r="E20362" t="s">
        <v>22</v>
      </c>
      <c r="F20362" t="s">
        <v>23</v>
      </c>
      <c r="M20362">
        <v>0</v>
      </c>
    </row>
    <row r="20363" spans="1:20" x14ac:dyDescent="0.25">
      <c r="A20363">
        <v>51655</v>
      </c>
      <c r="B20363" t="s">
        <v>20396</v>
      </c>
      <c r="C20363" t="s">
        <v>34</v>
      </c>
      <c r="D20363">
        <v>20</v>
      </c>
      <c r="E20363" t="s">
        <v>22</v>
      </c>
      <c r="F20363" t="s">
        <v>23</v>
      </c>
      <c r="G20363">
        <v>1</v>
      </c>
      <c r="M20363">
        <v>0</v>
      </c>
      <c r="T20363">
        <v>1</v>
      </c>
    </row>
    <row r="20364" spans="1:20" x14ac:dyDescent="0.25">
      <c r="A20364">
        <v>51657</v>
      </c>
      <c r="B20364" t="s">
        <v>20397</v>
      </c>
      <c r="C20364" t="s">
        <v>34</v>
      </c>
      <c r="D20364">
        <v>42</v>
      </c>
      <c r="E20364" t="s">
        <v>22</v>
      </c>
      <c r="F20364" t="s">
        <v>23</v>
      </c>
      <c r="G20364">
        <v>1</v>
      </c>
      <c r="H20364">
        <v>0</v>
      </c>
      <c r="M20364">
        <v>0</v>
      </c>
      <c r="Q20364">
        <v>0</v>
      </c>
      <c r="T20364">
        <v>1</v>
      </c>
    </row>
    <row r="20365" spans="1:20" x14ac:dyDescent="0.25">
      <c r="A20365">
        <v>51657</v>
      </c>
      <c r="B20365" t="s">
        <v>20398</v>
      </c>
      <c r="C20365" t="s">
        <v>34</v>
      </c>
      <c r="D20365">
        <v>42</v>
      </c>
      <c r="E20365" t="s">
        <v>22</v>
      </c>
      <c r="F20365" t="s">
        <v>23</v>
      </c>
      <c r="O20365">
        <v>1</v>
      </c>
      <c r="P20365">
        <v>0</v>
      </c>
      <c r="Q20365">
        <v>-1</v>
      </c>
      <c r="T20365">
        <v>1</v>
      </c>
    </row>
    <row r="20366" spans="1:20" x14ac:dyDescent="0.25">
      <c r="A20366">
        <v>51662</v>
      </c>
      <c r="B20366" t="s">
        <v>20399</v>
      </c>
      <c r="C20366" t="s">
        <v>34</v>
      </c>
      <c r="D20366">
        <v>81</v>
      </c>
      <c r="E20366" t="s">
        <v>22</v>
      </c>
      <c r="F20366" t="s">
        <v>23</v>
      </c>
      <c r="M20366">
        <v>1</v>
      </c>
      <c r="O20366">
        <v>1</v>
      </c>
      <c r="Q20366">
        <v>1</v>
      </c>
      <c r="T20366">
        <v>1</v>
      </c>
    </row>
    <row r="20367" spans="1:20" x14ac:dyDescent="0.25">
      <c r="A20367">
        <v>51662</v>
      </c>
      <c r="B20367" t="s">
        <v>20400</v>
      </c>
      <c r="C20367" t="s">
        <v>34</v>
      </c>
      <c r="D20367">
        <v>81</v>
      </c>
      <c r="E20367" t="s">
        <v>22</v>
      </c>
      <c r="F20367" t="s">
        <v>23</v>
      </c>
      <c r="J20367">
        <v>1</v>
      </c>
      <c r="L20367">
        <v>0</v>
      </c>
      <c r="O20367">
        <v>1</v>
      </c>
      <c r="P20367">
        <v>0</v>
      </c>
      <c r="Q20367">
        <v>0</v>
      </c>
    </row>
    <row r="20368" spans="1:20" x14ac:dyDescent="0.25">
      <c r="A20368">
        <v>51667</v>
      </c>
      <c r="B20368" t="s">
        <v>20401</v>
      </c>
      <c r="C20368" t="s">
        <v>21</v>
      </c>
      <c r="D20368">
        <v>86</v>
      </c>
      <c r="E20368" t="s">
        <v>22</v>
      </c>
      <c r="F20368" t="s">
        <v>23</v>
      </c>
      <c r="I20368">
        <v>1</v>
      </c>
      <c r="J20368">
        <v>1</v>
      </c>
      <c r="L20368">
        <v>1</v>
      </c>
      <c r="O20368">
        <v>1</v>
      </c>
      <c r="Q20368">
        <v>1</v>
      </c>
      <c r="T20368">
        <v>1</v>
      </c>
    </row>
    <row r="20369" spans="1:20" x14ac:dyDescent="0.25">
      <c r="A20369">
        <v>51667</v>
      </c>
      <c r="B20369" t="s">
        <v>20402</v>
      </c>
      <c r="C20369" t="s">
        <v>21</v>
      </c>
      <c r="D20369">
        <v>86</v>
      </c>
      <c r="E20369" t="s">
        <v>22</v>
      </c>
      <c r="F20369" t="s">
        <v>23</v>
      </c>
      <c r="I20369">
        <v>1</v>
      </c>
      <c r="J20369">
        <v>1</v>
      </c>
      <c r="L20369">
        <v>1</v>
      </c>
      <c r="R20369">
        <v>-1</v>
      </c>
      <c r="T20369">
        <v>1</v>
      </c>
    </row>
    <row r="20370" spans="1:20" x14ac:dyDescent="0.25">
      <c r="A20370">
        <v>51667</v>
      </c>
      <c r="B20370" t="s">
        <v>20403</v>
      </c>
      <c r="C20370" t="s">
        <v>21</v>
      </c>
      <c r="D20370">
        <v>86</v>
      </c>
      <c r="E20370" t="s">
        <v>22</v>
      </c>
      <c r="F20370" t="s">
        <v>23</v>
      </c>
      <c r="J20370">
        <v>1</v>
      </c>
      <c r="O20370">
        <v>-1</v>
      </c>
      <c r="P20370">
        <v>0</v>
      </c>
      <c r="T20370">
        <v>1</v>
      </c>
    </row>
    <row r="20371" spans="1:20" x14ac:dyDescent="0.25">
      <c r="A20371">
        <v>51684</v>
      </c>
      <c r="B20371" t="s">
        <v>20404</v>
      </c>
      <c r="C20371" t="s">
        <v>34</v>
      </c>
      <c r="D20371">
        <v>37</v>
      </c>
      <c r="E20371" t="s">
        <v>22</v>
      </c>
      <c r="F20371" t="s">
        <v>23</v>
      </c>
      <c r="G20371">
        <v>1</v>
      </c>
      <c r="M20371">
        <v>0</v>
      </c>
      <c r="Q20371">
        <v>0</v>
      </c>
      <c r="T20371">
        <v>1</v>
      </c>
    </row>
    <row r="20372" spans="1:20" x14ac:dyDescent="0.25">
      <c r="A20372">
        <v>51698</v>
      </c>
      <c r="B20372" t="s">
        <v>20405</v>
      </c>
      <c r="C20372" t="s">
        <v>34</v>
      </c>
      <c r="D20372">
        <v>76</v>
      </c>
      <c r="E20372" t="s">
        <v>22</v>
      </c>
      <c r="F20372" t="s">
        <v>23</v>
      </c>
      <c r="G20372">
        <v>1</v>
      </c>
      <c r="L20372">
        <v>0</v>
      </c>
      <c r="N20372">
        <v>0</v>
      </c>
    </row>
    <row r="20373" spans="1:20" x14ac:dyDescent="0.25">
      <c r="A20373">
        <v>51731</v>
      </c>
      <c r="B20373" t="s">
        <v>20406</v>
      </c>
      <c r="C20373" t="s">
        <v>34</v>
      </c>
      <c r="D20373">
        <v>57</v>
      </c>
      <c r="E20373" t="s">
        <v>22</v>
      </c>
      <c r="F20373" t="s">
        <v>23</v>
      </c>
      <c r="G20373">
        <v>1</v>
      </c>
      <c r="M20373">
        <v>0</v>
      </c>
    </row>
    <row r="20374" spans="1:20" x14ac:dyDescent="0.25">
      <c r="A20374">
        <v>51747</v>
      </c>
      <c r="B20374" t="s">
        <v>20407</v>
      </c>
      <c r="C20374" t="s">
        <v>34</v>
      </c>
      <c r="D20374">
        <v>41</v>
      </c>
      <c r="E20374" t="s">
        <v>22</v>
      </c>
      <c r="F20374" t="s">
        <v>23</v>
      </c>
      <c r="G20374">
        <v>1</v>
      </c>
      <c r="J20374">
        <v>0</v>
      </c>
      <c r="L20374">
        <v>0</v>
      </c>
      <c r="P20374">
        <v>0</v>
      </c>
      <c r="Q20374">
        <v>0</v>
      </c>
      <c r="T20374">
        <v>1</v>
      </c>
    </row>
    <row r="20375" spans="1:20" x14ac:dyDescent="0.25">
      <c r="A20375">
        <v>51750</v>
      </c>
      <c r="B20375" t="s">
        <v>20408</v>
      </c>
      <c r="C20375" t="s">
        <v>21</v>
      </c>
      <c r="D20375">
        <v>52</v>
      </c>
      <c r="E20375" t="s">
        <v>22</v>
      </c>
      <c r="F20375" t="s">
        <v>23</v>
      </c>
      <c r="J20375">
        <v>1</v>
      </c>
      <c r="O20375">
        <v>1</v>
      </c>
      <c r="Q20375">
        <v>1</v>
      </c>
      <c r="T20375">
        <v>0</v>
      </c>
    </row>
    <row r="20376" spans="1:20" x14ac:dyDescent="0.25">
      <c r="A20376">
        <v>51759</v>
      </c>
      <c r="B20376" t="s">
        <v>20409</v>
      </c>
      <c r="C20376" t="s">
        <v>34</v>
      </c>
      <c r="D20376">
        <v>77</v>
      </c>
      <c r="E20376" t="s">
        <v>22</v>
      </c>
      <c r="F20376" t="s">
        <v>23</v>
      </c>
      <c r="M20376">
        <v>-1</v>
      </c>
      <c r="O20376">
        <v>1</v>
      </c>
      <c r="Q20376">
        <v>1</v>
      </c>
      <c r="T20376">
        <v>1</v>
      </c>
    </row>
    <row r="20377" spans="1:20" x14ac:dyDescent="0.25">
      <c r="A20377">
        <v>51759</v>
      </c>
      <c r="B20377" t="s">
        <v>20410</v>
      </c>
      <c r="C20377" t="s">
        <v>34</v>
      </c>
      <c r="D20377">
        <v>77</v>
      </c>
      <c r="E20377" t="s">
        <v>22</v>
      </c>
      <c r="F20377" t="s">
        <v>23</v>
      </c>
      <c r="I20377">
        <v>1</v>
      </c>
      <c r="M20377">
        <v>-1</v>
      </c>
      <c r="O20377">
        <v>-1</v>
      </c>
      <c r="T20377">
        <v>1</v>
      </c>
    </row>
    <row r="20378" spans="1:20" x14ac:dyDescent="0.25">
      <c r="A20378">
        <v>51763</v>
      </c>
      <c r="B20378" t="s">
        <v>20411</v>
      </c>
      <c r="C20378" t="s">
        <v>34</v>
      </c>
      <c r="D20378">
        <v>84</v>
      </c>
      <c r="E20378" t="s">
        <v>22</v>
      </c>
      <c r="F20378" t="s">
        <v>23</v>
      </c>
      <c r="I20378">
        <v>1</v>
      </c>
      <c r="L20378">
        <v>-1</v>
      </c>
      <c r="M20378">
        <v>-1</v>
      </c>
      <c r="Q20378">
        <v>-1</v>
      </c>
      <c r="R20378">
        <v>-1</v>
      </c>
      <c r="S20378">
        <v>0</v>
      </c>
    </row>
    <row r="20379" spans="1:20" x14ac:dyDescent="0.25">
      <c r="A20379">
        <v>51780</v>
      </c>
      <c r="B20379" t="s">
        <v>20412</v>
      </c>
      <c r="C20379" t="s">
        <v>21</v>
      </c>
      <c r="D20379">
        <v>28</v>
      </c>
      <c r="E20379" t="s">
        <v>22</v>
      </c>
      <c r="F20379" t="s">
        <v>23</v>
      </c>
      <c r="H20379">
        <v>1</v>
      </c>
      <c r="M20379">
        <v>0</v>
      </c>
    </row>
    <row r="20380" spans="1:20" x14ac:dyDescent="0.25">
      <c r="A20380">
        <v>51785</v>
      </c>
      <c r="B20380" t="s">
        <v>20413</v>
      </c>
      <c r="C20380" t="s">
        <v>21</v>
      </c>
      <c r="D20380">
        <v>40</v>
      </c>
      <c r="E20380" t="s">
        <v>22</v>
      </c>
      <c r="F20380" t="s">
        <v>23</v>
      </c>
      <c r="G20380">
        <v>1</v>
      </c>
      <c r="M20380">
        <v>0</v>
      </c>
      <c r="P20380">
        <v>0</v>
      </c>
      <c r="Q20380">
        <v>0</v>
      </c>
    </row>
    <row r="20381" spans="1:20" x14ac:dyDescent="0.25">
      <c r="A20381">
        <v>51786</v>
      </c>
      <c r="B20381" t="s">
        <v>20414</v>
      </c>
      <c r="C20381" t="s">
        <v>34</v>
      </c>
      <c r="D20381">
        <v>90</v>
      </c>
      <c r="E20381" t="s">
        <v>22</v>
      </c>
      <c r="F20381" t="s">
        <v>23</v>
      </c>
      <c r="I20381">
        <v>-1</v>
      </c>
      <c r="L20381">
        <v>-1</v>
      </c>
      <c r="N20381">
        <v>0</v>
      </c>
    </row>
    <row r="20382" spans="1:20" x14ac:dyDescent="0.25">
      <c r="A20382">
        <v>51786</v>
      </c>
      <c r="B20382" t="s">
        <v>20415</v>
      </c>
      <c r="C20382" t="s">
        <v>34</v>
      </c>
      <c r="D20382">
        <v>90</v>
      </c>
      <c r="E20382" t="s">
        <v>32</v>
      </c>
      <c r="I20382">
        <v>-1</v>
      </c>
      <c r="L20382">
        <v>-1</v>
      </c>
      <c r="N20382">
        <v>0</v>
      </c>
    </row>
    <row r="20383" spans="1:20" x14ac:dyDescent="0.25">
      <c r="A20383">
        <v>51816</v>
      </c>
      <c r="B20383" t="s">
        <v>20416</v>
      </c>
      <c r="C20383" t="s">
        <v>21</v>
      </c>
      <c r="D20383">
        <v>26</v>
      </c>
      <c r="E20383" t="s">
        <v>22</v>
      </c>
      <c r="F20383" t="s">
        <v>23</v>
      </c>
      <c r="G20383">
        <v>1</v>
      </c>
      <c r="M20383">
        <v>0</v>
      </c>
      <c r="T20383">
        <v>1</v>
      </c>
    </row>
    <row r="20384" spans="1:20" x14ac:dyDescent="0.25">
      <c r="A20384">
        <v>51816</v>
      </c>
      <c r="B20384" t="s">
        <v>20417</v>
      </c>
      <c r="C20384" t="s">
        <v>21</v>
      </c>
      <c r="D20384">
        <v>36</v>
      </c>
      <c r="E20384" t="s">
        <v>22</v>
      </c>
      <c r="F20384" t="s">
        <v>23</v>
      </c>
      <c r="L20384">
        <v>1</v>
      </c>
      <c r="N20384">
        <v>-1</v>
      </c>
    </row>
    <row r="20385" spans="1:20" x14ac:dyDescent="0.25">
      <c r="A20385">
        <v>51816</v>
      </c>
      <c r="B20385" t="s">
        <v>20418</v>
      </c>
      <c r="C20385" t="s">
        <v>21</v>
      </c>
      <c r="D20385">
        <v>27</v>
      </c>
      <c r="E20385" t="s">
        <v>22</v>
      </c>
      <c r="F20385" t="s">
        <v>23</v>
      </c>
      <c r="M20385">
        <v>-1</v>
      </c>
      <c r="O20385">
        <v>-1</v>
      </c>
      <c r="T20385">
        <v>1</v>
      </c>
    </row>
    <row r="20386" spans="1:20" x14ac:dyDescent="0.25">
      <c r="A20386">
        <v>51844</v>
      </c>
      <c r="B20386" t="s">
        <v>20419</v>
      </c>
      <c r="C20386" t="s">
        <v>21</v>
      </c>
      <c r="D20386">
        <v>50</v>
      </c>
      <c r="E20386" t="s">
        <v>22</v>
      </c>
      <c r="F20386" t="s">
        <v>23</v>
      </c>
      <c r="J20386">
        <v>1</v>
      </c>
      <c r="Q20386">
        <v>1</v>
      </c>
    </row>
    <row r="20387" spans="1:20" x14ac:dyDescent="0.25">
      <c r="A20387">
        <v>51853</v>
      </c>
      <c r="B20387" t="s">
        <v>20420</v>
      </c>
      <c r="C20387" t="s">
        <v>21</v>
      </c>
      <c r="D20387">
        <v>63</v>
      </c>
      <c r="E20387" t="s">
        <v>22</v>
      </c>
      <c r="F20387" t="s">
        <v>23</v>
      </c>
      <c r="J20387">
        <v>-1</v>
      </c>
      <c r="O20387">
        <v>1</v>
      </c>
      <c r="Q20387">
        <v>-1</v>
      </c>
    </row>
    <row r="20388" spans="1:20" x14ac:dyDescent="0.25">
      <c r="A20388">
        <v>51873</v>
      </c>
      <c r="B20388" t="s">
        <v>20421</v>
      </c>
      <c r="C20388" t="s">
        <v>21</v>
      </c>
      <c r="D20388">
        <v>46</v>
      </c>
      <c r="E20388" t="s">
        <v>22</v>
      </c>
      <c r="F20388" t="s">
        <v>23</v>
      </c>
      <c r="O20388">
        <v>1</v>
      </c>
      <c r="Q20388">
        <v>1</v>
      </c>
      <c r="T20388">
        <v>1</v>
      </c>
    </row>
    <row r="20389" spans="1:20" x14ac:dyDescent="0.25">
      <c r="A20389">
        <v>51885</v>
      </c>
      <c r="B20389" t="s">
        <v>20422</v>
      </c>
      <c r="C20389" t="s">
        <v>34</v>
      </c>
      <c r="D20389">
        <v>38</v>
      </c>
      <c r="E20389" t="s">
        <v>22</v>
      </c>
      <c r="F20389" t="s">
        <v>23</v>
      </c>
      <c r="G20389">
        <v>1</v>
      </c>
      <c r="J20389">
        <v>0</v>
      </c>
      <c r="P20389">
        <v>0</v>
      </c>
      <c r="T20389">
        <v>1</v>
      </c>
    </row>
    <row r="20390" spans="1:20" x14ac:dyDescent="0.25">
      <c r="A20390">
        <v>51885</v>
      </c>
      <c r="B20390" t="s">
        <v>20423</v>
      </c>
      <c r="C20390" t="s">
        <v>34</v>
      </c>
      <c r="D20390">
        <v>38</v>
      </c>
      <c r="E20390" t="s">
        <v>22</v>
      </c>
      <c r="F20390" t="s">
        <v>23</v>
      </c>
      <c r="H20390">
        <v>0</v>
      </c>
      <c r="J20390">
        <v>1</v>
      </c>
      <c r="L20390">
        <v>1</v>
      </c>
      <c r="P20390">
        <v>0</v>
      </c>
      <c r="T20390">
        <v>1</v>
      </c>
    </row>
    <row r="20391" spans="1:20" x14ac:dyDescent="0.25">
      <c r="A20391">
        <v>51887</v>
      </c>
      <c r="B20391" t="s">
        <v>20424</v>
      </c>
      <c r="C20391" t="s">
        <v>34</v>
      </c>
      <c r="D20391">
        <v>50</v>
      </c>
      <c r="E20391" t="s">
        <v>22</v>
      </c>
      <c r="F20391" t="s">
        <v>23</v>
      </c>
      <c r="I20391">
        <v>1</v>
      </c>
      <c r="P20391">
        <v>0</v>
      </c>
      <c r="T20391">
        <v>1</v>
      </c>
    </row>
    <row r="20392" spans="1:20" x14ac:dyDescent="0.25">
      <c r="A20392">
        <v>51887</v>
      </c>
      <c r="B20392" t="s">
        <v>20425</v>
      </c>
      <c r="C20392" t="s">
        <v>34</v>
      </c>
      <c r="D20392">
        <v>50</v>
      </c>
      <c r="E20392" t="s">
        <v>22</v>
      </c>
      <c r="F20392" t="s">
        <v>23</v>
      </c>
      <c r="I20392">
        <v>1</v>
      </c>
      <c r="J20392">
        <v>1</v>
      </c>
      <c r="L20392">
        <v>0</v>
      </c>
      <c r="O20392">
        <v>1</v>
      </c>
      <c r="T20392">
        <v>1</v>
      </c>
    </row>
    <row r="20393" spans="1:20" x14ac:dyDescent="0.25">
      <c r="A20393">
        <v>51890</v>
      </c>
      <c r="B20393" t="s">
        <v>20426</v>
      </c>
      <c r="C20393" t="s">
        <v>34</v>
      </c>
      <c r="D20393">
        <v>83</v>
      </c>
      <c r="E20393" t="s">
        <v>22</v>
      </c>
      <c r="F20393" t="s">
        <v>23</v>
      </c>
      <c r="J20393">
        <v>1</v>
      </c>
      <c r="L20393">
        <v>1</v>
      </c>
      <c r="Q20393">
        <v>1</v>
      </c>
      <c r="T20393">
        <v>1</v>
      </c>
    </row>
    <row r="20394" spans="1:20" x14ac:dyDescent="0.25">
      <c r="A20394">
        <v>51899</v>
      </c>
      <c r="B20394" t="s">
        <v>20427</v>
      </c>
      <c r="C20394" t="s">
        <v>34</v>
      </c>
      <c r="D20394">
        <v>35</v>
      </c>
      <c r="E20394" t="s">
        <v>22</v>
      </c>
      <c r="F20394" t="s">
        <v>23</v>
      </c>
      <c r="P20394">
        <v>-1</v>
      </c>
      <c r="S20394">
        <v>1</v>
      </c>
      <c r="T20394">
        <v>1</v>
      </c>
    </row>
    <row r="20395" spans="1:20" x14ac:dyDescent="0.25">
      <c r="A20395">
        <v>51899</v>
      </c>
      <c r="B20395" t="s">
        <v>20428</v>
      </c>
      <c r="C20395" t="s">
        <v>34</v>
      </c>
      <c r="D20395">
        <v>35</v>
      </c>
      <c r="E20395" t="s">
        <v>22</v>
      </c>
      <c r="F20395" t="s">
        <v>23</v>
      </c>
      <c r="M20395">
        <v>0</v>
      </c>
      <c r="P20395">
        <v>1</v>
      </c>
      <c r="Q20395">
        <v>0</v>
      </c>
      <c r="S20395">
        <v>1</v>
      </c>
    </row>
    <row r="20396" spans="1:20" x14ac:dyDescent="0.25">
      <c r="A20396">
        <v>51919</v>
      </c>
      <c r="B20396" t="s">
        <v>20429</v>
      </c>
      <c r="C20396" t="s">
        <v>34</v>
      </c>
      <c r="D20396">
        <v>30</v>
      </c>
      <c r="E20396" t="s">
        <v>22</v>
      </c>
      <c r="F20396" t="s">
        <v>23</v>
      </c>
      <c r="J20396">
        <v>1</v>
      </c>
      <c r="M20396">
        <v>0</v>
      </c>
      <c r="T20396">
        <v>1</v>
      </c>
    </row>
    <row r="20397" spans="1:20" x14ac:dyDescent="0.25">
      <c r="A20397">
        <v>51924</v>
      </c>
      <c r="B20397" t="s">
        <v>20430</v>
      </c>
      <c r="C20397" t="s">
        <v>21</v>
      </c>
      <c r="D20397">
        <v>60</v>
      </c>
      <c r="E20397" t="s">
        <v>22</v>
      </c>
      <c r="F20397" t="s">
        <v>23</v>
      </c>
      <c r="H20397">
        <v>0</v>
      </c>
      <c r="O20397">
        <v>1</v>
      </c>
      <c r="P20397">
        <v>0</v>
      </c>
      <c r="Q20397">
        <v>1</v>
      </c>
      <c r="T20397">
        <v>1</v>
      </c>
    </row>
    <row r="20398" spans="1:20" x14ac:dyDescent="0.25">
      <c r="A20398">
        <v>51935</v>
      </c>
      <c r="B20398" t="s">
        <v>20431</v>
      </c>
      <c r="C20398" t="s">
        <v>21</v>
      </c>
      <c r="D20398">
        <v>69</v>
      </c>
      <c r="E20398" t="s">
        <v>22</v>
      </c>
      <c r="F20398" t="s">
        <v>23</v>
      </c>
      <c r="J20398">
        <v>1</v>
      </c>
      <c r="K20398">
        <v>1</v>
      </c>
      <c r="L20398">
        <v>0</v>
      </c>
      <c r="P20398">
        <v>0</v>
      </c>
      <c r="Q20398">
        <v>0</v>
      </c>
      <c r="T20398">
        <v>1</v>
      </c>
    </row>
    <row r="20399" spans="1:20" x14ac:dyDescent="0.25">
      <c r="A20399">
        <v>51940</v>
      </c>
      <c r="B20399" t="s">
        <v>20432</v>
      </c>
      <c r="C20399" t="s">
        <v>21</v>
      </c>
      <c r="D20399">
        <v>58</v>
      </c>
      <c r="E20399" t="s">
        <v>22</v>
      </c>
      <c r="F20399" t="s">
        <v>23</v>
      </c>
      <c r="Q20399">
        <v>1</v>
      </c>
      <c r="T20399">
        <v>1</v>
      </c>
    </row>
    <row r="20400" spans="1:20" x14ac:dyDescent="0.25">
      <c r="A20400">
        <v>51945</v>
      </c>
      <c r="B20400" t="s">
        <v>20433</v>
      </c>
      <c r="C20400" t="s">
        <v>34</v>
      </c>
      <c r="D20400">
        <v>58</v>
      </c>
      <c r="E20400" t="s">
        <v>22</v>
      </c>
      <c r="F20400" t="s">
        <v>23</v>
      </c>
      <c r="I20400">
        <v>1</v>
      </c>
      <c r="J20400">
        <v>1</v>
      </c>
      <c r="L20400">
        <v>0</v>
      </c>
      <c r="O20400">
        <v>-1</v>
      </c>
      <c r="P20400">
        <v>0</v>
      </c>
      <c r="Q20400">
        <v>0</v>
      </c>
      <c r="T20400">
        <v>1</v>
      </c>
    </row>
    <row r="20401" spans="1:20" x14ac:dyDescent="0.25">
      <c r="A20401">
        <v>51952</v>
      </c>
      <c r="B20401" t="s">
        <v>20434</v>
      </c>
      <c r="C20401" t="s">
        <v>21</v>
      </c>
      <c r="D20401">
        <v>64</v>
      </c>
      <c r="E20401" t="s">
        <v>22</v>
      </c>
      <c r="F20401" t="s">
        <v>23</v>
      </c>
      <c r="L20401">
        <v>1</v>
      </c>
      <c r="Q20401">
        <v>1</v>
      </c>
    </row>
    <row r="20402" spans="1:20" x14ac:dyDescent="0.25">
      <c r="A20402">
        <v>51952</v>
      </c>
      <c r="B20402" t="s">
        <v>20435</v>
      </c>
      <c r="C20402" t="s">
        <v>21</v>
      </c>
      <c r="D20402">
        <v>64</v>
      </c>
      <c r="E20402" t="s">
        <v>22</v>
      </c>
      <c r="F20402" t="s">
        <v>23</v>
      </c>
      <c r="J20402">
        <v>1</v>
      </c>
      <c r="L20402">
        <v>1</v>
      </c>
      <c r="N20402">
        <v>-1</v>
      </c>
      <c r="Q20402">
        <v>1</v>
      </c>
    </row>
    <row r="20403" spans="1:20" x14ac:dyDescent="0.25">
      <c r="A20403">
        <v>51966</v>
      </c>
      <c r="B20403" t="s">
        <v>20436</v>
      </c>
      <c r="C20403" t="s">
        <v>34</v>
      </c>
      <c r="D20403">
        <v>24</v>
      </c>
      <c r="E20403" t="s">
        <v>22</v>
      </c>
      <c r="F20403" t="s">
        <v>23</v>
      </c>
      <c r="J20403">
        <v>1</v>
      </c>
      <c r="P20403">
        <v>1</v>
      </c>
      <c r="Q20403">
        <v>1</v>
      </c>
    </row>
    <row r="20404" spans="1:20" x14ac:dyDescent="0.25">
      <c r="A20404">
        <v>51966</v>
      </c>
      <c r="B20404" t="s">
        <v>20437</v>
      </c>
      <c r="C20404" t="s">
        <v>34</v>
      </c>
      <c r="D20404">
        <v>24</v>
      </c>
      <c r="E20404" t="s">
        <v>22</v>
      </c>
      <c r="F20404" t="s">
        <v>23</v>
      </c>
      <c r="P20404">
        <v>1</v>
      </c>
      <c r="T20404">
        <v>1</v>
      </c>
    </row>
    <row r="20405" spans="1:20" x14ac:dyDescent="0.25">
      <c r="A20405">
        <v>51966</v>
      </c>
      <c r="B20405" t="s">
        <v>20438</v>
      </c>
      <c r="C20405" t="s">
        <v>34</v>
      </c>
      <c r="D20405">
        <v>24</v>
      </c>
      <c r="E20405" t="s">
        <v>22</v>
      </c>
      <c r="F20405" t="s">
        <v>23</v>
      </c>
      <c r="P20405">
        <v>1</v>
      </c>
      <c r="T20405">
        <v>1</v>
      </c>
    </row>
    <row r="20406" spans="1:20" x14ac:dyDescent="0.25">
      <c r="A20406">
        <v>51966</v>
      </c>
      <c r="B20406" t="s">
        <v>20439</v>
      </c>
      <c r="C20406" t="s">
        <v>34</v>
      </c>
      <c r="D20406">
        <v>24</v>
      </c>
      <c r="E20406" t="s">
        <v>22</v>
      </c>
      <c r="F20406" t="s">
        <v>23</v>
      </c>
      <c r="P20406">
        <v>1</v>
      </c>
    </row>
    <row r="20407" spans="1:20" x14ac:dyDescent="0.25">
      <c r="A20407">
        <v>51975</v>
      </c>
      <c r="B20407" t="s">
        <v>20440</v>
      </c>
      <c r="C20407" t="s">
        <v>34</v>
      </c>
      <c r="D20407">
        <v>42</v>
      </c>
      <c r="E20407" t="s">
        <v>22</v>
      </c>
      <c r="F20407" t="s">
        <v>23</v>
      </c>
      <c r="H20407">
        <v>0</v>
      </c>
      <c r="I20407">
        <v>0</v>
      </c>
      <c r="J20407">
        <v>1</v>
      </c>
      <c r="P20407">
        <v>0</v>
      </c>
      <c r="Q20407">
        <v>1</v>
      </c>
      <c r="T20407">
        <v>1</v>
      </c>
    </row>
    <row r="20408" spans="1:20" x14ac:dyDescent="0.25">
      <c r="A20408">
        <v>51980</v>
      </c>
      <c r="B20408" t="s">
        <v>20441</v>
      </c>
      <c r="C20408" t="s">
        <v>21</v>
      </c>
      <c r="D20408">
        <v>68</v>
      </c>
      <c r="E20408" t="s">
        <v>22</v>
      </c>
      <c r="F20408" t="s">
        <v>23</v>
      </c>
      <c r="J20408">
        <v>1</v>
      </c>
      <c r="L20408">
        <v>1</v>
      </c>
      <c r="M20408">
        <v>-1</v>
      </c>
      <c r="O20408">
        <v>-1</v>
      </c>
      <c r="Q20408">
        <v>1</v>
      </c>
    </row>
    <row r="20409" spans="1:20" x14ac:dyDescent="0.25">
      <c r="A20409">
        <v>51996</v>
      </c>
      <c r="B20409" t="s">
        <v>20442</v>
      </c>
      <c r="C20409" t="s">
        <v>34</v>
      </c>
      <c r="D20409">
        <v>87</v>
      </c>
      <c r="E20409" t="s">
        <v>22</v>
      </c>
      <c r="F20409" t="s">
        <v>23</v>
      </c>
      <c r="J20409">
        <v>-1</v>
      </c>
      <c r="M20409">
        <v>0</v>
      </c>
      <c r="O20409">
        <v>-1</v>
      </c>
      <c r="P20409">
        <v>0</v>
      </c>
      <c r="Q20409">
        <v>0</v>
      </c>
    </row>
    <row r="20410" spans="1:20" x14ac:dyDescent="0.25">
      <c r="A20410">
        <v>51996</v>
      </c>
      <c r="B20410" t="s">
        <v>20443</v>
      </c>
      <c r="C20410" t="s">
        <v>34</v>
      </c>
      <c r="D20410">
        <v>87</v>
      </c>
      <c r="E20410" t="s">
        <v>22</v>
      </c>
      <c r="F20410" t="s">
        <v>23</v>
      </c>
      <c r="L20410">
        <v>0</v>
      </c>
      <c r="N20410">
        <v>-1</v>
      </c>
    </row>
    <row r="20411" spans="1:20" x14ac:dyDescent="0.25">
      <c r="A20411">
        <v>51997</v>
      </c>
      <c r="B20411" t="s">
        <v>20444</v>
      </c>
      <c r="C20411" t="s">
        <v>21</v>
      </c>
      <c r="D20411">
        <v>66</v>
      </c>
      <c r="E20411" t="s">
        <v>22</v>
      </c>
      <c r="F20411" t="s">
        <v>23</v>
      </c>
      <c r="H20411">
        <v>-1</v>
      </c>
      <c r="J20411">
        <v>1</v>
      </c>
      <c r="P20411">
        <v>0</v>
      </c>
      <c r="Q20411">
        <v>0</v>
      </c>
    </row>
    <row r="20412" spans="1:20" x14ac:dyDescent="0.25">
      <c r="A20412">
        <v>52020</v>
      </c>
      <c r="B20412" t="s">
        <v>20445</v>
      </c>
      <c r="C20412" t="s">
        <v>34</v>
      </c>
      <c r="D20412">
        <v>58</v>
      </c>
      <c r="E20412" t="s">
        <v>22</v>
      </c>
      <c r="F20412" t="s">
        <v>23</v>
      </c>
      <c r="J20412">
        <v>1</v>
      </c>
      <c r="L20412">
        <v>-1</v>
      </c>
      <c r="M20412">
        <v>-1</v>
      </c>
      <c r="O20412">
        <v>-1</v>
      </c>
      <c r="T20412">
        <v>1</v>
      </c>
    </row>
    <row r="20413" spans="1:20" x14ac:dyDescent="0.25">
      <c r="A20413">
        <v>52020</v>
      </c>
      <c r="B20413" t="s">
        <v>20446</v>
      </c>
      <c r="C20413" t="s">
        <v>34</v>
      </c>
      <c r="D20413">
        <v>58</v>
      </c>
      <c r="E20413" t="s">
        <v>22</v>
      </c>
      <c r="F20413" t="s">
        <v>23</v>
      </c>
      <c r="G20413">
        <v>1</v>
      </c>
      <c r="Q20413">
        <v>0</v>
      </c>
      <c r="T20413">
        <v>1</v>
      </c>
    </row>
    <row r="20414" spans="1:20" x14ac:dyDescent="0.25">
      <c r="A20414">
        <v>52021</v>
      </c>
      <c r="B20414" t="s">
        <v>20447</v>
      </c>
      <c r="C20414" t="s">
        <v>21</v>
      </c>
      <c r="D20414">
        <v>43</v>
      </c>
      <c r="E20414" t="s">
        <v>22</v>
      </c>
      <c r="F20414" t="s">
        <v>23</v>
      </c>
      <c r="G20414">
        <v>1</v>
      </c>
      <c r="P20414">
        <v>0</v>
      </c>
      <c r="T20414">
        <v>1</v>
      </c>
    </row>
    <row r="20415" spans="1:20" x14ac:dyDescent="0.25">
      <c r="A20415">
        <v>52023</v>
      </c>
      <c r="B20415" t="s">
        <v>20448</v>
      </c>
      <c r="C20415" t="s">
        <v>34</v>
      </c>
      <c r="D20415">
        <v>59</v>
      </c>
      <c r="E20415" t="s">
        <v>22</v>
      </c>
      <c r="F20415" t="s">
        <v>23</v>
      </c>
      <c r="H20415">
        <v>-1</v>
      </c>
      <c r="P20415">
        <v>0</v>
      </c>
      <c r="Q20415">
        <v>1</v>
      </c>
      <c r="T20415">
        <v>1</v>
      </c>
    </row>
    <row r="20416" spans="1:20" x14ac:dyDescent="0.25">
      <c r="A20416">
        <v>52031</v>
      </c>
      <c r="B20416" t="s">
        <v>20449</v>
      </c>
      <c r="C20416" t="s">
        <v>34</v>
      </c>
      <c r="D20416">
        <v>67</v>
      </c>
      <c r="E20416" t="s">
        <v>22</v>
      </c>
      <c r="F20416" t="s">
        <v>23</v>
      </c>
      <c r="J20416">
        <v>1</v>
      </c>
      <c r="M20416">
        <v>-1</v>
      </c>
      <c r="O20416">
        <v>-1</v>
      </c>
    </row>
    <row r="20417" spans="1:20" x14ac:dyDescent="0.25">
      <c r="A20417">
        <v>52036</v>
      </c>
      <c r="B20417" t="s">
        <v>20450</v>
      </c>
      <c r="C20417" t="s">
        <v>34</v>
      </c>
      <c r="D20417">
        <v>70</v>
      </c>
      <c r="E20417" t="s">
        <v>22</v>
      </c>
      <c r="F20417" t="s">
        <v>23</v>
      </c>
      <c r="H20417">
        <v>0</v>
      </c>
      <c r="L20417">
        <v>0</v>
      </c>
      <c r="Q20417">
        <v>0</v>
      </c>
    </row>
    <row r="20418" spans="1:20" x14ac:dyDescent="0.25">
      <c r="A20418">
        <v>52036</v>
      </c>
      <c r="B20418" t="s">
        <v>20451</v>
      </c>
      <c r="C20418" t="s">
        <v>34</v>
      </c>
      <c r="D20418">
        <v>70</v>
      </c>
      <c r="E20418" t="s">
        <v>32</v>
      </c>
      <c r="H20418">
        <v>0</v>
      </c>
      <c r="L20418">
        <v>0</v>
      </c>
      <c r="Q20418">
        <v>0</v>
      </c>
    </row>
    <row r="20419" spans="1:20" x14ac:dyDescent="0.25">
      <c r="A20419">
        <v>52040</v>
      </c>
      <c r="B20419" t="s">
        <v>20452</v>
      </c>
      <c r="C20419" t="s">
        <v>34</v>
      </c>
      <c r="D20419">
        <v>38</v>
      </c>
      <c r="E20419" t="s">
        <v>22</v>
      </c>
      <c r="F20419" t="s">
        <v>23</v>
      </c>
      <c r="L20419">
        <v>0</v>
      </c>
      <c r="M20419">
        <v>0</v>
      </c>
      <c r="T20419">
        <v>1</v>
      </c>
    </row>
    <row r="20420" spans="1:20" x14ac:dyDescent="0.25">
      <c r="A20420">
        <v>52040</v>
      </c>
      <c r="B20420" t="s">
        <v>20453</v>
      </c>
      <c r="C20420" t="s">
        <v>34</v>
      </c>
      <c r="D20420">
        <v>38</v>
      </c>
      <c r="E20420" t="s">
        <v>22</v>
      </c>
      <c r="F20420" t="s">
        <v>23</v>
      </c>
      <c r="H20420">
        <v>1</v>
      </c>
      <c r="M20420">
        <v>0</v>
      </c>
      <c r="T20420">
        <v>1</v>
      </c>
    </row>
    <row r="20421" spans="1:20" x14ac:dyDescent="0.25">
      <c r="A20421">
        <v>52040</v>
      </c>
      <c r="B20421" t="s">
        <v>20454</v>
      </c>
      <c r="C20421" t="s">
        <v>34</v>
      </c>
      <c r="D20421">
        <v>39</v>
      </c>
      <c r="E20421" t="s">
        <v>22</v>
      </c>
      <c r="F20421" t="s">
        <v>23</v>
      </c>
      <c r="H20421">
        <v>0</v>
      </c>
      <c r="J20421">
        <v>1</v>
      </c>
      <c r="K20421">
        <v>1</v>
      </c>
      <c r="L20421">
        <v>-1</v>
      </c>
      <c r="N20421">
        <v>-1</v>
      </c>
      <c r="Q20421">
        <v>1</v>
      </c>
    </row>
    <row r="20422" spans="1:20" x14ac:dyDescent="0.25">
      <c r="A20422">
        <v>52042</v>
      </c>
      <c r="B20422" t="s">
        <v>20455</v>
      </c>
      <c r="C20422" t="s">
        <v>21</v>
      </c>
      <c r="D20422">
        <v>18</v>
      </c>
      <c r="E20422" t="s">
        <v>22</v>
      </c>
      <c r="F20422" t="s">
        <v>23</v>
      </c>
      <c r="G20422">
        <v>1</v>
      </c>
      <c r="P20422">
        <v>0</v>
      </c>
      <c r="Q20422">
        <v>0</v>
      </c>
      <c r="T20422">
        <v>1</v>
      </c>
    </row>
    <row r="20423" spans="1:20" x14ac:dyDescent="0.25">
      <c r="A20423">
        <v>52042</v>
      </c>
      <c r="B20423" t="s">
        <v>20456</v>
      </c>
      <c r="C20423" t="s">
        <v>21</v>
      </c>
      <c r="D20423">
        <v>18</v>
      </c>
      <c r="E20423" t="s">
        <v>22</v>
      </c>
      <c r="F20423" t="s">
        <v>23</v>
      </c>
      <c r="I20423">
        <v>0</v>
      </c>
      <c r="P20423">
        <v>1</v>
      </c>
      <c r="T20423">
        <v>0</v>
      </c>
    </row>
    <row r="20424" spans="1:20" x14ac:dyDescent="0.25">
      <c r="A20424">
        <v>52052</v>
      </c>
      <c r="B20424" t="s">
        <v>20457</v>
      </c>
      <c r="C20424" t="s">
        <v>34</v>
      </c>
      <c r="D20424">
        <v>47</v>
      </c>
      <c r="E20424" t="s">
        <v>22</v>
      </c>
      <c r="F20424" t="s">
        <v>23</v>
      </c>
      <c r="J20424">
        <v>1</v>
      </c>
      <c r="L20424">
        <v>-1</v>
      </c>
      <c r="N20424">
        <v>-1</v>
      </c>
    </row>
    <row r="20425" spans="1:20" x14ac:dyDescent="0.25">
      <c r="A20425">
        <v>52056</v>
      </c>
      <c r="B20425" t="s">
        <v>20458</v>
      </c>
      <c r="C20425" t="s">
        <v>34</v>
      </c>
      <c r="D20425">
        <v>60</v>
      </c>
      <c r="E20425" t="s">
        <v>22</v>
      </c>
      <c r="F20425" t="s">
        <v>23</v>
      </c>
      <c r="J20425">
        <v>-1</v>
      </c>
      <c r="P20425">
        <v>-1</v>
      </c>
      <c r="T20425">
        <v>1</v>
      </c>
    </row>
    <row r="20426" spans="1:20" x14ac:dyDescent="0.25">
      <c r="A20426">
        <v>52056</v>
      </c>
      <c r="B20426" t="s">
        <v>20459</v>
      </c>
      <c r="C20426" t="s">
        <v>34</v>
      </c>
      <c r="D20426">
        <v>60</v>
      </c>
      <c r="E20426" t="s">
        <v>22</v>
      </c>
      <c r="F20426" t="s">
        <v>23</v>
      </c>
      <c r="J20426">
        <v>1</v>
      </c>
      <c r="L20426">
        <v>0</v>
      </c>
      <c r="O20426">
        <v>1</v>
      </c>
      <c r="P20426">
        <v>0</v>
      </c>
      <c r="Q20426">
        <v>1</v>
      </c>
      <c r="T20426">
        <v>1</v>
      </c>
    </row>
    <row r="20427" spans="1:20" x14ac:dyDescent="0.25">
      <c r="A20427">
        <v>52058</v>
      </c>
      <c r="B20427" t="s">
        <v>20460</v>
      </c>
      <c r="C20427" t="s">
        <v>21</v>
      </c>
      <c r="D20427">
        <v>85</v>
      </c>
      <c r="E20427" t="s">
        <v>22</v>
      </c>
      <c r="F20427" t="s">
        <v>23</v>
      </c>
      <c r="I20427">
        <v>-1</v>
      </c>
      <c r="J20427">
        <v>1</v>
      </c>
      <c r="M20427">
        <v>-1</v>
      </c>
      <c r="O20427">
        <v>-1</v>
      </c>
      <c r="Q20427">
        <v>1</v>
      </c>
    </row>
    <row r="20428" spans="1:20" x14ac:dyDescent="0.25">
      <c r="A20428">
        <v>52062</v>
      </c>
      <c r="B20428" t="s">
        <v>20461</v>
      </c>
      <c r="C20428" t="s">
        <v>21</v>
      </c>
      <c r="D20428">
        <v>50</v>
      </c>
      <c r="E20428" t="s">
        <v>22</v>
      </c>
      <c r="F20428" t="s">
        <v>23</v>
      </c>
      <c r="L20428">
        <v>1</v>
      </c>
      <c r="O20428">
        <v>1</v>
      </c>
      <c r="Q20428">
        <v>1</v>
      </c>
      <c r="T20428">
        <v>1</v>
      </c>
    </row>
    <row r="20429" spans="1:20" x14ac:dyDescent="0.25">
      <c r="A20429">
        <v>52071</v>
      </c>
      <c r="B20429" t="s">
        <v>20462</v>
      </c>
      <c r="C20429" t="s">
        <v>34</v>
      </c>
      <c r="D20429">
        <v>74</v>
      </c>
      <c r="E20429" t="s">
        <v>22</v>
      </c>
      <c r="F20429" t="s">
        <v>23</v>
      </c>
      <c r="J20429">
        <v>1</v>
      </c>
      <c r="L20429">
        <v>-1</v>
      </c>
      <c r="M20429">
        <v>-1</v>
      </c>
      <c r="O20429">
        <v>-1</v>
      </c>
      <c r="T20429">
        <v>1</v>
      </c>
    </row>
    <row r="20430" spans="1:20" x14ac:dyDescent="0.25">
      <c r="A20430">
        <v>52071</v>
      </c>
      <c r="B20430" t="s">
        <v>20463</v>
      </c>
      <c r="C20430" t="s">
        <v>34</v>
      </c>
      <c r="D20430">
        <v>74</v>
      </c>
      <c r="E20430" t="s">
        <v>22</v>
      </c>
      <c r="F20430" t="s">
        <v>23</v>
      </c>
      <c r="J20430">
        <v>1</v>
      </c>
      <c r="L20430">
        <v>-1</v>
      </c>
      <c r="M20430">
        <v>-1</v>
      </c>
      <c r="O20430">
        <v>-1</v>
      </c>
      <c r="T20430">
        <v>1</v>
      </c>
    </row>
    <row r="20431" spans="1:20" x14ac:dyDescent="0.25">
      <c r="A20431">
        <v>52071</v>
      </c>
      <c r="B20431" t="s">
        <v>20464</v>
      </c>
      <c r="C20431" t="s">
        <v>34</v>
      </c>
      <c r="D20431">
        <v>74</v>
      </c>
      <c r="E20431" t="s">
        <v>22</v>
      </c>
      <c r="F20431" t="s">
        <v>23</v>
      </c>
      <c r="J20431">
        <v>1</v>
      </c>
      <c r="L20431">
        <v>-1</v>
      </c>
      <c r="M20431">
        <v>-1</v>
      </c>
      <c r="O20431">
        <v>-1</v>
      </c>
      <c r="T20431">
        <v>1</v>
      </c>
    </row>
    <row r="20432" spans="1:20" x14ac:dyDescent="0.25">
      <c r="A20432">
        <v>52071</v>
      </c>
      <c r="B20432" t="s">
        <v>20465</v>
      </c>
      <c r="C20432" t="s">
        <v>34</v>
      </c>
      <c r="D20432">
        <v>74</v>
      </c>
      <c r="E20432" t="s">
        <v>22</v>
      </c>
      <c r="F20432" t="s">
        <v>23</v>
      </c>
      <c r="J20432">
        <v>1</v>
      </c>
      <c r="L20432">
        <v>-1</v>
      </c>
      <c r="M20432">
        <v>-1</v>
      </c>
      <c r="O20432">
        <v>-1</v>
      </c>
      <c r="T20432">
        <v>1</v>
      </c>
    </row>
    <row r="20433" spans="1:20" x14ac:dyDescent="0.25">
      <c r="A20433">
        <v>52072</v>
      </c>
      <c r="B20433" t="s">
        <v>20466</v>
      </c>
      <c r="C20433" t="s">
        <v>34</v>
      </c>
      <c r="D20433">
        <v>32</v>
      </c>
      <c r="E20433" t="s">
        <v>22</v>
      </c>
      <c r="F20433" t="s">
        <v>23</v>
      </c>
      <c r="H20433">
        <v>1</v>
      </c>
      <c r="L20433">
        <v>0</v>
      </c>
      <c r="M20433">
        <v>0</v>
      </c>
      <c r="Q20433">
        <v>0</v>
      </c>
    </row>
    <row r="20434" spans="1:20" x14ac:dyDescent="0.25">
      <c r="A20434">
        <v>52099</v>
      </c>
      <c r="B20434" t="s">
        <v>20467</v>
      </c>
      <c r="C20434" t="s">
        <v>34</v>
      </c>
      <c r="D20434">
        <v>68</v>
      </c>
      <c r="E20434" t="s">
        <v>22</v>
      </c>
      <c r="F20434" t="s">
        <v>23</v>
      </c>
      <c r="G20434">
        <v>1</v>
      </c>
      <c r="P20434">
        <v>0</v>
      </c>
    </row>
    <row r="20435" spans="1:20" x14ac:dyDescent="0.25">
      <c r="A20435">
        <v>52125</v>
      </c>
      <c r="B20435" t="s">
        <v>20468</v>
      </c>
      <c r="C20435" t="s">
        <v>21</v>
      </c>
      <c r="D20435">
        <v>87</v>
      </c>
      <c r="E20435" t="s">
        <v>22</v>
      </c>
      <c r="F20435" t="s">
        <v>23</v>
      </c>
      <c r="O20435">
        <v>1</v>
      </c>
      <c r="P20435">
        <v>0</v>
      </c>
      <c r="T20435">
        <v>1</v>
      </c>
    </row>
    <row r="20436" spans="1:20" x14ac:dyDescent="0.25">
      <c r="A20436">
        <v>52131</v>
      </c>
      <c r="B20436" t="s">
        <v>20469</v>
      </c>
      <c r="C20436" t="s">
        <v>21</v>
      </c>
      <c r="D20436">
        <v>57</v>
      </c>
      <c r="E20436" t="s">
        <v>22</v>
      </c>
      <c r="F20436" t="s">
        <v>23</v>
      </c>
      <c r="H20436">
        <v>-1</v>
      </c>
      <c r="L20436">
        <v>-1</v>
      </c>
      <c r="O20436">
        <v>1</v>
      </c>
      <c r="T20436">
        <v>1</v>
      </c>
    </row>
    <row r="20437" spans="1:20" x14ac:dyDescent="0.25">
      <c r="A20437">
        <v>52131</v>
      </c>
      <c r="B20437" t="s">
        <v>20470</v>
      </c>
      <c r="C20437" t="s">
        <v>21</v>
      </c>
      <c r="D20437">
        <v>56</v>
      </c>
      <c r="E20437" t="s">
        <v>22</v>
      </c>
      <c r="F20437" t="s">
        <v>23</v>
      </c>
      <c r="M20437">
        <v>-1</v>
      </c>
      <c r="O20437">
        <v>-1</v>
      </c>
      <c r="T20437">
        <v>1</v>
      </c>
    </row>
    <row r="20438" spans="1:20" x14ac:dyDescent="0.25">
      <c r="A20438">
        <v>52131</v>
      </c>
      <c r="B20438" t="s">
        <v>20471</v>
      </c>
      <c r="C20438" t="s">
        <v>21</v>
      </c>
      <c r="D20438">
        <v>56</v>
      </c>
      <c r="E20438" t="s">
        <v>22</v>
      </c>
      <c r="F20438" t="s">
        <v>23</v>
      </c>
      <c r="J20438">
        <v>1</v>
      </c>
      <c r="Q20438">
        <v>1</v>
      </c>
    </row>
    <row r="20439" spans="1:20" x14ac:dyDescent="0.25">
      <c r="A20439">
        <v>52140</v>
      </c>
      <c r="B20439" t="s">
        <v>20472</v>
      </c>
      <c r="C20439" t="s">
        <v>21</v>
      </c>
      <c r="D20439">
        <v>45</v>
      </c>
      <c r="E20439" t="s">
        <v>22</v>
      </c>
      <c r="F20439" t="s">
        <v>23</v>
      </c>
      <c r="J20439">
        <v>1</v>
      </c>
      <c r="O20439">
        <v>1</v>
      </c>
      <c r="Q20439">
        <v>1</v>
      </c>
      <c r="T20439">
        <v>1</v>
      </c>
    </row>
    <row r="20440" spans="1:20" x14ac:dyDescent="0.25">
      <c r="A20440">
        <v>52143</v>
      </c>
      <c r="B20440" t="s">
        <v>20473</v>
      </c>
      <c r="C20440" t="s">
        <v>21</v>
      </c>
      <c r="D20440">
        <v>90</v>
      </c>
      <c r="E20440" t="s">
        <v>22</v>
      </c>
      <c r="F20440" t="s">
        <v>23</v>
      </c>
      <c r="J20440">
        <v>1</v>
      </c>
      <c r="Q20440">
        <v>1</v>
      </c>
      <c r="T20440">
        <v>1</v>
      </c>
    </row>
    <row r="20441" spans="1:20" x14ac:dyDescent="0.25">
      <c r="A20441">
        <v>52151</v>
      </c>
      <c r="B20441" t="s">
        <v>20474</v>
      </c>
      <c r="C20441" t="s">
        <v>34</v>
      </c>
      <c r="D20441">
        <v>40</v>
      </c>
      <c r="E20441" t="s">
        <v>22</v>
      </c>
      <c r="F20441" t="s">
        <v>23</v>
      </c>
      <c r="I20441">
        <v>1</v>
      </c>
      <c r="L20441">
        <v>0</v>
      </c>
      <c r="O20441">
        <v>1</v>
      </c>
      <c r="T20441">
        <v>1</v>
      </c>
    </row>
    <row r="20442" spans="1:20" x14ac:dyDescent="0.25">
      <c r="A20442">
        <v>52151</v>
      </c>
      <c r="B20442" t="s">
        <v>20475</v>
      </c>
      <c r="C20442" t="s">
        <v>34</v>
      </c>
      <c r="D20442">
        <v>40</v>
      </c>
      <c r="E20442" t="s">
        <v>22</v>
      </c>
      <c r="F20442" t="s">
        <v>23</v>
      </c>
      <c r="M20442">
        <v>1</v>
      </c>
      <c r="T20442">
        <v>1</v>
      </c>
    </row>
    <row r="20443" spans="1:20" x14ac:dyDescent="0.25">
      <c r="A20443">
        <v>52151</v>
      </c>
      <c r="B20443" t="s">
        <v>20476</v>
      </c>
      <c r="C20443" t="s">
        <v>34</v>
      </c>
      <c r="D20443">
        <v>40</v>
      </c>
      <c r="E20443" t="s">
        <v>22</v>
      </c>
      <c r="F20443" t="s">
        <v>23</v>
      </c>
      <c r="I20443">
        <v>0</v>
      </c>
      <c r="J20443">
        <v>1</v>
      </c>
      <c r="L20443">
        <v>0</v>
      </c>
      <c r="O20443">
        <v>1</v>
      </c>
      <c r="Q20443">
        <v>0</v>
      </c>
      <c r="T20443">
        <v>1</v>
      </c>
    </row>
    <row r="20444" spans="1:20" x14ac:dyDescent="0.25">
      <c r="A20444">
        <v>52151</v>
      </c>
      <c r="B20444" t="s">
        <v>20477</v>
      </c>
      <c r="C20444" t="s">
        <v>34</v>
      </c>
      <c r="D20444">
        <v>40</v>
      </c>
      <c r="E20444" t="s">
        <v>22</v>
      </c>
      <c r="F20444" t="s">
        <v>23</v>
      </c>
      <c r="H20444">
        <v>0</v>
      </c>
      <c r="J20444">
        <v>1</v>
      </c>
      <c r="Q20444">
        <v>1</v>
      </c>
      <c r="T20444">
        <v>1</v>
      </c>
    </row>
    <row r="20445" spans="1:20" x14ac:dyDescent="0.25">
      <c r="A20445">
        <v>52158</v>
      </c>
      <c r="B20445" t="s">
        <v>20478</v>
      </c>
      <c r="C20445" t="s">
        <v>21</v>
      </c>
      <c r="D20445">
        <v>28</v>
      </c>
      <c r="E20445" t="s">
        <v>22</v>
      </c>
      <c r="F20445" t="s">
        <v>23</v>
      </c>
      <c r="P20445">
        <v>1</v>
      </c>
      <c r="Q20445">
        <v>0</v>
      </c>
      <c r="R20445">
        <v>1</v>
      </c>
      <c r="T20445">
        <v>1</v>
      </c>
    </row>
    <row r="20446" spans="1:20" x14ac:dyDescent="0.25">
      <c r="A20446">
        <v>52158</v>
      </c>
      <c r="B20446" t="s">
        <v>20479</v>
      </c>
      <c r="C20446" t="s">
        <v>21</v>
      </c>
      <c r="D20446">
        <v>28</v>
      </c>
      <c r="E20446" t="s">
        <v>22</v>
      </c>
      <c r="F20446" t="s">
        <v>23</v>
      </c>
      <c r="J20446">
        <v>1</v>
      </c>
      <c r="P20446">
        <v>1</v>
      </c>
      <c r="R20446">
        <v>1</v>
      </c>
      <c r="T20446">
        <v>1</v>
      </c>
    </row>
    <row r="20447" spans="1:20" x14ac:dyDescent="0.25">
      <c r="A20447">
        <v>52169</v>
      </c>
      <c r="B20447" t="s">
        <v>20480</v>
      </c>
      <c r="C20447" t="s">
        <v>34</v>
      </c>
      <c r="D20447">
        <v>56</v>
      </c>
      <c r="E20447" t="s">
        <v>22</v>
      </c>
      <c r="F20447" t="s">
        <v>23</v>
      </c>
      <c r="J20447">
        <v>1</v>
      </c>
      <c r="L20447">
        <v>1</v>
      </c>
      <c r="P20447">
        <v>0</v>
      </c>
      <c r="Q20447">
        <v>1</v>
      </c>
      <c r="T20447">
        <v>1</v>
      </c>
    </row>
    <row r="20448" spans="1:20" x14ac:dyDescent="0.25">
      <c r="A20448">
        <v>52171</v>
      </c>
      <c r="B20448" t="s">
        <v>20481</v>
      </c>
      <c r="C20448" t="s">
        <v>34</v>
      </c>
      <c r="D20448">
        <v>90</v>
      </c>
      <c r="E20448" t="s">
        <v>22</v>
      </c>
      <c r="F20448" t="s">
        <v>23</v>
      </c>
      <c r="H20448">
        <v>1</v>
      </c>
      <c r="I20448">
        <v>0</v>
      </c>
      <c r="L20448">
        <v>0</v>
      </c>
      <c r="M20448">
        <v>0</v>
      </c>
      <c r="P20448">
        <v>0</v>
      </c>
      <c r="Q20448">
        <v>0</v>
      </c>
      <c r="S20448">
        <v>1</v>
      </c>
    </row>
    <row r="20449" spans="1:20" x14ac:dyDescent="0.25">
      <c r="A20449">
        <v>52173</v>
      </c>
      <c r="B20449" t="s">
        <v>20482</v>
      </c>
      <c r="C20449" t="s">
        <v>34</v>
      </c>
      <c r="D20449">
        <v>49</v>
      </c>
      <c r="E20449" t="s">
        <v>22</v>
      </c>
      <c r="F20449" t="s">
        <v>23</v>
      </c>
      <c r="H20449">
        <v>0</v>
      </c>
      <c r="M20449">
        <v>0</v>
      </c>
      <c r="P20449">
        <v>0</v>
      </c>
      <c r="Q20449">
        <v>0</v>
      </c>
      <c r="R20449">
        <v>1</v>
      </c>
    </row>
    <row r="20450" spans="1:20" x14ac:dyDescent="0.25">
      <c r="A20450">
        <v>52176</v>
      </c>
      <c r="B20450" t="s">
        <v>20483</v>
      </c>
      <c r="C20450" t="s">
        <v>21</v>
      </c>
      <c r="D20450">
        <v>44</v>
      </c>
      <c r="E20450" t="s">
        <v>22</v>
      </c>
      <c r="F20450" t="s">
        <v>23</v>
      </c>
      <c r="J20450">
        <v>1</v>
      </c>
      <c r="O20450">
        <v>-1</v>
      </c>
      <c r="Q20450">
        <v>1</v>
      </c>
      <c r="T20450">
        <v>1</v>
      </c>
    </row>
    <row r="20451" spans="1:20" x14ac:dyDescent="0.25">
      <c r="A20451">
        <v>52176</v>
      </c>
      <c r="B20451" t="s">
        <v>20484</v>
      </c>
      <c r="C20451" t="s">
        <v>21</v>
      </c>
      <c r="D20451">
        <v>44</v>
      </c>
      <c r="E20451" t="s">
        <v>22</v>
      </c>
      <c r="F20451" t="s">
        <v>23</v>
      </c>
      <c r="J20451">
        <v>0</v>
      </c>
      <c r="L20451">
        <v>0</v>
      </c>
      <c r="M20451">
        <v>1</v>
      </c>
      <c r="N20451">
        <v>-1</v>
      </c>
      <c r="O20451">
        <v>-1</v>
      </c>
      <c r="P20451">
        <v>0</v>
      </c>
      <c r="Q20451">
        <v>0</v>
      </c>
      <c r="T20451">
        <v>1</v>
      </c>
    </row>
    <row r="20452" spans="1:20" x14ac:dyDescent="0.25">
      <c r="A20452">
        <v>52177</v>
      </c>
      <c r="B20452" t="s">
        <v>20485</v>
      </c>
      <c r="C20452" t="s">
        <v>34</v>
      </c>
      <c r="D20452">
        <v>48</v>
      </c>
      <c r="E20452" t="s">
        <v>22</v>
      </c>
      <c r="F20452" t="s">
        <v>23</v>
      </c>
      <c r="H20452">
        <v>0</v>
      </c>
      <c r="J20452">
        <v>1</v>
      </c>
      <c r="K20452">
        <v>1</v>
      </c>
      <c r="N20452">
        <v>-1</v>
      </c>
    </row>
    <row r="20453" spans="1:20" x14ac:dyDescent="0.25">
      <c r="A20453">
        <v>52189</v>
      </c>
      <c r="B20453" t="s">
        <v>20486</v>
      </c>
      <c r="C20453" t="s">
        <v>34</v>
      </c>
      <c r="D20453">
        <v>41</v>
      </c>
      <c r="E20453" t="s">
        <v>22</v>
      </c>
      <c r="F20453" t="s">
        <v>23</v>
      </c>
      <c r="J20453">
        <v>1</v>
      </c>
      <c r="L20453">
        <v>1</v>
      </c>
      <c r="P20453">
        <v>0</v>
      </c>
      <c r="Q20453">
        <v>1</v>
      </c>
      <c r="T20453">
        <v>1</v>
      </c>
    </row>
    <row r="20454" spans="1:20" x14ac:dyDescent="0.25">
      <c r="A20454">
        <v>52205</v>
      </c>
      <c r="B20454" t="s">
        <v>20487</v>
      </c>
      <c r="C20454" t="s">
        <v>34</v>
      </c>
      <c r="D20454">
        <v>65</v>
      </c>
      <c r="E20454" t="s">
        <v>22</v>
      </c>
      <c r="F20454" t="s">
        <v>23</v>
      </c>
      <c r="P20454">
        <v>0</v>
      </c>
      <c r="Q20454">
        <v>0</v>
      </c>
    </row>
    <row r="20455" spans="1:20" x14ac:dyDescent="0.25">
      <c r="A20455">
        <v>52205</v>
      </c>
      <c r="B20455" t="s">
        <v>20488</v>
      </c>
      <c r="C20455" t="s">
        <v>34</v>
      </c>
      <c r="D20455">
        <v>64</v>
      </c>
      <c r="E20455" t="s">
        <v>22</v>
      </c>
      <c r="F20455" t="s">
        <v>23</v>
      </c>
      <c r="J20455">
        <v>1</v>
      </c>
      <c r="N20455">
        <v>1</v>
      </c>
    </row>
    <row r="20456" spans="1:20" x14ac:dyDescent="0.25">
      <c r="A20456">
        <v>52210</v>
      </c>
      <c r="B20456" t="s">
        <v>20489</v>
      </c>
      <c r="C20456" t="s">
        <v>21</v>
      </c>
      <c r="D20456">
        <v>77</v>
      </c>
      <c r="E20456" t="s">
        <v>22</v>
      </c>
      <c r="F20456" t="s">
        <v>23</v>
      </c>
      <c r="J20456">
        <v>1</v>
      </c>
      <c r="M20456">
        <v>-1</v>
      </c>
      <c r="O20456">
        <v>-1</v>
      </c>
    </row>
    <row r="20457" spans="1:20" x14ac:dyDescent="0.25">
      <c r="A20457">
        <v>52221</v>
      </c>
      <c r="B20457" t="s">
        <v>20490</v>
      </c>
      <c r="C20457" t="s">
        <v>34</v>
      </c>
      <c r="D20457">
        <v>44</v>
      </c>
      <c r="E20457" t="s">
        <v>22</v>
      </c>
      <c r="F20457" t="s">
        <v>23</v>
      </c>
      <c r="M20457">
        <v>0</v>
      </c>
      <c r="T20457">
        <v>1</v>
      </c>
    </row>
    <row r="20458" spans="1:20" x14ac:dyDescent="0.25">
      <c r="A20458">
        <v>52228</v>
      </c>
      <c r="B20458" t="s">
        <v>20491</v>
      </c>
      <c r="C20458" t="s">
        <v>34</v>
      </c>
      <c r="D20458">
        <v>34</v>
      </c>
      <c r="E20458" t="s">
        <v>22</v>
      </c>
      <c r="F20458" t="s">
        <v>23</v>
      </c>
      <c r="G20458">
        <v>1</v>
      </c>
      <c r="H20458">
        <v>0</v>
      </c>
      <c r="M20458">
        <v>0</v>
      </c>
      <c r="Q20458">
        <v>0</v>
      </c>
      <c r="T20458">
        <v>1</v>
      </c>
    </row>
    <row r="20459" spans="1:20" x14ac:dyDescent="0.25">
      <c r="A20459">
        <v>52231</v>
      </c>
      <c r="B20459" t="s">
        <v>20492</v>
      </c>
      <c r="C20459" t="s">
        <v>34</v>
      </c>
      <c r="D20459">
        <v>76</v>
      </c>
      <c r="E20459" t="s">
        <v>22</v>
      </c>
      <c r="F20459" t="s">
        <v>23</v>
      </c>
      <c r="J20459">
        <v>1</v>
      </c>
      <c r="P20459">
        <v>0</v>
      </c>
      <c r="T20459">
        <v>1</v>
      </c>
    </row>
    <row r="20460" spans="1:20" x14ac:dyDescent="0.25">
      <c r="A20460">
        <v>52231</v>
      </c>
      <c r="B20460" t="s">
        <v>20493</v>
      </c>
      <c r="C20460" t="s">
        <v>34</v>
      </c>
      <c r="D20460">
        <v>76</v>
      </c>
      <c r="E20460" t="s">
        <v>22</v>
      </c>
      <c r="F20460" t="s">
        <v>23</v>
      </c>
      <c r="J20460">
        <v>1</v>
      </c>
      <c r="P20460">
        <v>0</v>
      </c>
      <c r="Q20460">
        <v>1</v>
      </c>
      <c r="T20460">
        <v>0</v>
      </c>
    </row>
    <row r="20461" spans="1:20" x14ac:dyDescent="0.25">
      <c r="A20461">
        <v>52239</v>
      </c>
      <c r="B20461" t="s">
        <v>20494</v>
      </c>
      <c r="C20461" t="s">
        <v>34</v>
      </c>
      <c r="D20461">
        <v>83</v>
      </c>
      <c r="E20461" t="s">
        <v>22</v>
      </c>
      <c r="F20461" t="s">
        <v>23</v>
      </c>
      <c r="I20461">
        <v>1</v>
      </c>
      <c r="J20461">
        <v>1</v>
      </c>
      <c r="M20461">
        <v>-1</v>
      </c>
      <c r="O20461">
        <v>-1</v>
      </c>
      <c r="P20461">
        <v>0</v>
      </c>
      <c r="Q20461">
        <v>1</v>
      </c>
      <c r="T20461">
        <v>1</v>
      </c>
    </row>
    <row r="20462" spans="1:20" x14ac:dyDescent="0.25">
      <c r="A20462">
        <v>52243</v>
      </c>
      <c r="B20462" t="s">
        <v>20495</v>
      </c>
      <c r="C20462" t="s">
        <v>21</v>
      </c>
      <c r="D20462">
        <v>25</v>
      </c>
      <c r="E20462" t="s">
        <v>22</v>
      </c>
      <c r="F20462" t="s">
        <v>23</v>
      </c>
      <c r="L20462">
        <v>1</v>
      </c>
      <c r="M20462">
        <v>1</v>
      </c>
    </row>
    <row r="20463" spans="1:20" x14ac:dyDescent="0.25">
      <c r="A20463">
        <v>52265</v>
      </c>
      <c r="B20463" t="s">
        <v>20496</v>
      </c>
      <c r="C20463" t="s">
        <v>34</v>
      </c>
      <c r="D20463">
        <v>85</v>
      </c>
      <c r="E20463" t="s">
        <v>22</v>
      </c>
      <c r="F20463" t="s">
        <v>23</v>
      </c>
      <c r="I20463">
        <v>1</v>
      </c>
      <c r="L20463">
        <v>1</v>
      </c>
      <c r="Q20463">
        <v>-1</v>
      </c>
      <c r="T20463">
        <v>1</v>
      </c>
    </row>
    <row r="20464" spans="1:20" x14ac:dyDescent="0.25">
      <c r="A20464">
        <v>52267</v>
      </c>
      <c r="B20464" t="s">
        <v>20497</v>
      </c>
      <c r="C20464" t="s">
        <v>21</v>
      </c>
      <c r="D20464">
        <v>67</v>
      </c>
      <c r="E20464" t="s">
        <v>22</v>
      </c>
      <c r="F20464" t="s">
        <v>23</v>
      </c>
      <c r="H20464">
        <v>-1</v>
      </c>
      <c r="J20464">
        <v>1</v>
      </c>
      <c r="L20464">
        <v>1</v>
      </c>
      <c r="O20464">
        <v>-1</v>
      </c>
      <c r="P20464">
        <v>1</v>
      </c>
      <c r="T20464">
        <v>1</v>
      </c>
    </row>
    <row r="20465" spans="1:20" x14ac:dyDescent="0.25">
      <c r="A20465">
        <v>52267</v>
      </c>
      <c r="B20465" t="s">
        <v>20498</v>
      </c>
      <c r="C20465" t="s">
        <v>21</v>
      </c>
      <c r="D20465">
        <v>67</v>
      </c>
      <c r="E20465" t="s">
        <v>22</v>
      </c>
      <c r="F20465" t="s">
        <v>23</v>
      </c>
      <c r="P20465">
        <v>0</v>
      </c>
      <c r="Q20465">
        <v>1</v>
      </c>
      <c r="T20465">
        <v>0</v>
      </c>
    </row>
    <row r="20466" spans="1:20" x14ac:dyDescent="0.25">
      <c r="A20466">
        <v>52279</v>
      </c>
      <c r="B20466" t="s">
        <v>20499</v>
      </c>
      <c r="C20466" t="s">
        <v>21</v>
      </c>
      <c r="D20466">
        <v>72</v>
      </c>
      <c r="E20466" t="s">
        <v>22</v>
      </c>
      <c r="F20466" t="s">
        <v>23</v>
      </c>
      <c r="H20466">
        <v>1</v>
      </c>
      <c r="L20466">
        <v>0</v>
      </c>
      <c r="M20466">
        <v>0</v>
      </c>
      <c r="T20466">
        <v>1</v>
      </c>
    </row>
    <row r="20467" spans="1:20" x14ac:dyDescent="0.25">
      <c r="A20467">
        <v>52279</v>
      </c>
      <c r="B20467" t="s">
        <v>20500</v>
      </c>
      <c r="C20467" t="s">
        <v>21</v>
      </c>
      <c r="D20467">
        <v>72</v>
      </c>
      <c r="E20467" t="s">
        <v>22</v>
      </c>
      <c r="F20467" t="s">
        <v>23</v>
      </c>
      <c r="J20467">
        <v>1</v>
      </c>
      <c r="Q20467">
        <v>1</v>
      </c>
      <c r="T20467">
        <v>1</v>
      </c>
    </row>
    <row r="20468" spans="1:20" x14ac:dyDescent="0.25">
      <c r="A20468">
        <v>52279</v>
      </c>
      <c r="B20468" t="s">
        <v>20501</v>
      </c>
      <c r="C20468" t="s">
        <v>21</v>
      </c>
      <c r="D20468">
        <v>72</v>
      </c>
      <c r="E20468" t="s">
        <v>22</v>
      </c>
      <c r="F20468" t="s">
        <v>23</v>
      </c>
      <c r="J20468">
        <v>1</v>
      </c>
      <c r="Q20468">
        <v>1</v>
      </c>
      <c r="T20468">
        <v>1</v>
      </c>
    </row>
    <row r="20469" spans="1:20" x14ac:dyDescent="0.25">
      <c r="A20469">
        <v>52317</v>
      </c>
      <c r="B20469" t="s">
        <v>20502</v>
      </c>
      <c r="C20469" t="s">
        <v>34</v>
      </c>
      <c r="D20469">
        <v>60</v>
      </c>
      <c r="E20469" t="s">
        <v>22</v>
      </c>
      <c r="F20469" t="s">
        <v>23</v>
      </c>
      <c r="H20469">
        <v>0</v>
      </c>
      <c r="J20469">
        <v>1</v>
      </c>
      <c r="L20469">
        <v>0</v>
      </c>
      <c r="O20469">
        <v>1</v>
      </c>
      <c r="P20469">
        <v>0</v>
      </c>
      <c r="Q20469">
        <v>0</v>
      </c>
      <c r="T20469">
        <v>1</v>
      </c>
    </row>
    <row r="20470" spans="1:20" x14ac:dyDescent="0.25">
      <c r="A20470">
        <v>52335</v>
      </c>
      <c r="B20470" t="s">
        <v>20503</v>
      </c>
      <c r="C20470" t="s">
        <v>34</v>
      </c>
      <c r="D20470">
        <v>31</v>
      </c>
      <c r="E20470" t="s">
        <v>22</v>
      </c>
      <c r="F20470" t="s">
        <v>23</v>
      </c>
      <c r="J20470">
        <v>1</v>
      </c>
      <c r="O20470">
        <v>-1</v>
      </c>
      <c r="S20470">
        <v>1</v>
      </c>
    </row>
    <row r="20471" spans="1:20" x14ac:dyDescent="0.25">
      <c r="A20471">
        <v>52347</v>
      </c>
      <c r="B20471" t="s">
        <v>20504</v>
      </c>
      <c r="C20471" t="s">
        <v>34</v>
      </c>
      <c r="D20471">
        <v>72</v>
      </c>
      <c r="E20471" t="s">
        <v>22</v>
      </c>
      <c r="F20471" t="s">
        <v>23</v>
      </c>
      <c r="I20471">
        <v>1</v>
      </c>
      <c r="J20471">
        <v>-1</v>
      </c>
      <c r="L20471">
        <v>1</v>
      </c>
      <c r="M20471">
        <v>0</v>
      </c>
      <c r="O20471">
        <v>-1</v>
      </c>
      <c r="P20471">
        <v>0</v>
      </c>
      <c r="Q20471">
        <v>0</v>
      </c>
      <c r="T20471">
        <v>1</v>
      </c>
    </row>
    <row r="20472" spans="1:20" x14ac:dyDescent="0.25">
      <c r="A20472">
        <v>52369</v>
      </c>
      <c r="B20472" t="s">
        <v>20505</v>
      </c>
      <c r="C20472" t="s">
        <v>21</v>
      </c>
      <c r="D20472">
        <v>62</v>
      </c>
      <c r="E20472" t="s">
        <v>22</v>
      </c>
      <c r="F20472" t="s">
        <v>23</v>
      </c>
      <c r="J20472">
        <v>1</v>
      </c>
      <c r="M20472">
        <v>-1</v>
      </c>
      <c r="O20472">
        <v>-1</v>
      </c>
      <c r="T20472">
        <v>1</v>
      </c>
    </row>
    <row r="20473" spans="1:20" x14ac:dyDescent="0.25">
      <c r="A20473">
        <v>52376</v>
      </c>
      <c r="B20473" t="s">
        <v>20506</v>
      </c>
      <c r="C20473" t="s">
        <v>21</v>
      </c>
      <c r="D20473">
        <v>50</v>
      </c>
      <c r="E20473" t="s">
        <v>22</v>
      </c>
      <c r="F20473" t="s">
        <v>23</v>
      </c>
      <c r="J20473">
        <v>1</v>
      </c>
      <c r="M20473">
        <v>1</v>
      </c>
      <c r="O20473">
        <v>1</v>
      </c>
    </row>
    <row r="20474" spans="1:20" x14ac:dyDescent="0.25">
      <c r="A20474">
        <v>52378</v>
      </c>
      <c r="B20474" t="s">
        <v>20507</v>
      </c>
      <c r="C20474" t="s">
        <v>34</v>
      </c>
      <c r="D20474">
        <v>89</v>
      </c>
      <c r="E20474" t="s">
        <v>22</v>
      </c>
      <c r="F20474" t="s">
        <v>23</v>
      </c>
      <c r="J20474">
        <v>1</v>
      </c>
      <c r="L20474">
        <v>0</v>
      </c>
      <c r="O20474">
        <v>1</v>
      </c>
      <c r="Q20474">
        <v>0</v>
      </c>
    </row>
    <row r="20475" spans="1:20" x14ac:dyDescent="0.25">
      <c r="A20475">
        <v>52380</v>
      </c>
      <c r="B20475" t="s">
        <v>20508</v>
      </c>
      <c r="C20475" t="s">
        <v>21</v>
      </c>
      <c r="D20475">
        <v>73</v>
      </c>
      <c r="E20475" t="s">
        <v>22</v>
      </c>
      <c r="F20475" t="s">
        <v>23</v>
      </c>
      <c r="J20475">
        <v>1</v>
      </c>
      <c r="L20475">
        <v>1</v>
      </c>
      <c r="O20475">
        <v>1</v>
      </c>
      <c r="T20475">
        <v>1</v>
      </c>
    </row>
    <row r="20476" spans="1:20" x14ac:dyDescent="0.25">
      <c r="A20476">
        <v>52397</v>
      </c>
      <c r="B20476" t="s">
        <v>20509</v>
      </c>
      <c r="C20476" t="s">
        <v>21</v>
      </c>
      <c r="D20476">
        <v>47</v>
      </c>
      <c r="E20476" t="s">
        <v>22</v>
      </c>
      <c r="F20476" t="s">
        <v>23</v>
      </c>
      <c r="G20476">
        <v>1</v>
      </c>
      <c r="P20476">
        <v>0</v>
      </c>
      <c r="T20476">
        <v>1</v>
      </c>
    </row>
    <row r="20477" spans="1:20" x14ac:dyDescent="0.25">
      <c r="A20477">
        <v>52399</v>
      </c>
      <c r="B20477" t="s">
        <v>20510</v>
      </c>
      <c r="C20477" t="s">
        <v>34</v>
      </c>
      <c r="D20477">
        <v>68</v>
      </c>
      <c r="E20477" t="s">
        <v>22</v>
      </c>
      <c r="F20477" t="s">
        <v>23</v>
      </c>
      <c r="H20477">
        <v>-1</v>
      </c>
      <c r="L20477">
        <v>1</v>
      </c>
      <c r="M20477">
        <v>1</v>
      </c>
    </row>
    <row r="20478" spans="1:20" x14ac:dyDescent="0.25">
      <c r="A20478">
        <v>52420</v>
      </c>
      <c r="B20478" t="s">
        <v>20511</v>
      </c>
      <c r="C20478" t="s">
        <v>34</v>
      </c>
      <c r="D20478">
        <v>48</v>
      </c>
      <c r="E20478" t="s">
        <v>22</v>
      </c>
      <c r="F20478" t="s">
        <v>23</v>
      </c>
      <c r="J20478">
        <v>1</v>
      </c>
      <c r="L20478">
        <v>1</v>
      </c>
      <c r="O20478">
        <v>-1</v>
      </c>
      <c r="Q20478">
        <v>1</v>
      </c>
      <c r="T20478">
        <v>1</v>
      </c>
    </row>
    <row r="20479" spans="1:20" x14ac:dyDescent="0.25">
      <c r="A20479">
        <v>52420</v>
      </c>
      <c r="B20479" t="s">
        <v>20512</v>
      </c>
      <c r="C20479" t="s">
        <v>34</v>
      </c>
      <c r="D20479">
        <v>48</v>
      </c>
      <c r="E20479" t="s">
        <v>22</v>
      </c>
      <c r="F20479" t="s">
        <v>23</v>
      </c>
      <c r="J20479">
        <v>1</v>
      </c>
      <c r="L20479">
        <v>1</v>
      </c>
      <c r="O20479">
        <v>-1</v>
      </c>
      <c r="Q20479">
        <v>1</v>
      </c>
      <c r="T20479">
        <v>1</v>
      </c>
    </row>
    <row r="20480" spans="1:20" x14ac:dyDescent="0.25">
      <c r="A20480">
        <v>52430</v>
      </c>
      <c r="B20480" t="s">
        <v>20513</v>
      </c>
      <c r="C20480" t="s">
        <v>21</v>
      </c>
      <c r="D20480">
        <v>85</v>
      </c>
      <c r="E20480" t="s">
        <v>22</v>
      </c>
      <c r="F20480" t="s">
        <v>23</v>
      </c>
      <c r="G20480">
        <v>1</v>
      </c>
      <c r="L20480">
        <v>0</v>
      </c>
      <c r="M20480">
        <v>0</v>
      </c>
      <c r="P20480">
        <v>0</v>
      </c>
      <c r="Q20480">
        <v>0</v>
      </c>
    </row>
    <row r="20481" spans="1:20" x14ac:dyDescent="0.25">
      <c r="A20481">
        <v>52442</v>
      </c>
      <c r="B20481" t="s">
        <v>20514</v>
      </c>
      <c r="C20481" t="s">
        <v>34</v>
      </c>
      <c r="D20481">
        <v>85</v>
      </c>
      <c r="E20481" t="s">
        <v>22</v>
      </c>
      <c r="F20481" t="s">
        <v>23</v>
      </c>
      <c r="O20481">
        <v>1</v>
      </c>
      <c r="P20481">
        <v>0</v>
      </c>
      <c r="Q20481">
        <v>1</v>
      </c>
      <c r="T20481">
        <v>1</v>
      </c>
    </row>
    <row r="20482" spans="1:20" x14ac:dyDescent="0.25">
      <c r="A20482">
        <v>52442</v>
      </c>
      <c r="B20482" t="s">
        <v>20515</v>
      </c>
      <c r="C20482" t="s">
        <v>34</v>
      </c>
      <c r="D20482">
        <v>85</v>
      </c>
      <c r="E20482" t="s">
        <v>22</v>
      </c>
      <c r="F20482" t="s">
        <v>23</v>
      </c>
      <c r="J20482">
        <v>1</v>
      </c>
      <c r="L20482">
        <v>1</v>
      </c>
      <c r="M20482">
        <v>-1</v>
      </c>
      <c r="O20482">
        <v>-1</v>
      </c>
      <c r="Q20482">
        <v>1</v>
      </c>
      <c r="T20482">
        <v>1</v>
      </c>
    </row>
    <row r="20483" spans="1:20" x14ac:dyDescent="0.25">
      <c r="A20483">
        <v>52446</v>
      </c>
      <c r="B20483" t="s">
        <v>20516</v>
      </c>
      <c r="C20483" t="s">
        <v>21</v>
      </c>
      <c r="D20483">
        <v>23</v>
      </c>
      <c r="E20483" t="s">
        <v>22</v>
      </c>
      <c r="F20483" t="s">
        <v>23</v>
      </c>
      <c r="L20483">
        <v>0</v>
      </c>
      <c r="T20483">
        <v>1</v>
      </c>
    </row>
    <row r="20484" spans="1:20" x14ac:dyDescent="0.25">
      <c r="A20484">
        <v>52453</v>
      </c>
      <c r="B20484" t="s">
        <v>20517</v>
      </c>
      <c r="C20484" t="s">
        <v>34</v>
      </c>
      <c r="D20484">
        <v>85</v>
      </c>
      <c r="E20484" t="s">
        <v>22</v>
      </c>
      <c r="F20484" t="s">
        <v>23</v>
      </c>
      <c r="J20484">
        <v>1</v>
      </c>
      <c r="M20484">
        <v>-1</v>
      </c>
      <c r="O20484">
        <v>-1</v>
      </c>
    </row>
    <row r="20485" spans="1:20" x14ac:dyDescent="0.25">
      <c r="A20485">
        <v>52453</v>
      </c>
      <c r="B20485" t="s">
        <v>20518</v>
      </c>
      <c r="C20485" t="s">
        <v>34</v>
      </c>
      <c r="D20485">
        <v>82</v>
      </c>
      <c r="E20485" t="s">
        <v>22</v>
      </c>
      <c r="F20485" t="s">
        <v>23</v>
      </c>
      <c r="I20485">
        <v>1</v>
      </c>
      <c r="J20485">
        <v>1</v>
      </c>
      <c r="L20485">
        <v>-1</v>
      </c>
    </row>
    <row r="20486" spans="1:20" x14ac:dyDescent="0.25">
      <c r="A20486">
        <v>52453</v>
      </c>
      <c r="B20486" t="s">
        <v>20519</v>
      </c>
      <c r="C20486" t="s">
        <v>34</v>
      </c>
      <c r="D20486">
        <v>85</v>
      </c>
      <c r="E20486" t="s">
        <v>22</v>
      </c>
      <c r="F20486" t="s">
        <v>23</v>
      </c>
      <c r="I20486">
        <v>1</v>
      </c>
      <c r="J20486">
        <v>1</v>
      </c>
      <c r="L20486">
        <v>1</v>
      </c>
      <c r="Q20486">
        <v>1</v>
      </c>
    </row>
    <row r="20487" spans="1:20" x14ac:dyDescent="0.25">
      <c r="A20487">
        <v>52470</v>
      </c>
      <c r="B20487" t="s">
        <v>20520</v>
      </c>
      <c r="C20487" t="s">
        <v>34</v>
      </c>
      <c r="D20487">
        <v>63</v>
      </c>
      <c r="E20487" t="s">
        <v>22</v>
      </c>
      <c r="F20487" t="s">
        <v>23</v>
      </c>
      <c r="H20487">
        <v>-1</v>
      </c>
      <c r="L20487">
        <v>-1</v>
      </c>
      <c r="M20487">
        <v>0</v>
      </c>
      <c r="Q20487">
        <v>-1</v>
      </c>
      <c r="T20487">
        <v>1</v>
      </c>
    </row>
    <row r="20488" spans="1:20" x14ac:dyDescent="0.25">
      <c r="A20488">
        <v>52470</v>
      </c>
      <c r="B20488" t="s">
        <v>20521</v>
      </c>
      <c r="C20488" t="s">
        <v>34</v>
      </c>
      <c r="D20488">
        <v>63</v>
      </c>
      <c r="E20488" t="s">
        <v>32</v>
      </c>
      <c r="H20488">
        <v>-1</v>
      </c>
      <c r="L20488">
        <v>-1</v>
      </c>
      <c r="M20488">
        <v>0</v>
      </c>
      <c r="Q20488">
        <v>-1</v>
      </c>
      <c r="T20488">
        <v>1</v>
      </c>
    </row>
    <row r="20489" spans="1:20" x14ac:dyDescent="0.25">
      <c r="A20489">
        <v>52477</v>
      </c>
      <c r="B20489" t="s">
        <v>20522</v>
      </c>
      <c r="C20489" t="s">
        <v>34</v>
      </c>
      <c r="D20489">
        <v>85</v>
      </c>
      <c r="E20489" t="s">
        <v>22</v>
      </c>
      <c r="F20489" t="s">
        <v>23</v>
      </c>
      <c r="J20489">
        <v>1</v>
      </c>
      <c r="L20489">
        <v>1</v>
      </c>
      <c r="O20489">
        <v>-1</v>
      </c>
      <c r="T20489">
        <v>1</v>
      </c>
    </row>
    <row r="20490" spans="1:20" x14ac:dyDescent="0.25">
      <c r="A20490">
        <v>52477</v>
      </c>
      <c r="B20490" t="s">
        <v>20523</v>
      </c>
      <c r="C20490" t="s">
        <v>34</v>
      </c>
      <c r="D20490">
        <v>85</v>
      </c>
      <c r="E20490" t="s">
        <v>22</v>
      </c>
      <c r="F20490" t="s">
        <v>23</v>
      </c>
      <c r="J20490">
        <v>1</v>
      </c>
      <c r="L20490">
        <v>1</v>
      </c>
      <c r="O20490">
        <v>-1</v>
      </c>
      <c r="T20490">
        <v>1</v>
      </c>
    </row>
    <row r="20491" spans="1:20" x14ac:dyDescent="0.25">
      <c r="A20491">
        <v>52480</v>
      </c>
      <c r="B20491" t="s">
        <v>20524</v>
      </c>
      <c r="C20491" t="s">
        <v>34</v>
      </c>
      <c r="D20491">
        <v>27</v>
      </c>
      <c r="E20491" t="s">
        <v>22</v>
      </c>
      <c r="F20491" t="s">
        <v>23</v>
      </c>
      <c r="H20491">
        <v>-1</v>
      </c>
      <c r="J20491">
        <v>1</v>
      </c>
      <c r="L20491">
        <v>1</v>
      </c>
      <c r="T20491">
        <v>1</v>
      </c>
    </row>
    <row r="20492" spans="1:20" x14ac:dyDescent="0.25">
      <c r="A20492">
        <v>52480</v>
      </c>
      <c r="B20492" t="s">
        <v>20525</v>
      </c>
      <c r="C20492" t="s">
        <v>34</v>
      </c>
      <c r="D20492">
        <v>27</v>
      </c>
      <c r="E20492" t="s">
        <v>22</v>
      </c>
      <c r="F20492" t="s">
        <v>23</v>
      </c>
      <c r="J20492">
        <v>1</v>
      </c>
      <c r="Q20492">
        <v>1</v>
      </c>
      <c r="T20492">
        <v>1</v>
      </c>
    </row>
    <row r="20493" spans="1:20" x14ac:dyDescent="0.25">
      <c r="A20493">
        <v>52480</v>
      </c>
      <c r="B20493" t="s">
        <v>20526</v>
      </c>
      <c r="C20493" t="s">
        <v>34</v>
      </c>
      <c r="D20493">
        <v>27</v>
      </c>
      <c r="E20493" t="s">
        <v>22</v>
      </c>
      <c r="F20493" t="s">
        <v>23</v>
      </c>
      <c r="H20493">
        <v>-1</v>
      </c>
      <c r="J20493">
        <v>1</v>
      </c>
      <c r="Q20493">
        <v>0</v>
      </c>
      <c r="T20493">
        <v>1</v>
      </c>
    </row>
    <row r="20494" spans="1:20" x14ac:dyDescent="0.25">
      <c r="A20494">
        <v>52499</v>
      </c>
      <c r="B20494" t="s">
        <v>20527</v>
      </c>
      <c r="C20494" t="s">
        <v>21</v>
      </c>
      <c r="D20494">
        <v>27</v>
      </c>
      <c r="E20494" t="s">
        <v>22</v>
      </c>
      <c r="F20494" t="s">
        <v>23</v>
      </c>
      <c r="J20494">
        <v>1</v>
      </c>
      <c r="L20494">
        <v>0</v>
      </c>
      <c r="O20494">
        <v>1</v>
      </c>
      <c r="T20494">
        <v>1</v>
      </c>
    </row>
    <row r="20495" spans="1:20" x14ac:dyDescent="0.25">
      <c r="A20495">
        <v>52511</v>
      </c>
      <c r="B20495" t="s">
        <v>20528</v>
      </c>
      <c r="C20495" t="s">
        <v>34</v>
      </c>
      <c r="D20495">
        <v>85</v>
      </c>
      <c r="E20495" t="s">
        <v>22</v>
      </c>
      <c r="F20495" t="s">
        <v>23</v>
      </c>
      <c r="Q20495">
        <v>0</v>
      </c>
      <c r="T20495">
        <v>1</v>
      </c>
    </row>
    <row r="20496" spans="1:20" x14ac:dyDescent="0.25">
      <c r="A20496">
        <v>52511</v>
      </c>
      <c r="B20496" t="s">
        <v>20529</v>
      </c>
      <c r="C20496" t="s">
        <v>34</v>
      </c>
      <c r="D20496">
        <v>85</v>
      </c>
      <c r="E20496" t="s">
        <v>22</v>
      </c>
      <c r="F20496" t="s">
        <v>23</v>
      </c>
      <c r="L20496">
        <v>1</v>
      </c>
      <c r="M20496">
        <v>1</v>
      </c>
      <c r="T20496">
        <v>1</v>
      </c>
    </row>
    <row r="20497" spans="1:20" x14ac:dyDescent="0.25">
      <c r="A20497">
        <v>52521</v>
      </c>
      <c r="B20497" t="s">
        <v>20530</v>
      </c>
      <c r="C20497" t="s">
        <v>21</v>
      </c>
      <c r="D20497">
        <v>84</v>
      </c>
      <c r="E20497" t="s">
        <v>22</v>
      </c>
      <c r="F20497" t="s">
        <v>23</v>
      </c>
      <c r="P20497">
        <v>1</v>
      </c>
      <c r="Q20497">
        <v>1</v>
      </c>
      <c r="T20497">
        <v>1</v>
      </c>
    </row>
    <row r="20498" spans="1:20" x14ac:dyDescent="0.25">
      <c r="A20498">
        <v>52521</v>
      </c>
      <c r="B20498" t="s">
        <v>20531</v>
      </c>
      <c r="C20498" t="s">
        <v>21</v>
      </c>
      <c r="D20498">
        <v>84</v>
      </c>
      <c r="E20498" t="s">
        <v>22</v>
      </c>
      <c r="F20498" t="s">
        <v>23</v>
      </c>
      <c r="J20498">
        <v>1</v>
      </c>
      <c r="P20498">
        <v>-1</v>
      </c>
      <c r="Q20498">
        <v>1</v>
      </c>
      <c r="T20498">
        <v>1</v>
      </c>
    </row>
    <row r="20499" spans="1:20" x14ac:dyDescent="0.25">
      <c r="A20499">
        <v>52532</v>
      </c>
      <c r="B20499" t="s">
        <v>20532</v>
      </c>
      <c r="C20499" t="s">
        <v>21</v>
      </c>
      <c r="D20499">
        <v>72</v>
      </c>
      <c r="E20499" t="s">
        <v>22</v>
      </c>
      <c r="F20499" t="s">
        <v>23</v>
      </c>
      <c r="J20499">
        <v>1</v>
      </c>
      <c r="M20499">
        <v>-1</v>
      </c>
      <c r="O20499">
        <v>-1</v>
      </c>
    </row>
    <row r="20500" spans="1:20" x14ac:dyDescent="0.25">
      <c r="A20500">
        <v>52552</v>
      </c>
      <c r="B20500" t="s">
        <v>20533</v>
      </c>
      <c r="C20500" t="s">
        <v>34</v>
      </c>
      <c r="D20500">
        <v>48</v>
      </c>
      <c r="E20500" t="s">
        <v>22</v>
      </c>
      <c r="F20500" t="s">
        <v>23</v>
      </c>
      <c r="J20500">
        <v>1</v>
      </c>
      <c r="L20500">
        <v>1</v>
      </c>
      <c r="T20500">
        <v>1</v>
      </c>
    </row>
    <row r="20501" spans="1:20" x14ac:dyDescent="0.25">
      <c r="A20501">
        <v>52552</v>
      </c>
      <c r="B20501" t="s">
        <v>20534</v>
      </c>
      <c r="C20501" t="s">
        <v>34</v>
      </c>
      <c r="D20501">
        <v>48</v>
      </c>
      <c r="E20501" t="s">
        <v>22</v>
      </c>
      <c r="F20501" t="s">
        <v>23</v>
      </c>
      <c r="O20501">
        <v>1</v>
      </c>
      <c r="P20501">
        <v>0</v>
      </c>
      <c r="T20501">
        <v>1</v>
      </c>
    </row>
    <row r="20502" spans="1:20" x14ac:dyDescent="0.25">
      <c r="A20502">
        <v>52554</v>
      </c>
      <c r="B20502" t="s">
        <v>20535</v>
      </c>
      <c r="C20502" t="s">
        <v>21</v>
      </c>
      <c r="D20502">
        <v>83</v>
      </c>
      <c r="E20502" t="s">
        <v>22</v>
      </c>
      <c r="F20502" t="s">
        <v>23</v>
      </c>
      <c r="J20502">
        <v>1</v>
      </c>
      <c r="L20502">
        <v>1</v>
      </c>
      <c r="Q20502">
        <v>1</v>
      </c>
    </row>
    <row r="20503" spans="1:20" x14ac:dyDescent="0.25">
      <c r="A20503">
        <v>52554</v>
      </c>
      <c r="B20503" t="s">
        <v>20536</v>
      </c>
      <c r="C20503" t="s">
        <v>21</v>
      </c>
      <c r="D20503">
        <v>80</v>
      </c>
      <c r="E20503" t="s">
        <v>22</v>
      </c>
      <c r="F20503" t="s">
        <v>23</v>
      </c>
      <c r="J20503">
        <v>1</v>
      </c>
      <c r="M20503">
        <v>-1</v>
      </c>
      <c r="O20503">
        <v>-1</v>
      </c>
      <c r="P20503">
        <v>0</v>
      </c>
      <c r="T20503">
        <v>1</v>
      </c>
    </row>
    <row r="20504" spans="1:20" x14ac:dyDescent="0.25">
      <c r="A20504">
        <v>52556</v>
      </c>
      <c r="B20504" t="s">
        <v>20537</v>
      </c>
      <c r="C20504" t="s">
        <v>34</v>
      </c>
      <c r="D20504">
        <v>39</v>
      </c>
      <c r="E20504" t="s">
        <v>22</v>
      </c>
      <c r="F20504" t="s">
        <v>23</v>
      </c>
      <c r="L20504">
        <v>1</v>
      </c>
    </row>
    <row r="20505" spans="1:20" x14ac:dyDescent="0.25">
      <c r="A20505">
        <v>52566</v>
      </c>
      <c r="B20505" t="s">
        <v>20538</v>
      </c>
      <c r="C20505" t="s">
        <v>34</v>
      </c>
      <c r="D20505">
        <v>88</v>
      </c>
      <c r="E20505" t="s">
        <v>22</v>
      </c>
      <c r="F20505" t="s">
        <v>23</v>
      </c>
      <c r="I20505">
        <v>1</v>
      </c>
      <c r="L20505">
        <v>0</v>
      </c>
      <c r="M20505">
        <v>0</v>
      </c>
      <c r="P20505">
        <v>0</v>
      </c>
      <c r="Q20505">
        <v>0</v>
      </c>
    </row>
    <row r="20506" spans="1:20" x14ac:dyDescent="0.25">
      <c r="A20506">
        <v>52566</v>
      </c>
      <c r="B20506" t="s">
        <v>20539</v>
      </c>
      <c r="C20506" t="s">
        <v>34</v>
      </c>
      <c r="D20506">
        <v>90</v>
      </c>
      <c r="E20506" t="s">
        <v>22</v>
      </c>
      <c r="F20506" t="s">
        <v>23</v>
      </c>
      <c r="J20506">
        <v>1</v>
      </c>
      <c r="M20506">
        <v>1</v>
      </c>
      <c r="O20506">
        <v>1</v>
      </c>
    </row>
    <row r="20507" spans="1:20" x14ac:dyDescent="0.25">
      <c r="A20507">
        <v>52568</v>
      </c>
      <c r="B20507" t="s">
        <v>20540</v>
      </c>
      <c r="C20507" t="s">
        <v>34</v>
      </c>
      <c r="D20507">
        <v>66</v>
      </c>
      <c r="E20507" t="s">
        <v>22</v>
      </c>
      <c r="F20507" t="s">
        <v>23</v>
      </c>
      <c r="J20507">
        <v>1</v>
      </c>
      <c r="L20507">
        <v>1</v>
      </c>
      <c r="O20507">
        <v>-1</v>
      </c>
      <c r="Q20507">
        <v>1</v>
      </c>
    </row>
    <row r="20508" spans="1:20" x14ac:dyDescent="0.25">
      <c r="A20508">
        <v>52580</v>
      </c>
      <c r="B20508" t="s">
        <v>20541</v>
      </c>
      <c r="C20508" t="s">
        <v>21</v>
      </c>
      <c r="D20508">
        <v>67</v>
      </c>
      <c r="E20508" t="s">
        <v>22</v>
      </c>
      <c r="F20508" t="s">
        <v>23</v>
      </c>
      <c r="J20508">
        <v>1</v>
      </c>
      <c r="L20508">
        <v>1</v>
      </c>
      <c r="M20508">
        <v>-1</v>
      </c>
      <c r="O20508">
        <v>1</v>
      </c>
      <c r="P20508">
        <v>0</v>
      </c>
      <c r="Q20508">
        <v>1</v>
      </c>
      <c r="T20508">
        <v>1</v>
      </c>
    </row>
    <row r="20509" spans="1:20" x14ac:dyDescent="0.25">
      <c r="A20509">
        <v>52602</v>
      </c>
      <c r="B20509" t="s">
        <v>20542</v>
      </c>
      <c r="C20509" t="s">
        <v>34</v>
      </c>
      <c r="D20509">
        <v>51</v>
      </c>
      <c r="E20509" t="s">
        <v>22</v>
      </c>
      <c r="F20509" t="s">
        <v>23</v>
      </c>
      <c r="J20509">
        <v>1</v>
      </c>
      <c r="P20509">
        <v>0</v>
      </c>
      <c r="Q20509">
        <v>-1</v>
      </c>
      <c r="T20509">
        <v>1</v>
      </c>
    </row>
    <row r="20510" spans="1:20" x14ac:dyDescent="0.25">
      <c r="A20510">
        <v>52610</v>
      </c>
      <c r="B20510" t="s">
        <v>20543</v>
      </c>
      <c r="C20510" t="s">
        <v>21</v>
      </c>
      <c r="D20510">
        <v>24</v>
      </c>
      <c r="E20510" t="s">
        <v>22</v>
      </c>
      <c r="F20510" t="s">
        <v>23</v>
      </c>
      <c r="J20510">
        <v>1</v>
      </c>
      <c r="M20510">
        <v>-1</v>
      </c>
      <c r="O20510">
        <v>-1</v>
      </c>
      <c r="P20510">
        <v>0</v>
      </c>
      <c r="Q20510">
        <v>1</v>
      </c>
      <c r="T20510">
        <v>1</v>
      </c>
    </row>
    <row r="20511" spans="1:20" x14ac:dyDescent="0.25">
      <c r="A20511">
        <v>52628</v>
      </c>
      <c r="B20511" t="s">
        <v>20544</v>
      </c>
      <c r="C20511" t="s">
        <v>34</v>
      </c>
      <c r="D20511">
        <v>74</v>
      </c>
      <c r="E20511" t="s">
        <v>22</v>
      </c>
      <c r="F20511" t="s">
        <v>23</v>
      </c>
      <c r="H20511">
        <v>0</v>
      </c>
      <c r="J20511">
        <v>0</v>
      </c>
      <c r="L20511">
        <v>0</v>
      </c>
      <c r="Q20511">
        <v>0</v>
      </c>
      <c r="S20511">
        <v>1</v>
      </c>
      <c r="T20511">
        <v>1</v>
      </c>
    </row>
    <row r="20512" spans="1:20" x14ac:dyDescent="0.25">
      <c r="A20512">
        <v>52649</v>
      </c>
      <c r="B20512" t="s">
        <v>20545</v>
      </c>
      <c r="C20512" t="s">
        <v>34</v>
      </c>
      <c r="D20512">
        <v>67</v>
      </c>
      <c r="E20512" t="s">
        <v>22</v>
      </c>
      <c r="F20512" t="s">
        <v>23</v>
      </c>
      <c r="K20512">
        <v>1</v>
      </c>
      <c r="P20512">
        <v>0</v>
      </c>
    </row>
    <row r="20513" spans="1:20" x14ac:dyDescent="0.25">
      <c r="A20513">
        <v>52649</v>
      </c>
      <c r="B20513" t="s">
        <v>20546</v>
      </c>
      <c r="C20513" t="s">
        <v>34</v>
      </c>
      <c r="D20513">
        <v>67</v>
      </c>
      <c r="E20513" t="s">
        <v>22</v>
      </c>
      <c r="F20513" t="s">
        <v>23</v>
      </c>
      <c r="K20513">
        <v>1</v>
      </c>
      <c r="P20513">
        <v>0</v>
      </c>
      <c r="T20513">
        <v>1</v>
      </c>
    </row>
    <row r="20514" spans="1:20" x14ac:dyDescent="0.25">
      <c r="A20514">
        <v>52667</v>
      </c>
      <c r="B20514" t="s">
        <v>20547</v>
      </c>
      <c r="C20514" t="s">
        <v>21</v>
      </c>
      <c r="D20514">
        <v>66</v>
      </c>
      <c r="E20514" t="s">
        <v>22</v>
      </c>
      <c r="F20514" t="s">
        <v>23</v>
      </c>
      <c r="O20514">
        <v>1</v>
      </c>
      <c r="P20514">
        <v>0</v>
      </c>
      <c r="T20514">
        <v>1</v>
      </c>
    </row>
    <row r="20515" spans="1:20" x14ac:dyDescent="0.25">
      <c r="A20515">
        <v>52682</v>
      </c>
      <c r="B20515" t="s">
        <v>20548</v>
      </c>
      <c r="C20515" t="s">
        <v>21</v>
      </c>
      <c r="D20515">
        <v>45</v>
      </c>
      <c r="E20515" t="s">
        <v>22</v>
      </c>
      <c r="F20515" t="s">
        <v>23</v>
      </c>
      <c r="J20515">
        <v>1</v>
      </c>
      <c r="M20515">
        <v>-1</v>
      </c>
      <c r="O20515">
        <v>-1</v>
      </c>
    </row>
    <row r="20516" spans="1:20" x14ac:dyDescent="0.25">
      <c r="A20516">
        <v>52690</v>
      </c>
      <c r="B20516" t="s">
        <v>20549</v>
      </c>
      <c r="C20516" t="s">
        <v>21</v>
      </c>
      <c r="D20516">
        <v>84</v>
      </c>
      <c r="E20516" t="s">
        <v>22</v>
      </c>
      <c r="F20516" t="s">
        <v>23</v>
      </c>
      <c r="I20516">
        <v>0</v>
      </c>
      <c r="K20516">
        <v>1</v>
      </c>
      <c r="P20516">
        <v>0</v>
      </c>
    </row>
    <row r="20517" spans="1:20" x14ac:dyDescent="0.25">
      <c r="A20517">
        <v>52690</v>
      </c>
      <c r="B20517" t="s">
        <v>20550</v>
      </c>
      <c r="C20517" t="s">
        <v>21</v>
      </c>
      <c r="D20517">
        <v>84</v>
      </c>
      <c r="E20517" t="s">
        <v>22</v>
      </c>
      <c r="F20517" t="s">
        <v>23</v>
      </c>
      <c r="J20517">
        <v>1</v>
      </c>
      <c r="K20517">
        <v>1</v>
      </c>
      <c r="P20517">
        <v>1</v>
      </c>
    </row>
    <row r="20518" spans="1:20" x14ac:dyDescent="0.25">
      <c r="A20518">
        <v>52713</v>
      </c>
      <c r="B20518" t="s">
        <v>20551</v>
      </c>
      <c r="C20518" t="s">
        <v>21</v>
      </c>
      <c r="D20518">
        <v>75</v>
      </c>
      <c r="E20518" t="s">
        <v>22</v>
      </c>
      <c r="F20518" t="s">
        <v>23</v>
      </c>
      <c r="J20518">
        <v>1</v>
      </c>
      <c r="L20518">
        <v>-1</v>
      </c>
      <c r="N20518">
        <v>1</v>
      </c>
      <c r="T20518">
        <v>1</v>
      </c>
    </row>
    <row r="20519" spans="1:20" x14ac:dyDescent="0.25">
      <c r="A20519">
        <v>52713</v>
      </c>
      <c r="B20519" t="s">
        <v>20552</v>
      </c>
      <c r="C20519" t="s">
        <v>21</v>
      </c>
      <c r="D20519">
        <v>75</v>
      </c>
      <c r="E20519" t="s">
        <v>22</v>
      </c>
      <c r="F20519" t="s">
        <v>23</v>
      </c>
      <c r="H20519">
        <v>0</v>
      </c>
      <c r="L20519">
        <v>1</v>
      </c>
      <c r="Q20519">
        <v>1</v>
      </c>
      <c r="T20519">
        <v>0</v>
      </c>
    </row>
    <row r="20520" spans="1:20" x14ac:dyDescent="0.25">
      <c r="A20520">
        <v>52713</v>
      </c>
      <c r="B20520" t="s">
        <v>20553</v>
      </c>
      <c r="C20520" t="s">
        <v>21</v>
      </c>
      <c r="D20520">
        <v>75</v>
      </c>
      <c r="E20520" t="s">
        <v>22</v>
      </c>
      <c r="F20520" t="s">
        <v>23</v>
      </c>
      <c r="O20520">
        <v>1</v>
      </c>
      <c r="P20520">
        <v>0</v>
      </c>
      <c r="T20520">
        <v>1</v>
      </c>
    </row>
    <row r="20521" spans="1:20" x14ac:dyDescent="0.25">
      <c r="A20521">
        <v>52718</v>
      </c>
      <c r="B20521" t="s">
        <v>20554</v>
      </c>
      <c r="C20521" t="s">
        <v>34</v>
      </c>
      <c r="D20521">
        <v>90</v>
      </c>
      <c r="E20521" t="s">
        <v>22</v>
      </c>
      <c r="F20521" t="s">
        <v>23</v>
      </c>
      <c r="M20521">
        <v>0</v>
      </c>
      <c r="P20521">
        <v>0</v>
      </c>
      <c r="S20521">
        <v>1</v>
      </c>
    </row>
    <row r="20522" spans="1:20" x14ac:dyDescent="0.25">
      <c r="A20522">
        <v>52730</v>
      </c>
      <c r="B20522" t="s">
        <v>20555</v>
      </c>
      <c r="C20522" t="s">
        <v>21</v>
      </c>
      <c r="D20522">
        <v>72</v>
      </c>
      <c r="E20522" t="s">
        <v>22</v>
      </c>
      <c r="F20522" t="s">
        <v>23</v>
      </c>
      <c r="L20522">
        <v>1</v>
      </c>
      <c r="O20522">
        <v>1</v>
      </c>
      <c r="Q20522">
        <v>1</v>
      </c>
    </row>
    <row r="20523" spans="1:20" x14ac:dyDescent="0.25">
      <c r="A20523">
        <v>52730</v>
      </c>
      <c r="B20523" t="s">
        <v>20556</v>
      </c>
      <c r="C20523" t="s">
        <v>21</v>
      </c>
      <c r="D20523">
        <v>72</v>
      </c>
      <c r="E20523" t="s">
        <v>32</v>
      </c>
      <c r="L20523">
        <v>1</v>
      </c>
      <c r="O20523">
        <v>1</v>
      </c>
      <c r="Q20523">
        <v>1</v>
      </c>
    </row>
    <row r="20524" spans="1:20" x14ac:dyDescent="0.25">
      <c r="A20524">
        <v>52746</v>
      </c>
      <c r="B20524" t="s">
        <v>20557</v>
      </c>
      <c r="C20524" t="s">
        <v>21</v>
      </c>
      <c r="D20524">
        <v>36</v>
      </c>
      <c r="E20524" t="s">
        <v>22</v>
      </c>
      <c r="F20524" t="s">
        <v>23</v>
      </c>
      <c r="G20524">
        <v>1</v>
      </c>
      <c r="H20524">
        <v>0</v>
      </c>
      <c r="M20524">
        <v>0</v>
      </c>
      <c r="Q20524">
        <v>0</v>
      </c>
      <c r="T20524">
        <v>1</v>
      </c>
    </row>
    <row r="20525" spans="1:20" x14ac:dyDescent="0.25">
      <c r="A20525">
        <v>52746</v>
      </c>
      <c r="B20525" t="s">
        <v>20558</v>
      </c>
      <c r="C20525" t="s">
        <v>21</v>
      </c>
      <c r="D20525">
        <v>36</v>
      </c>
      <c r="E20525" t="s">
        <v>32</v>
      </c>
      <c r="G20525">
        <v>1</v>
      </c>
      <c r="H20525">
        <v>0</v>
      </c>
      <c r="M20525">
        <v>0</v>
      </c>
      <c r="Q20525">
        <v>0</v>
      </c>
      <c r="T20525">
        <v>1</v>
      </c>
    </row>
    <row r="20526" spans="1:20" x14ac:dyDescent="0.25">
      <c r="A20526">
        <v>52746</v>
      </c>
      <c r="B20526" t="s">
        <v>20559</v>
      </c>
      <c r="C20526" t="s">
        <v>21</v>
      </c>
      <c r="D20526">
        <v>36</v>
      </c>
      <c r="E20526" t="s">
        <v>22</v>
      </c>
      <c r="F20526" t="s">
        <v>23</v>
      </c>
      <c r="G20526">
        <v>1</v>
      </c>
      <c r="H20526">
        <v>0</v>
      </c>
      <c r="L20526">
        <v>0</v>
      </c>
      <c r="M20526">
        <v>0</v>
      </c>
      <c r="Q20526">
        <v>0</v>
      </c>
      <c r="T20526">
        <v>1</v>
      </c>
    </row>
    <row r="20527" spans="1:20" x14ac:dyDescent="0.25">
      <c r="A20527">
        <v>52756</v>
      </c>
      <c r="B20527" t="s">
        <v>20560</v>
      </c>
      <c r="C20527" t="s">
        <v>21</v>
      </c>
      <c r="D20527">
        <v>48</v>
      </c>
      <c r="E20527" t="s">
        <v>22</v>
      </c>
      <c r="F20527" t="s">
        <v>23</v>
      </c>
      <c r="J20527">
        <v>1</v>
      </c>
      <c r="L20527">
        <v>1</v>
      </c>
      <c r="N20527">
        <v>-1</v>
      </c>
    </row>
    <row r="20528" spans="1:20" x14ac:dyDescent="0.25">
      <c r="A20528">
        <v>52776</v>
      </c>
      <c r="B20528" t="s">
        <v>20561</v>
      </c>
      <c r="C20528" t="s">
        <v>21</v>
      </c>
      <c r="D20528">
        <v>26</v>
      </c>
      <c r="E20528" t="s">
        <v>22</v>
      </c>
      <c r="F20528" t="s">
        <v>23</v>
      </c>
      <c r="J20528">
        <v>1</v>
      </c>
      <c r="M20528">
        <v>-1</v>
      </c>
      <c r="O20528">
        <v>-1</v>
      </c>
      <c r="Q20528">
        <v>1</v>
      </c>
    </row>
    <row r="20529" spans="1:20" x14ac:dyDescent="0.25">
      <c r="A20529">
        <v>52776</v>
      </c>
      <c r="B20529" t="s">
        <v>20562</v>
      </c>
      <c r="C20529" t="s">
        <v>21</v>
      </c>
      <c r="D20529">
        <v>26</v>
      </c>
      <c r="E20529" t="s">
        <v>22</v>
      </c>
      <c r="F20529" t="s">
        <v>23</v>
      </c>
      <c r="J20529">
        <v>1</v>
      </c>
      <c r="N20529">
        <v>-1</v>
      </c>
      <c r="Q20529">
        <v>1</v>
      </c>
    </row>
    <row r="20530" spans="1:20" x14ac:dyDescent="0.25">
      <c r="A20530">
        <v>52781</v>
      </c>
      <c r="B20530" t="s">
        <v>20563</v>
      </c>
      <c r="C20530" t="s">
        <v>34</v>
      </c>
      <c r="D20530">
        <v>78</v>
      </c>
      <c r="E20530" t="s">
        <v>22</v>
      </c>
      <c r="F20530" t="s">
        <v>23</v>
      </c>
      <c r="I20530">
        <v>1</v>
      </c>
      <c r="L20530">
        <v>1</v>
      </c>
      <c r="Q20530">
        <v>1</v>
      </c>
      <c r="T20530">
        <v>1</v>
      </c>
    </row>
    <row r="20531" spans="1:20" x14ac:dyDescent="0.25">
      <c r="A20531">
        <v>52781</v>
      </c>
      <c r="B20531" t="s">
        <v>20564</v>
      </c>
      <c r="C20531" t="s">
        <v>34</v>
      </c>
      <c r="D20531">
        <v>78</v>
      </c>
      <c r="E20531" t="s">
        <v>22</v>
      </c>
      <c r="F20531" t="s">
        <v>23</v>
      </c>
      <c r="I20531">
        <v>1</v>
      </c>
      <c r="L20531">
        <v>1</v>
      </c>
    </row>
    <row r="20532" spans="1:20" x14ac:dyDescent="0.25">
      <c r="A20532">
        <v>52799</v>
      </c>
      <c r="B20532" t="s">
        <v>20565</v>
      </c>
      <c r="C20532" t="s">
        <v>21</v>
      </c>
      <c r="D20532">
        <v>59</v>
      </c>
      <c r="E20532" t="s">
        <v>22</v>
      </c>
      <c r="F20532" t="s">
        <v>23</v>
      </c>
      <c r="H20532">
        <v>1</v>
      </c>
      <c r="I20532">
        <v>1</v>
      </c>
      <c r="Q20532">
        <v>-1</v>
      </c>
      <c r="R20532">
        <v>-1</v>
      </c>
      <c r="T20532">
        <v>1</v>
      </c>
    </row>
    <row r="20533" spans="1:20" x14ac:dyDescent="0.25">
      <c r="A20533">
        <v>52805</v>
      </c>
      <c r="B20533" t="s">
        <v>20566</v>
      </c>
      <c r="C20533" t="s">
        <v>21</v>
      </c>
      <c r="D20533">
        <v>90</v>
      </c>
      <c r="E20533" t="s">
        <v>22</v>
      </c>
      <c r="F20533" t="s">
        <v>23</v>
      </c>
      <c r="J20533">
        <v>1</v>
      </c>
      <c r="L20533">
        <v>-1</v>
      </c>
      <c r="N20533">
        <v>-1</v>
      </c>
      <c r="T20533">
        <v>1</v>
      </c>
    </row>
    <row r="20534" spans="1:20" x14ac:dyDescent="0.25">
      <c r="A20534">
        <v>52805</v>
      </c>
      <c r="B20534" t="s">
        <v>20567</v>
      </c>
      <c r="C20534" t="s">
        <v>21</v>
      </c>
      <c r="D20534">
        <v>90</v>
      </c>
      <c r="E20534" t="s">
        <v>22</v>
      </c>
      <c r="F20534" t="s">
        <v>23</v>
      </c>
      <c r="J20534">
        <v>1</v>
      </c>
      <c r="L20534">
        <v>-1</v>
      </c>
      <c r="N20534">
        <v>-1</v>
      </c>
      <c r="T20534">
        <v>1</v>
      </c>
    </row>
    <row r="20535" spans="1:20" x14ac:dyDescent="0.25">
      <c r="A20535">
        <v>52805</v>
      </c>
      <c r="B20535" t="s">
        <v>20568</v>
      </c>
      <c r="C20535" t="s">
        <v>21</v>
      </c>
      <c r="D20535">
        <v>90</v>
      </c>
      <c r="E20535" t="s">
        <v>22</v>
      </c>
      <c r="F20535" t="s">
        <v>23</v>
      </c>
      <c r="J20535">
        <v>1</v>
      </c>
      <c r="L20535">
        <v>1</v>
      </c>
      <c r="O20535">
        <v>1</v>
      </c>
      <c r="P20535">
        <v>0</v>
      </c>
      <c r="T20535">
        <v>1</v>
      </c>
    </row>
    <row r="20536" spans="1:20" x14ac:dyDescent="0.25">
      <c r="A20536">
        <v>52805</v>
      </c>
      <c r="B20536" t="s">
        <v>20569</v>
      </c>
      <c r="C20536" t="s">
        <v>21</v>
      </c>
      <c r="D20536">
        <v>90</v>
      </c>
      <c r="E20536" t="s">
        <v>22</v>
      </c>
      <c r="F20536" t="s">
        <v>23</v>
      </c>
      <c r="J20536">
        <v>1</v>
      </c>
      <c r="L20536">
        <v>-1</v>
      </c>
      <c r="N20536">
        <v>-1</v>
      </c>
      <c r="T20536">
        <v>1</v>
      </c>
    </row>
    <row r="20537" spans="1:20" x14ac:dyDescent="0.25">
      <c r="A20537">
        <v>52829</v>
      </c>
      <c r="B20537" t="s">
        <v>20570</v>
      </c>
      <c r="C20537" t="s">
        <v>21</v>
      </c>
      <c r="D20537">
        <v>70</v>
      </c>
      <c r="E20537" t="s">
        <v>22</v>
      </c>
      <c r="F20537" t="s">
        <v>23</v>
      </c>
      <c r="L20537">
        <v>1</v>
      </c>
      <c r="P20537">
        <v>0</v>
      </c>
    </row>
    <row r="20538" spans="1:20" x14ac:dyDescent="0.25">
      <c r="A20538">
        <v>52834</v>
      </c>
      <c r="B20538" t="s">
        <v>20571</v>
      </c>
      <c r="C20538" t="s">
        <v>21</v>
      </c>
      <c r="D20538">
        <v>39</v>
      </c>
      <c r="E20538" t="s">
        <v>22</v>
      </c>
      <c r="F20538" t="s">
        <v>23</v>
      </c>
      <c r="J20538">
        <v>-1</v>
      </c>
      <c r="Q20538">
        <v>-1</v>
      </c>
      <c r="T20538">
        <v>1</v>
      </c>
    </row>
    <row r="20539" spans="1:20" x14ac:dyDescent="0.25">
      <c r="A20539">
        <v>52834</v>
      </c>
      <c r="B20539" t="s">
        <v>20572</v>
      </c>
      <c r="C20539" t="s">
        <v>21</v>
      </c>
      <c r="D20539">
        <v>39</v>
      </c>
      <c r="E20539" t="s">
        <v>22</v>
      </c>
      <c r="F20539" t="s">
        <v>23</v>
      </c>
      <c r="J20539">
        <v>1</v>
      </c>
      <c r="O20539">
        <v>-1</v>
      </c>
      <c r="P20539">
        <v>0</v>
      </c>
      <c r="T20539">
        <v>1</v>
      </c>
    </row>
    <row r="20540" spans="1:20" x14ac:dyDescent="0.25">
      <c r="A20540">
        <v>52834</v>
      </c>
      <c r="B20540" t="s">
        <v>20573</v>
      </c>
      <c r="C20540" t="s">
        <v>21</v>
      </c>
      <c r="D20540">
        <v>39</v>
      </c>
      <c r="E20540" t="s">
        <v>22</v>
      </c>
      <c r="F20540" t="s">
        <v>23</v>
      </c>
      <c r="H20540">
        <v>0</v>
      </c>
      <c r="J20540">
        <v>1</v>
      </c>
      <c r="M20540">
        <v>0</v>
      </c>
      <c r="O20540">
        <v>-1</v>
      </c>
      <c r="T20540">
        <v>1</v>
      </c>
    </row>
    <row r="20541" spans="1:20" x14ac:dyDescent="0.25">
      <c r="A20541">
        <v>52834</v>
      </c>
      <c r="B20541" t="s">
        <v>20574</v>
      </c>
      <c r="C20541" t="s">
        <v>21</v>
      </c>
      <c r="D20541">
        <v>39</v>
      </c>
      <c r="E20541" t="s">
        <v>22</v>
      </c>
      <c r="F20541" t="s">
        <v>23</v>
      </c>
      <c r="S20541">
        <v>1</v>
      </c>
      <c r="T20541">
        <v>1</v>
      </c>
    </row>
    <row r="20542" spans="1:20" x14ac:dyDescent="0.25">
      <c r="A20542">
        <v>52834</v>
      </c>
      <c r="B20542" t="s">
        <v>20575</v>
      </c>
      <c r="C20542" t="s">
        <v>21</v>
      </c>
      <c r="D20542">
        <v>39</v>
      </c>
      <c r="E20542" t="s">
        <v>22</v>
      </c>
      <c r="F20542" t="s">
        <v>23</v>
      </c>
      <c r="J20542">
        <v>-1</v>
      </c>
      <c r="S20542">
        <v>1</v>
      </c>
      <c r="T20542">
        <v>1</v>
      </c>
    </row>
    <row r="20543" spans="1:20" x14ac:dyDescent="0.25">
      <c r="A20543">
        <v>52848</v>
      </c>
      <c r="B20543" t="s">
        <v>20576</v>
      </c>
      <c r="C20543" t="s">
        <v>34</v>
      </c>
      <c r="D20543">
        <v>82</v>
      </c>
      <c r="E20543" t="s">
        <v>22</v>
      </c>
      <c r="F20543" t="s">
        <v>23</v>
      </c>
      <c r="H20543">
        <v>1</v>
      </c>
      <c r="J20543">
        <v>1</v>
      </c>
      <c r="M20543">
        <v>-1</v>
      </c>
      <c r="O20543">
        <v>-1</v>
      </c>
    </row>
    <row r="20544" spans="1:20" x14ac:dyDescent="0.25">
      <c r="A20544">
        <v>52848</v>
      </c>
      <c r="B20544" t="s">
        <v>20577</v>
      </c>
      <c r="C20544" t="s">
        <v>34</v>
      </c>
      <c r="D20544">
        <v>82</v>
      </c>
      <c r="E20544" t="s">
        <v>22</v>
      </c>
      <c r="F20544" t="s">
        <v>23</v>
      </c>
      <c r="J20544">
        <v>1</v>
      </c>
      <c r="N20544">
        <v>-1</v>
      </c>
      <c r="O20544">
        <v>-1</v>
      </c>
    </row>
    <row r="20545" spans="1:20" x14ac:dyDescent="0.25">
      <c r="A20545">
        <v>52860</v>
      </c>
      <c r="B20545" t="s">
        <v>20578</v>
      </c>
      <c r="C20545" t="s">
        <v>34</v>
      </c>
      <c r="D20545">
        <v>22</v>
      </c>
      <c r="E20545" t="s">
        <v>22</v>
      </c>
      <c r="F20545" t="s">
        <v>23</v>
      </c>
      <c r="G20545">
        <v>1</v>
      </c>
      <c r="P20545">
        <v>0</v>
      </c>
      <c r="T20545">
        <v>1</v>
      </c>
    </row>
    <row r="20546" spans="1:20" x14ac:dyDescent="0.25">
      <c r="A20546">
        <v>52884</v>
      </c>
      <c r="B20546" t="s">
        <v>20579</v>
      </c>
      <c r="C20546" t="s">
        <v>34</v>
      </c>
      <c r="D20546">
        <v>87</v>
      </c>
      <c r="E20546" t="s">
        <v>22</v>
      </c>
      <c r="F20546" t="s">
        <v>23</v>
      </c>
      <c r="J20546">
        <v>1</v>
      </c>
      <c r="M20546">
        <v>-1</v>
      </c>
      <c r="O20546">
        <v>-1</v>
      </c>
    </row>
    <row r="20547" spans="1:20" x14ac:dyDescent="0.25">
      <c r="A20547">
        <v>52885</v>
      </c>
      <c r="B20547" t="s">
        <v>20580</v>
      </c>
      <c r="C20547" t="s">
        <v>21</v>
      </c>
      <c r="D20547">
        <v>59</v>
      </c>
      <c r="E20547" t="s">
        <v>22</v>
      </c>
      <c r="F20547" t="s">
        <v>23</v>
      </c>
      <c r="G20547">
        <v>1</v>
      </c>
      <c r="H20547">
        <v>0</v>
      </c>
      <c r="L20547">
        <v>0</v>
      </c>
      <c r="M20547">
        <v>0</v>
      </c>
      <c r="Q20547">
        <v>0</v>
      </c>
      <c r="T20547">
        <v>1</v>
      </c>
    </row>
    <row r="20548" spans="1:20" x14ac:dyDescent="0.25">
      <c r="A20548">
        <v>52886</v>
      </c>
      <c r="B20548" t="s">
        <v>20581</v>
      </c>
      <c r="C20548" t="s">
        <v>21</v>
      </c>
      <c r="D20548">
        <v>44</v>
      </c>
      <c r="E20548" t="s">
        <v>22</v>
      </c>
      <c r="F20548" t="s">
        <v>23</v>
      </c>
      <c r="J20548">
        <v>1</v>
      </c>
      <c r="P20548">
        <v>1</v>
      </c>
      <c r="Q20548">
        <v>1</v>
      </c>
      <c r="T20548">
        <v>1</v>
      </c>
    </row>
    <row r="20549" spans="1:20" x14ac:dyDescent="0.25">
      <c r="A20549">
        <v>52887</v>
      </c>
      <c r="B20549" t="s">
        <v>20582</v>
      </c>
      <c r="C20549" t="s">
        <v>21</v>
      </c>
      <c r="D20549">
        <v>79</v>
      </c>
      <c r="E20549" t="s">
        <v>22</v>
      </c>
      <c r="F20549" t="s">
        <v>23</v>
      </c>
      <c r="J20549">
        <v>1</v>
      </c>
      <c r="O20549">
        <v>-1</v>
      </c>
      <c r="P20549">
        <v>0</v>
      </c>
      <c r="T20549">
        <v>1</v>
      </c>
    </row>
    <row r="20550" spans="1:20" x14ac:dyDescent="0.25">
      <c r="A20550">
        <v>52910</v>
      </c>
      <c r="B20550" t="s">
        <v>20583</v>
      </c>
      <c r="C20550" t="s">
        <v>21</v>
      </c>
      <c r="D20550">
        <v>81</v>
      </c>
      <c r="E20550" t="s">
        <v>22</v>
      </c>
      <c r="F20550" t="s">
        <v>23</v>
      </c>
      <c r="J20550">
        <v>1</v>
      </c>
      <c r="L20550">
        <v>1</v>
      </c>
      <c r="M20550">
        <v>-1</v>
      </c>
      <c r="P20550">
        <v>0</v>
      </c>
      <c r="Q20550">
        <v>1</v>
      </c>
      <c r="R20550">
        <v>1</v>
      </c>
      <c r="S20550">
        <v>1</v>
      </c>
      <c r="T20550">
        <v>1</v>
      </c>
    </row>
    <row r="20551" spans="1:20" x14ac:dyDescent="0.25">
      <c r="A20551">
        <v>52927</v>
      </c>
      <c r="B20551" t="s">
        <v>20584</v>
      </c>
      <c r="C20551" t="s">
        <v>21</v>
      </c>
      <c r="D20551">
        <v>30</v>
      </c>
      <c r="E20551" t="s">
        <v>22</v>
      </c>
      <c r="F20551" t="s">
        <v>23</v>
      </c>
      <c r="M20551">
        <v>0</v>
      </c>
      <c r="S20551">
        <v>0</v>
      </c>
    </row>
    <row r="20552" spans="1:20" x14ac:dyDescent="0.25">
      <c r="A20552">
        <v>52934</v>
      </c>
      <c r="B20552" t="s">
        <v>20585</v>
      </c>
      <c r="C20552" t="s">
        <v>21</v>
      </c>
      <c r="D20552">
        <v>49</v>
      </c>
      <c r="E20552" t="s">
        <v>22</v>
      </c>
      <c r="F20552" t="s">
        <v>23</v>
      </c>
      <c r="J20552">
        <v>1</v>
      </c>
      <c r="L20552">
        <v>1</v>
      </c>
      <c r="Q20552">
        <v>1</v>
      </c>
      <c r="T20552">
        <v>1</v>
      </c>
    </row>
    <row r="20553" spans="1:20" x14ac:dyDescent="0.25">
      <c r="A20553">
        <v>52934</v>
      </c>
      <c r="B20553" t="s">
        <v>20586</v>
      </c>
      <c r="C20553" t="s">
        <v>21</v>
      </c>
      <c r="D20553">
        <v>49</v>
      </c>
      <c r="E20553" t="s">
        <v>22</v>
      </c>
      <c r="F20553" t="s">
        <v>23</v>
      </c>
      <c r="L20553">
        <v>1</v>
      </c>
      <c r="O20553">
        <v>1</v>
      </c>
      <c r="Q20553">
        <v>1</v>
      </c>
      <c r="T20553">
        <v>1</v>
      </c>
    </row>
    <row r="20554" spans="1:20" x14ac:dyDescent="0.25">
      <c r="A20554">
        <v>52934</v>
      </c>
      <c r="B20554" t="s">
        <v>20587</v>
      </c>
      <c r="C20554" t="s">
        <v>21</v>
      </c>
      <c r="D20554">
        <v>49</v>
      </c>
      <c r="E20554" t="s">
        <v>22</v>
      </c>
      <c r="F20554" t="s">
        <v>23</v>
      </c>
      <c r="O20554">
        <v>1</v>
      </c>
      <c r="Q20554">
        <v>-1</v>
      </c>
      <c r="T20554">
        <v>1</v>
      </c>
    </row>
    <row r="20555" spans="1:20" x14ac:dyDescent="0.25">
      <c r="A20555">
        <v>52934</v>
      </c>
      <c r="B20555" t="s">
        <v>20588</v>
      </c>
      <c r="C20555" t="s">
        <v>21</v>
      </c>
      <c r="D20555">
        <v>49</v>
      </c>
      <c r="E20555" t="s">
        <v>22</v>
      </c>
      <c r="F20555" t="s">
        <v>23</v>
      </c>
      <c r="J20555">
        <v>1</v>
      </c>
      <c r="L20555">
        <v>1</v>
      </c>
      <c r="O20555">
        <v>-1</v>
      </c>
      <c r="Q20555">
        <v>1</v>
      </c>
      <c r="T20555">
        <v>1</v>
      </c>
    </row>
    <row r="20556" spans="1:20" x14ac:dyDescent="0.25">
      <c r="A20556">
        <v>52934</v>
      </c>
      <c r="B20556" t="s">
        <v>20589</v>
      </c>
      <c r="C20556" t="s">
        <v>21</v>
      </c>
      <c r="D20556">
        <v>49</v>
      </c>
      <c r="E20556" t="s">
        <v>22</v>
      </c>
      <c r="F20556" t="s">
        <v>23</v>
      </c>
      <c r="L20556">
        <v>1</v>
      </c>
      <c r="P20556">
        <v>0</v>
      </c>
      <c r="Q20556">
        <v>1</v>
      </c>
      <c r="T20556">
        <v>1</v>
      </c>
    </row>
    <row r="20557" spans="1:20" x14ac:dyDescent="0.25">
      <c r="A20557">
        <v>52935</v>
      </c>
      <c r="B20557" t="s">
        <v>20590</v>
      </c>
      <c r="C20557" t="s">
        <v>21</v>
      </c>
      <c r="D20557">
        <v>72</v>
      </c>
      <c r="E20557" t="s">
        <v>22</v>
      </c>
      <c r="F20557" t="s">
        <v>23</v>
      </c>
      <c r="J20557">
        <v>1</v>
      </c>
      <c r="L20557">
        <v>1</v>
      </c>
      <c r="Q20557">
        <v>1</v>
      </c>
      <c r="T20557">
        <v>1</v>
      </c>
    </row>
    <row r="20558" spans="1:20" x14ac:dyDescent="0.25">
      <c r="A20558">
        <v>52949</v>
      </c>
      <c r="B20558" t="s">
        <v>20591</v>
      </c>
      <c r="C20558" t="s">
        <v>34</v>
      </c>
      <c r="D20558">
        <v>36</v>
      </c>
      <c r="E20558" t="s">
        <v>22</v>
      </c>
      <c r="F20558" t="s">
        <v>23</v>
      </c>
      <c r="H20558">
        <v>-1</v>
      </c>
      <c r="M20558">
        <v>1</v>
      </c>
    </row>
    <row r="20559" spans="1:20" x14ac:dyDescent="0.25">
      <c r="A20559">
        <v>52990</v>
      </c>
      <c r="B20559" t="s">
        <v>20592</v>
      </c>
      <c r="C20559" t="s">
        <v>34</v>
      </c>
      <c r="D20559">
        <v>55</v>
      </c>
      <c r="E20559" t="s">
        <v>22</v>
      </c>
      <c r="F20559" t="s">
        <v>23</v>
      </c>
      <c r="G20559">
        <v>1</v>
      </c>
      <c r="H20559">
        <v>0</v>
      </c>
      <c r="M20559">
        <v>0</v>
      </c>
      <c r="P20559">
        <v>0</v>
      </c>
      <c r="Q20559">
        <v>0</v>
      </c>
    </row>
    <row r="20560" spans="1:20" x14ac:dyDescent="0.25">
      <c r="A20560">
        <v>52997</v>
      </c>
      <c r="B20560" t="s">
        <v>20593</v>
      </c>
      <c r="C20560" t="s">
        <v>34</v>
      </c>
      <c r="D20560">
        <v>50</v>
      </c>
      <c r="E20560" t="s">
        <v>22</v>
      </c>
      <c r="F20560" t="s">
        <v>23</v>
      </c>
      <c r="K20560">
        <v>1</v>
      </c>
      <c r="P20560">
        <v>-1</v>
      </c>
    </row>
    <row r="20561" spans="1:20" x14ac:dyDescent="0.25">
      <c r="A20561">
        <v>52999</v>
      </c>
      <c r="B20561" t="s">
        <v>20594</v>
      </c>
      <c r="C20561" t="s">
        <v>21</v>
      </c>
      <c r="D20561">
        <v>49</v>
      </c>
      <c r="E20561" t="s">
        <v>22</v>
      </c>
      <c r="F20561" t="s">
        <v>23</v>
      </c>
      <c r="J20561">
        <v>1</v>
      </c>
      <c r="P20561">
        <v>0</v>
      </c>
      <c r="T20561">
        <v>1</v>
      </c>
    </row>
    <row r="20562" spans="1:20" x14ac:dyDescent="0.25">
      <c r="A20562">
        <v>52999</v>
      </c>
      <c r="B20562" t="s">
        <v>20595</v>
      </c>
      <c r="C20562" t="s">
        <v>21</v>
      </c>
      <c r="D20562">
        <v>49</v>
      </c>
      <c r="E20562" t="s">
        <v>22</v>
      </c>
      <c r="F20562" t="s">
        <v>23</v>
      </c>
      <c r="J20562">
        <v>0</v>
      </c>
      <c r="P20562">
        <v>0</v>
      </c>
      <c r="S20562">
        <v>1</v>
      </c>
      <c r="T20562">
        <v>1</v>
      </c>
    </row>
    <row r="20563" spans="1:20" x14ac:dyDescent="0.25">
      <c r="A20563">
        <v>53000</v>
      </c>
      <c r="B20563" t="s">
        <v>20596</v>
      </c>
      <c r="C20563" t="s">
        <v>21</v>
      </c>
      <c r="D20563">
        <v>71</v>
      </c>
      <c r="E20563" t="s">
        <v>22</v>
      </c>
      <c r="F20563" t="s">
        <v>23</v>
      </c>
      <c r="H20563">
        <v>-1</v>
      </c>
      <c r="L20563">
        <v>1</v>
      </c>
      <c r="Q20563">
        <v>1</v>
      </c>
    </row>
    <row r="20564" spans="1:20" x14ac:dyDescent="0.25">
      <c r="A20564">
        <v>53009</v>
      </c>
      <c r="B20564" t="s">
        <v>20597</v>
      </c>
      <c r="C20564" t="s">
        <v>34</v>
      </c>
      <c r="D20564">
        <v>54</v>
      </c>
      <c r="E20564" t="s">
        <v>22</v>
      </c>
      <c r="F20564" t="s">
        <v>23</v>
      </c>
      <c r="I20564">
        <v>-1</v>
      </c>
      <c r="L20564">
        <v>1</v>
      </c>
      <c r="M20564">
        <v>1</v>
      </c>
      <c r="N20564">
        <v>-1</v>
      </c>
    </row>
    <row r="20565" spans="1:20" x14ac:dyDescent="0.25">
      <c r="A20565">
        <v>53013</v>
      </c>
      <c r="B20565" t="s">
        <v>20598</v>
      </c>
      <c r="C20565" t="s">
        <v>34</v>
      </c>
      <c r="D20565">
        <v>52</v>
      </c>
      <c r="E20565" t="s">
        <v>22</v>
      </c>
      <c r="F20565" t="s">
        <v>23</v>
      </c>
      <c r="J20565">
        <v>-1</v>
      </c>
      <c r="M20565">
        <v>-1</v>
      </c>
      <c r="O20565">
        <v>-1</v>
      </c>
    </row>
    <row r="20566" spans="1:20" x14ac:dyDescent="0.25">
      <c r="A20566">
        <v>53016</v>
      </c>
      <c r="B20566" t="s">
        <v>20599</v>
      </c>
      <c r="C20566" t="s">
        <v>21</v>
      </c>
      <c r="D20566">
        <v>57</v>
      </c>
      <c r="E20566" t="s">
        <v>22</v>
      </c>
      <c r="F20566" t="s">
        <v>23</v>
      </c>
      <c r="P20566">
        <v>0</v>
      </c>
    </row>
    <row r="20567" spans="1:20" x14ac:dyDescent="0.25">
      <c r="A20567">
        <v>53032</v>
      </c>
      <c r="B20567" t="s">
        <v>20600</v>
      </c>
      <c r="C20567" t="s">
        <v>21</v>
      </c>
      <c r="D20567">
        <v>60</v>
      </c>
      <c r="E20567" t="s">
        <v>22</v>
      </c>
      <c r="F20567" t="s">
        <v>23</v>
      </c>
      <c r="J20567">
        <v>1</v>
      </c>
      <c r="M20567">
        <v>1</v>
      </c>
    </row>
    <row r="20568" spans="1:20" x14ac:dyDescent="0.25">
      <c r="A20568">
        <v>53032</v>
      </c>
      <c r="B20568" t="s">
        <v>20601</v>
      </c>
      <c r="C20568" t="s">
        <v>21</v>
      </c>
      <c r="D20568">
        <v>60</v>
      </c>
      <c r="E20568" t="s">
        <v>22</v>
      </c>
      <c r="F20568" t="s">
        <v>23</v>
      </c>
      <c r="L20568">
        <v>1</v>
      </c>
    </row>
    <row r="20569" spans="1:20" x14ac:dyDescent="0.25">
      <c r="A20569">
        <v>53041</v>
      </c>
      <c r="B20569" t="s">
        <v>20602</v>
      </c>
      <c r="C20569" t="s">
        <v>21</v>
      </c>
      <c r="D20569">
        <v>48</v>
      </c>
      <c r="E20569" t="s">
        <v>22</v>
      </c>
      <c r="F20569" t="s">
        <v>23</v>
      </c>
      <c r="J20569">
        <v>1</v>
      </c>
      <c r="P20569">
        <v>-1</v>
      </c>
      <c r="T20569">
        <v>1</v>
      </c>
    </row>
    <row r="20570" spans="1:20" x14ac:dyDescent="0.25">
      <c r="A20570">
        <v>53041</v>
      </c>
      <c r="B20570" t="s">
        <v>20603</v>
      </c>
      <c r="C20570" t="s">
        <v>21</v>
      </c>
      <c r="D20570">
        <v>48</v>
      </c>
      <c r="E20570" t="s">
        <v>22</v>
      </c>
      <c r="F20570" t="s">
        <v>23</v>
      </c>
      <c r="L20570">
        <v>1</v>
      </c>
      <c r="O20570">
        <v>1</v>
      </c>
      <c r="T20570">
        <v>1</v>
      </c>
    </row>
    <row r="20571" spans="1:20" x14ac:dyDescent="0.25">
      <c r="A20571">
        <v>53041</v>
      </c>
      <c r="B20571" t="s">
        <v>20604</v>
      </c>
      <c r="C20571" t="s">
        <v>21</v>
      </c>
      <c r="D20571">
        <v>48</v>
      </c>
      <c r="E20571" t="s">
        <v>22</v>
      </c>
      <c r="F20571" t="s">
        <v>23</v>
      </c>
      <c r="J20571">
        <v>1</v>
      </c>
      <c r="P20571">
        <v>-1</v>
      </c>
      <c r="T20571">
        <v>1</v>
      </c>
    </row>
    <row r="20572" spans="1:20" x14ac:dyDescent="0.25">
      <c r="A20572">
        <v>53050</v>
      </c>
      <c r="B20572" t="s">
        <v>20605</v>
      </c>
      <c r="C20572" t="s">
        <v>21</v>
      </c>
      <c r="D20572">
        <v>80</v>
      </c>
      <c r="E20572" t="s">
        <v>22</v>
      </c>
      <c r="F20572" t="s">
        <v>23</v>
      </c>
      <c r="I20572">
        <v>1</v>
      </c>
      <c r="L20572">
        <v>-1</v>
      </c>
      <c r="M20572">
        <v>1</v>
      </c>
      <c r="N20572">
        <v>-1</v>
      </c>
      <c r="Q20572">
        <v>-1</v>
      </c>
      <c r="T20572">
        <v>1</v>
      </c>
    </row>
    <row r="20573" spans="1:20" x14ac:dyDescent="0.25">
      <c r="A20573">
        <v>53050</v>
      </c>
      <c r="B20573" t="s">
        <v>20606</v>
      </c>
      <c r="C20573" t="s">
        <v>21</v>
      </c>
      <c r="D20573">
        <v>77</v>
      </c>
      <c r="E20573" t="s">
        <v>22</v>
      </c>
      <c r="F20573" t="s">
        <v>23</v>
      </c>
      <c r="J20573">
        <v>1</v>
      </c>
      <c r="Q20573">
        <v>1</v>
      </c>
    </row>
    <row r="20574" spans="1:20" x14ac:dyDescent="0.25">
      <c r="A20574">
        <v>53083</v>
      </c>
      <c r="B20574" t="s">
        <v>20607</v>
      </c>
      <c r="C20574" t="s">
        <v>21</v>
      </c>
      <c r="D20574">
        <v>65</v>
      </c>
      <c r="E20574" t="s">
        <v>22</v>
      </c>
      <c r="F20574" t="s">
        <v>23</v>
      </c>
      <c r="P20574">
        <v>0</v>
      </c>
    </row>
    <row r="20575" spans="1:20" x14ac:dyDescent="0.25">
      <c r="A20575">
        <v>53086</v>
      </c>
      <c r="B20575" t="s">
        <v>20608</v>
      </c>
      <c r="C20575" t="s">
        <v>21</v>
      </c>
      <c r="D20575">
        <v>72</v>
      </c>
      <c r="E20575" t="s">
        <v>22</v>
      </c>
      <c r="F20575" t="s">
        <v>23</v>
      </c>
      <c r="K20575">
        <v>1</v>
      </c>
      <c r="M20575">
        <v>1</v>
      </c>
    </row>
    <row r="20576" spans="1:20" x14ac:dyDescent="0.25">
      <c r="A20576">
        <v>53086</v>
      </c>
      <c r="B20576" t="s">
        <v>20609</v>
      </c>
      <c r="C20576" t="s">
        <v>21</v>
      </c>
      <c r="D20576">
        <v>71</v>
      </c>
      <c r="E20576" t="s">
        <v>22</v>
      </c>
      <c r="F20576" t="s">
        <v>23</v>
      </c>
      <c r="J20576">
        <v>-1</v>
      </c>
      <c r="M20576">
        <v>1</v>
      </c>
      <c r="T20576">
        <v>0</v>
      </c>
    </row>
    <row r="20577" spans="1:20" x14ac:dyDescent="0.25">
      <c r="A20577">
        <v>53086</v>
      </c>
      <c r="B20577" t="s">
        <v>20610</v>
      </c>
      <c r="C20577" t="s">
        <v>21</v>
      </c>
      <c r="D20577">
        <v>70</v>
      </c>
      <c r="E20577" t="s">
        <v>22</v>
      </c>
      <c r="F20577" t="s">
        <v>23</v>
      </c>
      <c r="I20577">
        <v>-1</v>
      </c>
      <c r="P20577">
        <v>0</v>
      </c>
      <c r="Q20577">
        <v>0</v>
      </c>
      <c r="T20577">
        <v>1</v>
      </c>
    </row>
    <row r="20578" spans="1:20" x14ac:dyDescent="0.25">
      <c r="A20578">
        <v>53086</v>
      </c>
      <c r="B20578" t="s">
        <v>20611</v>
      </c>
      <c r="C20578" t="s">
        <v>21</v>
      </c>
      <c r="D20578">
        <v>71</v>
      </c>
      <c r="E20578" t="s">
        <v>22</v>
      </c>
      <c r="F20578" t="s">
        <v>23</v>
      </c>
      <c r="J20578">
        <v>-1</v>
      </c>
      <c r="M20578">
        <v>-1</v>
      </c>
      <c r="O20578">
        <v>-1</v>
      </c>
    </row>
    <row r="20579" spans="1:20" x14ac:dyDescent="0.25">
      <c r="A20579">
        <v>53104</v>
      </c>
      <c r="B20579" t="s">
        <v>20612</v>
      </c>
      <c r="C20579" t="s">
        <v>34</v>
      </c>
      <c r="D20579">
        <v>54</v>
      </c>
      <c r="E20579" t="s">
        <v>22</v>
      </c>
      <c r="F20579" t="s">
        <v>23</v>
      </c>
      <c r="H20579">
        <v>0</v>
      </c>
      <c r="J20579">
        <v>1</v>
      </c>
      <c r="N20579">
        <v>-1</v>
      </c>
      <c r="P20579">
        <v>0</v>
      </c>
      <c r="Q20579">
        <v>0</v>
      </c>
      <c r="T20579">
        <v>1</v>
      </c>
    </row>
    <row r="20580" spans="1:20" x14ac:dyDescent="0.25">
      <c r="A20580">
        <v>53122</v>
      </c>
      <c r="B20580" t="s">
        <v>20613</v>
      </c>
      <c r="C20580" t="s">
        <v>34</v>
      </c>
      <c r="D20580">
        <v>44</v>
      </c>
      <c r="E20580" t="s">
        <v>22</v>
      </c>
      <c r="F20580" t="s">
        <v>23</v>
      </c>
      <c r="G20580">
        <v>1</v>
      </c>
      <c r="P20580">
        <v>0</v>
      </c>
      <c r="T20580">
        <v>1</v>
      </c>
    </row>
    <row r="20581" spans="1:20" x14ac:dyDescent="0.25">
      <c r="A20581">
        <v>53122</v>
      </c>
      <c r="B20581" t="s">
        <v>20614</v>
      </c>
      <c r="C20581" t="s">
        <v>34</v>
      </c>
      <c r="D20581">
        <v>44</v>
      </c>
      <c r="E20581" t="s">
        <v>22</v>
      </c>
      <c r="F20581" t="s">
        <v>23</v>
      </c>
      <c r="L20581">
        <v>1</v>
      </c>
      <c r="P20581">
        <v>0</v>
      </c>
      <c r="Q20581">
        <v>-1</v>
      </c>
      <c r="T20581">
        <v>1</v>
      </c>
    </row>
    <row r="20582" spans="1:20" x14ac:dyDescent="0.25">
      <c r="A20582">
        <v>53142</v>
      </c>
      <c r="B20582" t="s">
        <v>20615</v>
      </c>
      <c r="C20582" t="s">
        <v>21</v>
      </c>
      <c r="D20582">
        <v>47</v>
      </c>
      <c r="E20582" t="s">
        <v>22</v>
      </c>
      <c r="F20582" t="s">
        <v>23</v>
      </c>
      <c r="G20582">
        <v>1</v>
      </c>
      <c r="P20582">
        <v>0</v>
      </c>
      <c r="T20582">
        <v>1</v>
      </c>
    </row>
    <row r="20583" spans="1:20" x14ac:dyDescent="0.25">
      <c r="A20583">
        <v>53148</v>
      </c>
      <c r="B20583" t="s">
        <v>20616</v>
      </c>
      <c r="C20583" t="s">
        <v>34</v>
      </c>
      <c r="D20583">
        <v>37</v>
      </c>
      <c r="E20583" t="s">
        <v>22</v>
      </c>
      <c r="F20583" t="s">
        <v>23</v>
      </c>
      <c r="M20583">
        <v>0</v>
      </c>
      <c r="O20583">
        <v>1</v>
      </c>
      <c r="T20583">
        <v>1</v>
      </c>
    </row>
    <row r="20584" spans="1:20" x14ac:dyDescent="0.25">
      <c r="A20584">
        <v>53166</v>
      </c>
      <c r="B20584" t="s">
        <v>20617</v>
      </c>
      <c r="C20584" t="s">
        <v>34</v>
      </c>
      <c r="D20584">
        <v>85</v>
      </c>
      <c r="E20584" t="s">
        <v>22</v>
      </c>
      <c r="F20584" t="s">
        <v>23</v>
      </c>
      <c r="I20584">
        <v>1</v>
      </c>
      <c r="J20584">
        <v>1</v>
      </c>
      <c r="L20584">
        <v>0</v>
      </c>
      <c r="Q20584">
        <v>0</v>
      </c>
    </row>
    <row r="20585" spans="1:20" x14ac:dyDescent="0.25">
      <c r="A20585">
        <v>53166</v>
      </c>
      <c r="B20585" t="s">
        <v>20618</v>
      </c>
      <c r="C20585" t="s">
        <v>34</v>
      </c>
      <c r="D20585">
        <v>86</v>
      </c>
      <c r="E20585" t="s">
        <v>22</v>
      </c>
      <c r="F20585" t="s">
        <v>23</v>
      </c>
      <c r="I20585">
        <v>1</v>
      </c>
      <c r="J20585">
        <v>1</v>
      </c>
      <c r="L20585">
        <v>1</v>
      </c>
      <c r="Q20585">
        <v>1</v>
      </c>
    </row>
    <row r="20586" spans="1:20" x14ac:dyDescent="0.25">
      <c r="A20586">
        <v>53166</v>
      </c>
      <c r="B20586" t="s">
        <v>20619</v>
      </c>
      <c r="C20586" t="s">
        <v>34</v>
      </c>
      <c r="D20586">
        <v>86</v>
      </c>
      <c r="E20586" t="s">
        <v>32</v>
      </c>
      <c r="I20586">
        <v>1</v>
      </c>
      <c r="J20586">
        <v>1</v>
      </c>
      <c r="L20586">
        <v>1</v>
      </c>
      <c r="Q20586">
        <v>1</v>
      </c>
    </row>
    <row r="20587" spans="1:20" x14ac:dyDescent="0.25">
      <c r="A20587">
        <v>53177</v>
      </c>
      <c r="B20587" t="s">
        <v>20620</v>
      </c>
      <c r="C20587" t="s">
        <v>21</v>
      </c>
      <c r="D20587">
        <v>64</v>
      </c>
      <c r="E20587" t="s">
        <v>22</v>
      </c>
      <c r="F20587" t="s">
        <v>23</v>
      </c>
      <c r="J20587">
        <v>1</v>
      </c>
      <c r="L20587">
        <v>1</v>
      </c>
      <c r="O20587">
        <v>1</v>
      </c>
    </row>
    <row r="20588" spans="1:20" x14ac:dyDescent="0.25">
      <c r="A20588">
        <v>53177</v>
      </c>
      <c r="B20588" t="s">
        <v>20621</v>
      </c>
      <c r="C20588" t="s">
        <v>21</v>
      </c>
      <c r="D20588">
        <v>64</v>
      </c>
      <c r="E20588" t="s">
        <v>22</v>
      </c>
      <c r="F20588" t="s">
        <v>23</v>
      </c>
      <c r="H20588">
        <v>1</v>
      </c>
      <c r="J20588">
        <v>1</v>
      </c>
      <c r="M20588">
        <v>-1</v>
      </c>
      <c r="O20588">
        <v>-1</v>
      </c>
    </row>
    <row r="20589" spans="1:20" x14ac:dyDescent="0.25">
      <c r="A20589">
        <v>53177</v>
      </c>
      <c r="B20589" t="s">
        <v>20622</v>
      </c>
      <c r="C20589" t="s">
        <v>21</v>
      </c>
      <c r="D20589">
        <v>64</v>
      </c>
      <c r="E20589" t="s">
        <v>22</v>
      </c>
      <c r="F20589" t="s">
        <v>23</v>
      </c>
      <c r="J20589">
        <v>1</v>
      </c>
      <c r="L20589">
        <v>1</v>
      </c>
    </row>
    <row r="20590" spans="1:20" x14ac:dyDescent="0.25">
      <c r="A20590">
        <v>53177</v>
      </c>
      <c r="B20590" t="s">
        <v>20623</v>
      </c>
      <c r="C20590" t="s">
        <v>21</v>
      </c>
      <c r="D20590">
        <v>64</v>
      </c>
      <c r="E20590" t="s">
        <v>22</v>
      </c>
      <c r="F20590" t="s">
        <v>23</v>
      </c>
      <c r="K20590">
        <v>-1</v>
      </c>
      <c r="M20590">
        <v>-1</v>
      </c>
      <c r="Q20590">
        <v>1</v>
      </c>
    </row>
    <row r="20591" spans="1:20" x14ac:dyDescent="0.25">
      <c r="A20591">
        <v>53177</v>
      </c>
      <c r="B20591" t="s">
        <v>20624</v>
      </c>
      <c r="C20591" t="s">
        <v>21</v>
      </c>
      <c r="D20591">
        <v>64</v>
      </c>
      <c r="E20591" t="s">
        <v>22</v>
      </c>
      <c r="F20591" t="s">
        <v>23</v>
      </c>
      <c r="M20591">
        <v>1</v>
      </c>
      <c r="Q20591">
        <v>1</v>
      </c>
    </row>
    <row r="20592" spans="1:20" x14ac:dyDescent="0.25">
      <c r="A20592">
        <v>53182</v>
      </c>
      <c r="B20592" t="s">
        <v>20625</v>
      </c>
      <c r="C20592" t="s">
        <v>34</v>
      </c>
      <c r="D20592">
        <v>36</v>
      </c>
      <c r="E20592" t="s">
        <v>22</v>
      </c>
      <c r="F20592" t="s">
        <v>23</v>
      </c>
      <c r="J20592">
        <v>1</v>
      </c>
      <c r="P20592">
        <v>0</v>
      </c>
      <c r="Q20592">
        <v>1</v>
      </c>
      <c r="R20592">
        <v>1</v>
      </c>
      <c r="T20592">
        <v>1</v>
      </c>
    </row>
    <row r="20593" spans="1:20" x14ac:dyDescent="0.25">
      <c r="A20593">
        <v>53192</v>
      </c>
      <c r="B20593" t="s">
        <v>20626</v>
      </c>
      <c r="C20593" t="s">
        <v>21</v>
      </c>
      <c r="D20593">
        <v>67</v>
      </c>
      <c r="E20593" t="s">
        <v>22</v>
      </c>
      <c r="F20593" t="s">
        <v>23</v>
      </c>
      <c r="J20593">
        <v>1</v>
      </c>
      <c r="O20593">
        <v>-1</v>
      </c>
      <c r="P20593">
        <v>0</v>
      </c>
    </row>
    <row r="20594" spans="1:20" x14ac:dyDescent="0.25">
      <c r="A20594">
        <v>53195</v>
      </c>
      <c r="B20594" t="s">
        <v>20627</v>
      </c>
      <c r="C20594" t="s">
        <v>21</v>
      </c>
      <c r="D20594">
        <v>19</v>
      </c>
      <c r="E20594" t="s">
        <v>22</v>
      </c>
      <c r="F20594" t="s">
        <v>23</v>
      </c>
      <c r="J20594">
        <v>1</v>
      </c>
      <c r="M20594">
        <v>0</v>
      </c>
    </row>
    <row r="20595" spans="1:20" x14ac:dyDescent="0.25">
      <c r="A20595">
        <v>53205</v>
      </c>
      <c r="B20595" t="s">
        <v>20628</v>
      </c>
      <c r="C20595" t="s">
        <v>34</v>
      </c>
      <c r="D20595">
        <v>73</v>
      </c>
      <c r="E20595" t="s">
        <v>22</v>
      </c>
      <c r="F20595" t="s">
        <v>23</v>
      </c>
      <c r="I20595">
        <v>0</v>
      </c>
      <c r="M20595">
        <v>0</v>
      </c>
      <c r="P20595">
        <v>0</v>
      </c>
      <c r="Q20595">
        <v>0</v>
      </c>
    </row>
    <row r="20596" spans="1:20" x14ac:dyDescent="0.25">
      <c r="A20596">
        <v>53205</v>
      </c>
      <c r="B20596" t="s">
        <v>20629</v>
      </c>
      <c r="C20596" t="s">
        <v>34</v>
      </c>
      <c r="D20596">
        <v>73</v>
      </c>
      <c r="E20596" t="s">
        <v>22</v>
      </c>
      <c r="F20596" t="s">
        <v>23</v>
      </c>
      <c r="J20596">
        <v>1</v>
      </c>
      <c r="M20596">
        <v>-1</v>
      </c>
      <c r="P20596">
        <v>1</v>
      </c>
      <c r="T20596">
        <v>1</v>
      </c>
    </row>
    <row r="20597" spans="1:20" x14ac:dyDescent="0.25">
      <c r="A20597">
        <v>53222</v>
      </c>
      <c r="B20597" t="s">
        <v>20630</v>
      </c>
      <c r="C20597" t="s">
        <v>21</v>
      </c>
      <c r="D20597">
        <v>34</v>
      </c>
      <c r="E20597" t="s">
        <v>22</v>
      </c>
      <c r="F20597" t="s">
        <v>23</v>
      </c>
      <c r="H20597">
        <v>0</v>
      </c>
      <c r="L20597">
        <v>0</v>
      </c>
      <c r="M20597">
        <v>0</v>
      </c>
      <c r="Q20597">
        <v>0</v>
      </c>
      <c r="S20597">
        <v>1</v>
      </c>
    </row>
    <row r="20598" spans="1:20" x14ac:dyDescent="0.25">
      <c r="A20598">
        <v>53228</v>
      </c>
      <c r="B20598" t="s">
        <v>20631</v>
      </c>
      <c r="C20598" t="s">
        <v>21</v>
      </c>
      <c r="D20598">
        <v>75</v>
      </c>
      <c r="E20598" t="s">
        <v>22</v>
      </c>
      <c r="F20598" t="s">
        <v>23</v>
      </c>
      <c r="J20598">
        <v>1</v>
      </c>
      <c r="K20598">
        <v>0</v>
      </c>
      <c r="L20598">
        <v>-1</v>
      </c>
      <c r="N20598">
        <v>-1</v>
      </c>
      <c r="T20598">
        <v>1</v>
      </c>
    </row>
    <row r="20599" spans="1:20" x14ac:dyDescent="0.25">
      <c r="A20599">
        <v>53228</v>
      </c>
      <c r="B20599" t="s">
        <v>20632</v>
      </c>
      <c r="C20599" t="s">
        <v>21</v>
      </c>
      <c r="D20599">
        <v>75</v>
      </c>
      <c r="E20599" t="s">
        <v>22</v>
      </c>
      <c r="F20599" t="s">
        <v>23</v>
      </c>
      <c r="J20599">
        <v>1</v>
      </c>
      <c r="N20599">
        <v>-1</v>
      </c>
      <c r="P20599">
        <v>0</v>
      </c>
      <c r="T20599">
        <v>1</v>
      </c>
    </row>
    <row r="20600" spans="1:20" x14ac:dyDescent="0.25">
      <c r="A20600">
        <v>53230</v>
      </c>
      <c r="B20600" t="s">
        <v>20633</v>
      </c>
      <c r="C20600" t="s">
        <v>34</v>
      </c>
      <c r="D20600">
        <v>30</v>
      </c>
      <c r="E20600" t="s">
        <v>22</v>
      </c>
      <c r="F20600" t="s">
        <v>23</v>
      </c>
      <c r="G20600">
        <v>1</v>
      </c>
      <c r="J20600">
        <v>0</v>
      </c>
      <c r="L20600">
        <v>0</v>
      </c>
      <c r="P20600">
        <v>0</v>
      </c>
      <c r="Q20600">
        <v>0</v>
      </c>
      <c r="T20600">
        <v>1</v>
      </c>
    </row>
    <row r="20601" spans="1:20" x14ac:dyDescent="0.25">
      <c r="A20601">
        <v>53230</v>
      </c>
      <c r="B20601" t="s">
        <v>20634</v>
      </c>
      <c r="C20601" t="s">
        <v>34</v>
      </c>
      <c r="D20601">
        <v>30</v>
      </c>
      <c r="E20601" t="s">
        <v>22</v>
      </c>
      <c r="F20601" t="s">
        <v>23</v>
      </c>
      <c r="H20601">
        <v>-1</v>
      </c>
      <c r="J20601">
        <v>1</v>
      </c>
      <c r="L20601">
        <v>1</v>
      </c>
      <c r="Q20601">
        <v>0</v>
      </c>
      <c r="T20601">
        <v>1</v>
      </c>
    </row>
    <row r="20602" spans="1:20" x14ac:dyDescent="0.25">
      <c r="A20602">
        <v>53230</v>
      </c>
      <c r="B20602" t="s">
        <v>20635</v>
      </c>
      <c r="C20602" t="s">
        <v>34</v>
      </c>
      <c r="D20602">
        <v>30</v>
      </c>
      <c r="E20602" t="s">
        <v>22</v>
      </c>
      <c r="F20602" t="s">
        <v>23</v>
      </c>
      <c r="J20602">
        <v>-1</v>
      </c>
      <c r="K20602">
        <v>-1</v>
      </c>
      <c r="O20602">
        <v>-1</v>
      </c>
      <c r="P20602">
        <v>0</v>
      </c>
      <c r="Q20602">
        <v>0</v>
      </c>
      <c r="T20602">
        <v>1</v>
      </c>
    </row>
    <row r="20603" spans="1:20" x14ac:dyDescent="0.25">
      <c r="A20603">
        <v>53231</v>
      </c>
      <c r="B20603" t="s">
        <v>20636</v>
      </c>
      <c r="C20603" t="s">
        <v>21</v>
      </c>
      <c r="D20603">
        <v>72</v>
      </c>
      <c r="E20603" t="s">
        <v>22</v>
      </c>
      <c r="F20603" t="s">
        <v>23</v>
      </c>
      <c r="M20603">
        <v>1</v>
      </c>
      <c r="N20603">
        <v>-1</v>
      </c>
    </row>
    <row r="20604" spans="1:20" x14ac:dyDescent="0.25">
      <c r="A20604">
        <v>53231</v>
      </c>
      <c r="B20604" t="s">
        <v>20637</v>
      </c>
      <c r="C20604" t="s">
        <v>21</v>
      </c>
      <c r="D20604">
        <v>72</v>
      </c>
      <c r="E20604" t="s">
        <v>22</v>
      </c>
      <c r="F20604" t="s">
        <v>23</v>
      </c>
      <c r="M20604">
        <v>1</v>
      </c>
      <c r="N20604">
        <v>-1</v>
      </c>
    </row>
    <row r="20605" spans="1:20" x14ac:dyDescent="0.25">
      <c r="A20605">
        <v>53247</v>
      </c>
      <c r="B20605" t="s">
        <v>20638</v>
      </c>
      <c r="C20605" t="s">
        <v>21</v>
      </c>
      <c r="D20605">
        <v>19</v>
      </c>
      <c r="E20605" t="s">
        <v>22</v>
      </c>
      <c r="F20605" t="s">
        <v>23</v>
      </c>
      <c r="J20605">
        <v>1</v>
      </c>
      <c r="Q20605">
        <v>1</v>
      </c>
    </row>
    <row r="20606" spans="1:20" x14ac:dyDescent="0.25">
      <c r="A20606">
        <v>53247</v>
      </c>
      <c r="B20606" t="s">
        <v>20639</v>
      </c>
      <c r="C20606" t="s">
        <v>21</v>
      </c>
      <c r="D20606">
        <v>19</v>
      </c>
      <c r="E20606" t="s">
        <v>22</v>
      </c>
      <c r="F20606" t="s">
        <v>23</v>
      </c>
      <c r="J20606">
        <v>1</v>
      </c>
      <c r="Q20606">
        <v>1</v>
      </c>
    </row>
    <row r="20607" spans="1:20" x14ac:dyDescent="0.25">
      <c r="A20607">
        <v>53266</v>
      </c>
      <c r="B20607" t="s">
        <v>20640</v>
      </c>
      <c r="C20607" t="s">
        <v>21</v>
      </c>
      <c r="D20607">
        <v>72</v>
      </c>
      <c r="E20607" t="s">
        <v>22</v>
      </c>
      <c r="F20607" t="s">
        <v>23</v>
      </c>
      <c r="J20607">
        <v>1</v>
      </c>
      <c r="M20607">
        <v>-1</v>
      </c>
      <c r="O20607">
        <v>-1</v>
      </c>
      <c r="Q20607">
        <v>1</v>
      </c>
      <c r="T20607">
        <v>1</v>
      </c>
    </row>
    <row r="20608" spans="1:20" x14ac:dyDescent="0.25">
      <c r="A20608">
        <v>53266</v>
      </c>
      <c r="B20608" t="s">
        <v>20641</v>
      </c>
      <c r="C20608" t="s">
        <v>21</v>
      </c>
      <c r="D20608">
        <v>72</v>
      </c>
      <c r="E20608" t="s">
        <v>22</v>
      </c>
      <c r="F20608" t="s">
        <v>23</v>
      </c>
      <c r="H20608">
        <v>-1</v>
      </c>
      <c r="L20608">
        <v>1</v>
      </c>
      <c r="Q20608">
        <v>1</v>
      </c>
      <c r="T20608">
        <v>1</v>
      </c>
    </row>
    <row r="20609" spans="1:20" x14ac:dyDescent="0.25">
      <c r="A20609">
        <v>53266</v>
      </c>
      <c r="B20609" t="s">
        <v>20642</v>
      </c>
      <c r="C20609" t="s">
        <v>21</v>
      </c>
      <c r="D20609">
        <v>72</v>
      </c>
      <c r="E20609" t="s">
        <v>22</v>
      </c>
      <c r="F20609" t="s">
        <v>23</v>
      </c>
      <c r="H20609">
        <v>-1</v>
      </c>
      <c r="L20609">
        <v>0</v>
      </c>
      <c r="Q20609">
        <v>0</v>
      </c>
      <c r="T20609">
        <v>1</v>
      </c>
    </row>
    <row r="20610" spans="1:20" x14ac:dyDescent="0.25">
      <c r="A20610">
        <v>53266</v>
      </c>
      <c r="B20610" t="s">
        <v>20643</v>
      </c>
      <c r="C20610" t="s">
        <v>21</v>
      </c>
      <c r="D20610">
        <v>72</v>
      </c>
      <c r="E20610" t="s">
        <v>22</v>
      </c>
      <c r="F20610" t="s">
        <v>23</v>
      </c>
      <c r="H20610">
        <v>-1</v>
      </c>
      <c r="L20610">
        <v>1</v>
      </c>
      <c r="M20610">
        <v>0</v>
      </c>
      <c r="Q20610">
        <v>0</v>
      </c>
      <c r="T20610">
        <v>1</v>
      </c>
    </row>
    <row r="20611" spans="1:20" x14ac:dyDescent="0.25">
      <c r="A20611">
        <v>53290</v>
      </c>
      <c r="B20611" t="s">
        <v>20644</v>
      </c>
      <c r="C20611" t="s">
        <v>21</v>
      </c>
      <c r="D20611">
        <v>34</v>
      </c>
      <c r="E20611" t="s">
        <v>22</v>
      </c>
      <c r="F20611" t="s">
        <v>23</v>
      </c>
      <c r="I20611">
        <v>1</v>
      </c>
      <c r="J20611">
        <v>1</v>
      </c>
      <c r="M20611">
        <v>-1</v>
      </c>
      <c r="O20611">
        <v>-1</v>
      </c>
      <c r="Q20611">
        <v>1</v>
      </c>
      <c r="T20611">
        <v>1</v>
      </c>
    </row>
    <row r="20612" spans="1:20" x14ac:dyDescent="0.25">
      <c r="A20612">
        <v>53290</v>
      </c>
      <c r="B20612" t="s">
        <v>20645</v>
      </c>
      <c r="C20612" t="s">
        <v>21</v>
      </c>
      <c r="D20612">
        <v>34</v>
      </c>
      <c r="E20612" t="s">
        <v>22</v>
      </c>
      <c r="F20612" t="s">
        <v>23</v>
      </c>
      <c r="I20612">
        <v>1</v>
      </c>
      <c r="L20612">
        <v>1</v>
      </c>
      <c r="Q20612">
        <v>1</v>
      </c>
      <c r="T20612">
        <v>1</v>
      </c>
    </row>
    <row r="20613" spans="1:20" x14ac:dyDescent="0.25">
      <c r="A20613">
        <v>53295</v>
      </c>
      <c r="B20613" t="s">
        <v>20646</v>
      </c>
      <c r="C20613" t="s">
        <v>34</v>
      </c>
      <c r="D20613">
        <v>54</v>
      </c>
      <c r="E20613" t="s">
        <v>22</v>
      </c>
      <c r="F20613" t="s">
        <v>23</v>
      </c>
      <c r="I20613">
        <v>1</v>
      </c>
      <c r="L20613">
        <v>-1</v>
      </c>
    </row>
    <row r="20614" spans="1:20" x14ac:dyDescent="0.25">
      <c r="A20614">
        <v>53295</v>
      </c>
      <c r="B20614" t="s">
        <v>20647</v>
      </c>
      <c r="C20614" t="s">
        <v>34</v>
      </c>
      <c r="D20614">
        <v>54</v>
      </c>
      <c r="E20614" t="s">
        <v>32</v>
      </c>
      <c r="I20614">
        <v>1</v>
      </c>
      <c r="L20614">
        <v>-1</v>
      </c>
    </row>
    <row r="20615" spans="1:20" x14ac:dyDescent="0.25">
      <c r="A20615">
        <v>53295</v>
      </c>
      <c r="B20615" t="s">
        <v>20648</v>
      </c>
      <c r="C20615" t="s">
        <v>34</v>
      </c>
      <c r="D20615">
        <v>54</v>
      </c>
      <c r="E20615" t="s">
        <v>22</v>
      </c>
      <c r="F20615" t="s">
        <v>23</v>
      </c>
      <c r="I20615">
        <v>1</v>
      </c>
      <c r="P20615">
        <v>0</v>
      </c>
    </row>
    <row r="20616" spans="1:20" x14ac:dyDescent="0.25">
      <c r="A20616">
        <v>53315</v>
      </c>
      <c r="B20616" t="s">
        <v>20649</v>
      </c>
      <c r="C20616" t="s">
        <v>34</v>
      </c>
      <c r="D20616">
        <v>74</v>
      </c>
      <c r="E20616" t="s">
        <v>22</v>
      </c>
      <c r="F20616" t="s">
        <v>23</v>
      </c>
      <c r="H20616">
        <v>-1</v>
      </c>
      <c r="M20616">
        <v>0</v>
      </c>
      <c r="P20616">
        <v>0</v>
      </c>
      <c r="Q20616">
        <v>0</v>
      </c>
    </row>
    <row r="20617" spans="1:20" x14ac:dyDescent="0.25">
      <c r="A20617">
        <v>53315</v>
      </c>
      <c r="B20617" t="s">
        <v>20650</v>
      </c>
      <c r="C20617" t="s">
        <v>34</v>
      </c>
      <c r="D20617">
        <v>73</v>
      </c>
      <c r="E20617" t="s">
        <v>22</v>
      </c>
      <c r="F20617" t="s">
        <v>23</v>
      </c>
      <c r="L20617">
        <v>1</v>
      </c>
      <c r="Q20617">
        <v>-1</v>
      </c>
    </row>
    <row r="20618" spans="1:20" x14ac:dyDescent="0.25">
      <c r="A20618">
        <v>53317</v>
      </c>
      <c r="B20618" t="s">
        <v>20651</v>
      </c>
      <c r="C20618" t="s">
        <v>34</v>
      </c>
      <c r="D20618">
        <v>31</v>
      </c>
      <c r="E20618" t="s">
        <v>22</v>
      </c>
      <c r="F20618" t="s">
        <v>23</v>
      </c>
      <c r="H20618">
        <v>0</v>
      </c>
      <c r="O20618">
        <v>1</v>
      </c>
      <c r="P20618">
        <v>0</v>
      </c>
      <c r="T20618">
        <v>1</v>
      </c>
    </row>
    <row r="20619" spans="1:20" x14ac:dyDescent="0.25">
      <c r="A20619">
        <v>53329</v>
      </c>
      <c r="B20619" t="s">
        <v>20652</v>
      </c>
      <c r="C20619" t="s">
        <v>21</v>
      </c>
      <c r="D20619">
        <v>60</v>
      </c>
      <c r="E20619" t="s">
        <v>22</v>
      </c>
      <c r="F20619" t="s">
        <v>23</v>
      </c>
      <c r="H20619">
        <v>0</v>
      </c>
      <c r="J20619">
        <v>1</v>
      </c>
      <c r="P20619">
        <v>0</v>
      </c>
      <c r="Q20619">
        <v>1</v>
      </c>
      <c r="T20619">
        <v>1</v>
      </c>
    </row>
    <row r="20620" spans="1:20" x14ac:dyDescent="0.25">
      <c r="A20620">
        <v>53333</v>
      </c>
      <c r="B20620" t="s">
        <v>20653</v>
      </c>
      <c r="C20620" t="s">
        <v>34</v>
      </c>
      <c r="D20620">
        <v>55</v>
      </c>
      <c r="E20620" t="s">
        <v>22</v>
      </c>
      <c r="F20620" t="s">
        <v>23</v>
      </c>
      <c r="M20620">
        <v>1</v>
      </c>
    </row>
    <row r="20621" spans="1:20" x14ac:dyDescent="0.25">
      <c r="A20621">
        <v>53335</v>
      </c>
      <c r="B20621" t="s">
        <v>20654</v>
      </c>
      <c r="C20621" t="s">
        <v>34</v>
      </c>
      <c r="D20621">
        <v>90</v>
      </c>
      <c r="E20621" t="s">
        <v>22</v>
      </c>
      <c r="F20621" t="s">
        <v>23</v>
      </c>
      <c r="I20621">
        <v>1</v>
      </c>
      <c r="J20621">
        <v>1</v>
      </c>
      <c r="L20621">
        <v>-1</v>
      </c>
      <c r="M20621">
        <v>0</v>
      </c>
      <c r="P20621">
        <v>0</v>
      </c>
    </row>
    <row r="20622" spans="1:20" x14ac:dyDescent="0.25">
      <c r="A20622">
        <v>53353</v>
      </c>
      <c r="B20622" t="s">
        <v>20655</v>
      </c>
      <c r="C20622" t="s">
        <v>21</v>
      </c>
      <c r="D20622">
        <v>54</v>
      </c>
      <c r="E20622" t="s">
        <v>22</v>
      </c>
      <c r="F20622" t="s">
        <v>23</v>
      </c>
      <c r="J20622">
        <v>1</v>
      </c>
      <c r="L20622">
        <v>1</v>
      </c>
      <c r="Q20622">
        <v>1</v>
      </c>
      <c r="T20622">
        <v>1</v>
      </c>
    </row>
    <row r="20623" spans="1:20" x14ac:dyDescent="0.25">
      <c r="A20623">
        <v>53354</v>
      </c>
      <c r="B20623" t="s">
        <v>20656</v>
      </c>
      <c r="C20623" t="s">
        <v>34</v>
      </c>
      <c r="D20623">
        <v>67</v>
      </c>
      <c r="E20623" t="s">
        <v>22</v>
      </c>
      <c r="F20623" t="s">
        <v>23</v>
      </c>
      <c r="H20623">
        <v>-1</v>
      </c>
      <c r="J20623">
        <v>0</v>
      </c>
      <c r="P20623">
        <v>0</v>
      </c>
      <c r="Q20623">
        <v>0</v>
      </c>
    </row>
    <row r="20624" spans="1:20" x14ac:dyDescent="0.25">
      <c r="A20624">
        <v>53394</v>
      </c>
      <c r="B20624" t="s">
        <v>20657</v>
      </c>
      <c r="C20624" t="s">
        <v>34</v>
      </c>
      <c r="D20624">
        <v>39</v>
      </c>
      <c r="E20624" t="s">
        <v>22</v>
      </c>
      <c r="F20624" t="s">
        <v>23</v>
      </c>
      <c r="J20624">
        <v>1</v>
      </c>
      <c r="N20624">
        <v>-1</v>
      </c>
    </row>
    <row r="20625" spans="1:20" x14ac:dyDescent="0.25">
      <c r="A20625">
        <v>53434</v>
      </c>
      <c r="B20625" t="s">
        <v>20658</v>
      </c>
      <c r="C20625" t="s">
        <v>34</v>
      </c>
      <c r="D20625">
        <v>55</v>
      </c>
      <c r="E20625" t="s">
        <v>22</v>
      </c>
      <c r="F20625" t="s">
        <v>23</v>
      </c>
      <c r="J20625">
        <v>1</v>
      </c>
      <c r="P20625">
        <v>0</v>
      </c>
      <c r="T20625">
        <v>1</v>
      </c>
    </row>
    <row r="20626" spans="1:20" x14ac:dyDescent="0.25">
      <c r="A20626">
        <v>53436</v>
      </c>
      <c r="B20626" t="s">
        <v>20659</v>
      </c>
      <c r="C20626" t="s">
        <v>21</v>
      </c>
      <c r="D20626">
        <v>71</v>
      </c>
      <c r="E20626" t="s">
        <v>22</v>
      </c>
      <c r="F20626" t="s">
        <v>23</v>
      </c>
      <c r="L20626">
        <v>1</v>
      </c>
    </row>
    <row r="20627" spans="1:20" x14ac:dyDescent="0.25">
      <c r="A20627">
        <v>53439</v>
      </c>
      <c r="B20627" t="s">
        <v>20660</v>
      </c>
      <c r="C20627" t="s">
        <v>21</v>
      </c>
      <c r="D20627">
        <v>64</v>
      </c>
      <c r="E20627" t="s">
        <v>22</v>
      </c>
      <c r="F20627" t="s">
        <v>23</v>
      </c>
      <c r="J20627">
        <v>1</v>
      </c>
      <c r="M20627">
        <v>1</v>
      </c>
      <c r="Q20627">
        <v>1</v>
      </c>
      <c r="T20627">
        <v>1</v>
      </c>
    </row>
    <row r="20628" spans="1:20" x14ac:dyDescent="0.25">
      <c r="A20628">
        <v>53439</v>
      </c>
      <c r="B20628" t="s">
        <v>20661</v>
      </c>
      <c r="C20628" t="s">
        <v>21</v>
      </c>
      <c r="D20628">
        <v>64</v>
      </c>
      <c r="E20628" t="s">
        <v>22</v>
      </c>
      <c r="F20628" t="s">
        <v>23</v>
      </c>
      <c r="J20628">
        <v>1</v>
      </c>
      <c r="M20628">
        <v>1</v>
      </c>
      <c r="Q20628">
        <v>1</v>
      </c>
    </row>
    <row r="20629" spans="1:20" x14ac:dyDescent="0.25">
      <c r="A20629">
        <v>53439</v>
      </c>
      <c r="B20629" t="s">
        <v>20662</v>
      </c>
      <c r="C20629" t="s">
        <v>21</v>
      </c>
      <c r="D20629">
        <v>64</v>
      </c>
      <c r="E20629" t="s">
        <v>22</v>
      </c>
      <c r="F20629" t="s">
        <v>23</v>
      </c>
      <c r="J20629">
        <v>1</v>
      </c>
      <c r="M20629">
        <v>1</v>
      </c>
      <c r="N20629">
        <v>-1</v>
      </c>
      <c r="O20629">
        <v>-1</v>
      </c>
      <c r="Q20629">
        <v>1</v>
      </c>
      <c r="T20629">
        <v>1</v>
      </c>
    </row>
    <row r="20630" spans="1:20" x14ac:dyDescent="0.25">
      <c r="A20630">
        <v>53442</v>
      </c>
      <c r="B20630" t="s">
        <v>20663</v>
      </c>
      <c r="C20630" t="s">
        <v>21</v>
      </c>
      <c r="D20630">
        <v>73</v>
      </c>
      <c r="E20630" t="s">
        <v>22</v>
      </c>
      <c r="F20630" t="s">
        <v>23</v>
      </c>
      <c r="H20630">
        <v>0</v>
      </c>
      <c r="I20630">
        <v>0</v>
      </c>
      <c r="Q20630">
        <v>0</v>
      </c>
      <c r="T20630">
        <v>1</v>
      </c>
    </row>
    <row r="20631" spans="1:20" x14ac:dyDescent="0.25">
      <c r="A20631">
        <v>53443</v>
      </c>
      <c r="B20631" t="s">
        <v>20664</v>
      </c>
      <c r="C20631" t="s">
        <v>21</v>
      </c>
      <c r="D20631">
        <v>83</v>
      </c>
      <c r="E20631" t="s">
        <v>22</v>
      </c>
      <c r="F20631" t="s">
        <v>23</v>
      </c>
      <c r="L20631">
        <v>1</v>
      </c>
      <c r="N20631">
        <v>1</v>
      </c>
      <c r="Q20631">
        <v>1</v>
      </c>
    </row>
    <row r="20632" spans="1:20" x14ac:dyDescent="0.25">
      <c r="A20632">
        <v>53450</v>
      </c>
      <c r="B20632" t="s">
        <v>20665</v>
      </c>
      <c r="C20632" t="s">
        <v>21</v>
      </c>
      <c r="D20632">
        <v>59</v>
      </c>
      <c r="E20632" t="s">
        <v>22</v>
      </c>
      <c r="F20632" t="s">
        <v>23</v>
      </c>
      <c r="I20632">
        <v>1</v>
      </c>
      <c r="L20632">
        <v>0</v>
      </c>
      <c r="O20632">
        <v>1</v>
      </c>
      <c r="P20632">
        <v>0</v>
      </c>
      <c r="Q20632">
        <v>1</v>
      </c>
      <c r="T20632">
        <v>1</v>
      </c>
    </row>
    <row r="20633" spans="1:20" x14ac:dyDescent="0.25">
      <c r="A20633">
        <v>53472</v>
      </c>
      <c r="B20633" t="s">
        <v>20666</v>
      </c>
      <c r="C20633" t="s">
        <v>21</v>
      </c>
      <c r="D20633">
        <v>62</v>
      </c>
      <c r="E20633" t="s">
        <v>22</v>
      </c>
      <c r="F20633" t="s">
        <v>23</v>
      </c>
      <c r="H20633">
        <v>-1</v>
      </c>
      <c r="J20633">
        <v>1</v>
      </c>
      <c r="L20633">
        <v>-1</v>
      </c>
      <c r="N20633">
        <v>1</v>
      </c>
    </row>
    <row r="20634" spans="1:20" x14ac:dyDescent="0.25">
      <c r="A20634">
        <v>53472</v>
      </c>
      <c r="B20634" t="s">
        <v>20667</v>
      </c>
      <c r="C20634" t="s">
        <v>21</v>
      </c>
      <c r="D20634">
        <v>65</v>
      </c>
      <c r="E20634" t="s">
        <v>22</v>
      </c>
      <c r="F20634" t="s">
        <v>23</v>
      </c>
      <c r="J20634">
        <v>1</v>
      </c>
      <c r="N20634">
        <v>-1</v>
      </c>
      <c r="P20634">
        <v>0</v>
      </c>
      <c r="Q20634">
        <v>1</v>
      </c>
      <c r="T20634">
        <v>1</v>
      </c>
    </row>
    <row r="20635" spans="1:20" x14ac:dyDescent="0.25">
      <c r="A20635">
        <v>53479</v>
      </c>
      <c r="B20635" t="s">
        <v>20668</v>
      </c>
      <c r="C20635" t="s">
        <v>21</v>
      </c>
      <c r="D20635">
        <v>74</v>
      </c>
      <c r="E20635" t="s">
        <v>22</v>
      </c>
      <c r="F20635" t="s">
        <v>23</v>
      </c>
      <c r="G20635">
        <v>1</v>
      </c>
      <c r="M20635">
        <v>0</v>
      </c>
      <c r="P20635">
        <v>0</v>
      </c>
      <c r="Q20635">
        <v>0</v>
      </c>
      <c r="T20635">
        <v>1</v>
      </c>
    </row>
    <row r="20636" spans="1:20" x14ac:dyDescent="0.25">
      <c r="A20636">
        <v>53479</v>
      </c>
      <c r="B20636" t="s">
        <v>20669</v>
      </c>
      <c r="C20636" t="s">
        <v>21</v>
      </c>
      <c r="D20636">
        <v>74</v>
      </c>
      <c r="E20636" t="s">
        <v>22</v>
      </c>
      <c r="F20636" t="s">
        <v>23</v>
      </c>
      <c r="J20636">
        <v>1</v>
      </c>
      <c r="M20636">
        <v>-1</v>
      </c>
      <c r="Q20636">
        <v>0</v>
      </c>
      <c r="T20636">
        <v>1</v>
      </c>
    </row>
    <row r="20637" spans="1:20" x14ac:dyDescent="0.25">
      <c r="A20637">
        <v>53495</v>
      </c>
      <c r="B20637" t="s">
        <v>20670</v>
      </c>
      <c r="C20637" t="s">
        <v>34</v>
      </c>
      <c r="D20637">
        <v>66</v>
      </c>
      <c r="E20637" t="s">
        <v>22</v>
      </c>
      <c r="F20637" t="s">
        <v>23</v>
      </c>
      <c r="J20637">
        <v>1</v>
      </c>
      <c r="L20637">
        <v>1</v>
      </c>
      <c r="O20637">
        <v>1</v>
      </c>
    </row>
    <row r="20638" spans="1:20" x14ac:dyDescent="0.25">
      <c r="A20638">
        <v>53503</v>
      </c>
      <c r="B20638" t="s">
        <v>20671</v>
      </c>
      <c r="C20638" t="s">
        <v>21</v>
      </c>
      <c r="D20638">
        <v>51</v>
      </c>
      <c r="E20638" t="s">
        <v>22</v>
      </c>
      <c r="F20638" t="s">
        <v>23</v>
      </c>
      <c r="G20638">
        <v>1</v>
      </c>
      <c r="P20638">
        <v>0</v>
      </c>
      <c r="T20638">
        <v>1</v>
      </c>
    </row>
    <row r="20639" spans="1:20" x14ac:dyDescent="0.25">
      <c r="A20639">
        <v>53517</v>
      </c>
      <c r="B20639" t="s">
        <v>20672</v>
      </c>
      <c r="C20639" t="s">
        <v>21</v>
      </c>
      <c r="D20639">
        <v>90</v>
      </c>
      <c r="E20639" t="s">
        <v>22</v>
      </c>
      <c r="F20639" t="s">
        <v>23</v>
      </c>
      <c r="J20639">
        <v>1</v>
      </c>
      <c r="Q20639">
        <v>1</v>
      </c>
      <c r="T20639">
        <v>1</v>
      </c>
    </row>
    <row r="20640" spans="1:20" x14ac:dyDescent="0.25">
      <c r="A20640">
        <v>53527</v>
      </c>
      <c r="B20640" t="s">
        <v>20673</v>
      </c>
      <c r="C20640" t="s">
        <v>21</v>
      </c>
      <c r="D20640">
        <v>67</v>
      </c>
      <c r="E20640" t="s">
        <v>22</v>
      </c>
      <c r="F20640" t="s">
        <v>23</v>
      </c>
      <c r="H20640">
        <v>-1</v>
      </c>
      <c r="J20640">
        <v>1</v>
      </c>
      <c r="L20640">
        <v>0</v>
      </c>
      <c r="O20640">
        <v>1</v>
      </c>
      <c r="P20640">
        <v>0</v>
      </c>
      <c r="Q20640">
        <v>0</v>
      </c>
    </row>
    <row r="20641" spans="1:20" x14ac:dyDescent="0.25">
      <c r="A20641">
        <v>53531</v>
      </c>
      <c r="B20641" t="s">
        <v>20674</v>
      </c>
      <c r="C20641" t="s">
        <v>21</v>
      </c>
      <c r="D20641">
        <v>35</v>
      </c>
      <c r="E20641" t="s">
        <v>22</v>
      </c>
      <c r="F20641" t="s">
        <v>23</v>
      </c>
      <c r="G20641">
        <v>1</v>
      </c>
      <c r="P20641">
        <v>0</v>
      </c>
      <c r="T20641">
        <v>0</v>
      </c>
    </row>
    <row r="20642" spans="1:20" x14ac:dyDescent="0.25">
      <c r="A20642">
        <v>53531</v>
      </c>
      <c r="B20642" t="s">
        <v>20675</v>
      </c>
      <c r="C20642" t="s">
        <v>21</v>
      </c>
      <c r="D20642">
        <v>35</v>
      </c>
      <c r="E20642" t="s">
        <v>22</v>
      </c>
      <c r="F20642" t="s">
        <v>23</v>
      </c>
      <c r="G20642">
        <v>1</v>
      </c>
      <c r="P20642">
        <v>0</v>
      </c>
      <c r="T20642">
        <v>0</v>
      </c>
    </row>
    <row r="20643" spans="1:20" x14ac:dyDescent="0.25">
      <c r="A20643">
        <v>53536</v>
      </c>
      <c r="B20643" t="s">
        <v>20676</v>
      </c>
      <c r="C20643" t="s">
        <v>34</v>
      </c>
      <c r="D20643">
        <v>21</v>
      </c>
      <c r="E20643" t="s">
        <v>22</v>
      </c>
      <c r="F20643" t="s">
        <v>23</v>
      </c>
      <c r="G20643">
        <v>1</v>
      </c>
      <c r="P20643">
        <v>0</v>
      </c>
      <c r="T20643">
        <v>1</v>
      </c>
    </row>
    <row r="20644" spans="1:20" x14ac:dyDescent="0.25">
      <c r="A20644">
        <v>53541</v>
      </c>
      <c r="B20644" t="s">
        <v>20677</v>
      </c>
      <c r="C20644" t="s">
        <v>34</v>
      </c>
      <c r="D20644">
        <v>52</v>
      </c>
      <c r="E20644" t="s">
        <v>22</v>
      </c>
      <c r="F20644" t="s">
        <v>23</v>
      </c>
      <c r="J20644">
        <v>1</v>
      </c>
      <c r="L20644">
        <v>-1</v>
      </c>
      <c r="T20644">
        <v>1</v>
      </c>
    </row>
    <row r="20645" spans="1:20" x14ac:dyDescent="0.25">
      <c r="A20645">
        <v>53547</v>
      </c>
      <c r="B20645" t="s">
        <v>20678</v>
      </c>
      <c r="C20645" t="s">
        <v>21</v>
      </c>
      <c r="D20645">
        <v>57</v>
      </c>
      <c r="E20645" t="s">
        <v>22</v>
      </c>
      <c r="F20645" t="s">
        <v>23</v>
      </c>
      <c r="I20645">
        <v>1</v>
      </c>
      <c r="J20645">
        <v>1</v>
      </c>
      <c r="L20645">
        <v>1</v>
      </c>
      <c r="O20645">
        <v>1</v>
      </c>
      <c r="P20645">
        <v>0</v>
      </c>
    </row>
    <row r="20646" spans="1:20" x14ac:dyDescent="0.25">
      <c r="A20646">
        <v>53564</v>
      </c>
      <c r="B20646" t="s">
        <v>20679</v>
      </c>
      <c r="C20646" t="s">
        <v>34</v>
      </c>
      <c r="D20646">
        <v>86</v>
      </c>
      <c r="E20646" t="s">
        <v>22</v>
      </c>
      <c r="F20646" t="s">
        <v>23</v>
      </c>
      <c r="H20646">
        <v>1</v>
      </c>
      <c r="J20646">
        <v>1</v>
      </c>
      <c r="M20646">
        <v>0</v>
      </c>
    </row>
    <row r="20647" spans="1:20" x14ac:dyDescent="0.25">
      <c r="A20647">
        <v>53591</v>
      </c>
      <c r="B20647" t="s">
        <v>20680</v>
      </c>
      <c r="C20647" t="s">
        <v>34</v>
      </c>
      <c r="D20647">
        <v>78</v>
      </c>
      <c r="E20647" t="s">
        <v>22</v>
      </c>
      <c r="F20647" t="s">
        <v>23</v>
      </c>
      <c r="H20647">
        <v>0</v>
      </c>
      <c r="M20647">
        <v>0</v>
      </c>
      <c r="P20647">
        <v>0</v>
      </c>
      <c r="Q20647">
        <v>-1</v>
      </c>
      <c r="R20647">
        <v>-1</v>
      </c>
      <c r="S20647">
        <v>1</v>
      </c>
    </row>
    <row r="20648" spans="1:20" x14ac:dyDescent="0.25">
      <c r="A20648">
        <v>53595</v>
      </c>
      <c r="B20648" t="s">
        <v>20681</v>
      </c>
      <c r="C20648" t="s">
        <v>34</v>
      </c>
      <c r="D20648">
        <v>60</v>
      </c>
      <c r="E20648" t="s">
        <v>22</v>
      </c>
      <c r="F20648" t="s">
        <v>23</v>
      </c>
      <c r="J20648">
        <v>1</v>
      </c>
      <c r="L20648">
        <v>1</v>
      </c>
      <c r="M20648">
        <v>-1</v>
      </c>
      <c r="O20648">
        <v>-1</v>
      </c>
      <c r="Q20648">
        <v>1</v>
      </c>
      <c r="T20648">
        <v>1</v>
      </c>
    </row>
    <row r="20649" spans="1:20" x14ac:dyDescent="0.25">
      <c r="A20649">
        <v>53595</v>
      </c>
      <c r="B20649" t="s">
        <v>20682</v>
      </c>
      <c r="C20649" t="s">
        <v>34</v>
      </c>
      <c r="D20649">
        <v>60</v>
      </c>
      <c r="E20649" t="s">
        <v>22</v>
      </c>
      <c r="F20649" t="s">
        <v>23</v>
      </c>
      <c r="J20649">
        <v>1</v>
      </c>
      <c r="L20649">
        <v>1</v>
      </c>
      <c r="M20649">
        <v>-1</v>
      </c>
      <c r="O20649">
        <v>-1</v>
      </c>
      <c r="Q20649">
        <v>1</v>
      </c>
      <c r="T20649">
        <v>1</v>
      </c>
    </row>
    <row r="20650" spans="1:20" x14ac:dyDescent="0.25">
      <c r="A20650">
        <v>53603</v>
      </c>
      <c r="B20650" t="s">
        <v>20683</v>
      </c>
      <c r="C20650" t="s">
        <v>34</v>
      </c>
      <c r="D20650">
        <v>56</v>
      </c>
      <c r="E20650" t="s">
        <v>22</v>
      </c>
      <c r="F20650" t="s">
        <v>23</v>
      </c>
      <c r="G20650">
        <v>1</v>
      </c>
      <c r="P20650">
        <v>0</v>
      </c>
    </row>
    <row r="20651" spans="1:20" x14ac:dyDescent="0.25">
      <c r="A20651">
        <v>53616</v>
      </c>
      <c r="B20651" t="s">
        <v>20684</v>
      </c>
      <c r="C20651" t="s">
        <v>21</v>
      </c>
      <c r="D20651">
        <v>80</v>
      </c>
      <c r="E20651" t="s">
        <v>22</v>
      </c>
      <c r="F20651" t="s">
        <v>23</v>
      </c>
      <c r="J20651">
        <v>1</v>
      </c>
      <c r="K20651">
        <v>1</v>
      </c>
      <c r="Q20651">
        <v>1</v>
      </c>
    </row>
    <row r="20652" spans="1:20" x14ac:dyDescent="0.25">
      <c r="A20652">
        <v>53619</v>
      </c>
      <c r="B20652" t="s">
        <v>20685</v>
      </c>
      <c r="C20652" t="s">
        <v>21</v>
      </c>
      <c r="D20652">
        <v>78</v>
      </c>
      <c r="E20652" t="s">
        <v>22</v>
      </c>
      <c r="F20652" t="s">
        <v>23</v>
      </c>
      <c r="J20652">
        <v>1</v>
      </c>
      <c r="M20652">
        <v>-1</v>
      </c>
      <c r="O20652">
        <v>-1</v>
      </c>
      <c r="T20652">
        <v>1</v>
      </c>
    </row>
    <row r="20653" spans="1:20" x14ac:dyDescent="0.25">
      <c r="A20653">
        <v>53634</v>
      </c>
      <c r="B20653" t="s">
        <v>20686</v>
      </c>
      <c r="C20653" t="s">
        <v>21</v>
      </c>
      <c r="D20653">
        <v>68</v>
      </c>
      <c r="E20653" t="s">
        <v>22</v>
      </c>
      <c r="F20653" t="s">
        <v>23</v>
      </c>
      <c r="J20653">
        <v>1</v>
      </c>
      <c r="L20653">
        <v>1</v>
      </c>
      <c r="N20653">
        <v>-1</v>
      </c>
      <c r="O20653">
        <v>1</v>
      </c>
      <c r="T20653">
        <v>1</v>
      </c>
    </row>
    <row r="20654" spans="1:20" x14ac:dyDescent="0.25">
      <c r="A20654">
        <v>53634</v>
      </c>
      <c r="B20654" t="s">
        <v>20687</v>
      </c>
      <c r="C20654" t="s">
        <v>21</v>
      </c>
      <c r="D20654">
        <v>68</v>
      </c>
      <c r="E20654" t="s">
        <v>22</v>
      </c>
      <c r="F20654" t="s">
        <v>23</v>
      </c>
      <c r="J20654">
        <v>1</v>
      </c>
      <c r="N20654">
        <v>-1</v>
      </c>
      <c r="O20654">
        <v>1</v>
      </c>
      <c r="Q20654">
        <v>-1</v>
      </c>
      <c r="T20654">
        <v>1</v>
      </c>
    </row>
    <row r="20655" spans="1:20" x14ac:dyDescent="0.25">
      <c r="A20655">
        <v>53634</v>
      </c>
      <c r="B20655" t="s">
        <v>20688</v>
      </c>
      <c r="C20655" t="s">
        <v>21</v>
      </c>
      <c r="D20655">
        <v>61</v>
      </c>
      <c r="E20655" t="s">
        <v>22</v>
      </c>
      <c r="F20655" t="s">
        <v>23</v>
      </c>
      <c r="G20655">
        <v>1</v>
      </c>
      <c r="P20655">
        <v>0</v>
      </c>
      <c r="T20655">
        <v>1</v>
      </c>
    </row>
    <row r="20656" spans="1:20" x14ac:dyDescent="0.25">
      <c r="A20656">
        <v>53634</v>
      </c>
      <c r="B20656" t="s">
        <v>20689</v>
      </c>
      <c r="C20656" t="s">
        <v>21</v>
      </c>
      <c r="D20656">
        <v>61</v>
      </c>
      <c r="E20656" t="s">
        <v>22</v>
      </c>
      <c r="F20656" t="s">
        <v>23</v>
      </c>
      <c r="L20656">
        <v>1</v>
      </c>
      <c r="M20656">
        <v>0</v>
      </c>
    </row>
    <row r="20657" spans="1:20" x14ac:dyDescent="0.25">
      <c r="A20657">
        <v>53661</v>
      </c>
      <c r="B20657" t="s">
        <v>20690</v>
      </c>
      <c r="C20657" t="s">
        <v>21</v>
      </c>
      <c r="D20657">
        <v>75</v>
      </c>
      <c r="E20657" t="s">
        <v>22</v>
      </c>
      <c r="F20657" t="s">
        <v>23</v>
      </c>
      <c r="H20657">
        <v>1</v>
      </c>
      <c r="J20657">
        <v>1</v>
      </c>
      <c r="L20657">
        <v>1</v>
      </c>
      <c r="Q20657">
        <v>1</v>
      </c>
      <c r="S20657">
        <v>1</v>
      </c>
      <c r="T20657">
        <v>1</v>
      </c>
    </row>
    <row r="20658" spans="1:20" x14ac:dyDescent="0.25">
      <c r="A20658">
        <v>53661</v>
      </c>
      <c r="B20658" t="s">
        <v>20691</v>
      </c>
      <c r="C20658" t="s">
        <v>21</v>
      </c>
      <c r="D20658">
        <v>75</v>
      </c>
      <c r="E20658" t="s">
        <v>22</v>
      </c>
      <c r="F20658" t="s">
        <v>23</v>
      </c>
      <c r="J20658">
        <v>1</v>
      </c>
      <c r="L20658">
        <v>1</v>
      </c>
      <c r="Q20658">
        <v>1</v>
      </c>
      <c r="S20658">
        <v>1</v>
      </c>
      <c r="T20658">
        <v>1</v>
      </c>
    </row>
    <row r="20659" spans="1:20" x14ac:dyDescent="0.25">
      <c r="A20659">
        <v>53661</v>
      </c>
      <c r="B20659" t="s">
        <v>20692</v>
      </c>
      <c r="C20659" t="s">
        <v>21</v>
      </c>
      <c r="D20659">
        <v>75</v>
      </c>
      <c r="E20659" t="s">
        <v>22</v>
      </c>
      <c r="F20659" t="s">
        <v>23</v>
      </c>
      <c r="H20659">
        <v>1</v>
      </c>
      <c r="L20659">
        <v>1</v>
      </c>
      <c r="O20659">
        <v>1</v>
      </c>
      <c r="Q20659">
        <v>1</v>
      </c>
      <c r="S20659">
        <v>1</v>
      </c>
      <c r="T20659">
        <v>1</v>
      </c>
    </row>
    <row r="20660" spans="1:20" x14ac:dyDescent="0.25">
      <c r="A20660">
        <v>53661</v>
      </c>
      <c r="B20660" t="s">
        <v>20693</v>
      </c>
      <c r="C20660" t="s">
        <v>21</v>
      </c>
      <c r="D20660">
        <v>75</v>
      </c>
      <c r="E20660" t="s">
        <v>22</v>
      </c>
      <c r="F20660" t="s">
        <v>23</v>
      </c>
      <c r="J20660">
        <v>1</v>
      </c>
      <c r="L20660">
        <v>-1</v>
      </c>
      <c r="S20660">
        <v>1</v>
      </c>
      <c r="T20660">
        <v>1</v>
      </c>
    </row>
    <row r="20661" spans="1:20" x14ac:dyDescent="0.25">
      <c r="A20661">
        <v>53661</v>
      </c>
      <c r="B20661" t="s">
        <v>20694</v>
      </c>
      <c r="C20661" t="s">
        <v>21</v>
      </c>
      <c r="D20661">
        <v>75</v>
      </c>
      <c r="E20661" t="s">
        <v>22</v>
      </c>
      <c r="F20661" t="s">
        <v>23</v>
      </c>
      <c r="J20661">
        <v>1</v>
      </c>
      <c r="L20661">
        <v>1</v>
      </c>
      <c r="M20661">
        <v>1</v>
      </c>
      <c r="O20661">
        <v>-1</v>
      </c>
      <c r="Q20661">
        <v>1</v>
      </c>
      <c r="T20661">
        <v>1</v>
      </c>
    </row>
    <row r="20662" spans="1:20" x14ac:dyDescent="0.25">
      <c r="A20662">
        <v>53678</v>
      </c>
      <c r="B20662" t="s">
        <v>20695</v>
      </c>
      <c r="C20662" t="s">
        <v>21</v>
      </c>
      <c r="D20662">
        <v>59</v>
      </c>
      <c r="E20662" t="s">
        <v>22</v>
      </c>
      <c r="F20662" t="s">
        <v>23</v>
      </c>
      <c r="L20662">
        <v>1</v>
      </c>
      <c r="O20662">
        <v>1</v>
      </c>
      <c r="Q20662">
        <v>1</v>
      </c>
    </row>
    <row r="20663" spans="1:20" x14ac:dyDescent="0.25">
      <c r="A20663">
        <v>53684</v>
      </c>
      <c r="B20663" t="s">
        <v>20696</v>
      </c>
      <c r="C20663" t="s">
        <v>21</v>
      </c>
      <c r="D20663">
        <v>56</v>
      </c>
      <c r="E20663" t="s">
        <v>22</v>
      </c>
      <c r="F20663" t="s">
        <v>23</v>
      </c>
      <c r="J20663">
        <v>1</v>
      </c>
      <c r="Q20663">
        <v>1</v>
      </c>
    </row>
    <row r="20664" spans="1:20" x14ac:dyDescent="0.25">
      <c r="A20664">
        <v>53695</v>
      </c>
      <c r="B20664" t="s">
        <v>20697</v>
      </c>
      <c r="C20664" t="s">
        <v>34</v>
      </c>
      <c r="D20664">
        <v>73</v>
      </c>
      <c r="E20664" t="s">
        <v>22</v>
      </c>
      <c r="F20664" t="s">
        <v>23</v>
      </c>
      <c r="J20664">
        <v>1</v>
      </c>
      <c r="L20664">
        <v>1</v>
      </c>
      <c r="Q20664">
        <v>1</v>
      </c>
      <c r="T20664">
        <v>1</v>
      </c>
    </row>
    <row r="20665" spans="1:20" x14ac:dyDescent="0.25">
      <c r="A20665">
        <v>53695</v>
      </c>
      <c r="B20665" t="s">
        <v>20698</v>
      </c>
      <c r="C20665" t="s">
        <v>34</v>
      </c>
      <c r="D20665">
        <v>73</v>
      </c>
      <c r="E20665" t="s">
        <v>22</v>
      </c>
      <c r="F20665" t="s">
        <v>23</v>
      </c>
      <c r="J20665">
        <v>1</v>
      </c>
      <c r="L20665">
        <v>1</v>
      </c>
      <c r="Q20665">
        <v>1</v>
      </c>
      <c r="T20665">
        <v>1</v>
      </c>
    </row>
    <row r="20666" spans="1:20" x14ac:dyDescent="0.25">
      <c r="A20666">
        <v>53700</v>
      </c>
      <c r="B20666" t="s">
        <v>20699</v>
      </c>
      <c r="C20666" t="s">
        <v>21</v>
      </c>
      <c r="D20666">
        <v>61</v>
      </c>
      <c r="E20666" t="s">
        <v>22</v>
      </c>
      <c r="F20666" t="s">
        <v>23</v>
      </c>
      <c r="H20666">
        <v>-1</v>
      </c>
      <c r="P20666">
        <v>0</v>
      </c>
      <c r="T20666">
        <v>1</v>
      </c>
    </row>
    <row r="20667" spans="1:20" x14ac:dyDescent="0.25">
      <c r="A20667">
        <v>53700</v>
      </c>
      <c r="B20667" t="s">
        <v>20700</v>
      </c>
      <c r="C20667" t="s">
        <v>21</v>
      </c>
      <c r="D20667">
        <v>61</v>
      </c>
      <c r="E20667" t="s">
        <v>22</v>
      </c>
      <c r="F20667" t="s">
        <v>23</v>
      </c>
      <c r="L20667">
        <v>1</v>
      </c>
      <c r="Q20667">
        <v>1</v>
      </c>
      <c r="T20667">
        <v>1</v>
      </c>
    </row>
    <row r="20668" spans="1:20" x14ac:dyDescent="0.25">
      <c r="A20668">
        <v>53700</v>
      </c>
      <c r="B20668" t="s">
        <v>20701</v>
      </c>
      <c r="C20668" t="s">
        <v>21</v>
      </c>
      <c r="D20668">
        <v>61</v>
      </c>
      <c r="E20668" t="s">
        <v>22</v>
      </c>
      <c r="F20668" t="s">
        <v>23</v>
      </c>
      <c r="J20668">
        <v>1</v>
      </c>
      <c r="L20668">
        <v>-1</v>
      </c>
      <c r="T20668">
        <v>1</v>
      </c>
    </row>
    <row r="20669" spans="1:20" x14ac:dyDescent="0.25">
      <c r="A20669">
        <v>53714</v>
      </c>
      <c r="B20669" t="s">
        <v>20702</v>
      </c>
      <c r="C20669" t="s">
        <v>21</v>
      </c>
      <c r="D20669">
        <v>54</v>
      </c>
      <c r="E20669" t="s">
        <v>22</v>
      </c>
      <c r="F20669" t="s">
        <v>23</v>
      </c>
      <c r="H20669">
        <v>0</v>
      </c>
      <c r="J20669">
        <v>0</v>
      </c>
      <c r="O20669">
        <v>1</v>
      </c>
      <c r="P20669">
        <v>0</v>
      </c>
      <c r="Q20669">
        <v>0</v>
      </c>
      <c r="T20669">
        <v>1</v>
      </c>
    </row>
    <row r="20670" spans="1:20" x14ac:dyDescent="0.25">
      <c r="A20670">
        <v>53724</v>
      </c>
      <c r="B20670" t="s">
        <v>20703</v>
      </c>
      <c r="C20670" t="s">
        <v>34</v>
      </c>
      <c r="D20670">
        <v>41</v>
      </c>
      <c r="E20670" t="s">
        <v>22</v>
      </c>
      <c r="F20670" t="s">
        <v>23</v>
      </c>
      <c r="H20670">
        <v>0</v>
      </c>
      <c r="P20670">
        <v>1</v>
      </c>
      <c r="R20670">
        <v>1</v>
      </c>
    </row>
    <row r="20671" spans="1:20" x14ac:dyDescent="0.25">
      <c r="A20671">
        <v>53733</v>
      </c>
      <c r="B20671" t="s">
        <v>20704</v>
      </c>
      <c r="C20671" t="s">
        <v>21</v>
      </c>
      <c r="D20671">
        <v>60</v>
      </c>
      <c r="E20671" t="s">
        <v>22</v>
      </c>
      <c r="F20671" t="s">
        <v>23</v>
      </c>
      <c r="I20671">
        <v>1</v>
      </c>
      <c r="L20671">
        <v>1</v>
      </c>
    </row>
    <row r="20672" spans="1:20" x14ac:dyDescent="0.25">
      <c r="A20672">
        <v>53738</v>
      </c>
      <c r="B20672" t="s">
        <v>20705</v>
      </c>
      <c r="C20672" t="s">
        <v>21</v>
      </c>
      <c r="D20672">
        <v>54</v>
      </c>
      <c r="E20672" t="s">
        <v>22</v>
      </c>
      <c r="F20672" t="s">
        <v>23</v>
      </c>
      <c r="G20672">
        <v>1</v>
      </c>
      <c r="H20672">
        <v>0</v>
      </c>
      <c r="M20672">
        <v>0</v>
      </c>
      <c r="P20672">
        <v>0</v>
      </c>
      <c r="Q20672">
        <v>0</v>
      </c>
    </row>
    <row r="20673" spans="1:20" x14ac:dyDescent="0.25">
      <c r="A20673">
        <v>53769</v>
      </c>
      <c r="B20673" t="s">
        <v>20706</v>
      </c>
      <c r="C20673" t="s">
        <v>34</v>
      </c>
      <c r="D20673">
        <v>41</v>
      </c>
      <c r="E20673" t="s">
        <v>22</v>
      </c>
      <c r="F20673" t="s">
        <v>23</v>
      </c>
      <c r="H20673">
        <v>1</v>
      </c>
      <c r="M20673">
        <v>-1</v>
      </c>
      <c r="O20673">
        <v>1</v>
      </c>
      <c r="P20673">
        <v>0</v>
      </c>
      <c r="Q20673">
        <v>-1</v>
      </c>
      <c r="T20673">
        <v>0</v>
      </c>
    </row>
    <row r="20674" spans="1:20" x14ac:dyDescent="0.25">
      <c r="A20674">
        <v>53770</v>
      </c>
      <c r="B20674" t="s">
        <v>20707</v>
      </c>
      <c r="C20674" t="s">
        <v>34</v>
      </c>
      <c r="D20674">
        <v>85</v>
      </c>
      <c r="E20674" t="s">
        <v>22</v>
      </c>
      <c r="F20674" t="s">
        <v>23</v>
      </c>
      <c r="L20674">
        <v>1</v>
      </c>
      <c r="O20674">
        <v>1</v>
      </c>
      <c r="P20674">
        <v>0</v>
      </c>
      <c r="T20674">
        <v>1</v>
      </c>
    </row>
    <row r="20675" spans="1:20" x14ac:dyDescent="0.25">
      <c r="A20675">
        <v>53777</v>
      </c>
      <c r="B20675" t="s">
        <v>20708</v>
      </c>
      <c r="C20675" t="s">
        <v>21</v>
      </c>
      <c r="D20675">
        <v>57</v>
      </c>
      <c r="E20675" t="s">
        <v>22</v>
      </c>
      <c r="F20675" t="s">
        <v>23</v>
      </c>
      <c r="H20675">
        <v>0</v>
      </c>
      <c r="P20675">
        <v>1</v>
      </c>
      <c r="S20675">
        <v>1</v>
      </c>
    </row>
    <row r="20676" spans="1:20" x14ac:dyDescent="0.25">
      <c r="A20676">
        <v>53792</v>
      </c>
      <c r="B20676" t="s">
        <v>20709</v>
      </c>
      <c r="C20676" t="s">
        <v>34</v>
      </c>
      <c r="D20676">
        <v>44</v>
      </c>
      <c r="E20676" t="s">
        <v>22</v>
      </c>
      <c r="F20676" t="s">
        <v>23</v>
      </c>
      <c r="I20676">
        <v>-1</v>
      </c>
      <c r="J20676">
        <v>0</v>
      </c>
      <c r="P20676">
        <v>0</v>
      </c>
    </row>
    <row r="20677" spans="1:20" x14ac:dyDescent="0.25">
      <c r="A20677">
        <v>53796</v>
      </c>
      <c r="B20677" t="s">
        <v>20710</v>
      </c>
      <c r="C20677" t="s">
        <v>21</v>
      </c>
      <c r="D20677">
        <v>82</v>
      </c>
      <c r="E20677" t="s">
        <v>22</v>
      </c>
      <c r="F20677" t="s">
        <v>23</v>
      </c>
      <c r="J20677">
        <v>1</v>
      </c>
      <c r="M20677">
        <v>0</v>
      </c>
      <c r="O20677">
        <v>1</v>
      </c>
    </row>
    <row r="20678" spans="1:20" x14ac:dyDescent="0.25">
      <c r="A20678">
        <v>53799</v>
      </c>
      <c r="B20678" t="s">
        <v>20711</v>
      </c>
      <c r="C20678" t="s">
        <v>21</v>
      </c>
      <c r="D20678">
        <v>81</v>
      </c>
      <c r="E20678" t="s">
        <v>22</v>
      </c>
      <c r="F20678" t="s">
        <v>23</v>
      </c>
      <c r="P20678">
        <v>1</v>
      </c>
    </row>
    <row r="20679" spans="1:20" x14ac:dyDescent="0.25">
      <c r="A20679">
        <v>53799</v>
      </c>
      <c r="B20679" t="s">
        <v>20712</v>
      </c>
      <c r="C20679" t="s">
        <v>21</v>
      </c>
      <c r="D20679">
        <v>81</v>
      </c>
      <c r="E20679" t="s">
        <v>22</v>
      </c>
      <c r="F20679" t="s">
        <v>23</v>
      </c>
      <c r="J20679">
        <v>1</v>
      </c>
      <c r="O20679">
        <v>-1</v>
      </c>
      <c r="P20679">
        <v>1</v>
      </c>
    </row>
    <row r="20680" spans="1:20" x14ac:dyDescent="0.25">
      <c r="A20680">
        <v>53799</v>
      </c>
      <c r="B20680" t="s">
        <v>20713</v>
      </c>
      <c r="C20680" t="s">
        <v>21</v>
      </c>
      <c r="D20680">
        <v>81</v>
      </c>
      <c r="E20680" t="s">
        <v>22</v>
      </c>
      <c r="F20680" t="s">
        <v>23</v>
      </c>
      <c r="P20680">
        <v>1</v>
      </c>
      <c r="T20680">
        <v>0</v>
      </c>
    </row>
    <row r="20681" spans="1:20" x14ac:dyDescent="0.25">
      <c r="A20681">
        <v>53803</v>
      </c>
      <c r="B20681" t="s">
        <v>20714</v>
      </c>
      <c r="C20681" t="s">
        <v>21</v>
      </c>
      <c r="D20681">
        <v>90</v>
      </c>
      <c r="E20681" t="s">
        <v>22</v>
      </c>
      <c r="F20681" t="s">
        <v>23</v>
      </c>
      <c r="I20681">
        <v>1</v>
      </c>
      <c r="P20681">
        <v>0</v>
      </c>
      <c r="T20681">
        <v>1</v>
      </c>
    </row>
    <row r="20682" spans="1:20" x14ac:dyDescent="0.25">
      <c r="A20682">
        <v>53804</v>
      </c>
      <c r="B20682" t="s">
        <v>20715</v>
      </c>
      <c r="C20682" t="s">
        <v>21</v>
      </c>
      <c r="D20682">
        <v>67</v>
      </c>
      <c r="E20682" t="s">
        <v>22</v>
      </c>
      <c r="F20682" t="s">
        <v>23</v>
      </c>
      <c r="P20682">
        <v>1</v>
      </c>
      <c r="S20682">
        <v>1</v>
      </c>
    </row>
    <row r="20683" spans="1:20" x14ac:dyDescent="0.25">
      <c r="A20683">
        <v>53807</v>
      </c>
      <c r="B20683" t="s">
        <v>20716</v>
      </c>
      <c r="C20683" t="s">
        <v>21</v>
      </c>
      <c r="D20683">
        <v>46</v>
      </c>
      <c r="E20683" t="s">
        <v>22</v>
      </c>
      <c r="F20683" t="s">
        <v>23</v>
      </c>
      <c r="J20683">
        <v>1</v>
      </c>
      <c r="L20683">
        <v>1</v>
      </c>
      <c r="P20683">
        <v>1</v>
      </c>
      <c r="T20683">
        <v>1</v>
      </c>
    </row>
    <row r="20684" spans="1:20" x14ac:dyDescent="0.25">
      <c r="A20684">
        <v>53814</v>
      </c>
      <c r="B20684" t="s">
        <v>20717</v>
      </c>
      <c r="C20684" t="s">
        <v>21</v>
      </c>
      <c r="D20684">
        <v>70</v>
      </c>
      <c r="E20684" t="s">
        <v>22</v>
      </c>
      <c r="F20684" t="s">
        <v>23</v>
      </c>
      <c r="G20684">
        <v>1</v>
      </c>
      <c r="M20684">
        <v>0</v>
      </c>
      <c r="P20684">
        <v>0</v>
      </c>
      <c r="Q20684">
        <v>0</v>
      </c>
    </row>
    <row r="20685" spans="1:20" x14ac:dyDescent="0.25">
      <c r="A20685">
        <v>53814</v>
      </c>
      <c r="B20685" t="s">
        <v>20718</v>
      </c>
      <c r="C20685" t="s">
        <v>21</v>
      </c>
      <c r="D20685">
        <v>70</v>
      </c>
      <c r="E20685" t="s">
        <v>22</v>
      </c>
      <c r="F20685" t="s">
        <v>23</v>
      </c>
      <c r="O20685">
        <v>1</v>
      </c>
      <c r="P20685">
        <v>0</v>
      </c>
      <c r="S20685">
        <v>1</v>
      </c>
    </row>
    <row r="20686" spans="1:20" x14ac:dyDescent="0.25">
      <c r="A20686">
        <v>53831</v>
      </c>
      <c r="B20686" t="s">
        <v>20719</v>
      </c>
      <c r="C20686" t="s">
        <v>34</v>
      </c>
      <c r="D20686">
        <v>70</v>
      </c>
      <c r="E20686" t="s">
        <v>22</v>
      </c>
      <c r="F20686" t="s">
        <v>23</v>
      </c>
      <c r="G20686">
        <v>1</v>
      </c>
      <c r="M20686">
        <v>0</v>
      </c>
    </row>
    <row r="20687" spans="1:20" x14ac:dyDescent="0.25">
      <c r="A20687">
        <v>53831</v>
      </c>
      <c r="B20687" t="s">
        <v>20720</v>
      </c>
      <c r="C20687" t="s">
        <v>34</v>
      </c>
      <c r="D20687">
        <v>70</v>
      </c>
      <c r="E20687" t="s">
        <v>32</v>
      </c>
      <c r="G20687">
        <v>1</v>
      </c>
      <c r="M20687">
        <v>0</v>
      </c>
    </row>
    <row r="20688" spans="1:20" x14ac:dyDescent="0.25">
      <c r="A20688">
        <v>53838</v>
      </c>
      <c r="B20688" t="s">
        <v>20721</v>
      </c>
      <c r="C20688" t="s">
        <v>21</v>
      </c>
      <c r="D20688">
        <v>46</v>
      </c>
      <c r="E20688" t="s">
        <v>22</v>
      </c>
      <c r="F20688" t="s">
        <v>23</v>
      </c>
      <c r="H20688">
        <v>0</v>
      </c>
      <c r="P20688">
        <v>0</v>
      </c>
    </row>
    <row r="20689" spans="1:20" x14ac:dyDescent="0.25">
      <c r="A20689">
        <v>53840</v>
      </c>
      <c r="B20689" t="s">
        <v>20722</v>
      </c>
      <c r="C20689" t="s">
        <v>34</v>
      </c>
      <c r="D20689">
        <v>65</v>
      </c>
      <c r="E20689" t="s">
        <v>22</v>
      </c>
      <c r="F20689" t="s">
        <v>23</v>
      </c>
      <c r="H20689">
        <v>0</v>
      </c>
      <c r="J20689">
        <v>1</v>
      </c>
      <c r="K20689">
        <v>1</v>
      </c>
      <c r="M20689">
        <v>0</v>
      </c>
    </row>
    <row r="20690" spans="1:20" x14ac:dyDescent="0.25">
      <c r="A20690">
        <v>53849</v>
      </c>
      <c r="B20690" t="s">
        <v>20723</v>
      </c>
      <c r="C20690" t="s">
        <v>34</v>
      </c>
      <c r="D20690">
        <v>65</v>
      </c>
      <c r="E20690" t="s">
        <v>22</v>
      </c>
      <c r="F20690" t="s">
        <v>23</v>
      </c>
      <c r="J20690">
        <v>1</v>
      </c>
      <c r="L20690">
        <v>-1</v>
      </c>
      <c r="P20690">
        <v>0</v>
      </c>
      <c r="Q20690">
        <v>0</v>
      </c>
    </row>
    <row r="20691" spans="1:20" x14ac:dyDescent="0.25">
      <c r="A20691">
        <v>53897</v>
      </c>
      <c r="B20691" t="s">
        <v>20724</v>
      </c>
      <c r="C20691" t="s">
        <v>21</v>
      </c>
      <c r="D20691">
        <v>64</v>
      </c>
      <c r="E20691" t="s">
        <v>22</v>
      </c>
      <c r="F20691" t="s">
        <v>23</v>
      </c>
      <c r="J20691">
        <v>1</v>
      </c>
      <c r="O20691">
        <v>1</v>
      </c>
      <c r="P20691">
        <v>0</v>
      </c>
      <c r="T20691">
        <v>1</v>
      </c>
    </row>
    <row r="20692" spans="1:20" x14ac:dyDescent="0.25">
      <c r="A20692">
        <v>53901</v>
      </c>
      <c r="B20692" t="s">
        <v>20725</v>
      </c>
      <c r="C20692" t="s">
        <v>21</v>
      </c>
      <c r="D20692">
        <v>73</v>
      </c>
      <c r="E20692" t="s">
        <v>22</v>
      </c>
      <c r="F20692" t="s">
        <v>23</v>
      </c>
      <c r="I20692">
        <v>1</v>
      </c>
      <c r="L20692">
        <v>1</v>
      </c>
      <c r="P20692">
        <v>0</v>
      </c>
      <c r="T20692">
        <v>1</v>
      </c>
    </row>
    <row r="20693" spans="1:20" x14ac:dyDescent="0.25">
      <c r="A20693">
        <v>53901</v>
      </c>
      <c r="B20693" t="s">
        <v>20726</v>
      </c>
      <c r="C20693" t="s">
        <v>21</v>
      </c>
      <c r="D20693">
        <v>74</v>
      </c>
      <c r="E20693" t="s">
        <v>22</v>
      </c>
      <c r="F20693" t="s">
        <v>23</v>
      </c>
      <c r="L20693">
        <v>1</v>
      </c>
    </row>
    <row r="20694" spans="1:20" x14ac:dyDescent="0.25">
      <c r="A20694">
        <v>53901</v>
      </c>
      <c r="B20694" t="s">
        <v>20727</v>
      </c>
      <c r="C20694" t="s">
        <v>21</v>
      </c>
      <c r="D20694">
        <v>74</v>
      </c>
      <c r="E20694" t="s">
        <v>32</v>
      </c>
      <c r="I20694">
        <v>-1</v>
      </c>
      <c r="L20694">
        <v>1</v>
      </c>
    </row>
    <row r="20695" spans="1:20" x14ac:dyDescent="0.25">
      <c r="A20695">
        <v>53901</v>
      </c>
      <c r="B20695" t="s">
        <v>20728</v>
      </c>
      <c r="C20695" t="s">
        <v>21</v>
      </c>
      <c r="D20695">
        <v>74</v>
      </c>
      <c r="E20695" t="s">
        <v>22</v>
      </c>
      <c r="F20695" t="s">
        <v>23</v>
      </c>
      <c r="I20695">
        <v>-1</v>
      </c>
      <c r="L20695">
        <v>1</v>
      </c>
    </row>
    <row r="20696" spans="1:20" x14ac:dyDescent="0.25">
      <c r="A20696">
        <v>53903</v>
      </c>
      <c r="B20696" t="s">
        <v>20729</v>
      </c>
      <c r="C20696" t="s">
        <v>34</v>
      </c>
      <c r="D20696">
        <v>74</v>
      </c>
      <c r="E20696" t="s">
        <v>22</v>
      </c>
      <c r="F20696" t="s">
        <v>23</v>
      </c>
      <c r="P20696">
        <v>0</v>
      </c>
      <c r="Q20696">
        <v>1</v>
      </c>
      <c r="T20696">
        <v>1</v>
      </c>
    </row>
    <row r="20697" spans="1:20" x14ac:dyDescent="0.25">
      <c r="A20697">
        <v>53903</v>
      </c>
      <c r="B20697" t="s">
        <v>20730</v>
      </c>
      <c r="C20697" t="s">
        <v>34</v>
      </c>
      <c r="D20697">
        <v>74</v>
      </c>
      <c r="E20697" t="s">
        <v>32</v>
      </c>
      <c r="P20697">
        <v>0</v>
      </c>
      <c r="Q20697">
        <v>1</v>
      </c>
      <c r="T20697">
        <v>1</v>
      </c>
    </row>
    <row r="20698" spans="1:20" x14ac:dyDescent="0.25">
      <c r="A20698">
        <v>53907</v>
      </c>
      <c r="B20698" t="s">
        <v>20731</v>
      </c>
      <c r="C20698" t="s">
        <v>34</v>
      </c>
      <c r="D20698">
        <v>70</v>
      </c>
      <c r="E20698" t="s">
        <v>22</v>
      </c>
      <c r="F20698" t="s">
        <v>23</v>
      </c>
      <c r="O20698">
        <v>1</v>
      </c>
      <c r="P20698">
        <v>0</v>
      </c>
      <c r="Q20698">
        <v>1</v>
      </c>
      <c r="T20698">
        <v>1</v>
      </c>
    </row>
    <row r="20699" spans="1:20" x14ac:dyDescent="0.25">
      <c r="A20699">
        <v>53907</v>
      </c>
      <c r="B20699" t="s">
        <v>20732</v>
      </c>
      <c r="C20699" t="s">
        <v>34</v>
      </c>
      <c r="D20699">
        <v>70</v>
      </c>
      <c r="E20699" t="s">
        <v>22</v>
      </c>
      <c r="F20699" t="s">
        <v>23</v>
      </c>
      <c r="H20699">
        <v>-1</v>
      </c>
      <c r="L20699">
        <v>1</v>
      </c>
      <c r="Q20699">
        <v>1</v>
      </c>
      <c r="T20699">
        <v>1</v>
      </c>
    </row>
    <row r="20700" spans="1:20" x14ac:dyDescent="0.25">
      <c r="A20700">
        <v>53927</v>
      </c>
      <c r="B20700" t="s">
        <v>20733</v>
      </c>
      <c r="C20700" t="s">
        <v>21</v>
      </c>
      <c r="D20700">
        <v>58</v>
      </c>
      <c r="E20700" t="s">
        <v>22</v>
      </c>
      <c r="F20700" t="s">
        <v>23</v>
      </c>
      <c r="H20700">
        <v>1</v>
      </c>
      <c r="J20700">
        <v>1</v>
      </c>
      <c r="P20700">
        <v>0</v>
      </c>
      <c r="T20700">
        <v>1</v>
      </c>
    </row>
    <row r="20701" spans="1:20" x14ac:dyDescent="0.25">
      <c r="A20701">
        <v>53930</v>
      </c>
      <c r="B20701" t="s">
        <v>20734</v>
      </c>
      <c r="C20701" t="s">
        <v>34</v>
      </c>
      <c r="D20701">
        <v>63</v>
      </c>
      <c r="E20701" t="s">
        <v>22</v>
      </c>
      <c r="F20701" t="s">
        <v>23</v>
      </c>
      <c r="I20701">
        <v>1</v>
      </c>
      <c r="L20701">
        <v>1</v>
      </c>
      <c r="Q20701">
        <v>1</v>
      </c>
    </row>
    <row r="20702" spans="1:20" x14ac:dyDescent="0.25">
      <c r="A20702">
        <v>53930</v>
      </c>
      <c r="B20702" t="s">
        <v>20735</v>
      </c>
      <c r="C20702" t="s">
        <v>34</v>
      </c>
      <c r="D20702">
        <v>61</v>
      </c>
      <c r="E20702" t="s">
        <v>22</v>
      </c>
      <c r="F20702" t="s">
        <v>23</v>
      </c>
      <c r="L20702">
        <v>-1</v>
      </c>
      <c r="P20702">
        <v>0</v>
      </c>
      <c r="T20702">
        <v>1</v>
      </c>
    </row>
    <row r="20703" spans="1:20" x14ac:dyDescent="0.25">
      <c r="A20703">
        <v>53945</v>
      </c>
      <c r="B20703" t="s">
        <v>20736</v>
      </c>
      <c r="C20703" t="s">
        <v>21</v>
      </c>
      <c r="D20703">
        <v>83</v>
      </c>
      <c r="E20703" t="s">
        <v>22</v>
      </c>
      <c r="F20703" t="s">
        <v>23</v>
      </c>
      <c r="J20703">
        <v>1</v>
      </c>
      <c r="M20703">
        <v>-1</v>
      </c>
    </row>
    <row r="20704" spans="1:20" x14ac:dyDescent="0.25">
      <c r="A20704">
        <v>53945</v>
      </c>
      <c r="B20704" t="s">
        <v>20737</v>
      </c>
      <c r="C20704" t="s">
        <v>21</v>
      </c>
      <c r="D20704">
        <v>83</v>
      </c>
      <c r="E20704" t="s">
        <v>22</v>
      </c>
      <c r="F20704" t="s">
        <v>23</v>
      </c>
      <c r="J20704">
        <v>1</v>
      </c>
      <c r="N20704">
        <v>-1</v>
      </c>
    </row>
    <row r="20705" spans="1:20" x14ac:dyDescent="0.25">
      <c r="A20705">
        <v>53945</v>
      </c>
      <c r="B20705" t="s">
        <v>20738</v>
      </c>
      <c r="C20705" t="s">
        <v>21</v>
      </c>
      <c r="D20705">
        <v>83</v>
      </c>
      <c r="E20705" t="s">
        <v>32</v>
      </c>
      <c r="J20705">
        <v>1</v>
      </c>
      <c r="N20705">
        <v>-1</v>
      </c>
    </row>
    <row r="20706" spans="1:20" x14ac:dyDescent="0.25">
      <c r="A20706">
        <v>53950</v>
      </c>
      <c r="B20706" t="s">
        <v>20739</v>
      </c>
      <c r="C20706" t="s">
        <v>34</v>
      </c>
      <c r="D20706">
        <v>59</v>
      </c>
      <c r="E20706" t="s">
        <v>22</v>
      </c>
      <c r="F20706" t="s">
        <v>23</v>
      </c>
      <c r="J20706">
        <v>1</v>
      </c>
      <c r="L20706">
        <v>-1</v>
      </c>
      <c r="Q20706">
        <v>1</v>
      </c>
      <c r="T20706">
        <v>1</v>
      </c>
    </row>
    <row r="20707" spans="1:20" x14ac:dyDescent="0.25">
      <c r="A20707">
        <v>53950</v>
      </c>
      <c r="B20707" t="s">
        <v>20740</v>
      </c>
      <c r="C20707" t="s">
        <v>34</v>
      </c>
      <c r="D20707">
        <v>58</v>
      </c>
      <c r="E20707" t="s">
        <v>22</v>
      </c>
      <c r="F20707" t="s">
        <v>23</v>
      </c>
      <c r="L20707">
        <v>1</v>
      </c>
      <c r="Q20707">
        <v>0</v>
      </c>
    </row>
    <row r="20708" spans="1:20" x14ac:dyDescent="0.25">
      <c r="A20708">
        <v>53960</v>
      </c>
      <c r="B20708" t="s">
        <v>20741</v>
      </c>
      <c r="C20708" t="s">
        <v>21</v>
      </c>
      <c r="D20708">
        <v>64</v>
      </c>
      <c r="E20708" t="s">
        <v>22</v>
      </c>
      <c r="F20708" t="s">
        <v>23</v>
      </c>
      <c r="J20708">
        <v>1</v>
      </c>
      <c r="L20708">
        <v>1</v>
      </c>
      <c r="O20708">
        <v>1</v>
      </c>
      <c r="Q20708">
        <v>1</v>
      </c>
      <c r="T20708">
        <v>1</v>
      </c>
    </row>
    <row r="20709" spans="1:20" x14ac:dyDescent="0.25">
      <c r="A20709">
        <v>53960</v>
      </c>
      <c r="B20709" t="s">
        <v>20742</v>
      </c>
      <c r="C20709" t="s">
        <v>21</v>
      </c>
      <c r="D20709">
        <v>64</v>
      </c>
      <c r="E20709" t="s">
        <v>22</v>
      </c>
      <c r="F20709" t="s">
        <v>23</v>
      </c>
      <c r="L20709">
        <v>1</v>
      </c>
      <c r="T20709">
        <v>1</v>
      </c>
    </row>
    <row r="20710" spans="1:20" x14ac:dyDescent="0.25">
      <c r="A20710">
        <v>53960</v>
      </c>
      <c r="B20710" t="s">
        <v>20743</v>
      </c>
      <c r="C20710" t="s">
        <v>21</v>
      </c>
      <c r="D20710">
        <v>65</v>
      </c>
      <c r="E20710" t="s">
        <v>22</v>
      </c>
      <c r="F20710" t="s">
        <v>23</v>
      </c>
      <c r="L20710">
        <v>0</v>
      </c>
      <c r="M20710">
        <v>-1</v>
      </c>
      <c r="O20710">
        <v>1</v>
      </c>
      <c r="Q20710">
        <v>1</v>
      </c>
    </row>
    <row r="20711" spans="1:20" x14ac:dyDescent="0.25">
      <c r="A20711">
        <v>53960</v>
      </c>
      <c r="B20711" t="s">
        <v>20744</v>
      </c>
      <c r="C20711" t="s">
        <v>21</v>
      </c>
      <c r="D20711">
        <v>64</v>
      </c>
      <c r="E20711" t="s">
        <v>22</v>
      </c>
      <c r="F20711" t="s">
        <v>23</v>
      </c>
      <c r="J20711">
        <v>1</v>
      </c>
      <c r="L20711">
        <v>1</v>
      </c>
      <c r="O20711">
        <v>1</v>
      </c>
      <c r="T20711">
        <v>0</v>
      </c>
    </row>
    <row r="20712" spans="1:20" x14ac:dyDescent="0.25">
      <c r="A20712">
        <v>53966</v>
      </c>
      <c r="B20712" t="s">
        <v>20745</v>
      </c>
      <c r="C20712" t="s">
        <v>21</v>
      </c>
      <c r="D20712">
        <v>72</v>
      </c>
      <c r="E20712" t="s">
        <v>22</v>
      </c>
      <c r="F20712" t="s">
        <v>23</v>
      </c>
      <c r="I20712">
        <v>1</v>
      </c>
      <c r="M20712">
        <v>0</v>
      </c>
    </row>
    <row r="20713" spans="1:20" x14ac:dyDescent="0.25">
      <c r="A20713">
        <v>53975</v>
      </c>
      <c r="B20713" t="s">
        <v>20746</v>
      </c>
      <c r="C20713" t="s">
        <v>34</v>
      </c>
      <c r="D20713">
        <v>65</v>
      </c>
      <c r="E20713" t="s">
        <v>22</v>
      </c>
      <c r="F20713" t="s">
        <v>23</v>
      </c>
      <c r="J20713">
        <v>1</v>
      </c>
      <c r="N20713">
        <v>-1</v>
      </c>
      <c r="O20713">
        <v>-1</v>
      </c>
      <c r="P20713">
        <v>0</v>
      </c>
      <c r="T20713">
        <v>1</v>
      </c>
    </row>
    <row r="20714" spans="1:20" x14ac:dyDescent="0.25">
      <c r="A20714">
        <v>53979</v>
      </c>
      <c r="B20714" t="s">
        <v>20747</v>
      </c>
      <c r="C20714" t="s">
        <v>21</v>
      </c>
      <c r="D20714">
        <v>69</v>
      </c>
      <c r="E20714" t="s">
        <v>22</v>
      </c>
      <c r="F20714" t="s">
        <v>23</v>
      </c>
      <c r="I20714">
        <v>1</v>
      </c>
      <c r="L20714">
        <v>1</v>
      </c>
      <c r="Q20714">
        <v>1</v>
      </c>
      <c r="T20714">
        <v>1</v>
      </c>
    </row>
    <row r="20715" spans="1:20" x14ac:dyDescent="0.25">
      <c r="A20715">
        <v>53979</v>
      </c>
      <c r="B20715" t="s">
        <v>20748</v>
      </c>
      <c r="C20715" t="s">
        <v>21</v>
      </c>
      <c r="D20715">
        <v>69</v>
      </c>
      <c r="E20715" t="s">
        <v>22</v>
      </c>
      <c r="F20715" t="s">
        <v>23</v>
      </c>
      <c r="H20715">
        <v>-1</v>
      </c>
      <c r="L20715">
        <v>1</v>
      </c>
      <c r="M20715">
        <v>-1</v>
      </c>
      <c r="O20715">
        <v>1</v>
      </c>
      <c r="Q20715">
        <v>1</v>
      </c>
      <c r="T20715">
        <v>1</v>
      </c>
    </row>
    <row r="20716" spans="1:20" x14ac:dyDescent="0.25">
      <c r="A20716">
        <v>53990</v>
      </c>
      <c r="B20716" t="s">
        <v>20749</v>
      </c>
      <c r="C20716" t="s">
        <v>34</v>
      </c>
      <c r="D20716">
        <v>76</v>
      </c>
      <c r="E20716" t="s">
        <v>22</v>
      </c>
      <c r="F20716" t="s">
        <v>23</v>
      </c>
      <c r="J20716">
        <v>1</v>
      </c>
      <c r="O20716">
        <v>1</v>
      </c>
      <c r="P20716">
        <v>0</v>
      </c>
      <c r="T20716">
        <v>1</v>
      </c>
    </row>
    <row r="20717" spans="1:20" x14ac:dyDescent="0.25">
      <c r="A20717">
        <v>53990</v>
      </c>
      <c r="B20717" t="s">
        <v>20750</v>
      </c>
      <c r="C20717" t="s">
        <v>34</v>
      </c>
      <c r="D20717">
        <v>76</v>
      </c>
      <c r="E20717" t="s">
        <v>22</v>
      </c>
      <c r="F20717" t="s">
        <v>23</v>
      </c>
      <c r="M20717">
        <v>1</v>
      </c>
      <c r="Q20717">
        <v>1</v>
      </c>
    </row>
    <row r="20718" spans="1:20" x14ac:dyDescent="0.25">
      <c r="A20718">
        <v>53990</v>
      </c>
      <c r="B20718" t="s">
        <v>20751</v>
      </c>
      <c r="C20718" t="s">
        <v>34</v>
      </c>
      <c r="D20718">
        <v>76</v>
      </c>
      <c r="E20718" t="s">
        <v>22</v>
      </c>
      <c r="F20718" t="s">
        <v>23</v>
      </c>
      <c r="J20718">
        <v>1</v>
      </c>
      <c r="P20718">
        <v>0</v>
      </c>
      <c r="T20718">
        <v>0</v>
      </c>
    </row>
    <row r="20719" spans="1:20" x14ac:dyDescent="0.25">
      <c r="A20719">
        <v>54004</v>
      </c>
      <c r="B20719" t="s">
        <v>20752</v>
      </c>
      <c r="C20719" t="s">
        <v>34</v>
      </c>
      <c r="D20719">
        <v>87</v>
      </c>
      <c r="E20719" t="s">
        <v>22</v>
      </c>
      <c r="F20719" t="s">
        <v>23</v>
      </c>
      <c r="H20719">
        <v>0</v>
      </c>
      <c r="I20719">
        <v>0</v>
      </c>
      <c r="M20719">
        <v>0</v>
      </c>
      <c r="Q20719">
        <v>0</v>
      </c>
    </row>
    <row r="20720" spans="1:20" x14ac:dyDescent="0.25">
      <c r="A20720">
        <v>54008</v>
      </c>
      <c r="B20720" t="s">
        <v>20753</v>
      </c>
      <c r="C20720" t="s">
        <v>34</v>
      </c>
      <c r="D20720">
        <v>57</v>
      </c>
      <c r="E20720" t="s">
        <v>22</v>
      </c>
      <c r="F20720" t="s">
        <v>23</v>
      </c>
      <c r="L20720">
        <v>1</v>
      </c>
      <c r="Q20720">
        <v>1</v>
      </c>
      <c r="T20720">
        <v>1</v>
      </c>
    </row>
    <row r="20721" spans="1:20" x14ac:dyDescent="0.25">
      <c r="A20721">
        <v>54008</v>
      </c>
      <c r="B20721" t="s">
        <v>20754</v>
      </c>
      <c r="C20721" t="s">
        <v>34</v>
      </c>
      <c r="D20721">
        <v>57</v>
      </c>
      <c r="E20721" t="s">
        <v>22</v>
      </c>
      <c r="F20721" t="s">
        <v>23</v>
      </c>
      <c r="M20721">
        <v>1</v>
      </c>
      <c r="Q20721">
        <v>1</v>
      </c>
    </row>
    <row r="20722" spans="1:20" x14ac:dyDescent="0.25">
      <c r="A20722">
        <v>54008</v>
      </c>
      <c r="B20722" t="s">
        <v>20755</v>
      </c>
      <c r="C20722" t="s">
        <v>34</v>
      </c>
      <c r="D20722">
        <v>57</v>
      </c>
      <c r="E20722" t="s">
        <v>22</v>
      </c>
      <c r="F20722" t="s">
        <v>23</v>
      </c>
      <c r="L20722">
        <v>1</v>
      </c>
      <c r="Q20722">
        <v>1</v>
      </c>
      <c r="T20722">
        <v>1</v>
      </c>
    </row>
    <row r="20723" spans="1:20" x14ac:dyDescent="0.25">
      <c r="A20723">
        <v>54022</v>
      </c>
      <c r="B20723" t="s">
        <v>20756</v>
      </c>
      <c r="C20723" t="s">
        <v>21</v>
      </c>
      <c r="D20723">
        <v>20</v>
      </c>
      <c r="E20723" t="s">
        <v>22</v>
      </c>
      <c r="F20723" t="s">
        <v>23</v>
      </c>
      <c r="J20723">
        <v>1</v>
      </c>
      <c r="L20723">
        <v>1</v>
      </c>
      <c r="N20723">
        <v>-1</v>
      </c>
    </row>
    <row r="20724" spans="1:20" x14ac:dyDescent="0.25">
      <c r="A20724">
        <v>54062</v>
      </c>
      <c r="B20724" t="s">
        <v>20757</v>
      </c>
      <c r="C20724" t="s">
        <v>21</v>
      </c>
      <c r="D20724">
        <v>49</v>
      </c>
      <c r="E20724" t="s">
        <v>22</v>
      </c>
      <c r="F20724" t="s">
        <v>23</v>
      </c>
      <c r="J20724">
        <v>1</v>
      </c>
      <c r="L20724">
        <v>1</v>
      </c>
      <c r="N20724">
        <v>-1</v>
      </c>
      <c r="T20724">
        <v>1</v>
      </c>
    </row>
    <row r="20725" spans="1:20" x14ac:dyDescent="0.25">
      <c r="A20725">
        <v>54062</v>
      </c>
      <c r="B20725" t="s">
        <v>20758</v>
      </c>
      <c r="C20725" t="s">
        <v>21</v>
      </c>
      <c r="D20725">
        <v>49</v>
      </c>
      <c r="E20725" t="s">
        <v>22</v>
      </c>
      <c r="F20725" t="s">
        <v>23</v>
      </c>
      <c r="J20725">
        <v>1</v>
      </c>
      <c r="L20725">
        <v>1</v>
      </c>
      <c r="Q20725">
        <v>1</v>
      </c>
      <c r="T20725">
        <v>1</v>
      </c>
    </row>
    <row r="20726" spans="1:20" x14ac:dyDescent="0.25">
      <c r="A20726">
        <v>54062</v>
      </c>
      <c r="B20726" t="s">
        <v>20759</v>
      </c>
      <c r="C20726" t="s">
        <v>21</v>
      </c>
      <c r="D20726">
        <v>49</v>
      </c>
      <c r="E20726" t="s">
        <v>22</v>
      </c>
      <c r="F20726" t="s">
        <v>23</v>
      </c>
      <c r="J20726">
        <v>1</v>
      </c>
      <c r="L20726">
        <v>-1</v>
      </c>
      <c r="M20726">
        <v>-1</v>
      </c>
      <c r="O20726">
        <v>-1</v>
      </c>
      <c r="T20726">
        <v>1</v>
      </c>
    </row>
    <row r="20727" spans="1:20" x14ac:dyDescent="0.25">
      <c r="A20727">
        <v>54073</v>
      </c>
      <c r="B20727" t="s">
        <v>20760</v>
      </c>
      <c r="C20727" t="s">
        <v>21</v>
      </c>
      <c r="D20727">
        <v>37</v>
      </c>
      <c r="E20727" t="s">
        <v>22</v>
      </c>
      <c r="F20727" t="s">
        <v>23</v>
      </c>
      <c r="G20727">
        <v>1</v>
      </c>
      <c r="H20727">
        <v>0</v>
      </c>
      <c r="I20727">
        <v>0</v>
      </c>
      <c r="Q20727">
        <v>0</v>
      </c>
    </row>
    <row r="20728" spans="1:20" x14ac:dyDescent="0.25">
      <c r="A20728">
        <v>54081</v>
      </c>
      <c r="B20728" t="s">
        <v>20761</v>
      </c>
      <c r="C20728" t="s">
        <v>21</v>
      </c>
      <c r="D20728">
        <v>85</v>
      </c>
      <c r="E20728" t="s">
        <v>22</v>
      </c>
      <c r="F20728" t="s">
        <v>23</v>
      </c>
      <c r="J20728">
        <v>1</v>
      </c>
      <c r="L20728">
        <v>1</v>
      </c>
      <c r="O20728">
        <v>1</v>
      </c>
      <c r="T20728">
        <v>1</v>
      </c>
    </row>
    <row r="20729" spans="1:20" x14ac:dyDescent="0.25">
      <c r="A20729">
        <v>54081</v>
      </c>
      <c r="B20729" t="s">
        <v>20762</v>
      </c>
      <c r="C20729" t="s">
        <v>21</v>
      </c>
      <c r="D20729">
        <v>85</v>
      </c>
      <c r="E20729" t="s">
        <v>22</v>
      </c>
      <c r="F20729" t="s">
        <v>23</v>
      </c>
      <c r="J20729">
        <v>1</v>
      </c>
      <c r="L20729">
        <v>1</v>
      </c>
      <c r="O20729">
        <v>1</v>
      </c>
      <c r="T20729">
        <v>1</v>
      </c>
    </row>
    <row r="20730" spans="1:20" x14ac:dyDescent="0.25">
      <c r="A20730">
        <v>54082</v>
      </c>
      <c r="B20730" t="s">
        <v>20763</v>
      </c>
      <c r="C20730" t="s">
        <v>21</v>
      </c>
      <c r="D20730">
        <v>65</v>
      </c>
      <c r="E20730" t="s">
        <v>22</v>
      </c>
      <c r="F20730" t="s">
        <v>23</v>
      </c>
      <c r="H20730">
        <v>0</v>
      </c>
      <c r="Q20730">
        <v>-1</v>
      </c>
    </row>
    <row r="20731" spans="1:20" x14ac:dyDescent="0.25">
      <c r="A20731">
        <v>54087</v>
      </c>
      <c r="B20731" t="s">
        <v>20764</v>
      </c>
      <c r="C20731" t="s">
        <v>34</v>
      </c>
      <c r="D20731">
        <v>85</v>
      </c>
      <c r="E20731" t="s">
        <v>22</v>
      </c>
      <c r="F20731" t="s">
        <v>23</v>
      </c>
      <c r="I20731">
        <v>1</v>
      </c>
      <c r="P20731">
        <v>0</v>
      </c>
      <c r="T20731">
        <v>1</v>
      </c>
    </row>
    <row r="20732" spans="1:20" x14ac:dyDescent="0.25">
      <c r="A20732">
        <v>54089</v>
      </c>
      <c r="B20732" t="s">
        <v>20765</v>
      </c>
      <c r="C20732" t="s">
        <v>34</v>
      </c>
      <c r="D20732">
        <v>75</v>
      </c>
      <c r="E20732" t="s">
        <v>22</v>
      </c>
      <c r="F20732" t="s">
        <v>23</v>
      </c>
      <c r="H20732">
        <v>-1</v>
      </c>
      <c r="J20732">
        <v>1</v>
      </c>
      <c r="Q20732">
        <v>1</v>
      </c>
      <c r="T20732">
        <v>1</v>
      </c>
    </row>
    <row r="20733" spans="1:20" x14ac:dyDescent="0.25">
      <c r="A20733">
        <v>54097</v>
      </c>
      <c r="B20733" t="s">
        <v>20766</v>
      </c>
      <c r="C20733" t="s">
        <v>34</v>
      </c>
      <c r="D20733">
        <v>90</v>
      </c>
      <c r="E20733" t="s">
        <v>22</v>
      </c>
      <c r="F20733" t="s">
        <v>23</v>
      </c>
      <c r="I20733">
        <v>1</v>
      </c>
      <c r="L20733">
        <v>1</v>
      </c>
      <c r="N20733">
        <v>-1</v>
      </c>
      <c r="O20733">
        <v>-1</v>
      </c>
    </row>
    <row r="20734" spans="1:20" x14ac:dyDescent="0.25">
      <c r="A20734">
        <v>54109</v>
      </c>
      <c r="B20734" t="s">
        <v>20767</v>
      </c>
      <c r="C20734" t="s">
        <v>21</v>
      </c>
      <c r="D20734">
        <v>52</v>
      </c>
      <c r="E20734" t="s">
        <v>22</v>
      </c>
      <c r="F20734" t="s">
        <v>23</v>
      </c>
      <c r="J20734">
        <v>1</v>
      </c>
      <c r="M20734">
        <v>-1</v>
      </c>
      <c r="O20734">
        <v>-1</v>
      </c>
      <c r="P20734">
        <v>1</v>
      </c>
      <c r="Q20734">
        <v>1</v>
      </c>
    </row>
    <row r="20735" spans="1:20" x14ac:dyDescent="0.25">
      <c r="A20735">
        <v>54114</v>
      </c>
      <c r="B20735" t="s">
        <v>20768</v>
      </c>
      <c r="C20735" t="s">
        <v>34</v>
      </c>
      <c r="D20735">
        <v>90</v>
      </c>
      <c r="E20735" t="s">
        <v>22</v>
      </c>
      <c r="F20735" t="s">
        <v>23</v>
      </c>
      <c r="I20735">
        <v>0</v>
      </c>
      <c r="P20735">
        <v>0</v>
      </c>
      <c r="S20735">
        <v>0</v>
      </c>
    </row>
    <row r="20736" spans="1:20" x14ac:dyDescent="0.25">
      <c r="A20736">
        <v>54141</v>
      </c>
      <c r="B20736" t="s">
        <v>20769</v>
      </c>
      <c r="C20736" t="s">
        <v>34</v>
      </c>
      <c r="D20736">
        <v>49</v>
      </c>
      <c r="E20736" t="s">
        <v>22</v>
      </c>
      <c r="F20736" t="s">
        <v>23</v>
      </c>
      <c r="P20736">
        <v>1</v>
      </c>
      <c r="T20736">
        <v>1</v>
      </c>
    </row>
    <row r="20737" spans="1:20" x14ac:dyDescent="0.25">
      <c r="A20737">
        <v>54141</v>
      </c>
      <c r="B20737" t="s">
        <v>20770</v>
      </c>
      <c r="C20737" t="s">
        <v>34</v>
      </c>
      <c r="D20737">
        <v>49</v>
      </c>
      <c r="E20737" t="s">
        <v>22</v>
      </c>
      <c r="F20737" t="s">
        <v>23</v>
      </c>
      <c r="G20737">
        <v>1</v>
      </c>
      <c r="P20737">
        <v>0</v>
      </c>
      <c r="T20737">
        <v>1</v>
      </c>
    </row>
    <row r="20738" spans="1:20" x14ac:dyDescent="0.25">
      <c r="A20738">
        <v>54145</v>
      </c>
      <c r="B20738" t="s">
        <v>20771</v>
      </c>
      <c r="C20738" t="s">
        <v>21</v>
      </c>
      <c r="D20738">
        <v>82</v>
      </c>
      <c r="E20738" t="s">
        <v>22</v>
      </c>
      <c r="F20738" t="s">
        <v>23</v>
      </c>
      <c r="H20738">
        <v>1</v>
      </c>
      <c r="J20738">
        <v>1</v>
      </c>
      <c r="L20738">
        <v>1</v>
      </c>
      <c r="O20738">
        <v>1</v>
      </c>
      <c r="T20738">
        <v>1</v>
      </c>
    </row>
    <row r="20739" spans="1:20" x14ac:dyDescent="0.25">
      <c r="A20739">
        <v>54153</v>
      </c>
      <c r="B20739" t="s">
        <v>20772</v>
      </c>
      <c r="C20739" t="s">
        <v>21</v>
      </c>
      <c r="D20739">
        <v>55</v>
      </c>
      <c r="E20739" t="s">
        <v>22</v>
      </c>
      <c r="F20739" t="s">
        <v>23</v>
      </c>
      <c r="J20739">
        <v>1</v>
      </c>
      <c r="L20739">
        <v>1</v>
      </c>
      <c r="Q20739">
        <v>1</v>
      </c>
    </row>
    <row r="20740" spans="1:20" x14ac:dyDescent="0.25">
      <c r="A20740">
        <v>54153</v>
      </c>
      <c r="B20740" t="s">
        <v>20773</v>
      </c>
      <c r="C20740" t="s">
        <v>21</v>
      </c>
      <c r="D20740">
        <v>55</v>
      </c>
      <c r="E20740" t="s">
        <v>32</v>
      </c>
      <c r="J20740">
        <v>1</v>
      </c>
      <c r="L20740">
        <v>1</v>
      </c>
      <c r="Q20740">
        <v>1</v>
      </c>
    </row>
    <row r="20741" spans="1:20" x14ac:dyDescent="0.25">
      <c r="A20741">
        <v>54153</v>
      </c>
      <c r="B20741" t="s">
        <v>20774</v>
      </c>
      <c r="C20741" t="s">
        <v>21</v>
      </c>
      <c r="D20741">
        <v>55</v>
      </c>
      <c r="E20741" t="s">
        <v>32</v>
      </c>
      <c r="J20741">
        <v>1</v>
      </c>
      <c r="L20741">
        <v>1</v>
      </c>
      <c r="Q20741">
        <v>1</v>
      </c>
    </row>
    <row r="20742" spans="1:20" x14ac:dyDescent="0.25">
      <c r="A20742">
        <v>54153</v>
      </c>
      <c r="B20742" t="s">
        <v>20775</v>
      </c>
      <c r="C20742" t="s">
        <v>21</v>
      </c>
      <c r="D20742">
        <v>55</v>
      </c>
      <c r="E20742" t="s">
        <v>22</v>
      </c>
      <c r="F20742" t="s">
        <v>23</v>
      </c>
      <c r="J20742">
        <v>1</v>
      </c>
      <c r="L20742">
        <v>1</v>
      </c>
      <c r="Q20742">
        <v>-1</v>
      </c>
      <c r="T20742">
        <v>1</v>
      </c>
    </row>
    <row r="20743" spans="1:20" x14ac:dyDescent="0.25">
      <c r="A20743">
        <v>54163</v>
      </c>
      <c r="B20743" t="s">
        <v>20776</v>
      </c>
      <c r="C20743" t="s">
        <v>34</v>
      </c>
      <c r="D20743">
        <v>32</v>
      </c>
      <c r="E20743" t="s">
        <v>22</v>
      </c>
      <c r="F20743" t="s">
        <v>23</v>
      </c>
      <c r="L20743">
        <v>1</v>
      </c>
      <c r="T20743">
        <v>1</v>
      </c>
    </row>
    <row r="20744" spans="1:20" x14ac:dyDescent="0.25">
      <c r="A20744">
        <v>54163</v>
      </c>
      <c r="B20744" t="s">
        <v>20777</v>
      </c>
      <c r="C20744" t="s">
        <v>34</v>
      </c>
      <c r="D20744">
        <v>32</v>
      </c>
      <c r="E20744" t="s">
        <v>22</v>
      </c>
      <c r="F20744" t="s">
        <v>23</v>
      </c>
      <c r="L20744">
        <v>-1</v>
      </c>
      <c r="M20744">
        <v>-1</v>
      </c>
      <c r="O20744">
        <v>1</v>
      </c>
      <c r="Q20744">
        <v>1</v>
      </c>
    </row>
    <row r="20745" spans="1:20" x14ac:dyDescent="0.25">
      <c r="A20745">
        <v>54163</v>
      </c>
      <c r="B20745" t="s">
        <v>20778</v>
      </c>
      <c r="C20745" t="s">
        <v>34</v>
      </c>
      <c r="D20745">
        <v>32</v>
      </c>
      <c r="E20745" t="s">
        <v>22</v>
      </c>
      <c r="F20745" t="s">
        <v>23</v>
      </c>
      <c r="L20745">
        <v>-1</v>
      </c>
      <c r="T20745">
        <v>1</v>
      </c>
    </row>
    <row r="20746" spans="1:20" x14ac:dyDescent="0.25">
      <c r="A20746">
        <v>54163</v>
      </c>
      <c r="B20746" t="s">
        <v>20779</v>
      </c>
      <c r="C20746" t="s">
        <v>34</v>
      </c>
      <c r="D20746">
        <v>32</v>
      </c>
      <c r="E20746" t="s">
        <v>22</v>
      </c>
      <c r="F20746" t="s">
        <v>23</v>
      </c>
      <c r="L20746">
        <v>1</v>
      </c>
      <c r="Q20746">
        <v>1</v>
      </c>
      <c r="T20746">
        <v>1</v>
      </c>
    </row>
    <row r="20747" spans="1:20" x14ac:dyDescent="0.25">
      <c r="A20747">
        <v>54170</v>
      </c>
      <c r="B20747" t="s">
        <v>20780</v>
      </c>
      <c r="C20747" t="s">
        <v>21</v>
      </c>
      <c r="D20747">
        <v>45</v>
      </c>
      <c r="E20747" t="s">
        <v>22</v>
      </c>
      <c r="F20747" t="s">
        <v>23</v>
      </c>
      <c r="G20747">
        <v>1</v>
      </c>
      <c r="P20747">
        <v>0</v>
      </c>
    </row>
    <row r="20748" spans="1:20" x14ac:dyDescent="0.25">
      <c r="A20748">
        <v>54171</v>
      </c>
      <c r="B20748" t="s">
        <v>20781</v>
      </c>
      <c r="C20748" t="s">
        <v>34</v>
      </c>
      <c r="D20748">
        <v>78</v>
      </c>
      <c r="E20748" t="s">
        <v>22</v>
      </c>
      <c r="F20748" t="s">
        <v>23</v>
      </c>
      <c r="J20748">
        <v>1</v>
      </c>
      <c r="M20748">
        <v>1</v>
      </c>
      <c r="Q20748">
        <v>1</v>
      </c>
      <c r="T20748">
        <v>1</v>
      </c>
    </row>
    <row r="20749" spans="1:20" x14ac:dyDescent="0.25">
      <c r="A20749">
        <v>54179</v>
      </c>
      <c r="B20749" t="s">
        <v>20782</v>
      </c>
      <c r="C20749" t="s">
        <v>21</v>
      </c>
      <c r="D20749">
        <v>75</v>
      </c>
      <c r="E20749" t="s">
        <v>22</v>
      </c>
      <c r="F20749" t="s">
        <v>23</v>
      </c>
      <c r="J20749">
        <v>1</v>
      </c>
      <c r="K20749">
        <v>1</v>
      </c>
      <c r="Q20749">
        <v>1</v>
      </c>
    </row>
    <row r="20750" spans="1:20" x14ac:dyDescent="0.25">
      <c r="A20750">
        <v>54179</v>
      </c>
      <c r="B20750" t="s">
        <v>20783</v>
      </c>
      <c r="C20750" t="s">
        <v>21</v>
      </c>
      <c r="D20750">
        <v>75</v>
      </c>
      <c r="E20750" t="s">
        <v>22</v>
      </c>
      <c r="F20750" t="s">
        <v>23</v>
      </c>
      <c r="K20750">
        <v>1</v>
      </c>
      <c r="Q20750">
        <v>1</v>
      </c>
    </row>
    <row r="20751" spans="1:20" x14ac:dyDescent="0.25">
      <c r="A20751">
        <v>54179</v>
      </c>
      <c r="B20751" t="s">
        <v>20784</v>
      </c>
      <c r="C20751" t="s">
        <v>21</v>
      </c>
      <c r="D20751">
        <v>75</v>
      </c>
      <c r="E20751" t="s">
        <v>22</v>
      </c>
      <c r="F20751" t="s">
        <v>23</v>
      </c>
      <c r="I20751">
        <v>1</v>
      </c>
      <c r="L20751">
        <v>1</v>
      </c>
      <c r="M20751">
        <v>-1</v>
      </c>
      <c r="O20751">
        <v>1</v>
      </c>
      <c r="Q20751">
        <v>1</v>
      </c>
    </row>
    <row r="20752" spans="1:20" x14ac:dyDescent="0.25">
      <c r="A20752">
        <v>54189</v>
      </c>
      <c r="B20752" t="s">
        <v>20785</v>
      </c>
      <c r="C20752" t="s">
        <v>34</v>
      </c>
      <c r="D20752">
        <v>90</v>
      </c>
      <c r="E20752" t="s">
        <v>22</v>
      </c>
      <c r="F20752" t="s">
        <v>23</v>
      </c>
      <c r="J20752">
        <v>1</v>
      </c>
      <c r="L20752">
        <v>1</v>
      </c>
      <c r="Q20752">
        <v>1</v>
      </c>
    </row>
    <row r="20753" spans="1:20" x14ac:dyDescent="0.25">
      <c r="A20753">
        <v>54194</v>
      </c>
      <c r="B20753" t="s">
        <v>20786</v>
      </c>
      <c r="C20753" t="s">
        <v>21</v>
      </c>
      <c r="D20753">
        <v>90</v>
      </c>
      <c r="E20753" t="s">
        <v>22</v>
      </c>
      <c r="F20753" t="s">
        <v>23</v>
      </c>
      <c r="I20753">
        <v>1</v>
      </c>
      <c r="J20753">
        <v>1</v>
      </c>
      <c r="Q20753">
        <v>1</v>
      </c>
    </row>
    <row r="20754" spans="1:20" x14ac:dyDescent="0.25">
      <c r="A20754">
        <v>54194</v>
      </c>
      <c r="B20754" t="s">
        <v>20787</v>
      </c>
      <c r="C20754" t="s">
        <v>21</v>
      </c>
      <c r="D20754">
        <v>90</v>
      </c>
      <c r="E20754" t="s">
        <v>22</v>
      </c>
      <c r="F20754" t="s">
        <v>23</v>
      </c>
      <c r="I20754">
        <v>1</v>
      </c>
      <c r="L20754">
        <v>1</v>
      </c>
      <c r="T20754">
        <v>1</v>
      </c>
    </row>
    <row r="20755" spans="1:20" x14ac:dyDescent="0.25">
      <c r="A20755">
        <v>54194</v>
      </c>
      <c r="B20755" t="s">
        <v>20788</v>
      </c>
      <c r="C20755" t="s">
        <v>21</v>
      </c>
      <c r="D20755">
        <v>90</v>
      </c>
      <c r="E20755" t="s">
        <v>22</v>
      </c>
      <c r="F20755" t="s">
        <v>23</v>
      </c>
      <c r="I20755">
        <v>-1</v>
      </c>
      <c r="J20755">
        <v>1</v>
      </c>
      <c r="L20755">
        <v>1</v>
      </c>
      <c r="O20755">
        <v>-1</v>
      </c>
      <c r="T20755">
        <v>1</v>
      </c>
    </row>
    <row r="20756" spans="1:20" x14ac:dyDescent="0.25">
      <c r="A20756">
        <v>54212</v>
      </c>
      <c r="B20756" t="s">
        <v>20789</v>
      </c>
      <c r="C20756" t="s">
        <v>34</v>
      </c>
      <c r="D20756">
        <v>52</v>
      </c>
      <c r="E20756" t="s">
        <v>22</v>
      </c>
      <c r="F20756" t="s">
        <v>23</v>
      </c>
      <c r="J20756">
        <v>1</v>
      </c>
      <c r="M20756">
        <v>0</v>
      </c>
      <c r="N20756">
        <v>1</v>
      </c>
      <c r="O20756">
        <v>1</v>
      </c>
      <c r="T20756">
        <v>1</v>
      </c>
    </row>
    <row r="20757" spans="1:20" x14ac:dyDescent="0.25">
      <c r="A20757">
        <v>54212</v>
      </c>
      <c r="B20757" t="s">
        <v>20790</v>
      </c>
      <c r="C20757" t="s">
        <v>34</v>
      </c>
      <c r="D20757">
        <v>52</v>
      </c>
      <c r="E20757" t="s">
        <v>22</v>
      </c>
      <c r="F20757" t="s">
        <v>23</v>
      </c>
      <c r="J20757">
        <v>1</v>
      </c>
      <c r="P20757">
        <v>0</v>
      </c>
      <c r="T20757">
        <v>1</v>
      </c>
    </row>
    <row r="20758" spans="1:20" x14ac:dyDescent="0.25">
      <c r="A20758">
        <v>54215</v>
      </c>
      <c r="B20758" t="s">
        <v>20791</v>
      </c>
      <c r="C20758" t="s">
        <v>21</v>
      </c>
      <c r="D20758">
        <v>31</v>
      </c>
      <c r="E20758" t="s">
        <v>22</v>
      </c>
      <c r="F20758" t="s">
        <v>23</v>
      </c>
      <c r="G20758">
        <v>1</v>
      </c>
      <c r="P20758">
        <v>0</v>
      </c>
      <c r="T20758">
        <v>1</v>
      </c>
    </row>
    <row r="20759" spans="1:20" x14ac:dyDescent="0.25">
      <c r="A20759">
        <v>54225</v>
      </c>
      <c r="B20759" t="s">
        <v>20792</v>
      </c>
      <c r="C20759" t="s">
        <v>21</v>
      </c>
      <c r="D20759">
        <v>31</v>
      </c>
      <c r="E20759" t="s">
        <v>22</v>
      </c>
      <c r="F20759" t="s">
        <v>23</v>
      </c>
      <c r="M20759">
        <v>1</v>
      </c>
      <c r="P20759">
        <v>0</v>
      </c>
    </row>
    <row r="20760" spans="1:20" x14ac:dyDescent="0.25">
      <c r="A20760">
        <v>54225</v>
      </c>
      <c r="B20760" t="s">
        <v>20793</v>
      </c>
      <c r="C20760" t="s">
        <v>21</v>
      </c>
      <c r="D20760">
        <v>31</v>
      </c>
      <c r="E20760" t="s">
        <v>22</v>
      </c>
      <c r="F20760" t="s">
        <v>23</v>
      </c>
      <c r="J20760">
        <v>1</v>
      </c>
      <c r="M20760">
        <v>-1</v>
      </c>
      <c r="O20760">
        <v>-1</v>
      </c>
      <c r="P20760">
        <v>0</v>
      </c>
      <c r="Q20760">
        <v>1</v>
      </c>
    </row>
    <row r="20761" spans="1:20" x14ac:dyDescent="0.25">
      <c r="A20761">
        <v>54233</v>
      </c>
      <c r="B20761" t="s">
        <v>20794</v>
      </c>
      <c r="C20761" t="s">
        <v>21</v>
      </c>
      <c r="D20761">
        <v>67</v>
      </c>
      <c r="E20761" t="s">
        <v>22</v>
      </c>
      <c r="F20761" t="s">
        <v>23</v>
      </c>
      <c r="G20761">
        <v>1</v>
      </c>
      <c r="M20761">
        <v>0</v>
      </c>
      <c r="Q20761">
        <v>0</v>
      </c>
    </row>
    <row r="20762" spans="1:20" x14ac:dyDescent="0.25">
      <c r="A20762">
        <v>54235</v>
      </c>
      <c r="B20762" t="s">
        <v>20795</v>
      </c>
      <c r="C20762" t="s">
        <v>34</v>
      </c>
      <c r="D20762">
        <v>53</v>
      </c>
      <c r="E20762" t="s">
        <v>22</v>
      </c>
      <c r="F20762" t="s">
        <v>23</v>
      </c>
      <c r="G20762">
        <v>1</v>
      </c>
      <c r="H20762">
        <v>0</v>
      </c>
      <c r="M20762">
        <v>0</v>
      </c>
      <c r="P20762">
        <v>0</v>
      </c>
      <c r="Q20762">
        <v>0</v>
      </c>
    </row>
    <row r="20763" spans="1:20" x14ac:dyDescent="0.25">
      <c r="A20763">
        <v>54249</v>
      </c>
      <c r="B20763" t="s">
        <v>20796</v>
      </c>
      <c r="C20763" t="s">
        <v>34</v>
      </c>
      <c r="D20763">
        <v>88</v>
      </c>
      <c r="E20763" t="s">
        <v>22</v>
      </c>
      <c r="F20763" t="s">
        <v>23</v>
      </c>
      <c r="J20763">
        <v>1</v>
      </c>
      <c r="O20763">
        <v>1</v>
      </c>
      <c r="P20763">
        <v>0</v>
      </c>
      <c r="Q20763">
        <v>1</v>
      </c>
    </row>
    <row r="20764" spans="1:20" x14ac:dyDescent="0.25">
      <c r="A20764">
        <v>54249</v>
      </c>
      <c r="B20764" t="s">
        <v>20797</v>
      </c>
      <c r="C20764" t="s">
        <v>34</v>
      </c>
      <c r="D20764">
        <v>88</v>
      </c>
      <c r="E20764" t="s">
        <v>22</v>
      </c>
      <c r="F20764" t="s">
        <v>23</v>
      </c>
      <c r="O20764">
        <v>1</v>
      </c>
      <c r="P20764">
        <v>0</v>
      </c>
      <c r="Q20764">
        <v>1</v>
      </c>
    </row>
    <row r="20765" spans="1:20" x14ac:dyDescent="0.25">
      <c r="A20765">
        <v>54250</v>
      </c>
      <c r="B20765" t="s">
        <v>20798</v>
      </c>
      <c r="C20765" t="s">
        <v>34</v>
      </c>
      <c r="D20765">
        <v>24</v>
      </c>
      <c r="E20765" t="s">
        <v>22</v>
      </c>
      <c r="F20765" t="s">
        <v>23</v>
      </c>
      <c r="J20765">
        <v>1</v>
      </c>
      <c r="M20765">
        <v>-1</v>
      </c>
      <c r="O20765">
        <v>-1</v>
      </c>
      <c r="Q20765">
        <v>1</v>
      </c>
    </row>
    <row r="20766" spans="1:20" x14ac:dyDescent="0.25">
      <c r="A20766">
        <v>54251</v>
      </c>
      <c r="B20766" t="s">
        <v>20799</v>
      </c>
      <c r="C20766" t="s">
        <v>34</v>
      </c>
      <c r="D20766">
        <v>76</v>
      </c>
      <c r="E20766" t="s">
        <v>22</v>
      </c>
      <c r="F20766" t="s">
        <v>23</v>
      </c>
      <c r="L20766">
        <v>1</v>
      </c>
      <c r="Q20766">
        <v>1</v>
      </c>
    </row>
    <row r="20767" spans="1:20" x14ac:dyDescent="0.25">
      <c r="A20767">
        <v>54256</v>
      </c>
      <c r="B20767" t="s">
        <v>20800</v>
      </c>
      <c r="C20767" t="s">
        <v>21</v>
      </c>
      <c r="D20767">
        <v>18</v>
      </c>
      <c r="E20767" t="s">
        <v>22</v>
      </c>
      <c r="F20767" t="s">
        <v>23</v>
      </c>
      <c r="J20767">
        <v>1</v>
      </c>
      <c r="O20767">
        <v>-1</v>
      </c>
      <c r="Q20767">
        <v>-1</v>
      </c>
    </row>
    <row r="20768" spans="1:20" x14ac:dyDescent="0.25">
      <c r="A20768">
        <v>54260</v>
      </c>
      <c r="B20768" t="s">
        <v>20801</v>
      </c>
      <c r="C20768" t="s">
        <v>34</v>
      </c>
      <c r="D20768">
        <v>48</v>
      </c>
      <c r="E20768" t="s">
        <v>22</v>
      </c>
      <c r="F20768" t="s">
        <v>23</v>
      </c>
      <c r="G20768">
        <v>1</v>
      </c>
      <c r="H20768">
        <v>0</v>
      </c>
      <c r="M20768">
        <v>0</v>
      </c>
      <c r="O20768">
        <v>0</v>
      </c>
      <c r="T20768">
        <v>1</v>
      </c>
    </row>
    <row r="20769" spans="1:20" x14ac:dyDescent="0.25">
      <c r="A20769">
        <v>54261</v>
      </c>
      <c r="B20769" t="s">
        <v>20802</v>
      </c>
      <c r="C20769" t="s">
        <v>34</v>
      </c>
      <c r="D20769">
        <v>87</v>
      </c>
      <c r="E20769" t="s">
        <v>22</v>
      </c>
      <c r="F20769" t="s">
        <v>23</v>
      </c>
      <c r="J20769">
        <v>1</v>
      </c>
      <c r="L20769">
        <v>-1</v>
      </c>
      <c r="Q20769">
        <v>1</v>
      </c>
      <c r="T20769">
        <v>1</v>
      </c>
    </row>
    <row r="20770" spans="1:20" x14ac:dyDescent="0.25">
      <c r="A20770">
        <v>54261</v>
      </c>
      <c r="B20770" t="s">
        <v>20803</v>
      </c>
      <c r="C20770" t="s">
        <v>34</v>
      </c>
      <c r="D20770">
        <v>87</v>
      </c>
      <c r="E20770" t="s">
        <v>22</v>
      </c>
      <c r="F20770" t="s">
        <v>23</v>
      </c>
      <c r="J20770">
        <v>1</v>
      </c>
      <c r="L20770">
        <v>1</v>
      </c>
      <c r="M20770">
        <v>-1</v>
      </c>
      <c r="O20770">
        <v>-1</v>
      </c>
      <c r="P20770">
        <v>0</v>
      </c>
      <c r="Q20770">
        <v>1</v>
      </c>
      <c r="T20770">
        <v>1</v>
      </c>
    </row>
    <row r="20771" spans="1:20" x14ac:dyDescent="0.25">
      <c r="A20771">
        <v>54274</v>
      </c>
      <c r="B20771" t="s">
        <v>20804</v>
      </c>
      <c r="C20771" t="s">
        <v>21</v>
      </c>
      <c r="D20771">
        <v>87</v>
      </c>
      <c r="E20771" t="s">
        <v>22</v>
      </c>
      <c r="F20771" t="s">
        <v>23</v>
      </c>
      <c r="J20771">
        <v>1</v>
      </c>
      <c r="M20771">
        <v>0</v>
      </c>
      <c r="O20771">
        <v>1</v>
      </c>
      <c r="S20771">
        <v>1</v>
      </c>
      <c r="T20771">
        <v>1</v>
      </c>
    </row>
    <row r="20772" spans="1:20" x14ac:dyDescent="0.25">
      <c r="A20772">
        <v>54282</v>
      </c>
      <c r="B20772" t="s">
        <v>20805</v>
      </c>
      <c r="C20772" t="s">
        <v>21</v>
      </c>
      <c r="D20772">
        <v>65</v>
      </c>
      <c r="E20772" t="s">
        <v>22</v>
      </c>
      <c r="F20772" t="s">
        <v>23</v>
      </c>
      <c r="J20772">
        <v>1</v>
      </c>
      <c r="P20772">
        <v>0</v>
      </c>
      <c r="T20772">
        <v>1</v>
      </c>
    </row>
    <row r="20773" spans="1:20" x14ac:dyDescent="0.25">
      <c r="A20773">
        <v>54289</v>
      </c>
      <c r="B20773" t="s">
        <v>20806</v>
      </c>
      <c r="C20773" t="s">
        <v>34</v>
      </c>
      <c r="D20773">
        <v>51</v>
      </c>
      <c r="E20773" t="s">
        <v>22</v>
      </c>
      <c r="F20773" t="s">
        <v>23</v>
      </c>
      <c r="J20773">
        <v>1</v>
      </c>
      <c r="L20773">
        <v>-1</v>
      </c>
      <c r="O20773">
        <v>1</v>
      </c>
      <c r="T20773">
        <v>1</v>
      </c>
    </row>
    <row r="20774" spans="1:20" x14ac:dyDescent="0.25">
      <c r="A20774">
        <v>54309</v>
      </c>
      <c r="B20774" t="s">
        <v>20807</v>
      </c>
      <c r="C20774" t="s">
        <v>21</v>
      </c>
      <c r="D20774">
        <v>67</v>
      </c>
      <c r="E20774" t="s">
        <v>22</v>
      </c>
      <c r="F20774" t="s">
        <v>23</v>
      </c>
      <c r="G20774">
        <v>1</v>
      </c>
      <c r="L20774">
        <v>0</v>
      </c>
      <c r="T20774">
        <v>1</v>
      </c>
    </row>
    <row r="20775" spans="1:20" x14ac:dyDescent="0.25">
      <c r="A20775">
        <v>54309</v>
      </c>
      <c r="B20775" t="s">
        <v>20808</v>
      </c>
      <c r="C20775" t="s">
        <v>21</v>
      </c>
      <c r="D20775">
        <v>67</v>
      </c>
      <c r="E20775" t="s">
        <v>22</v>
      </c>
      <c r="F20775" t="s">
        <v>23</v>
      </c>
      <c r="L20775">
        <v>1</v>
      </c>
      <c r="Q20775">
        <v>1</v>
      </c>
    </row>
    <row r="20776" spans="1:20" x14ac:dyDescent="0.25">
      <c r="A20776">
        <v>54311</v>
      </c>
      <c r="B20776" t="s">
        <v>20809</v>
      </c>
      <c r="C20776" t="s">
        <v>34</v>
      </c>
      <c r="D20776">
        <v>49</v>
      </c>
      <c r="E20776" t="s">
        <v>22</v>
      </c>
      <c r="F20776" t="s">
        <v>23</v>
      </c>
      <c r="J20776">
        <v>1</v>
      </c>
      <c r="M20776">
        <v>-1</v>
      </c>
      <c r="Q20776">
        <v>-1</v>
      </c>
    </row>
    <row r="20777" spans="1:20" x14ac:dyDescent="0.25">
      <c r="A20777">
        <v>54320</v>
      </c>
      <c r="B20777" t="s">
        <v>20810</v>
      </c>
      <c r="C20777" t="s">
        <v>34</v>
      </c>
      <c r="D20777">
        <v>34</v>
      </c>
      <c r="E20777" t="s">
        <v>22</v>
      </c>
      <c r="F20777" t="s">
        <v>23</v>
      </c>
      <c r="H20777">
        <v>1</v>
      </c>
      <c r="P20777">
        <v>0</v>
      </c>
    </row>
    <row r="20778" spans="1:20" x14ac:dyDescent="0.25">
      <c r="A20778">
        <v>54320</v>
      </c>
      <c r="B20778" t="s">
        <v>20811</v>
      </c>
      <c r="C20778" t="s">
        <v>34</v>
      </c>
      <c r="D20778">
        <v>34</v>
      </c>
      <c r="E20778" t="s">
        <v>22</v>
      </c>
      <c r="F20778" t="s">
        <v>23</v>
      </c>
      <c r="G20778">
        <v>1</v>
      </c>
      <c r="H20778">
        <v>0</v>
      </c>
      <c r="L20778">
        <v>0</v>
      </c>
      <c r="M20778">
        <v>0</v>
      </c>
      <c r="Q20778">
        <v>0</v>
      </c>
    </row>
    <row r="20779" spans="1:20" x14ac:dyDescent="0.25">
      <c r="A20779">
        <v>54338</v>
      </c>
      <c r="B20779" t="s">
        <v>20812</v>
      </c>
      <c r="C20779" t="s">
        <v>34</v>
      </c>
      <c r="D20779">
        <v>77</v>
      </c>
      <c r="E20779" t="s">
        <v>22</v>
      </c>
      <c r="F20779" t="s">
        <v>23</v>
      </c>
      <c r="H20779">
        <v>0</v>
      </c>
      <c r="J20779">
        <v>0</v>
      </c>
      <c r="Q20779">
        <v>0</v>
      </c>
    </row>
    <row r="20780" spans="1:20" x14ac:dyDescent="0.25">
      <c r="A20780">
        <v>54338</v>
      </c>
      <c r="B20780" t="s">
        <v>20813</v>
      </c>
      <c r="C20780" t="s">
        <v>34</v>
      </c>
      <c r="D20780">
        <v>77</v>
      </c>
      <c r="E20780" t="s">
        <v>32</v>
      </c>
      <c r="H20780">
        <v>0</v>
      </c>
      <c r="J20780">
        <v>0</v>
      </c>
      <c r="Q20780">
        <v>0</v>
      </c>
    </row>
    <row r="20781" spans="1:20" x14ac:dyDescent="0.25">
      <c r="A20781">
        <v>54371</v>
      </c>
      <c r="B20781" t="s">
        <v>20814</v>
      </c>
      <c r="C20781" t="s">
        <v>21</v>
      </c>
      <c r="D20781">
        <v>61</v>
      </c>
      <c r="E20781" t="s">
        <v>22</v>
      </c>
      <c r="F20781" t="s">
        <v>23</v>
      </c>
      <c r="P20781">
        <v>1</v>
      </c>
    </row>
    <row r="20782" spans="1:20" x14ac:dyDescent="0.25">
      <c r="A20782">
        <v>54371</v>
      </c>
      <c r="B20782" t="s">
        <v>20815</v>
      </c>
      <c r="C20782" t="s">
        <v>21</v>
      </c>
      <c r="D20782">
        <v>61</v>
      </c>
      <c r="E20782" t="s">
        <v>22</v>
      </c>
      <c r="F20782" t="s">
        <v>23</v>
      </c>
      <c r="P20782">
        <v>1</v>
      </c>
    </row>
    <row r="20783" spans="1:20" x14ac:dyDescent="0.25">
      <c r="A20783">
        <v>54371</v>
      </c>
      <c r="B20783" t="s">
        <v>20816</v>
      </c>
      <c r="C20783" t="s">
        <v>21</v>
      </c>
      <c r="D20783">
        <v>61</v>
      </c>
      <c r="E20783" t="s">
        <v>22</v>
      </c>
      <c r="F20783" t="s">
        <v>23</v>
      </c>
      <c r="P20783">
        <v>1</v>
      </c>
    </row>
    <row r="20784" spans="1:20" x14ac:dyDescent="0.25">
      <c r="A20784">
        <v>54378</v>
      </c>
      <c r="B20784" t="s">
        <v>20817</v>
      </c>
      <c r="C20784" t="s">
        <v>34</v>
      </c>
      <c r="D20784">
        <v>52</v>
      </c>
      <c r="E20784" t="s">
        <v>22</v>
      </c>
      <c r="F20784" t="s">
        <v>23</v>
      </c>
      <c r="G20784">
        <v>1</v>
      </c>
      <c r="N20784">
        <v>0</v>
      </c>
    </row>
    <row r="20785" spans="1:20" x14ac:dyDescent="0.25">
      <c r="A20785">
        <v>54384</v>
      </c>
      <c r="B20785" t="s">
        <v>20818</v>
      </c>
      <c r="C20785" t="s">
        <v>21</v>
      </c>
      <c r="D20785">
        <v>75</v>
      </c>
      <c r="E20785" t="s">
        <v>22</v>
      </c>
      <c r="F20785" t="s">
        <v>23</v>
      </c>
      <c r="I20785">
        <v>1</v>
      </c>
      <c r="J20785">
        <v>1</v>
      </c>
      <c r="L20785">
        <v>1</v>
      </c>
      <c r="M20785">
        <v>-1</v>
      </c>
      <c r="O20785">
        <v>-1</v>
      </c>
      <c r="T20785">
        <v>1</v>
      </c>
    </row>
    <row r="20786" spans="1:20" x14ac:dyDescent="0.25">
      <c r="A20786">
        <v>54384</v>
      </c>
      <c r="B20786" t="s">
        <v>20819</v>
      </c>
      <c r="C20786" t="s">
        <v>21</v>
      </c>
      <c r="D20786">
        <v>75</v>
      </c>
      <c r="E20786" t="s">
        <v>22</v>
      </c>
      <c r="F20786" t="s">
        <v>23</v>
      </c>
      <c r="I20786">
        <v>-1</v>
      </c>
      <c r="L20786">
        <v>-1</v>
      </c>
      <c r="P20786">
        <v>0</v>
      </c>
      <c r="Q20786">
        <v>1</v>
      </c>
      <c r="T20786">
        <v>1</v>
      </c>
    </row>
    <row r="20787" spans="1:20" x14ac:dyDescent="0.25">
      <c r="A20787">
        <v>54384</v>
      </c>
      <c r="B20787" t="s">
        <v>20820</v>
      </c>
      <c r="C20787" t="s">
        <v>21</v>
      </c>
      <c r="D20787">
        <v>75</v>
      </c>
      <c r="E20787" t="s">
        <v>22</v>
      </c>
      <c r="F20787" t="s">
        <v>23</v>
      </c>
      <c r="I20787">
        <v>1</v>
      </c>
      <c r="L20787">
        <v>0</v>
      </c>
    </row>
    <row r="20788" spans="1:20" x14ac:dyDescent="0.25">
      <c r="A20788">
        <v>54390</v>
      </c>
      <c r="B20788" t="s">
        <v>20821</v>
      </c>
      <c r="C20788" t="s">
        <v>21</v>
      </c>
      <c r="D20788">
        <v>85</v>
      </c>
      <c r="E20788" t="s">
        <v>22</v>
      </c>
      <c r="F20788" t="s">
        <v>23</v>
      </c>
      <c r="L20788">
        <v>1</v>
      </c>
      <c r="T20788">
        <v>1</v>
      </c>
    </row>
    <row r="20789" spans="1:20" x14ac:dyDescent="0.25">
      <c r="A20789">
        <v>54390</v>
      </c>
      <c r="B20789" t="s">
        <v>20822</v>
      </c>
      <c r="C20789" t="s">
        <v>21</v>
      </c>
      <c r="D20789">
        <v>85</v>
      </c>
      <c r="E20789" t="s">
        <v>22</v>
      </c>
      <c r="F20789" t="s">
        <v>23</v>
      </c>
      <c r="J20789">
        <v>1</v>
      </c>
      <c r="Q20789">
        <v>0</v>
      </c>
      <c r="S20789">
        <v>1</v>
      </c>
      <c r="T20789">
        <v>1</v>
      </c>
    </row>
    <row r="20790" spans="1:20" x14ac:dyDescent="0.25">
      <c r="A20790">
        <v>54404</v>
      </c>
      <c r="B20790" t="s">
        <v>20823</v>
      </c>
      <c r="C20790" t="s">
        <v>21</v>
      </c>
      <c r="D20790">
        <v>62</v>
      </c>
      <c r="E20790" t="s">
        <v>22</v>
      </c>
      <c r="F20790" t="s">
        <v>23</v>
      </c>
      <c r="G20790">
        <v>1</v>
      </c>
      <c r="M20790">
        <v>0</v>
      </c>
    </row>
    <row r="20791" spans="1:20" x14ac:dyDescent="0.25">
      <c r="A20791">
        <v>54418</v>
      </c>
      <c r="B20791" t="s">
        <v>20824</v>
      </c>
      <c r="C20791" t="s">
        <v>34</v>
      </c>
      <c r="D20791">
        <v>83</v>
      </c>
      <c r="E20791" t="s">
        <v>22</v>
      </c>
      <c r="F20791" t="s">
        <v>23</v>
      </c>
      <c r="K20791">
        <v>-1</v>
      </c>
      <c r="M20791">
        <v>-1</v>
      </c>
    </row>
    <row r="20792" spans="1:20" x14ac:dyDescent="0.25">
      <c r="A20792">
        <v>54433</v>
      </c>
      <c r="B20792" t="s">
        <v>20825</v>
      </c>
      <c r="C20792" t="s">
        <v>34</v>
      </c>
      <c r="D20792">
        <v>89</v>
      </c>
      <c r="E20792" t="s">
        <v>22</v>
      </c>
      <c r="F20792" t="s">
        <v>23</v>
      </c>
      <c r="I20792">
        <v>1</v>
      </c>
      <c r="J20792">
        <v>1</v>
      </c>
      <c r="K20792">
        <v>1</v>
      </c>
      <c r="L20792">
        <v>1</v>
      </c>
    </row>
    <row r="20793" spans="1:20" x14ac:dyDescent="0.25">
      <c r="A20793">
        <v>54443</v>
      </c>
      <c r="B20793" t="s">
        <v>20826</v>
      </c>
      <c r="C20793" t="s">
        <v>21</v>
      </c>
      <c r="D20793">
        <v>72</v>
      </c>
      <c r="E20793" t="s">
        <v>22</v>
      </c>
      <c r="F20793" t="s">
        <v>23</v>
      </c>
      <c r="J20793">
        <v>1</v>
      </c>
      <c r="P20793">
        <v>0</v>
      </c>
    </row>
    <row r="20794" spans="1:20" x14ac:dyDescent="0.25">
      <c r="A20794">
        <v>54447</v>
      </c>
      <c r="B20794" t="s">
        <v>20827</v>
      </c>
      <c r="C20794" t="s">
        <v>34</v>
      </c>
      <c r="D20794">
        <v>78</v>
      </c>
      <c r="E20794" t="s">
        <v>22</v>
      </c>
      <c r="F20794" t="s">
        <v>23</v>
      </c>
      <c r="I20794">
        <v>-1</v>
      </c>
      <c r="M20794">
        <v>0</v>
      </c>
      <c r="Q20794">
        <v>0</v>
      </c>
    </row>
    <row r="20795" spans="1:20" x14ac:dyDescent="0.25">
      <c r="A20795">
        <v>54452</v>
      </c>
      <c r="B20795" t="s">
        <v>20828</v>
      </c>
      <c r="C20795" t="s">
        <v>34</v>
      </c>
      <c r="D20795">
        <v>58</v>
      </c>
      <c r="E20795" t="s">
        <v>22</v>
      </c>
      <c r="F20795" t="s">
        <v>23</v>
      </c>
      <c r="J20795">
        <v>1</v>
      </c>
      <c r="O20795">
        <v>-1</v>
      </c>
      <c r="P20795">
        <v>1</v>
      </c>
      <c r="T20795">
        <v>1</v>
      </c>
    </row>
    <row r="20796" spans="1:20" x14ac:dyDescent="0.25">
      <c r="A20796">
        <v>54452</v>
      </c>
      <c r="B20796" t="s">
        <v>20829</v>
      </c>
      <c r="C20796" t="s">
        <v>34</v>
      </c>
      <c r="D20796">
        <v>58</v>
      </c>
      <c r="E20796" t="s">
        <v>22</v>
      </c>
      <c r="F20796" t="s">
        <v>23</v>
      </c>
      <c r="M20796">
        <v>1</v>
      </c>
      <c r="N20796">
        <v>1</v>
      </c>
      <c r="T20796">
        <v>1</v>
      </c>
    </row>
    <row r="20797" spans="1:20" x14ac:dyDescent="0.25">
      <c r="A20797">
        <v>54452</v>
      </c>
      <c r="B20797" t="s">
        <v>20830</v>
      </c>
      <c r="C20797" t="s">
        <v>34</v>
      </c>
      <c r="D20797">
        <v>58</v>
      </c>
      <c r="E20797" t="s">
        <v>22</v>
      </c>
      <c r="F20797" t="s">
        <v>23</v>
      </c>
      <c r="J20797">
        <v>1</v>
      </c>
      <c r="O20797">
        <v>-1</v>
      </c>
      <c r="P20797">
        <v>1</v>
      </c>
      <c r="T20797">
        <v>1</v>
      </c>
    </row>
    <row r="20798" spans="1:20" x14ac:dyDescent="0.25">
      <c r="A20798">
        <v>54452</v>
      </c>
      <c r="B20798" t="s">
        <v>20831</v>
      </c>
      <c r="C20798" t="s">
        <v>34</v>
      </c>
      <c r="D20798">
        <v>58</v>
      </c>
      <c r="E20798" t="s">
        <v>22</v>
      </c>
      <c r="F20798" t="s">
        <v>23</v>
      </c>
      <c r="M20798">
        <v>1</v>
      </c>
      <c r="Q20798">
        <v>1</v>
      </c>
      <c r="T20798">
        <v>1</v>
      </c>
    </row>
    <row r="20799" spans="1:20" x14ac:dyDescent="0.25">
      <c r="A20799">
        <v>54452</v>
      </c>
      <c r="B20799" t="s">
        <v>20832</v>
      </c>
      <c r="C20799" t="s">
        <v>34</v>
      </c>
      <c r="D20799">
        <v>58</v>
      </c>
      <c r="E20799" t="s">
        <v>22</v>
      </c>
      <c r="F20799" t="s">
        <v>23</v>
      </c>
      <c r="M20799">
        <v>1</v>
      </c>
      <c r="P20799">
        <v>1</v>
      </c>
      <c r="Q20799">
        <v>1</v>
      </c>
      <c r="T20799">
        <v>1</v>
      </c>
    </row>
    <row r="20800" spans="1:20" x14ac:dyDescent="0.25">
      <c r="A20800">
        <v>54452</v>
      </c>
      <c r="B20800" t="s">
        <v>20833</v>
      </c>
      <c r="C20800" t="s">
        <v>34</v>
      </c>
      <c r="D20800">
        <v>58</v>
      </c>
      <c r="E20800" t="s">
        <v>22</v>
      </c>
      <c r="F20800" t="s">
        <v>23</v>
      </c>
      <c r="M20800">
        <v>1</v>
      </c>
      <c r="T20800">
        <v>1</v>
      </c>
    </row>
    <row r="20801" spans="1:20" x14ac:dyDescent="0.25">
      <c r="A20801">
        <v>54452</v>
      </c>
      <c r="B20801" t="s">
        <v>20834</v>
      </c>
      <c r="C20801" t="s">
        <v>34</v>
      </c>
      <c r="D20801">
        <v>58</v>
      </c>
      <c r="E20801" t="s">
        <v>22</v>
      </c>
      <c r="F20801" t="s">
        <v>23</v>
      </c>
      <c r="M20801">
        <v>1</v>
      </c>
      <c r="N20801">
        <v>1</v>
      </c>
      <c r="T20801">
        <v>1</v>
      </c>
    </row>
    <row r="20802" spans="1:20" x14ac:dyDescent="0.25">
      <c r="A20802">
        <v>54452</v>
      </c>
      <c r="B20802" t="s">
        <v>20835</v>
      </c>
      <c r="C20802" t="s">
        <v>34</v>
      </c>
      <c r="D20802">
        <v>58</v>
      </c>
      <c r="E20802" t="s">
        <v>22</v>
      </c>
      <c r="F20802" t="s">
        <v>23</v>
      </c>
      <c r="Q20802">
        <v>1</v>
      </c>
      <c r="T20802">
        <v>1</v>
      </c>
    </row>
    <row r="20803" spans="1:20" x14ac:dyDescent="0.25">
      <c r="A20803">
        <v>54454</v>
      </c>
      <c r="B20803" t="s">
        <v>20836</v>
      </c>
      <c r="C20803" t="s">
        <v>34</v>
      </c>
      <c r="D20803">
        <v>36</v>
      </c>
      <c r="E20803" t="s">
        <v>22</v>
      </c>
      <c r="F20803" t="s">
        <v>23</v>
      </c>
      <c r="L20803">
        <v>1</v>
      </c>
    </row>
    <row r="20804" spans="1:20" x14ac:dyDescent="0.25">
      <c r="A20804">
        <v>54461</v>
      </c>
      <c r="B20804" t="s">
        <v>20837</v>
      </c>
      <c r="C20804" t="s">
        <v>34</v>
      </c>
      <c r="D20804">
        <v>66</v>
      </c>
      <c r="E20804" t="s">
        <v>22</v>
      </c>
      <c r="F20804" t="s">
        <v>23</v>
      </c>
      <c r="I20804">
        <v>0</v>
      </c>
      <c r="M20804">
        <v>0</v>
      </c>
      <c r="Q20804">
        <v>0</v>
      </c>
      <c r="T20804">
        <v>0</v>
      </c>
    </row>
    <row r="20805" spans="1:20" x14ac:dyDescent="0.25">
      <c r="A20805">
        <v>54461</v>
      </c>
      <c r="B20805" t="s">
        <v>20838</v>
      </c>
      <c r="C20805" t="s">
        <v>34</v>
      </c>
      <c r="D20805">
        <v>66</v>
      </c>
      <c r="E20805" t="s">
        <v>32</v>
      </c>
      <c r="I20805">
        <v>0</v>
      </c>
      <c r="M20805">
        <v>0</v>
      </c>
      <c r="Q20805">
        <v>0</v>
      </c>
      <c r="T20805">
        <v>0</v>
      </c>
    </row>
    <row r="20806" spans="1:20" x14ac:dyDescent="0.25">
      <c r="A20806">
        <v>54461</v>
      </c>
      <c r="B20806" t="s">
        <v>20839</v>
      </c>
      <c r="C20806" t="s">
        <v>34</v>
      </c>
      <c r="D20806">
        <v>66</v>
      </c>
      <c r="E20806" t="s">
        <v>22</v>
      </c>
      <c r="F20806" t="s">
        <v>23</v>
      </c>
      <c r="G20806">
        <v>1</v>
      </c>
      <c r="H20806">
        <v>0</v>
      </c>
      <c r="J20806">
        <v>0</v>
      </c>
      <c r="P20806">
        <v>0</v>
      </c>
      <c r="Q20806">
        <v>0</v>
      </c>
      <c r="T20806">
        <v>1</v>
      </c>
    </row>
    <row r="20807" spans="1:20" x14ac:dyDescent="0.25">
      <c r="A20807">
        <v>54470</v>
      </c>
      <c r="B20807" t="s">
        <v>20840</v>
      </c>
      <c r="C20807" t="s">
        <v>34</v>
      </c>
      <c r="D20807">
        <v>49</v>
      </c>
      <c r="E20807" t="s">
        <v>22</v>
      </c>
      <c r="F20807" t="s">
        <v>23</v>
      </c>
      <c r="H20807">
        <v>0</v>
      </c>
      <c r="J20807">
        <v>1</v>
      </c>
      <c r="L20807">
        <v>0</v>
      </c>
      <c r="O20807">
        <v>1</v>
      </c>
      <c r="P20807">
        <v>0</v>
      </c>
      <c r="T20807">
        <v>1</v>
      </c>
    </row>
    <row r="20808" spans="1:20" x14ac:dyDescent="0.25">
      <c r="A20808">
        <v>54473</v>
      </c>
      <c r="B20808" t="s">
        <v>20841</v>
      </c>
      <c r="C20808" t="s">
        <v>21</v>
      </c>
      <c r="D20808">
        <v>75</v>
      </c>
      <c r="E20808" t="s">
        <v>22</v>
      </c>
      <c r="F20808" t="s">
        <v>23</v>
      </c>
      <c r="I20808">
        <v>0</v>
      </c>
      <c r="J20808">
        <v>1</v>
      </c>
      <c r="Q20808">
        <v>0</v>
      </c>
      <c r="T20808">
        <v>1</v>
      </c>
    </row>
    <row r="20809" spans="1:20" x14ac:dyDescent="0.25">
      <c r="A20809">
        <v>54473</v>
      </c>
      <c r="B20809" t="s">
        <v>20842</v>
      </c>
      <c r="C20809" t="s">
        <v>21</v>
      </c>
      <c r="D20809">
        <v>77</v>
      </c>
      <c r="E20809" t="s">
        <v>22</v>
      </c>
      <c r="F20809" t="s">
        <v>23</v>
      </c>
      <c r="G20809">
        <v>1</v>
      </c>
      <c r="M20809">
        <v>0</v>
      </c>
      <c r="T20809">
        <v>1</v>
      </c>
    </row>
    <row r="20810" spans="1:20" x14ac:dyDescent="0.25">
      <c r="A20810">
        <v>54497</v>
      </c>
      <c r="B20810" t="s">
        <v>20843</v>
      </c>
      <c r="C20810" t="s">
        <v>34</v>
      </c>
      <c r="D20810">
        <v>58</v>
      </c>
      <c r="E20810" t="s">
        <v>22</v>
      </c>
      <c r="F20810" t="s">
        <v>23</v>
      </c>
      <c r="J20810">
        <v>1</v>
      </c>
      <c r="L20810">
        <v>1</v>
      </c>
      <c r="N20810">
        <v>-1</v>
      </c>
      <c r="O20810">
        <v>-1</v>
      </c>
      <c r="P20810">
        <v>0</v>
      </c>
      <c r="Q20810">
        <v>1</v>
      </c>
    </row>
    <row r="20811" spans="1:20" x14ac:dyDescent="0.25">
      <c r="A20811">
        <v>54497</v>
      </c>
      <c r="B20811" t="s">
        <v>20844</v>
      </c>
      <c r="C20811" t="s">
        <v>34</v>
      </c>
      <c r="D20811">
        <v>59</v>
      </c>
      <c r="E20811" t="s">
        <v>22</v>
      </c>
      <c r="F20811" t="s">
        <v>23</v>
      </c>
      <c r="J20811">
        <v>1</v>
      </c>
      <c r="L20811">
        <v>1</v>
      </c>
      <c r="Q20811">
        <v>1</v>
      </c>
    </row>
    <row r="20812" spans="1:20" x14ac:dyDescent="0.25">
      <c r="A20812">
        <v>54497</v>
      </c>
      <c r="B20812" t="s">
        <v>20845</v>
      </c>
      <c r="C20812" t="s">
        <v>34</v>
      </c>
      <c r="D20812">
        <v>59</v>
      </c>
      <c r="E20812" t="s">
        <v>22</v>
      </c>
      <c r="F20812" t="s">
        <v>23</v>
      </c>
      <c r="J20812">
        <v>1</v>
      </c>
      <c r="L20812">
        <v>1</v>
      </c>
      <c r="Q20812">
        <v>1</v>
      </c>
    </row>
    <row r="20813" spans="1:20" x14ac:dyDescent="0.25">
      <c r="A20813">
        <v>54521</v>
      </c>
      <c r="B20813" t="s">
        <v>20846</v>
      </c>
      <c r="C20813" t="s">
        <v>34</v>
      </c>
      <c r="D20813">
        <v>84</v>
      </c>
      <c r="E20813" t="s">
        <v>22</v>
      </c>
      <c r="F20813" t="s">
        <v>23</v>
      </c>
      <c r="L20813">
        <v>1</v>
      </c>
      <c r="Q20813">
        <v>1</v>
      </c>
    </row>
    <row r="20814" spans="1:20" x14ac:dyDescent="0.25">
      <c r="A20814">
        <v>54521</v>
      </c>
      <c r="B20814" t="s">
        <v>20847</v>
      </c>
      <c r="C20814" t="s">
        <v>34</v>
      </c>
      <c r="D20814">
        <v>84</v>
      </c>
      <c r="E20814" t="s">
        <v>22</v>
      </c>
      <c r="F20814" t="s">
        <v>23</v>
      </c>
      <c r="L20814">
        <v>1</v>
      </c>
      <c r="Q20814">
        <v>1</v>
      </c>
    </row>
    <row r="20815" spans="1:20" x14ac:dyDescent="0.25">
      <c r="A20815">
        <v>54527</v>
      </c>
      <c r="B20815" t="s">
        <v>20848</v>
      </c>
      <c r="C20815" t="s">
        <v>34</v>
      </c>
      <c r="D20815">
        <v>37</v>
      </c>
      <c r="E20815" t="s">
        <v>22</v>
      </c>
      <c r="F20815" t="s">
        <v>23</v>
      </c>
      <c r="G20815">
        <v>1</v>
      </c>
      <c r="H20815">
        <v>0</v>
      </c>
      <c r="M20815">
        <v>0</v>
      </c>
      <c r="P20815">
        <v>0</v>
      </c>
      <c r="Q20815">
        <v>0</v>
      </c>
    </row>
    <row r="20816" spans="1:20" x14ac:dyDescent="0.25">
      <c r="A20816">
        <v>54532</v>
      </c>
      <c r="B20816" t="s">
        <v>20849</v>
      </c>
      <c r="C20816" t="s">
        <v>34</v>
      </c>
      <c r="D20816">
        <v>86</v>
      </c>
      <c r="E20816" t="s">
        <v>22</v>
      </c>
      <c r="F20816" t="s">
        <v>23</v>
      </c>
      <c r="J20816">
        <v>1</v>
      </c>
      <c r="M20816">
        <v>-1</v>
      </c>
      <c r="O20816">
        <v>1</v>
      </c>
    </row>
    <row r="20817" spans="1:20" x14ac:dyDescent="0.25">
      <c r="A20817">
        <v>54532</v>
      </c>
      <c r="B20817" t="s">
        <v>20850</v>
      </c>
      <c r="C20817" t="s">
        <v>34</v>
      </c>
      <c r="D20817">
        <v>86</v>
      </c>
      <c r="E20817" t="s">
        <v>22</v>
      </c>
      <c r="F20817" t="s">
        <v>23</v>
      </c>
      <c r="H20817">
        <v>1</v>
      </c>
      <c r="J20817">
        <v>1</v>
      </c>
      <c r="M20817">
        <v>-1</v>
      </c>
      <c r="O20817">
        <v>-1</v>
      </c>
      <c r="T20817">
        <v>1</v>
      </c>
    </row>
    <row r="20818" spans="1:20" x14ac:dyDescent="0.25">
      <c r="A20818">
        <v>54533</v>
      </c>
      <c r="B20818" t="s">
        <v>20851</v>
      </c>
      <c r="C20818" t="s">
        <v>21</v>
      </c>
      <c r="D20818">
        <v>49</v>
      </c>
      <c r="E20818" t="s">
        <v>22</v>
      </c>
      <c r="F20818" t="s">
        <v>23</v>
      </c>
      <c r="H20818">
        <v>-1</v>
      </c>
      <c r="J20818">
        <v>1</v>
      </c>
      <c r="L20818">
        <v>1</v>
      </c>
      <c r="O20818">
        <v>1</v>
      </c>
      <c r="T20818">
        <v>1</v>
      </c>
    </row>
    <row r="20819" spans="1:20" x14ac:dyDescent="0.25">
      <c r="A20819">
        <v>54535</v>
      </c>
      <c r="B20819" t="s">
        <v>20852</v>
      </c>
      <c r="C20819" t="s">
        <v>21</v>
      </c>
      <c r="D20819">
        <v>75</v>
      </c>
      <c r="E20819" t="s">
        <v>22</v>
      </c>
      <c r="F20819" t="s">
        <v>23</v>
      </c>
      <c r="I20819">
        <v>-1</v>
      </c>
      <c r="O20819">
        <v>1</v>
      </c>
      <c r="Q20819">
        <v>1</v>
      </c>
    </row>
    <row r="20820" spans="1:20" x14ac:dyDescent="0.25">
      <c r="A20820">
        <v>54545</v>
      </c>
      <c r="B20820" t="s">
        <v>20853</v>
      </c>
      <c r="C20820" t="s">
        <v>21</v>
      </c>
      <c r="D20820">
        <v>38</v>
      </c>
      <c r="E20820" t="s">
        <v>22</v>
      </c>
      <c r="F20820" t="s">
        <v>23</v>
      </c>
      <c r="O20820">
        <v>1</v>
      </c>
      <c r="Q20820">
        <v>1</v>
      </c>
      <c r="S20820">
        <v>1</v>
      </c>
    </row>
    <row r="20821" spans="1:20" x14ac:dyDescent="0.25">
      <c r="A20821">
        <v>54557</v>
      </c>
      <c r="B20821" t="s">
        <v>20854</v>
      </c>
      <c r="C20821" t="s">
        <v>34</v>
      </c>
      <c r="D20821">
        <v>79</v>
      </c>
      <c r="E20821" t="s">
        <v>22</v>
      </c>
      <c r="F20821" t="s">
        <v>23</v>
      </c>
      <c r="H20821">
        <v>0</v>
      </c>
      <c r="J20821">
        <v>1</v>
      </c>
      <c r="L20821">
        <v>1</v>
      </c>
      <c r="Q20821">
        <v>1</v>
      </c>
      <c r="T20821">
        <v>1</v>
      </c>
    </row>
    <row r="20822" spans="1:20" x14ac:dyDescent="0.25">
      <c r="A20822">
        <v>54557</v>
      </c>
      <c r="B20822" t="s">
        <v>20855</v>
      </c>
      <c r="C20822" t="s">
        <v>34</v>
      </c>
      <c r="D20822">
        <v>77</v>
      </c>
      <c r="E20822" t="s">
        <v>22</v>
      </c>
      <c r="F20822" t="s">
        <v>23</v>
      </c>
      <c r="J20822">
        <v>1</v>
      </c>
      <c r="N20822">
        <v>-1</v>
      </c>
      <c r="O20822">
        <v>-1</v>
      </c>
    </row>
    <row r="20823" spans="1:20" x14ac:dyDescent="0.25">
      <c r="A20823">
        <v>54573</v>
      </c>
      <c r="B20823" t="s">
        <v>20856</v>
      </c>
      <c r="C20823" t="s">
        <v>34</v>
      </c>
      <c r="D20823">
        <v>69</v>
      </c>
      <c r="E20823" t="s">
        <v>22</v>
      </c>
      <c r="F20823" t="s">
        <v>23</v>
      </c>
      <c r="H20823">
        <v>-1</v>
      </c>
      <c r="J20823">
        <v>1</v>
      </c>
      <c r="L20823">
        <v>1</v>
      </c>
      <c r="Q20823">
        <v>1</v>
      </c>
      <c r="T20823">
        <v>1</v>
      </c>
    </row>
    <row r="20824" spans="1:20" x14ac:dyDescent="0.25">
      <c r="A20824">
        <v>54597</v>
      </c>
      <c r="B20824" t="s">
        <v>20857</v>
      </c>
      <c r="C20824" t="s">
        <v>34</v>
      </c>
      <c r="D20824">
        <v>78</v>
      </c>
      <c r="E20824" t="s">
        <v>22</v>
      </c>
      <c r="F20824" t="s">
        <v>23</v>
      </c>
      <c r="G20824">
        <v>1</v>
      </c>
      <c r="L20824">
        <v>0</v>
      </c>
      <c r="M20824">
        <v>0</v>
      </c>
      <c r="P20824">
        <v>0</v>
      </c>
      <c r="Q20824">
        <v>0</v>
      </c>
      <c r="T20824">
        <v>1</v>
      </c>
    </row>
    <row r="20825" spans="1:20" x14ac:dyDescent="0.25">
      <c r="A20825">
        <v>54613</v>
      </c>
      <c r="B20825" t="s">
        <v>20858</v>
      </c>
      <c r="C20825" t="s">
        <v>21</v>
      </c>
      <c r="D20825">
        <v>74</v>
      </c>
      <c r="E20825" t="s">
        <v>22</v>
      </c>
      <c r="F20825" t="s">
        <v>23</v>
      </c>
      <c r="J20825">
        <v>1</v>
      </c>
      <c r="L20825">
        <v>0</v>
      </c>
      <c r="O20825">
        <v>1</v>
      </c>
      <c r="Q20825">
        <v>0</v>
      </c>
    </row>
    <row r="20826" spans="1:20" x14ac:dyDescent="0.25">
      <c r="A20826">
        <v>54634</v>
      </c>
      <c r="B20826" t="s">
        <v>20859</v>
      </c>
      <c r="C20826" t="s">
        <v>34</v>
      </c>
      <c r="D20826">
        <v>41</v>
      </c>
      <c r="E20826" t="s">
        <v>22</v>
      </c>
      <c r="F20826" t="s">
        <v>23</v>
      </c>
      <c r="O20826">
        <v>1</v>
      </c>
      <c r="P20826">
        <v>0</v>
      </c>
      <c r="Q20826">
        <v>1</v>
      </c>
      <c r="T20826">
        <v>1</v>
      </c>
    </row>
    <row r="20827" spans="1:20" x14ac:dyDescent="0.25">
      <c r="A20827">
        <v>54658</v>
      </c>
      <c r="B20827" t="s">
        <v>20860</v>
      </c>
      <c r="C20827" t="s">
        <v>21</v>
      </c>
      <c r="D20827">
        <v>42</v>
      </c>
      <c r="E20827" t="s">
        <v>22</v>
      </c>
      <c r="F20827" t="s">
        <v>23</v>
      </c>
      <c r="H20827">
        <v>0</v>
      </c>
      <c r="M20827">
        <v>0</v>
      </c>
      <c r="O20827">
        <v>1</v>
      </c>
      <c r="T20827">
        <v>1</v>
      </c>
    </row>
    <row r="20828" spans="1:20" x14ac:dyDescent="0.25">
      <c r="A20828">
        <v>54658</v>
      </c>
      <c r="B20828" t="s">
        <v>20861</v>
      </c>
      <c r="C20828" t="s">
        <v>21</v>
      </c>
      <c r="D20828">
        <v>42</v>
      </c>
      <c r="E20828" t="s">
        <v>22</v>
      </c>
      <c r="F20828" t="s">
        <v>23</v>
      </c>
      <c r="Q20828">
        <v>-1</v>
      </c>
      <c r="T20828">
        <v>1</v>
      </c>
    </row>
    <row r="20829" spans="1:20" x14ac:dyDescent="0.25">
      <c r="A20829">
        <v>54660</v>
      </c>
      <c r="B20829" t="s">
        <v>20862</v>
      </c>
      <c r="C20829" t="s">
        <v>34</v>
      </c>
      <c r="D20829">
        <v>71</v>
      </c>
      <c r="E20829" t="s">
        <v>22</v>
      </c>
      <c r="F20829" t="s">
        <v>23</v>
      </c>
      <c r="J20829">
        <v>1</v>
      </c>
      <c r="P20829">
        <v>0</v>
      </c>
    </row>
    <row r="20830" spans="1:20" x14ac:dyDescent="0.25">
      <c r="A20830">
        <v>54664</v>
      </c>
      <c r="B20830" t="s">
        <v>20863</v>
      </c>
      <c r="C20830" t="s">
        <v>21</v>
      </c>
      <c r="D20830">
        <v>50</v>
      </c>
      <c r="E20830" t="s">
        <v>22</v>
      </c>
      <c r="F20830" t="s">
        <v>23</v>
      </c>
      <c r="O20830">
        <v>1</v>
      </c>
      <c r="P20830">
        <v>0</v>
      </c>
      <c r="T20830">
        <v>0</v>
      </c>
    </row>
    <row r="20831" spans="1:20" x14ac:dyDescent="0.25">
      <c r="A20831">
        <v>54666</v>
      </c>
      <c r="B20831" t="s">
        <v>20864</v>
      </c>
      <c r="C20831" t="s">
        <v>21</v>
      </c>
      <c r="D20831">
        <v>41</v>
      </c>
      <c r="E20831" t="s">
        <v>22</v>
      </c>
      <c r="F20831" t="s">
        <v>23</v>
      </c>
      <c r="L20831">
        <v>-1</v>
      </c>
      <c r="M20831">
        <v>1</v>
      </c>
      <c r="N20831">
        <v>-1</v>
      </c>
      <c r="Q20831">
        <v>1</v>
      </c>
      <c r="T20831">
        <v>1</v>
      </c>
    </row>
    <row r="20832" spans="1:20" x14ac:dyDescent="0.25">
      <c r="A20832">
        <v>54684</v>
      </c>
      <c r="B20832" t="s">
        <v>20865</v>
      </c>
      <c r="C20832" t="s">
        <v>34</v>
      </c>
      <c r="D20832">
        <v>72</v>
      </c>
      <c r="E20832" t="s">
        <v>22</v>
      </c>
      <c r="F20832" t="s">
        <v>23</v>
      </c>
      <c r="J20832">
        <v>1</v>
      </c>
      <c r="M20832">
        <v>0</v>
      </c>
      <c r="P20832">
        <v>0</v>
      </c>
      <c r="Q20832">
        <v>0</v>
      </c>
    </row>
    <row r="20833" spans="1:20" x14ac:dyDescent="0.25">
      <c r="A20833">
        <v>54684</v>
      </c>
      <c r="B20833" t="s">
        <v>20866</v>
      </c>
      <c r="C20833" t="s">
        <v>34</v>
      </c>
      <c r="D20833">
        <v>72</v>
      </c>
      <c r="E20833" t="s">
        <v>32</v>
      </c>
      <c r="J20833">
        <v>1</v>
      </c>
      <c r="M20833">
        <v>0</v>
      </c>
      <c r="P20833">
        <v>0</v>
      </c>
      <c r="Q20833">
        <v>0</v>
      </c>
    </row>
    <row r="20834" spans="1:20" x14ac:dyDescent="0.25">
      <c r="A20834">
        <v>54688</v>
      </c>
      <c r="B20834" t="s">
        <v>20867</v>
      </c>
      <c r="C20834" t="s">
        <v>34</v>
      </c>
      <c r="D20834">
        <v>62</v>
      </c>
      <c r="E20834" t="s">
        <v>22</v>
      </c>
      <c r="F20834" t="s">
        <v>23</v>
      </c>
      <c r="J20834">
        <v>1</v>
      </c>
      <c r="P20834">
        <v>1</v>
      </c>
      <c r="Q20834">
        <v>1</v>
      </c>
      <c r="T20834">
        <v>0</v>
      </c>
    </row>
    <row r="20835" spans="1:20" x14ac:dyDescent="0.25">
      <c r="A20835">
        <v>54688</v>
      </c>
      <c r="B20835" t="s">
        <v>20868</v>
      </c>
      <c r="C20835" t="s">
        <v>34</v>
      </c>
      <c r="D20835">
        <v>62</v>
      </c>
      <c r="E20835" t="s">
        <v>22</v>
      </c>
      <c r="F20835" t="s">
        <v>23</v>
      </c>
      <c r="O20835">
        <v>1</v>
      </c>
      <c r="Q20835">
        <v>1</v>
      </c>
    </row>
    <row r="20836" spans="1:20" x14ac:dyDescent="0.25">
      <c r="A20836">
        <v>54691</v>
      </c>
      <c r="B20836" t="s">
        <v>20869</v>
      </c>
      <c r="C20836" t="s">
        <v>34</v>
      </c>
      <c r="D20836">
        <v>83</v>
      </c>
      <c r="E20836" t="s">
        <v>22</v>
      </c>
      <c r="F20836" t="s">
        <v>23</v>
      </c>
      <c r="J20836">
        <v>1</v>
      </c>
      <c r="M20836">
        <v>0</v>
      </c>
      <c r="O20836">
        <v>1</v>
      </c>
    </row>
    <row r="20837" spans="1:20" x14ac:dyDescent="0.25">
      <c r="A20837">
        <v>54691</v>
      </c>
      <c r="B20837" t="s">
        <v>20870</v>
      </c>
      <c r="C20837" t="s">
        <v>34</v>
      </c>
      <c r="D20837">
        <v>83</v>
      </c>
      <c r="E20837" t="s">
        <v>32</v>
      </c>
      <c r="J20837">
        <v>1</v>
      </c>
      <c r="M20837">
        <v>0</v>
      </c>
      <c r="O20837">
        <v>1</v>
      </c>
    </row>
    <row r="20838" spans="1:20" x14ac:dyDescent="0.25">
      <c r="A20838">
        <v>54691</v>
      </c>
      <c r="B20838" t="s">
        <v>20871</v>
      </c>
      <c r="C20838" t="s">
        <v>34</v>
      </c>
      <c r="D20838">
        <v>84</v>
      </c>
      <c r="E20838" t="s">
        <v>22</v>
      </c>
      <c r="F20838" t="s">
        <v>23</v>
      </c>
      <c r="J20838">
        <v>1</v>
      </c>
      <c r="L20838">
        <v>1</v>
      </c>
      <c r="Q20838">
        <v>1</v>
      </c>
      <c r="T20838">
        <v>1</v>
      </c>
    </row>
    <row r="20839" spans="1:20" x14ac:dyDescent="0.25">
      <c r="A20839">
        <v>54691</v>
      </c>
      <c r="B20839" t="s">
        <v>20872</v>
      </c>
      <c r="C20839" t="s">
        <v>34</v>
      </c>
      <c r="D20839">
        <v>84</v>
      </c>
      <c r="E20839" t="s">
        <v>22</v>
      </c>
      <c r="F20839" t="s">
        <v>23</v>
      </c>
      <c r="J20839">
        <v>1</v>
      </c>
      <c r="L20839">
        <v>1</v>
      </c>
    </row>
    <row r="20840" spans="1:20" x14ac:dyDescent="0.25">
      <c r="A20840">
        <v>54710</v>
      </c>
      <c r="B20840" t="s">
        <v>20873</v>
      </c>
      <c r="C20840" t="s">
        <v>34</v>
      </c>
      <c r="D20840">
        <v>84</v>
      </c>
      <c r="E20840" t="s">
        <v>22</v>
      </c>
      <c r="F20840" t="s">
        <v>23</v>
      </c>
      <c r="I20840">
        <v>-1</v>
      </c>
      <c r="L20840">
        <v>1</v>
      </c>
    </row>
    <row r="20841" spans="1:20" x14ac:dyDescent="0.25">
      <c r="A20841">
        <v>54718</v>
      </c>
      <c r="B20841" t="s">
        <v>20874</v>
      </c>
      <c r="C20841" t="s">
        <v>21</v>
      </c>
      <c r="D20841">
        <v>62</v>
      </c>
      <c r="E20841" t="s">
        <v>22</v>
      </c>
      <c r="F20841" t="s">
        <v>23</v>
      </c>
      <c r="I20841">
        <v>1</v>
      </c>
      <c r="J20841">
        <v>1</v>
      </c>
      <c r="L20841">
        <v>1</v>
      </c>
      <c r="T20841">
        <v>1</v>
      </c>
    </row>
    <row r="20842" spans="1:20" x14ac:dyDescent="0.25">
      <c r="A20842">
        <v>54718</v>
      </c>
      <c r="B20842" t="s">
        <v>20875</v>
      </c>
      <c r="C20842" t="s">
        <v>21</v>
      </c>
      <c r="D20842">
        <v>62</v>
      </c>
      <c r="E20842" t="s">
        <v>22</v>
      </c>
      <c r="F20842" t="s">
        <v>23</v>
      </c>
      <c r="H20842">
        <v>-1</v>
      </c>
      <c r="J20842">
        <v>0</v>
      </c>
      <c r="L20842">
        <v>1</v>
      </c>
      <c r="Q20842">
        <v>0</v>
      </c>
      <c r="T20842">
        <v>1</v>
      </c>
    </row>
    <row r="20843" spans="1:20" x14ac:dyDescent="0.25">
      <c r="A20843">
        <v>54723</v>
      </c>
      <c r="B20843" t="s">
        <v>20876</v>
      </c>
      <c r="C20843" t="s">
        <v>21</v>
      </c>
      <c r="D20843">
        <v>65</v>
      </c>
      <c r="E20843" t="s">
        <v>22</v>
      </c>
      <c r="F20843" t="s">
        <v>23</v>
      </c>
      <c r="I20843">
        <v>-1</v>
      </c>
      <c r="J20843">
        <v>1</v>
      </c>
      <c r="L20843">
        <v>0</v>
      </c>
      <c r="M20843">
        <v>0</v>
      </c>
      <c r="Q20843">
        <v>0</v>
      </c>
    </row>
    <row r="20844" spans="1:20" x14ac:dyDescent="0.25">
      <c r="A20844">
        <v>54734</v>
      </c>
      <c r="B20844" t="s">
        <v>20877</v>
      </c>
      <c r="C20844" t="s">
        <v>21</v>
      </c>
      <c r="D20844">
        <v>76</v>
      </c>
      <c r="E20844" t="s">
        <v>22</v>
      </c>
      <c r="F20844" t="s">
        <v>23</v>
      </c>
      <c r="J20844">
        <v>1</v>
      </c>
      <c r="L20844">
        <v>1</v>
      </c>
      <c r="N20844">
        <v>-1</v>
      </c>
      <c r="O20844">
        <v>-1</v>
      </c>
    </row>
    <row r="20845" spans="1:20" x14ac:dyDescent="0.25">
      <c r="A20845">
        <v>54739</v>
      </c>
      <c r="B20845" t="s">
        <v>20878</v>
      </c>
      <c r="C20845" t="s">
        <v>21</v>
      </c>
      <c r="D20845">
        <v>90</v>
      </c>
      <c r="E20845" t="s">
        <v>22</v>
      </c>
      <c r="F20845" t="s">
        <v>23</v>
      </c>
      <c r="I20845">
        <v>1</v>
      </c>
      <c r="J20845">
        <v>1</v>
      </c>
      <c r="L20845">
        <v>-1</v>
      </c>
      <c r="M20845">
        <v>1</v>
      </c>
      <c r="N20845">
        <v>-1</v>
      </c>
      <c r="Q20845">
        <v>1</v>
      </c>
    </row>
    <row r="20846" spans="1:20" x14ac:dyDescent="0.25">
      <c r="A20846">
        <v>54746</v>
      </c>
      <c r="B20846" t="s">
        <v>20879</v>
      </c>
      <c r="C20846" t="s">
        <v>34</v>
      </c>
      <c r="D20846">
        <v>90</v>
      </c>
      <c r="E20846" t="s">
        <v>22</v>
      </c>
      <c r="F20846" t="s">
        <v>23</v>
      </c>
      <c r="K20846">
        <v>0</v>
      </c>
      <c r="L20846">
        <v>1</v>
      </c>
      <c r="T20846">
        <v>1</v>
      </c>
    </row>
    <row r="20847" spans="1:20" x14ac:dyDescent="0.25">
      <c r="A20847">
        <v>54746</v>
      </c>
      <c r="B20847" t="s">
        <v>20880</v>
      </c>
      <c r="C20847" t="s">
        <v>34</v>
      </c>
      <c r="D20847">
        <v>90</v>
      </c>
      <c r="E20847" t="s">
        <v>22</v>
      </c>
      <c r="F20847" t="s">
        <v>23</v>
      </c>
      <c r="L20847">
        <v>1</v>
      </c>
      <c r="Q20847">
        <v>1</v>
      </c>
      <c r="T20847">
        <v>1</v>
      </c>
    </row>
    <row r="20848" spans="1:20" x14ac:dyDescent="0.25">
      <c r="A20848">
        <v>54746</v>
      </c>
      <c r="B20848" t="s">
        <v>20881</v>
      </c>
      <c r="C20848" t="s">
        <v>34</v>
      </c>
      <c r="D20848">
        <v>90</v>
      </c>
      <c r="E20848" t="s">
        <v>22</v>
      </c>
      <c r="F20848" t="s">
        <v>23</v>
      </c>
      <c r="J20848">
        <v>1</v>
      </c>
      <c r="N20848">
        <v>-1</v>
      </c>
      <c r="Q20848">
        <v>1</v>
      </c>
      <c r="T20848">
        <v>1</v>
      </c>
    </row>
    <row r="20849" spans="1:20" x14ac:dyDescent="0.25">
      <c r="A20849">
        <v>54749</v>
      </c>
      <c r="B20849" t="s">
        <v>20882</v>
      </c>
      <c r="C20849" t="s">
        <v>21</v>
      </c>
      <c r="D20849">
        <v>44</v>
      </c>
      <c r="E20849" t="s">
        <v>22</v>
      </c>
      <c r="F20849" t="s">
        <v>23</v>
      </c>
      <c r="J20849">
        <v>1</v>
      </c>
      <c r="M20849">
        <v>-1</v>
      </c>
      <c r="O20849">
        <v>-1</v>
      </c>
      <c r="Q20849">
        <v>-1</v>
      </c>
    </row>
    <row r="20850" spans="1:20" x14ac:dyDescent="0.25">
      <c r="A20850">
        <v>54749</v>
      </c>
      <c r="B20850" t="s">
        <v>20883</v>
      </c>
      <c r="C20850" t="s">
        <v>21</v>
      </c>
      <c r="D20850">
        <v>44</v>
      </c>
      <c r="E20850" t="s">
        <v>22</v>
      </c>
      <c r="F20850" t="s">
        <v>23</v>
      </c>
      <c r="J20850">
        <v>1</v>
      </c>
      <c r="M20850">
        <v>-1</v>
      </c>
      <c r="O20850">
        <v>-1</v>
      </c>
      <c r="T20850">
        <v>1</v>
      </c>
    </row>
    <row r="20851" spans="1:20" x14ac:dyDescent="0.25">
      <c r="A20851">
        <v>54749</v>
      </c>
      <c r="B20851" t="s">
        <v>20884</v>
      </c>
      <c r="C20851" t="s">
        <v>21</v>
      </c>
      <c r="D20851">
        <v>44</v>
      </c>
      <c r="E20851" t="s">
        <v>22</v>
      </c>
      <c r="F20851" t="s">
        <v>23</v>
      </c>
      <c r="I20851">
        <v>0</v>
      </c>
      <c r="L20851">
        <v>0</v>
      </c>
      <c r="M20851">
        <v>0</v>
      </c>
      <c r="N20851">
        <v>-1</v>
      </c>
      <c r="O20851">
        <v>-1</v>
      </c>
      <c r="Q20851">
        <v>0</v>
      </c>
      <c r="T20851">
        <v>-1</v>
      </c>
    </row>
    <row r="20852" spans="1:20" x14ac:dyDescent="0.25">
      <c r="A20852">
        <v>54759</v>
      </c>
      <c r="B20852" t="s">
        <v>20885</v>
      </c>
      <c r="C20852" t="s">
        <v>21</v>
      </c>
      <c r="D20852">
        <v>71</v>
      </c>
      <c r="E20852" t="s">
        <v>22</v>
      </c>
      <c r="F20852" t="s">
        <v>23</v>
      </c>
      <c r="G20852">
        <v>1</v>
      </c>
      <c r="H20852">
        <v>0</v>
      </c>
      <c r="M20852">
        <v>0</v>
      </c>
      <c r="P20852">
        <v>0</v>
      </c>
      <c r="Q20852">
        <v>0</v>
      </c>
      <c r="T20852">
        <v>0</v>
      </c>
    </row>
    <row r="20853" spans="1:20" x14ac:dyDescent="0.25">
      <c r="A20853">
        <v>54781</v>
      </c>
      <c r="B20853" t="s">
        <v>20886</v>
      </c>
      <c r="C20853" t="s">
        <v>21</v>
      </c>
      <c r="D20853">
        <v>73</v>
      </c>
      <c r="E20853" t="s">
        <v>22</v>
      </c>
      <c r="F20853" t="s">
        <v>23</v>
      </c>
      <c r="L20853">
        <v>1</v>
      </c>
      <c r="Q20853">
        <v>-1</v>
      </c>
    </row>
    <row r="20854" spans="1:20" x14ac:dyDescent="0.25">
      <c r="A20854">
        <v>54794</v>
      </c>
      <c r="B20854" t="s">
        <v>20887</v>
      </c>
      <c r="C20854" t="s">
        <v>21</v>
      </c>
      <c r="D20854">
        <v>32</v>
      </c>
      <c r="E20854" t="s">
        <v>22</v>
      </c>
      <c r="F20854" t="s">
        <v>23</v>
      </c>
      <c r="L20854">
        <v>0</v>
      </c>
      <c r="M20854">
        <v>0</v>
      </c>
      <c r="O20854">
        <v>1</v>
      </c>
      <c r="P20854">
        <v>0</v>
      </c>
      <c r="Q20854">
        <v>0</v>
      </c>
      <c r="T20854">
        <v>1</v>
      </c>
    </row>
    <row r="20855" spans="1:20" x14ac:dyDescent="0.25">
      <c r="A20855">
        <v>54794</v>
      </c>
      <c r="B20855" t="s">
        <v>20888</v>
      </c>
      <c r="C20855" t="s">
        <v>21</v>
      </c>
      <c r="D20855">
        <v>32</v>
      </c>
      <c r="E20855" t="s">
        <v>22</v>
      </c>
      <c r="F20855" t="s">
        <v>23</v>
      </c>
      <c r="L20855">
        <v>0</v>
      </c>
      <c r="M20855">
        <v>0</v>
      </c>
      <c r="O20855">
        <v>1</v>
      </c>
      <c r="P20855">
        <v>0</v>
      </c>
      <c r="Q20855">
        <v>0</v>
      </c>
      <c r="T20855">
        <v>1</v>
      </c>
    </row>
    <row r="20856" spans="1:20" x14ac:dyDescent="0.25">
      <c r="A20856">
        <v>54810</v>
      </c>
      <c r="B20856" t="s">
        <v>20889</v>
      </c>
      <c r="C20856" t="s">
        <v>34</v>
      </c>
      <c r="D20856">
        <v>60</v>
      </c>
      <c r="E20856" t="s">
        <v>22</v>
      </c>
      <c r="F20856" t="s">
        <v>23</v>
      </c>
      <c r="J20856">
        <v>1</v>
      </c>
      <c r="L20856">
        <v>1</v>
      </c>
      <c r="T20856">
        <v>1</v>
      </c>
    </row>
    <row r="20857" spans="1:20" x14ac:dyDescent="0.25">
      <c r="A20857">
        <v>54811</v>
      </c>
      <c r="B20857" t="s">
        <v>20890</v>
      </c>
      <c r="C20857" t="s">
        <v>34</v>
      </c>
      <c r="D20857">
        <v>71</v>
      </c>
      <c r="E20857" t="s">
        <v>22</v>
      </c>
      <c r="F20857" t="s">
        <v>23</v>
      </c>
      <c r="I20857">
        <v>0</v>
      </c>
      <c r="J20857">
        <v>1</v>
      </c>
      <c r="L20857">
        <v>0</v>
      </c>
      <c r="M20857">
        <v>0</v>
      </c>
      <c r="O20857">
        <v>1</v>
      </c>
      <c r="Q20857">
        <v>0</v>
      </c>
    </row>
    <row r="20858" spans="1:20" x14ac:dyDescent="0.25">
      <c r="A20858">
        <v>54816</v>
      </c>
      <c r="B20858" t="s">
        <v>20891</v>
      </c>
      <c r="C20858" t="s">
        <v>21</v>
      </c>
      <c r="D20858">
        <v>56</v>
      </c>
      <c r="E20858" t="s">
        <v>22</v>
      </c>
      <c r="F20858" t="s">
        <v>23</v>
      </c>
      <c r="H20858">
        <v>-1</v>
      </c>
      <c r="J20858">
        <v>1</v>
      </c>
      <c r="L20858">
        <v>1</v>
      </c>
      <c r="N20858">
        <v>-1</v>
      </c>
      <c r="O20858">
        <v>1</v>
      </c>
      <c r="T20858">
        <v>1</v>
      </c>
    </row>
    <row r="20859" spans="1:20" x14ac:dyDescent="0.25">
      <c r="A20859">
        <v>54839</v>
      </c>
      <c r="B20859" t="s">
        <v>20892</v>
      </c>
      <c r="C20859" t="s">
        <v>21</v>
      </c>
      <c r="D20859">
        <v>55</v>
      </c>
      <c r="E20859" t="s">
        <v>22</v>
      </c>
      <c r="F20859" t="s">
        <v>23</v>
      </c>
      <c r="I20859">
        <v>1</v>
      </c>
      <c r="M20859">
        <v>0</v>
      </c>
      <c r="T20859">
        <v>1</v>
      </c>
    </row>
    <row r="20860" spans="1:20" x14ac:dyDescent="0.25">
      <c r="A20860">
        <v>54839</v>
      </c>
      <c r="B20860" t="s">
        <v>20893</v>
      </c>
      <c r="C20860" t="s">
        <v>21</v>
      </c>
      <c r="D20860">
        <v>56</v>
      </c>
      <c r="E20860" t="s">
        <v>22</v>
      </c>
      <c r="F20860" t="s">
        <v>23</v>
      </c>
      <c r="I20860">
        <v>1</v>
      </c>
      <c r="J20860">
        <v>1</v>
      </c>
      <c r="M20860">
        <v>-1</v>
      </c>
      <c r="P20860">
        <v>-1</v>
      </c>
      <c r="Q20860">
        <v>-1</v>
      </c>
      <c r="T20860">
        <v>1</v>
      </c>
    </row>
    <row r="20861" spans="1:20" x14ac:dyDescent="0.25">
      <c r="A20861">
        <v>54839</v>
      </c>
      <c r="B20861" t="s">
        <v>20894</v>
      </c>
      <c r="C20861" t="s">
        <v>21</v>
      </c>
      <c r="D20861">
        <v>55</v>
      </c>
      <c r="E20861" t="s">
        <v>22</v>
      </c>
      <c r="F20861" t="s">
        <v>23</v>
      </c>
      <c r="I20861">
        <v>1</v>
      </c>
      <c r="J20861">
        <v>1</v>
      </c>
      <c r="L20861">
        <v>0</v>
      </c>
      <c r="P20861">
        <v>0</v>
      </c>
      <c r="Q20861">
        <v>0</v>
      </c>
      <c r="T20861">
        <v>1</v>
      </c>
    </row>
    <row r="20862" spans="1:20" x14ac:dyDescent="0.25">
      <c r="A20862">
        <v>54852</v>
      </c>
      <c r="B20862" t="s">
        <v>20895</v>
      </c>
      <c r="C20862" t="s">
        <v>34</v>
      </c>
      <c r="D20862">
        <v>54</v>
      </c>
      <c r="E20862" t="s">
        <v>22</v>
      </c>
      <c r="F20862" t="s">
        <v>23</v>
      </c>
      <c r="L20862">
        <v>-1</v>
      </c>
    </row>
    <row r="20863" spans="1:20" x14ac:dyDescent="0.25">
      <c r="A20863">
        <v>54881</v>
      </c>
      <c r="B20863" t="s">
        <v>20896</v>
      </c>
      <c r="C20863" t="s">
        <v>34</v>
      </c>
      <c r="D20863">
        <v>70</v>
      </c>
      <c r="E20863" t="s">
        <v>22</v>
      </c>
      <c r="F20863" t="s">
        <v>23</v>
      </c>
      <c r="J20863">
        <v>1</v>
      </c>
      <c r="N20863">
        <v>-1</v>
      </c>
      <c r="O20863">
        <v>-1</v>
      </c>
      <c r="T20863">
        <v>0</v>
      </c>
    </row>
    <row r="20864" spans="1:20" x14ac:dyDescent="0.25">
      <c r="A20864">
        <v>54885</v>
      </c>
      <c r="B20864" t="s">
        <v>20897</v>
      </c>
      <c r="C20864" t="s">
        <v>21</v>
      </c>
      <c r="D20864">
        <v>59</v>
      </c>
      <c r="E20864" t="s">
        <v>22</v>
      </c>
      <c r="F20864" t="s">
        <v>23</v>
      </c>
      <c r="J20864">
        <v>1</v>
      </c>
      <c r="L20864">
        <v>0</v>
      </c>
      <c r="O20864">
        <v>-1</v>
      </c>
      <c r="Q20864">
        <v>1</v>
      </c>
    </row>
    <row r="20865" spans="1:20" x14ac:dyDescent="0.25">
      <c r="A20865">
        <v>54921</v>
      </c>
      <c r="B20865" t="s">
        <v>20898</v>
      </c>
      <c r="C20865" t="s">
        <v>34</v>
      </c>
      <c r="D20865">
        <v>25</v>
      </c>
      <c r="E20865" t="s">
        <v>22</v>
      </c>
      <c r="F20865" t="s">
        <v>23</v>
      </c>
      <c r="G20865">
        <v>1</v>
      </c>
      <c r="H20865">
        <v>0</v>
      </c>
      <c r="L20865">
        <v>0</v>
      </c>
      <c r="M20865">
        <v>0</v>
      </c>
      <c r="P20865">
        <v>0</v>
      </c>
      <c r="Q20865">
        <v>0</v>
      </c>
      <c r="T20865">
        <v>1</v>
      </c>
    </row>
    <row r="20866" spans="1:20" x14ac:dyDescent="0.25">
      <c r="A20866">
        <v>54921</v>
      </c>
      <c r="B20866" t="s">
        <v>20899</v>
      </c>
      <c r="C20866" t="s">
        <v>34</v>
      </c>
      <c r="D20866">
        <v>25</v>
      </c>
      <c r="E20866" t="s">
        <v>22</v>
      </c>
      <c r="F20866" t="s">
        <v>23</v>
      </c>
      <c r="G20866">
        <v>1</v>
      </c>
      <c r="H20866">
        <v>0</v>
      </c>
      <c r="T20866">
        <v>1</v>
      </c>
    </row>
    <row r="20867" spans="1:20" x14ac:dyDescent="0.25">
      <c r="A20867">
        <v>54923</v>
      </c>
      <c r="B20867" t="s">
        <v>20900</v>
      </c>
      <c r="C20867" t="s">
        <v>34</v>
      </c>
      <c r="D20867">
        <v>87</v>
      </c>
      <c r="E20867" t="s">
        <v>22</v>
      </c>
      <c r="F20867" t="s">
        <v>23</v>
      </c>
      <c r="J20867">
        <v>1</v>
      </c>
      <c r="M20867">
        <v>-1</v>
      </c>
      <c r="O20867">
        <v>-1</v>
      </c>
    </row>
    <row r="20868" spans="1:20" x14ac:dyDescent="0.25">
      <c r="A20868">
        <v>54923</v>
      </c>
      <c r="B20868" t="s">
        <v>20901</v>
      </c>
      <c r="C20868" t="s">
        <v>34</v>
      </c>
      <c r="D20868">
        <v>87</v>
      </c>
      <c r="E20868" t="s">
        <v>32</v>
      </c>
      <c r="J20868">
        <v>1</v>
      </c>
      <c r="M20868">
        <v>-1</v>
      </c>
      <c r="O20868">
        <v>-1</v>
      </c>
    </row>
    <row r="20869" spans="1:20" x14ac:dyDescent="0.25">
      <c r="A20869">
        <v>54943</v>
      </c>
      <c r="B20869" t="s">
        <v>20902</v>
      </c>
      <c r="C20869" t="s">
        <v>21</v>
      </c>
      <c r="D20869">
        <v>71</v>
      </c>
      <c r="E20869" t="s">
        <v>22</v>
      </c>
      <c r="F20869" t="s">
        <v>23</v>
      </c>
      <c r="L20869">
        <v>1</v>
      </c>
      <c r="M20869">
        <v>-1</v>
      </c>
      <c r="O20869">
        <v>-1</v>
      </c>
    </row>
    <row r="20870" spans="1:20" x14ac:dyDescent="0.25">
      <c r="A20870">
        <v>54943</v>
      </c>
      <c r="B20870" t="s">
        <v>20903</v>
      </c>
      <c r="C20870" t="s">
        <v>21</v>
      </c>
      <c r="D20870">
        <v>71</v>
      </c>
      <c r="E20870" t="s">
        <v>22</v>
      </c>
      <c r="F20870" t="s">
        <v>23</v>
      </c>
      <c r="G20870">
        <v>1</v>
      </c>
      <c r="J20870">
        <v>0</v>
      </c>
      <c r="P20870">
        <v>0</v>
      </c>
      <c r="Q20870">
        <v>0</v>
      </c>
    </row>
    <row r="20871" spans="1:20" x14ac:dyDescent="0.25">
      <c r="A20871">
        <v>54943</v>
      </c>
      <c r="B20871" t="s">
        <v>20904</v>
      </c>
      <c r="C20871" t="s">
        <v>21</v>
      </c>
      <c r="D20871">
        <v>71</v>
      </c>
      <c r="E20871" t="s">
        <v>22</v>
      </c>
      <c r="F20871" t="s">
        <v>23</v>
      </c>
      <c r="J20871">
        <v>1</v>
      </c>
      <c r="L20871">
        <v>-1</v>
      </c>
      <c r="N20871">
        <v>1</v>
      </c>
    </row>
    <row r="20872" spans="1:20" x14ac:dyDescent="0.25">
      <c r="A20872">
        <v>54944</v>
      </c>
      <c r="B20872" t="s">
        <v>20905</v>
      </c>
      <c r="C20872" t="s">
        <v>21</v>
      </c>
      <c r="D20872">
        <v>81</v>
      </c>
      <c r="E20872" t="s">
        <v>22</v>
      </c>
      <c r="F20872" t="s">
        <v>23</v>
      </c>
      <c r="I20872">
        <v>-1</v>
      </c>
      <c r="P20872">
        <v>0</v>
      </c>
    </row>
    <row r="20873" spans="1:20" x14ac:dyDescent="0.25">
      <c r="A20873">
        <v>54959</v>
      </c>
      <c r="B20873" t="s">
        <v>20906</v>
      </c>
      <c r="C20873" t="s">
        <v>34</v>
      </c>
      <c r="D20873">
        <v>66</v>
      </c>
      <c r="E20873" t="s">
        <v>22</v>
      </c>
      <c r="F20873" t="s">
        <v>23</v>
      </c>
      <c r="G20873">
        <v>1</v>
      </c>
      <c r="P20873">
        <v>0</v>
      </c>
      <c r="T20873">
        <v>1</v>
      </c>
    </row>
    <row r="20874" spans="1:20" x14ac:dyDescent="0.25">
      <c r="A20874">
        <v>54964</v>
      </c>
      <c r="B20874" t="s">
        <v>20907</v>
      </c>
      <c r="C20874" t="s">
        <v>34</v>
      </c>
      <c r="D20874">
        <v>88</v>
      </c>
      <c r="E20874" t="s">
        <v>22</v>
      </c>
      <c r="F20874" t="s">
        <v>23</v>
      </c>
      <c r="K20874">
        <v>-1</v>
      </c>
      <c r="L20874">
        <v>-1</v>
      </c>
      <c r="M20874">
        <v>-1</v>
      </c>
      <c r="O20874">
        <v>-1</v>
      </c>
      <c r="P20874">
        <v>0</v>
      </c>
      <c r="T20874">
        <v>1</v>
      </c>
    </row>
    <row r="20875" spans="1:20" x14ac:dyDescent="0.25">
      <c r="A20875">
        <v>54970</v>
      </c>
      <c r="B20875" t="s">
        <v>20908</v>
      </c>
      <c r="C20875" t="s">
        <v>21</v>
      </c>
      <c r="D20875">
        <v>82</v>
      </c>
      <c r="E20875" t="s">
        <v>22</v>
      </c>
      <c r="F20875" t="s">
        <v>23</v>
      </c>
      <c r="G20875">
        <v>1</v>
      </c>
      <c r="L20875">
        <v>0</v>
      </c>
      <c r="M20875">
        <v>0</v>
      </c>
      <c r="Q20875">
        <v>0</v>
      </c>
      <c r="T20875">
        <v>1</v>
      </c>
    </row>
    <row r="20876" spans="1:20" x14ac:dyDescent="0.25">
      <c r="A20876">
        <v>55001</v>
      </c>
      <c r="B20876" t="s">
        <v>20909</v>
      </c>
      <c r="C20876" t="s">
        <v>34</v>
      </c>
      <c r="D20876">
        <v>86</v>
      </c>
      <c r="E20876" t="s">
        <v>22</v>
      </c>
      <c r="F20876" t="s">
        <v>23</v>
      </c>
      <c r="O20876">
        <v>1</v>
      </c>
      <c r="P20876">
        <v>-1</v>
      </c>
      <c r="Q20876">
        <v>1</v>
      </c>
      <c r="S20876">
        <v>1</v>
      </c>
    </row>
    <row r="20877" spans="1:20" x14ac:dyDescent="0.25">
      <c r="A20877">
        <v>55001</v>
      </c>
      <c r="B20877" t="s">
        <v>20910</v>
      </c>
      <c r="C20877" t="s">
        <v>34</v>
      </c>
      <c r="D20877">
        <v>87</v>
      </c>
      <c r="E20877" t="s">
        <v>22</v>
      </c>
      <c r="F20877" t="s">
        <v>23</v>
      </c>
      <c r="J20877">
        <v>1</v>
      </c>
      <c r="M20877">
        <v>-1</v>
      </c>
      <c r="O20877">
        <v>-1</v>
      </c>
      <c r="Q20877">
        <v>1</v>
      </c>
    </row>
    <row r="20878" spans="1:20" x14ac:dyDescent="0.25">
      <c r="A20878">
        <v>55001</v>
      </c>
      <c r="B20878" t="s">
        <v>20911</v>
      </c>
      <c r="C20878" t="s">
        <v>34</v>
      </c>
      <c r="D20878">
        <v>85</v>
      </c>
      <c r="E20878" t="s">
        <v>22</v>
      </c>
      <c r="F20878" t="s">
        <v>23</v>
      </c>
      <c r="J20878">
        <v>1</v>
      </c>
      <c r="M20878">
        <v>-1</v>
      </c>
      <c r="O20878">
        <v>-1</v>
      </c>
      <c r="S20878">
        <v>1</v>
      </c>
    </row>
    <row r="20879" spans="1:20" x14ac:dyDescent="0.25">
      <c r="A20879">
        <v>55017</v>
      </c>
      <c r="B20879" t="s">
        <v>20912</v>
      </c>
      <c r="C20879" t="s">
        <v>34</v>
      </c>
      <c r="D20879">
        <v>87</v>
      </c>
      <c r="E20879" t="s">
        <v>22</v>
      </c>
      <c r="F20879" t="s">
        <v>23</v>
      </c>
      <c r="I20879">
        <v>-1</v>
      </c>
      <c r="Q20879">
        <v>1</v>
      </c>
      <c r="T20879">
        <v>1</v>
      </c>
    </row>
    <row r="20880" spans="1:20" x14ac:dyDescent="0.25">
      <c r="A20880">
        <v>55025</v>
      </c>
      <c r="B20880" t="s">
        <v>20913</v>
      </c>
      <c r="C20880" t="s">
        <v>21</v>
      </c>
      <c r="D20880">
        <v>20</v>
      </c>
      <c r="E20880" t="s">
        <v>22</v>
      </c>
      <c r="F20880" t="s">
        <v>23</v>
      </c>
      <c r="L20880">
        <v>1</v>
      </c>
      <c r="M20880">
        <v>0</v>
      </c>
      <c r="P20880">
        <v>0</v>
      </c>
      <c r="T20880">
        <v>1</v>
      </c>
    </row>
    <row r="20881" spans="1:20" x14ac:dyDescent="0.25">
      <c r="A20881">
        <v>55035</v>
      </c>
      <c r="B20881" t="s">
        <v>20914</v>
      </c>
      <c r="C20881" t="s">
        <v>34</v>
      </c>
      <c r="D20881">
        <v>90</v>
      </c>
      <c r="E20881" t="s">
        <v>22</v>
      </c>
      <c r="F20881" t="s">
        <v>23</v>
      </c>
      <c r="I20881">
        <v>1</v>
      </c>
      <c r="J20881">
        <v>-1</v>
      </c>
      <c r="Q20881">
        <v>1</v>
      </c>
      <c r="S20881">
        <v>1</v>
      </c>
    </row>
    <row r="20882" spans="1:20" x14ac:dyDescent="0.25">
      <c r="A20882">
        <v>55044</v>
      </c>
      <c r="B20882" t="s">
        <v>20915</v>
      </c>
      <c r="C20882" t="s">
        <v>21</v>
      </c>
      <c r="D20882">
        <v>40</v>
      </c>
      <c r="E20882" t="s">
        <v>22</v>
      </c>
      <c r="F20882" t="s">
        <v>23</v>
      </c>
      <c r="H20882">
        <v>0</v>
      </c>
      <c r="P20882">
        <v>0</v>
      </c>
    </row>
    <row r="20883" spans="1:20" x14ac:dyDescent="0.25">
      <c r="A20883">
        <v>55058</v>
      </c>
      <c r="B20883" t="s">
        <v>20916</v>
      </c>
      <c r="C20883" t="s">
        <v>34</v>
      </c>
      <c r="D20883">
        <v>51</v>
      </c>
      <c r="E20883" t="s">
        <v>22</v>
      </c>
      <c r="F20883" t="s">
        <v>23</v>
      </c>
      <c r="J20883">
        <v>1</v>
      </c>
      <c r="P20883">
        <v>-1</v>
      </c>
      <c r="T20883">
        <v>1</v>
      </c>
    </row>
    <row r="20884" spans="1:20" x14ac:dyDescent="0.25">
      <c r="A20884">
        <v>55058</v>
      </c>
      <c r="B20884" t="s">
        <v>20917</v>
      </c>
      <c r="C20884" t="s">
        <v>34</v>
      </c>
      <c r="D20884">
        <v>51</v>
      </c>
      <c r="E20884" t="s">
        <v>22</v>
      </c>
      <c r="F20884" t="s">
        <v>23</v>
      </c>
      <c r="I20884">
        <v>1</v>
      </c>
      <c r="L20884">
        <v>1</v>
      </c>
      <c r="M20884">
        <v>1</v>
      </c>
      <c r="Q20884">
        <v>1</v>
      </c>
    </row>
    <row r="20885" spans="1:20" x14ac:dyDescent="0.25">
      <c r="A20885">
        <v>55058</v>
      </c>
      <c r="B20885" t="s">
        <v>20918</v>
      </c>
      <c r="C20885" t="s">
        <v>34</v>
      </c>
      <c r="D20885">
        <v>51</v>
      </c>
      <c r="E20885" t="s">
        <v>22</v>
      </c>
      <c r="F20885" t="s">
        <v>23</v>
      </c>
      <c r="J20885">
        <v>1</v>
      </c>
      <c r="P20885">
        <v>-1</v>
      </c>
      <c r="Q20885">
        <v>1</v>
      </c>
      <c r="T20885">
        <v>1</v>
      </c>
    </row>
    <row r="20886" spans="1:20" x14ac:dyDescent="0.25">
      <c r="A20886">
        <v>55066</v>
      </c>
      <c r="B20886" t="s">
        <v>20919</v>
      </c>
      <c r="C20886" t="s">
        <v>21</v>
      </c>
      <c r="D20886">
        <v>54</v>
      </c>
      <c r="E20886" t="s">
        <v>22</v>
      </c>
      <c r="F20886" t="s">
        <v>23</v>
      </c>
      <c r="P20886">
        <v>1</v>
      </c>
      <c r="S20886">
        <v>1</v>
      </c>
    </row>
    <row r="20887" spans="1:20" x14ac:dyDescent="0.25">
      <c r="A20887">
        <v>55086</v>
      </c>
      <c r="B20887" t="s">
        <v>20920</v>
      </c>
      <c r="C20887" t="s">
        <v>21</v>
      </c>
      <c r="D20887">
        <v>54</v>
      </c>
      <c r="E20887" t="s">
        <v>22</v>
      </c>
      <c r="F20887" t="s">
        <v>23</v>
      </c>
      <c r="J20887">
        <v>1</v>
      </c>
      <c r="P20887">
        <v>-1</v>
      </c>
      <c r="S20887">
        <v>1</v>
      </c>
    </row>
    <row r="20888" spans="1:20" x14ac:dyDescent="0.25">
      <c r="A20888">
        <v>55105</v>
      </c>
      <c r="B20888" t="s">
        <v>20921</v>
      </c>
      <c r="C20888" t="s">
        <v>21</v>
      </c>
      <c r="D20888">
        <v>26</v>
      </c>
      <c r="E20888" t="s">
        <v>22</v>
      </c>
      <c r="F20888" t="s">
        <v>23</v>
      </c>
      <c r="J20888">
        <v>1</v>
      </c>
      <c r="Q20888">
        <v>1</v>
      </c>
      <c r="S20888">
        <v>1</v>
      </c>
      <c r="T20888">
        <v>1</v>
      </c>
    </row>
    <row r="20889" spans="1:20" x14ac:dyDescent="0.25">
      <c r="A20889">
        <v>55116</v>
      </c>
      <c r="B20889" t="s">
        <v>20922</v>
      </c>
      <c r="C20889" t="s">
        <v>21</v>
      </c>
      <c r="D20889">
        <v>72</v>
      </c>
      <c r="E20889" t="s">
        <v>22</v>
      </c>
      <c r="F20889" t="s">
        <v>23</v>
      </c>
      <c r="H20889">
        <v>0</v>
      </c>
      <c r="J20889">
        <v>1</v>
      </c>
      <c r="M20889">
        <v>0</v>
      </c>
      <c r="N20889">
        <v>1</v>
      </c>
      <c r="Q20889">
        <v>0</v>
      </c>
      <c r="S20889">
        <v>1</v>
      </c>
    </row>
    <row r="20890" spans="1:20" x14ac:dyDescent="0.25">
      <c r="A20890">
        <v>55128</v>
      </c>
      <c r="B20890" t="s">
        <v>20923</v>
      </c>
      <c r="C20890" t="s">
        <v>34</v>
      </c>
      <c r="D20890">
        <v>19</v>
      </c>
      <c r="E20890" t="s">
        <v>22</v>
      </c>
      <c r="F20890" t="s">
        <v>23</v>
      </c>
      <c r="J20890">
        <v>1</v>
      </c>
      <c r="O20890">
        <v>1</v>
      </c>
      <c r="P20890">
        <v>0</v>
      </c>
    </row>
    <row r="20891" spans="1:20" x14ac:dyDescent="0.25">
      <c r="A20891">
        <v>55135</v>
      </c>
      <c r="B20891" t="s">
        <v>20924</v>
      </c>
      <c r="C20891" t="s">
        <v>34</v>
      </c>
      <c r="D20891">
        <v>74</v>
      </c>
      <c r="E20891" t="s">
        <v>22</v>
      </c>
      <c r="F20891" t="s">
        <v>23</v>
      </c>
      <c r="I20891">
        <v>0</v>
      </c>
      <c r="M20891">
        <v>-1</v>
      </c>
      <c r="P20891">
        <v>-1</v>
      </c>
      <c r="Q20891">
        <v>-1</v>
      </c>
      <c r="T20891">
        <v>1</v>
      </c>
    </row>
    <row r="20892" spans="1:20" x14ac:dyDescent="0.25">
      <c r="A20892">
        <v>55135</v>
      </c>
      <c r="B20892" t="s">
        <v>20925</v>
      </c>
      <c r="C20892" t="s">
        <v>34</v>
      </c>
      <c r="D20892">
        <v>74</v>
      </c>
      <c r="E20892" t="s">
        <v>32</v>
      </c>
      <c r="I20892">
        <v>0</v>
      </c>
      <c r="M20892">
        <v>-1</v>
      </c>
      <c r="P20892">
        <v>-1</v>
      </c>
      <c r="Q20892">
        <v>-1</v>
      </c>
      <c r="T20892">
        <v>1</v>
      </c>
    </row>
    <row r="20893" spans="1:20" x14ac:dyDescent="0.25">
      <c r="A20893">
        <v>55138</v>
      </c>
      <c r="B20893" t="s">
        <v>20926</v>
      </c>
      <c r="C20893" t="s">
        <v>34</v>
      </c>
      <c r="D20893">
        <v>60</v>
      </c>
      <c r="E20893" t="s">
        <v>22</v>
      </c>
      <c r="F20893" t="s">
        <v>23</v>
      </c>
      <c r="J20893">
        <v>1</v>
      </c>
      <c r="K20893">
        <v>1</v>
      </c>
      <c r="L20893">
        <v>-1</v>
      </c>
      <c r="N20893">
        <v>-1</v>
      </c>
      <c r="Q20893">
        <v>1</v>
      </c>
    </row>
    <row r="20894" spans="1:20" x14ac:dyDescent="0.25">
      <c r="A20894">
        <v>55140</v>
      </c>
      <c r="B20894" t="s">
        <v>20927</v>
      </c>
      <c r="C20894" t="s">
        <v>34</v>
      </c>
      <c r="D20894">
        <v>68</v>
      </c>
      <c r="E20894" t="s">
        <v>22</v>
      </c>
      <c r="F20894" t="s">
        <v>23</v>
      </c>
      <c r="K20894">
        <v>1</v>
      </c>
      <c r="P20894">
        <v>0</v>
      </c>
    </row>
    <row r="20895" spans="1:20" x14ac:dyDescent="0.25">
      <c r="A20895">
        <v>55140</v>
      </c>
      <c r="B20895" t="s">
        <v>20928</v>
      </c>
      <c r="C20895" t="s">
        <v>34</v>
      </c>
      <c r="D20895">
        <v>68</v>
      </c>
      <c r="E20895" t="s">
        <v>22</v>
      </c>
      <c r="F20895" t="s">
        <v>23</v>
      </c>
      <c r="K20895">
        <v>1</v>
      </c>
      <c r="P20895">
        <v>0</v>
      </c>
    </row>
    <row r="20896" spans="1:20" x14ac:dyDescent="0.25">
      <c r="A20896">
        <v>55157</v>
      </c>
      <c r="B20896" t="s">
        <v>20929</v>
      </c>
      <c r="C20896" t="s">
        <v>21</v>
      </c>
      <c r="D20896">
        <v>79</v>
      </c>
      <c r="E20896" t="s">
        <v>22</v>
      </c>
      <c r="F20896" t="s">
        <v>23</v>
      </c>
      <c r="J20896">
        <v>1</v>
      </c>
      <c r="L20896">
        <v>-1</v>
      </c>
      <c r="P20896">
        <v>0</v>
      </c>
      <c r="T20896">
        <v>1</v>
      </c>
    </row>
    <row r="20897" spans="1:20" x14ac:dyDescent="0.25">
      <c r="A20897">
        <v>55161</v>
      </c>
      <c r="B20897" t="s">
        <v>20930</v>
      </c>
      <c r="C20897" t="s">
        <v>34</v>
      </c>
      <c r="D20897">
        <v>83</v>
      </c>
      <c r="E20897" t="s">
        <v>22</v>
      </c>
      <c r="F20897" t="s">
        <v>23</v>
      </c>
      <c r="J20897">
        <v>-1</v>
      </c>
      <c r="N20897">
        <v>0</v>
      </c>
      <c r="O20897">
        <v>-1</v>
      </c>
    </row>
    <row r="20898" spans="1:20" x14ac:dyDescent="0.25">
      <c r="A20898">
        <v>55172</v>
      </c>
      <c r="B20898" t="s">
        <v>20931</v>
      </c>
      <c r="C20898" t="s">
        <v>21</v>
      </c>
      <c r="D20898">
        <v>75</v>
      </c>
      <c r="E20898" t="s">
        <v>22</v>
      </c>
      <c r="F20898" t="s">
        <v>23</v>
      </c>
      <c r="I20898">
        <v>-1</v>
      </c>
      <c r="J20898">
        <v>-1</v>
      </c>
      <c r="L20898">
        <v>0</v>
      </c>
      <c r="O20898">
        <v>-1</v>
      </c>
      <c r="P20898">
        <v>0</v>
      </c>
      <c r="S20898">
        <v>1</v>
      </c>
      <c r="T20898">
        <v>1</v>
      </c>
    </row>
    <row r="20899" spans="1:20" x14ac:dyDescent="0.25">
      <c r="A20899">
        <v>55172</v>
      </c>
      <c r="B20899" t="s">
        <v>20932</v>
      </c>
      <c r="C20899" t="s">
        <v>21</v>
      </c>
      <c r="D20899">
        <v>75</v>
      </c>
      <c r="E20899" t="s">
        <v>22</v>
      </c>
      <c r="F20899" t="s">
        <v>23</v>
      </c>
      <c r="I20899">
        <v>-1</v>
      </c>
      <c r="J20899">
        <v>-1</v>
      </c>
      <c r="L20899">
        <v>0</v>
      </c>
      <c r="O20899">
        <v>-1</v>
      </c>
      <c r="P20899">
        <v>0</v>
      </c>
      <c r="S20899">
        <v>1</v>
      </c>
      <c r="T20899">
        <v>1</v>
      </c>
    </row>
    <row r="20900" spans="1:20" x14ac:dyDescent="0.25">
      <c r="A20900">
        <v>55172</v>
      </c>
      <c r="B20900" t="s">
        <v>20933</v>
      </c>
      <c r="C20900" t="s">
        <v>21</v>
      </c>
      <c r="D20900">
        <v>76</v>
      </c>
      <c r="E20900" t="s">
        <v>22</v>
      </c>
      <c r="F20900" t="s">
        <v>23</v>
      </c>
      <c r="I20900">
        <v>1</v>
      </c>
      <c r="L20900">
        <v>1</v>
      </c>
      <c r="M20900">
        <v>-1</v>
      </c>
      <c r="O20900">
        <v>-1</v>
      </c>
      <c r="Q20900">
        <v>1</v>
      </c>
    </row>
    <row r="20901" spans="1:20" x14ac:dyDescent="0.25">
      <c r="A20901">
        <v>55181</v>
      </c>
      <c r="B20901" t="s">
        <v>20934</v>
      </c>
      <c r="C20901" t="s">
        <v>21</v>
      </c>
      <c r="D20901">
        <v>79</v>
      </c>
      <c r="E20901" t="s">
        <v>22</v>
      </c>
      <c r="F20901" t="s">
        <v>23</v>
      </c>
      <c r="Q20901">
        <v>1</v>
      </c>
    </row>
    <row r="20902" spans="1:20" x14ac:dyDescent="0.25">
      <c r="A20902">
        <v>55181</v>
      </c>
      <c r="B20902" t="s">
        <v>20935</v>
      </c>
      <c r="C20902" t="s">
        <v>21</v>
      </c>
      <c r="D20902">
        <v>79</v>
      </c>
      <c r="E20902" t="s">
        <v>22</v>
      </c>
      <c r="F20902" t="s">
        <v>23</v>
      </c>
      <c r="J20902">
        <v>1</v>
      </c>
      <c r="P20902">
        <v>1</v>
      </c>
      <c r="Q20902">
        <v>1</v>
      </c>
      <c r="T20902">
        <v>1</v>
      </c>
    </row>
    <row r="20903" spans="1:20" x14ac:dyDescent="0.25">
      <c r="A20903">
        <v>55183</v>
      </c>
      <c r="B20903" t="s">
        <v>20936</v>
      </c>
      <c r="C20903" t="s">
        <v>34</v>
      </c>
      <c r="D20903">
        <v>62</v>
      </c>
      <c r="E20903" t="s">
        <v>22</v>
      </c>
      <c r="F20903" t="s">
        <v>23</v>
      </c>
      <c r="I20903">
        <v>0</v>
      </c>
      <c r="L20903">
        <v>0</v>
      </c>
      <c r="P20903">
        <v>1</v>
      </c>
      <c r="T20903">
        <v>-1</v>
      </c>
    </row>
    <row r="20904" spans="1:20" x14ac:dyDescent="0.25">
      <c r="A20904">
        <v>55184</v>
      </c>
      <c r="B20904" t="s">
        <v>20937</v>
      </c>
      <c r="C20904" t="s">
        <v>34</v>
      </c>
      <c r="D20904">
        <v>28</v>
      </c>
      <c r="E20904" t="s">
        <v>22</v>
      </c>
      <c r="F20904" t="s">
        <v>23</v>
      </c>
      <c r="H20904">
        <v>0</v>
      </c>
      <c r="J20904">
        <v>1</v>
      </c>
      <c r="K20904">
        <v>1</v>
      </c>
      <c r="Q20904">
        <v>0</v>
      </c>
      <c r="T20904">
        <v>0</v>
      </c>
    </row>
    <row r="20905" spans="1:20" x14ac:dyDescent="0.25">
      <c r="A20905">
        <v>55204</v>
      </c>
      <c r="B20905" t="s">
        <v>20938</v>
      </c>
      <c r="C20905" t="s">
        <v>34</v>
      </c>
      <c r="D20905">
        <v>73</v>
      </c>
      <c r="E20905" t="s">
        <v>22</v>
      </c>
      <c r="F20905" t="s">
        <v>23</v>
      </c>
      <c r="J20905">
        <v>1</v>
      </c>
      <c r="K20905">
        <v>1</v>
      </c>
      <c r="M20905">
        <v>-1</v>
      </c>
      <c r="O20905">
        <v>-1</v>
      </c>
      <c r="R20905">
        <v>1</v>
      </c>
    </row>
    <row r="20906" spans="1:20" x14ac:dyDescent="0.25">
      <c r="A20906">
        <v>55204</v>
      </c>
      <c r="B20906" t="s">
        <v>20939</v>
      </c>
      <c r="C20906" t="s">
        <v>34</v>
      </c>
      <c r="D20906">
        <v>71</v>
      </c>
      <c r="E20906" t="s">
        <v>22</v>
      </c>
      <c r="F20906" t="s">
        <v>23</v>
      </c>
      <c r="H20906">
        <v>0</v>
      </c>
      <c r="L20906">
        <v>0</v>
      </c>
      <c r="R20906">
        <v>1</v>
      </c>
    </row>
    <row r="20907" spans="1:20" x14ac:dyDescent="0.25">
      <c r="A20907">
        <v>55219</v>
      </c>
      <c r="B20907" t="s">
        <v>20940</v>
      </c>
      <c r="C20907" t="s">
        <v>21</v>
      </c>
      <c r="D20907">
        <v>33</v>
      </c>
      <c r="E20907" t="s">
        <v>22</v>
      </c>
      <c r="F20907" t="s">
        <v>23</v>
      </c>
      <c r="M20907">
        <v>1</v>
      </c>
      <c r="O20907">
        <v>1</v>
      </c>
    </row>
    <row r="20908" spans="1:20" x14ac:dyDescent="0.25">
      <c r="A20908">
        <v>55219</v>
      </c>
      <c r="B20908" t="s">
        <v>20941</v>
      </c>
      <c r="C20908" t="s">
        <v>21</v>
      </c>
      <c r="D20908">
        <v>33</v>
      </c>
      <c r="E20908" t="s">
        <v>22</v>
      </c>
      <c r="F20908" t="s">
        <v>23</v>
      </c>
      <c r="M20908">
        <v>-1</v>
      </c>
      <c r="O20908">
        <v>-1</v>
      </c>
    </row>
    <row r="20909" spans="1:20" x14ac:dyDescent="0.25">
      <c r="A20909">
        <v>55236</v>
      </c>
      <c r="B20909" t="s">
        <v>20942</v>
      </c>
      <c r="C20909" t="s">
        <v>34</v>
      </c>
      <c r="D20909">
        <v>77</v>
      </c>
      <c r="E20909" t="s">
        <v>22</v>
      </c>
      <c r="F20909" t="s">
        <v>23</v>
      </c>
      <c r="J20909">
        <v>1</v>
      </c>
      <c r="M20909">
        <v>-1</v>
      </c>
      <c r="O20909">
        <v>-1</v>
      </c>
      <c r="Q20909">
        <v>1</v>
      </c>
    </row>
    <row r="20910" spans="1:20" x14ac:dyDescent="0.25">
      <c r="A20910">
        <v>55236</v>
      </c>
      <c r="B20910" t="s">
        <v>20943</v>
      </c>
      <c r="C20910" t="s">
        <v>34</v>
      </c>
      <c r="D20910">
        <v>77</v>
      </c>
      <c r="E20910" t="s">
        <v>22</v>
      </c>
      <c r="F20910" t="s">
        <v>23</v>
      </c>
      <c r="Q20910">
        <v>1</v>
      </c>
    </row>
    <row r="20911" spans="1:20" x14ac:dyDescent="0.25">
      <c r="A20911">
        <v>55239</v>
      </c>
      <c r="B20911" t="s">
        <v>20944</v>
      </c>
      <c r="C20911" t="s">
        <v>21</v>
      </c>
      <c r="D20911">
        <v>47</v>
      </c>
      <c r="E20911" t="s">
        <v>22</v>
      </c>
      <c r="F20911" t="s">
        <v>23</v>
      </c>
      <c r="G20911">
        <v>1</v>
      </c>
      <c r="H20911">
        <v>0</v>
      </c>
      <c r="L20911">
        <v>0</v>
      </c>
      <c r="M20911">
        <v>0</v>
      </c>
      <c r="Q20911">
        <v>0</v>
      </c>
      <c r="T20911">
        <v>1</v>
      </c>
    </row>
    <row r="20912" spans="1:20" x14ac:dyDescent="0.25">
      <c r="A20912">
        <v>55246</v>
      </c>
      <c r="B20912" t="s">
        <v>20945</v>
      </c>
      <c r="C20912" t="s">
        <v>34</v>
      </c>
      <c r="D20912">
        <v>39</v>
      </c>
      <c r="E20912" t="s">
        <v>22</v>
      </c>
      <c r="F20912" t="s">
        <v>23</v>
      </c>
      <c r="M20912">
        <v>-1</v>
      </c>
      <c r="O20912">
        <v>-1</v>
      </c>
      <c r="P20912">
        <v>0</v>
      </c>
      <c r="Q20912">
        <v>1</v>
      </c>
    </row>
    <row r="20913" spans="1:20" x14ac:dyDescent="0.25">
      <c r="A20913">
        <v>55246</v>
      </c>
      <c r="B20913" t="s">
        <v>20946</v>
      </c>
      <c r="C20913" t="s">
        <v>34</v>
      </c>
      <c r="D20913">
        <v>39</v>
      </c>
      <c r="E20913" t="s">
        <v>22</v>
      </c>
      <c r="F20913" t="s">
        <v>23</v>
      </c>
      <c r="L20913">
        <v>1</v>
      </c>
      <c r="M20913">
        <v>-1</v>
      </c>
      <c r="O20913">
        <v>-1</v>
      </c>
    </row>
    <row r="20914" spans="1:20" x14ac:dyDescent="0.25">
      <c r="A20914">
        <v>55252</v>
      </c>
      <c r="B20914" t="s">
        <v>20947</v>
      </c>
      <c r="C20914" t="s">
        <v>21</v>
      </c>
      <c r="D20914">
        <v>71</v>
      </c>
      <c r="E20914" t="s">
        <v>22</v>
      </c>
      <c r="F20914" t="s">
        <v>23</v>
      </c>
      <c r="P20914">
        <v>1</v>
      </c>
    </row>
    <row r="20915" spans="1:20" x14ac:dyDescent="0.25">
      <c r="A20915">
        <v>55252</v>
      </c>
      <c r="B20915" t="s">
        <v>20948</v>
      </c>
      <c r="C20915" t="s">
        <v>21</v>
      </c>
      <c r="D20915">
        <v>71</v>
      </c>
      <c r="E20915" t="s">
        <v>22</v>
      </c>
      <c r="F20915" t="s">
        <v>23</v>
      </c>
      <c r="P20915">
        <v>0</v>
      </c>
      <c r="Q20915">
        <v>1</v>
      </c>
    </row>
    <row r="20916" spans="1:20" x14ac:dyDescent="0.25">
      <c r="A20916">
        <v>55252</v>
      </c>
      <c r="B20916" t="s">
        <v>20949</v>
      </c>
      <c r="C20916" t="s">
        <v>21</v>
      </c>
      <c r="D20916">
        <v>71</v>
      </c>
      <c r="E20916" t="s">
        <v>22</v>
      </c>
      <c r="F20916" t="s">
        <v>23</v>
      </c>
      <c r="Q20916">
        <v>1</v>
      </c>
    </row>
    <row r="20917" spans="1:20" x14ac:dyDescent="0.25">
      <c r="A20917">
        <v>55252</v>
      </c>
      <c r="B20917" t="s">
        <v>20950</v>
      </c>
      <c r="C20917" t="s">
        <v>21</v>
      </c>
      <c r="D20917">
        <v>71</v>
      </c>
      <c r="E20917" t="s">
        <v>22</v>
      </c>
      <c r="F20917" t="s">
        <v>23</v>
      </c>
      <c r="J20917">
        <v>1</v>
      </c>
      <c r="O20917">
        <v>1</v>
      </c>
      <c r="P20917">
        <v>1</v>
      </c>
    </row>
    <row r="20918" spans="1:20" x14ac:dyDescent="0.25">
      <c r="A20918">
        <v>55262</v>
      </c>
      <c r="B20918" t="s">
        <v>20951</v>
      </c>
      <c r="C20918" t="s">
        <v>21</v>
      </c>
      <c r="D20918">
        <v>51</v>
      </c>
      <c r="E20918" t="s">
        <v>22</v>
      </c>
      <c r="F20918" t="s">
        <v>23</v>
      </c>
      <c r="N20918">
        <v>1</v>
      </c>
    </row>
    <row r="20919" spans="1:20" x14ac:dyDescent="0.25">
      <c r="A20919">
        <v>55264</v>
      </c>
      <c r="B20919" t="s">
        <v>20952</v>
      </c>
      <c r="C20919" t="s">
        <v>21</v>
      </c>
      <c r="D20919">
        <v>36</v>
      </c>
      <c r="E20919" t="s">
        <v>22</v>
      </c>
      <c r="F20919" t="s">
        <v>23</v>
      </c>
      <c r="H20919">
        <v>-1</v>
      </c>
      <c r="J20919">
        <v>1</v>
      </c>
      <c r="P20919">
        <v>0</v>
      </c>
      <c r="Q20919">
        <v>-1</v>
      </c>
    </row>
    <row r="20920" spans="1:20" x14ac:dyDescent="0.25">
      <c r="A20920">
        <v>55265</v>
      </c>
      <c r="B20920" t="s">
        <v>20953</v>
      </c>
      <c r="C20920" t="s">
        <v>21</v>
      </c>
      <c r="D20920">
        <v>43</v>
      </c>
      <c r="E20920" t="s">
        <v>22</v>
      </c>
      <c r="F20920" t="s">
        <v>23</v>
      </c>
      <c r="H20920">
        <v>1</v>
      </c>
      <c r="I20920">
        <v>1</v>
      </c>
      <c r="M20920">
        <v>0</v>
      </c>
      <c r="Q20920">
        <v>0</v>
      </c>
    </row>
    <row r="20921" spans="1:20" x14ac:dyDescent="0.25">
      <c r="A20921">
        <v>55265</v>
      </c>
      <c r="B20921" t="s">
        <v>20954</v>
      </c>
      <c r="C20921" t="s">
        <v>21</v>
      </c>
      <c r="D20921">
        <v>43</v>
      </c>
      <c r="E20921" t="s">
        <v>22</v>
      </c>
      <c r="F20921" t="s">
        <v>23</v>
      </c>
      <c r="J20921">
        <v>1</v>
      </c>
      <c r="L20921">
        <v>-1</v>
      </c>
      <c r="T20921">
        <v>0</v>
      </c>
    </row>
    <row r="20922" spans="1:20" x14ac:dyDescent="0.25">
      <c r="A20922">
        <v>55266</v>
      </c>
      <c r="B20922" t="s">
        <v>20955</v>
      </c>
      <c r="C20922" t="s">
        <v>34</v>
      </c>
      <c r="D20922">
        <v>72</v>
      </c>
      <c r="E20922" t="s">
        <v>22</v>
      </c>
      <c r="F20922" t="s">
        <v>23</v>
      </c>
      <c r="L20922">
        <v>1</v>
      </c>
      <c r="O20922">
        <v>1</v>
      </c>
      <c r="Q20922">
        <v>1</v>
      </c>
      <c r="T20922">
        <v>0</v>
      </c>
    </row>
    <row r="20923" spans="1:20" x14ac:dyDescent="0.25">
      <c r="A20923">
        <v>55272</v>
      </c>
      <c r="B20923" t="s">
        <v>20956</v>
      </c>
      <c r="C20923" t="s">
        <v>34</v>
      </c>
      <c r="D20923">
        <v>64</v>
      </c>
      <c r="E20923" t="s">
        <v>22</v>
      </c>
      <c r="F20923" t="s">
        <v>23</v>
      </c>
      <c r="H20923">
        <v>0</v>
      </c>
      <c r="J20923">
        <v>1</v>
      </c>
      <c r="O20923">
        <v>1</v>
      </c>
      <c r="P20923">
        <v>0</v>
      </c>
      <c r="Q20923">
        <v>0</v>
      </c>
    </row>
    <row r="20924" spans="1:20" x14ac:dyDescent="0.25">
      <c r="A20924">
        <v>55291</v>
      </c>
      <c r="B20924" t="s">
        <v>20957</v>
      </c>
      <c r="C20924" t="s">
        <v>21</v>
      </c>
      <c r="D20924">
        <v>60</v>
      </c>
      <c r="E20924" t="s">
        <v>22</v>
      </c>
      <c r="F20924" t="s">
        <v>23</v>
      </c>
      <c r="J20924">
        <v>1</v>
      </c>
      <c r="Q20924">
        <v>1</v>
      </c>
    </row>
    <row r="20925" spans="1:20" x14ac:dyDescent="0.25">
      <c r="A20925">
        <v>55291</v>
      </c>
      <c r="B20925" t="s">
        <v>20958</v>
      </c>
      <c r="C20925" t="s">
        <v>21</v>
      </c>
      <c r="D20925">
        <v>60</v>
      </c>
      <c r="E20925" t="s">
        <v>22</v>
      </c>
      <c r="F20925" t="s">
        <v>23</v>
      </c>
      <c r="J20925">
        <v>1</v>
      </c>
      <c r="L20925">
        <v>1</v>
      </c>
      <c r="Q20925">
        <v>1</v>
      </c>
      <c r="T20925">
        <v>1</v>
      </c>
    </row>
    <row r="20926" spans="1:20" x14ac:dyDescent="0.25">
      <c r="A20926">
        <v>55291</v>
      </c>
      <c r="B20926" t="s">
        <v>20959</v>
      </c>
      <c r="C20926" t="s">
        <v>21</v>
      </c>
      <c r="D20926">
        <v>60</v>
      </c>
      <c r="E20926" t="s">
        <v>22</v>
      </c>
      <c r="F20926" t="s">
        <v>23</v>
      </c>
      <c r="J20926">
        <v>1</v>
      </c>
      <c r="L20926">
        <v>1</v>
      </c>
    </row>
    <row r="20927" spans="1:20" x14ac:dyDescent="0.25">
      <c r="A20927">
        <v>55291</v>
      </c>
      <c r="B20927" t="s">
        <v>20960</v>
      </c>
      <c r="C20927" t="s">
        <v>21</v>
      </c>
      <c r="D20927">
        <v>60</v>
      </c>
      <c r="E20927" t="s">
        <v>22</v>
      </c>
      <c r="F20927" t="s">
        <v>23</v>
      </c>
      <c r="L20927">
        <v>1</v>
      </c>
      <c r="Q20927">
        <v>1</v>
      </c>
      <c r="T20927">
        <v>1</v>
      </c>
    </row>
    <row r="20928" spans="1:20" x14ac:dyDescent="0.25">
      <c r="A20928">
        <v>55295</v>
      </c>
      <c r="B20928" t="s">
        <v>20961</v>
      </c>
      <c r="C20928" t="s">
        <v>21</v>
      </c>
      <c r="D20928">
        <v>64</v>
      </c>
      <c r="E20928" t="s">
        <v>22</v>
      </c>
      <c r="F20928" t="s">
        <v>23</v>
      </c>
      <c r="J20928">
        <v>1</v>
      </c>
      <c r="M20928">
        <v>-1</v>
      </c>
      <c r="O20928">
        <v>-1</v>
      </c>
      <c r="Q20928">
        <v>1</v>
      </c>
    </row>
    <row r="20929" spans="1:20" x14ac:dyDescent="0.25">
      <c r="A20929">
        <v>55300</v>
      </c>
      <c r="B20929" t="s">
        <v>20962</v>
      </c>
      <c r="C20929" t="s">
        <v>21</v>
      </c>
      <c r="D20929">
        <v>28</v>
      </c>
      <c r="E20929" t="s">
        <v>22</v>
      </c>
      <c r="F20929" t="s">
        <v>23</v>
      </c>
      <c r="J20929">
        <v>1</v>
      </c>
      <c r="L20929">
        <v>-1</v>
      </c>
      <c r="N20929">
        <v>-1</v>
      </c>
    </row>
    <row r="20930" spans="1:20" x14ac:dyDescent="0.25">
      <c r="A20930">
        <v>55317</v>
      </c>
      <c r="B20930" t="s">
        <v>20963</v>
      </c>
      <c r="C20930" t="s">
        <v>34</v>
      </c>
      <c r="D20930">
        <v>56</v>
      </c>
      <c r="E20930" t="s">
        <v>22</v>
      </c>
      <c r="F20930" t="s">
        <v>23</v>
      </c>
      <c r="G20930">
        <v>1</v>
      </c>
      <c r="P20930">
        <v>0</v>
      </c>
      <c r="T20930">
        <v>1</v>
      </c>
    </row>
    <row r="20931" spans="1:20" x14ac:dyDescent="0.25">
      <c r="A20931">
        <v>55321</v>
      </c>
      <c r="B20931" t="s">
        <v>20964</v>
      </c>
      <c r="C20931" t="s">
        <v>34</v>
      </c>
      <c r="D20931">
        <v>67</v>
      </c>
      <c r="E20931" t="s">
        <v>22</v>
      </c>
      <c r="F20931" t="s">
        <v>23</v>
      </c>
      <c r="J20931">
        <v>1</v>
      </c>
      <c r="M20931">
        <v>-1</v>
      </c>
      <c r="O20931">
        <v>-1</v>
      </c>
      <c r="P20931">
        <v>0</v>
      </c>
      <c r="Q20931">
        <v>1</v>
      </c>
      <c r="T20931">
        <v>1</v>
      </c>
    </row>
    <row r="20932" spans="1:20" x14ac:dyDescent="0.25">
      <c r="A20932">
        <v>55321</v>
      </c>
      <c r="B20932" t="s">
        <v>20965</v>
      </c>
      <c r="C20932" t="s">
        <v>34</v>
      </c>
      <c r="D20932">
        <v>67</v>
      </c>
      <c r="E20932" t="s">
        <v>22</v>
      </c>
      <c r="F20932" t="s">
        <v>23</v>
      </c>
      <c r="J20932">
        <v>1</v>
      </c>
      <c r="M20932">
        <v>-1</v>
      </c>
      <c r="O20932">
        <v>-1</v>
      </c>
      <c r="P20932">
        <v>0</v>
      </c>
      <c r="Q20932">
        <v>1</v>
      </c>
      <c r="T20932">
        <v>1</v>
      </c>
    </row>
    <row r="20933" spans="1:20" x14ac:dyDescent="0.25">
      <c r="A20933">
        <v>55331</v>
      </c>
      <c r="B20933" t="s">
        <v>20966</v>
      </c>
      <c r="C20933" t="s">
        <v>34</v>
      </c>
      <c r="D20933">
        <v>59</v>
      </c>
      <c r="E20933" t="s">
        <v>22</v>
      </c>
      <c r="F20933" t="s">
        <v>23</v>
      </c>
      <c r="J20933">
        <v>1</v>
      </c>
      <c r="O20933">
        <v>-1</v>
      </c>
      <c r="P20933">
        <v>0</v>
      </c>
      <c r="Q20933">
        <v>-1</v>
      </c>
      <c r="T20933">
        <v>1</v>
      </c>
    </row>
    <row r="20934" spans="1:20" x14ac:dyDescent="0.25">
      <c r="A20934">
        <v>55372</v>
      </c>
      <c r="B20934" t="s">
        <v>20967</v>
      </c>
      <c r="C20934" t="s">
        <v>34</v>
      </c>
      <c r="D20934">
        <v>64</v>
      </c>
      <c r="E20934" t="s">
        <v>22</v>
      </c>
      <c r="F20934" t="s">
        <v>23</v>
      </c>
      <c r="M20934">
        <v>-1</v>
      </c>
      <c r="O20934">
        <v>-1</v>
      </c>
      <c r="S20934">
        <v>1</v>
      </c>
    </row>
    <row r="20935" spans="1:20" x14ac:dyDescent="0.25">
      <c r="A20935">
        <v>55379</v>
      </c>
      <c r="B20935" t="s">
        <v>20968</v>
      </c>
      <c r="C20935" t="s">
        <v>21</v>
      </c>
      <c r="D20935">
        <v>20</v>
      </c>
      <c r="E20935" t="s">
        <v>22</v>
      </c>
      <c r="F20935" t="s">
        <v>23</v>
      </c>
      <c r="H20935">
        <v>1</v>
      </c>
      <c r="J20935">
        <v>1</v>
      </c>
      <c r="Q20935">
        <v>1</v>
      </c>
    </row>
    <row r="20936" spans="1:20" x14ac:dyDescent="0.25">
      <c r="A20936">
        <v>55379</v>
      </c>
      <c r="B20936" t="s">
        <v>20969</v>
      </c>
      <c r="C20936" t="s">
        <v>21</v>
      </c>
      <c r="D20936">
        <v>20</v>
      </c>
      <c r="E20936" t="s">
        <v>22</v>
      </c>
      <c r="F20936" t="s">
        <v>23</v>
      </c>
      <c r="J20936">
        <v>1</v>
      </c>
      <c r="M20936">
        <v>-1</v>
      </c>
      <c r="O20936">
        <v>-1</v>
      </c>
    </row>
    <row r="20937" spans="1:20" x14ac:dyDescent="0.25">
      <c r="A20937">
        <v>55383</v>
      </c>
      <c r="B20937" t="s">
        <v>20970</v>
      </c>
      <c r="C20937" t="s">
        <v>21</v>
      </c>
      <c r="D20937">
        <v>90</v>
      </c>
      <c r="E20937" t="s">
        <v>22</v>
      </c>
      <c r="F20937" t="s">
        <v>23</v>
      </c>
      <c r="J20937">
        <v>1</v>
      </c>
      <c r="L20937">
        <v>0</v>
      </c>
      <c r="T20937">
        <v>1</v>
      </c>
    </row>
    <row r="20938" spans="1:20" x14ac:dyDescent="0.25">
      <c r="A20938">
        <v>55397</v>
      </c>
      <c r="B20938" t="s">
        <v>20971</v>
      </c>
      <c r="C20938" t="s">
        <v>21</v>
      </c>
      <c r="D20938">
        <v>22</v>
      </c>
      <c r="E20938" t="s">
        <v>22</v>
      </c>
      <c r="F20938" t="s">
        <v>23</v>
      </c>
      <c r="P20938">
        <v>-1</v>
      </c>
    </row>
    <row r="20939" spans="1:20" x14ac:dyDescent="0.25">
      <c r="A20939">
        <v>55405</v>
      </c>
      <c r="B20939" t="s">
        <v>20972</v>
      </c>
      <c r="C20939" t="s">
        <v>21</v>
      </c>
      <c r="D20939">
        <v>68</v>
      </c>
      <c r="E20939" t="s">
        <v>22</v>
      </c>
      <c r="F20939" t="s">
        <v>23</v>
      </c>
      <c r="G20939">
        <v>1</v>
      </c>
      <c r="H20939">
        <v>0</v>
      </c>
      <c r="P20939">
        <v>0</v>
      </c>
      <c r="T20939">
        <v>1</v>
      </c>
    </row>
    <row r="20940" spans="1:20" x14ac:dyDescent="0.25">
      <c r="A20940">
        <v>55412</v>
      </c>
      <c r="B20940" t="s">
        <v>20973</v>
      </c>
      <c r="C20940" t="s">
        <v>34</v>
      </c>
      <c r="D20940">
        <v>89</v>
      </c>
      <c r="E20940" t="s">
        <v>22</v>
      </c>
      <c r="F20940" t="s">
        <v>23</v>
      </c>
      <c r="I20940">
        <v>1</v>
      </c>
      <c r="J20940">
        <v>1</v>
      </c>
      <c r="Q20940">
        <v>1</v>
      </c>
    </row>
    <row r="20941" spans="1:20" x14ac:dyDescent="0.25">
      <c r="A20941">
        <v>55412</v>
      </c>
      <c r="B20941" t="s">
        <v>20974</v>
      </c>
      <c r="C20941" t="s">
        <v>34</v>
      </c>
      <c r="D20941">
        <v>89</v>
      </c>
      <c r="E20941" t="s">
        <v>22</v>
      </c>
      <c r="F20941" t="s">
        <v>23</v>
      </c>
      <c r="I20941">
        <v>0</v>
      </c>
      <c r="J20941">
        <v>1</v>
      </c>
      <c r="L20941">
        <v>1</v>
      </c>
      <c r="Q20941">
        <v>1</v>
      </c>
    </row>
    <row r="20942" spans="1:20" x14ac:dyDescent="0.25">
      <c r="A20942">
        <v>55412</v>
      </c>
      <c r="B20942" t="s">
        <v>20975</v>
      </c>
      <c r="C20942" t="s">
        <v>34</v>
      </c>
      <c r="D20942">
        <v>89</v>
      </c>
      <c r="E20942" t="s">
        <v>22</v>
      </c>
      <c r="F20942" t="s">
        <v>23</v>
      </c>
      <c r="J20942">
        <v>1</v>
      </c>
      <c r="O20942">
        <v>0</v>
      </c>
      <c r="P20942">
        <v>0</v>
      </c>
      <c r="Q20942">
        <v>1</v>
      </c>
      <c r="T20942">
        <v>1</v>
      </c>
    </row>
    <row r="20943" spans="1:20" x14ac:dyDescent="0.25">
      <c r="A20943">
        <v>55415</v>
      </c>
      <c r="B20943" t="s">
        <v>20976</v>
      </c>
      <c r="C20943" t="s">
        <v>21</v>
      </c>
      <c r="D20943">
        <v>49</v>
      </c>
      <c r="E20943" t="s">
        <v>22</v>
      </c>
      <c r="F20943" t="s">
        <v>23</v>
      </c>
      <c r="H20943">
        <v>-1</v>
      </c>
      <c r="J20943">
        <v>1</v>
      </c>
      <c r="O20943">
        <v>1</v>
      </c>
      <c r="Q20943">
        <v>1</v>
      </c>
      <c r="T20943">
        <v>1</v>
      </c>
    </row>
    <row r="20944" spans="1:20" x14ac:dyDescent="0.25">
      <c r="A20944">
        <v>55426</v>
      </c>
      <c r="B20944" t="s">
        <v>20977</v>
      </c>
      <c r="C20944" t="s">
        <v>21</v>
      </c>
      <c r="D20944">
        <v>78</v>
      </c>
      <c r="E20944" t="s">
        <v>22</v>
      </c>
      <c r="F20944" t="s">
        <v>23</v>
      </c>
      <c r="L20944">
        <v>1</v>
      </c>
      <c r="O20944">
        <v>1</v>
      </c>
      <c r="Q20944">
        <v>1</v>
      </c>
      <c r="T20944">
        <v>1</v>
      </c>
    </row>
    <row r="20945" spans="1:20" x14ac:dyDescent="0.25">
      <c r="A20945">
        <v>55426</v>
      </c>
      <c r="B20945" t="s">
        <v>20978</v>
      </c>
      <c r="C20945" t="s">
        <v>21</v>
      </c>
      <c r="D20945">
        <v>78</v>
      </c>
      <c r="E20945" t="s">
        <v>22</v>
      </c>
      <c r="F20945" t="s">
        <v>23</v>
      </c>
      <c r="J20945">
        <v>1</v>
      </c>
      <c r="L20945">
        <v>1</v>
      </c>
      <c r="M20945">
        <v>-1</v>
      </c>
      <c r="O20945">
        <v>-1</v>
      </c>
      <c r="Q20945">
        <v>1</v>
      </c>
      <c r="T20945">
        <v>0</v>
      </c>
    </row>
    <row r="20946" spans="1:20" x14ac:dyDescent="0.25">
      <c r="A20946">
        <v>55437</v>
      </c>
      <c r="B20946" t="s">
        <v>20979</v>
      </c>
      <c r="C20946" t="s">
        <v>21</v>
      </c>
      <c r="D20946">
        <v>75</v>
      </c>
      <c r="E20946" t="s">
        <v>22</v>
      </c>
      <c r="F20946" t="s">
        <v>23</v>
      </c>
      <c r="G20946">
        <v>1</v>
      </c>
      <c r="P20946">
        <v>0</v>
      </c>
    </row>
    <row r="20947" spans="1:20" x14ac:dyDescent="0.25">
      <c r="A20947">
        <v>55437</v>
      </c>
      <c r="B20947" t="s">
        <v>20980</v>
      </c>
      <c r="C20947" t="s">
        <v>21</v>
      </c>
      <c r="D20947">
        <v>75</v>
      </c>
      <c r="E20947" t="s">
        <v>22</v>
      </c>
      <c r="F20947" t="s">
        <v>23</v>
      </c>
      <c r="G20947">
        <v>1</v>
      </c>
      <c r="P20947">
        <v>0</v>
      </c>
    </row>
    <row r="20948" spans="1:20" x14ac:dyDescent="0.25">
      <c r="A20948">
        <v>55443</v>
      </c>
      <c r="B20948" t="s">
        <v>20981</v>
      </c>
      <c r="C20948" t="s">
        <v>21</v>
      </c>
      <c r="D20948">
        <v>65</v>
      </c>
      <c r="E20948" t="s">
        <v>22</v>
      </c>
      <c r="F20948" t="s">
        <v>23</v>
      </c>
      <c r="G20948">
        <v>1</v>
      </c>
      <c r="I20948">
        <v>0</v>
      </c>
      <c r="M20948">
        <v>0</v>
      </c>
      <c r="P20948">
        <v>0</v>
      </c>
      <c r="Q20948">
        <v>0</v>
      </c>
      <c r="T20948">
        <v>-1</v>
      </c>
    </row>
    <row r="20949" spans="1:20" x14ac:dyDescent="0.25">
      <c r="A20949">
        <v>55443</v>
      </c>
      <c r="B20949" t="s">
        <v>20982</v>
      </c>
      <c r="C20949" t="s">
        <v>21</v>
      </c>
      <c r="D20949">
        <v>64</v>
      </c>
      <c r="E20949" t="s">
        <v>22</v>
      </c>
      <c r="F20949" t="s">
        <v>23</v>
      </c>
      <c r="L20949">
        <v>1</v>
      </c>
      <c r="M20949">
        <v>0</v>
      </c>
      <c r="T20949">
        <v>1</v>
      </c>
    </row>
    <row r="20950" spans="1:20" x14ac:dyDescent="0.25">
      <c r="A20950">
        <v>55443</v>
      </c>
      <c r="B20950" t="s">
        <v>20983</v>
      </c>
      <c r="C20950" t="s">
        <v>21</v>
      </c>
      <c r="D20950">
        <v>58</v>
      </c>
      <c r="E20950" t="s">
        <v>22</v>
      </c>
      <c r="F20950" t="s">
        <v>23</v>
      </c>
      <c r="H20950">
        <v>-1</v>
      </c>
      <c r="L20950">
        <v>0</v>
      </c>
      <c r="Q20950">
        <v>0</v>
      </c>
    </row>
    <row r="20951" spans="1:20" x14ac:dyDescent="0.25">
      <c r="A20951">
        <v>55444</v>
      </c>
      <c r="B20951" t="s">
        <v>20984</v>
      </c>
      <c r="C20951" t="s">
        <v>34</v>
      </c>
      <c r="D20951">
        <v>58</v>
      </c>
      <c r="E20951" t="s">
        <v>22</v>
      </c>
      <c r="F20951" t="s">
        <v>23</v>
      </c>
      <c r="J20951">
        <v>1</v>
      </c>
      <c r="O20951">
        <v>1</v>
      </c>
      <c r="P20951">
        <v>1</v>
      </c>
      <c r="T20951">
        <v>1</v>
      </c>
    </row>
    <row r="20952" spans="1:20" x14ac:dyDescent="0.25">
      <c r="A20952">
        <v>55451</v>
      </c>
      <c r="B20952" t="s">
        <v>20985</v>
      </c>
      <c r="C20952" t="s">
        <v>21</v>
      </c>
      <c r="D20952">
        <v>84</v>
      </c>
      <c r="E20952" t="s">
        <v>22</v>
      </c>
      <c r="F20952" t="s">
        <v>23</v>
      </c>
      <c r="J20952">
        <v>1</v>
      </c>
      <c r="P20952">
        <v>0</v>
      </c>
    </row>
    <row r="20953" spans="1:20" x14ac:dyDescent="0.25">
      <c r="A20953">
        <v>55451</v>
      </c>
      <c r="B20953" t="s">
        <v>20986</v>
      </c>
      <c r="C20953" t="s">
        <v>21</v>
      </c>
      <c r="D20953">
        <v>85</v>
      </c>
      <c r="E20953" t="s">
        <v>22</v>
      </c>
      <c r="F20953" t="s">
        <v>23</v>
      </c>
      <c r="J20953">
        <v>1</v>
      </c>
      <c r="P20953">
        <v>0</v>
      </c>
    </row>
    <row r="20954" spans="1:20" x14ac:dyDescent="0.25">
      <c r="A20954">
        <v>55451</v>
      </c>
      <c r="B20954" t="s">
        <v>20987</v>
      </c>
      <c r="C20954" t="s">
        <v>21</v>
      </c>
      <c r="D20954">
        <v>84</v>
      </c>
      <c r="E20954" t="s">
        <v>22</v>
      </c>
      <c r="F20954" t="s">
        <v>23</v>
      </c>
      <c r="J20954">
        <v>1</v>
      </c>
      <c r="P20954">
        <v>0</v>
      </c>
    </row>
    <row r="20955" spans="1:20" x14ac:dyDescent="0.25">
      <c r="A20955">
        <v>55451</v>
      </c>
      <c r="B20955" t="s">
        <v>20988</v>
      </c>
      <c r="C20955" t="s">
        <v>21</v>
      </c>
      <c r="D20955">
        <v>85</v>
      </c>
      <c r="E20955" t="s">
        <v>22</v>
      </c>
      <c r="F20955" t="s">
        <v>23</v>
      </c>
      <c r="J20955">
        <v>1</v>
      </c>
      <c r="P20955">
        <v>0</v>
      </c>
    </row>
    <row r="20956" spans="1:20" x14ac:dyDescent="0.25">
      <c r="A20956">
        <v>55451</v>
      </c>
      <c r="B20956" t="s">
        <v>20989</v>
      </c>
      <c r="C20956" t="s">
        <v>21</v>
      </c>
      <c r="D20956">
        <v>83</v>
      </c>
      <c r="E20956" t="s">
        <v>32</v>
      </c>
      <c r="J20956">
        <v>1</v>
      </c>
      <c r="K20956">
        <v>1</v>
      </c>
      <c r="N20956">
        <v>-1</v>
      </c>
      <c r="Q20956">
        <v>1</v>
      </c>
    </row>
    <row r="20957" spans="1:20" x14ac:dyDescent="0.25">
      <c r="A20957">
        <v>55451</v>
      </c>
      <c r="B20957" t="s">
        <v>20990</v>
      </c>
      <c r="C20957" t="s">
        <v>21</v>
      </c>
      <c r="D20957">
        <v>83</v>
      </c>
      <c r="E20957" t="s">
        <v>22</v>
      </c>
      <c r="F20957" t="s">
        <v>23</v>
      </c>
      <c r="J20957">
        <v>1</v>
      </c>
      <c r="K20957">
        <v>1</v>
      </c>
      <c r="N20957">
        <v>-1</v>
      </c>
      <c r="Q20957">
        <v>1</v>
      </c>
    </row>
    <row r="20958" spans="1:20" x14ac:dyDescent="0.25">
      <c r="A20958">
        <v>55451</v>
      </c>
      <c r="B20958" t="s">
        <v>20991</v>
      </c>
      <c r="C20958" t="s">
        <v>21</v>
      </c>
      <c r="D20958">
        <v>80</v>
      </c>
      <c r="E20958" t="s">
        <v>22</v>
      </c>
      <c r="F20958" t="s">
        <v>23</v>
      </c>
      <c r="M20958">
        <v>0</v>
      </c>
      <c r="Q20958">
        <v>0</v>
      </c>
      <c r="R20958">
        <v>1</v>
      </c>
    </row>
    <row r="20959" spans="1:20" x14ac:dyDescent="0.25">
      <c r="A20959">
        <v>55452</v>
      </c>
      <c r="B20959" t="s">
        <v>20992</v>
      </c>
      <c r="C20959" t="s">
        <v>21</v>
      </c>
      <c r="D20959">
        <v>65</v>
      </c>
      <c r="E20959" t="s">
        <v>22</v>
      </c>
      <c r="F20959" t="s">
        <v>23</v>
      </c>
      <c r="L20959">
        <v>-1</v>
      </c>
      <c r="M20959">
        <v>0</v>
      </c>
      <c r="P20959">
        <v>0</v>
      </c>
      <c r="Q20959">
        <v>0</v>
      </c>
    </row>
    <row r="20960" spans="1:20" x14ac:dyDescent="0.25">
      <c r="A20960">
        <v>55462</v>
      </c>
      <c r="B20960" t="s">
        <v>20993</v>
      </c>
      <c r="C20960" t="s">
        <v>34</v>
      </c>
      <c r="D20960">
        <v>47</v>
      </c>
      <c r="E20960" t="s">
        <v>22</v>
      </c>
      <c r="F20960" t="s">
        <v>23</v>
      </c>
      <c r="I20960">
        <v>1</v>
      </c>
      <c r="P20960">
        <v>0</v>
      </c>
      <c r="T20960">
        <v>1</v>
      </c>
    </row>
    <row r="20961" spans="1:20" x14ac:dyDescent="0.25">
      <c r="A20961">
        <v>55474</v>
      </c>
      <c r="B20961" t="s">
        <v>20994</v>
      </c>
      <c r="C20961" t="s">
        <v>21</v>
      </c>
      <c r="D20961">
        <v>60</v>
      </c>
      <c r="E20961" t="s">
        <v>22</v>
      </c>
      <c r="F20961" t="s">
        <v>23</v>
      </c>
      <c r="G20961">
        <v>1</v>
      </c>
      <c r="H20961">
        <v>0</v>
      </c>
      <c r="P20961">
        <v>0</v>
      </c>
      <c r="T20961">
        <v>1</v>
      </c>
    </row>
    <row r="20962" spans="1:20" x14ac:dyDescent="0.25">
      <c r="A20962">
        <v>55521</v>
      </c>
      <c r="B20962" t="s">
        <v>20995</v>
      </c>
      <c r="C20962" t="s">
        <v>34</v>
      </c>
      <c r="D20962">
        <v>64</v>
      </c>
      <c r="E20962" t="s">
        <v>22</v>
      </c>
      <c r="F20962" t="s">
        <v>23</v>
      </c>
      <c r="I20962">
        <v>0</v>
      </c>
      <c r="M20962">
        <v>0</v>
      </c>
      <c r="Q20962">
        <v>0</v>
      </c>
      <c r="T20962">
        <v>1</v>
      </c>
    </row>
    <row r="20963" spans="1:20" x14ac:dyDescent="0.25">
      <c r="A20963">
        <v>55528</v>
      </c>
      <c r="B20963" t="s">
        <v>20996</v>
      </c>
      <c r="C20963" t="s">
        <v>34</v>
      </c>
      <c r="D20963">
        <v>71</v>
      </c>
      <c r="E20963" t="s">
        <v>22</v>
      </c>
      <c r="F20963" t="s">
        <v>23</v>
      </c>
      <c r="H20963">
        <v>0</v>
      </c>
      <c r="M20963">
        <v>0</v>
      </c>
      <c r="O20963">
        <v>1</v>
      </c>
      <c r="Q20963">
        <v>0</v>
      </c>
    </row>
    <row r="20964" spans="1:20" x14ac:dyDescent="0.25">
      <c r="A20964">
        <v>55551</v>
      </c>
      <c r="B20964" t="s">
        <v>20997</v>
      </c>
      <c r="C20964" t="s">
        <v>21</v>
      </c>
      <c r="D20964">
        <v>51</v>
      </c>
      <c r="E20964" t="s">
        <v>22</v>
      </c>
      <c r="F20964" t="s">
        <v>23</v>
      </c>
      <c r="L20964">
        <v>0</v>
      </c>
    </row>
    <row r="20965" spans="1:20" x14ac:dyDescent="0.25">
      <c r="A20965">
        <v>55556</v>
      </c>
      <c r="B20965" t="s">
        <v>20998</v>
      </c>
      <c r="C20965" t="s">
        <v>21</v>
      </c>
      <c r="D20965">
        <v>51</v>
      </c>
      <c r="E20965" t="s">
        <v>22</v>
      </c>
      <c r="F20965" t="s">
        <v>23</v>
      </c>
      <c r="J20965">
        <v>1</v>
      </c>
      <c r="L20965">
        <v>-1</v>
      </c>
      <c r="N20965">
        <v>-1</v>
      </c>
    </row>
    <row r="20966" spans="1:20" x14ac:dyDescent="0.25">
      <c r="A20966">
        <v>55556</v>
      </c>
      <c r="B20966" t="s">
        <v>20999</v>
      </c>
      <c r="C20966" t="s">
        <v>21</v>
      </c>
      <c r="D20966">
        <v>51</v>
      </c>
      <c r="E20966" t="s">
        <v>22</v>
      </c>
      <c r="F20966" t="s">
        <v>23</v>
      </c>
      <c r="N20966">
        <v>-1</v>
      </c>
      <c r="Q20966">
        <v>-1</v>
      </c>
    </row>
    <row r="20967" spans="1:20" x14ac:dyDescent="0.25">
      <c r="A20967">
        <v>55559</v>
      </c>
      <c r="B20967" t="s">
        <v>21000</v>
      </c>
      <c r="C20967" t="s">
        <v>21</v>
      </c>
      <c r="D20967">
        <v>21</v>
      </c>
      <c r="E20967" t="s">
        <v>22</v>
      </c>
      <c r="F20967" t="s">
        <v>23</v>
      </c>
      <c r="J20967">
        <v>1</v>
      </c>
      <c r="M20967">
        <v>1</v>
      </c>
      <c r="O20967">
        <v>1</v>
      </c>
      <c r="Q20967">
        <v>-1</v>
      </c>
      <c r="T20967">
        <v>1</v>
      </c>
    </row>
    <row r="20968" spans="1:20" x14ac:dyDescent="0.25">
      <c r="A20968">
        <v>55559</v>
      </c>
      <c r="B20968" t="s">
        <v>21001</v>
      </c>
      <c r="C20968" t="s">
        <v>21</v>
      </c>
      <c r="D20968">
        <v>21</v>
      </c>
      <c r="E20968" t="s">
        <v>32</v>
      </c>
      <c r="J20968">
        <v>1</v>
      </c>
      <c r="M20968">
        <v>1</v>
      </c>
      <c r="O20968">
        <v>1</v>
      </c>
      <c r="Q20968">
        <v>-1</v>
      </c>
      <c r="T20968">
        <v>1</v>
      </c>
    </row>
    <row r="20969" spans="1:20" x14ac:dyDescent="0.25">
      <c r="A20969">
        <v>55574</v>
      </c>
      <c r="B20969" t="s">
        <v>21002</v>
      </c>
      <c r="C20969" t="s">
        <v>21</v>
      </c>
      <c r="D20969">
        <v>62</v>
      </c>
      <c r="E20969" t="s">
        <v>22</v>
      </c>
      <c r="F20969" t="s">
        <v>23</v>
      </c>
      <c r="L20969">
        <v>1</v>
      </c>
      <c r="O20969">
        <v>1</v>
      </c>
      <c r="T20969">
        <v>1</v>
      </c>
    </row>
    <row r="20970" spans="1:20" x14ac:dyDescent="0.25">
      <c r="A20970">
        <v>55594</v>
      </c>
      <c r="B20970" t="s">
        <v>21003</v>
      </c>
      <c r="C20970" t="s">
        <v>21</v>
      </c>
      <c r="D20970">
        <v>54</v>
      </c>
      <c r="E20970" t="s">
        <v>22</v>
      </c>
      <c r="F20970" t="s">
        <v>23</v>
      </c>
      <c r="I20970">
        <v>1</v>
      </c>
      <c r="P20970">
        <v>0</v>
      </c>
      <c r="Q20970">
        <v>1</v>
      </c>
      <c r="T20970">
        <v>0</v>
      </c>
    </row>
    <row r="20971" spans="1:20" x14ac:dyDescent="0.25">
      <c r="A20971">
        <v>55594</v>
      </c>
      <c r="B20971" t="s">
        <v>21004</v>
      </c>
      <c r="C20971" t="s">
        <v>21</v>
      </c>
      <c r="D20971">
        <v>54</v>
      </c>
      <c r="E20971" t="s">
        <v>22</v>
      </c>
      <c r="F20971" t="s">
        <v>23</v>
      </c>
      <c r="H20971">
        <v>-1</v>
      </c>
      <c r="L20971">
        <v>1</v>
      </c>
      <c r="M20971">
        <v>1</v>
      </c>
      <c r="O20971">
        <v>1</v>
      </c>
      <c r="Q20971">
        <v>1</v>
      </c>
      <c r="T20971">
        <v>1</v>
      </c>
    </row>
    <row r="20972" spans="1:20" x14ac:dyDescent="0.25">
      <c r="A20972">
        <v>55594</v>
      </c>
      <c r="B20972" t="s">
        <v>21005</v>
      </c>
      <c r="C20972" t="s">
        <v>21</v>
      </c>
      <c r="D20972">
        <v>54</v>
      </c>
      <c r="E20972" t="s">
        <v>22</v>
      </c>
      <c r="F20972" t="s">
        <v>23</v>
      </c>
      <c r="J20972">
        <v>1</v>
      </c>
      <c r="L20972">
        <v>1</v>
      </c>
      <c r="Q20972">
        <v>1</v>
      </c>
      <c r="T20972">
        <v>1</v>
      </c>
    </row>
    <row r="20973" spans="1:20" x14ac:dyDescent="0.25">
      <c r="A20973">
        <v>55594</v>
      </c>
      <c r="B20973" t="s">
        <v>21006</v>
      </c>
      <c r="C20973" t="s">
        <v>21</v>
      </c>
      <c r="D20973">
        <v>54</v>
      </c>
      <c r="E20973" t="s">
        <v>22</v>
      </c>
      <c r="F20973" t="s">
        <v>23</v>
      </c>
      <c r="J20973">
        <v>1</v>
      </c>
      <c r="L20973">
        <v>0</v>
      </c>
      <c r="P20973">
        <v>0</v>
      </c>
      <c r="Q20973">
        <v>1</v>
      </c>
      <c r="T20973">
        <v>1</v>
      </c>
    </row>
    <row r="20974" spans="1:20" x14ac:dyDescent="0.25">
      <c r="A20974">
        <v>55594</v>
      </c>
      <c r="B20974" t="s">
        <v>21007</v>
      </c>
      <c r="C20974" t="s">
        <v>21</v>
      </c>
      <c r="D20974">
        <v>54</v>
      </c>
      <c r="E20974" t="s">
        <v>22</v>
      </c>
      <c r="F20974" t="s">
        <v>23</v>
      </c>
      <c r="L20974">
        <v>1</v>
      </c>
      <c r="M20974">
        <v>0</v>
      </c>
      <c r="T20974">
        <v>1</v>
      </c>
    </row>
    <row r="20975" spans="1:20" x14ac:dyDescent="0.25">
      <c r="A20975">
        <v>55596</v>
      </c>
      <c r="B20975" t="s">
        <v>21008</v>
      </c>
      <c r="C20975" t="s">
        <v>21</v>
      </c>
      <c r="D20975">
        <v>90</v>
      </c>
      <c r="E20975" t="s">
        <v>22</v>
      </c>
      <c r="F20975" t="s">
        <v>23</v>
      </c>
      <c r="N20975">
        <v>-1</v>
      </c>
      <c r="O20975">
        <v>-1</v>
      </c>
      <c r="P20975">
        <v>-1</v>
      </c>
    </row>
    <row r="20976" spans="1:20" x14ac:dyDescent="0.25">
      <c r="A20976">
        <v>55596</v>
      </c>
      <c r="B20976" t="s">
        <v>21009</v>
      </c>
      <c r="C20976" t="s">
        <v>21</v>
      </c>
      <c r="D20976">
        <v>90</v>
      </c>
      <c r="E20976" t="s">
        <v>22</v>
      </c>
      <c r="F20976" t="s">
        <v>23</v>
      </c>
      <c r="N20976">
        <v>-1</v>
      </c>
      <c r="O20976">
        <v>-1</v>
      </c>
      <c r="P20976">
        <v>-1</v>
      </c>
    </row>
    <row r="20977" spans="1:20" x14ac:dyDescent="0.25">
      <c r="A20977">
        <v>55614</v>
      </c>
      <c r="B20977" t="s">
        <v>21010</v>
      </c>
      <c r="C20977" t="s">
        <v>34</v>
      </c>
      <c r="D20977">
        <v>40</v>
      </c>
      <c r="E20977" t="s">
        <v>22</v>
      </c>
      <c r="F20977" t="s">
        <v>23</v>
      </c>
      <c r="N20977">
        <v>-1</v>
      </c>
      <c r="O20977">
        <v>-1</v>
      </c>
      <c r="T20977">
        <v>1</v>
      </c>
    </row>
    <row r="20978" spans="1:20" x14ac:dyDescent="0.25">
      <c r="A20978">
        <v>55614</v>
      </c>
      <c r="B20978" t="s">
        <v>21011</v>
      </c>
      <c r="C20978" t="s">
        <v>34</v>
      </c>
      <c r="D20978">
        <v>40</v>
      </c>
      <c r="E20978" t="s">
        <v>22</v>
      </c>
      <c r="F20978" t="s">
        <v>23</v>
      </c>
      <c r="N20978">
        <v>-1</v>
      </c>
      <c r="O20978">
        <v>-1</v>
      </c>
      <c r="T20978">
        <v>1</v>
      </c>
    </row>
    <row r="20979" spans="1:20" x14ac:dyDescent="0.25">
      <c r="A20979">
        <v>55621</v>
      </c>
      <c r="B20979" t="s">
        <v>21012</v>
      </c>
      <c r="C20979" t="s">
        <v>21</v>
      </c>
      <c r="D20979">
        <v>52</v>
      </c>
      <c r="E20979" t="s">
        <v>22</v>
      </c>
      <c r="F20979" t="s">
        <v>23</v>
      </c>
      <c r="M20979">
        <v>0</v>
      </c>
      <c r="N20979">
        <v>0</v>
      </c>
      <c r="O20979">
        <v>1</v>
      </c>
      <c r="T20979">
        <v>1</v>
      </c>
    </row>
    <row r="20980" spans="1:20" x14ac:dyDescent="0.25">
      <c r="A20980">
        <v>55621</v>
      </c>
      <c r="B20980" t="s">
        <v>21013</v>
      </c>
      <c r="C20980" t="s">
        <v>21</v>
      </c>
      <c r="D20980">
        <v>52</v>
      </c>
      <c r="E20980" t="s">
        <v>22</v>
      </c>
      <c r="F20980" t="s">
        <v>23</v>
      </c>
      <c r="M20980">
        <v>1</v>
      </c>
      <c r="N20980">
        <v>1</v>
      </c>
      <c r="O20980">
        <v>1</v>
      </c>
      <c r="T20980">
        <v>1</v>
      </c>
    </row>
    <row r="20981" spans="1:20" x14ac:dyDescent="0.25">
      <c r="A20981">
        <v>55647</v>
      </c>
      <c r="B20981" t="s">
        <v>21014</v>
      </c>
      <c r="C20981" t="s">
        <v>21</v>
      </c>
      <c r="D20981">
        <v>49</v>
      </c>
      <c r="E20981" t="s">
        <v>22</v>
      </c>
      <c r="F20981" t="s">
        <v>23</v>
      </c>
      <c r="M20981">
        <v>1</v>
      </c>
      <c r="N20981">
        <v>-1</v>
      </c>
      <c r="Q20981">
        <v>1</v>
      </c>
    </row>
    <row r="20982" spans="1:20" x14ac:dyDescent="0.25">
      <c r="A20982">
        <v>55647</v>
      </c>
      <c r="B20982" t="s">
        <v>21015</v>
      </c>
      <c r="C20982" t="s">
        <v>21</v>
      </c>
      <c r="D20982">
        <v>49</v>
      </c>
      <c r="E20982" t="s">
        <v>22</v>
      </c>
      <c r="F20982" t="s">
        <v>23</v>
      </c>
      <c r="G20982">
        <v>1</v>
      </c>
      <c r="P20982">
        <v>0</v>
      </c>
      <c r="T20982">
        <v>1</v>
      </c>
    </row>
    <row r="20983" spans="1:20" x14ac:dyDescent="0.25">
      <c r="A20983">
        <v>55651</v>
      </c>
      <c r="B20983" t="s">
        <v>21016</v>
      </c>
      <c r="C20983" t="s">
        <v>34</v>
      </c>
      <c r="D20983">
        <v>90</v>
      </c>
      <c r="E20983" t="s">
        <v>22</v>
      </c>
      <c r="F20983" t="s">
        <v>23</v>
      </c>
      <c r="L20983">
        <v>1</v>
      </c>
      <c r="O20983">
        <v>1</v>
      </c>
    </row>
    <row r="20984" spans="1:20" x14ac:dyDescent="0.25">
      <c r="A20984">
        <v>55652</v>
      </c>
      <c r="B20984" t="s">
        <v>21017</v>
      </c>
      <c r="C20984" t="s">
        <v>21</v>
      </c>
      <c r="D20984">
        <v>75</v>
      </c>
      <c r="E20984" t="s">
        <v>22</v>
      </c>
      <c r="F20984" t="s">
        <v>23</v>
      </c>
      <c r="J20984">
        <v>1</v>
      </c>
      <c r="L20984">
        <v>1</v>
      </c>
      <c r="O20984">
        <v>1</v>
      </c>
      <c r="Q20984">
        <v>0</v>
      </c>
      <c r="T20984">
        <v>1</v>
      </c>
    </row>
    <row r="20985" spans="1:20" x14ac:dyDescent="0.25">
      <c r="A20985">
        <v>55652</v>
      </c>
      <c r="B20985" t="s">
        <v>21018</v>
      </c>
      <c r="C20985" t="s">
        <v>21</v>
      </c>
      <c r="D20985">
        <v>75</v>
      </c>
      <c r="E20985" t="s">
        <v>22</v>
      </c>
      <c r="F20985" t="s">
        <v>23</v>
      </c>
      <c r="I20985">
        <v>1</v>
      </c>
      <c r="J20985">
        <v>-1</v>
      </c>
      <c r="L20985">
        <v>0</v>
      </c>
      <c r="O20985">
        <v>-1</v>
      </c>
      <c r="T20985">
        <v>1</v>
      </c>
    </row>
    <row r="20986" spans="1:20" x14ac:dyDescent="0.25">
      <c r="A20986">
        <v>55661</v>
      </c>
      <c r="B20986" t="s">
        <v>21019</v>
      </c>
      <c r="C20986" t="s">
        <v>34</v>
      </c>
      <c r="D20986">
        <v>90</v>
      </c>
      <c r="E20986" t="s">
        <v>22</v>
      </c>
      <c r="F20986" t="s">
        <v>23</v>
      </c>
      <c r="I20986">
        <v>1</v>
      </c>
      <c r="J20986">
        <v>1</v>
      </c>
      <c r="N20986">
        <v>1</v>
      </c>
    </row>
    <row r="20987" spans="1:20" x14ac:dyDescent="0.25">
      <c r="A20987">
        <v>55661</v>
      </c>
      <c r="B20987" t="s">
        <v>21020</v>
      </c>
      <c r="C20987" t="s">
        <v>34</v>
      </c>
      <c r="D20987">
        <v>90</v>
      </c>
      <c r="E20987" t="s">
        <v>32</v>
      </c>
      <c r="I20987">
        <v>1</v>
      </c>
      <c r="J20987">
        <v>1</v>
      </c>
      <c r="N20987">
        <v>1</v>
      </c>
    </row>
    <row r="20988" spans="1:20" x14ac:dyDescent="0.25">
      <c r="A20988">
        <v>55665</v>
      </c>
      <c r="B20988" t="s">
        <v>21021</v>
      </c>
      <c r="C20988" t="s">
        <v>21</v>
      </c>
      <c r="D20988">
        <v>44</v>
      </c>
      <c r="E20988" t="s">
        <v>22</v>
      </c>
      <c r="F20988" t="s">
        <v>23</v>
      </c>
      <c r="G20988">
        <v>1</v>
      </c>
      <c r="P20988">
        <v>0</v>
      </c>
      <c r="T20988">
        <v>0</v>
      </c>
    </row>
    <row r="20989" spans="1:20" x14ac:dyDescent="0.25">
      <c r="A20989">
        <v>55686</v>
      </c>
      <c r="B20989" t="s">
        <v>21022</v>
      </c>
      <c r="C20989" t="s">
        <v>34</v>
      </c>
      <c r="D20989">
        <v>42</v>
      </c>
      <c r="E20989" t="s">
        <v>22</v>
      </c>
      <c r="F20989" t="s">
        <v>23</v>
      </c>
      <c r="J20989">
        <v>0</v>
      </c>
      <c r="Q20989">
        <v>-1</v>
      </c>
    </row>
    <row r="20990" spans="1:20" x14ac:dyDescent="0.25">
      <c r="A20990">
        <v>55686</v>
      </c>
      <c r="B20990" t="s">
        <v>21023</v>
      </c>
      <c r="C20990" t="s">
        <v>34</v>
      </c>
      <c r="D20990">
        <v>42</v>
      </c>
      <c r="E20990" t="s">
        <v>32</v>
      </c>
      <c r="J20990">
        <v>0</v>
      </c>
      <c r="Q20990">
        <v>-1</v>
      </c>
    </row>
    <row r="20991" spans="1:20" x14ac:dyDescent="0.25">
      <c r="A20991">
        <v>55697</v>
      </c>
      <c r="B20991" t="s">
        <v>21024</v>
      </c>
      <c r="C20991" t="s">
        <v>21</v>
      </c>
      <c r="D20991">
        <v>67</v>
      </c>
      <c r="E20991" t="s">
        <v>22</v>
      </c>
      <c r="F20991" t="s">
        <v>23</v>
      </c>
      <c r="H20991">
        <v>1</v>
      </c>
      <c r="J20991">
        <v>1</v>
      </c>
      <c r="M20991">
        <v>-1</v>
      </c>
      <c r="O20991">
        <v>-1</v>
      </c>
      <c r="P20991">
        <v>0</v>
      </c>
      <c r="S20991">
        <v>0</v>
      </c>
    </row>
    <row r="20992" spans="1:20" x14ac:dyDescent="0.25">
      <c r="A20992">
        <v>55700</v>
      </c>
      <c r="B20992" t="s">
        <v>21025</v>
      </c>
      <c r="C20992" t="s">
        <v>21</v>
      </c>
      <c r="D20992">
        <v>63</v>
      </c>
      <c r="E20992" t="s">
        <v>22</v>
      </c>
      <c r="F20992" t="s">
        <v>23</v>
      </c>
      <c r="J20992">
        <v>1</v>
      </c>
      <c r="K20992">
        <v>1</v>
      </c>
      <c r="L20992">
        <v>1</v>
      </c>
      <c r="Q20992">
        <v>1</v>
      </c>
    </row>
    <row r="20993" spans="1:20" x14ac:dyDescent="0.25">
      <c r="A20993">
        <v>55700</v>
      </c>
      <c r="B20993" t="s">
        <v>21026</v>
      </c>
      <c r="C20993" t="s">
        <v>21</v>
      </c>
      <c r="D20993">
        <v>63</v>
      </c>
      <c r="E20993" t="s">
        <v>22</v>
      </c>
      <c r="F20993" t="s">
        <v>23</v>
      </c>
      <c r="J20993">
        <v>1</v>
      </c>
      <c r="L20993">
        <v>1</v>
      </c>
      <c r="P20993">
        <v>0</v>
      </c>
      <c r="Q20993">
        <v>1</v>
      </c>
      <c r="T20993">
        <v>1</v>
      </c>
    </row>
    <row r="20994" spans="1:20" x14ac:dyDescent="0.25">
      <c r="A20994">
        <v>55714</v>
      </c>
      <c r="B20994" t="s">
        <v>21027</v>
      </c>
      <c r="C20994" t="s">
        <v>34</v>
      </c>
      <c r="D20994">
        <v>67</v>
      </c>
      <c r="E20994" t="s">
        <v>22</v>
      </c>
      <c r="F20994" t="s">
        <v>23</v>
      </c>
      <c r="G20994">
        <v>1</v>
      </c>
      <c r="I20994">
        <v>0</v>
      </c>
      <c r="M20994">
        <v>0</v>
      </c>
      <c r="P20994">
        <v>0</v>
      </c>
      <c r="Q20994">
        <v>0</v>
      </c>
    </row>
    <row r="20995" spans="1:20" x14ac:dyDescent="0.25">
      <c r="A20995">
        <v>55724</v>
      </c>
      <c r="B20995" t="s">
        <v>21028</v>
      </c>
      <c r="C20995" t="s">
        <v>21</v>
      </c>
      <c r="D20995">
        <v>86</v>
      </c>
      <c r="E20995" t="s">
        <v>22</v>
      </c>
      <c r="F20995" t="s">
        <v>23</v>
      </c>
      <c r="J20995">
        <v>1</v>
      </c>
      <c r="L20995">
        <v>1</v>
      </c>
      <c r="O20995">
        <v>-1</v>
      </c>
    </row>
    <row r="20996" spans="1:20" x14ac:dyDescent="0.25">
      <c r="A20996">
        <v>55748</v>
      </c>
      <c r="B20996" t="s">
        <v>21029</v>
      </c>
      <c r="C20996" t="s">
        <v>34</v>
      </c>
      <c r="D20996">
        <v>47</v>
      </c>
      <c r="E20996" t="s">
        <v>22</v>
      </c>
      <c r="F20996" t="s">
        <v>23</v>
      </c>
      <c r="I20996">
        <v>0</v>
      </c>
      <c r="J20996">
        <v>1</v>
      </c>
      <c r="L20996">
        <v>1</v>
      </c>
      <c r="T20996">
        <v>1</v>
      </c>
    </row>
    <row r="20997" spans="1:20" x14ac:dyDescent="0.25">
      <c r="A20997">
        <v>55748</v>
      </c>
      <c r="B20997" t="s">
        <v>21030</v>
      </c>
      <c r="C20997" t="s">
        <v>34</v>
      </c>
      <c r="D20997">
        <v>47</v>
      </c>
      <c r="E20997" t="s">
        <v>22</v>
      </c>
      <c r="F20997" t="s">
        <v>23</v>
      </c>
      <c r="J20997">
        <v>1</v>
      </c>
      <c r="O20997">
        <v>-1</v>
      </c>
      <c r="Q20997">
        <v>-1</v>
      </c>
      <c r="T20997">
        <v>1</v>
      </c>
    </row>
    <row r="20998" spans="1:20" x14ac:dyDescent="0.25">
      <c r="A20998">
        <v>55748</v>
      </c>
      <c r="B20998" t="s">
        <v>21031</v>
      </c>
      <c r="C20998" t="s">
        <v>34</v>
      </c>
      <c r="D20998">
        <v>47</v>
      </c>
      <c r="E20998" t="s">
        <v>22</v>
      </c>
      <c r="F20998" t="s">
        <v>23</v>
      </c>
      <c r="H20998">
        <v>-1</v>
      </c>
      <c r="J20998">
        <v>1</v>
      </c>
      <c r="O20998">
        <v>-1</v>
      </c>
      <c r="Q20998">
        <v>-1</v>
      </c>
      <c r="T20998">
        <v>1</v>
      </c>
    </row>
    <row r="20999" spans="1:20" x14ac:dyDescent="0.25">
      <c r="A20999">
        <v>55750</v>
      </c>
      <c r="B20999" t="s">
        <v>21032</v>
      </c>
      <c r="C20999" t="s">
        <v>34</v>
      </c>
      <c r="D20999">
        <v>78</v>
      </c>
      <c r="E20999" t="s">
        <v>22</v>
      </c>
      <c r="F20999" t="s">
        <v>23</v>
      </c>
      <c r="H20999">
        <v>-1</v>
      </c>
      <c r="L20999">
        <v>0</v>
      </c>
      <c r="M20999">
        <v>0</v>
      </c>
      <c r="Q20999">
        <v>0</v>
      </c>
      <c r="T20999">
        <v>1</v>
      </c>
    </row>
    <row r="21000" spans="1:20" x14ac:dyDescent="0.25">
      <c r="A21000">
        <v>55750</v>
      </c>
      <c r="B21000" t="s">
        <v>21033</v>
      </c>
      <c r="C21000" t="s">
        <v>34</v>
      </c>
      <c r="D21000">
        <v>78</v>
      </c>
      <c r="E21000" t="s">
        <v>22</v>
      </c>
      <c r="F21000" t="s">
        <v>23</v>
      </c>
      <c r="I21000">
        <v>-1</v>
      </c>
      <c r="J21000">
        <v>1</v>
      </c>
      <c r="L21000">
        <v>1</v>
      </c>
      <c r="T21000">
        <v>1</v>
      </c>
    </row>
    <row r="21001" spans="1:20" x14ac:dyDescent="0.25">
      <c r="A21001">
        <v>55752</v>
      </c>
      <c r="B21001" t="s">
        <v>21034</v>
      </c>
      <c r="C21001" t="s">
        <v>34</v>
      </c>
      <c r="D21001">
        <v>77</v>
      </c>
      <c r="E21001" t="s">
        <v>22</v>
      </c>
      <c r="F21001" t="s">
        <v>23</v>
      </c>
      <c r="L21001">
        <v>1</v>
      </c>
    </row>
    <row r="21002" spans="1:20" x14ac:dyDescent="0.25">
      <c r="A21002">
        <v>55752</v>
      </c>
      <c r="B21002" t="s">
        <v>21035</v>
      </c>
      <c r="C21002" t="s">
        <v>34</v>
      </c>
      <c r="D21002">
        <v>77</v>
      </c>
      <c r="E21002" t="s">
        <v>22</v>
      </c>
      <c r="F21002" t="s">
        <v>23</v>
      </c>
      <c r="L21002">
        <v>1</v>
      </c>
    </row>
    <row r="21003" spans="1:20" x14ac:dyDescent="0.25">
      <c r="A21003">
        <v>55782</v>
      </c>
      <c r="B21003" t="s">
        <v>21036</v>
      </c>
      <c r="C21003" t="s">
        <v>21</v>
      </c>
      <c r="D21003">
        <v>86</v>
      </c>
      <c r="E21003" t="s">
        <v>22</v>
      </c>
      <c r="F21003" t="s">
        <v>23</v>
      </c>
      <c r="J21003">
        <v>1</v>
      </c>
      <c r="L21003">
        <v>1</v>
      </c>
      <c r="P21003">
        <v>-1</v>
      </c>
      <c r="T21003">
        <v>1</v>
      </c>
    </row>
    <row r="21004" spans="1:20" x14ac:dyDescent="0.25">
      <c r="A21004">
        <v>55782</v>
      </c>
      <c r="B21004" t="s">
        <v>21037</v>
      </c>
      <c r="C21004" t="s">
        <v>21</v>
      </c>
      <c r="D21004">
        <v>86</v>
      </c>
      <c r="E21004" t="s">
        <v>22</v>
      </c>
      <c r="F21004" t="s">
        <v>23</v>
      </c>
      <c r="I21004">
        <v>1</v>
      </c>
      <c r="J21004">
        <v>1</v>
      </c>
      <c r="L21004">
        <v>1</v>
      </c>
      <c r="Q21004">
        <v>1</v>
      </c>
      <c r="T21004">
        <v>1</v>
      </c>
    </row>
    <row r="21005" spans="1:20" x14ac:dyDescent="0.25">
      <c r="A21005">
        <v>55782</v>
      </c>
      <c r="B21005" t="s">
        <v>21038</v>
      </c>
      <c r="C21005" t="s">
        <v>21</v>
      </c>
      <c r="D21005">
        <v>86</v>
      </c>
      <c r="E21005" t="s">
        <v>22</v>
      </c>
      <c r="F21005" t="s">
        <v>23</v>
      </c>
      <c r="J21005">
        <v>1</v>
      </c>
      <c r="L21005">
        <v>1</v>
      </c>
      <c r="P21005">
        <v>0</v>
      </c>
      <c r="T21005">
        <v>1</v>
      </c>
    </row>
    <row r="21006" spans="1:20" x14ac:dyDescent="0.25">
      <c r="A21006">
        <v>55793</v>
      </c>
      <c r="B21006" t="s">
        <v>21039</v>
      </c>
      <c r="C21006" t="s">
        <v>34</v>
      </c>
      <c r="D21006">
        <v>55</v>
      </c>
      <c r="E21006" t="s">
        <v>22</v>
      </c>
      <c r="F21006" t="s">
        <v>23</v>
      </c>
      <c r="I21006">
        <v>1</v>
      </c>
      <c r="L21006">
        <v>0</v>
      </c>
      <c r="P21006">
        <v>0</v>
      </c>
      <c r="Q21006">
        <v>0</v>
      </c>
      <c r="T21006">
        <v>1</v>
      </c>
    </row>
    <row r="21007" spans="1:20" x14ac:dyDescent="0.25">
      <c r="A21007">
        <v>55793</v>
      </c>
      <c r="B21007" t="s">
        <v>21040</v>
      </c>
      <c r="C21007" t="s">
        <v>34</v>
      </c>
      <c r="D21007">
        <v>55</v>
      </c>
      <c r="E21007" t="s">
        <v>32</v>
      </c>
      <c r="I21007">
        <v>1</v>
      </c>
      <c r="L21007">
        <v>0</v>
      </c>
      <c r="P21007">
        <v>0</v>
      </c>
      <c r="Q21007">
        <v>0</v>
      </c>
      <c r="T21007">
        <v>1</v>
      </c>
    </row>
    <row r="21008" spans="1:20" x14ac:dyDescent="0.25">
      <c r="A21008">
        <v>55799</v>
      </c>
      <c r="B21008" t="s">
        <v>21041</v>
      </c>
      <c r="C21008" t="s">
        <v>34</v>
      </c>
      <c r="D21008">
        <v>58</v>
      </c>
      <c r="E21008" t="s">
        <v>22</v>
      </c>
      <c r="F21008" t="s">
        <v>23</v>
      </c>
      <c r="M21008">
        <v>-1</v>
      </c>
      <c r="O21008">
        <v>-1</v>
      </c>
    </row>
    <row r="21009" spans="1:20" x14ac:dyDescent="0.25">
      <c r="A21009">
        <v>55801</v>
      </c>
      <c r="B21009" t="s">
        <v>21042</v>
      </c>
      <c r="C21009" t="s">
        <v>34</v>
      </c>
      <c r="D21009">
        <v>84</v>
      </c>
      <c r="E21009" t="s">
        <v>22</v>
      </c>
      <c r="F21009" t="s">
        <v>23</v>
      </c>
      <c r="J21009">
        <v>1</v>
      </c>
      <c r="N21009">
        <v>-1</v>
      </c>
      <c r="O21009">
        <v>-1</v>
      </c>
      <c r="Q21009">
        <v>1</v>
      </c>
      <c r="T21009">
        <v>1</v>
      </c>
    </row>
    <row r="21010" spans="1:20" x14ac:dyDescent="0.25">
      <c r="A21010">
        <v>55834</v>
      </c>
      <c r="B21010" t="s">
        <v>21043</v>
      </c>
      <c r="C21010" t="s">
        <v>21</v>
      </c>
      <c r="D21010">
        <v>57</v>
      </c>
      <c r="E21010" t="s">
        <v>22</v>
      </c>
      <c r="F21010" t="s">
        <v>23</v>
      </c>
      <c r="J21010">
        <v>1</v>
      </c>
      <c r="M21010">
        <v>0</v>
      </c>
      <c r="O21010">
        <v>1</v>
      </c>
      <c r="Q21010">
        <v>0</v>
      </c>
    </row>
    <row r="21011" spans="1:20" x14ac:dyDescent="0.25">
      <c r="A21011">
        <v>55847</v>
      </c>
      <c r="B21011" t="s">
        <v>21044</v>
      </c>
      <c r="C21011" t="s">
        <v>21</v>
      </c>
      <c r="D21011">
        <v>53</v>
      </c>
      <c r="E21011" t="s">
        <v>22</v>
      </c>
      <c r="F21011" t="s">
        <v>23</v>
      </c>
      <c r="G21011">
        <v>1</v>
      </c>
      <c r="I21011">
        <v>0</v>
      </c>
      <c r="L21011">
        <v>0</v>
      </c>
      <c r="Q21011">
        <v>0</v>
      </c>
    </row>
    <row r="21012" spans="1:20" x14ac:dyDescent="0.25">
      <c r="A21012">
        <v>55851</v>
      </c>
      <c r="B21012" t="s">
        <v>21045</v>
      </c>
      <c r="C21012" t="s">
        <v>21</v>
      </c>
      <c r="D21012">
        <v>56</v>
      </c>
      <c r="E21012" t="s">
        <v>22</v>
      </c>
      <c r="F21012" t="s">
        <v>23</v>
      </c>
      <c r="J21012">
        <v>1</v>
      </c>
      <c r="Q21012">
        <v>0</v>
      </c>
      <c r="T21012">
        <v>1</v>
      </c>
    </row>
    <row r="21013" spans="1:20" x14ac:dyDescent="0.25">
      <c r="A21013">
        <v>55851</v>
      </c>
      <c r="B21013" t="s">
        <v>21046</v>
      </c>
      <c r="C21013" t="s">
        <v>21</v>
      </c>
      <c r="D21013">
        <v>56</v>
      </c>
      <c r="E21013" t="s">
        <v>22</v>
      </c>
      <c r="F21013" t="s">
        <v>23</v>
      </c>
      <c r="J21013">
        <v>1</v>
      </c>
      <c r="O21013">
        <v>1</v>
      </c>
      <c r="Q21013">
        <v>1</v>
      </c>
      <c r="T21013">
        <v>1</v>
      </c>
    </row>
    <row r="21014" spans="1:20" x14ac:dyDescent="0.25">
      <c r="A21014">
        <v>55853</v>
      </c>
      <c r="B21014" t="s">
        <v>21047</v>
      </c>
      <c r="C21014" t="s">
        <v>34</v>
      </c>
      <c r="D21014">
        <v>46</v>
      </c>
      <c r="E21014" t="s">
        <v>22</v>
      </c>
      <c r="F21014" t="s">
        <v>23</v>
      </c>
      <c r="I21014">
        <v>-1</v>
      </c>
      <c r="M21014">
        <v>0</v>
      </c>
      <c r="P21014">
        <v>0</v>
      </c>
      <c r="Q21014">
        <v>0</v>
      </c>
    </row>
    <row r="21015" spans="1:20" x14ac:dyDescent="0.25">
      <c r="A21015">
        <v>55863</v>
      </c>
      <c r="B21015" t="s">
        <v>21048</v>
      </c>
      <c r="C21015" t="s">
        <v>21</v>
      </c>
      <c r="D21015">
        <v>20</v>
      </c>
      <c r="E21015" t="s">
        <v>22</v>
      </c>
      <c r="F21015" t="s">
        <v>23</v>
      </c>
      <c r="O21015">
        <v>1</v>
      </c>
      <c r="P21015">
        <v>0</v>
      </c>
      <c r="T21015">
        <v>1</v>
      </c>
    </row>
    <row r="21016" spans="1:20" x14ac:dyDescent="0.25">
      <c r="A21016">
        <v>55864</v>
      </c>
      <c r="B21016" t="s">
        <v>21049</v>
      </c>
      <c r="C21016" t="s">
        <v>34</v>
      </c>
      <c r="D21016">
        <v>74</v>
      </c>
      <c r="E21016" t="s">
        <v>22</v>
      </c>
      <c r="F21016" t="s">
        <v>23</v>
      </c>
      <c r="K21016">
        <v>1</v>
      </c>
      <c r="P21016">
        <v>0</v>
      </c>
      <c r="T21016">
        <v>1</v>
      </c>
    </row>
    <row r="21017" spans="1:20" x14ac:dyDescent="0.25">
      <c r="A21017">
        <v>55865</v>
      </c>
      <c r="B21017" t="s">
        <v>21050</v>
      </c>
      <c r="C21017" t="s">
        <v>34</v>
      </c>
      <c r="D21017">
        <v>28</v>
      </c>
      <c r="E21017" t="s">
        <v>22</v>
      </c>
      <c r="F21017" t="s">
        <v>23</v>
      </c>
      <c r="K21017">
        <v>1</v>
      </c>
      <c r="L21017">
        <v>0</v>
      </c>
      <c r="M21017">
        <v>0</v>
      </c>
    </row>
    <row r="21018" spans="1:20" x14ac:dyDescent="0.25">
      <c r="A21018">
        <v>55868</v>
      </c>
      <c r="B21018" t="s">
        <v>21051</v>
      </c>
      <c r="C21018" t="s">
        <v>34</v>
      </c>
      <c r="D21018">
        <v>39</v>
      </c>
      <c r="E21018" t="s">
        <v>22</v>
      </c>
      <c r="F21018" t="s">
        <v>23</v>
      </c>
      <c r="H21018">
        <v>1</v>
      </c>
      <c r="J21018">
        <v>1</v>
      </c>
      <c r="L21018">
        <v>1</v>
      </c>
      <c r="T21018">
        <v>1</v>
      </c>
    </row>
    <row r="21019" spans="1:20" x14ac:dyDescent="0.25">
      <c r="A21019">
        <v>55868</v>
      </c>
      <c r="B21019" t="s">
        <v>21052</v>
      </c>
      <c r="C21019" t="s">
        <v>34</v>
      </c>
      <c r="D21019">
        <v>39</v>
      </c>
      <c r="E21019" t="s">
        <v>22</v>
      </c>
      <c r="F21019" t="s">
        <v>23</v>
      </c>
      <c r="H21019">
        <v>1</v>
      </c>
      <c r="J21019">
        <v>1</v>
      </c>
      <c r="L21019">
        <v>1</v>
      </c>
      <c r="T21019">
        <v>1</v>
      </c>
    </row>
    <row r="21020" spans="1:20" x14ac:dyDescent="0.25">
      <c r="A21020">
        <v>55868</v>
      </c>
      <c r="B21020" t="s">
        <v>21053</v>
      </c>
      <c r="C21020" t="s">
        <v>34</v>
      </c>
      <c r="D21020">
        <v>39</v>
      </c>
      <c r="E21020" t="s">
        <v>22</v>
      </c>
      <c r="F21020" t="s">
        <v>23</v>
      </c>
      <c r="L21020">
        <v>1</v>
      </c>
      <c r="T21020">
        <v>1</v>
      </c>
    </row>
    <row r="21021" spans="1:20" x14ac:dyDescent="0.25">
      <c r="A21021">
        <v>55868</v>
      </c>
      <c r="B21021" t="s">
        <v>21054</v>
      </c>
      <c r="C21021" t="s">
        <v>34</v>
      </c>
      <c r="D21021">
        <v>39</v>
      </c>
      <c r="E21021" t="s">
        <v>22</v>
      </c>
      <c r="F21021" t="s">
        <v>23</v>
      </c>
      <c r="L21021">
        <v>1</v>
      </c>
      <c r="T21021">
        <v>1</v>
      </c>
    </row>
    <row r="21022" spans="1:20" x14ac:dyDescent="0.25">
      <c r="A21022">
        <v>55887</v>
      </c>
      <c r="B21022" t="s">
        <v>21055</v>
      </c>
      <c r="C21022" t="s">
        <v>34</v>
      </c>
      <c r="D21022">
        <v>75</v>
      </c>
      <c r="E21022" t="s">
        <v>22</v>
      </c>
      <c r="F21022" t="s">
        <v>23</v>
      </c>
      <c r="J21022">
        <v>1</v>
      </c>
      <c r="M21022">
        <v>-1</v>
      </c>
      <c r="P21022">
        <v>0</v>
      </c>
    </row>
    <row r="21023" spans="1:20" x14ac:dyDescent="0.25">
      <c r="A21023">
        <v>55887</v>
      </c>
      <c r="B21023" t="s">
        <v>21056</v>
      </c>
      <c r="C21023" t="s">
        <v>34</v>
      </c>
      <c r="D21023">
        <v>75</v>
      </c>
      <c r="E21023" t="s">
        <v>32</v>
      </c>
      <c r="J21023">
        <v>1</v>
      </c>
      <c r="M21023">
        <v>-1</v>
      </c>
      <c r="P21023">
        <v>0</v>
      </c>
    </row>
    <row r="21024" spans="1:20" x14ac:dyDescent="0.25">
      <c r="A21024">
        <v>55904</v>
      </c>
      <c r="B21024" t="s">
        <v>21057</v>
      </c>
      <c r="C21024" t="s">
        <v>21</v>
      </c>
      <c r="D21024">
        <v>43</v>
      </c>
      <c r="E21024" t="s">
        <v>22</v>
      </c>
      <c r="F21024" t="s">
        <v>23</v>
      </c>
      <c r="I21024">
        <v>1</v>
      </c>
      <c r="J21024">
        <v>1</v>
      </c>
      <c r="L21024">
        <v>1</v>
      </c>
      <c r="P21024">
        <v>0</v>
      </c>
      <c r="T21024">
        <v>1</v>
      </c>
    </row>
    <row r="21025" spans="1:20" x14ac:dyDescent="0.25">
      <c r="A21025">
        <v>55904</v>
      </c>
      <c r="B21025" t="s">
        <v>21058</v>
      </c>
      <c r="C21025" t="s">
        <v>21</v>
      </c>
      <c r="D21025">
        <v>43</v>
      </c>
      <c r="E21025" t="s">
        <v>22</v>
      </c>
      <c r="F21025" t="s">
        <v>23</v>
      </c>
      <c r="H21025">
        <v>-1</v>
      </c>
      <c r="J21025">
        <v>1</v>
      </c>
      <c r="L21025">
        <v>0</v>
      </c>
      <c r="O21025">
        <v>1</v>
      </c>
      <c r="T21025">
        <v>1</v>
      </c>
    </row>
    <row r="21026" spans="1:20" x14ac:dyDescent="0.25">
      <c r="A21026">
        <v>55908</v>
      </c>
      <c r="B21026" t="s">
        <v>21059</v>
      </c>
      <c r="C21026" t="s">
        <v>34</v>
      </c>
      <c r="D21026">
        <v>57</v>
      </c>
      <c r="E21026" t="s">
        <v>22</v>
      </c>
      <c r="F21026" t="s">
        <v>23</v>
      </c>
      <c r="J21026">
        <v>1</v>
      </c>
      <c r="L21026">
        <v>-1</v>
      </c>
      <c r="N21026">
        <v>-1</v>
      </c>
    </row>
    <row r="21027" spans="1:20" x14ac:dyDescent="0.25">
      <c r="A21027">
        <v>55912</v>
      </c>
      <c r="B21027" t="s">
        <v>21060</v>
      </c>
      <c r="C21027" t="s">
        <v>34</v>
      </c>
      <c r="D21027">
        <v>73</v>
      </c>
      <c r="E21027" t="s">
        <v>22</v>
      </c>
      <c r="F21027" t="s">
        <v>23</v>
      </c>
      <c r="I21027">
        <v>0</v>
      </c>
      <c r="J21027">
        <v>1</v>
      </c>
      <c r="L21027">
        <v>0</v>
      </c>
      <c r="M21027">
        <v>0</v>
      </c>
      <c r="P21027">
        <v>0</v>
      </c>
    </row>
    <row r="21028" spans="1:20" x14ac:dyDescent="0.25">
      <c r="A21028">
        <v>55912</v>
      </c>
      <c r="B21028" t="s">
        <v>21061</v>
      </c>
      <c r="C21028" t="s">
        <v>34</v>
      </c>
      <c r="D21028">
        <v>73</v>
      </c>
      <c r="E21028" t="s">
        <v>22</v>
      </c>
      <c r="F21028" t="s">
        <v>23</v>
      </c>
      <c r="G21028">
        <v>1</v>
      </c>
      <c r="J21028">
        <v>0</v>
      </c>
      <c r="L21028">
        <v>0</v>
      </c>
      <c r="P21028">
        <v>0</v>
      </c>
      <c r="Q21028">
        <v>0</v>
      </c>
      <c r="T21028">
        <v>1</v>
      </c>
    </row>
    <row r="21029" spans="1:20" x14ac:dyDescent="0.25">
      <c r="A21029">
        <v>55912</v>
      </c>
      <c r="B21029" t="s">
        <v>21062</v>
      </c>
      <c r="C21029" t="s">
        <v>34</v>
      </c>
      <c r="D21029">
        <v>73</v>
      </c>
      <c r="E21029" t="s">
        <v>22</v>
      </c>
      <c r="F21029" t="s">
        <v>23</v>
      </c>
      <c r="I21029">
        <v>1</v>
      </c>
      <c r="L21029">
        <v>1</v>
      </c>
    </row>
    <row r="21030" spans="1:20" x14ac:dyDescent="0.25">
      <c r="A21030">
        <v>55915</v>
      </c>
      <c r="B21030" t="s">
        <v>21063</v>
      </c>
      <c r="C21030" t="s">
        <v>21</v>
      </c>
      <c r="D21030">
        <v>84</v>
      </c>
      <c r="E21030" t="s">
        <v>22</v>
      </c>
      <c r="F21030" t="s">
        <v>23</v>
      </c>
      <c r="J21030">
        <v>1</v>
      </c>
      <c r="M21030">
        <v>-1</v>
      </c>
      <c r="O21030">
        <v>-1</v>
      </c>
      <c r="Q21030">
        <v>1</v>
      </c>
      <c r="T21030">
        <v>0</v>
      </c>
    </row>
    <row r="21031" spans="1:20" x14ac:dyDescent="0.25">
      <c r="A21031">
        <v>55938</v>
      </c>
      <c r="B21031" t="s">
        <v>21064</v>
      </c>
      <c r="C21031" t="s">
        <v>21</v>
      </c>
      <c r="D21031">
        <v>73</v>
      </c>
      <c r="E21031" t="s">
        <v>22</v>
      </c>
      <c r="F21031" t="s">
        <v>23</v>
      </c>
      <c r="J21031">
        <v>1</v>
      </c>
      <c r="Q21031">
        <v>1</v>
      </c>
    </row>
    <row r="21032" spans="1:20" x14ac:dyDescent="0.25">
      <c r="A21032">
        <v>55938</v>
      </c>
      <c r="B21032" t="s">
        <v>21065</v>
      </c>
      <c r="C21032" t="s">
        <v>21</v>
      </c>
      <c r="D21032">
        <v>73</v>
      </c>
      <c r="E21032" t="s">
        <v>22</v>
      </c>
      <c r="F21032" t="s">
        <v>23</v>
      </c>
      <c r="H21032">
        <v>-1</v>
      </c>
      <c r="J21032">
        <v>1</v>
      </c>
      <c r="L21032">
        <v>1</v>
      </c>
      <c r="P21032">
        <v>0</v>
      </c>
      <c r="T21032">
        <v>1</v>
      </c>
    </row>
    <row r="21033" spans="1:20" x14ac:dyDescent="0.25">
      <c r="A21033">
        <v>55938</v>
      </c>
      <c r="B21033" t="s">
        <v>21066</v>
      </c>
      <c r="C21033" t="s">
        <v>21</v>
      </c>
      <c r="D21033">
        <v>73</v>
      </c>
      <c r="E21033" t="s">
        <v>22</v>
      </c>
      <c r="F21033" t="s">
        <v>23</v>
      </c>
      <c r="J21033">
        <v>1</v>
      </c>
      <c r="M21033">
        <v>-1</v>
      </c>
      <c r="O21033">
        <v>-1</v>
      </c>
      <c r="P21033">
        <v>0</v>
      </c>
      <c r="Q21033">
        <v>-1</v>
      </c>
      <c r="T21033">
        <v>0</v>
      </c>
    </row>
    <row r="21034" spans="1:20" x14ac:dyDescent="0.25">
      <c r="A21034">
        <v>55955</v>
      </c>
      <c r="B21034" t="s">
        <v>21067</v>
      </c>
      <c r="C21034" t="s">
        <v>21</v>
      </c>
      <c r="D21034">
        <v>45</v>
      </c>
      <c r="E21034" t="s">
        <v>22</v>
      </c>
      <c r="F21034" t="s">
        <v>23</v>
      </c>
      <c r="J21034">
        <v>1</v>
      </c>
      <c r="M21034">
        <v>-1</v>
      </c>
      <c r="O21034">
        <v>-1</v>
      </c>
      <c r="T21034">
        <v>0</v>
      </c>
    </row>
    <row r="21035" spans="1:20" x14ac:dyDescent="0.25">
      <c r="A21035">
        <v>55955</v>
      </c>
      <c r="B21035" t="s">
        <v>21068</v>
      </c>
      <c r="C21035" t="s">
        <v>21</v>
      </c>
      <c r="D21035">
        <v>45</v>
      </c>
      <c r="E21035" t="s">
        <v>22</v>
      </c>
      <c r="F21035" t="s">
        <v>23</v>
      </c>
      <c r="J21035">
        <v>1</v>
      </c>
      <c r="L21035">
        <v>-1</v>
      </c>
      <c r="T21035">
        <v>1</v>
      </c>
    </row>
    <row r="21036" spans="1:20" x14ac:dyDescent="0.25">
      <c r="A21036">
        <v>55962</v>
      </c>
      <c r="B21036" t="s">
        <v>21069</v>
      </c>
      <c r="C21036" t="s">
        <v>21</v>
      </c>
      <c r="D21036">
        <v>32</v>
      </c>
      <c r="E21036" t="s">
        <v>22</v>
      </c>
      <c r="F21036" t="s">
        <v>23</v>
      </c>
      <c r="J21036">
        <v>1</v>
      </c>
      <c r="L21036">
        <v>1</v>
      </c>
      <c r="N21036">
        <v>-1</v>
      </c>
      <c r="O21036">
        <v>-1</v>
      </c>
      <c r="T21036">
        <v>1</v>
      </c>
    </row>
    <row r="21037" spans="1:20" x14ac:dyDescent="0.25">
      <c r="A21037">
        <v>55966</v>
      </c>
      <c r="B21037" t="s">
        <v>21070</v>
      </c>
      <c r="C21037" t="s">
        <v>21</v>
      </c>
      <c r="D21037">
        <v>43</v>
      </c>
      <c r="E21037" t="s">
        <v>22</v>
      </c>
      <c r="F21037" t="s">
        <v>23</v>
      </c>
      <c r="J21037">
        <v>1</v>
      </c>
      <c r="K21037">
        <v>1</v>
      </c>
      <c r="M21037">
        <v>-1</v>
      </c>
      <c r="O21037">
        <v>-1</v>
      </c>
      <c r="T21037">
        <v>1</v>
      </c>
    </row>
    <row r="21038" spans="1:20" x14ac:dyDescent="0.25">
      <c r="A21038">
        <v>55970</v>
      </c>
      <c r="B21038" t="s">
        <v>21071</v>
      </c>
      <c r="C21038" t="s">
        <v>34</v>
      </c>
      <c r="D21038">
        <v>81</v>
      </c>
      <c r="E21038" t="s">
        <v>22</v>
      </c>
      <c r="F21038" t="s">
        <v>23</v>
      </c>
      <c r="J21038">
        <v>1</v>
      </c>
      <c r="L21038">
        <v>1</v>
      </c>
      <c r="T21038">
        <v>1</v>
      </c>
    </row>
    <row r="21039" spans="1:20" x14ac:dyDescent="0.25">
      <c r="A21039">
        <v>55973</v>
      </c>
      <c r="B21039" t="s">
        <v>21072</v>
      </c>
      <c r="C21039" t="s">
        <v>21</v>
      </c>
      <c r="D21039">
        <v>57</v>
      </c>
      <c r="E21039" t="s">
        <v>22</v>
      </c>
      <c r="F21039" t="s">
        <v>23</v>
      </c>
      <c r="G21039">
        <v>1</v>
      </c>
      <c r="H21039">
        <v>0</v>
      </c>
      <c r="L21039">
        <v>0</v>
      </c>
      <c r="Q21039">
        <v>0</v>
      </c>
    </row>
    <row r="21040" spans="1:20" x14ac:dyDescent="0.25">
      <c r="A21040">
        <v>55976</v>
      </c>
      <c r="B21040" t="s">
        <v>21073</v>
      </c>
      <c r="C21040" t="s">
        <v>21</v>
      </c>
      <c r="D21040">
        <v>51</v>
      </c>
      <c r="E21040" t="s">
        <v>22</v>
      </c>
      <c r="F21040" t="s">
        <v>23</v>
      </c>
      <c r="I21040">
        <v>-1</v>
      </c>
      <c r="L21040">
        <v>0</v>
      </c>
      <c r="N21040">
        <v>0</v>
      </c>
    </row>
    <row r="21041" spans="1:20" x14ac:dyDescent="0.25">
      <c r="A21041">
        <v>55997</v>
      </c>
      <c r="B21041" t="s">
        <v>21074</v>
      </c>
      <c r="C21041" t="s">
        <v>34</v>
      </c>
      <c r="D21041">
        <v>88</v>
      </c>
      <c r="E21041" t="s">
        <v>22</v>
      </c>
      <c r="F21041" t="s">
        <v>23</v>
      </c>
      <c r="O21041">
        <v>1</v>
      </c>
      <c r="Q21041">
        <v>1</v>
      </c>
      <c r="T21041">
        <v>1</v>
      </c>
    </row>
    <row r="21042" spans="1:20" x14ac:dyDescent="0.25">
      <c r="A21042">
        <v>56012</v>
      </c>
      <c r="B21042" t="s">
        <v>21075</v>
      </c>
      <c r="C21042" t="s">
        <v>34</v>
      </c>
      <c r="D21042">
        <v>60</v>
      </c>
      <c r="E21042" t="s">
        <v>22</v>
      </c>
      <c r="F21042" t="s">
        <v>23</v>
      </c>
      <c r="Q21042">
        <v>1</v>
      </c>
    </row>
    <row r="21043" spans="1:20" x14ac:dyDescent="0.25">
      <c r="A21043">
        <v>56012</v>
      </c>
      <c r="B21043" t="s">
        <v>21076</v>
      </c>
      <c r="C21043" t="s">
        <v>34</v>
      </c>
      <c r="D21043">
        <v>60</v>
      </c>
      <c r="E21043" t="s">
        <v>32</v>
      </c>
      <c r="Q21043">
        <v>1</v>
      </c>
    </row>
    <row r="21044" spans="1:20" x14ac:dyDescent="0.25">
      <c r="A21044">
        <v>56049</v>
      </c>
      <c r="B21044" t="s">
        <v>21077</v>
      </c>
      <c r="C21044" t="s">
        <v>34</v>
      </c>
      <c r="D21044">
        <v>58</v>
      </c>
      <c r="E21044" t="s">
        <v>22</v>
      </c>
      <c r="F21044" t="s">
        <v>23</v>
      </c>
      <c r="H21044">
        <v>0</v>
      </c>
      <c r="J21044">
        <v>1</v>
      </c>
      <c r="M21044">
        <v>1</v>
      </c>
      <c r="P21044">
        <v>0</v>
      </c>
      <c r="Q21044">
        <v>0</v>
      </c>
    </row>
    <row r="21045" spans="1:20" x14ac:dyDescent="0.25">
      <c r="A21045">
        <v>56070</v>
      </c>
      <c r="B21045" t="s">
        <v>21078</v>
      </c>
      <c r="C21045" t="s">
        <v>21</v>
      </c>
      <c r="D21045">
        <v>58</v>
      </c>
      <c r="E21045" t="s">
        <v>22</v>
      </c>
      <c r="F21045" t="s">
        <v>23</v>
      </c>
      <c r="O21045">
        <v>1</v>
      </c>
      <c r="Q21045">
        <v>1</v>
      </c>
    </row>
    <row r="21046" spans="1:20" x14ac:dyDescent="0.25">
      <c r="A21046">
        <v>56070</v>
      </c>
      <c r="B21046" t="s">
        <v>21079</v>
      </c>
      <c r="C21046" t="s">
        <v>21</v>
      </c>
      <c r="D21046">
        <v>58</v>
      </c>
      <c r="E21046" t="s">
        <v>22</v>
      </c>
      <c r="F21046" t="s">
        <v>23</v>
      </c>
      <c r="J21046">
        <v>1</v>
      </c>
      <c r="L21046">
        <v>1</v>
      </c>
      <c r="P21046">
        <v>0</v>
      </c>
      <c r="Q21046">
        <v>1</v>
      </c>
      <c r="T21046">
        <v>1</v>
      </c>
    </row>
    <row r="21047" spans="1:20" x14ac:dyDescent="0.25">
      <c r="A21047">
        <v>56070</v>
      </c>
      <c r="B21047" t="s">
        <v>21080</v>
      </c>
      <c r="C21047" t="s">
        <v>21</v>
      </c>
      <c r="D21047">
        <v>58</v>
      </c>
      <c r="E21047" t="s">
        <v>22</v>
      </c>
      <c r="F21047" t="s">
        <v>23</v>
      </c>
      <c r="J21047">
        <v>1</v>
      </c>
      <c r="L21047">
        <v>1</v>
      </c>
      <c r="Q21047">
        <v>1</v>
      </c>
      <c r="T21047">
        <v>1</v>
      </c>
    </row>
    <row r="21048" spans="1:20" x14ac:dyDescent="0.25">
      <c r="A21048">
        <v>56076</v>
      </c>
      <c r="B21048" t="s">
        <v>21081</v>
      </c>
      <c r="C21048" t="s">
        <v>34</v>
      </c>
      <c r="D21048">
        <v>90</v>
      </c>
      <c r="E21048" t="s">
        <v>22</v>
      </c>
      <c r="F21048" t="s">
        <v>23</v>
      </c>
      <c r="L21048">
        <v>1</v>
      </c>
      <c r="Q21048">
        <v>1</v>
      </c>
    </row>
    <row r="21049" spans="1:20" x14ac:dyDescent="0.25">
      <c r="A21049">
        <v>56119</v>
      </c>
      <c r="B21049" t="s">
        <v>21082</v>
      </c>
      <c r="C21049" t="s">
        <v>34</v>
      </c>
      <c r="D21049">
        <v>37</v>
      </c>
      <c r="E21049" t="s">
        <v>22</v>
      </c>
      <c r="F21049" t="s">
        <v>23</v>
      </c>
      <c r="G21049">
        <v>1</v>
      </c>
      <c r="I21049">
        <v>0</v>
      </c>
      <c r="M21049">
        <v>0</v>
      </c>
      <c r="Q21049">
        <v>0</v>
      </c>
    </row>
    <row r="21050" spans="1:20" x14ac:dyDescent="0.25">
      <c r="A21050">
        <v>56129</v>
      </c>
      <c r="B21050" t="s">
        <v>21083</v>
      </c>
      <c r="C21050" t="s">
        <v>21</v>
      </c>
      <c r="D21050">
        <v>76</v>
      </c>
      <c r="E21050" t="s">
        <v>22</v>
      </c>
      <c r="F21050" t="s">
        <v>23</v>
      </c>
      <c r="G21050">
        <v>1</v>
      </c>
      <c r="H21050">
        <v>0</v>
      </c>
      <c r="M21050">
        <v>0</v>
      </c>
      <c r="Q21050">
        <v>0</v>
      </c>
    </row>
    <row r="21051" spans="1:20" x14ac:dyDescent="0.25">
      <c r="A21051">
        <v>56133</v>
      </c>
      <c r="B21051" t="s">
        <v>21084</v>
      </c>
      <c r="C21051" t="s">
        <v>34</v>
      </c>
      <c r="D21051">
        <v>49</v>
      </c>
      <c r="E21051" t="s">
        <v>22</v>
      </c>
      <c r="F21051" t="s">
        <v>23</v>
      </c>
      <c r="G21051">
        <v>1</v>
      </c>
      <c r="I21051">
        <v>0</v>
      </c>
      <c r="M21051">
        <v>0</v>
      </c>
      <c r="Q21051">
        <v>0</v>
      </c>
      <c r="T21051">
        <v>1</v>
      </c>
    </row>
    <row r="21052" spans="1:20" x14ac:dyDescent="0.25">
      <c r="A21052">
        <v>56140</v>
      </c>
      <c r="B21052" t="s">
        <v>21085</v>
      </c>
      <c r="C21052" t="s">
        <v>34</v>
      </c>
      <c r="D21052">
        <v>49</v>
      </c>
      <c r="E21052" t="s">
        <v>22</v>
      </c>
      <c r="F21052" t="s">
        <v>23</v>
      </c>
      <c r="L21052">
        <v>0</v>
      </c>
      <c r="P21052">
        <v>0</v>
      </c>
      <c r="S21052">
        <v>1</v>
      </c>
      <c r="T21052">
        <v>1</v>
      </c>
    </row>
    <row r="21053" spans="1:20" x14ac:dyDescent="0.25">
      <c r="A21053">
        <v>56170</v>
      </c>
      <c r="B21053" t="s">
        <v>21086</v>
      </c>
      <c r="C21053" t="s">
        <v>21</v>
      </c>
      <c r="D21053">
        <v>59</v>
      </c>
      <c r="E21053" t="s">
        <v>22</v>
      </c>
      <c r="F21053" t="s">
        <v>23</v>
      </c>
      <c r="J21053">
        <v>1</v>
      </c>
      <c r="Q21053">
        <v>1</v>
      </c>
      <c r="T21053">
        <v>1</v>
      </c>
    </row>
    <row r="21054" spans="1:20" x14ac:dyDescent="0.25">
      <c r="A21054">
        <v>56184</v>
      </c>
      <c r="B21054" t="s">
        <v>21087</v>
      </c>
      <c r="C21054" t="s">
        <v>34</v>
      </c>
      <c r="D21054">
        <v>68</v>
      </c>
      <c r="E21054" t="s">
        <v>22</v>
      </c>
      <c r="F21054" t="s">
        <v>23</v>
      </c>
      <c r="G21054">
        <v>1</v>
      </c>
      <c r="P21054">
        <v>0</v>
      </c>
      <c r="T21054">
        <v>1</v>
      </c>
    </row>
    <row r="21055" spans="1:20" x14ac:dyDescent="0.25">
      <c r="A21055">
        <v>56199</v>
      </c>
      <c r="B21055" t="s">
        <v>21088</v>
      </c>
      <c r="C21055" t="s">
        <v>21</v>
      </c>
      <c r="D21055">
        <v>69</v>
      </c>
      <c r="E21055" t="s">
        <v>22</v>
      </c>
      <c r="F21055" t="s">
        <v>23</v>
      </c>
      <c r="J21055">
        <v>1</v>
      </c>
      <c r="Q21055">
        <v>1</v>
      </c>
    </row>
    <row r="21056" spans="1:20" x14ac:dyDescent="0.25">
      <c r="A21056">
        <v>56199</v>
      </c>
      <c r="B21056" t="s">
        <v>21089</v>
      </c>
      <c r="C21056" t="s">
        <v>21</v>
      </c>
      <c r="D21056">
        <v>69</v>
      </c>
      <c r="E21056" t="s">
        <v>22</v>
      </c>
      <c r="F21056" t="s">
        <v>23</v>
      </c>
      <c r="P21056">
        <v>0</v>
      </c>
      <c r="T21056">
        <v>1</v>
      </c>
    </row>
    <row r="21057" spans="1:20" x14ac:dyDescent="0.25">
      <c r="A21057">
        <v>56214</v>
      </c>
      <c r="B21057" t="s">
        <v>21090</v>
      </c>
      <c r="C21057" t="s">
        <v>21</v>
      </c>
      <c r="D21057">
        <v>85</v>
      </c>
      <c r="E21057" t="s">
        <v>22</v>
      </c>
      <c r="F21057" t="s">
        <v>23</v>
      </c>
      <c r="J21057">
        <v>1</v>
      </c>
      <c r="M21057">
        <v>-1</v>
      </c>
      <c r="O21057">
        <v>1</v>
      </c>
      <c r="T21057">
        <v>1</v>
      </c>
    </row>
    <row r="21058" spans="1:20" x14ac:dyDescent="0.25">
      <c r="A21058">
        <v>56223</v>
      </c>
      <c r="B21058" t="s">
        <v>21091</v>
      </c>
      <c r="C21058" t="s">
        <v>21</v>
      </c>
      <c r="D21058">
        <v>60</v>
      </c>
      <c r="E21058" t="s">
        <v>22</v>
      </c>
      <c r="F21058" t="s">
        <v>23</v>
      </c>
      <c r="I21058">
        <v>0</v>
      </c>
      <c r="J21058">
        <v>1</v>
      </c>
      <c r="Q21058">
        <v>0</v>
      </c>
    </row>
    <row r="21059" spans="1:20" x14ac:dyDescent="0.25">
      <c r="A21059">
        <v>56223</v>
      </c>
      <c r="B21059" t="s">
        <v>21092</v>
      </c>
      <c r="C21059" t="s">
        <v>21</v>
      </c>
      <c r="D21059">
        <v>60</v>
      </c>
      <c r="E21059" t="s">
        <v>32</v>
      </c>
      <c r="I21059">
        <v>0</v>
      </c>
      <c r="J21059">
        <v>1</v>
      </c>
      <c r="Q21059">
        <v>0</v>
      </c>
    </row>
    <row r="21060" spans="1:20" x14ac:dyDescent="0.25">
      <c r="A21060">
        <v>56247</v>
      </c>
      <c r="B21060" t="s">
        <v>21093</v>
      </c>
      <c r="C21060" t="s">
        <v>21</v>
      </c>
      <c r="D21060">
        <v>61</v>
      </c>
      <c r="E21060" t="s">
        <v>22</v>
      </c>
      <c r="F21060" t="s">
        <v>23</v>
      </c>
      <c r="H21060">
        <v>1</v>
      </c>
      <c r="J21060">
        <v>0</v>
      </c>
      <c r="Q21060">
        <v>-1</v>
      </c>
    </row>
    <row r="21061" spans="1:20" x14ac:dyDescent="0.25">
      <c r="A21061">
        <v>56254</v>
      </c>
      <c r="B21061" t="s">
        <v>21094</v>
      </c>
      <c r="C21061" t="s">
        <v>21</v>
      </c>
      <c r="D21061">
        <v>46</v>
      </c>
      <c r="E21061" t="s">
        <v>22</v>
      </c>
      <c r="F21061" t="s">
        <v>23</v>
      </c>
      <c r="L21061">
        <v>1</v>
      </c>
      <c r="M21061">
        <v>-1</v>
      </c>
      <c r="O21061">
        <v>-1</v>
      </c>
      <c r="Q21061">
        <v>1</v>
      </c>
    </row>
    <row r="21062" spans="1:20" x14ac:dyDescent="0.25">
      <c r="A21062">
        <v>56254</v>
      </c>
      <c r="B21062" t="s">
        <v>21095</v>
      </c>
      <c r="C21062" t="s">
        <v>21</v>
      </c>
      <c r="D21062">
        <v>46</v>
      </c>
      <c r="E21062" t="s">
        <v>22</v>
      </c>
      <c r="F21062" t="s">
        <v>23</v>
      </c>
      <c r="J21062">
        <v>1</v>
      </c>
      <c r="L21062">
        <v>-1</v>
      </c>
      <c r="N21062">
        <v>-1</v>
      </c>
      <c r="T21062">
        <v>1</v>
      </c>
    </row>
    <row r="21063" spans="1:20" x14ac:dyDescent="0.25">
      <c r="A21063">
        <v>56260</v>
      </c>
      <c r="B21063" t="s">
        <v>21096</v>
      </c>
      <c r="C21063" t="s">
        <v>34</v>
      </c>
      <c r="D21063">
        <v>80</v>
      </c>
      <c r="E21063" t="s">
        <v>22</v>
      </c>
      <c r="F21063" t="s">
        <v>23</v>
      </c>
      <c r="J21063">
        <v>-1</v>
      </c>
      <c r="M21063">
        <v>-1</v>
      </c>
      <c r="O21063">
        <v>-1</v>
      </c>
      <c r="Q21063">
        <v>1</v>
      </c>
      <c r="T21063">
        <v>1</v>
      </c>
    </row>
    <row r="21064" spans="1:20" x14ac:dyDescent="0.25">
      <c r="A21064">
        <v>56260</v>
      </c>
      <c r="B21064" t="s">
        <v>21097</v>
      </c>
      <c r="C21064" t="s">
        <v>34</v>
      </c>
      <c r="D21064">
        <v>80</v>
      </c>
      <c r="E21064" t="s">
        <v>22</v>
      </c>
      <c r="F21064" t="s">
        <v>23</v>
      </c>
      <c r="L21064">
        <v>0</v>
      </c>
      <c r="O21064">
        <v>1</v>
      </c>
      <c r="P21064">
        <v>0</v>
      </c>
    </row>
    <row r="21065" spans="1:20" x14ac:dyDescent="0.25">
      <c r="A21065">
        <v>56267</v>
      </c>
      <c r="B21065" t="s">
        <v>21098</v>
      </c>
      <c r="C21065" t="s">
        <v>34</v>
      </c>
      <c r="D21065">
        <v>87</v>
      </c>
      <c r="E21065" t="s">
        <v>22</v>
      </c>
      <c r="F21065" t="s">
        <v>23</v>
      </c>
      <c r="P21065">
        <v>0</v>
      </c>
      <c r="S21065">
        <v>1</v>
      </c>
    </row>
    <row r="21066" spans="1:20" x14ac:dyDescent="0.25">
      <c r="A21066">
        <v>56274</v>
      </c>
      <c r="B21066" t="s">
        <v>21099</v>
      </c>
      <c r="C21066" t="s">
        <v>34</v>
      </c>
      <c r="D21066">
        <v>53</v>
      </c>
      <c r="E21066" t="s">
        <v>22</v>
      </c>
      <c r="F21066" t="s">
        <v>23</v>
      </c>
      <c r="J21066">
        <v>1</v>
      </c>
      <c r="N21066">
        <v>1</v>
      </c>
      <c r="P21066">
        <v>0</v>
      </c>
    </row>
    <row r="21067" spans="1:20" x14ac:dyDescent="0.25">
      <c r="A21067">
        <v>56274</v>
      </c>
      <c r="B21067" t="s">
        <v>21100</v>
      </c>
      <c r="C21067" t="s">
        <v>34</v>
      </c>
      <c r="D21067">
        <v>53</v>
      </c>
      <c r="E21067" t="s">
        <v>22</v>
      </c>
      <c r="F21067" t="s">
        <v>23</v>
      </c>
      <c r="J21067">
        <v>1</v>
      </c>
      <c r="N21067">
        <v>1</v>
      </c>
      <c r="T21067">
        <v>1</v>
      </c>
    </row>
    <row r="21068" spans="1:20" x14ac:dyDescent="0.25">
      <c r="A21068">
        <v>56274</v>
      </c>
      <c r="B21068" t="s">
        <v>21101</v>
      </c>
      <c r="C21068" t="s">
        <v>34</v>
      </c>
      <c r="D21068">
        <v>53</v>
      </c>
      <c r="E21068" t="s">
        <v>22</v>
      </c>
      <c r="F21068" t="s">
        <v>23</v>
      </c>
      <c r="J21068">
        <v>1</v>
      </c>
      <c r="Q21068">
        <v>-1</v>
      </c>
      <c r="T21068">
        <v>1</v>
      </c>
    </row>
    <row r="21069" spans="1:20" x14ac:dyDescent="0.25">
      <c r="A21069">
        <v>56287</v>
      </c>
      <c r="B21069" t="s">
        <v>21102</v>
      </c>
      <c r="C21069" t="s">
        <v>21</v>
      </c>
      <c r="D21069">
        <v>37</v>
      </c>
      <c r="E21069" t="s">
        <v>22</v>
      </c>
      <c r="F21069" t="s">
        <v>23</v>
      </c>
      <c r="J21069">
        <v>1</v>
      </c>
      <c r="O21069">
        <v>1</v>
      </c>
      <c r="P21069">
        <v>0</v>
      </c>
      <c r="T21069">
        <v>1</v>
      </c>
    </row>
    <row r="21070" spans="1:20" x14ac:dyDescent="0.25">
      <c r="A21070">
        <v>56294</v>
      </c>
      <c r="B21070" t="s">
        <v>21103</v>
      </c>
      <c r="C21070" t="s">
        <v>21</v>
      </c>
      <c r="D21070">
        <v>60</v>
      </c>
      <c r="E21070" t="s">
        <v>22</v>
      </c>
      <c r="F21070" t="s">
        <v>23</v>
      </c>
      <c r="H21070">
        <v>1</v>
      </c>
      <c r="M21070">
        <v>0</v>
      </c>
      <c r="P21070">
        <v>0</v>
      </c>
      <c r="Q21070">
        <v>0</v>
      </c>
      <c r="S21070">
        <v>0</v>
      </c>
    </row>
    <row r="21071" spans="1:20" x14ac:dyDescent="0.25">
      <c r="A21071">
        <v>56294</v>
      </c>
      <c r="B21071" t="s">
        <v>21104</v>
      </c>
      <c r="C21071" t="s">
        <v>21</v>
      </c>
      <c r="D21071">
        <v>60</v>
      </c>
      <c r="E21071" t="s">
        <v>22</v>
      </c>
      <c r="F21071" t="s">
        <v>23</v>
      </c>
      <c r="G21071">
        <v>1</v>
      </c>
      <c r="P21071">
        <v>0</v>
      </c>
      <c r="S21071">
        <v>0</v>
      </c>
    </row>
    <row r="21072" spans="1:20" x14ac:dyDescent="0.25">
      <c r="A21072">
        <v>56299</v>
      </c>
      <c r="B21072" t="s">
        <v>21105</v>
      </c>
      <c r="C21072" t="s">
        <v>21</v>
      </c>
      <c r="D21072">
        <v>86</v>
      </c>
      <c r="E21072" t="s">
        <v>22</v>
      </c>
      <c r="F21072" t="s">
        <v>23</v>
      </c>
      <c r="J21072">
        <v>1</v>
      </c>
      <c r="P21072">
        <v>0</v>
      </c>
    </row>
    <row r="21073" spans="1:20" x14ac:dyDescent="0.25">
      <c r="A21073">
        <v>56311</v>
      </c>
      <c r="B21073" t="s">
        <v>21106</v>
      </c>
      <c r="C21073" t="s">
        <v>21</v>
      </c>
      <c r="D21073">
        <v>76</v>
      </c>
      <c r="E21073" t="s">
        <v>22</v>
      </c>
      <c r="F21073" t="s">
        <v>23</v>
      </c>
      <c r="J21073">
        <v>1</v>
      </c>
      <c r="K21073">
        <v>1</v>
      </c>
      <c r="L21073">
        <v>-1</v>
      </c>
      <c r="M21073">
        <v>-1</v>
      </c>
      <c r="Q21073">
        <v>-1</v>
      </c>
    </row>
    <row r="21074" spans="1:20" x14ac:dyDescent="0.25">
      <c r="A21074">
        <v>56312</v>
      </c>
      <c r="B21074" t="s">
        <v>21107</v>
      </c>
      <c r="C21074" t="s">
        <v>34</v>
      </c>
      <c r="D21074">
        <v>90</v>
      </c>
      <c r="E21074" t="s">
        <v>22</v>
      </c>
      <c r="F21074" t="s">
        <v>23</v>
      </c>
      <c r="I21074">
        <v>1</v>
      </c>
      <c r="J21074">
        <v>1</v>
      </c>
      <c r="L21074">
        <v>1</v>
      </c>
      <c r="M21074">
        <v>-1</v>
      </c>
      <c r="O21074">
        <v>-1</v>
      </c>
      <c r="Q21074">
        <v>1</v>
      </c>
    </row>
    <row r="21075" spans="1:20" x14ac:dyDescent="0.25">
      <c r="A21075">
        <v>56326</v>
      </c>
      <c r="B21075" t="s">
        <v>21108</v>
      </c>
      <c r="C21075" t="s">
        <v>21</v>
      </c>
      <c r="D21075">
        <v>42</v>
      </c>
      <c r="E21075" t="s">
        <v>22</v>
      </c>
      <c r="F21075" t="s">
        <v>23</v>
      </c>
      <c r="H21075">
        <v>1</v>
      </c>
      <c r="J21075">
        <v>1</v>
      </c>
      <c r="M21075">
        <v>0</v>
      </c>
      <c r="P21075">
        <v>0</v>
      </c>
      <c r="Q21075">
        <v>0</v>
      </c>
    </row>
    <row r="21076" spans="1:20" x14ac:dyDescent="0.25">
      <c r="A21076">
        <v>56332</v>
      </c>
      <c r="B21076" t="s">
        <v>21109</v>
      </c>
      <c r="C21076" t="s">
        <v>34</v>
      </c>
      <c r="D21076">
        <v>90</v>
      </c>
      <c r="E21076" t="s">
        <v>22</v>
      </c>
      <c r="F21076" t="s">
        <v>23</v>
      </c>
      <c r="L21076">
        <v>1</v>
      </c>
      <c r="T21076">
        <v>1</v>
      </c>
    </row>
    <row r="21077" spans="1:20" x14ac:dyDescent="0.25">
      <c r="A21077">
        <v>56332</v>
      </c>
      <c r="B21077" t="s">
        <v>21110</v>
      </c>
      <c r="C21077" t="s">
        <v>34</v>
      </c>
      <c r="D21077">
        <v>90</v>
      </c>
      <c r="E21077" t="s">
        <v>22</v>
      </c>
      <c r="F21077" t="s">
        <v>23</v>
      </c>
      <c r="H21077">
        <v>1</v>
      </c>
      <c r="L21077">
        <v>1</v>
      </c>
      <c r="T21077">
        <v>1</v>
      </c>
    </row>
    <row r="21078" spans="1:20" x14ac:dyDescent="0.25">
      <c r="A21078">
        <v>56332</v>
      </c>
      <c r="B21078" t="s">
        <v>21111</v>
      </c>
      <c r="C21078" t="s">
        <v>34</v>
      </c>
      <c r="D21078">
        <v>90</v>
      </c>
      <c r="E21078" t="s">
        <v>22</v>
      </c>
      <c r="F21078" t="s">
        <v>23</v>
      </c>
      <c r="L21078">
        <v>1</v>
      </c>
      <c r="S21078">
        <v>1</v>
      </c>
      <c r="T21078">
        <v>1</v>
      </c>
    </row>
    <row r="21079" spans="1:20" x14ac:dyDescent="0.25">
      <c r="A21079">
        <v>56357</v>
      </c>
      <c r="B21079" t="s">
        <v>21112</v>
      </c>
      <c r="C21079" t="s">
        <v>21</v>
      </c>
      <c r="D21079">
        <v>86</v>
      </c>
      <c r="E21079" t="s">
        <v>22</v>
      </c>
      <c r="F21079" t="s">
        <v>23</v>
      </c>
      <c r="L21079">
        <v>1</v>
      </c>
      <c r="O21079">
        <v>1</v>
      </c>
      <c r="Q21079">
        <v>1</v>
      </c>
      <c r="T21079">
        <v>1</v>
      </c>
    </row>
    <row r="21080" spans="1:20" x14ac:dyDescent="0.25">
      <c r="A21080">
        <v>56357</v>
      </c>
      <c r="B21080" t="s">
        <v>21113</v>
      </c>
      <c r="C21080" t="s">
        <v>21</v>
      </c>
      <c r="D21080">
        <v>86</v>
      </c>
      <c r="E21080" t="s">
        <v>22</v>
      </c>
      <c r="F21080" t="s">
        <v>23</v>
      </c>
      <c r="L21080">
        <v>1</v>
      </c>
      <c r="T21080">
        <v>1</v>
      </c>
    </row>
    <row r="21081" spans="1:20" x14ac:dyDescent="0.25">
      <c r="A21081">
        <v>56357</v>
      </c>
      <c r="B21081" t="s">
        <v>21114</v>
      </c>
      <c r="C21081" t="s">
        <v>21</v>
      </c>
      <c r="D21081">
        <v>86</v>
      </c>
      <c r="E21081" t="s">
        <v>22</v>
      </c>
      <c r="F21081" t="s">
        <v>23</v>
      </c>
      <c r="O21081">
        <v>1</v>
      </c>
      <c r="Q21081">
        <v>1</v>
      </c>
      <c r="T21081">
        <v>1</v>
      </c>
    </row>
    <row r="21082" spans="1:20" x14ac:dyDescent="0.25">
      <c r="A21082">
        <v>56357</v>
      </c>
      <c r="B21082" t="s">
        <v>21115</v>
      </c>
      <c r="C21082" t="s">
        <v>21</v>
      </c>
      <c r="D21082">
        <v>86</v>
      </c>
      <c r="E21082" t="s">
        <v>22</v>
      </c>
      <c r="F21082" t="s">
        <v>23</v>
      </c>
      <c r="L21082">
        <v>1</v>
      </c>
      <c r="O21082">
        <v>1</v>
      </c>
      <c r="Q21082">
        <v>1</v>
      </c>
      <c r="T21082">
        <v>1</v>
      </c>
    </row>
    <row r="21083" spans="1:20" x14ac:dyDescent="0.25">
      <c r="A21083">
        <v>56374</v>
      </c>
      <c r="B21083" t="s">
        <v>21116</v>
      </c>
      <c r="C21083" t="s">
        <v>21</v>
      </c>
      <c r="D21083">
        <v>66</v>
      </c>
      <c r="E21083" t="s">
        <v>22</v>
      </c>
      <c r="F21083" t="s">
        <v>23</v>
      </c>
      <c r="H21083">
        <v>0</v>
      </c>
      <c r="J21083">
        <v>1</v>
      </c>
      <c r="M21083">
        <v>1</v>
      </c>
      <c r="O21083">
        <v>-1</v>
      </c>
      <c r="Q21083">
        <v>1</v>
      </c>
    </row>
    <row r="21084" spans="1:20" x14ac:dyDescent="0.25">
      <c r="A21084">
        <v>56377</v>
      </c>
      <c r="B21084" t="s">
        <v>21117</v>
      </c>
      <c r="C21084" t="s">
        <v>21</v>
      </c>
      <c r="D21084">
        <v>70</v>
      </c>
      <c r="E21084" t="s">
        <v>22</v>
      </c>
      <c r="F21084" t="s">
        <v>23</v>
      </c>
      <c r="L21084">
        <v>-1</v>
      </c>
    </row>
    <row r="21085" spans="1:20" x14ac:dyDescent="0.25">
      <c r="A21085">
        <v>56383</v>
      </c>
      <c r="B21085" t="s">
        <v>21118</v>
      </c>
      <c r="C21085" t="s">
        <v>34</v>
      </c>
      <c r="D21085">
        <v>53</v>
      </c>
      <c r="E21085" t="s">
        <v>22</v>
      </c>
      <c r="F21085" t="s">
        <v>23</v>
      </c>
      <c r="J21085">
        <v>1</v>
      </c>
      <c r="L21085">
        <v>1</v>
      </c>
      <c r="O21085">
        <v>-1</v>
      </c>
      <c r="P21085">
        <v>1</v>
      </c>
      <c r="T21085">
        <v>1</v>
      </c>
    </row>
    <row r="21086" spans="1:20" x14ac:dyDescent="0.25">
      <c r="A21086">
        <v>56395</v>
      </c>
      <c r="B21086" t="s">
        <v>21119</v>
      </c>
      <c r="C21086" t="s">
        <v>34</v>
      </c>
      <c r="D21086">
        <v>90</v>
      </c>
      <c r="E21086" t="s">
        <v>22</v>
      </c>
      <c r="F21086" t="s">
        <v>23</v>
      </c>
      <c r="J21086">
        <v>1</v>
      </c>
      <c r="M21086">
        <v>-1</v>
      </c>
      <c r="O21086">
        <v>-1</v>
      </c>
    </row>
    <row r="21087" spans="1:20" x14ac:dyDescent="0.25">
      <c r="A21087">
        <v>56401</v>
      </c>
      <c r="B21087" t="s">
        <v>21120</v>
      </c>
      <c r="C21087" t="s">
        <v>21</v>
      </c>
      <c r="D21087">
        <v>58</v>
      </c>
      <c r="E21087" t="s">
        <v>22</v>
      </c>
      <c r="F21087" t="s">
        <v>23</v>
      </c>
      <c r="K21087">
        <v>1</v>
      </c>
      <c r="P21087">
        <v>0</v>
      </c>
    </row>
    <row r="21088" spans="1:20" x14ac:dyDescent="0.25">
      <c r="A21088">
        <v>56401</v>
      </c>
      <c r="B21088" t="s">
        <v>21121</v>
      </c>
      <c r="C21088" t="s">
        <v>21</v>
      </c>
      <c r="D21088">
        <v>58</v>
      </c>
      <c r="E21088" t="s">
        <v>22</v>
      </c>
      <c r="F21088" t="s">
        <v>23</v>
      </c>
      <c r="G21088">
        <v>1</v>
      </c>
      <c r="P21088">
        <v>0</v>
      </c>
    </row>
    <row r="21089" spans="1:20" x14ac:dyDescent="0.25">
      <c r="A21089">
        <v>56418</v>
      </c>
      <c r="B21089" t="s">
        <v>21122</v>
      </c>
      <c r="C21089" t="s">
        <v>21</v>
      </c>
      <c r="D21089">
        <v>90</v>
      </c>
      <c r="E21089" t="s">
        <v>22</v>
      </c>
      <c r="F21089" t="s">
        <v>23</v>
      </c>
      <c r="J21089">
        <v>1</v>
      </c>
      <c r="M21089">
        <v>1</v>
      </c>
      <c r="O21089">
        <v>1</v>
      </c>
    </row>
    <row r="21090" spans="1:20" x14ac:dyDescent="0.25">
      <c r="A21090">
        <v>56420</v>
      </c>
      <c r="B21090" t="s">
        <v>21123</v>
      </c>
      <c r="C21090" t="s">
        <v>34</v>
      </c>
      <c r="D21090">
        <v>72</v>
      </c>
      <c r="E21090" t="s">
        <v>22</v>
      </c>
      <c r="F21090" t="s">
        <v>23</v>
      </c>
      <c r="G21090">
        <v>1</v>
      </c>
      <c r="P21090">
        <v>0</v>
      </c>
      <c r="T21090">
        <v>1</v>
      </c>
    </row>
    <row r="21091" spans="1:20" x14ac:dyDescent="0.25">
      <c r="A21091">
        <v>56443</v>
      </c>
      <c r="B21091" t="s">
        <v>21124</v>
      </c>
      <c r="C21091" t="s">
        <v>21</v>
      </c>
      <c r="D21091">
        <v>40</v>
      </c>
      <c r="E21091" t="s">
        <v>22</v>
      </c>
      <c r="F21091" t="s">
        <v>23</v>
      </c>
      <c r="G21091">
        <v>1</v>
      </c>
      <c r="P21091">
        <v>0</v>
      </c>
      <c r="S21091">
        <v>0</v>
      </c>
    </row>
    <row r="21092" spans="1:20" x14ac:dyDescent="0.25">
      <c r="A21092">
        <v>56468</v>
      </c>
      <c r="B21092" t="s">
        <v>21125</v>
      </c>
      <c r="C21092" t="s">
        <v>21</v>
      </c>
      <c r="D21092">
        <v>69</v>
      </c>
      <c r="E21092" t="s">
        <v>22</v>
      </c>
      <c r="F21092" t="s">
        <v>23</v>
      </c>
      <c r="L21092">
        <v>1</v>
      </c>
    </row>
    <row r="21093" spans="1:20" x14ac:dyDescent="0.25">
      <c r="A21093">
        <v>56471</v>
      </c>
      <c r="B21093" t="s">
        <v>21126</v>
      </c>
      <c r="C21093" t="s">
        <v>34</v>
      </c>
      <c r="D21093">
        <v>70</v>
      </c>
      <c r="E21093" t="s">
        <v>22</v>
      </c>
      <c r="F21093" t="s">
        <v>23</v>
      </c>
      <c r="J21093">
        <v>1</v>
      </c>
      <c r="Q21093">
        <v>-1</v>
      </c>
      <c r="R21093">
        <v>-1</v>
      </c>
      <c r="T21093">
        <v>1</v>
      </c>
    </row>
    <row r="21094" spans="1:20" x14ac:dyDescent="0.25">
      <c r="A21094">
        <v>56471</v>
      </c>
      <c r="B21094" t="s">
        <v>21127</v>
      </c>
      <c r="C21094" t="s">
        <v>34</v>
      </c>
      <c r="D21094">
        <v>70</v>
      </c>
      <c r="E21094" t="s">
        <v>22</v>
      </c>
      <c r="F21094" t="s">
        <v>23</v>
      </c>
      <c r="J21094">
        <v>1</v>
      </c>
      <c r="L21094">
        <v>-1</v>
      </c>
      <c r="T21094">
        <v>1</v>
      </c>
    </row>
    <row r="21095" spans="1:20" x14ac:dyDescent="0.25">
      <c r="A21095">
        <v>56471</v>
      </c>
      <c r="B21095" t="s">
        <v>21128</v>
      </c>
      <c r="C21095" t="s">
        <v>34</v>
      </c>
      <c r="D21095">
        <v>70</v>
      </c>
      <c r="E21095" t="s">
        <v>22</v>
      </c>
      <c r="F21095" t="s">
        <v>23</v>
      </c>
      <c r="J21095">
        <v>1</v>
      </c>
      <c r="L21095">
        <v>0</v>
      </c>
      <c r="O21095">
        <v>1</v>
      </c>
      <c r="T21095">
        <v>1</v>
      </c>
    </row>
    <row r="21096" spans="1:20" x14ac:dyDescent="0.25">
      <c r="A21096">
        <v>56479</v>
      </c>
      <c r="B21096" t="s">
        <v>21129</v>
      </c>
      <c r="C21096" t="s">
        <v>34</v>
      </c>
      <c r="D21096">
        <v>27</v>
      </c>
      <c r="E21096" t="s">
        <v>22</v>
      </c>
      <c r="F21096" t="s">
        <v>23</v>
      </c>
      <c r="L21096">
        <v>1</v>
      </c>
      <c r="T21096">
        <v>1</v>
      </c>
    </row>
    <row r="21097" spans="1:20" x14ac:dyDescent="0.25">
      <c r="A21097">
        <v>56501</v>
      </c>
      <c r="B21097" t="s">
        <v>21130</v>
      </c>
      <c r="C21097" t="s">
        <v>21</v>
      </c>
      <c r="D21097">
        <v>84</v>
      </c>
      <c r="E21097" t="s">
        <v>22</v>
      </c>
      <c r="F21097" t="s">
        <v>23</v>
      </c>
      <c r="J21097">
        <v>-1</v>
      </c>
      <c r="K21097">
        <v>1</v>
      </c>
      <c r="L21097">
        <v>1</v>
      </c>
      <c r="M21097">
        <v>1</v>
      </c>
      <c r="O21097">
        <v>-1</v>
      </c>
      <c r="Q21097">
        <v>1</v>
      </c>
      <c r="T21097">
        <v>1</v>
      </c>
    </row>
    <row r="21098" spans="1:20" x14ac:dyDescent="0.25">
      <c r="A21098">
        <v>56505</v>
      </c>
      <c r="B21098" t="s">
        <v>21131</v>
      </c>
      <c r="C21098" t="s">
        <v>34</v>
      </c>
      <c r="D21098">
        <v>78</v>
      </c>
      <c r="E21098" t="s">
        <v>22</v>
      </c>
      <c r="F21098" t="s">
        <v>23</v>
      </c>
      <c r="H21098">
        <v>-1</v>
      </c>
      <c r="L21098">
        <v>0</v>
      </c>
      <c r="M21098">
        <v>0</v>
      </c>
      <c r="P21098">
        <v>-1</v>
      </c>
      <c r="Q21098">
        <v>-1</v>
      </c>
      <c r="T21098">
        <v>1</v>
      </c>
    </row>
    <row r="21099" spans="1:20" x14ac:dyDescent="0.25">
      <c r="A21099">
        <v>56517</v>
      </c>
      <c r="B21099" t="s">
        <v>21132</v>
      </c>
      <c r="C21099" t="s">
        <v>34</v>
      </c>
      <c r="D21099">
        <v>37</v>
      </c>
      <c r="E21099" t="s">
        <v>22</v>
      </c>
      <c r="F21099" t="s">
        <v>23</v>
      </c>
      <c r="P21099">
        <v>1</v>
      </c>
    </row>
    <row r="21100" spans="1:20" x14ac:dyDescent="0.25">
      <c r="A21100">
        <v>56518</v>
      </c>
      <c r="B21100" t="s">
        <v>21133</v>
      </c>
      <c r="C21100" t="s">
        <v>34</v>
      </c>
      <c r="D21100">
        <v>66</v>
      </c>
      <c r="E21100" t="s">
        <v>22</v>
      </c>
      <c r="F21100" t="s">
        <v>23</v>
      </c>
      <c r="O21100">
        <v>1</v>
      </c>
      <c r="P21100">
        <v>1</v>
      </c>
      <c r="T21100">
        <v>1</v>
      </c>
    </row>
    <row r="21101" spans="1:20" x14ac:dyDescent="0.25">
      <c r="A21101">
        <v>56518</v>
      </c>
      <c r="B21101" t="s">
        <v>21134</v>
      </c>
      <c r="C21101" t="s">
        <v>34</v>
      </c>
      <c r="D21101">
        <v>66</v>
      </c>
      <c r="E21101" t="s">
        <v>22</v>
      </c>
      <c r="F21101" t="s">
        <v>23</v>
      </c>
      <c r="J21101">
        <v>1</v>
      </c>
      <c r="P21101">
        <v>1</v>
      </c>
      <c r="Q21101">
        <v>1</v>
      </c>
    </row>
    <row r="21102" spans="1:20" x14ac:dyDescent="0.25">
      <c r="A21102">
        <v>56522</v>
      </c>
      <c r="B21102" t="s">
        <v>21135</v>
      </c>
      <c r="C21102" t="s">
        <v>34</v>
      </c>
      <c r="D21102">
        <v>73</v>
      </c>
      <c r="E21102" t="s">
        <v>22</v>
      </c>
      <c r="F21102" t="s">
        <v>23</v>
      </c>
      <c r="G21102">
        <v>1</v>
      </c>
      <c r="H21102">
        <v>0</v>
      </c>
      <c r="M21102">
        <v>0</v>
      </c>
      <c r="P21102">
        <v>0</v>
      </c>
      <c r="Q21102">
        <v>0</v>
      </c>
    </row>
    <row r="21103" spans="1:20" x14ac:dyDescent="0.25">
      <c r="A21103">
        <v>56530</v>
      </c>
      <c r="B21103" t="s">
        <v>21136</v>
      </c>
      <c r="C21103" t="s">
        <v>21</v>
      </c>
      <c r="D21103">
        <v>41</v>
      </c>
      <c r="E21103" t="s">
        <v>22</v>
      </c>
      <c r="F21103" t="s">
        <v>23</v>
      </c>
      <c r="H21103">
        <v>1</v>
      </c>
      <c r="J21103">
        <v>1</v>
      </c>
      <c r="O21103">
        <v>1</v>
      </c>
      <c r="P21103">
        <v>0</v>
      </c>
      <c r="Q21103">
        <v>0</v>
      </c>
      <c r="T21103">
        <v>1</v>
      </c>
    </row>
    <row r="21104" spans="1:20" x14ac:dyDescent="0.25">
      <c r="A21104">
        <v>56530</v>
      </c>
      <c r="B21104" t="s">
        <v>21137</v>
      </c>
      <c r="C21104" t="s">
        <v>21</v>
      </c>
      <c r="D21104">
        <v>41</v>
      </c>
      <c r="E21104" t="s">
        <v>32</v>
      </c>
      <c r="J21104">
        <v>1</v>
      </c>
      <c r="M21104">
        <v>1</v>
      </c>
      <c r="O21104">
        <v>1</v>
      </c>
      <c r="P21104">
        <v>0</v>
      </c>
      <c r="Q21104">
        <v>0</v>
      </c>
      <c r="T21104">
        <v>1</v>
      </c>
    </row>
    <row r="21105" spans="1:20" x14ac:dyDescent="0.25">
      <c r="A21105">
        <v>56530</v>
      </c>
      <c r="B21105" t="s">
        <v>21138</v>
      </c>
      <c r="C21105" t="s">
        <v>21</v>
      </c>
      <c r="D21105">
        <v>41</v>
      </c>
      <c r="E21105" t="s">
        <v>22</v>
      </c>
      <c r="F21105" t="s">
        <v>23</v>
      </c>
      <c r="J21105">
        <v>1</v>
      </c>
      <c r="M21105">
        <v>1</v>
      </c>
      <c r="O21105">
        <v>1</v>
      </c>
      <c r="P21105">
        <v>0</v>
      </c>
      <c r="Q21105">
        <v>0</v>
      </c>
      <c r="T21105">
        <v>1</v>
      </c>
    </row>
    <row r="21106" spans="1:20" x14ac:dyDescent="0.25">
      <c r="A21106">
        <v>56534</v>
      </c>
      <c r="B21106" t="s">
        <v>21139</v>
      </c>
      <c r="C21106" t="s">
        <v>34</v>
      </c>
      <c r="D21106">
        <v>78</v>
      </c>
      <c r="E21106" t="s">
        <v>22</v>
      </c>
      <c r="F21106" t="s">
        <v>23</v>
      </c>
      <c r="J21106">
        <v>1</v>
      </c>
      <c r="L21106">
        <v>1</v>
      </c>
      <c r="M21106">
        <v>-1</v>
      </c>
    </row>
    <row r="21107" spans="1:20" x14ac:dyDescent="0.25">
      <c r="A21107">
        <v>56540</v>
      </c>
      <c r="B21107" t="s">
        <v>21140</v>
      </c>
      <c r="C21107" t="s">
        <v>21</v>
      </c>
      <c r="D21107">
        <v>75</v>
      </c>
      <c r="E21107" t="s">
        <v>22</v>
      </c>
      <c r="F21107" t="s">
        <v>23</v>
      </c>
      <c r="I21107">
        <v>0</v>
      </c>
      <c r="J21107">
        <v>1</v>
      </c>
      <c r="L21107">
        <v>0</v>
      </c>
      <c r="M21107">
        <v>-1</v>
      </c>
      <c r="Q21107">
        <v>0</v>
      </c>
      <c r="T21107">
        <v>1</v>
      </c>
    </row>
    <row r="21108" spans="1:20" x14ac:dyDescent="0.25">
      <c r="A21108">
        <v>56540</v>
      </c>
      <c r="B21108" t="s">
        <v>21141</v>
      </c>
      <c r="C21108" t="s">
        <v>21</v>
      </c>
      <c r="D21108">
        <v>75</v>
      </c>
      <c r="E21108" t="s">
        <v>22</v>
      </c>
      <c r="F21108" t="s">
        <v>23</v>
      </c>
      <c r="L21108">
        <v>1</v>
      </c>
      <c r="T21108">
        <v>1</v>
      </c>
    </row>
    <row r="21109" spans="1:20" x14ac:dyDescent="0.25">
      <c r="A21109">
        <v>56540</v>
      </c>
      <c r="B21109" t="s">
        <v>21142</v>
      </c>
      <c r="C21109" t="s">
        <v>21</v>
      </c>
      <c r="D21109">
        <v>75</v>
      </c>
      <c r="E21109" t="s">
        <v>22</v>
      </c>
      <c r="F21109" t="s">
        <v>23</v>
      </c>
      <c r="J21109">
        <v>1</v>
      </c>
      <c r="N21109">
        <v>-1</v>
      </c>
      <c r="T21109">
        <v>1</v>
      </c>
    </row>
    <row r="21110" spans="1:20" x14ac:dyDescent="0.25">
      <c r="A21110">
        <v>56562</v>
      </c>
      <c r="B21110" t="s">
        <v>21143</v>
      </c>
      <c r="C21110" t="s">
        <v>34</v>
      </c>
      <c r="D21110">
        <v>77</v>
      </c>
      <c r="E21110" t="s">
        <v>22</v>
      </c>
      <c r="F21110" t="s">
        <v>23</v>
      </c>
      <c r="I21110">
        <v>1</v>
      </c>
      <c r="P21110">
        <v>1</v>
      </c>
      <c r="T21110">
        <v>-1</v>
      </c>
    </row>
    <row r="21111" spans="1:20" x14ac:dyDescent="0.25">
      <c r="A21111">
        <v>56565</v>
      </c>
      <c r="B21111" t="s">
        <v>21144</v>
      </c>
      <c r="C21111" t="s">
        <v>21</v>
      </c>
      <c r="D21111">
        <v>35</v>
      </c>
      <c r="E21111" t="s">
        <v>22</v>
      </c>
      <c r="F21111" t="s">
        <v>23</v>
      </c>
      <c r="J21111">
        <v>1</v>
      </c>
      <c r="O21111">
        <v>-1</v>
      </c>
      <c r="P21111">
        <v>0</v>
      </c>
      <c r="T21111">
        <v>0</v>
      </c>
    </row>
    <row r="21112" spans="1:20" x14ac:dyDescent="0.25">
      <c r="A21112">
        <v>56566</v>
      </c>
      <c r="B21112" t="s">
        <v>21145</v>
      </c>
      <c r="C21112" t="s">
        <v>21</v>
      </c>
      <c r="D21112">
        <v>73</v>
      </c>
      <c r="E21112" t="s">
        <v>22</v>
      </c>
      <c r="F21112" t="s">
        <v>23</v>
      </c>
      <c r="I21112">
        <v>1</v>
      </c>
      <c r="J21112">
        <v>1</v>
      </c>
      <c r="L21112">
        <v>1</v>
      </c>
      <c r="T21112">
        <v>1</v>
      </c>
    </row>
    <row r="21113" spans="1:20" x14ac:dyDescent="0.25">
      <c r="A21113">
        <v>56566</v>
      </c>
      <c r="B21113" t="s">
        <v>21146</v>
      </c>
      <c r="C21113" t="s">
        <v>21</v>
      </c>
      <c r="D21113">
        <v>73</v>
      </c>
      <c r="E21113" t="s">
        <v>22</v>
      </c>
      <c r="F21113" t="s">
        <v>23</v>
      </c>
      <c r="H21113">
        <v>-1</v>
      </c>
      <c r="M21113">
        <v>0</v>
      </c>
      <c r="P21113">
        <v>0</v>
      </c>
      <c r="Q21113">
        <v>0</v>
      </c>
      <c r="T21113">
        <v>1</v>
      </c>
    </row>
    <row r="21114" spans="1:20" x14ac:dyDescent="0.25">
      <c r="A21114">
        <v>56566</v>
      </c>
      <c r="B21114" t="s">
        <v>21147</v>
      </c>
      <c r="C21114" t="s">
        <v>21</v>
      </c>
      <c r="D21114">
        <v>73</v>
      </c>
      <c r="E21114" t="s">
        <v>22</v>
      </c>
      <c r="F21114" t="s">
        <v>23</v>
      </c>
      <c r="J21114">
        <v>1</v>
      </c>
      <c r="L21114">
        <v>-1</v>
      </c>
      <c r="Q21114">
        <v>1</v>
      </c>
      <c r="T21114">
        <v>1</v>
      </c>
    </row>
    <row r="21115" spans="1:20" x14ac:dyDescent="0.25">
      <c r="A21115">
        <v>56566</v>
      </c>
      <c r="B21115" t="s">
        <v>21148</v>
      </c>
      <c r="C21115" t="s">
        <v>21</v>
      </c>
      <c r="D21115">
        <v>73</v>
      </c>
      <c r="E21115" t="s">
        <v>22</v>
      </c>
      <c r="F21115" t="s">
        <v>23</v>
      </c>
      <c r="I21115">
        <v>1</v>
      </c>
      <c r="L21115">
        <v>1</v>
      </c>
      <c r="T21115">
        <v>1</v>
      </c>
    </row>
    <row r="21116" spans="1:20" x14ac:dyDescent="0.25">
      <c r="A21116">
        <v>56589</v>
      </c>
      <c r="B21116" t="s">
        <v>21149</v>
      </c>
      <c r="C21116" t="s">
        <v>21</v>
      </c>
      <c r="D21116">
        <v>60</v>
      </c>
      <c r="E21116" t="s">
        <v>22</v>
      </c>
      <c r="F21116" t="s">
        <v>23</v>
      </c>
      <c r="O21116">
        <v>1</v>
      </c>
      <c r="P21116">
        <v>1</v>
      </c>
      <c r="T21116">
        <v>0</v>
      </c>
    </row>
    <row r="21117" spans="1:20" x14ac:dyDescent="0.25">
      <c r="A21117">
        <v>56589</v>
      </c>
      <c r="B21117" t="s">
        <v>21150</v>
      </c>
      <c r="C21117" t="s">
        <v>21</v>
      </c>
      <c r="D21117">
        <v>60</v>
      </c>
      <c r="E21117" t="s">
        <v>22</v>
      </c>
      <c r="F21117" t="s">
        <v>23</v>
      </c>
      <c r="G21117">
        <v>1</v>
      </c>
      <c r="P21117">
        <v>0</v>
      </c>
      <c r="Q21117">
        <v>0</v>
      </c>
      <c r="T21117">
        <v>1</v>
      </c>
    </row>
    <row r="21118" spans="1:20" x14ac:dyDescent="0.25">
      <c r="A21118">
        <v>56592</v>
      </c>
      <c r="B21118" t="s">
        <v>21151</v>
      </c>
      <c r="C21118" t="s">
        <v>34</v>
      </c>
      <c r="D21118">
        <v>63</v>
      </c>
      <c r="E21118" t="s">
        <v>22</v>
      </c>
      <c r="F21118" t="s">
        <v>23</v>
      </c>
      <c r="G21118">
        <v>1</v>
      </c>
      <c r="P21118">
        <v>0</v>
      </c>
    </row>
    <row r="21119" spans="1:20" x14ac:dyDescent="0.25">
      <c r="A21119">
        <v>56592</v>
      </c>
      <c r="B21119" t="s">
        <v>21152</v>
      </c>
      <c r="C21119" t="s">
        <v>34</v>
      </c>
      <c r="D21119">
        <v>63</v>
      </c>
      <c r="E21119" t="s">
        <v>32</v>
      </c>
      <c r="G21119">
        <v>1</v>
      </c>
      <c r="P21119">
        <v>0</v>
      </c>
    </row>
    <row r="21120" spans="1:20" x14ac:dyDescent="0.25">
      <c r="A21120">
        <v>56596</v>
      </c>
      <c r="B21120" t="s">
        <v>21153</v>
      </c>
      <c r="C21120" t="s">
        <v>21</v>
      </c>
      <c r="D21120">
        <v>75</v>
      </c>
      <c r="E21120" t="s">
        <v>22</v>
      </c>
      <c r="F21120" t="s">
        <v>23</v>
      </c>
      <c r="H21120">
        <v>1</v>
      </c>
      <c r="M21120">
        <v>0</v>
      </c>
      <c r="O21120">
        <v>0</v>
      </c>
      <c r="Q21120">
        <v>0</v>
      </c>
      <c r="T21120">
        <v>1</v>
      </c>
    </row>
    <row r="21121" spans="1:20" x14ac:dyDescent="0.25">
      <c r="A21121">
        <v>56603</v>
      </c>
      <c r="B21121" t="s">
        <v>21154</v>
      </c>
      <c r="C21121" t="s">
        <v>21</v>
      </c>
      <c r="D21121">
        <v>68</v>
      </c>
      <c r="E21121" t="s">
        <v>22</v>
      </c>
      <c r="F21121" t="s">
        <v>23</v>
      </c>
      <c r="H21121">
        <v>-1</v>
      </c>
      <c r="J21121">
        <v>1</v>
      </c>
      <c r="L21121">
        <v>-1</v>
      </c>
      <c r="M21121">
        <v>-1</v>
      </c>
      <c r="N21121">
        <v>-1</v>
      </c>
      <c r="O21121">
        <v>-1</v>
      </c>
      <c r="T21121">
        <v>1</v>
      </c>
    </row>
    <row r="21122" spans="1:20" x14ac:dyDescent="0.25">
      <c r="A21122">
        <v>56614</v>
      </c>
      <c r="B21122" t="s">
        <v>21155</v>
      </c>
      <c r="C21122" t="s">
        <v>21</v>
      </c>
      <c r="D21122">
        <v>86</v>
      </c>
      <c r="E21122" t="s">
        <v>22</v>
      </c>
      <c r="F21122" t="s">
        <v>23</v>
      </c>
      <c r="J21122">
        <v>1</v>
      </c>
      <c r="Q21122">
        <v>1</v>
      </c>
    </row>
    <row r="21123" spans="1:20" x14ac:dyDescent="0.25">
      <c r="A21123">
        <v>56614</v>
      </c>
      <c r="B21123" t="s">
        <v>21156</v>
      </c>
      <c r="C21123" t="s">
        <v>21</v>
      </c>
      <c r="D21123">
        <v>86</v>
      </c>
      <c r="E21123" t="s">
        <v>22</v>
      </c>
      <c r="F21123" t="s">
        <v>23</v>
      </c>
      <c r="O21123">
        <v>1</v>
      </c>
      <c r="Q21123">
        <v>1</v>
      </c>
    </row>
    <row r="21124" spans="1:20" x14ac:dyDescent="0.25">
      <c r="A21124">
        <v>56623</v>
      </c>
      <c r="B21124" t="s">
        <v>21157</v>
      </c>
      <c r="C21124" t="s">
        <v>34</v>
      </c>
      <c r="D21124">
        <v>59</v>
      </c>
      <c r="E21124" t="s">
        <v>22</v>
      </c>
      <c r="F21124" t="s">
        <v>23</v>
      </c>
      <c r="H21124">
        <v>-1</v>
      </c>
      <c r="J21124">
        <v>1</v>
      </c>
      <c r="L21124">
        <v>1</v>
      </c>
      <c r="P21124">
        <v>0</v>
      </c>
      <c r="Q21124">
        <v>0</v>
      </c>
      <c r="T21124">
        <v>1</v>
      </c>
    </row>
    <row r="21125" spans="1:20" x14ac:dyDescent="0.25">
      <c r="A21125">
        <v>56626</v>
      </c>
      <c r="B21125" t="s">
        <v>21158</v>
      </c>
      <c r="C21125" t="s">
        <v>34</v>
      </c>
      <c r="D21125">
        <v>85</v>
      </c>
      <c r="E21125" t="s">
        <v>22</v>
      </c>
      <c r="F21125" t="s">
        <v>23</v>
      </c>
      <c r="I21125">
        <v>1</v>
      </c>
      <c r="J21125">
        <v>1</v>
      </c>
      <c r="L21125">
        <v>1</v>
      </c>
      <c r="O21125">
        <v>1</v>
      </c>
      <c r="Q21125">
        <v>1</v>
      </c>
    </row>
    <row r="21126" spans="1:20" x14ac:dyDescent="0.25">
      <c r="A21126">
        <v>56626</v>
      </c>
      <c r="B21126" t="s">
        <v>21159</v>
      </c>
      <c r="C21126" t="s">
        <v>34</v>
      </c>
      <c r="D21126">
        <v>85</v>
      </c>
      <c r="E21126" t="s">
        <v>22</v>
      </c>
      <c r="F21126" t="s">
        <v>23</v>
      </c>
      <c r="I21126">
        <v>1</v>
      </c>
      <c r="J21126">
        <v>1</v>
      </c>
      <c r="L21126">
        <v>1</v>
      </c>
      <c r="O21126">
        <v>1</v>
      </c>
      <c r="Q21126">
        <v>1</v>
      </c>
    </row>
    <row r="21127" spans="1:20" x14ac:dyDescent="0.25">
      <c r="A21127">
        <v>56627</v>
      </c>
      <c r="B21127" t="s">
        <v>21160</v>
      </c>
      <c r="C21127" t="s">
        <v>21</v>
      </c>
      <c r="D21127">
        <v>70</v>
      </c>
      <c r="E21127" t="s">
        <v>22</v>
      </c>
      <c r="F21127" t="s">
        <v>23</v>
      </c>
      <c r="H21127">
        <v>0</v>
      </c>
      <c r="L21127">
        <v>0</v>
      </c>
      <c r="M21127">
        <v>0</v>
      </c>
      <c r="P21127">
        <v>0</v>
      </c>
      <c r="Q21127">
        <v>0</v>
      </c>
      <c r="S21127">
        <v>0</v>
      </c>
    </row>
    <row r="21128" spans="1:20" x14ac:dyDescent="0.25">
      <c r="A21128">
        <v>56634</v>
      </c>
      <c r="B21128" t="s">
        <v>21161</v>
      </c>
      <c r="C21128" t="s">
        <v>21</v>
      </c>
      <c r="D21128">
        <v>64</v>
      </c>
      <c r="E21128" t="s">
        <v>22</v>
      </c>
      <c r="F21128" t="s">
        <v>23</v>
      </c>
      <c r="L21128">
        <v>0</v>
      </c>
      <c r="Q21128">
        <v>0</v>
      </c>
    </row>
    <row r="21129" spans="1:20" x14ac:dyDescent="0.25">
      <c r="A21129">
        <v>56645</v>
      </c>
      <c r="B21129" t="s">
        <v>21162</v>
      </c>
      <c r="C21129" t="s">
        <v>21</v>
      </c>
      <c r="D21129">
        <v>55</v>
      </c>
      <c r="E21129" t="s">
        <v>22</v>
      </c>
      <c r="F21129" t="s">
        <v>23</v>
      </c>
      <c r="H21129">
        <v>0</v>
      </c>
      <c r="J21129">
        <v>1</v>
      </c>
      <c r="L21129">
        <v>-1</v>
      </c>
      <c r="N21129">
        <v>-1</v>
      </c>
      <c r="Q21129">
        <v>0</v>
      </c>
    </row>
    <row r="21130" spans="1:20" x14ac:dyDescent="0.25">
      <c r="A21130">
        <v>56645</v>
      </c>
      <c r="B21130" t="s">
        <v>21163</v>
      </c>
      <c r="C21130" t="s">
        <v>21</v>
      </c>
      <c r="D21130">
        <v>55</v>
      </c>
      <c r="E21130" t="s">
        <v>22</v>
      </c>
      <c r="F21130" t="s">
        <v>23</v>
      </c>
      <c r="H21130">
        <v>0</v>
      </c>
      <c r="L21130">
        <v>1</v>
      </c>
      <c r="M21130">
        <v>0</v>
      </c>
      <c r="P21130">
        <v>0</v>
      </c>
      <c r="Q21130">
        <v>0</v>
      </c>
    </row>
    <row r="21131" spans="1:20" x14ac:dyDescent="0.25">
      <c r="A21131">
        <v>56661</v>
      </c>
      <c r="B21131" t="s">
        <v>21164</v>
      </c>
      <c r="C21131" t="s">
        <v>21</v>
      </c>
      <c r="D21131">
        <v>85</v>
      </c>
      <c r="E21131" t="s">
        <v>22</v>
      </c>
      <c r="F21131" t="s">
        <v>23</v>
      </c>
      <c r="Q21131">
        <v>1</v>
      </c>
      <c r="T21131">
        <v>1</v>
      </c>
    </row>
    <row r="21132" spans="1:20" x14ac:dyDescent="0.25">
      <c r="A21132">
        <v>56663</v>
      </c>
      <c r="B21132" t="s">
        <v>21165</v>
      </c>
      <c r="C21132" t="s">
        <v>34</v>
      </c>
      <c r="D21132">
        <v>62</v>
      </c>
      <c r="E21132" t="s">
        <v>22</v>
      </c>
      <c r="F21132" t="s">
        <v>23</v>
      </c>
      <c r="J21132">
        <v>1</v>
      </c>
      <c r="P21132">
        <v>0</v>
      </c>
      <c r="T21132">
        <v>1</v>
      </c>
    </row>
    <row r="21133" spans="1:20" x14ac:dyDescent="0.25">
      <c r="A21133">
        <v>56663</v>
      </c>
      <c r="B21133" t="s">
        <v>21166</v>
      </c>
      <c r="C21133" t="s">
        <v>34</v>
      </c>
      <c r="D21133">
        <v>62</v>
      </c>
      <c r="E21133" t="s">
        <v>22</v>
      </c>
      <c r="F21133" t="s">
        <v>23</v>
      </c>
      <c r="J21133">
        <v>1</v>
      </c>
      <c r="O21133">
        <v>-1</v>
      </c>
      <c r="P21133">
        <v>0</v>
      </c>
      <c r="T21133">
        <v>1</v>
      </c>
    </row>
    <row r="21134" spans="1:20" x14ac:dyDescent="0.25">
      <c r="A21134">
        <v>56683</v>
      </c>
      <c r="B21134" t="s">
        <v>21167</v>
      </c>
      <c r="C21134" t="s">
        <v>34</v>
      </c>
      <c r="D21134">
        <v>52</v>
      </c>
      <c r="E21134" t="s">
        <v>22</v>
      </c>
      <c r="F21134" t="s">
        <v>23</v>
      </c>
      <c r="L21134">
        <v>1</v>
      </c>
      <c r="P21134">
        <v>1</v>
      </c>
      <c r="Q21134">
        <v>1</v>
      </c>
    </row>
    <row r="21135" spans="1:20" x14ac:dyDescent="0.25">
      <c r="A21135">
        <v>56695</v>
      </c>
      <c r="B21135" t="s">
        <v>21168</v>
      </c>
      <c r="C21135" t="s">
        <v>21</v>
      </c>
      <c r="D21135">
        <v>44</v>
      </c>
      <c r="E21135" t="s">
        <v>22</v>
      </c>
      <c r="F21135" t="s">
        <v>23</v>
      </c>
      <c r="H21135">
        <v>1</v>
      </c>
      <c r="I21135">
        <v>1</v>
      </c>
      <c r="M21135">
        <v>0</v>
      </c>
      <c r="Q21135">
        <v>0</v>
      </c>
      <c r="T21135">
        <v>1</v>
      </c>
    </row>
    <row r="21136" spans="1:20" x14ac:dyDescent="0.25">
      <c r="A21136">
        <v>56702</v>
      </c>
      <c r="B21136" t="s">
        <v>21169</v>
      </c>
      <c r="C21136" t="s">
        <v>21</v>
      </c>
      <c r="D21136">
        <v>66</v>
      </c>
      <c r="E21136" t="s">
        <v>22</v>
      </c>
      <c r="F21136" t="s">
        <v>23</v>
      </c>
      <c r="J21136">
        <v>1</v>
      </c>
      <c r="L21136">
        <v>1</v>
      </c>
      <c r="T21136">
        <v>1</v>
      </c>
    </row>
    <row r="21137" spans="1:20" x14ac:dyDescent="0.25">
      <c r="A21137">
        <v>56702</v>
      </c>
      <c r="B21137" t="s">
        <v>21170</v>
      </c>
      <c r="C21137" t="s">
        <v>21</v>
      </c>
      <c r="D21137">
        <v>66</v>
      </c>
      <c r="E21137" t="s">
        <v>22</v>
      </c>
      <c r="F21137" t="s">
        <v>23</v>
      </c>
      <c r="I21137">
        <v>-1</v>
      </c>
      <c r="J21137">
        <v>1</v>
      </c>
      <c r="M21137">
        <v>0</v>
      </c>
      <c r="T21137">
        <v>1</v>
      </c>
    </row>
    <row r="21138" spans="1:20" x14ac:dyDescent="0.25">
      <c r="A21138">
        <v>56703</v>
      </c>
      <c r="B21138" t="s">
        <v>21171</v>
      </c>
      <c r="C21138" t="s">
        <v>34</v>
      </c>
      <c r="D21138">
        <v>55</v>
      </c>
      <c r="E21138" t="s">
        <v>22</v>
      </c>
      <c r="F21138" t="s">
        <v>23</v>
      </c>
      <c r="J21138">
        <v>1</v>
      </c>
      <c r="Q21138">
        <v>1</v>
      </c>
      <c r="T21138">
        <v>1</v>
      </c>
    </row>
    <row r="21139" spans="1:20" x14ac:dyDescent="0.25">
      <c r="A21139">
        <v>56703</v>
      </c>
      <c r="B21139" t="s">
        <v>21172</v>
      </c>
      <c r="C21139" t="s">
        <v>34</v>
      </c>
      <c r="D21139">
        <v>55</v>
      </c>
      <c r="E21139" t="s">
        <v>22</v>
      </c>
      <c r="F21139" t="s">
        <v>23</v>
      </c>
      <c r="J21139">
        <v>1</v>
      </c>
      <c r="Q21139">
        <v>1</v>
      </c>
    </row>
    <row r="21140" spans="1:20" x14ac:dyDescent="0.25">
      <c r="A21140">
        <v>56703</v>
      </c>
      <c r="B21140" t="s">
        <v>21173</v>
      </c>
      <c r="C21140" t="s">
        <v>34</v>
      </c>
      <c r="D21140">
        <v>55</v>
      </c>
      <c r="E21140" t="s">
        <v>22</v>
      </c>
      <c r="F21140" t="s">
        <v>23</v>
      </c>
      <c r="J21140">
        <v>1</v>
      </c>
      <c r="Q21140">
        <v>1</v>
      </c>
      <c r="T21140">
        <v>1</v>
      </c>
    </row>
    <row r="21141" spans="1:20" x14ac:dyDescent="0.25">
      <c r="A21141">
        <v>56703</v>
      </c>
      <c r="B21141" t="s">
        <v>21174</v>
      </c>
      <c r="C21141" t="s">
        <v>34</v>
      </c>
      <c r="D21141">
        <v>55</v>
      </c>
      <c r="E21141" t="s">
        <v>22</v>
      </c>
      <c r="F21141" t="s">
        <v>23</v>
      </c>
      <c r="J21141">
        <v>1</v>
      </c>
      <c r="Q21141">
        <v>1</v>
      </c>
      <c r="T21141">
        <v>1</v>
      </c>
    </row>
    <row r="21142" spans="1:20" x14ac:dyDescent="0.25">
      <c r="A21142">
        <v>56708</v>
      </c>
      <c r="B21142" t="s">
        <v>21175</v>
      </c>
      <c r="C21142" t="s">
        <v>34</v>
      </c>
      <c r="D21142">
        <v>32</v>
      </c>
      <c r="E21142" t="s">
        <v>22</v>
      </c>
      <c r="F21142" t="s">
        <v>23</v>
      </c>
      <c r="I21142">
        <v>0</v>
      </c>
      <c r="M21142">
        <v>0</v>
      </c>
      <c r="O21142">
        <v>1</v>
      </c>
    </row>
    <row r="21143" spans="1:20" x14ac:dyDescent="0.25">
      <c r="A21143">
        <v>56709</v>
      </c>
      <c r="B21143" t="s">
        <v>21176</v>
      </c>
      <c r="C21143" t="s">
        <v>34</v>
      </c>
      <c r="D21143">
        <v>85</v>
      </c>
      <c r="E21143" t="s">
        <v>22</v>
      </c>
      <c r="F21143" t="s">
        <v>23</v>
      </c>
      <c r="J21143">
        <v>1</v>
      </c>
      <c r="Q21143">
        <v>1</v>
      </c>
      <c r="S21143">
        <v>1</v>
      </c>
      <c r="T21143">
        <v>1</v>
      </c>
    </row>
    <row r="21144" spans="1:20" x14ac:dyDescent="0.25">
      <c r="A21144">
        <v>56736</v>
      </c>
      <c r="B21144" t="s">
        <v>21177</v>
      </c>
      <c r="C21144" t="s">
        <v>34</v>
      </c>
      <c r="D21144">
        <v>69</v>
      </c>
      <c r="E21144" t="s">
        <v>22</v>
      </c>
      <c r="F21144" t="s">
        <v>23</v>
      </c>
      <c r="J21144">
        <v>1</v>
      </c>
      <c r="M21144">
        <v>-1</v>
      </c>
      <c r="O21144">
        <v>-1</v>
      </c>
      <c r="P21144">
        <v>1</v>
      </c>
      <c r="Q21144">
        <v>1</v>
      </c>
      <c r="T21144">
        <v>1</v>
      </c>
    </row>
    <row r="21145" spans="1:20" x14ac:dyDescent="0.25">
      <c r="A21145">
        <v>56736</v>
      </c>
      <c r="B21145" t="s">
        <v>21178</v>
      </c>
      <c r="C21145" t="s">
        <v>34</v>
      </c>
      <c r="D21145">
        <v>69</v>
      </c>
      <c r="E21145" t="s">
        <v>22</v>
      </c>
      <c r="F21145" t="s">
        <v>23</v>
      </c>
      <c r="J21145">
        <v>1</v>
      </c>
      <c r="M21145">
        <v>-1</v>
      </c>
      <c r="O21145">
        <v>-1</v>
      </c>
      <c r="P21145">
        <v>1</v>
      </c>
      <c r="Q21145">
        <v>1</v>
      </c>
      <c r="T21145">
        <v>0</v>
      </c>
    </row>
    <row r="21146" spans="1:20" x14ac:dyDescent="0.25">
      <c r="A21146">
        <v>56736</v>
      </c>
      <c r="B21146" t="s">
        <v>21179</v>
      </c>
      <c r="C21146" t="s">
        <v>34</v>
      </c>
      <c r="D21146">
        <v>69</v>
      </c>
      <c r="E21146" t="s">
        <v>22</v>
      </c>
      <c r="F21146" t="s">
        <v>23</v>
      </c>
      <c r="L21146">
        <v>1</v>
      </c>
      <c r="P21146">
        <v>1</v>
      </c>
      <c r="Q21146">
        <v>1</v>
      </c>
      <c r="T21146">
        <v>0</v>
      </c>
    </row>
    <row r="21147" spans="1:20" x14ac:dyDescent="0.25">
      <c r="A21147">
        <v>56736</v>
      </c>
      <c r="B21147" t="s">
        <v>21180</v>
      </c>
      <c r="C21147" t="s">
        <v>34</v>
      </c>
      <c r="D21147">
        <v>69</v>
      </c>
      <c r="E21147" t="s">
        <v>22</v>
      </c>
      <c r="F21147" t="s">
        <v>23</v>
      </c>
      <c r="L21147">
        <v>1</v>
      </c>
      <c r="P21147">
        <v>1</v>
      </c>
      <c r="Q21147">
        <v>1</v>
      </c>
      <c r="T21147">
        <v>0</v>
      </c>
    </row>
    <row r="21148" spans="1:20" x14ac:dyDescent="0.25">
      <c r="A21148">
        <v>56755</v>
      </c>
      <c r="B21148" t="s">
        <v>21181</v>
      </c>
      <c r="C21148" t="s">
        <v>21</v>
      </c>
      <c r="D21148">
        <v>51</v>
      </c>
      <c r="E21148" t="s">
        <v>22</v>
      </c>
      <c r="F21148" t="s">
        <v>23</v>
      </c>
      <c r="J21148">
        <v>1</v>
      </c>
      <c r="N21148">
        <v>-1</v>
      </c>
      <c r="O21148">
        <v>-1</v>
      </c>
      <c r="Q21148">
        <v>1</v>
      </c>
    </row>
    <row r="21149" spans="1:20" x14ac:dyDescent="0.25">
      <c r="A21149">
        <v>56764</v>
      </c>
      <c r="B21149" t="s">
        <v>21182</v>
      </c>
      <c r="C21149" t="s">
        <v>34</v>
      </c>
      <c r="D21149">
        <v>81</v>
      </c>
      <c r="E21149" t="s">
        <v>22</v>
      </c>
      <c r="F21149" t="s">
        <v>23</v>
      </c>
      <c r="J21149">
        <v>1</v>
      </c>
      <c r="L21149">
        <v>1</v>
      </c>
      <c r="O21149">
        <v>1</v>
      </c>
      <c r="Q21149">
        <v>1</v>
      </c>
    </row>
    <row r="21150" spans="1:20" x14ac:dyDescent="0.25">
      <c r="A21150">
        <v>56764</v>
      </c>
      <c r="B21150" t="s">
        <v>21183</v>
      </c>
      <c r="C21150" t="s">
        <v>34</v>
      </c>
      <c r="D21150">
        <v>81</v>
      </c>
      <c r="E21150" t="s">
        <v>22</v>
      </c>
      <c r="F21150" t="s">
        <v>23</v>
      </c>
      <c r="L21150">
        <v>1</v>
      </c>
      <c r="O21150">
        <v>1</v>
      </c>
      <c r="Q21150">
        <v>1</v>
      </c>
    </row>
    <row r="21151" spans="1:20" x14ac:dyDescent="0.25">
      <c r="A21151">
        <v>56764</v>
      </c>
      <c r="B21151" t="s">
        <v>21184</v>
      </c>
      <c r="C21151" t="s">
        <v>34</v>
      </c>
      <c r="D21151">
        <v>81</v>
      </c>
      <c r="E21151" t="s">
        <v>22</v>
      </c>
      <c r="F21151" t="s">
        <v>23</v>
      </c>
      <c r="I21151">
        <v>1</v>
      </c>
      <c r="M21151">
        <v>-1</v>
      </c>
      <c r="O21151">
        <v>-1</v>
      </c>
      <c r="P21151">
        <v>1</v>
      </c>
      <c r="Q21151">
        <v>0</v>
      </c>
      <c r="T21151">
        <v>1</v>
      </c>
    </row>
    <row r="21152" spans="1:20" x14ac:dyDescent="0.25">
      <c r="A21152">
        <v>56767</v>
      </c>
      <c r="B21152" t="s">
        <v>21185</v>
      </c>
      <c r="C21152" t="s">
        <v>34</v>
      </c>
      <c r="D21152">
        <v>68</v>
      </c>
      <c r="E21152" t="s">
        <v>22</v>
      </c>
      <c r="F21152" t="s">
        <v>23</v>
      </c>
      <c r="L21152">
        <v>-1</v>
      </c>
    </row>
    <row r="21153" spans="1:20" x14ac:dyDescent="0.25">
      <c r="A21153">
        <v>56772</v>
      </c>
      <c r="B21153" t="s">
        <v>21186</v>
      </c>
      <c r="C21153" t="s">
        <v>34</v>
      </c>
      <c r="D21153">
        <v>87</v>
      </c>
      <c r="E21153" t="s">
        <v>22</v>
      </c>
      <c r="F21153" t="s">
        <v>23</v>
      </c>
      <c r="H21153">
        <v>1</v>
      </c>
      <c r="P21153">
        <v>-1</v>
      </c>
      <c r="Q21153">
        <v>0</v>
      </c>
      <c r="S21153">
        <v>1</v>
      </c>
    </row>
    <row r="21154" spans="1:20" x14ac:dyDescent="0.25">
      <c r="A21154">
        <v>56775</v>
      </c>
      <c r="B21154" t="s">
        <v>21187</v>
      </c>
      <c r="C21154" t="s">
        <v>21</v>
      </c>
      <c r="D21154">
        <v>48</v>
      </c>
      <c r="E21154" t="s">
        <v>22</v>
      </c>
      <c r="F21154" t="s">
        <v>23</v>
      </c>
      <c r="M21154">
        <v>0</v>
      </c>
      <c r="N21154">
        <v>1</v>
      </c>
    </row>
    <row r="21155" spans="1:20" x14ac:dyDescent="0.25">
      <c r="A21155">
        <v>56783</v>
      </c>
      <c r="B21155" t="s">
        <v>21188</v>
      </c>
      <c r="C21155" t="s">
        <v>21</v>
      </c>
      <c r="D21155">
        <v>63</v>
      </c>
      <c r="E21155" t="s">
        <v>22</v>
      </c>
      <c r="F21155" t="s">
        <v>23</v>
      </c>
      <c r="I21155">
        <v>0</v>
      </c>
      <c r="J21155">
        <v>1</v>
      </c>
      <c r="L21155">
        <v>1</v>
      </c>
      <c r="M21155">
        <v>-1</v>
      </c>
      <c r="O21155">
        <v>-1</v>
      </c>
    </row>
    <row r="21156" spans="1:20" x14ac:dyDescent="0.25">
      <c r="A21156">
        <v>56787</v>
      </c>
      <c r="B21156" t="s">
        <v>21189</v>
      </c>
      <c r="C21156" t="s">
        <v>34</v>
      </c>
      <c r="D21156">
        <v>55</v>
      </c>
      <c r="E21156" t="s">
        <v>22</v>
      </c>
      <c r="F21156" t="s">
        <v>23</v>
      </c>
      <c r="J21156">
        <v>1</v>
      </c>
      <c r="O21156">
        <v>1</v>
      </c>
      <c r="Q21156">
        <v>1</v>
      </c>
      <c r="T21156">
        <v>1</v>
      </c>
    </row>
    <row r="21157" spans="1:20" x14ac:dyDescent="0.25">
      <c r="A21157">
        <v>56789</v>
      </c>
      <c r="B21157" t="s">
        <v>21190</v>
      </c>
      <c r="C21157" t="s">
        <v>34</v>
      </c>
      <c r="D21157">
        <v>90</v>
      </c>
      <c r="E21157" t="s">
        <v>22</v>
      </c>
      <c r="F21157" t="s">
        <v>23</v>
      </c>
      <c r="J21157">
        <v>1</v>
      </c>
      <c r="Q21157">
        <v>-1</v>
      </c>
      <c r="R21157">
        <v>-1</v>
      </c>
      <c r="S21157">
        <v>1</v>
      </c>
    </row>
    <row r="21158" spans="1:20" x14ac:dyDescent="0.25">
      <c r="A21158">
        <v>56789</v>
      </c>
      <c r="B21158" t="s">
        <v>21191</v>
      </c>
      <c r="C21158" t="s">
        <v>34</v>
      </c>
      <c r="D21158">
        <v>90</v>
      </c>
      <c r="E21158" t="s">
        <v>32</v>
      </c>
      <c r="J21158">
        <v>1</v>
      </c>
      <c r="Q21158">
        <v>-1</v>
      </c>
      <c r="R21158">
        <v>-1</v>
      </c>
      <c r="S21158">
        <v>1</v>
      </c>
    </row>
    <row r="21159" spans="1:20" x14ac:dyDescent="0.25">
      <c r="A21159">
        <v>56789</v>
      </c>
      <c r="B21159" t="s">
        <v>21192</v>
      </c>
      <c r="C21159" t="s">
        <v>34</v>
      </c>
      <c r="D21159">
        <v>90</v>
      </c>
      <c r="E21159" t="s">
        <v>22</v>
      </c>
      <c r="F21159" t="s">
        <v>23</v>
      </c>
      <c r="J21159">
        <v>1</v>
      </c>
      <c r="L21159">
        <v>-1</v>
      </c>
      <c r="N21159">
        <v>-1</v>
      </c>
      <c r="S21159">
        <v>1</v>
      </c>
    </row>
    <row r="21160" spans="1:20" x14ac:dyDescent="0.25">
      <c r="A21160">
        <v>56791</v>
      </c>
      <c r="B21160" t="s">
        <v>21193</v>
      </c>
      <c r="C21160" t="s">
        <v>21</v>
      </c>
      <c r="D21160">
        <v>74</v>
      </c>
      <c r="E21160" t="s">
        <v>22</v>
      </c>
      <c r="F21160" t="s">
        <v>23</v>
      </c>
      <c r="J21160">
        <v>1</v>
      </c>
      <c r="O21160">
        <v>-1</v>
      </c>
      <c r="P21160">
        <v>0</v>
      </c>
      <c r="Q21160">
        <v>1</v>
      </c>
      <c r="T21160">
        <v>1</v>
      </c>
    </row>
    <row r="21161" spans="1:20" x14ac:dyDescent="0.25">
      <c r="A21161">
        <v>56796</v>
      </c>
      <c r="B21161" t="s">
        <v>21194</v>
      </c>
      <c r="C21161" t="s">
        <v>21</v>
      </c>
      <c r="D21161">
        <v>52</v>
      </c>
      <c r="E21161" t="s">
        <v>22</v>
      </c>
      <c r="F21161" t="s">
        <v>23</v>
      </c>
      <c r="J21161">
        <v>1</v>
      </c>
      <c r="O21161">
        <v>-1</v>
      </c>
      <c r="P21161">
        <v>0</v>
      </c>
      <c r="T21161">
        <v>1</v>
      </c>
    </row>
    <row r="21162" spans="1:20" x14ac:dyDescent="0.25">
      <c r="A21162">
        <v>56797</v>
      </c>
      <c r="B21162" t="s">
        <v>21195</v>
      </c>
      <c r="C21162" t="s">
        <v>34</v>
      </c>
      <c r="D21162">
        <v>70</v>
      </c>
      <c r="E21162" t="s">
        <v>22</v>
      </c>
      <c r="F21162" t="s">
        <v>23</v>
      </c>
      <c r="I21162">
        <v>1</v>
      </c>
      <c r="L21162">
        <v>1</v>
      </c>
      <c r="M21162">
        <v>-1</v>
      </c>
      <c r="O21162">
        <v>-1</v>
      </c>
      <c r="Q21162">
        <v>1</v>
      </c>
    </row>
    <row r="21163" spans="1:20" x14ac:dyDescent="0.25">
      <c r="A21163">
        <v>56797</v>
      </c>
      <c r="B21163" t="s">
        <v>21196</v>
      </c>
      <c r="C21163" t="s">
        <v>34</v>
      </c>
      <c r="D21163">
        <v>76</v>
      </c>
      <c r="E21163" t="s">
        <v>22</v>
      </c>
      <c r="F21163" t="s">
        <v>23</v>
      </c>
      <c r="G21163">
        <v>1</v>
      </c>
      <c r="J21163">
        <v>0</v>
      </c>
      <c r="P21163">
        <v>0</v>
      </c>
      <c r="Q21163">
        <v>0</v>
      </c>
      <c r="T21163">
        <v>1</v>
      </c>
    </row>
    <row r="21164" spans="1:20" x14ac:dyDescent="0.25">
      <c r="A21164">
        <v>56797</v>
      </c>
      <c r="B21164" t="s">
        <v>21197</v>
      </c>
      <c r="C21164" t="s">
        <v>34</v>
      </c>
      <c r="D21164">
        <v>76</v>
      </c>
      <c r="E21164" t="s">
        <v>32</v>
      </c>
      <c r="K21164">
        <v>1</v>
      </c>
      <c r="M21164">
        <v>0</v>
      </c>
      <c r="S21164">
        <v>1</v>
      </c>
      <c r="T21164">
        <v>1</v>
      </c>
    </row>
    <row r="21165" spans="1:20" x14ac:dyDescent="0.25">
      <c r="A21165">
        <v>56797</v>
      </c>
      <c r="B21165" t="s">
        <v>21198</v>
      </c>
      <c r="C21165" t="s">
        <v>34</v>
      </c>
      <c r="D21165">
        <v>76</v>
      </c>
      <c r="E21165" t="s">
        <v>22</v>
      </c>
      <c r="F21165" t="s">
        <v>23</v>
      </c>
      <c r="K21165">
        <v>1</v>
      </c>
      <c r="M21165">
        <v>0</v>
      </c>
      <c r="S21165">
        <v>1</v>
      </c>
      <c r="T21165">
        <v>1</v>
      </c>
    </row>
    <row r="21166" spans="1:20" x14ac:dyDescent="0.25">
      <c r="A21166">
        <v>56813</v>
      </c>
      <c r="B21166" t="s">
        <v>21199</v>
      </c>
      <c r="C21166" t="s">
        <v>21</v>
      </c>
      <c r="D21166">
        <v>42</v>
      </c>
      <c r="E21166" t="s">
        <v>22</v>
      </c>
      <c r="F21166" t="s">
        <v>23</v>
      </c>
      <c r="H21166">
        <v>0</v>
      </c>
      <c r="J21166">
        <v>0</v>
      </c>
      <c r="P21166">
        <v>0</v>
      </c>
      <c r="Q21166">
        <v>0</v>
      </c>
      <c r="S21166">
        <v>1</v>
      </c>
    </row>
    <row r="21167" spans="1:20" x14ac:dyDescent="0.25">
      <c r="A21167">
        <v>56816</v>
      </c>
      <c r="B21167" t="s">
        <v>21200</v>
      </c>
      <c r="C21167" t="s">
        <v>34</v>
      </c>
      <c r="D21167">
        <v>78</v>
      </c>
      <c r="E21167" t="s">
        <v>22</v>
      </c>
      <c r="F21167" t="s">
        <v>23</v>
      </c>
      <c r="H21167">
        <v>-1</v>
      </c>
      <c r="J21167">
        <v>1</v>
      </c>
      <c r="M21167">
        <v>0</v>
      </c>
      <c r="P21167">
        <v>0</v>
      </c>
      <c r="Q21167">
        <v>0</v>
      </c>
    </row>
    <row r="21168" spans="1:20" x14ac:dyDescent="0.25">
      <c r="A21168">
        <v>56816</v>
      </c>
      <c r="B21168" t="s">
        <v>21201</v>
      </c>
      <c r="C21168" t="s">
        <v>34</v>
      </c>
      <c r="D21168">
        <v>78</v>
      </c>
      <c r="E21168" t="s">
        <v>22</v>
      </c>
      <c r="F21168" t="s">
        <v>23</v>
      </c>
      <c r="I21168">
        <v>1</v>
      </c>
      <c r="P21168">
        <v>0</v>
      </c>
      <c r="Q21168">
        <v>0</v>
      </c>
    </row>
    <row r="21169" spans="1:20" x14ac:dyDescent="0.25">
      <c r="A21169">
        <v>56830</v>
      </c>
      <c r="B21169" t="s">
        <v>21202</v>
      </c>
      <c r="C21169" t="s">
        <v>21</v>
      </c>
      <c r="D21169">
        <v>78</v>
      </c>
      <c r="E21169" t="s">
        <v>22</v>
      </c>
      <c r="F21169" t="s">
        <v>23</v>
      </c>
      <c r="H21169">
        <v>-1</v>
      </c>
      <c r="J21169">
        <v>0</v>
      </c>
      <c r="L21169">
        <v>0</v>
      </c>
      <c r="P21169">
        <v>0</v>
      </c>
      <c r="Q21169">
        <v>0</v>
      </c>
    </row>
    <row r="21170" spans="1:20" x14ac:dyDescent="0.25">
      <c r="A21170">
        <v>56840</v>
      </c>
      <c r="B21170" t="s">
        <v>21203</v>
      </c>
      <c r="C21170" t="s">
        <v>34</v>
      </c>
      <c r="D21170">
        <v>86</v>
      </c>
      <c r="E21170" t="s">
        <v>22</v>
      </c>
      <c r="F21170" t="s">
        <v>23</v>
      </c>
      <c r="S21170">
        <v>1</v>
      </c>
      <c r="T21170">
        <v>1</v>
      </c>
    </row>
    <row r="21171" spans="1:20" x14ac:dyDescent="0.25">
      <c r="A21171">
        <v>56842</v>
      </c>
      <c r="B21171" t="s">
        <v>21204</v>
      </c>
      <c r="C21171" t="s">
        <v>21</v>
      </c>
      <c r="D21171">
        <v>86</v>
      </c>
      <c r="E21171" t="s">
        <v>22</v>
      </c>
      <c r="F21171" t="s">
        <v>23</v>
      </c>
      <c r="J21171">
        <v>1</v>
      </c>
      <c r="N21171">
        <v>0</v>
      </c>
    </row>
    <row r="21172" spans="1:20" x14ac:dyDescent="0.25">
      <c r="A21172">
        <v>56842</v>
      </c>
      <c r="B21172" t="s">
        <v>21205</v>
      </c>
      <c r="C21172" t="s">
        <v>21</v>
      </c>
      <c r="D21172">
        <v>86</v>
      </c>
      <c r="E21172" t="s">
        <v>32</v>
      </c>
      <c r="J21172">
        <v>1</v>
      </c>
      <c r="N21172">
        <v>0</v>
      </c>
    </row>
    <row r="21173" spans="1:20" x14ac:dyDescent="0.25">
      <c r="A21173">
        <v>56844</v>
      </c>
      <c r="B21173" t="s">
        <v>21206</v>
      </c>
      <c r="C21173" t="s">
        <v>34</v>
      </c>
      <c r="D21173">
        <v>59</v>
      </c>
      <c r="E21173" t="s">
        <v>22</v>
      </c>
      <c r="F21173" t="s">
        <v>23</v>
      </c>
      <c r="J21173">
        <v>-1</v>
      </c>
      <c r="M21173">
        <v>-1</v>
      </c>
      <c r="O21173">
        <v>-1</v>
      </c>
      <c r="T21173">
        <v>1</v>
      </c>
    </row>
    <row r="21174" spans="1:20" x14ac:dyDescent="0.25">
      <c r="A21174">
        <v>56847</v>
      </c>
      <c r="B21174" t="s">
        <v>21207</v>
      </c>
      <c r="C21174" t="s">
        <v>21</v>
      </c>
      <c r="D21174">
        <v>27</v>
      </c>
      <c r="E21174" t="s">
        <v>22</v>
      </c>
      <c r="F21174" t="s">
        <v>23</v>
      </c>
      <c r="G21174">
        <v>1</v>
      </c>
      <c r="N21174">
        <v>0</v>
      </c>
      <c r="T21174">
        <v>1</v>
      </c>
    </row>
    <row r="21175" spans="1:20" x14ac:dyDescent="0.25">
      <c r="A21175">
        <v>56853</v>
      </c>
      <c r="B21175" t="s">
        <v>21208</v>
      </c>
      <c r="C21175" t="s">
        <v>34</v>
      </c>
      <c r="D21175">
        <v>41</v>
      </c>
      <c r="E21175" t="s">
        <v>22</v>
      </c>
      <c r="F21175" t="s">
        <v>23</v>
      </c>
      <c r="J21175">
        <v>1</v>
      </c>
      <c r="M21175">
        <v>-1</v>
      </c>
      <c r="O21175">
        <v>-1</v>
      </c>
      <c r="P21175">
        <v>0</v>
      </c>
      <c r="Q21175">
        <v>1</v>
      </c>
      <c r="T21175">
        <v>1</v>
      </c>
    </row>
    <row r="21176" spans="1:20" x14ac:dyDescent="0.25">
      <c r="A21176">
        <v>56853</v>
      </c>
      <c r="B21176" t="s">
        <v>21209</v>
      </c>
      <c r="C21176" t="s">
        <v>34</v>
      </c>
      <c r="D21176">
        <v>41</v>
      </c>
      <c r="E21176" t="s">
        <v>32</v>
      </c>
      <c r="J21176">
        <v>1</v>
      </c>
      <c r="M21176">
        <v>-1</v>
      </c>
      <c r="O21176">
        <v>-1</v>
      </c>
      <c r="P21176">
        <v>0</v>
      </c>
      <c r="Q21176">
        <v>1</v>
      </c>
      <c r="T21176">
        <v>1</v>
      </c>
    </row>
    <row r="21177" spans="1:20" x14ac:dyDescent="0.25">
      <c r="A21177">
        <v>56853</v>
      </c>
      <c r="B21177" t="s">
        <v>21210</v>
      </c>
      <c r="C21177" t="s">
        <v>34</v>
      </c>
      <c r="D21177">
        <v>41</v>
      </c>
      <c r="E21177" t="s">
        <v>32</v>
      </c>
      <c r="J21177">
        <v>1</v>
      </c>
      <c r="M21177">
        <v>-1</v>
      </c>
      <c r="O21177">
        <v>-1</v>
      </c>
      <c r="P21177">
        <v>0</v>
      </c>
      <c r="Q21177">
        <v>1</v>
      </c>
      <c r="T21177">
        <v>1</v>
      </c>
    </row>
    <row r="21178" spans="1:20" x14ac:dyDescent="0.25">
      <c r="A21178">
        <v>56858</v>
      </c>
      <c r="B21178" t="s">
        <v>21211</v>
      </c>
      <c r="C21178" t="s">
        <v>34</v>
      </c>
      <c r="D21178">
        <v>66</v>
      </c>
      <c r="E21178" t="s">
        <v>22</v>
      </c>
      <c r="F21178" t="s">
        <v>23</v>
      </c>
      <c r="L21178">
        <v>1</v>
      </c>
      <c r="Q21178">
        <v>1</v>
      </c>
    </row>
    <row r="21179" spans="1:20" x14ac:dyDescent="0.25">
      <c r="A21179">
        <v>56858</v>
      </c>
      <c r="B21179" t="s">
        <v>21212</v>
      </c>
      <c r="C21179" t="s">
        <v>34</v>
      </c>
      <c r="D21179">
        <v>66</v>
      </c>
      <c r="E21179" t="s">
        <v>22</v>
      </c>
      <c r="F21179" t="s">
        <v>23</v>
      </c>
      <c r="L21179">
        <v>1</v>
      </c>
      <c r="M21179">
        <v>1</v>
      </c>
      <c r="N21179">
        <v>-1</v>
      </c>
    </row>
    <row r="21180" spans="1:20" x14ac:dyDescent="0.25">
      <c r="A21180">
        <v>56861</v>
      </c>
      <c r="B21180" t="s">
        <v>21213</v>
      </c>
      <c r="C21180" t="s">
        <v>21</v>
      </c>
      <c r="D21180">
        <v>56</v>
      </c>
      <c r="E21180" t="s">
        <v>22</v>
      </c>
      <c r="F21180" t="s">
        <v>23</v>
      </c>
      <c r="O21180">
        <v>1</v>
      </c>
      <c r="Q21180">
        <v>1</v>
      </c>
    </row>
    <row r="21181" spans="1:20" x14ac:dyDescent="0.25">
      <c r="A21181">
        <v>56863</v>
      </c>
      <c r="B21181" t="s">
        <v>21214</v>
      </c>
      <c r="C21181" t="s">
        <v>21</v>
      </c>
      <c r="D21181">
        <v>62</v>
      </c>
      <c r="E21181" t="s">
        <v>22</v>
      </c>
      <c r="F21181" t="s">
        <v>23</v>
      </c>
      <c r="J21181">
        <v>1</v>
      </c>
      <c r="N21181">
        <v>-1</v>
      </c>
      <c r="O21181">
        <v>1</v>
      </c>
      <c r="Q21181">
        <v>1</v>
      </c>
      <c r="T21181">
        <v>1</v>
      </c>
    </row>
    <row r="21182" spans="1:20" x14ac:dyDescent="0.25">
      <c r="A21182">
        <v>56868</v>
      </c>
      <c r="B21182" t="s">
        <v>21215</v>
      </c>
      <c r="C21182" t="s">
        <v>21</v>
      </c>
      <c r="D21182">
        <v>50</v>
      </c>
      <c r="E21182" t="s">
        <v>22</v>
      </c>
      <c r="F21182" t="s">
        <v>23</v>
      </c>
      <c r="J21182">
        <v>1</v>
      </c>
      <c r="O21182">
        <v>1</v>
      </c>
      <c r="P21182">
        <v>0</v>
      </c>
      <c r="Q21182">
        <v>0</v>
      </c>
      <c r="T21182">
        <v>1</v>
      </c>
    </row>
    <row r="21183" spans="1:20" x14ac:dyDescent="0.25">
      <c r="A21183">
        <v>56915</v>
      </c>
      <c r="B21183" t="s">
        <v>21216</v>
      </c>
      <c r="C21183" t="s">
        <v>34</v>
      </c>
      <c r="D21183">
        <v>71</v>
      </c>
      <c r="E21183" t="s">
        <v>22</v>
      </c>
      <c r="F21183" t="s">
        <v>23</v>
      </c>
      <c r="G21183">
        <v>1</v>
      </c>
      <c r="M21183">
        <v>0</v>
      </c>
      <c r="Q21183">
        <v>0</v>
      </c>
      <c r="T21183">
        <v>1</v>
      </c>
    </row>
    <row r="21184" spans="1:20" x14ac:dyDescent="0.25">
      <c r="A21184">
        <v>56924</v>
      </c>
      <c r="B21184" t="s">
        <v>21217</v>
      </c>
      <c r="C21184" t="s">
        <v>21</v>
      </c>
      <c r="D21184">
        <v>78</v>
      </c>
      <c r="E21184" t="s">
        <v>22</v>
      </c>
      <c r="F21184" t="s">
        <v>23</v>
      </c>
      <c r="I21184">
        <v>1</v>
      </c>
      <c r="J21184">
        <v>1</v>
      </c>
      <c r="N21184">
        <v>-1</v>
      </c>
      <c r="O21184">
        <v>-1</v>
      </c>
      <c r="T21184">
        <v>1</v>
      </c>
    </row>
    <row r="21185" spans="1:20" x14ac:dyDescent="0.25">
      <c r="A21185">
        <v>56924</v>
      </c>
      <c r="B21185" t="s">
        <v>21218</v>
      </c>
      <c r="C21185" t="s">
        <v>21</v>
      </c>
      <c r="D21185">
        <v>78</v>
      </c>
      <c r="E21185" t="s">
        <v>22</v>
      </c>
      <c r="F21185" t="s">
        <v>23</v>
      </c>
      <c r="I21185">
        <v>1</v>
      </c>
      <c r="J21185">
        <v>1</v>
      </c>
      <c r="N21185">
        <v>-1</v>
      </c>
      <c r="O21185">
        <v>-1</v>
      </c>
      <c r="T21185">
        <v>1</v>
      </c>
    </row>
    <row r="21186" spans="1:20" x14ac:dyDescent="0.25">
      <c r="A21186">
        <v>56924</v>
      </c>
      <c r="B21186" t="s">
        <v>21219</v>
      </c>
      <c r="C21186" t="s">
        <v>21</v>
      </c>
      <c r="D21186">
        <v>77</v>
      </c>
      <c r="E21186" t="s">
        <v>22</v>
      </c>
      <c r="F21186" t="s">
        <v>23</v>
      </c>
      <c r="I21186">
        <v>1</v>
      </c>
      <c r="J21186">
        <v>-1</v>
      </c>
      <c r="N21186">
        <v>1</v>
      </c>
      <c r="O21186">
        <v>-1</v>
      </c>
      <c r="P21186">
        <v>0</v>
      </c>
      <c r="Q21186">
        <v>0</v>
      </c>
      <c r="T21186">
        <v>1</v>
      </c>
    </row>
    <row r="21187" spans="1:20" x14ac:dyDescent="0.25">
      <c r="A21187">
        <v>56930</v>
      </c>
      <c r="B21187" t="s">
        <v>21220</v>
      </c>
      <c r="C21187" t="s">
        <v>21</v>
      </c>
      <c r="D21187">
        <v>62</v>
      </c>
      <c r="E21187" t="s">
        <v>22</v>
      </c>
      <c r="F21187" t="s">
        <v>23</v>
      </c>
      <c r="M21187">
        <v>1</v>
      </c>
      <c r="Q21187">
        <v>-1</v>
      </c>
      <c r="T21187">
        <v>1</v>
      </c>
    </row>
    <row r="21188" spans="1:20" x14ac:dyDescent="0.25">
      <c r="A21188">
        <v>56930</v>
      </c>
      <c r="B21188" t="s">
        <v>21221</v>
      </c>
      <c r="C21188" t="s">
        <v>21</v>
      </c>
      <c r="D21188">
        <v>62</v>
      </c>
      <c r="E21188" t="s">
        <v>22</v>
      </c>
      <c r="F21188" t="s">
        <v>23</v>
      </c>
      <c r="J21188">
        <v>1</v>
      </c>
      <c r="L21188">
        <v>1</v>
      </c>
      <c r="M21188">
        <v>1</v>
      </c>
      <c r="O21188">
        <v>-1</v>
      </c>
      <c r="T21188">
        <v>1</v>
      </c>
    </row>
    <row r="21189" spans="1:20" x14ac:dyDescent="0.25">
      <c r="A21189">
        <v>56932</v>
      </c>
      <c r="B21189" t="s">
        <v>21222</v>
      </c>
      <c r="C21189" t="s">
        <v>21</v>
      </c>
      <c r="D21189">
        <v>74</v>
      </c>
      <c r="E21189" t="s">
        <v>22</v>
      </c>
      <c r="F21189" t="s">
        <v>23</v>
      </c>
      <c r="H21189">
        <v>1</v>
      </c>
      <c r="I21189">
        <v>1</v>
      </c>
      <c r="J21189">
        <v>1</v>
      </c>
      <c r="L21189">
        <v>1</v>
      </c>
      <c r="N21189">
        <v>-1</v>
      </c>
      <c r="O21189">
        <v>-1</v>
      </c>
    </row>
    <row r="21190" spans="1:20" x14ac:dyDescent="0.25">
      <c r="A21190">
        <v>56936</v>
      </c>
      <c r="B21190" t="s">
        <v>21223</v>
      </c>
      <c r="C21190" t="s">
        <v>34</v>
      </c>
      <c r="D21190">
        <v>84</v>
      </c>
      <c r="E21190" t="s">
        <v>22</v>
      </c>
      <c r="F21190" t="s">
        <v>23</v>
      </c>
      <c r="O21190">
        <v>1</v>
      </c>
      <c r="P21190">
        <v>0</v>
      </c>
    </row>
    <row r="21191" spans="1:20" x14ac:dyDescent="0.25">
      <c r="A21191">
        <v>56943</v>
      </c>
      <c r="B21191" t="s">
        <v>21224</v>
      </c>
      <c r="C21191" t="s">
        <v>21</v>
      </c>
      <c r="D21191">
        <v>51</v>
      </c>
      <c r="E21191" t="s">
        <v>22</v>
      </c>
      <c r="F21191" t="s">
        <v>23</v>
      </c>
      <c r="G21191">
        <v>1</v>
      </c>
      <c r="M21191">
        <v>0</v>
      </c>
    </row>
    <row r="21192" spans="1:20" x14ac:dyDescent="0.25">
      <c r="A21192">
        <v>56943</v>
      </c>
      <c r="B21192" t="s">
        <v>21225</v>
      </c>
      <c r="C21192" t="s">
        <v>21</v>
      </c>
      <c r="D21192">
        <v>51</v>
      </c>
      <c r="E21192" t="s">
        <v>32</v>
      </c>
      <c r="G21192">
        <v>1</v>
      </c>
      <c r="M21192">
        <v>0</v>
      </c>
    </row>
    <row r="21193" spans="1:20" x14ac:dyDescent="0.25">
      <c r="A21193">
        <v>56949</v>
      </c>
      <c r="B21193" t="s">
        <v>21226</v>
      </c>
      <c r="C21193" t="s">
        <v>21</v>
      </c>
      <c r="D21193">
        <v>58</v>
      </c>
      <c r="E21193" t="s">
        <v>22</v>
      </c>
      <c r="F21193" t="s">
        <v>23</v>
      </c>
      <c r="G21193">
        <v>1</v>
      </c>
      <c r="H21193">
        <v>0</v>
      </c>
      <c r="L21193">
        <v>0</v>
      </c>
      <c r="P21193">
        <v>0</v>
      </c>
      <c r="Q21193">
        <v>0</v>
      </c>
    </row>
    <row r="21194" spans="1:20" x14ac:dyDescent="0.25">
      <c r="A21194">
        <v>56952</v>
      </c>
      <c r="B21194" t="s">
        <v>21227</v>
      </c>
      <c r="C21194" t="s">
        <v>34</v>
      </c>
      <c r="D21194">
        <v>67</v>
      </c>
      <c r="E21194" t="s">
        <v>22</v>
      </c>
      <c r="F21194" t="s">
        <v>23</v>
      </c>
      <c r="L21194">
        <v>1</v>
      </c>
    </row>
    <row r="21195" spans="1:20" x14ac:dyDescent="0.25">
      <c r="A21195">
        <v>56956</v>
      </c>
      <c r="B21195" t="s">
        <v>21228</v>
      </c>
      <c r="C21195" t="s">
        <v>21</v>
      </c>
      <c r="D21195">
        <v>90</v>
      </c>
      <c r="E21195" t="s">
        <v>22</v>
      </c>
      <c r="F21195" t="s">
        <v>23</v>
      </c>
      <c r="I21195">
        <v>1</v>
      </c>
      <c r="J21195">
        <v>1</v>
      </c>
      <c r="Q21195">
        <v>1</v>
      </c>
      <c r="T21195">
        <v>1</v>
      </c>
    </row>
    <row r="21196" spans="1:20" x14ac:dyDescent="0.25">
      <c r="A21196">
        <v>56956</v>
      </c>
      <c r="B21196" t="s">
        <v>21229</v>
      </c>
      <c r="C21196" t="s">
        <v>21</v>
      </c>
      <c r="D21196">
        <v>90</v>
      </c>
      <c r="E21196" t="s">
        <v>22</v>
      </c>
      <c r="F21196" t="s">
        <v>23</v>
      </c>
      <c r="J21196">
        <v>1</v>
      </c>
      <c r="L21196">
        <v>1</v>
      </c>
      <c r="Q21196">
        <v>1</v>
      </c>
      <c r="T21196">
        <v>1</v>
      </c>
    </row>
    <row r="21197" spans="1:20" x14ac:dyDescent="0.25">
      <c r="A21197">
        <v>56956</v>
      </c>
      <c r="B21197" t="s">
        <v>21230</v>
      </c>
      <c r="C21197" t="s">
        <v>21</v>
      </c>
      <c r="D21197">
        <v>90</v>
      </c>
      <c r="E21197" t="s">
        <v>32</v>
      </c>
      <c r="J21197">
        <v>1</v>
      </c>
      <c r="P21197">
        <v>1</v>
      </c>
      <c r="Q21197">
        <v>1</v>
      </c>
      <c r="T21197">
        <v>0</v>
      </c>
    </row>
    <row r="21198" spans="1:20" x14ac:dyDescent="0.25">
      <c r="A21198">
        <v>56956</v>
      </c>
      <c r="B21198" t="s">
        <v>21231</v>
      </c>
      <c r="C21198" t="s">
        <v>21</v>
      </c>
      <c r="D21198">
        <v>90</v>
      </c>
      <c r="E21198" t="s">
        <v>22</v>
      </c>
      <c r="F21198" t="s">
        <v>23</v>
      </c>
      <c r="J21198">
        <v>1</v>
      </c>
      <c r="P21198">
        <v>1</v>
      </c>
      <c r="Q21198">
        <v>1</v>
      </c>
      <c r="T21198">
        <v>0</v>
      </c>
    </row>
    <row r="21199" spans="1:20" x14ac:dyDescent="0.25">
      <c r="A21199">
        <v>56956</v>
      </c>
      <c r="B21199" t="s">
        <v>21232</v>
      </c>
      <c r="C21199" t="s">
        <v>21</v>
      </c>
      <c r="D21199">
        <v>90</v>
      </c>
      <c r="E21199" t="s">
        <v>22</v>
      </c>
      <c r="F21199" t="s">
        <v>23</v>
      </c>
      <c r="I21199">
        <v>1</v>
      </c>
      <c r="J21199">
        <v>1</v>
      </c>
      <c r="P21199">
        <v>-1</v>
      </c>
      <c r="Q21199">
        <v>1</v>
      </c>
      <c r="T21199">
        <v>1</v>
      </c>
    </row>
    <row r="21200" spans="1:20" x14ac:dyDescent="0.25">
      <c r="A21200">
        <v>56973</v>
      </c>
      <c r="B21200" t="s">
        <v>21233</v>
      </c>
      <c r="C21200" t="s">
        <v>34</v>
      </c>
      <c r="D21200">
        <v>46</v>
      </c>
      <c r="E21200" t="s">
        <v>22</v>
      </c>
      <c r="F21200" t="s">
        <v>23</v>
      </c>
      <c r="J21200">
        <v>1</v>
      </c>
      <c r="L21200">
        <v>1</v>
      </c>
      <c r="T21200">
        <v>1</v>
      </c>
    </row>
    <row r="21201" spans="1:20" x14ac:dyDescent="0.25">
      <c r="A21201">
        <v>56973</v>
      </c>
      <c r="B21201" t="s">
        <v>21234</v>
      </c>
      <c r="C21201" t="s">
        <v>34</v>
      </c>
      <c r="D21201">
        <v>46</v>
      </c>
      <c r="E21201" t="s">
        <v>22</v>
      </c>
      <c r="F21201" t="s">
        <v>23</v>
      </c>
      <c r="J21201">
        <v>1</v>
      </c>
      <c r="L21201">
        <v>1</v>
      </c>
      <c r="T21201">
        <v>1</v>
      </c>
    </row>
    <row r="21202" spans="1:20" x14ac:dyDescent="0.25">
      <c r="A21202">
        <v>56975</v>
      </c>
      <c r="B21202" t="s">
        <v>21235</v>
      </c>
      <c r="C21202" t="s">
        <v>34</v>
      </c>
      <c r="D21202">
        <v>80</v>
      </c>
      <c r="E21202" t="s">
        <v>22</v>
      </c>
      <c r="F21202" t="s">
        <v>23</v>
      </c>
      <c r="L21202">
        <v>1</v>
      </c>
      <c r="Q21202">
        <v>1</v>
      </c>
    </row>
    <row r="21203" spans="1:20" x14ac:dyDescent="0.25">
      <c r="A21203">
        <v>56975</v>
      </c>
      <c r="B21203" t="s">
        <v>21236</v>
      </c>
      <c r="C21203" t="s">
        <v>34</v>
      </c>
      <c r="D21203">
        <v>80</v>
      </c>
      <c r="E21203" t="s">
        <v>22</v>
      </c>
      <c r="F21203" t="s">
        <v>23</v>
      </c>
      <c r="I21203">
        <v>1</v>
      </c>
      <c r="M21203">
        <v>1</v>
      </c>
      <c r="O21203">
        <v>1</v>
      </c>
      <c r="P21203">
        <v>0</v>
      </c>
      <c r="Q21203">
        <v>1</v>
      </c>
      <c r="T21203">
        <v>1</v>
      </c>
    </row>
    <row r="21204" spans="1:20" x14ac:dyDescent="0.25">
      <c r="A21204">
        <v>56977</v>
      </c>
      <c r="B21204" t="s">
        <v>21237</v>
      </c>
      <c r="C21204" t="s">
        <v>21</v>
      </c>
      <c r="D21204">
        <v>61</v>
      </c>
      <c r="E21204" t="s">
        <v>22</v>
      </c>
      <c r="F21204" t="s">
        <v>23</v>
      </c>
      <c r="H21204">
        <v>1</v>
      </c>
      <c r="P21204">
        <v>0</v>
      </c>
      <c r="T21204">
        <v>1</v>
      </c>
    </row>
    <row r="21205" spans="1:20" x14ac:dyDescent="0.25">
      <c r="A21205">
        <v>56981</v>
      </c>
      <c r="B21205" t="s">
        <v>21238</v>
      </c>
      <c r="C21205" t="s">
        <v>34</v>
      </c>
      <c r="D21205">
        <v>44</v>
      </c>
      <c r="E21205" t="s">
        <v>22</v>
      </c>
      <c r="F21205" t="s">
        <v>23</v>
      </c>
      <c r="J21205">
        <v>1</v>
      </c>
      <c r="L21205">
        <v>1</v>
      </c>
      <c r="Q21205">
        <v>1</v>
      </c>
    </row>
    <row r="21206" spans="1:20" x14ac:dyDescent="0.25">
      <c r="A21206">
        <v>56996</v>
      </c>
      <c r="B21206" t="s">
        <v>21239</v>
      </c>
      <c r="C21206" t="s">
        <v>21</v>
      </c>
      <c r="D21206">
        <v>79</v>
      </c>
      <c r="E21206" t="s">
        <v>22</v>
      </c>
      <c r="F21206" t="s">
        <v>23</v>
      </c>
      <c r="J21206">
        <v>0</v>
      </c>
      <c r="K21206">
        <v>0</v>
      </c>
      <c r="M21206">
        <v>0</v>
      </c>
      <c r="P21206">
        <v>0</v>
      </c>
      <c r="R21206">
        <v>1</v>
      </c>
      <c r="T21206">
        <v>1</v>
      </c>
    </row>
    <row r="21207" spans="1:20" x14ac:dyDescent="0.25">
      <c r="A21207">
        <v>57000</v>
      </c>
      <c r="B21207" t="s">
        <v>21240</v>
      </c>
      <c r="C21207" t="s">
        <v>34</v>
      </c>
      <c r="D21207">
        <v>64</v>
      </c>
      <c r="E21207" t="s">
        <v>22</v>
      </c>
      <c r="F21207" t="s">
        <v>23</v>
      </c>
      <c r="I21207">
        <v>1</v>
      </c>
      <c r="P21207">
        <v>0</v>
      </c>
      <c r="Q21207">
        <v>1</v>
      </c>
      <c r="T21207">
        <v>1</v>
      </c>
    </row>
    <row r="21208" spans="1:20" x14ac:dyDescent="0.25">
      <c r="A21208">
        <v>57000</v>
      </c>
      <c r="B21208" t="s">
        <v>21241</v>
      </c>
      <c r="C21208" t="s">
        <v>34</v>
      </c>
      <c r="D21208">
        <v>64</v>
      </c>
      <c r="E21208" t="s">
        <v>22</v>
      </c>
      <c r="F21208" t="s">
        <v>23</v>
      </c>
      <c r="J21208">
        <v>1</v>
      </c>
      <c r="M21208">
        <v>-1</v>
      </c>
      <c r="O21208">
        <v>-1</v>
      </c>
      <c r="P21208">
        <v>0</v>
      </c>
    </row>
    <row r="21209" spans="1:20" x14ac:dyDescent="0.25">
      <c r="A21209">
        <v>57000</v>
      </c>
      <c r="B21209" t="s">
        <v>21242</v>
      </c>
      <c r="C21209" t="s">
        <v>34</v>
      </c>
      <c r="D21209">
        <v>64</v>
      </c>
      <c r="E21209" t="s">
        <v>22</v>
      </c>
      <c r="F21209" t="s">
        <v>23</v>
      </c>
      <c r="I21209">
        <v>1</v>
      </c>
      <c r="P21209">
        <v>0</v>
      </c>
      <c r="Q21209">
        <v>1</v>
      </c>
      <c r="T21209">
        <v>1</v>
      </c>
    </row>
    <row r="21210" spans="1:20" x14ac:dyDescent="0.25">
      <c r="A21210">
        <v>57010</v>
      </c>
      <c r="B21210" t="s">
        <v>21243</v>
      </c>
      <c r="C21210" t="s">
        <v>21</v>
      </c>
      <c r="D21210">
        <v>72</v>
      </c>
      <c r="E21210" t="s">
        <v>22</v>
      </c>
      <c r="F21210" t="s">
        <v>23</v>
      </c>
      <c r="G21210">
        <v>1</v>
      </c>
      <c r="H21210">
        <v>0</v>
      </c>
      <c r="J21210">
        <v>0</v>
      </c>
      <c r="P21210">
        <v>0</v>
      </c>
    </row>
    <row r="21211" spans="1:20" x14ac:dyDescent="0.25">
      <c r="A21211">
        <v>57011</v>
      </c>
      <c r="B21211" t="s">
        <v>21244</v>
      </c>
      <c r="C21211" t="s">
        <v>21</v>
      </c>
      <c r="D21211">
        <v>62</v>
      </c>
      <c r="E21211" t="s">
        <v>22</v>
      </c>
      <c r="F21211" t="s">
        <v>23</v>
      </c>
      <c r="H21211">
        <v>1</v>
      </c>
      <c r="K21211">
        <v>1</v>
      </c>
      <c r="P21211">
        <v>1</v>
      </c>
    </row>
    <row r="21212" spans="1:20" x14ac:dyDescent="0.25">
      <c r="A21212">
        <v>57031</v>
      </c>
      <c r="B21212" t="s">
        <v>21245</v>
      </c>
      <c r="C21212" t="s">
        <v>21</v>
      </c>
      <c r="D21212">
        <v>52</v>
      </c>
      <c r="E21212" t="s">
        <v>22</v>
      </c>
      <c r="F21212" t="s">
        <v>23</v>
      </c>
      <c r="L21212">
        <v>1</v>
      </c>
    </row>
    <row r="21213" spans="1:20" x14ac:dyDescent="0.25">
      <c r="A21213">
        <v>57059</v>
      </c>
      <c r="B21213" t="s">
        <v>21246</v>
      </c>
      <c r="C21213" t="s">
        <v>34</v>
      </c>
      <c r="D21213">
        <v>50</v>
      </c>
      <c r="E21213" t="s">
        <v>22</v>
      </c>
      <c r="F21213" t="s">
        <v>23</v>
      </c>
      <c r="G21213">
        <v>1</v>
      </c>
      <c r="P21213">
        <v>0</v>
      </c>
    </row>
    <row r="21214" spans="1:20" x14ac:dyDescent="0.25">
      <c r="A21214">
        <v>57059</v>
      </c>
      <c r="B21214" t="s">
        <v>21247</v>
      </c>
      <c r="C21214" t="s">
        <v>34</v>
      </c>
      <c r="D21214">
        <v>50</v>
      </c>
      <c r="E21214" t="s">
        <v>32</v>
      </c>
      <c r="G21214">
        <v>1</v>
      </c>
      <c r="P21214">
        <v>0</v>
      </c>
    </row>
    <row r="21215" spans="1:20" x14ac:dyDescent="0.25">
      <c r="A21215">
        <v>57087</v>
      </c>
      <c r="B21215" t="s">
        <v>21248</v>
      </c>
      <c r="C21215" t="s">
        <v>21</v>
      </c>
      <c r="D21215">
        <v>79</v>
      </c>
      <c r="E21215" t="s">
        <v>22</v>
      </c>
      <c r="F21215" t="s">
        <v>23</v>
      </c>
      <c r="P21215">
        <v>1</v>
      </c>
      <c r="Q21215">
        <v>1</v>
      </c>
      <c r="T21215">
        <v>1</v>
      </c>
    </row>
    <row r="21216" spans="1:20" x14ac:dyDescent="0.25">
      <c r="A21216">
        <v>57088</v>
      </c>
      <c r="B21216" t="s">
        <v>21249</v>
      </c>
      <c r="C21216" t="s">
        <v>34</v>
      </c>
      <c r="D21216">
        <v>27</v>
      </c>
      <c r="E21216" t="s">
        <v>22</v>
      </c>
      <c r="F21216" t="s">
        <v>23</v>
      </c>
      <c r="H21216">
        <v>0</v>
      </c>
      <c r="P21216">
        <v>0</v>
      </c>
      <c r="Q21216">
        <v>0</v>
      </c>
    </row>
    <row r="21217" spans="1:20" x14ac:dyDescent="0.25">
      <c r="A21217">
        <v>57100</v>
      </c>
      <c r="B21217" t="s">
        <v>21250</v>
      </c>
      <c r="C21217" t="s">
        <v>21</v>
      </c>
      <c r="D21217">
        <v>30</v>
      </c>
      <c r="E21217" t="s">
        <v>22</v>
      </c>
      <c r="F21217" t="s">
        <v>23</v>
      </c>
      <c r="J21217">
        <v>1</v>
      </c>
      <c r="L21217">
        <v>-1</v>
      </c>
      <c r="T21217">
        <v>1</v>
      </c>
    </row>
    <row r="21218" spans="1:20" x14ac:dyDescent="0.25">
      <c r="A21218">
        <v>57100</v>
      </c>
      <c r="B21218" t="s">
        <v>21251</v>
      </c>
      <c r="C21218" t="s">
        <v>21</v>
      </c>
      <c r="D21218">
        <v>30</v>
      </c>
      <c r="E21218" t="s">
        <v>22</v>
      </c>
      <c r="F21218" t="s">
        <v>23</v>
      </c>
      <c r="J21218">
        <v>1</v>
      </c>
      <c r="L21218">
        <v>1</v>
      </c>
      <c r="P21218">
        <v>0</v>
      </c>
      <c r="T21218">
        <v>1</v>
      </c>
    </row>
    <row r="21219" spans="1:20" x14ac:dyDescent="0.25">
      <c r="A21219">
        <v>57113</v>
      </c>
      <c r="B21219" t="s">
        <v>21252</v>
      </c>
      <c r="C21219" t="s">
        <v>34</v>
      </c>
      <c r="D21219">
        <v>30</v>
      </c>
      <c r="E21219" t="s">
        <v>22</v>
      </c>
      <c r="F21219" t="s">
        <v>23</v>
      </c>
      <c r="M21219">
        <v>1</v>
      </c>
    </row>
    <row r="21220" spans="1:20" x14ac:dyDescent="0.25">
      <c r="A21220">
        <v>57120</v>
      </c>
      <c r="B21220" t="s">
        <v>21253</v>
      </c>
      <c r="C21220" t="s">
        <v>21</v>
      </c>
      <c r="D21220">
        <v>82</v>
      </c>
      <c r="E21220" t="s">
        <v>22</v>
      </c>
      <c r="F21220" t="s">
        <v>23</v>
      </c>
      <c r="M21220">
        <v>1</v>
      </c>
      <c r="Q21220">
        <v>1</v>
      </c>
      <c r="T21220">
        <v>0</v>
      </c>
    </row>
    <row r="21221" spans="1:20" x14ac:dyDescent="0.25">
      <c r="A21221">
        <v>57120</v>
      </c>
      <c r="B21221" t="s">
        <v>21254</v>
      </c>
      <c r="C21221" t="s">
        <v>21</v>
      </c>
      <c r="D21221">
        <v>82</v>
      </c>
      <c r="E21221" t="s">
        <v>22</v>
      </c>
      <c r="F21221" t="s">
        <v>23</v>
      </c>
      <c r="Q21221">
        <v>-1</v>
      </c>
      <c r="R21221">
        <v>1</v>
      </c>
    </row>
    <row r="21222" spans="1:20" x14ac:dyDescent="0.25">
      <c r="A21222">
        <v>57120</v>
      </c>
      <c r="B21222" t="s">
        <v>21255</v>
      </c>
      <c r="C21222" t="s">
        <v>21</v>
      </c>
      <c r="D21222">
        <v>82</v>
      </c>
      <c r="E21222" t="s">
        <v>22</v>
      </c>
      <c r="F21222" t="s">
        <v>23</v>
      </c>
      <c r="J21222">
        <v>1</v>
      </c>
      <c r="M21222">
        <v>-1</v>
      </c>
      <c r="O21222">
        <v>1</v>
      </c>
      <c r="Q21222">
        <v>1</v>
      </c>
    </row>
    <row r="21223" spans="1:20" x14ac:dyDescent="0.25">
      <c r="A21223">
        <v>57127</v>
      </c>
      <c r="B21223" t="s">
        <v>21256</v>
      </c>
      <c r="C21223" t="s">
        <v>34</v>
      </c>
      <c r="D21223">
        <v>80</v>
      </c>
      <c r="E21223" t="s">
        <v>22</v>
      </c>
      <c r="F21223" t="s">
        <v>23</v>
      </c>
      <c r="J21223">
        <v>1</v>
      </c>
      <c r="P21223">
        <v>0</v>
      </c>
      <c r="Q21223">
        <v>1</v>
      </c>
    </row>
    <row r="21224" spans="1:20" x14ac:dyDescent="0.25">
      <c r="A21224">
        <v>57127</v>
      </c>
      <c r="B21224" t="s">
        <v>21257</v>
      </c>
      <c r="C21224" t="s">
        <v>34</v>
      </c>
      <c r="D21224">
        <v>80</v>
      </c>
      <c r="E21224" t="s">
        <v>22</v>
      </c>
      <c r="F21224" t="s">
        <v>23</v>
      </c>
      <c r="J21224">
        <v>1</v>
      </c>
      <c r="L21224">
        <v>1</v>
      </c>
      <c r="M21224">
        <v>-1</v>
      </c>
      <c r="O21224">
        <v>-1</v>
      </c>
      <c r="P21224">
        <v>1</v>
      </c>
      <c r="Q21224">
        <v>1</v>
      </c>
    </row>
    <row r="21225" spans="1:20" x14ac:dyDescent="0.25">
      <c r="A21225">
        <v>57127</v>
      </c>
      <c r="B21225" t="s">
        <v>21258</v>
      </c>
      <c r="C21225" t="s">
        <v>34</v>
      </c>
      <c r="D21225">
        <v>80</v>
      </c>
      <c r="E21225" t="s">
        <v>22</v>
      </c>
      <c r="F21225" t="s">
        <v>23</v>
      </c>
      <c r="J21225">
        <v>1</v>
      </c>
      <c r="P21225">
        <v>1</v>
      </c>
      <c r="T21225">
        <v>0</v>
      </c>
    </row>
    <row r="21226" spans="1:20" x14ac:dyDescent="0.25">
      <c r="A21226">
        <v>57171</v>
      </c>
      <c r="B21226" t="s">
        <v>21259</v>
      </c>
      <c r="C21226" t="s">
        <v>34</v>
      </c>
      <c r="D21226">
        <v>55</v>
      </c>
      <c r="E21226" t="s">
        <v>22</v>
      </c>
      <c r="F21226" t="s">
        <v>23</v>
      </c>
      <c r="J21226">
        <v>1</v>
      </c>
      <c r="O21226">
        <v>1</v>
      </c>
      <c r="P21226">
        <v>0</v>
      </c>
      <c r="T21226">
        <v>1</v>
      </c>
    </row>
    <row r="21227" spans="1:20" x14ac:dyDescent="0.25">
      <c r="A21227">
        <v>57173</v>
      </c>
      <c r="B21227" t="s">
        <v>21260</v>
      </c>
      <c r="C21227" t="s">
        <v>34</v>
      </c>
      <c r="D21227">
        <v>87</v>
      </c>
      <c r="E21227" t="s">
        <v>22</v>
      </c>
      <c r="F21227" t="s">
        <v>23</v>
      </c>
      <c r="O21227">
        <v>1</v>
      </c>
      <c r="Q21227">
        <v>-1</v>
      </c>
      <c r="T21227">
        <v>1</v>
      </c>
    </row>
    <row r="21228" spans="1:20" x14ac:dyDescent="0.25">
      <c r="A21228">
        <v>57179</v>
      </c>
      <c r="B21228" t="s">
        <v>21261</v>
      </c>
      <c r="C21228" t="s">
        <v>34</v>
      </c>
      <c r="D21228">
        <v>84</v>
      </c>
      <c r="E21228" t="s">
        <v>22</v>
      </c>
      <c r="F21228" t="s">
        <v>23</v>
      </c>
      <c r="L21228">
        <v>1</v>
      </c>
    </row>
    <row r="21229" spans="1:20" x14ac:dyDescent="0.25">
      <c r="A21229">
        <v>57218</v>
      </c>
      <c r="B21229" t="s">
        <v>21262</v>
      </c>
      <c r="C21229" t="s">
        <v>34</v>
      </c>
      <c r="D21229">
        <v>84</v>
      </c>
      <c r="E21229" t="s">
        <v>22</v>
      </c>
      <c r="F21229" t="s">
        <v>23</v>
      </c>
      <c r="H21229">
        <v>0</v>
      </c>
      <c r="L21229">
        <v>-1</v>
      </c>
      <c r="M21229">
        <v>1</v>
      </c>
      <c r="N21229">
        <v>-1</v>
      </c>
      <c r="Q21229">
        <v>1</v>
      </c>
    </row>
    <row r="21230" spans="1:20" x14ac:dyDescent="0.25">
      <c r="A21230">
        <v>57221</v>
      </c>
      <c r="B21230" t="s">
        <v>21263</v>
      </c>
      <c r="C21230" t="s">
        <v>21</v>
      </c>
      <c r="D21230">
        <v>54</v>
      </c>
      <c r="E21230" t="s">
        <v>22</v>
      </c>
      <c r="F21230" t="s">
        <v>23</v>
      </c>
      <c r="O21230">
        <v>1</v>
      </c>
      <c r="P21230">
        <v>0</v>
      </c>
      <c r="T21230">
        <v>1</v>
      </c>
    </row>
    <row r="21231" spans="1:20" x14ac:dyDescent="0.25">
      <c r="A21231">
        <v>57222</v>
      </c>
      <c r="B21231" t="s">
        <v>21264</v>
      </c>
      <c r="C21231" t="s">
        <v>21</v>
      </c>
      <c r="D21231">
        <v>45</v>
      </c>
      <c r="E21231" t="s">
        <v>22</v>
      </c>
      <c r="F21231" t="s">
        <v>23</v>
      </c>
      <c r="G21231">
        <v>1</v>
      </c>
      <c r="P21231">
        <v>0</v>
      </c>
      <c r="T21231">
        <v>1</v>
      </c>
    </row>
    <row r="21232" spans="1:20" x14ac:dyDescent="0.25">
      <c r="A21232">
        <v>57222</v>
      </c>
      <c r="B21232" t="s">
        <v>21265</v>
      </c>
      <c r="C21232" t="s">
        <v>21</v>
      </c>
      <c r="D21232">
        <v>45</v>
      </c>
      <c r="E21232" t="s">
        <v>22</v>
      </c>
      <c r="F21232" t="s">
        <v>23</v>
      </c>
      <c r="L21232">
        <v>0</v>
      </c>
      <c r="Q21232">
        <v>1</v>
      </c>
      <c r="T21232">
        <v>1</v>
      </c>
    </row>
    <row r="21233" spans="1:20" x14ac:dyDescent="0.25">
      <c r="A21233">
        <v>57235</v>
      </c>
      <c r="B21233" t="s">
        <v>21266</v>
      </c>
      <c r="C21233" t="s">
        <v>34</v>
      </c>
      <c r="D21233">
        <v>50</v>
      </c>
      <c r="E21233" t="s">
        <v>22</v>
      </c>
      <c r="F21233" t="s">
        <v>23</v>
      </c>
      <c r="I21233">
        <v>1</v>
      </c>
      <c r="L21233">
        <v>1</v>
      </c>
      <c r="T21233">
        <v>1</v>
      </c>
    </row>
    <row r="21234" spans="1:20" x14ac:dyDescent="0.25">
      <c r="A21234">
        <v>57245</v>
      </c>
      <c r="B21234" t="s">
        <v>21267</v>
      </c>
      <c r="C21234" t="s">
        <v>21</v>
      </c>
      <c r="D21234">
        <v>57</v>
      </c>
      <c r="E21234" t="s">
        <v>22</v>
      </c>
      <c r="F21234" t="s">
        <v>23</v>
      </c>
      <c r="G21234">
        <v>1</v>
      </c>
      <c r="P21234">
        <v>0</v>
      </c>
    </row>
    <row r="21235" spans="1:20" x14ac:dyDescent="0.25">
      <c r="A21235">
        <v>57261</v>
      </c>
      <c r="B21235" t="s">
        <v>21268</v>
      </c>
      <c r="C21235" t="s">
        <v>34</v>
      </c>
      <c r="D21235">
        <v>74</v>
      </c>
      <c r="E21235" t="s">
        <v>22</v>
      </c>
      <c r="F21235" t="s">
        <v>23</v>
      </c>
      <c r="H21235">
        <v>-1</v>
      </c>
      <c r="J21235">
        <v>1</v>
      </c>
      <c r="N21235">
        <v>-1</v>
      </c>
      <c r="O21235">
        <v>-1</v>
      </c>
      <c r="P21235">
        <v>0</v>
      </c>
      <c r="Q21235">
        <v>1</v>
      </c>
    </row>
    <row r="21236" spans="1:20" x14ac:dyDescent="0.25">
      <c r="A21236">
        <v>57273</v>
      </c>
      <c r="B21236" t="s">
        <v>21269</v>
      </c>
      <c r="C21236" t="s">
        <v>21</v>
      </c>
      <c r="D21236">
        <v>21</v>
      </c>
      <c r="E21236" t="s">
        <v>22</v>
      </c>
      <c r="F21236" t="s">
        <v>23</v>
      </c>
      <c r="G21236">
        <v>1</v>
      </c>
      <c r="H21236">
        <v>0</v>
      </c>
      <c r="P21236">
        <v>0</v>
      </c>
      <c r="S21236">
        <v>0</v>
      </c>
    </row>
    <row r="21237" spans="1:20" x14ac:dyDescent="0.25">
      <c r="A21237">
        <v>57285</v>
      </c>
      <c r="B21237" t="s">
        <v>21270</v>
      </c>
      <c r="C21237" t="s">
        <v>21</v>
      </c>
      <c r="D21237">
        <v>70</v>
      </c>
      <c r="E21237" t="s">
        <v>22</v>
      </c>
      <c r="F21237" t="s">
        <v>23</v>
      </c>
      <c r="J21237">
        <v>1</v>
      </c>
      <c r="O21237">
        <v>1</v>
      </c>
      <c r="P21237">
        <v>0</v>
      </c>
      <c r="T21237">
        <v>0</v>
      </c>
    </row>
    <row r="21238" spans="1:20" x14ac:dyDescent="0.25">
      <c r="A21238">
        <v>57289</v>
      </c>
      <c r="B21238" t="s">
        <v>21271</v>
      </c>
      <c r="C21238" t="s">
        <v>21</v>
      </c>
      <c r="D21238">
        <v>66</v>
      </c>
      <c r="E21238" t="s">
        <v>22</v>
      </c>
      <c r="F21238" t="s">
        <v>23</v>
      </c>
      <c r="O21238">
        <v>1</v>
      </c>
      <c r="Q21238">
        <v>1</v>
      </c>
      <c r="T21238">
        <v>1</v>
      </c>
    </row>
    <row r="21239" spans="1:20" x14ac:dyDescent="0.25">
      <c r="A21239">
        <v>57310</v>
      </c>
      <c r="B21239" t="s">
        <v>21272</v>
      </c>
      <c r="C21239" t="s">
        <v>34</v>
      </c>
      <c r="D21239">
        <v>65</v>
      </c>
      <c r="E21239" t="s">
        <v>22</v>
      </c>
      <c r="F21239" t="s">
        <v>23</v>
      </c>
      <c r="I21239">
        <v>1</v>
      </c>
      <c r="J21239">
        <v>1</v>
      </c>
      <c r="L21239">
        <v>1</v>
      </c>
      <c r="M21239">
        <v>-1</v>
      </c>
      <c r="N21239">
        <v>0</v>
      </c>
      <c r="O21239">
        <v>-1</v>
      </c>
      <c r="T21239">
        <v>1</v>
      </c>
    </row>
    <row r="21240" spans="1:20" x14ac:dyDescent="0.25">
      <c r="A21240">
        <v>57310</v>
      </c>
      <c r="B21240" t="s">
        <v>21273</v>
      </c>
      <c r="C21240" t="s">
        <v>34</v>
      </c>
      <c r="D21240">
        <v>65</v>
      </c>
      <c r="E21240" t="s">
        <v>22</v>
      </c>
      <c r="F21240" t="s">
        <v>23</v>
      </c>
      <c r="I21240">
        <v>1</v>
      </c>
      <c r="J21240">
        <v>1</v>
      </c>
      <c r="L21240">
        <v>1</v>
      </c>
      <c r="N21240">
        <v>-1</v>
      </c>
      <c r="O21240">
        <v>1</v>
      </c>
      <c r="T21240">
        <v>1</v>
      </c>
    </row>
    <row r="21241" spans="1:20" x14ac:dyDescent="0.25">
      <c r="A21241">
        <v>57312</v>
      </c>
      <c r="B21241" t="s">
        <v>21274</v>
      </c>
      <c r="C21241" t="s">
        <v>34</v>
      </c>
      <c r="D21241">
        <v>90</v>
      </c>
      <c r="E21241" t="s">
        <v>22</v>
      </c>
      <c r="F21241" t="s">
        <v>23</v>
      </c>
      <c r="J21241">
        <v>1</v>
      </c>
      <c r="L21241">
        <v>1</v>
      </c>
      <c r="N21241">
        <v>-1</v>
      </c>
      <c r="O21241">
        <v>-1</v>
      </c>
    </row>
    <row r="21242" spans="1:20" x14ac:dyDescent="0.25">
      <c r="A21242">
        <v>57314</v>
      </c>
      <c r="B21242" t="s">
        <v>21275</v>
      </c>
      <c r="C21242" t="s">
        <v>34</v>
      </c>
      <c r="D21242">
        <v>51</v>
      </c>
      <c r="E21242" t="s">
        <v>22</v>
      </c>
      <c r="F21242" t="s">
        <v>23</v>
      </c>
      <c r="H21242">
        <v>0</v>
      </c>
      <c r="J21242">
        <v>-1</v>
      </c>
      <c r="M21242">
        <v>0</v>
      </c>
      <c r="O21242">
        <v>-1</v>
      </c>
      <c r="P21242">
        <v>0</v>
      </c>
      <c r="T21242">
        <v>1</v>
      </c>
    </row>
    <row r="21243" spans="1:20" x14ac:dyDescent="0.25">
      <c r="A21243">
        <v>57314</v>
      </c>
      <c r="B21243" t="s">
        <v>21276</v>
      </c>
      <c r="C21243" t="s">
        <v>34</v>
      </c>
      <c r="D21243">
        <v>51</v>
      </c>
      <c r="E21243" t="s">
        <v>22</v>
      </c>
      <c r="F21243" t="s">
        <v>23</v>
      </c>
      <c r="H21243">
        <v>0</v>
      </c>
      <c r="O21243">
        <v>1</v>
      </c>
      <c r="P21243">
        <v>0</v>
      </c>
      <c r="T21243">
        <v>1</v>
      </c>
    </row>
    <row r="21244" spans="1:20" x14ac:dyDescent="0.25">
      <c r="A21244">
        <v>57316</v>
      </c>
      <c r="B21244" t="s">
        <v>21277</v>
      </c>
      <c r="C21244" t="s">
        <v>34</v>
      </c>
      <c r="D21244">
        <v>65</v>
      </c>
      <c r="E21244" t="s">
        <v>22</v>
      </c>
      <c r="F21244" t="s">
        <v>23</v>
      </c>
      <c r="K21244">
        <v>1</v>
      </c>
      <c r="L21244">
        <v>1</v>
      </c>
      <c r="Q21244">
        <v>1</v>
      </c>
      <c r="T21244">
        <v>1</v>
      </c>
    </row>
    <row r="21245" spans="1:20" x14ac:dyDescent="0.25">
      <c r="A21245">
        <v>57325</v>
      </c>
      <c r="B21245" t="s">
        <v>21278</v>
      </c>
      <c r="C21245" t="s">
        <v>34</v>
      </c>
      <c r="D21245">
        <v>67</v>
      </c>
      <c r="E21245" t="s">
        <v>22</v>
      </c>
      <c r="F21245" t="s">
        <v>23</v>
      </c>
      <c r="L21245">
        <v>1</v>
      </c>
    </row>
    <row r="21246" spans="1:20" x14ac:dyDescent="0.25">
      <c r="A21246">
        <v>57327</v>
      </c>
      <c r="B21246" t="s">
        <v>21279</v>
      </c>
      <c r="C21246" t="s">
        <v>34</v>
      </c>
      <c r="D21246">
        <v>64</v>
      </c>
      <c r="E21246" t="s">
        <v>22</v>
      </c>
      <c r="F21246" t="s">
        <v>23</v>
      </c>
      <c r="J21246">
        <v>1</v>
      </c>
      <c r="Q21246">
        <v>1</v>
      </c>
    </row>
    <row r="21247" spans="1:20" x14ac:dyDescent="0.25">
      <c r="A21247">
        <v>57342</v>
      </c>
      <c r="B21247" t="s">
        <v>21280</v>
      </c>
      <c r="C21247" t="s">
        <v>34</v>
      </c>
      <c r="D21247">
        <v>90</v>
      </c>
      <c r="E21247" t="s">
        <v>22</v>
      </c>
      <c r="F21247" t="s">
        <v>23</v>
      </c>
      <c r="Q21247">
        <v>-1</v>
      </c>
    </row>
    <row r="21248" spans="1:20" x14ac:dyDescent="0.25">
      <c r="A21248">
        <v>57355</v>
      </c>
      <c r="B21248" t="s">
        <v>21281</v>
      </c>
      <c r="C21248" t="s">
        <v>34</v>
      </c>
      <c r="D21248">
        <v>74</v>
      </c>
      <c r="E21248" t="s">
        <v>22</v>
      </c>
      <c r="F21248" t="s">
        <v>23</v>
      </c>
      <c r="M21248">
        <v>0</v>
      </c>
      <c r="Q21248">
        <v>-1</v>
      </c>
      <c r="T21248">
        <v>1</v>
      </c>
    </row>
    <row r="21249" spans="1:20" x14ac:dyDescent="0.25">
      <c r="A21249">
        <v>57364</v>
      </c>
      <c r="B21249" t="s">
        <v>21282</v>
      </c>
      <c r="C21249" t="s">
        <v>34</v>
      </c>
      <c r="D21249">
        <v>73</v>
      </c>
      <c r="E21249" t="s">
        <v>22</v>
      </c>
      <c r="F21249" t="s">
        <v>23</v>
      </c>
      <c r="I21249">
        <v>-1</v>
      </c>
      <c r="L21249">
        <v>1</v>
      </c>
      <c r="Q21249">
        <v>1</v>
      </c>
      <c r="S21249">
        <v>1</v>
      </c>
      <c r="T21249">
        <v>1</v>
      </c>
    </row>
    <row r="21250" spans="1:20" x14ac:dyDescent="0.25">
      <c r="A21250">
        <v>57364</v>
      </c>
      <c r="B21250" t="s">
        <v>21283</v>
      </c>
      <c r="C21250" t="s">
        <v>34</v>
      </c>
      <c r="D21250">
        <v>73</v>
      </c>
      <c r="E21250" t="s">
        <v>32</v>
      </c>
      <c r="I21250">
        <v>-1</v>
      </c>
      <c r="L21250">
        <v>1</v>
      </c>
      <c r="Q21250">
        <v>1</v>
      </c>
      <c r="S21250">
        <v>1</v>
      </c>
      <c r="T21250">
        <v>1</v>
      </c>
    </row>
    <row r="21251" spans="1:20" x14ac:dyDescent="0.25">
      <c r="A21251">
        <v>57364</v>
      </c>
      <c r="B21251" t="s">
        <v>21284</v>
      </c>
      <c r="C21251" t="s">
        <v>34</v>
      </c>
      <c r="D21251">
        <v>73</v>
      </c>
      <c r="E21251" t="s">
        <v>22</v>
      </c>
      <c r="F21251" t="s">
        <v>23</v>
      </c>
      <c r="I21251">
        <v>-1</v>
      </c>
      <c r="J21251">
        <v>1</v>
      </c>
      <c r="Q21251">
        <v>1</v>
      </c>
      <c r="T21251">
        <v>1</v>
      </c>
    </row>
    <row r="21252" spans="1:20" x14ac:dyDescent="0.25">
      <c r="A21252">
        <v>57364</v>
      </c>
      <c r="B21252" t="s">
        <v>21285</v>
      </c>
      <c r="C21252" t="s">
        <v>34</v>
      </c>
      <c r="D21252">
        <v>72</v>
      </c>
      <c r="E21252" t="s">
        <v>22</v>
      </c>
      <c r="F21252" t="s">
        <v>23</v>
      </c>
      <c r="H21252">
        <v>-1</v>
      </c>
      <c r="J21252">
        <v>1</v>
      </c>
      <c r="L21252">
        <v>1</v>
      </c>
      <c r="S21252">
        <v>1</v>
      </c>
      <c r="T21252">
        <v>1</v>
      </c>
    </row>
    <row r="21253" spans="1:20" x14ac:dyDescent="0.25">
      <c r="A21253">
        <v>57364</v>
      </c>
      <c r="B21253" t="s">
        <v>21286</v>
      </c>
      <c r="C21253" t="s">
        <v>34</v>
      </c>
      <c r="D21253">
        <v>73</v>
      </c>
      <c r="E21253" t="s">
        <v>22</v>
      </c>
      <c r="F21253" t="s">
        <v>23</v>
      </c>
      <c r="H21253">
        <v>-1</v>
      </c>
      <c r="J21253">
        <v>1</v>
      </c>
      <c r="Q21253">
        <v>1</v>
      </c>
      <c r="T21253">
        <v>1</v>
      </c>
    </row>
    <row r="21254" spans="1:20" x14ac:dyDescent="0.25">
      <c r="A21254">
        <v>57374</v>
      </c>
      <c r="B21254" t="s">
        <v>21287</v>
      </c>
      <c r="C21254" t="s">
        <v>34</v>
      </c>
      <c r="D21254">
        <v>75</v>
      </c>
      <c r="E21254" t="s">
        <v>22</v>
      </c>
      <c r="F21254" t="s">
        <v>23</v>
      </c>
      <c r="G21254">
        <v>1</v>
      </c>
      <c r="P21254">
        <v>0</v>
      </c>
    </row>
    <row r="21255" spans="1:20" x14ac:dyDescent="0.25">
      <c r="A21255">
        <v>57381</v>
      </c>
      <c r="B21255" t="s">
        <v>21288</v>
      </c>
      <c r="C21255" t="s">
        <v>34</v>
      </c>
      <c r="D21255">
        <v>67</v>
      </c>
      <c r="E21255" t="s">
        <v>22</v>
      </c>
      <c r="F21255" t="s">
        <v>23</v>
      </c>
      <c r="J21255">
        <v>1</v>
      </c>
      <c r="O21255">
        <v>1</v>
      </c>
      <c r="Q21255">
        <v>1</v>
      </c>
      <c r="T21255">
        <v>1</v>
      </c>
    </row>
    <row r="21256" spans="1:20" x14ac:dyDescent="0.25">
      <c r="A21256">
        <v>57386</v>
      </c>
      <c r="B21256" t="s">
        <v>21289</v>
      </c>
      <c r="C21256" t="s">
        <v>34</v>
      </c>
      <c r="D21256">
        <v>59</v>
      </c>
      <c r="E21256" t="s">
        <v>22</v>
      </c>
      <c r="F21256" t="s">
        <v>23</v>
      </c>
      <c r="J21256">
        <v>1</v>
      </c>
      <c r="P21256">
        <v>0</v>
      </c>
      <c r="T21256">
        <v>1</v>
      </c>
    </row>
    <row r="21257" spans="1:20" x14ac:dyDescent="0.25">
      <c r="A21257">
        <v>57400</v>
      </c>
      <c r="B21257" t="s">
        <v>21290</v>
      </c>
      <c r="C21257" t="s">
        <v>34</v>
      </c>
      <c r="D21257">
        <v>82</v>
      </c>
      <c r="E21257" t="s">
        <v>22</v>
      </c>
      <c r="F21257" t="s">
        <v>23</v>
      </c>
      <c r="I21257">
        <v>1</v>
      </c>
      <c r="N21257">
        <v>0</v>
      </c>
      <c r="O21257">
        <v>0</v>
      </c>
      <c r="Q21257">
        <v>1</v>
      </c>
    </row>
    <row r="21258" spans="1:20" x14ac:dyDescent="0.25">
      <c r="A21258">
        <v>57402</v>
      </c>
      <c r="B21258" t="s">
        <v>21291</v>
      </c>
      <c r="C21258" t="s">
        <v>34</v>
      </c>
      <c r="D21258">
        <v>40</v>
      </c>
      <c r="E21258" t="s">
        <v>22</v>
      </c>
      <c r="F21258" t="s">
        <v>23</v>
      </c>
      <c r="H21258">
        <v>0</v>
      </c>
      <c r="L21258">
        <v>-1</v>
      </c>
      <c r="M21258">
        <v>0</v>
      </c>
      <c r="P21258">
        <v>0</v>
      </c>
      <c r="Q21258">
        <v>0</v>
      </c>
    </row>
    <row r="21259" spans="1:20" x14ac:dyDescent="0.25">
      <c r="A21259">
        <v>57410</v>
      </c>
      <c r="B21259" t="s">
        <v>21292</v>
      </c>
      <c r="C21259" t="s">
        <v>21</v>
      </c>
      <c r="D21259">
        <v>54</v>
      </c>
      <c r="E21259" t="s">
        <v>22</v>
      </c>
      <c r="F21259" t="s">
        <v>23</v>
      </c>
      <c r="H21259">
        <v>0</v>
      </c>
      <c r="J21259">
        <v>1</v>
      </c>
      <c r="M21259">
        <v>-1</v>
      </c>
      <c r="O21259">
        <v>-1</v>
      </c>
    </row>
    <row r="21260" spans="1:20" x14ac:dyDescent="0.25">
      <c r="A21260">
        <v>57414</v>
      </c>
      <c r="B21260" t="s">
        <v>21293</v>
      </c>
      <c r="C21260" t="s">
        <v>21</v>
      </c>
      <c r="D21260">
        <v>19</v>
      </c>
      <c r="E21260" t="s">
        <v>22</v>
      </c>
      <c r="F21260" t="s">
        <v>23</v>
      </c>
      <c r="I21260">
        <v>1</v>
      </c>
      <c r="L21260">
        <v>0</v>
      </c>
      <c r="S21260">
        <v>1</v>
      </c>
    </row>
    <row r="21261" spans="1:20" x14ac:dyDescent="0.25">
      <c r="A21261">
        <v>57426</v>
      </c>
      <c r="B21261" t="s">
        <v>21294</v>
      </c>
      <c r="C21261" t="s">
        <v>21</v>
      </c>
      <c r="D21261">
        <v>62</v>
      </c>
      <c r="E21261" t="s">
        <v>22</v>
      </c>
      <c r="F21261" t="s">
        <v>23</v>
      </c>
      <c r="I21261">
        <v>1</v>
      </c>
      <c r="L21261">
        <v>-1</v>
      </c>
      <c r="Q21261">
        <v>0</v>
      </c>
    </row>
    <row r="21262" spans="1:20" x14ac:dyDescent="0.25">
      <c r="A21262">
        <v>57429</v>
      </c>
      <c r="B21262" t="s">
        <v>21295</v>
      </c>
      <c r="C21262" t="s">
        <v>34</v>
      </c>
      <c r="D21262">
        <v>31</v>
      </c>
      <c r="E21262" t="s">
        <v>22</v>
      </c>
      <c r="F21262" t="s">
        <v>23</v>
      </c>
      <c r="L21262">
        <v>1</v>
      </c>
      <c r="O21262">
        <v>1</v>
      </c>
    </row>
    <row r="21263" spans="1:20" x14ac:dyDescent="0.25">
      <c r="A21263">
        <v>57433</v>
      </c>
      <c r="B21263" t="s">
        <v>21296</v>
      </c>
      <c r="C21263" t="s">
        <v>34</v>
      </c>
      <c r="D21263">
        <v>74</v>
      </c>
      <c r="E21263" t="s">
        <v>22</v>
      </c>
      <c r="F21263" t="s">
        <v>23</v>
      </c>
      <c r="J21263">
        <v>1</v>
      </c>
      <c r="L21263">
        <v>1</v>
      </c>
      <c r="T21263">
        <v>1</v>
      </c>
    </row>
    <row r="21264" spans="1:20" x14ac:dyDescent="0.25">
      <c r="A21264">
        <v>57433</v>
      </c>
      <c r="B21264" t="s">
        <v>21297</v>
      </c>
      <c r="C21264" t="s">
        <v>34</v>
      </c>
      <c r="D21264">
        <v>74</v>
      </c>
      <c r="E21264" t="s">
        <v>22</v>
      </c>
      <c r="F21264" t="s">
        <v>23</v>
      </c>
      <c r="L21264">
        <v>0</v>
      </c>
      <c r="O21264">
        <v>1</v>
      </c>
      <c r="P21264">
        <v>0</v>
      </c>
      <c r="Q21264">
        <v>0</v>
      </c>
      <c r="T21264">
        <v>1</v>
      </c>
    </row>
    <row r="21265" spans="1:20" x14ac:dyDescent="0.25">
      <c r="A21265">
        <v>57440</v>
      </c>
      <c r="B21265" t="s">
        <v>21298</v>
      </c>
      <c r="C21265" t="s">
        <v>34</v>
      </c>
      <c r="D21265">
        <v>76</v>
      </c>
      <c r="E21265" t="s">
        <v>22</v>
      </c>
      <c r="F21265" t="s">
        <v>23</v>
      </c>
      <c r="H21265">
        <v>1</v>
      </c>
      <c r="L21265">
        <v>0</v>
      </c>
      <c r="Q21265">
        <v>0</v>
      </c>
      <c r="T21265">
        <v>1</v>
      </c>
    </row>
    <row r="21266" spans="1:20" x14ac:dyDescent="0.25">
      <c r="A21266">
        <v>57448</v>
      </c>
      <c r="B21266" t="s">
        <v>21299</v>
      </c>
      <c r="C21266" t="s">
        <v>21</v>
      </c>
      <c r="D21266">
        <v>24</v>
      </c>
      <c r="E21266" t="s">
        <v>22</v>
      </c>
      <c r="F21266" t="s">
        <v>23</v>
      </c>
      <c r="G21266">
        <v>1</v>
      </c>
      <c r="P21266">
        <v>0</v>
      </c>
      <c r="S21266">
        <v>0</v>
      </c>
    </row>
    <row r="21267" spans="1:20" x14ac:dyDescent="0.25">
      <c r="A21267">
        <v>57453</v>
      </c>
      <c r="B21267" t="s">
        <v>21300</v>
      </c>
      <c r="C21267" t="s">
        <v>34</v>
      </c>
      <c r="D21267">
        <v>90</v>
      </c>
      <c r="E21267" t="s">
        <v>22</v>
      </c>
      <c r="F21267" t="s">
        <v>23</v>
      </c>
      <c r="J21267">
        <v>1</v>
      </c>
      <c r="O21267">
        <v>1</v>
      </c>
      <c r="P21267">
        <v>0</v>
      </c>
    </row>
    <row r="21268" spans="1:20" x14ac:dyDescent="0.25">
      <c r="A21268">
        <v>57453</v>
      </c>
      <c r="B21268" t="s">
        <v>21301</v>
      </c>
      <c r="C21268" t="s">
        <v>34</v>
      </c>
      <c r="D21268">
        <v>90</v>
      </c>
      <c r="E21268" t="s">
        <v>22</v>
      </c>
      <c r="F21268" t="s">
        <v>23</v>
      </c>
      <c r="O21268">
        <v>1</v>
      </c>
      <c r="Q21268">
        <v>1</v>
      </c>
      <c r="T21268">
        <v>1</v>
      </c>
    </row>
    <row r="21269" spans="1:20" x14ac:dyDescent="0.25">
      <c r="A21269">
        <v>57461</v>
      </c>
      <c r="B21269" t="s">
        <v>21302</v>
      </c>
      <c r="C21269" t="s">
        <v>34</v>
      </c>
      <c r="D21269">
        <v>49</v>
      </c>
      <c r="E21269" t="s">
        <v>22</v>
      </c>
      <c r="F21269" t="s">
        <v>23</v>
      </c>
      <c r="J21269">
        <v>1</v>
      </c>
      <c r="L21269">
        <v>1</v>
      </c>
      <c r="M21269">
        <v>-1</v>
      </c>
      <c r="N21269">
        <v>0</v>
      </c>
      <c r="T21269">
        <v>1</v>
      </c>
    </row>
    <row r="21270" spans="1:20" x14ac:dyDescent="0.25">
      <c r="A21270">
        <v>57461</v>
      </c>
      <c r="B21270" t="s">
        <v>21303</v>
      </c>
      <c r="C21270" t="s">
        <v>34</v>
      </c>
      <c r="D21270">
        <v>49</v>
      </c>
      <c r="E21270" t="s">
        <v>22</v>
      </c>
      <c r="F21270" t="s">
        <v>23</v>
      </c>
      <c r="J21270">
        <v>1</v>
      </c>
      <c r="Q21270">
        <v>1</v>
      </c>
      <c r="T21270">
        <v>1</v>
      </c>
    </row>
    <row r="21271" spans="1:20" x14ac:dyDescent="0.25">
      <c r="A21271">
        <v>57461</v>
      </c>
      <c r="B21271" t="s">
        <v>21304</v>
      </c>
      <c r="C21271" t="s">
        <v>34</v>
      </c>
      <c r="D21271">
        <v>48</v>
      </c>
      <c r="E21271" t="s">
        <v>22</v>
      </c>
      <c r="F21271" t="s">
        <v>23</v>
      </c>
      <c r="H21271">
        <v>-1</v>
      </c>
      <c r="J21271">
        <v>1</v>
      </c>
      <c r="O21271">
        <v>1</v>
      </c>
      <c r="Q21271">
        <v>1</v>
      </c>
    </row>
    <row r="21272" spans="1:20" x14ac:dyDescent="0.25">
      <c r="A21272">
        <v>57461</v>
      </c>
      <c r="B21272" t="s">
        <v>21305</v>
      </c>
      <c r="C21272" t="s">
        <v>34</v>
      </c>
      <c r="D21272">
        <v>49</v>
      </c>
      <c r="E21272" t="s">
        <v>22</v>
      </c>
      <c r="F21272" t="s">
        <v>23</v>
      </c>
      <c r="L21272">
        <v>1</v>
      </c>
      <c r="O21272">
        <v>1</v>
      </c>
      <c r="T21272">
        <v>1</v>
      </c>
    </row>
    <row r="21273" spans="1:20" x14ac:dyDescent="0.25">
      <c r="A21273">
        <v>57461</v>
      </c>
      <c r="B21273" t="s">
        <v>21306</v>
      </c>
      <c r="C21273" t="s">
        <v>34</v>
      </c>
      <c r="D21273">
        <v>49</v>
      </c>
      <c r="E21273" t="s">
        <v>22</v>
      </c>
      <c r="F21273" t="s">
        <v>23</v>
      </c>
      <c r="J21273">
        <v>1</v>
      </c>
      <c r="L21273">
        <v>1</v>
      </c>
      <c r="M21273">
        <v>1</v>
      </c>
      <c r="T21273">
        <v>1</v>
      </c>
    </row>
    <row r="21274" spans="1:20" x14ac:dyDescent="0.25">
      <c r="A21274">
        <v>57461</v>
      </c>
      <c r="B21274" t="s">
        <v>21307</v>
      </c>
      <c r="C21274" t="s">
        <v>34</v>
      </c>
      <c r="D21274">
        <v>49</v>
      </c>
      <c r="E21274" t="s">
        <v>22</v>
      </c>
      <c r="F21274" t="s">
        <v>23</v>
      </c>
      <c r="J21274">
        <v>1</v>
      </c>
      <c r="L21274">
        <v>1</v>
      </c>
      <c r="T21274">
        <v>1</v>
      </c>
    </row>
    <row r="21275" spans="1:20" x14ac:dyDescent="0.25">
      <c r="A21275">
        <v>57461</v>
      </c>
      <c r="B21275" t="s">
        <v>21308</v>
      </c>
      <c r="C21275" t="s">
        <v>34</v>
      </c>
      <c r="D21275">
        <v>49</v>
      </c>
      <c r="E21275" t="s">
        <v>22</v>
      </c>
      <c r="F21275" t="s">
        <v>23</v>
      </c>
      <c r="J21275">
        <v>1</v>
      </c>
      <c r="L21275">
        <v>1</v>
      </c>
      <c r="T21275">
        <v>1</v>
      </c>
    </row>
    <row r="21276" spans="1:20" x14ac:dyDescent="0.25">
      <c r="A21276">
        <v>57461</v>
      </c>
      <c r="B21276" t="s">
        <v>21309</v>
      </c>
      <c r="C21276" t="s">
        <v>34</v>
      </c>
      <c r="D21276">
        <v>49</v>
      </c>
      <c r="E21276" t="s">
        <v>22</v>
      </c>
      <c r="F21276" t="s">
        <v>23</v>
      </c>
      <c r="J21276">
        <v>1</v>
      </c>
      <c r="Q21276">
        <v>1</v>
      </c>
      <c r="T21276">
        <v>1</v>
      </c>
    </row>
    <row r="21277" spans="1:20" x14ac:dyDescent="0.25">
      <c r="A21277">
        <v>57462</v>
      </c>
      <c r="B21277" t="s">
        <v>21310</v>
      </c>
      <c r="C21277" t="s">
        <v>21</v>
      </c>
      <c r="D21277">
        <v>55</v>
      </c>
      <c r="E21277" t="s">
        <v>22</v>
      </c>
      <c r="F21277" t="s">
        <v>23</v>
      </c>
      <c r="P21277">
        <v>0</v>
      </c>
    </row>
    <row r="21278" spans="1:20" x14ac:dyDescent="0.25">
      <c r="A21278">
        <v>57466</v>
      </c>
      <c r="B21278" t="s">
        <v>21311</v>
      </c>
      <c r="C21278" t="s">
        <v>34</v>
      </c>
      <c r="D21278">
        <v>69</v>
      </c>
      <c r="E21278" t="s">
        <v>22</v>
      </c>
      <c r="F21278" t="s">
        <v>23</v>
      </c>
      <c r="J21278">
        <v>-1</v>
      </c>
      <c r="M21278">
        <v>-1</v>
      </c>
      <c r="O21278">
        <v>-1</v>
      </c>
      <c r="Q21278">
        <v>-1</v>
      </c>
    </row>
    <row r="21279" spans="1:20" x14ac:dyDescent="0.25">
      <c r="A21279">
        <v>57468</v>
      </c>
      <c r="B21279" t="s">
        <v>21312</v>
      </c>
      <c r="C21279" t="s">
        <v>21</v>
      </c>
      <c r="D21279">
        <v>87</v>
      </c>
      <c r="E21279" t="s">
        <v>22</v>
      </c>
      <c r="F21279" t="s">
        <v>23</v>
      </c>
      <c r="I21279">
        <v>1</v>
      </c>
      <c r="J21279">
        <v>-1</v>
      </c>
      <c r="L21279">
        <v>0</v>
      </c>
      <c r="M21279">
        <v>0</v>
      </c>
      <c r="O21279">
        <v>-1</v>
      </c>
      <c r="P21279">
        <v>0</v>
      </c>
      <c r="Q21279">
        <v>0</v>
      </c>
      <c r="T21279">
        <v>1</v>
      </c>
    </row>
    <row r="21280" spans="1:20" x14ac:dyDescent="0.25">
      <c r="A21280">
        <v>57468</v>
      </c>
      <c r="B21280" t="s">
        <v>21313</v>
      </c>
      <c r="C21280" t="s">
        <v>21</v>
      </c>
      <c r="D21280">
        <v>87</v>
      </c>
      <c r="E21280" t="s">
        <v>22</v>
      </c>
      <c r="F21280" t="s">
        <v>23</v>
      </c>
      <c r="I21280">
        <v>1</v>
      </c>
      <c r="L21280">
        <v>0</v>
      </c>
      <c r="O21280">
        <v>1</v>
      </c>
      <c r="Q21280">
        <v>0</v>
      </c>
      <c r="T21280">
        <v>1</v>
      </c>
    </row>
    <row r="21281" spans="1:20" x14ac:dyDescent="0.25">
      <c r="A21281">
        <v>57486</v>
      </c>
      <c r="B21281" t="s">
        <v>21314</v>
      </c>
      <c r="C21281" t="s">
        <v>21</v>
      </c>
      <c r="D21281">
        <v>62</v>
      </c>
      <c r="E21281" t="s">
        <v>22</v>
      </c>
      <c r="F21281" t="s">
        <v>23</v>
      </c>
      <c r="P21281">
        <v>1</v>
      </c>
      <c r="T21281">
        <v>1</v>
      </c>
    </row>
    <row r="21282" spans="1:20" x14ac:dyDescent="0.25">
      <c r="A21282">
        <v>57508</v>
      </c>
      <c r="B21282" t="s">
        <v>21315</v>
      </c>
      <c r="C21282" t="s">
        <v>21</v>
      </c>
      <c r="D21282">
        <v>61</v>
      </c>
      <c r="E21282" t="s">
        <v>22</v>
      </c>
      <c r="F21282" t="s">
        <v>23</v>
      </c>
      <c r="H21282">
        <v>-1</v>
      </c>
      <c r="J21282">
        <v>1</v>
      </c>
      <c r="L21282">
        <v>0</v>
      </c>
      <c r="M21282">
        <v>0</v>
      </c>
      <c r="O21282">
        <v>-1</v>
      </c>
      <c r="P21282">
        <v>0</v>
      </c>
      <c r="Q21282">
        <v>0</v>
      </c>
    </row>
    <row r="21283" spans="1:20" x14ac:dyDescent="0.25">
      <c r="A21283">
        <v>57510</v>
      </c>
      <c r="B21283" t="s">
        <v>21316</v>
      </c>
      <c r="C21283" t="s">
        <v>34</v>
      </c>
      <c r="D21283">
        <v>75</v>
      </c>
      <c r="E21283" t="s">
        <v>22</v>
      </c>
      <c r="F21283" t="s">
        <v>23</v>
      </c>
      <c r="J21283">
        <v>1</v>
      </c>
      <c r="M21283">
        <v>-1</v>
      </c>
      <c r="O21283">
        <v>-1</v>
      </c>
    </row>
    <row r="21284" spans="1:20" x14ac:dyDescent="0.25">
      <c r="A21284">
        <v>57510</v>
      </c>
      <c r="B21284" t="s">
        <v>21317</v>
      </c>
      <c r="C21284" t="s">
        <v>34</v>
      </c>
      <c r="D21284">
        <v>75</v>
      </c>
      <c r="E21284" t="s">
        <v>32</v>
      </c>
      <c r="H21284">
        <v>0</v>
      </c>
      <c r="M21284">
        <v>0</v>
      </c>
      <c r="P21284">
        <v>0</v>
      </c>
      <c r="Q21284">
        <v>-1</v>
      </c>
      <c r="T21284">
        <v>1</v>
      </c>
    </row>
    <row r="21285" spans="1:20" x14ac:dyDescent="0.25">
      <c r="A21285">
        <v>57510</v>
      </c>
      <c r="B21285" t="s">
        <v>21318</v>
      </c>
      <c r="C21285" t="s">
        <v>34</v>
      </c>
      <c r="D21285">
        <v>75</v>
      </c>
      <c r="E21285" t="s">
        <v>22</v>
      </c>
      <c r="F21285" t="s">
        <v>23</v>
      </c>
      <c r="H21285">
        <v>0</v>
      </c>
      <c r="M21285">
        <v>0</v>
      </c>
      <c r="P21285">
        <v>0</v>
      </c>
      <c r="Q21285">
        <v>-1</v>
      </c>
      <c r="T21285">
        <v>1</v>
      </c>
    </row>
    <row r="21286" spans="1:20" x14ac:dyDescent="0.25">
      <c r="A21286">
        <v>57518</v>
      </c>
      <c r="B21286" t="s">
        <v>21319</v>
      </c>
      <c r="C21286" t="s">
        <v>34</v>
      </c>
      <c r="D21286">
        <v>82</v>
      </c>
      <c r="E21286" t="s">
        <v>22</v>
      </c>
      <c r="F21286" t="s">
        <v>23</v>
      </c>
      <c r="J21286">
        <v>1</v>
      </c>
      <c r="L21286">
        <v>-1</v>
      </c>
      <c r="Q21286">
        <v>1</v>
      </c>
      <c r="T21286">
        <v>1</v>
      </c>
    </row>
    <row r="21287" spans="1:20" x14ac:dyDescent="0.25">
      <c r="A21287">
        <v>57518</v>
      </c>
      <c r="B21287" t="s">
        <v>21320</v>
      </c>
      <c r="C21287" t="s">
        <v>34</v>
      </c>
      <c r="D21287">
        <v>82</v>
      </c>
      <c r="E21287" t="s">
        <v>22</v>
      </c>
      <c r="F21287" t="s">
        <v>23</v>
      </c>
      <c r="L21287">
        <v>1</v>
      </c>
      <c r="T21287">
        <v>1</v>
      </c>
    </row>
    <row r="21288" spans="1:20" x14ac:dyDescent="0.25">
      <c r="A21288">
        <v>57553</v>
      </c>
      <c r="B21288" t="s">
        <v>21321</v>
      </c>
      <c r="C21288" t="s">
        <v>21</v>
      </c>
      <c r="D21288">
        <v>43</v>
      </c>
      <c r="E21288" t="s">
        <v>22</v>
      </c>
      <c r="F21288" t="s">
        <v>23</v>
      </c>
      <c r="I21288">
        <v>1</v>
      </c>
      <c r="M21288">
        <v>-1</v>
      </c>
      <c r="O21288">
        <v>1</v>
      </c>
      <c r="Q21288">
        <v>-1</v>
      </c>
      <c r="T21288">
        <v>1</v>
      </c>
    </row>
    <row r="21289" spans="1:20" x14ac:dyDescent="0.25">
      <c r="A21289">
        <v>57557</v>
      </c>
      <c r="B21289" t="s">
        <v>21322</v>
      </c>
      <c r="C21289" t="s">
        <v>34</v>
      </c>
      <c r="D21289">
        <v>22</v>
      </c>
      <c r="E21289" t="s">
        <v>22</v>
      </c>
      <c r="F21289" t="s">
        <v>23</v>
      </c>
      <c r="G21289">
        <v>1</v>
      </c>
      <c r="H21289">
        <v>0</v>
      </c>
      <c r="J21289">
        <v>0</v>
      </c>
      <c r="Q21289">
        <v>0</v>
      </c>
    </row>
    <row r="21290" spans="1:20" x14ac:dyDescent="0.25">
      <c r="A21290">
        <v>57582</v>
      </c>
      <c r="B21290" t="s">
        <v>21323</v>
      </c>
      <c r="C21290" t="s">
        <v>34</v>
      </c>
      <c r="D21290">
        <v>20</v>
      </c>
      <c r="E21290" t="s">
        <v>22</v>
      </c>
      <c r="F21290" t="s">
        <v>23</v>
      </c>
      <c r="N21290">
        <v>-1</v>
      </c>
    </row>
    <row r="21291" spans="1:20" x14ac:dyDescent="0.25">
      <c r="A21291">
        <v>57609</v>
      </c>
      <c r="B21291" t="s">
        <v>21324</v>
      </c>
      <c r="C21291" t="s">
        <v>34</v>
      </c>
      <c r="D21291">
        <v>89</v>
      </c>
      <c r="E21291" t="s">
        <v>22</v>
      </c>
      <c r="F21291" t="s">
        <v>23</v>
      </c>
      <c r="I21291">
        <v>1</v>
      </c>
      <c r="P21291">
        <v>0</v>
      </c>
    </row>
    <row r="21292" spans="1:20" x14ac:dyDescent="0.25">
      <c r="A21292">
        <v>57610</v>
      </c>
      <c r="B21292" t="s">
        <v>21325</v>
      </c>
      <c r="C21292" t="s">
        <v>34</v>
      </c>
      <c r="D21292">
        <v>19</v>
      </c>
      <c r="E21292" t="s">
        <v>22</v>
      </c>
      <c r="F21292" t="s">
        <v>23</v>
      </c>
      <c r="L21292">
        <v>1</v>
      </c>
      <c r="T21292">
        <v>1</v>
      </c>
    </row>
    <row r="21293" spans="1:20" x14ac:dyDescent="0.25">
      <c r="A21293">
        <v>57642</v>
      </c>
      <c r="B21293" t="s">
        <v>21326</v>
      </c>
      <c r="C21293" t="s">
        <v>34</v>
      </c>
      <c r="D21293">
        <v>69</v>
      </c>
      <c r="E21293" t="s">
        <v>22</v>
      </c>
      <c r="F21293" t="s">
        <v>23</v>
      </c>
      <c r="H21293">
        <v>0</v>
      </c>
      <c r="J21293">
        <v>1</v>
      </c>
      <c r="L21293">
        <v>0</v>
      </c>
      <c r="M21293">
        <v>1</v>
      </c>
      <c r="N21293">
        <v>-1</v>
      </c>
      <c r="P21293">
        <v>0</v>
      </c>
      <c r="Q21293">
        <v>0</v>
      </c>
      <c r="T21293">
        <v>1</v>
      </c>
    </row>
    <row r="21294" spans="1:20" x14ac:dyDescent="0.25">
      <c r="A21294">
        <v>57652</v>
      </c>
      <c r="B21294" t="s">
        <v>21327</v>
      </c>
      <c r="C21294" t="s">
        <v>34</v>
      </c>
      <c r="D21294">
        <v>77</v>
      </c>
      <c r="E21294" t="s">
        <v>22</v>
      </c>
      <c r="F21294" t="s">
        <v>23</v>
      </c>
      <c r="J21294">
        <v>1</v>
      </c>
      <c r="L21294">
        <v>-1</v>
      </c>
      <c r="P21294">
        <v>1</v>
      </c>
      <c r="R21294">
        <v>1</v>
      </c>
      <c r="T21294">
        <v>1</v>
      </c>
    </row>
    <row r="21295" spans="1:20" x14ac:dyDescent="0.25">
      <c r="A21295">
        <v>57652</v>
      </c>
      <c r="B21295" t="s">
        <v>21328</v>
      </c>
      <c r="C21295" t="s">
        <v>34</v>
      </c>
      <c r="D21295">
        <v>77</v>
      </c>
      <c r="E21295" t="s">
        <v>22</v>
      </c>
      <c r="F21295" t="s">
        <v>23</v>
      </c>
      <c r="P21295">
        <v>1</v>
      </c>
      <c r="Q21295">
        <v>1</v>
      </c>
      <c r="T21295">
        <v>1</v>
      </c>
    </row>
    <row r="21296" spans="1:20" x14ac:dyDescent="0.25">
      <c r="A21296">
        <v>57652</v>
      </c>
      <c r="B21296" t="s">
        <v>21329</v>
      </c>
      <c r="C21296" t="s">
        <v>34</v>
      </c>
      <c r="D21296">
        <v>77</v>
      </c>
      <c r="E21296" t="s">
        <v>22</v>
      </c>
      <c r="F21296" t="s">
        <v>23</v>
      </c>
      <c r="P21296">
        <v>1</v>
      </c>
      <c r="Q21296">
        <v>1</v>
      </c>
      <c r="T21296">
        <v>1</v>
      </c>
    </row>
    <row r="21297" spans="1:20" x14ac:dyDescent="0.25">
      <c r="A21297">
        <v>57652</v>
      </c>
      <c r="B21297" t="s">
        <v>21330</v>
      </c>
      <c r="C21297" t="s">
        <v>34</v>
      </c>
      <c r="D21297">
        <v>77</v>
      </c>
      <c r="E21297" t="s">
        <v>22</v>
      </c>
      <c r="F21297" t="s">
        <v>23</v>
      </c>
      <c r="M21297">
        <v>-1</v>
      </c>
      <c r="O21297">
        <v>-1</v>
      </c>
      <c r="P21297">
        <v>1</v>
      </c>
      <c r="Q21297">
        <v>1</v>
      </c>
      <c r="T21297">
        <v>1</v>
      </c>
    </row>
    <row r="21298" spans="1:20" x14ac:dyDescent="0.25">
      <c r="A21298">
        <v>57656</v>
      </c>
      <c r="B21298" t="s">
        <v>21331</v>
      </c>
      <c r="C21298" t="s">
        <v>34</v>
      </c>
      <c r="D21298">
        <v>21</v>
      </c>
      <c r="E21298" t="s">
        <v>22</v>
      </c>
      <c r="F21298" t="s">
        <v>23</v>
      </c>
      <c r="G21298">
        <v>1</v>
      </c>
      <c r="H21298">
        <v>0</v>
      </c>
      <c r="M21298">
        <v>0</v>
      </c>
    </row>
    <row r="21299" spans="1:20" x14ac:dyDescent="0.25">
      <c r="A21299">
        <v>57661</v>
      </c>
      <c r="B21299" t="s">
        <v>21332</v>
      </c>
      <c r="C21299" t="s">
        <v>21</v>
      </c>
      <c r="D21299">
        <v>44</v>
      </c>
      <c r="E21299" t="s">
        <v>22</v>
      </c>
      <c r="F21299" t="s">
        <v>23</v>
      </c>
      <c r="M21299">
        <v>1</v>
      </c>
      <c r="T21299">
        <v>1</v>
      </c>
    </row>
    <row r="21300" spans="1:20" x14ac:dyDescent="0.25">
      <c r="A21300">
        <v>57673</v>
      </c>
      <c r="B21300" t="s">
        <v>21333</v>
      </c>
      <c r="C21300" t="s">
        <v>34</v>
      </c>
      <c r="D21300">
        <v>57</v>
      </c>
      <c r="E21300" t="s">
        <v>22</v>
      </c>
      <c r="F21300" t="s">
        <v>23</v>
      </c>
      <c r="J21300">
        <v>1</v>
      </c>
      <c r="O21300">
        <v>1</v>
      </c>
      <c r="Q21300">
        <v>1</v>
      </c>
      <c r="T21300">
        <v>1</v>
      </c>
    </row>
    <row r="21301" spans="1:20" x14ac:dyDescent="0.25">
      <c r="A21301">
        <v>57675</v>
      </c>
      <c r="B21301" t="s">
        <v>21334</v>
      </c>
      <c r="C21301" t="s">
        <v>21</v>
      </c>
      <c r="D21301">
        <v>72</v>
      </c>
      <c r="E21301" t="s">
        <v>22</v>
      </c>
      <c r="F21301" t="s">
        <v>23</v>
      </c>
      <c r="J21301">
        <v>1</v>
      </c>
      <c r="Q21301">
        <v>1</v>
      </c>
      <c r="T21301">
        <v>1</v>
      </c>
    </row>
    <row r="21302" spans="1:20" x14ac:dyDescent="0.25">
      <c r="A21302">
        <v>57677</v>
      </c>
      <c r="B21302" t="s">
        <v>21335</v>
      </c>
      <c r="C21302" t="s">
        <v>34</v>
      </c>
      <c r="D21302">
        <v>46</v>
      </c>
      <c r="E21302" t="s">
        <v>22</v>
      </c>
      <c r="F21302" t="s">
        <v>23</v>
      </c>
      <c r="J21302">
        <v>1</v>
      </c>
      <c r="L21302">
        <v>1</v>
      </c>
      <c r="O21302">
        <v>-1</v>
      </c>
      <c r="Q21302">
        <v>-1</v>
      </c>
      <c r="T21302">
        <v>1</v>
      </c>
    </row>
    <row r="21303" spans="1:20" x14ac:dyDescent="0.25">
      <c r="A21303">
        <v>57677</v>
      </c>
      <c r="B21303" t="s">
        <v>21336</v>
      </c>
      <c r="C21303" t="s">
        <v>34</v>
      </c>
      <c r="D21303">
        <v>46</v>
      </c>
      <c r="E21303" t="s">
        <v>22</v>
      </c>
      <c r="F21303" t="s">
        <v>23</v>
      </c>
      <c r="P21303">
        <v>1</v>
      </c>
    </row>
    <row r="21304" spans="1:20" x14ac:dyDescent="0.25">
      <c r="A21304">
        <v>57679</v>
      </c>
      <c r="B21304" t="s">
        <v>21337</v>
      </c>
      <c r="C21304" t="s">
        <v>21</v>
      </c>
      <c r="D21304">
        <v>53</v>
      </c>
      <c r="E21304" t="s">
        <v>22</v>
      </c>
      <c r="F21304" t="s">
        <v>23</v>
      </c>
      <c r="M21304">
        <v>0</v>
      </c>
      <c r="T21304">
        <v>1</v>
      </c>
    </row>
    <row r="21305" spans="1:20" x14ac:dyDescent="0.25">
      <c r="A21305">
        <v>57687</v>
      </c>
      <c r="B21305" t="s">
        <v>21338</v>
      </c>
      <c r="C21305" t="s">
        <v>21</v>
      </c>
      <c r="D21305">
        <v>53</v>
      </c>
      <c r="E21305" t="s">
        <v>22</v>
      </c>
      <c r="F21305" t="s">
        <v>23</v>
      </c>
      <c r="I21305">
        <v>1</v>
      </c>
      <c r="L21305">
        <v>1</v>
      </c>
      <c r="Q21305">
        <v>-1</v>
      </c>
    </row>
    <row r="21306" spans="1:20" x14ac:dyDescent="0.25">
      <c r="A21306">
        <v>57687</v>
      </c>
      <c r="B21306" t="s">
        <v>21339</v>
      </c>
      <c r="C21306" t="s">
        <v>21</v>
      </c>
      <c r="D21306">
        <v>53</v>
      </c>
      <c r="E21306" t="s">
        <v>32</v>
      </c>
      <c r="I21306">
        <v>1</v>
      </c>
      <c r="L21306">
        <v>1</v>
      </c>
      <c r="Q21306">
        <v>-1</v>
      </c>
    </row>
    <row r="21307" spans="1:20" x14ac:dyDescent="0.25">
      <c r="A21307">
        <v>57687</v>
      </c>
      <c r="B21307" t="s">
        <v>21340</v>
      </c>
      <c r="C21307" t="s">
        <v>21</v>
      </c>
      <c r="D21307">
        <v>53</v>
      </c>
      <c r="E21307" t="s">
        <v>32</v>
      </c>
      <c r="I21307">
        <v>1</v>
      </c>
      <c r="L21307">
        <v>1</v>
      </c>
      <c r="Q21307">
        <v>-1</v>
      </c>
    </row>
    <row r="21308" spans="1:20" x14ac:dyDescent="0.25">
      <c r="A21308">
        <v>57695</v>
      </c>
      <c r="B21308" t="s">
        <v>21341</v>
      </c>
      <c r="C21308" t="s">
        <v>34</v>
      </c>
      <c r="D21308">
        <v>82</v>
      </c>
      <c r="E21308" t="s">
        <v>22</v>
      </c>
      <c r="F21308" t="s">
        <v>23</v>
      </c>
      <c r="H21308">
        <v>0</v>
      </c>
      <c r="J21308">
        <v>1</v>
      </c>
      <c r="K21308">
        <v>0</v>
      </c>
      <c r="L21308">
        <v>0</v>
      </c>
      <c r="M21308">
        <v>0</v>
      </c>
      <c r="Q21308">
        <v>-1</v>
      </c>
      <c r="R21308">
        <v>-1</v>
      </c>
    </row>
    <row r="21309" spans="1:20" x14ac:dyDescent="0.25">
      <c r="A21309">
        <v>57695</v>
      </c>
      <c r="B21309" t="s">
        <v>21342</v>
      </c>
      <c r="C21309" t="s">
        <v>34</v>
      </c>
      <c r="D21309">
        <v>82</v>
      </c>
      <c r="E21309" t="s">
        <v>32</v>
      </c>
      <c r="H21309">
        <v>0</v>
      </c>
      <c r="J21309">
        <v>1</v>
      </c>
      <c r="K21309">
        <v>0</v>
      </c>
      <c r="L21309">
        <v>0</v>
      </c>
      <c r="M21309">
        <v>0</v>
      </c>
      <c r="Q21309">
        <v>-1</v>
      </c>
      <c r="R21309">
        <v>-1</v>
      </c>
    </row>
    <row r="21310" spans="1:20" x14ac:dyDescent="0.25">
      <c r="A21310">
        <v>57696</v>
      </c>
      <c r="B21310" t="s">
        <v>21343</v>
      </c>
      <c r="C21310" t="s">
        <v>21</v>
      </c>
      <c r="D21310">
        <v>86</v>
      </c>
      <c r="E21310" t="s">
        <v>22</v>
      </c>
      <c r="F21310" t="s">
        <v>23</v>
      </c>
      <c r="M21310">
        <v>0</v>
      </c>
    </row>
    <row r="21311" spans="1:20" x14ac:dyDescent="0.25">
      <c r="A21311">
        <v>57696</v>
      </c>
      <c r="B21311" t="s">
        <v>21344</v>
      </c>
      <c r="C21311" t="s">
        <v>21</v>
      </c>
      <c r="D21311">
        <v>86</v>
      </c>
      <c r="E21311" t="s">
        <v>32</v>
      </c>
      <c r="M21311">
        <v>0</v>
      </c>
    </row>
    <row r="21312" spans="1:20" x14ac:dyDescent="0.25">
      <c r="A21312">
        <v>57696</v>
      </c>
      <c r="B21312" t="s">
        <v>21345</v>
      </c>
      <c r="C21312" t="s">
        <v>21</v>
      </c>
      <c r="D21312">
        <v>85</v>
      </c>
      <c r="E21312" t="s">
        <v>22</v>
      </c>
      <c r="F21312" t="s">
        <v>23</v>
      </c>
      <c r="G21312">
        <v>1</v>
      </c>
      <c r="M21312">
        <v>0</v>
      </c>
    </row>
    <row r="21313" spans="1:20" x14ac:dyDescent="0.25">
      <c r="A21313">
        <v>57704</v>
      </c>
      <c r="B21313" t="s">
        <v>21346</v>
      </c>
      <c r="C21313" t="s">
        <v>34</v>
      </c>
      <c r="D21313">
        <v>90</v>
      </c>
      <c r="E21313" t="s">
        <v>22</v>
      </c>
      <c r="F21313" t="s">
        <v>23</v>
      </c>
      <c r="I21313">
        <v>1</v>
      </c>
      <c r="M21313">
        <v>0</v>
      </c>
    </row>
    <row r="21314" spans="1:20" x14ac:dyDescent="0.25">
      <c r="A21314">
        <v>57704</v>
      </c>
      <c r="B21314" t="s">
        <v>21347</v>
      </c>
      <c r="C21314" t="s">
        <v>34</v>
      </c>
      <c r="D21314">
        <v>90</v>
      </c>
      <c r="E21314" t="s">
        <v>32</v>
      </c>
      <c r="I21314">
        <v>1</v>
      </c>
      <c r="M21314">
        <v>0</v>
      </c>
    </row>
    <row r="21315" spans="1:20" x14ac:dyDescent="0.25">
      <c r="A21315">
        <v>57717</v>
      </c>
      <c r="B21315" t="s">
        <v>21348</v>
      </c>
      <c r="C21315" t="s">
        <v>21</v>
      </c>
      <c r="D21315">
        <v>80</v>
      </c>
      <c r="E21315" t="s">
        <v>22</v>
      </c>
      <c r="F21315" t="s">
        <v>23</v>
      </c>
      <c r="I21315">
        <v>1</v>
      </c>
      <c r="L21315">
        <v>1</v>
      </c>
    </row>
    <row r="21316" spans="1:20" x14ac:dyDescent="0.25">
      <c r="A21316">
        <v>57733</v>
      </c>
      <c r="B21316" t="s">
        <v>21349</v>
      </c>
      <c r="C21316" t="s">
        <v>21</v>
      </c>
      <c r="D21316">
        <v>72</v>
      </c>
      <c r="E21316" t="s">
        <v>22</v>
      </c>
      <c r="F21316" t="s">
        <v>23</v>
      </c>
      <c r="H21316">
        <v>0</v>
      </c>
      <c r="L21316">
        <v>1</v>
      </c>
    </row>
    <row r="21317" spans="1:20" x14ac:dyDescent="0.25">
      <c r="A21317">
        <v>57733</v>
      </c>
      <c r="B21317" t="s">
        <v>21350</v>
      </c>
      <c r="C21317" t="s">
        <v>21</v>
      </c>
      <c r="D21317">
        <v>72</v>
      </c>
      <c r="E21317" t="s">
        <v>22</v>
      </c>
      <c r="F21317" t="s">
        <v>23</v>
      </c>
      <c r="J21317">
        <v>1</v>
      </c>
      <c r="L21317">
        <v>1</v>
      </c>
      <c r="Q21317">
        <v>1</v>
      </c>
    </row>
    <row r="21318" spans="1:20" x14ac:dyDescent="0.25">
      <c r="A21318">
        <v>57736</v>
      </c>
      <c r="B21318" t="s">
        <v>21351</v>
      </c>
      <c r="C21318" t="s">
        <v>21</v>
      </c>
      <c r="D21318">
        <v>39</v>
      </c>
      <c r="E21318" t="s">
        <v>22</v>
      </c>
      <c r="F21318" t="s">
        <v>23</v>
      </c>
      <c r="G21318">
        <v>1</v>
      </c>
      <c r="H21318">
        <v>0</v>
      </c>
      <c r="L21318">
        <v>0</v>
      </c>
      <c r="M21318">
        <v>0</v>
      </c>
      <c r="Q21318">
        <v>0</v>
      </c>
    </row>
    <row r="21319" spans="1:20" x14ac:dyDescent="0.25">
      <c r="A21319">
        <v>57740</v>
      </c>
      <c r="B21319" t="s">
        <v>21352</v>
      </c>
      <c r="C21319" t="s">
        <v>34</v>
      </c>
      <c r="D21319">
        <v>69</v>
      </c>
      <c r="E21319" t="s">
        <v>22</v>
      </c>
      <c r="F21319" t="s">
        <v>23</v>
      </c>
      <c r="H21319">
        <v>1</v>
      </c>
      <c r="I21319">
        <v>1</v>
      </c>
      <c r="J21319">
        <v>1</v>
      </c>
      <c r="P21319">
        <v>1</v>
      </c>
      <c r="T21319">
        <v>1</v>
      </c>
    </row>
    <row r="21320" spans="1:20" x14ac:dyDescent="0.25">
      <c r="A21320">
        <v>57740</v>
      </c>
      <c r="B21320" t="s">
        <v>21353</v>
      </c>
      <c r="C21320" t="s">
        <v>34</v>
      </c>
      <c r="D21320">
        <v>69</v>
      </c>
      <c r="E21320" t="s">
        <v>22</v>
      </c>
      <c r="F21320" t="s">
        <v>23</v>
      </c>
      <c r="J21320">
        <v>1</v>
      </c>
      <c r="P21320">
        <v>0</v>
      </c>
      <c r="Q21320">
        <v>0</v>
      </c>
      <c r="T21320">
        <v>1</v>
      </c>
    </row>
    <row r="21321" spans="1:20" x14ac:dyDescent="0.25">
      <c r="A21321">
        <v>57767</v>
      </c>
      <c r="B21321" t="s">
        <v>21354</v>
      </c>
      <c r="C21321" t="s">
        <v>21</v>
      </c>
      <c r="D21321">
        <v>19</v>
      </c>
      <c r="E21321" t="s">
        <v>22</v>
      </c>
      <c r="F21321" t="s">
        <v>23</v>
      </c>
      <c r="J21321">
        <v>1</v>
      </c>
      <c r="P21321">
        <v>0</v>
      </c>
      <c r="R21321">
        <v>1</v>
      </c>
      <c r="T21321">
        <v>1</v>
      </c>
    </row>
    <row r="21322" spans="1:20" x14ac:dyDescent="0.25">
      <c r="A21322">
        <v>57767</v>
      </c>
      <c r="B21322" t="s">
        <v>21355</v>
      </c>
      <c r="C21322" t="s">
        <v>21</v>
      </c>
      <c r="D21322">
        <v>19</v>
      </c>
      <c r="E21322" t="s">
        <v>22</v>
      </c>
      <c r="F21322" t="s">
        <v>23</v>
      </c>
      <c r="G21322">
        <v>1</v>
      </c>
      <c r="P21322">
        <v>0</v>
      </c>
    </row>
    <row r="21323" spans="1:20" x14ac:dyDescent="0.25">
      <c r="A21323">
        <v>57772</v>
      </c>
      <c r="B21323" t="s">
        <v>21356</v>
      </c>
      <c r="C21323" t="s">
        <v>34</v>
      </c>
      <c r="D21323">
        <v>32</v>
      </c>
      <c r="E21323" t="s">
        <v>22</v>
      </c>
      <c r="F21323" t="s">
        <v>23</v>
      </c>
      <c r="G21323">
        <v>1</v>
      </c>
      <c r="P21323">
        <v>0</v>
      </c>
      <c r="T21323">
        <v>1</v>
      </c>
    </row>
    <row r="21324" spans="1:20" x14ac:dyDescent="0.25">
      <c r="A21324">
        <v>57782</v>
      </c>
      <c r="B21324" t="s">
        <v>21357</v>
      </c>
      <c r="C21324" t="s">
        <v>21</v>
      </c>
      <c r="D21324">
        <v>74</v>
      </c>
      <c r="E21324" t="s">
        <v>22</v>
      </c>
      <c r="F21324" t="s">
        <v>23</v>
      </c>
      <c r="H21324">
        <v>1</v>
      </c>
      <c r="M21324">
        <v>-1</v>
      </c>
      <c r="O21324">
        <v>-1</v>
      </c>
      <c r="Q21324">
        <v>1</v>
      </c>
      <c r="T21324">
        <v>1</v>
      </c>
    </row>
    <row r="21325" spans="1:20" x14ac:dyDescent="0.25">
      <c r="A21325">
        <v>57793</v>
      </c>
      <c r="B21325" t="s">
        <v>21358</v>
      </c>
      <c r="C21325" t="s">
        <v>21</v>
      </c>
      <c r="D21325">
        <v>83</v>
      </c>
      <c r="E21325" t="s">
        <v>22</v>
      </c>
      <c r="F21325" t="s">
        <v>23</v>
      </c>
      <c r="H21325">
        <v>-1</v>
      </c>
      <c r="M21325">
        <v>1</v>
      </c>
      <c r="S21325">
        <v>1</v>
      </c>
      <c r="T21325">
        <v>1</v>
      </c>
    </row>
    <row r="21326" spans="1:20" x14ac:dyDescent="0.25">
      <c r="A21326">
        <v>57795</v>
      </c>
      <c r="B21326" t="s">
        <v>21359</v>
      </c>
      <c r="C21326" t="s">
        <v>34</v>
      </c>
      <c r="D21326">
        <v>62</v>
      </c>
      <c r="E21326" t="s">
        <v>22</v>
      </c>
      <c r="F21326" t="s">
        <v>23</v>
      </c>
      <c r="G21326">
        <v>1</v>
      </c>
      <c r="I21326">
        <v>0</v>
      </c>
      <c r="J21326">
        <v>0</v>
      </c>
      <c r="P21326">
        <v>0</v>
      </c>
      <c r="Q21326">
        <v>0</v>
      </c>
      <c r="T21326">
        <v>1</v>
      </c>
    </row>
    <row r="21327" spans="1:20" x14ac:dyDescent="0.25">
      <c r="A21327">
        <v>57797</v>
      </c>
      <c r="B21327" t="s">
        <v>21360</v>
      </c>
      <c r="C21327" t="s">
        <v>34</v>
      </c>
      <c r="D21327">
        <v>57</v>
      </c>
      <c r="E21327" t="s">
        <v>22</v>
      </c>
      <c r="F21327" t="s">
        <v>23</v>
      </c>
      <c r="I21327">
        <v>1</v>
      </c>
      <c r="M21327">
        <v>0</v>
      </c>
      <c r="P21327">
        <v>0</v>
      </c>
      <c r="T21327">
        <v>1</v>
      </c>
    </row>
    <row r="21328" spans="1:20" x14ac:dyDescent="0.25">
      <c r="A21328">
        <v>57801</v>
      </c>
      <c r="B21328" t="s">
        <v>21361</v>
      </c>
      <c r="C21328" t="s">
        <v>34</v>
      </c>
      <c r="D21328">
        <v>85</v>
      </c>
      <c r="E21328" t="s">
        <v>22</v>
      </c>
      <c r="F21328" t="s">
        <v>23</v>
      </c>
      <c r="J21328">
        <v>1</v>
      </c>
      <c r="L21328">
        <v>1</v>
      </c>
      <c r="P21328">
        <v>0</v>
      </c>
      <c r="Q21328">
        <v>1</v>
      </c>
      <c r="T21328">
        <v>1</v>
      </c>
    </row>
    <row r="21329" spans="1:20" x14ac:dyDescent="0.25">
      <c r="A21329">
        <v>57801</v>
      </c>
      <c r="B21329" t="s">
        <v>21362</v>
      </c>
      <c r="C21329" t="s">
        <v>34</v>
      </c>
      <c r="D21329">
        <v>85</v>
      </c>
      <c r="E21329" t="s">
        <v>22</v>
      </c>
      <c r="F21329" t="s">
        <v>23</v>
      </c>
      <c r="H21329">
        <v>-1</v>
      </c>
      <c r="J21329">
        <v>1</v>
      </c>
      <c r="L21329">
        <v>1</v>
      </c>
      <c r="Q21329">
        <v>1</v>
      </c>
      <c r="T21329">
        <v>1</v>
      </c>
    </row>
    <row r="21330" spans="1:20" x14ac:dyDescent="0.25">
      <c r="A21330">
        <v>57801</v>
      </c>
      <c r="B21330" t="s">
        <v>21363</v>
      </c>
      <c r="C21330" t="s">
        <v>34</v>
      </c>
      <c r="D21330">
        <v>85</v>
      </c>
      <c r="E21330" t="s">
        <v>22</v>
      </c>
      <c r="F21330" t="s">
        <v>23</v>
      </c>
      <c r="H21330">
        <v>0</v>
      </c>
      <c r="J21330">
        <v>1</v>
      </c>
      <c r="L21330">
        <v>1</v>
      </c>
      <c r="Q21330">
        <v>1</v>
      </c>
      <c r="T21330">
        <v>1</v>
      </c>
    </row>
    <row r="21331" spans="1:20" x14ac:dyDescent="0.25">
      <c r="A21331">
        <v>57803</v>
      </c>
      <c r="B21331" t="s">
        <v>21364</v>
      </c>
      <c r="C21331" t="s">
        <v>34</v>
      </c>
      <c r="D21331">
        <v>90</v>
      </c>
      <c r="E21331" t="s">
        <v>22</v>
      </c>
      <c r="F21331" t="s">
        <v>23</v>
      </c>
      <c r="I21331">
        <v>1</v>
      </c>
      <c r="J21331">
        <v>0</v>
      </c>
      <c r="L21331">
        <v>1</v>
      </c>
      <c r="T21331">
        <v>1</v>
      </c>
    </row>
    <row r="21332" spans="1:20" x14ac:dyDescent="0.25">
      <c r="A21332">
        <v>57845</v>
      </c>
      <c r="B21332" t="s">
        <v>21365</v>
      </c>
      <c r="C21332" t="s">
        <v>21</v>
      </c>
      <c r="D21332">
        <v>20</v>
      </c>
      <c r="E21332" t="s">
        <v>22</v>
      </c>
      <c r="F21332" t="s">
        <v>23</v>
      </c>
      <c r="Q21332">
        <v>-1</v>
      </c>
      <c r="T21332">
        <v>1</v>
      </c>
    </row>
    <row r="21333" spans="1:20" x14ac:dyDescent="0.25">
      <c r="A21333">
        <v>57846</v>
      </c>
      <c r="B21333" t="s">
        <v>21366</v>
      </c>
      <c r="C21333" t="s">
        <v>34</v>
      </c>
      <c r="D21333">
        <v>68</v>
      </c>
      <c r="E21333" t="s">
        <v>22</v>
      </c>
      <c r="F21333" t="s">
        <v>23</v>
      </c>
      <c r="L21333">
        <v>1</v>
      </c>
      <c r="O21333">
        <v>1</v>
      </c>
      <c r="Q21333">
        <v>1</v>
      </c>
      <c r="T21333">
        <v>1</v>
      </c>
    </row>
    <row r="21334" spans="1:20" x14ac:dyDescent="0.25">
      <c r="A21334">
        <v>57846</v>
      </c>
      <c r="B21334" t="s">
        <v>21367</v>
      </c>
      <c r="C21334" t="s">
        <v>34</v>
      </c>
      <c r="D21334">
        <v>68</v>
      </c>
      <c r="E21334" t="s">
        <v>22</v>
      </c>
      <c r="F21334" t="s">
        <v>23</v>
      </c>
      <c r="L21334">
        <v>1</v>
      </c>
      <c r="O21334">
        <v>1</v>
      </c>
      <c r="Q21334">
        <v>1</v>
      </c>
      <c r="T21334">
        <v>1</v>
      </c>
    </row>
    <row r="21335" spans="1:20" x14ac:dyDescent="0.25">
      <c r="A21335">
        <v>57881</v>
      </c>
      <c r="B21335" t="s">
        <v>21368</v>
      </c>
      <c r="C21335" t="s">
        <v>21</v>
      </c>
      <c r="D21335">
        <v>88</v>
      </c>
      <c r="E21335" t="s">
        <v>22</v>
      </c>
      <c r="F21335" t="s">
        <v>23</v>
      </c>
      <c r="H21335">
        <v>-1</v>
      </c>
      <c r="J21335">
        <v>1</v>
      </c>
      <c r="L21335">
        <v>1</v>
      </c>
      <c r="O21335">
        <v>1</v>
      </c>
    </row>
    <row r="21336" spans="1:20" x14ac:dyDescent="0.25">
      <c r="A21336">
        <v>57893</v>
      </c>
      <c r="B21336" t="s">
        <v>21369</v>
      </c>
      <c r="C21336" t="s">
        <v>34</v>
      </c>
      <c r="D21336">
        <v>62</v>
      </c>
      <c r="E21336" t="s">
        <v>22</v>
      </c>
      <c r="F21336" t="s">
        <v>23</v>
      </c>
      <c r="I21336">
        <v>1</v>
      </c>
      <c r="J21336">
        <v>1</v>
      </c>
      <c r="P21336">
        <v>0</v>
      </c>
      <c r="Q21336">
        <v>1</v>
      </c>
    </row>
    <row r="21337" spans="1:20" x14ac:dyDescent="0.25">
      <c r="A21337">
        <v>57895</v>
      </c>
      <c r="B21337" t="s">
        <v>21370</v>
      </c>
      <c r="C21337" t="s">
        <v>34</v>
      </c>
      <c r="D21337">
        <v>89</v>
      </c>
      <c r="E21337" t="s">
        <v>22</v>
      </c>
      <c r="F21337" t="s">
        <v>23</v>
      </c>
      <c r="M21337">
        <v>0</v>
      </c>
      <c r="T21337">
        <v>1</v>
      </c>
    </row>
    <row r="21338" spans="1:20" x14ac:dyDescent="0.25">
      <c r="A21338">
        <v>57895</v>
      </c>
      <c r="B21338" t="s">
        <v>21371</v>
      </c>
      <c r="C21338" t="s">
        <v>34</v>
      </c>
      <c r="D21338">
        <v>84</v>
      </c>
      <c r="E21338" t="s">
        <v>22</v>
      </c>
      <c r="F21338" t="s">
        <v>23</v>
      </c>
      <c r="J21338">
        <v>1</v>
      </c>
      <c r="N21338">
        <v>-1</v>
      </c>
    </row>
    <row r="21339" spans="1:20" x14ac:dyDescent="0.25">
      <c r="A21339">
        <v>57895</v>
      </c>
      <c r="B21339" t="s">
        <v>21372</v>
      </c>
      <c r="C21339" t="s">
        <v>34</v>
      </c>
      <c r="D21339">
        <v>90</v>
      </c>
      <c r="E21339" t="s">
        <v>22</v>
      </c>
      <c r="F21339" t="s">
        <v>23</v>
      </c>
      <c r="J21339">
        <v>1</v>
      </c>
      <c r="M21339">
        <v>0</v>
      </c>
    </row>
    <row r="21340" spans="1:20" x14ac:dyDescent="0.25">
      <c r="A21340">
        <v>57895</v>
      </c>
      <c r="B21340" t="s">
        <v>21373</v>
      </c>
      <c r="C21340" t="s">
        <v>34</v>
      </c>
      <c r="D21340">
        <v>82</v>
      </c>
      <c r="E21340" t="s">
        <v>22</v>
      </c>
      <c r="F21340" t="s">
        <v>23</v>
      </c>
      <c r="J21340">
        <v>1</v>
      </c>
      <c r="L21340">
        <v>-1</v>
      </c>
      <c r="M21340">
        <v>-1</v>
      </c>
      <c r="N21340">
        <v>-1</v>
      </c>
      <c r="O21340">
        <v>1</v>
      </c>
      <c r="T21340">
        <v>1</v>
      </c>
    </row>
    <row r="21341" spans="1:20" x14ac:dyDescent="0.25">
      <c r="A21341">
        <v>57900</v>
      </c>
      <c r="B21341" t="s">
        <v>21374</v>
      </c>
      <c r="C21341" t="s">
        <v>21</v>
      </c>
      <c r="D21341">
        <v>86</v>
      </c>
      <c r="E21341" t="s">
        <v>22</v>
      </c>
      <c r="F21341" t="s">
        <v>23</v>
      </c>
      <c r="I21341">
        <v>1</v>
      </c>
      <c r="J21341">
        <v>1</v>
      </c>
      <c r="L21341">
        <v>1</v>
      </c>
      <c r="N21341">
        <v>0</v>
      </c>
      <c r="Q21341">
        <v>1</v>
      </c>
    </row>
    <row r="21342" spans="1:20" x14ac:dyDescent="0.25">
      <c r="A21342">
        <v>57906</v>
      </c>
      <c r="B21342" t="s">
        <v>21375</v>
      </c>
      <c r="C21342" t="s">
        <v>34</v>
      </c>
      <c r="D21342">
        <v>81</v>
      </c>
      <c r="E21342" t="s">
        <v>22</v>
      </c>
      <c r="F21342" t="s">
        <v>23</v>
      </c>
      <c r="J21342">
        <v>-1</v>
      </c>
      <c r="Q21342">
        <v>1</v>
      </c>
      <c r="T21342">
        <v>0</v>
      </c>
    </row>
    <row r="21343" spans="1:20" x14ac:dyDescent="0.25">
      <c r="A21343">
        <v>57916</v>
      </c>
      <c r="B21343" t="s">
        <v>21376</v>
      </c>
      <c r="C21343" t="s">
        <v>21</v>
      </c>
      <c r="D21343">
        <v>58</v>
      </c>
      <c r="E21343" t="s">
        <v>22</v>
      </c>
      <c r="F21343" t="s">
        <v>23</v>
      </c>
      <c r="H21343">
        <v>-1</v>
      </c>
      <c r="J21343">
        <v>-1</v>
      </c>
      <c r="S21343">
        <v>1</v>
      </c>
      <c r="T21343">
        <v>1</v>
      </c>
    </row>
    <row r="21344" spans="1:20" x14ac:dyDescent="0.25">
      <c r="A21344">
        <v>57924</v>
      </c>
      <c r="B21344" t="s">
        <v>21377</v>
      </c>
      <c r="C21344" t="s">
        <v>34</v>
      </c>
      <c r="D21344">
        <v>75</v>
      </c>
      <c r="E21344" t="s">
        <v>22</v>
      </c>
      <c r="F21344" t="s">
        <v>23</v>
      </c>
      <c r="H21344">
        <v>0</v>
      </c>
      <c r="J21344">
        <v>1</v>
      </c>
      <c r="P21344">
        <v>0</v>
      </c>
    </row>
    <row r="21345" spans="1:20" x14ac:dyDescent="0.25">
      <c r="A21345">
        <v>57924</v>
      </c>
      <c r="B21345" t="s">
        <v>21378</v>
      </c>
      <c r="C21345" t="s">
        <v>34</v>
      </c>
      <c r="D21345">
        <v>75</v>
      </c>
      <c r="E21345" t="s">
        <v>22</v>
      </c>
      <c r="F21345" t="s">
        <v>23</v>
      </c>
      <c r="I21345">
        <v>0</v>
      </c>
      <c r="K21345">
        <v>-1</v>
      </c>
      <c r="P21345">
        <v>0</v>
      </c>
    </row>
    <row r="21346" spans="1:20" x14ac:dyDescent="0.25">
      <c r="A21346">
        <v>57929</v>
      </c>
      <c r="B21346" t="s">
        <v>21379</v>
      </c>
      <c r="C21346" t="s">
        <v>34</v>
      </c>
      <c r="D21346">
        <v>80</v>
      </c>
      <c r="E21346" t="s">
        <v>22</v>
      </c>
      <c r="F21346" t="s">
        <v>23</v>
      </c>
      <c r="J21346">
        <v>1</v>
      </c>
      <c r="O21346">
        <v>-1</v>
      </c>
      <c r="Q21346">
        <v>1</v>
      </c>
      <c r="T21346">
        <v>1</v>
      </c>
    </row>
    <row r="21347" spans="1:20" x14ac:dyDescent="0.25">
      <c r="A21347">
        <v>57948</v>
      </c>
      <c r="B21347" t="s">
        <v>21380</v>
      </c>
      <c r="C21347" t="s">
        <v>34</v>
      </c>
      <c r="D21347">
        <v>18</v>
      </c>
      <c r="E21347" t="s">
        <v>22</v>
      </c>
      <c r="F21347" t="s">
        <v>23</v>
      </c>
      <c r="J21347">
        <v>1</v>
      </c>
      <c r="Q21347">
        <v>1</v>
      </c>
    </row>
    <row r="21348" spans="1:20" x14ac:dyDescent="0.25">
      <c r="A21348">
        <v>57953</v>
      </c>
      <c r="B21348" t="s">
        <v>21381</v>
      </c>
      <c r="C21348" t="s">
        <v>21</v>
      </c>
      <c r="D21348">
        <v>74</v>
      </c>
      <c r="E21348" t="s">
        <v>22</v>
      </c>
      <c r="F21348" t="s">
        <v>23</v>
      </c>
      <c r="J21348">
        <v>1</v>
      </c>
      <c r="L21348">
        <v>1</v>
      </c>
      <c r="Q21348">
        <v>1</v>
      </c>
    </row>
    <row r="21349" spans="1:20" x14ac:dyDescent="0.25">
      <c r="A21349">
        <v>57953</v>
      </c>
      <c r="B21349" t="s">
        <v>21382</v>
      </c>
      <c r="C21349" t="s">
        <v>21</v>
      </c>
      <c r="D21349">
        <v>74</v>
      </c>
      <c r="E21349" t="s">
        <v>22</v>
      </c>
      <c r="F21349" t="s">
        <v>23</v>
      </c>
      <c r="L21349">
        <v>1</v>
      </c>
      <c r="O21349">
        <v>1</v>
      </c>
      <c r="T21349">
        <v>1</v>
      </c>
    </row>
    <row r="21350" spans="1:20" x14ac:dyDescent="0.25">
      <c r="A21350">
        <v>57958</v>
      </c>
      <c r="B21350" t="s">
        <v>21383</v>
      </c>
      <c r="C21350" t="s">
        <v>21</v>
      </c>
      <c r="D21350">
        <v>68</v>
      </c>
      <c r="E21350" t="s">
        <v>22</v>
      </c>
      <c r="F21350" t="s">
        <v>23</v>
      </c>
      <c r="I21350">
        <v>1</v>
      </c>
      <c r="J21350">
        <v>1</v>
      </c>
      <c r="L21350">
        <v>1</v>
      </c>
      <c r="O21350">
        <v>1</v>
      </c>
      <c r="Q21350">
        <v>1</v>
      </c>
      <c r="T21350">
        <v>1</v>
      </c>
    </row>
    <row r="21351" spans="1:20" x14ac:dyDescent="0.25">
      <c r="A21351">
        <v>57961</v>
      </c>
      <c r="B21351" t="s">
        <v>21384</v>
      </c>
      <c r="C21351" t="s">
        <v>34</v>
      </c>
      <c r="D21351">
        <v>40</v>
      </c>
      <c r="E21351" t="s">
        <v>22</v>
      </c>
      <c r="F21351" t="s">
        <v>23</v>
      </c>
      <c r="G21351">
        <v>1</v>
      </c>
      <c r="P21351">
        <v>0</v>
      </c>
      <c r="T21351">
        <v>1</v>
      </c>
    </row>
    <row r="21352" spans="1:20" x14ac:dyDescent="0.25">
      <c r="A21352">
        <v>57967</v>
      </c>
      <c r="B21352" t="s">
        <v>21385</v>
      </c>
      <c r="C21352" t="s">
        <v>21</v>
      </c>
      <c r="D21352">
        <v>48</v>
      </c>
      <c r="E21352" t="s">
        <v>22</v>
      </c>
      <c r="F21352" t="s">
        <v>23</v>
      </c>
      <c r="J21352">
        <v>-1</v>
      </c>
      <c r="O21352">
        <v>-1</v>
      </c>
      <c r="P21352">
        <v>0</v>
      </c>
      <c r="Q21352">
        <v>-1</v>
      </c>
      <c r="S21352">
        <v>1</v>
      </c>
      <c r="T21352">
        <v>1</v>
      </c>
    </row>
    <row r="21353" spans="1:20" x14ac:dyDescent="0.25">
      <c r="A21353">
        <v>57969</v>
      </c>
      <c r="B21353" t="s">
        <v>21386</v>
      </c>
      <c r="C21353" t="s">
        <v>34</v>
      </c>
      <c r="D21353">
        <v>26</v>
      </c>
      <c r="E21353" t="s">
        <v>22</v>
      </c>
      <c r="F21353" t="s">
        <v>23</v>
      </c>
      <c r="L21353">
        <v>-1</v>
      </c>
      <c r="M21353">
        <v>0</v>
      </c>
      <c r="Q21353">
        <v>0</v>
      </c>
      <c r="T21353">
        <v>1</v>
      </c>
    </row>
    <row r="21354" spans="1:20" x14ac:dyDescent="0.25">
      <c r="A21354">
        <v>57984</v>
      </c>
      <c r="B21354" t="s">
        <v>21387</v>
      </c>
      <c r="C21354" t="s">
        <v>34</v>
      </c>
      <c r="D21354">
        <v>79</v>
      </c>
      <c r="E21354" t="s">
        <v>22</v>
      </c>
      <c r="F21354" t="s">
        <v>23</v>
      </c>
      <c r="H21354">
        <v>0</v>
      </c>
      <c r="Q21354">
        <v>1</v>
      </c>
    </row>
    <row r="21355" spans="1:20" x14ac:dyDescent="0.25">
      <c r="A21355">
        <v>57984</v>
      </c>
      <c r="B21355" t="s">
        <v>21388</v>
      </c>
      <c r="C21355" t="s">
        <v>34</v>
      </c>
      <c r="D21355">
        <v>79</v>
      </c>
      <c r="E21355" t="s">
        <v>22</v>
      </c>
      <c r="F21355" t="s">
        <v>23</v>
      </c>
      <c r="I21355">
        <v>-1</v>
      </c>
      <c r="L21355">
        <v>1</v>
      </c>
    </row>
    <row r="21356" spans="1:20" x14ac:dyDescent="0.25">
      <c r="A21356">
        <v>58022</v>
      </c>
      <c r="B21356" t="s">
        <v>21389</v>
      </c>
      <c r="C21356" t="s">
        <v>21</v>
      </c>
      <c r="D21356">
        <v>73</v>
      </c>
      <c r="E21356" t="s">
        <v>22</v>
      </c>
      <c r="F21356" t="s">
        <v>23</v>
      </c>
      <c r="O21356">
        <v>1</v>
      </c>
      <c r="P21356">
        <v>0</v>
      </c>
      <c r="T21356">
        <v>1</v>
      </c>
    </row>
    <row r="21357" spans="1:20" x14ac:dyDescent="0.25">
      <c r="A21357">
        <v>58034</v>
      </c>
      <c r="B21357" t="s">
        <v>21390</v>
      </c>
      <c r="C21357" t="s">
        <v>21</v>
      </c>
      <c r="D21357">
        <v>67</v>
      </c>
      <c r="E21357" t="s">
        <v>22</v>
      </c>
      <c r="F21357" t="s">
        <v>23</v>
      </c>
      <c r="G21357">
        <v>1</v>
      </c>
      <c r="H21357">
        <v>0</v>
      </c>
      <c r="P21357">
        <v>0</v>
      </c>
      <c r="Q21357">
        <v>0</v>
      </c>
      <c r="T21357">
        <v>1</v>
      </c>
    </row>
    <row r="21358" spans="1:20" x14ac:dyDescent="0.25">
      <c r="A21358">
        <v>58034</v>
      </c>
      <c r="B21358" t="s">
        <v>21391</v>
      </c>
      <c r="C21358" t="s">
        <v>21</v>
      </c>
      <c r="D21358">
        <v>68</v>
      </c>
      <c r="E21358" t="s">
        <v>22</v>
      </c>
      <c r="F21358" t="s">
        <v>23</v>
      </c>
      <c r="H21358">
        <v>-1</v>
      </c>
      <c r="J21358">
        <v>1</v>
      </c>
      <c r="P21358">
        <v>0</v>
      </c>
      <c r="T21358">
        <v>1</v>
      </c>
    </row>
    <row r="21359" spans="1:20" x14ac:dyDescent="0.25">
      <c r="A21359">
        <v>58054</v>
      </c>
      <c r="B21359" t="s">
        <v>21392</v>
      </c>
      <c r="C21359" t="s">
        <v>21</v>
      </c>
      <c r="D21359">
        <v>57</v>
      </c>
      <c r="E21359" t="s">
        <v>22</v>
      </c>
      <c r="F21359" t="s">
        <v>23</v>
      </c>
      <c r="L21359">
        <v>0</v>
      </c>
      <c r="O21359">
        <v>1</v>
      </c>
      <c r="Q21359">
        <v>0</v>
      </c>
      <c r="T21359">
        <v>1</v>
      </c>
    </row>
    <row r="21360" spans="1:20" x14ac:dyDescent="0.25">
      <c r="A21360">
        <v>58106</v>
      </c>
      <c r="B21360" t="s">
        <v>21393</v>
      </c>
      <c r="C21360" t="s">
        <v>34</v>
      </c>
      <c r="D21360">
        <v>81</v>
      </c>
      <c r="E21360" t="s">
        <v>22</v>
      </c>
      <c r="F21360" t="s">
        <v>23</v>
      </c>
      <c r="H21360">
        <v>-1</v>
      </c>
      <c r="J21360">
        <v>1</v>
      </c>
      <c r="M21360">
        <v>-1</v>
      </c>
      <c r="N21360">
        <v>1</v>
      </c>
      <c r="O21360">
        <v>-1</v>
      </c>
      <c r="T21360">
        <v>1</v>
      </c>
    </row>
    <row r="21361" spans="1:20" x14ac:dyDescent="0.25">
      <c r="A21361">
        <v>58111</v>
      </c>
      <c r="B21361" t="s">
        <v>21394</v>
      </c>
      <c r="C21361" t="s">
        <v>21</v>
      </c>
      <c r="D21361">
        <v>53</v>
      </c>
      <c r="E21361" t="s">
        <v>22</v>
      </c>
      <c r="F21361" t="s">
        <v>23</v>
      </c>
      <c r="G21361">
        <v>1</v>
      </c>
      <c r="P21361">
        <v>0</v>
      </c>
      <c r="T21361">
        <v>1</v>
      </c>
    </row>
    <row r="21362" spans="1:20" x14ac:dyDescent="0.25">
      <c r="A21362">
        <v>58111</v>
      </c>
      <c r="B21362" t="s">
        <v>21395</v>
      </c>
      <c r="C21362" t="s">
        <v>21</v>
      </c>
      <c r="D21362">
        <v>53</v>
      </c>
      <c r="E21362" t="s">
        <v>22</v>
      </c>
      <c r="F21362" t="s">
        <v>23</v>
      </c>
      <c r="G21362">
        <v>1</v>
      </c>
      <c r="P21362">
        <v>0</v>
      </c>
      <c r="T21362">
        <v>1</v>
      </c>
    </row>
    <row r="21363" spans="1:20" x14ac:dyDescent="0.25">
      <c r="A21363">
        <v>58114</v>
      </c>
      <c r="B21363" t="s">
        <v>21396</v>
      </c>
      <c r="C21363" t="s">
        <v>21</v>
      </c>
      <c r="D21363">
        <v>74</v>
      </c>
      <c r="E21363" t="s">
        <v>22</v>
      </c>
      <c r="F21363" t="s">
        <v>23</v>
      </c>
      <c r="J21363">
        <v>0</v>
      </c>
      <c r="L21363">
        <v>0</v>
      </c>
      <c r="P21363">
        <v>0</v>
      </c>
      <c r="T21363">
        <v>1</v>
      </c>
    </row>
    <row r="21364" spans="1:20" x14ac:dyDescent="0.25">
      <c r="A21364">
        <v>58133</v>
      </c>
      <c r="B21364" t="s">
        <v>21397</v>
      </c>
      <c r="C21364" t="s">
        <v>34</v>
      </c>
      <c r="D21364">
        <v>40</v>
      </c>
      <c r="E21364" t="s">
        <v>22</v>
      </c>
      <c r="F21364" t="s">
        <v>23</v>
      </c>
      <c r="G21364">
        <v>1</v>
      </c>
      <c r="M21364">
        <v>0</v>
      </c>
    </row>
    <row r="21365" spans="1:20" x14ac:dyDescent="0.25">
      <c r="A21365">
        <v>58158</v>
      </c>
      <c r="B21365" t="s">
        <v>21398</v>
      </c>
      <c r="C21365" t="s">
        <v>21</v>
      </c>
      <c r="D21365">
        <v>51</v>
      </c>
      <c r="E21365" t="s">
        <v>22</v>
      </c>
      <c r="F21365" t="s">
        <v>23</v>
      </c>
      <c r="J21365">
        <v>1</v>
      </c>
      <c r="L21365">
        <v>1</v>
      </c>
      <c r="N21365">
        <v>-1</v>
      </c>
      <c r="O21365">
        <v>1</v>
      </c>
      <c r="Q21365">
        <v>1</v>
      </c>
    </row>
    <row r="21366" spans="1:20" x14ac:dyDescent="0.25">
      <c r="A21366">
        <v>58176</v>
      </c>
      <c r="B21366" t="s">
        <v>21399</v>
      </c>
      <c r="C21366" t="s">
        <v>21</v>
      </c>
      <c r="D21366">
        <v>68</v>
      </c>
      <c r="E21366" t="s">
        <v>22</v>
      </c>
      <c r="F21366" t="s">
        <v>23</v>
      </c>
      <c r="L21366">
        <v>-1</v>
      </c>
      <c r="M21366">
        <v>0</v>
      </c>
    </row>
    <row r="21367" spans="1:20" x14ac:dyDescent="0.25">
      <c r="A21367">
        <v>58179</v>
      </c>
      <c r="B21367" t="s">
        <v>21400</v>
      </c>
      <c r="C21367" t="s">
        <v>34</v>
      </c>
      <c r="D21367">
        <v>89</v>
      </c>
      <c r="E21367" t="s">
        <v>22</v>
      </c>
      <c r="F21367" t="s">
        <v>23</v>
      </c>
      <c r="J21367">
        <v>0</v>
      </c>
      <c r="L21367">
        <v>0</v>
      </c>
    </row>
    <row r="21368" spans="1:20" x14ac:dyDescent="0.25">
      <c r="A21368">
        <v>58211</v>
      </c>
      <c r="B21368" t="s">
        <v>21401</v>
      </c>
      <c r="C21368" t="s">
        <v>34</v>
      </c>
      <c r="D21368">
        <v>83</v>
      </c>
      <c r="E21368" t="s">
        <v>22</v>
      </c>
      <c r="F21368" t="s">
        <v>23</v>
      </c>
      <c r="J21368">
        <v>1</v>
      </c>
      <c r="P21368">
        <v>0</v>
      </c>
      <c r="Q21368">
        <v>-1</v>
      </c>
      <c r="T21368">
        <v>1</v>
      </c>
    </row>
    <row r="21369" spans="1:20" x14ac:dyDescent="0.25">
      <c r="A21369">
        <v>58225</v>
      </c>
      <c r="B21369" t="s">
        <v>21402</v>
      </c>
      <c r="C21369" t="s">
        <v>21</v>
      </c>
      <c r="D21369">
        <v>35</v>
      </c>
      <c r="E21369" t="s">
        <v>22</v>
      </c>
      <c r="F21369" t="s">
        <v>23</v>
      </c>
      <c r="J21369">
        <v>1</v>
      </c>
      <c r="M21369">
        <v>-1</v>
      </c>
      <c r="O21369">
        <v>-1</v>
      </c>
      <c r="Q21369">
        <v>1</v>
      </c>
      <c r="T21369">
        <v>1</v>
      </c>
    </row>
    <row r="21370" spans="1:20" x14ac:dyDescent="0.25">
      <c r="A21370">
        <v>58228</v>
      </c>
      <c r="B21370" t="s">
        <v>21403</v>
      </c>
      <c r="C21370" t="s">
        <v>21</v>
      </c>
      <c r="D21370">
        <v>71</v>
      </c>
      <c r="E21370" t="s">
        <v>22</v>
      </c>
      <c r="F21370" t="s">
        <v>23</v>
      </c>
      <c r="I21370">
        <v>1</v>
      </c>
      <c r="J21370">
        <v>1</v>
      </c>
      <c r="P21370">
        <v>0</v>
      </c>
      <c r="R21370">
        <v>1</v>
      </c>
    </row>
    <row r="21371" spans="1:20" x14ac:dyDescent="0.25">
      <c r="A21371">
        <v>58228</v>
      </c>
      <c r="B21371" t="s">
        <v>21404</v>
      </c>
      <c r="C21371" t="s">
        <v>21</v>
      </c>
      <c r="D21371">
        <v>71</v>
      </c>
      <c r="E21371" t="s">
        <v>22</v>
      </c>
      <c r="F21371" t="s">
        <v>23</v>
      </c>
      <c r="I21371">
        <v>1</v>
      </c>
      <c r="J21371">
        <v>1</v>
      </c>
      <c r="P21371">
        <v>0</v>
      </c>
      <c r="R21371">
        <v>1</v>
      </c>
    </row>
    <row r="21372" spans="1:20" x14ac:dyDescent="0.25">
      <c r="A21372">
        <v>58258</v>
      </c>
      <c r="B21372" t="s">
        <v>21405</v>
      </c>
      <c r="C21372" t="s">
        <v>21</v>
      </c>
      <c r="D21372">
        <v>89</v>
      </c>
      <c r="E21372" t="s">
        <v>22</v>
      </c>
      <c r="F21372" t="s">
        <v>23</v>
      </c>
      <c r="J21372">
        <v>1</v>
      </c>
      <c r="N21372">
        <v>-1</v>
      </c>
      <c r="T21372">
        <v>1</v>
      </c>
    </row>
    <row r="21373" spans="1:20" x14ac:dyDescent="0.25">
      <c r="A21373">
        <v>58258</v>
      </c>
      <c r="B21373" t="s">
        <v>21406</v>
      </c>
      <c r="C21373" t="s">
        <v>21</v>
      </c>
      <c r="D21373">
        <v>89</v>
      </c>
      <c r="E21373" t="s">
        <v>22</v>
      </c>
      <c r="F21373" t="s">
        <v>23</v>
      </c>
      <c r="M21373">
        <v>1</v>
      </c>
      <c r="N21373">
        <v>-1</v>
      </c>
      <c r="Q21373">
        <v>1</v>
      </c>
      <c r="T21373">
        <v>1</v>
      </c>
    </row>
    <row r="21374" spans="1:20" x14ac:dyDescent="0.25">
      <c r="A21374">
        <v>58258</v>
      </c>
      <c r="B21374" t="s">
        <v>21407</v>
      </c>
      <c r="C21374" t="s">
        <v>21</v>
      </c>
      <c r="D21374">
        <v>89</v>
      </c>
      <c r="E21374" t="s">
        <v>22</v>
      </c>
      <c r="F21374" t="s">
        <v>23</v>
      </c>
      <c r="J21374">
        <v>1</v>
      </c>
      <c r="L21374">
        <v>1</v>
      </c>
      <c r="N21374">
        <v>-1</v>
      </c>
    </row>
    <row r="21375" spans="1:20" x14ac:dyDescent="0.25">
      <c r="A21375">
        <v>58271</v>
      </c>
      <c r="B21375" t="s">
        <v>21408</v>
      </c>
      <c r="C21375" t="s">
        <v>34</v>
      </c>
      <c r="D21375">
        <v>30</v>
      </c>
      <c r="E21375" t="s">
        <v>22</v>
      </c>
      <c r="F21375" t="s">
        <v>23</v>
      </c>
      <c r="I21375">
        <v>1</v>
      </c>
      <c r="L21375">
        <v>0</v>
      </c>
      <c r="M21375">
        <v>0</v>
      </c>
      <c r="Q21375">
        <v>0</v>
      </c>
      <c r="T21375">
        <v>1</v>
      </c>
    </row>
    <row r="21376" spans="1:20" x14ac:dyDescent="0.25">
      <c r="A21376">
        <v>58271</v>
      </c>
      <c r="B21376" t="s">
        <v>21409</v>
      </c>
      <c r="C21376" t="s">
        <v>34</v>
      </c>
      <c r="D21376">
        <v>29</v>
      </c>
      <c r="E21376" t="s">
        <v>22</v>
      </c>
      <c r="F21376" t="s">
        <v>23</v>
      </c>
      <c r="I21376">
        <v>1</v>
      </c>
      <c r="L21376">
        <v>0</v>
      </c>
      <c r="M21376">
        <v>-1</v>
      </c>
      <c r="Q21376">
        <v>0</v>
      </c>
    </row>
    <row r="21377" spans="1:20" x14ac:dyDescent="0.25">
      <c r="A21377">
        <v>58276</v>
      </c>
      <c r="B21377" t="s">
        <v>21410</v>
      </c>
      <c r="C21377" t="s">
        <v>34</v>
      </c>
      <c r="D21377">
        <v>45</v>
      </c>
      <c r="E21377" t="s">
        <v>22</v>
      </c>
      <c r="F21377" t="s">
        <v>23</v>
      </c>
      <c r="H21377">
        <v>0</v>
      </c>
      <c r="K21377">
        <v>1</v>
      </c>
      <c r="M21377">
        <v>0</v>
      </c>
    </row>
    <row r="21378" spans="1:20" x14ac:dyDescent="0.25">
      <c r="A21378">
        <v>58292</v>
      </c>
      <c r="B21378" t="s">
        <v>21411</v>
      </c>
      <c r="C21378" t="s">
        <v>21</v>
      </c>
      <c r="D21378">
        <v>37</v>
      </c>
      <c r="E21378" t="s">
        <v>22</v>
      </c>
      <c r="F21378" t="s">
        <v>23</v>
      </c>
      <c r="J21378">
        <v>1</v>
      </c>
      <c r="L21378">
        <v>1</v>
      </c>
      <c r="M21378">
        <v>1</v>
      </c>
      <c r="Q21378">
        <v>1</v>
      </c>
    </row>
    <row r="21379" spans="1:20" x14ac:dyDescent="0.25">
      <c r="A21379">
        <v>58292</v>
      </c>
      <c r="B21379" t="s">
        <v>21412</v>
      </c>
      <c r="C21379" t="s">
        <v>21</v>
      </c>
      <c r="D21379">
        <v>37</v>
      </c>
      <c r="E21379" t="s">
        <v>22</v>
      </c>
      <c r="F21379" t="s">
        <v>23</v>
      </c>
      <c r="J21379">
        <v>1</v>
      </c>
      <c r="M21379">
        <v>1</v>
      </c>
      <c r="O21379">
        <v>1</v>
      </c>
      <c r="Q21379">
        <v>1</v>
      </c>
    </row>
    <row r="21380" spans="1:20" x14ac:dyDescent="0.25">
      <c r="A21380">
        <v>58292</v>
      </c>
      <c r="B21380" t="s">
        <v>21413</v>
      </c>
      <c r="C21380" t="s">
        <v>21</v>
      </c>
      <c r="D21380">
        <v>37</v>
      </c>
      <c r="E21380" t="s">
        <v>22</v>
      </c>
      <c r="F21380" t="s">
        <v>23</v>
      </c>
      <c r="L21380">
        <v>1</v>
      </c>
      <c r="O21380">
        <v>1</v>
      </c>
      <c r="Q21380">
        <v>1</v>
      </c>
      <c r="T21380">
        <v>1</v>
      </c>
    </row>
    <row r="21381" spans="1:20" x14ac:dyDescent="0.25">
      <c r="A21381">
        <v>58292</v>
      </c>
      <c r="B21381" t="s">
        <v>21414</v>
      </c>
      <c r="C21381" t="s">
        <v>21</v>
      </c>
      <c r="D21381">
        <v>37</v>
      </c>
      <c r="E21381" t="s">
        <v>22</v>
      </c>
      <c r="F21381" t="s">
        <v>23</v>
      </c>
      <c r="M21381">
        <v>1</v>
      </c>
      <c r="Q21381">
        <v>1</v>
      </c>
      <c r="T21381">
        <v>1</v>
      </c>
    </row>
    <row r="21382" spans="1:20" x14ac:dyDescent="0.25">
      <c r="A21382">
        <v>58292</v>
      </c>
      <c r="B21382" t="s">
        <v>21415</v>
      </c>
      <c r="C21382" t="s">
        <v>21</v>
      </c>
      <c r="D21382">
        <v>37</v>
      </c>
      <c r="E21382" t="s">
        <v>22</v>
      </c>
      <c r="F21382" t="s">
        <v>23</v>
      </c>
      <c r="M21382">
        <v>1</v>
      </c>
      <c r="Q21382">
        <v>1</v>
      </c>
      <c r="T21382">
        <v>1</v>
      </c>
    </row>
    <row r="21383" spans="1:20" x14ac:dyDescent="0.25">
      <c r="A21383">
        <v>58303</v>
      </c>
      <c r="B21383" t="s">
        <v>21416</v>
      </c>
      <c r="C21383" t="s">
        <v>34</v>
      </c>
      <c r="D21383">
        <v>48</v>
      </c>
      <c r="E21383" t="s">
        <v>22</v>
      </c>
      <c r="F21383" t="s">
        <v>23</v>
      </c>
      <c r="I21383">
        <v>0</v>
      </c>
      <c r="J21383">
        <v>1</v>
      </c>
      <c r="M21383">
        <v>0</v>
      </c>
    </row>
    <row r="21384" spans="1:20" x14ac:dyDescent="0.25">
      <c r="A21384">
        <v>58303</v>
      </c>
      <c r="B21384" t="s">
        <v>21417</v>
      </c>
      <c r="C21384" t="s">
        <v>34</v>
      </c>
      <c r="D21384">
        <v>43</v>
      </c>
      <c r="E21384" t="s">
        <v>22</v>
      </c>
      <c r="F21384" t="s">
        <v>23</v>
      </c>
      <c r="J21384">
        <v>1</v>
      </c>
      <c r="N21384">
        <v>-1</v>
      </c>
      <c r="P21384">
        <v>0</v>
      </c>
      <c r="T21384">
        <v>1</v>
      </c>
    </row>
    <row r="21385" spans="1:20" x14ac:dyDescent="0.25">
      <c r="A21385">
        <v>58313</v>
      </c>
      <c r="B21385" t="s">
        <v>21418</v>
      </c>
      <c r="C21385" t="s">
        <v>21</v>
      </c>
      <c r="D21385">
        <v>81</v>
      </c>
      <c r="E21385" t="s">
        <v>22</v>
      </c>
      <c r="F21385" t="s">
        <v>23</v>
      </c>
      <c r="L21385">
        <v>1</v>
      </c>
      <c r="Q21385">
        <v>1</v>
      </c>
    </row>
    <row r="21386" spans="1:20" x14ac:dyDescent="0.25">
      <c r="A21386">
        <v>58313</v>
      </c>
      <c r="B21386" t="s">
        <v>21419</v>
      </c>
      <c r="C21386" t="s">
        <v>21</v>
      </c>
      <c r="D21386">
        <v>81</v>
      </c>
      <c r="E21386" t="s">
        <v>22</v>
      </c>
      <c r="F21386" t="s">
        <v>23</v>
      </c>
      <c r="L21386">
        <v>1</v>
      </c>
      <c r="Q21386">
        <v>1</v>
      </c>
    </row>
    <row r="21387" spans="1:20" x14ac:dyDescent="0.25">
      <c r="A21387">
        <v>58327</v>
      </c>
      <c r="B21387" t="s">
        <v>21420</v>
      </c>
      <c r="C21387" t="s">
        <v>21</v>
      </c>
      <c r="D21387">
        <v>52</v>
      </c>
      <c r="E21387" t="s">
        <v>22</v>
      </c>
      <c r="F21387" t="s">
        <v>23</v>
      </c>
      <c r="J21387">
        <v>1</v>
      </c>
      <c r="L21387">
        <v>-1</v>
      </c>
      <c r="O21387">
        <v>-1</v>
      </c>
    </row>
    <row r="21388" spans="1:20" x14ac:dyDescent="0.25">
      <c r="A21388">
        <v>58327</v>
      </c>
      <c r="B21388" t="s">
        <v>21421</v>
      </c>
      <c r="C21388" t="s">
        <v>21</v>
      </c>
      <c r="D21388">
        <v>52</v>
      </c>
      <c r="E21388" t="s">
        <v>32</v>
      </c>
      <c r="J21388">
        <v>1</v>
      </c>
      <c r="M21388">
        <v>0</v>
      </c>
      <c r="N21388">
        <v>-1</v>
      </c>
      <c r="Q21388">
        <v>0</v>
      </c>
    </row>
    <row r="21389" spans="1:20" x14ac:dyDescent="0.25">
      <c r="A21389">
        <v>58327</v>
      </c>
      <c r="B21389" t="s">
        <v>21422</v>
      </c>
      <c r="C21389" t="s">
        <v>21</v>
      </c>
      <c r="D21389">
        <v>52</v>
      </c>
      <c r="E21389" t="s">
        <v>22</v>
      </c>
      <c r="F21389" t="s">
        <v>23</v>
      </c>
      <c r="J21389">
        <v>1</v>
      </c>
      <c r="M21389">
        <v>0</v>
      </c>
      <c r="N21389">
        <v>-1</v>
      </c>
      <c r="Q21389">
        <v>0</v>
      </c>
    </row>
    <row r="21390" spans="1:20" x14ac:dyDescent="0.25">
      <c r="A21390">
        <v>58331</v>
      </c>
      <c r="B21390" t="s">
        <v>21423</v>
      </c>
      <c r="C21390" t="s">
        <v>21</v>
      </c>
      <c r="D21390">
        <v>54</v>
      </c>
      <c r="E21390" t="s">
        <v>22</v>
      </c>
      <c r="F21390" t="s">
        <v>23</v>
      </c>
      <c r="G21390">
        <v>1</v>
      </c>
      <c r="J21390">
        <v>0</v>
      </c>
      <c r="L21390">
        <v>0</v>
      </c>
      <c r="Q21390">
        <v>0</v>
      </c>
      <c r="T21390">
        <v>1</v>
      </c>
    </row>
    <row r="21391" spans="1:20" x14ac:dyDescent="0.25">
      <c r="A21391">
        <v>58331</v>
      </c>
      <c r="B21391" t="s">
        <v>21424</v>
      </c>
      <c r="C21391" t="s">
        <v>21</v>
      </c>
      <c r="D21391">
        <v>54</v>
      </c>
      <c r="E21391" t="s">
        <v>22</v>
      </c>
      <c r="F21391" t="s">
        <v>23</v>
      </c>
      <c r="G21391">
        <v>1</v>
      </c>
      <c r="P21391">
        <v>0</v>
      </c>
      <c r="T21391">
        <v>1</v>
      </c>
    </row>
    <row r="21392" spans="1:20" x14ac:dyDescent="0.25">
      <c r="A21392">
        <v>58346</v>
      </c>
      <c r="B21392" t="s">
        <v>21425</v>
      </c>
      <c r="C21392" t="s">
        <v>21</v>
      </c>
      <c r="D21392">
        <v>53</v>
      </c>
      <c r="E21392" t="s">
        <v>22</v>
      </c>
      <c r="F21392" t="s">
        <v>23</v>
      </c>
      <c r="H21392">
        <v>0</v>
      </c>
      <c r="P21392">
        <v>0</v>
      </c>
      <c r="S21392">
        <v>0</v>
      </c>
      <c r="T21392">
        <v>1</v>
      </c>
    </row>
    <row r="21393" spans="1:20" x14ac:dyDescent="0.25">
      <c r="A21393">
        <v>58348</v>
      </c>
      <c r="B21393" t="s">
        <v>21426</v>
      </c>
      <c r="C21393" t="s">
        <v>34</v>
      </c>
      <c r="D21393">
        <v>58</v>
      </c>
      <c r="E21393" t="s">
        <v>22</v>
      </c>
      <c r="F21393" t="s">
        <v>23</v>
      </c>
      <c r="G21393">
        <v>1</v>
      </c>
      <c r="P21393">
        <v>0</v>
      </c>
      <c r="T21393">
        <v>1</v>
      </c>
    </row>
    <row r="21394" spans="1:20" x14ac:dyDescent="0.25">
      <c r="A21394">
        <v>58348</v>
      </c>
      <c r="B21394" t="s">
        <v>21427</v>
      </c>
      <c r="C21394" t="s">
        <v>34</v>
      </c>
      <c r="D21394">
        <v>58</v>
      </c>
      <c r="E21394" t="s">
        <v>22</v>
      </c>
      <c r="F21394" t="s">
        <v>23</v>
      </c>
      <c r="H21394">
        <v>1</v>
      </c>
      <c r="J21394">
        <v>1</v>
      </c>
      <c r="M21394">
        <v>-1</v>
      </c>
      <c r="N21394">
        <v>1</v>
      </c>
      <c r="O21394">
        <v>-1</v>
      </c>
      <c r="T21394">
        <v>1</v>
      </c>
    </row>
    <row r="21395" spans="1:20" x14ac:dyDescent="0.25">
      <c r="A21395">
        <v>58352</v>
      </c>
      <c r="B21395" t="s">
        <v>21428</v>
      </c>
      <c r="C21395" t="s">
        <v>34</v>
      </c>
      <c r="D21395">
        <v>61</v>
      </c>
      <c r="E21395" t="s">
        <v>22</v>
      </c>
      <c r="F21395" t="s">
        <v>23</v>
      </c>
      <c r="H21395">
        <v>-1</v>
      </c>
      <c r="I21395">
        <v>-1</v>
      </c>
      <c r="M21395">
        <v>0</v>
      </c>
      <c r="Q21395">
        <v>1</v>
      </c>
    </row>
    <row r="21396" spans="1:20" x14ac:dyDescent="0.25">
      <c r="A21396">
        <v>58362</v>
      </c>
      <c r="B21396" t="s">
        <v>21429</v>
      </c>
      <c r="C21396" t="s">
        <v>34</v>
      </c>
      <c r="D21396">
        <v>44</v>
      </c>
      <c r="E21396" t="s">
        <v>22</v>
      </c>
      <c r="F21396" t="s">
        <v>23</v>
      </c>
      <c r="G21396">
        <v>1</v>
      </c>
      <c r="M21396">
        <v>0</v>
      </c>
      <c r="P21396">
        <v>0</v>
      </c>
      <c r="T21396">
        <v>1</v>
      </c>
    </row>
    <row r="21397" spans="1:20" x14ac:dyDescent="0.25">
      <c r="A21397">
        <v>58362</v>
      </c>
      <c r="B21397" t="s">
        <v>21430</v>
      </c>
      <c r="C21397" t="s">
        <v>34</v>
      </c>
      <c r="D21397">
        <v>36</v>
      </c>
      <c r="E21397" t="s">
        <v>22</v>
      </c>
      <c r="F21397" t="s">
        <v>23</v>
      </c>
      <c r="H21397">
        <v>0</v>
      </c>
      <c r="M21397">
        <v>0</v>
      </c>
      <c r="O21397">
        <v>1</v>
      </c>
    </row>
    <row r="21398" spans="1:20" x14ac:dyDescent="0.25">
      <c r="A21398">
        <v>58366</v>
      </c>
      <c r="B21398" t="s">
        <v>21431</v>
      </c>
      <c r="C21398" t="s">
        <v>21</v>
      </c>
      <c r="D21398">
        <v>64</v>
      </c>
      <c r="E21398" t="s">
        <v>22</v>
      </c>
      <c r="F21398" t="s">
        <v>23</v>
      </c>
      <c r="J21398">
        <v>1</v>
      </c>
      <c r="K21398">
        <v>1</v>
      </c>
      <c r="P21398">
        <v>0</v>
      </c>
    </row>
    <row r="21399" spans="1:20" x14ac:dyDescent="0.25">
      <c r="A21399">
        <v>58367</v>
      </c>
      <c r="B21399" t="s">
        <v>21432</v>
      </c>
      <c r="C21399" t="s">
        <v>21</v>
      </c>
      <c r="D21399">
        <v>62</v>
      </c>
      <c r="E21399" t="s">
        <v>22</v>
      </c>
      <c r="F21399" t="s">
        <v>23</v>
      </c>
      <c r="J21399">
        <v>1</v>
      </c>
      <c r="L21399">
        <v>1</v>
      </c>
      <c r="M21399">
        <v>-1</v>
      </c>
      <c r="O21399">
        <v>-1</v>
      </c>
      <c r="T21399">
        <v>1</v>
      </c>
    </row>
    <row r="21400" spans="1:20" x14ac:dyDescent="0.25">
      <c r="A21400">
        <v>58367</v>
      </c>
      <c r="B21400" t="s">
        <v>21433</v>
      </c>
      <c r="C21400" t="s">
        <v>21</v>
      </c>
      <c r="D21400">
        <v>62</v>
      </c>
      <c r="E21400" t="s">
        <v>22</v>
      </c>
      <c r="F21400" t="s">
        <v>23</v>
      </c>
      <c r="J21400">
        <v>1</v>
      </c>
      <c r="K21400">
        <v>1</v>
      </c>
      <c r="L21400">
        <v>1</v>
      </c>
      <c r="Q21400">
        <v>1</v>
      </c>
      <c r="T21400">
        <v>1</v>
      </c>
    </row>
    <row r="21401" spans="1:20" x14ac:dyDescent="0.25">
      <c r="A21401">
        <v>58373</v>
      </c>
      <c r="B21401" t="s">
        <v>21434</v>
      </c>
      <c r="C21401" t="s">
        <v>34</v>
      </c>
      <c r="D21401">
        <v>90</v>
      </c>
      <c r="E21401" t="s">
        <v>22</v>
      </c>
      <c r="F21401" t="s">
        <v>23</v>
      </c>
      <c r="L21401">
        <v>0</v>
      </c>
      <c r="M21401">
        <v>-1</v>
      </c>
      <c r="O21401">
        <v>1</v>
      </c>
      <c r="Q21401">
        <v>0</v>
      </c>
    </row>
    <row r="21402" spans="1:20" x14ac:dyDescent="0.25">
      <c r="A21402">
        <v>58385</v>
      </c>
      <c r="B21402" t="s">
        <v>21435</v>
      </c>
      <c r="C21402" t="s">
        <v>21</v>
      </c>
      <c r="D21402">
        <v>83</v>
      </c>
      <c r="E21402" t="s">
        <v>22</v>
      </c>
      <c r="F21402" t="s">
        <v>23</v>
      </c>
      <c r="G21402">
        <v>1</v>
      </c>
      <c r="P21402">
        <v>0</v>
      </c>
      <c r="T21402">
        <v>-1</v>
      </c>
    </row>
    <row r="21403" spans="1:20" x14ac:dyDescent="0.25">
      <c r="A21403">
        <v>58393</v>
      </c>
      <c r="B21403" t="s">
        <v>21436</v>
      </c>
      <c r="C21403" t="s">
        <v>34</v>
      </c>
      <c r="D21403">
        <v>49</v>
      </c>
      <c r="E21403" t="s">
        <v>22</v>
      </c>
      <c r="F21403" t="s">
        <v>23</v>
      </c>
      <c r="L21403">
        <v>0</v>
      </c>
      <c r="N21403">
        <v>0</v>
      </c>
    </row>
    <row r="21404" spans="1:20" x14ac:dyDescent="0.25">
      <c r="A21404">
        <v>58395</v>
      </c>
      <c r="B21404" t="s">
        <v>21437</v>
      </c>
      <c r="C21404" t="s">
        <v>21</v>
      </c>
      <c r="D21404">
        <v>83</v>
      </c>
      <c r="E21404" t="s">
        <v>22</v>
      </c>
      <c r="F21404" t="s">
        <v>23</v>
      </c>
      <c r="G21404">
        <v>1</v>
      </c>
      <c r="H21404">
        <v>0</v>
      </c>
      <c r="L21404">
        <v>0</v>
      </c>
      <c r="Q21404">
        <v>0</v>
      </c>
      <c r="T21404">
        <v>0</v>
      </c>
    </row>
    <row r="21405" spans="1:20" x14ac:dyDescent="0.25">
      <c r="A21405">
        <v>58406</v>
      </c>
      <c r="B21405" t="s">
        <v>21438</v>
      </c>
      <c r="C21405" t="s">
        <v>21</v>
      </c>
      <c r="D21405">
        <v>79</v>
      </c>
      <c r="E21405" t="s">
        <v>22</v>
      </c>
      <c r="F21405" t="s">
        <v>23</v>
      </c>
      <c r="H21405">
        <v>1</v>
      </c>
      <c r="J21405">
        <v>1</v>
      </c>
      <c r="Q21405">
        <v>1</v>
      </c>
      <c r="T21405">
        <v>1</v>
      </c>
    </row>
    <row r="21406" spans="1:20" x14ac:dyDescent="0.25">
      <c r="A21406">
        <v>58431</v>
      </c>
      <c r="B21406" t="s">
        <v>21439</v>
      </c>
      <c r="C21406" t="s">
        <v>21</v>
      </c>
      <c r="D21406">
        <v>29</v>
      </c>
      <c r="E21406" t="s">
        <v>22</v>
      </c>
      <c r="F21406" t="s">
        <v>23</v>
      </c>
      <c r="J21406">
        <v>1</v>
      </c>
      <c r="M21406">
        <v>-1</v>
      </c>
      <c r="O21406">
        <v>-1</v>
      </c>
      <c r="P21406">
        <v>0</v>
      </c>
      <c r="Q21406">
        <v>1</v>
      </c>
      <c r="T21406">
        <v>1</v>
      </c>
    </row>
    <row r="21407" spans="1:20" x14ac:dyDescent="0.25">
      <c r="A21407">
        <v>58431</v>
      </c>
      <c r="B21407" t="s">
        <v>21440</v>
      </c>
      <c r="C21407" t="s">
        <v>21</v>
      </c>
      <c r="D21407">
        <v>29</v>
      </c>
      <c r="E21407" t="s">
        <v>22</v>
      </c>
      <c r="F21407" t="s">
        <v>23</v>
      </c>
      <c r="J21407">
        <v>1</v>
      </c>
      <c r="M21407">
        <v>-1</v>
      </c>
      <c r="O21407">
        <v>1</v>
      </c>
      <c r="P21407">
        <v>0</v>
      </c>
      <c r="Q21407">
        <v>1</v>
      </c>
      <c r="T21407">
        <v>1</v>
      </c>
    </row>
    <row r="21408" spans="1:20" x14ac:dyDescent="0.25">
      <c r="A21408">
        <v>58433</v>
      </c>
      <c r="B21408" t="s">
        <v>21441</v>
      </c>
      <c r="C21408" t="s">
        <v>21</v>
      </c>
      <c r="D21408">
        <v>77</v>
      </c>
      <c r="E21408" t="s">
        <v>22</v>
      </c>
      <c r="F21408" t="s">
        <v>23</v>
      </c>
      <c r="L21408">
        <v>1</v>
      </c>
      <c r="O21408">
        <v>1</v>
      </c>
      <c r="T21408">
        <v>1</v>
      </c>
    </row>
    <row r="21409" spans="1:20" x14ac:dyDescent="0.25">
      <c r="A21409">
        <v>58435</v>
      </c>
      <c r="B21409" t="s">
        <v>21442</v>
      </c>
      <c r="C21409" t="s">
        <v>21</v>
      </c>
      <c r="D21409">
        <v>42</v>
      </c>
      <c r="E21409" t="s">
        <v>22</v>
      </c>
      <c r="F21409" t="s">
        <v>23</v>
      </c>
      <c r="G21409">
        <v>1</v>
      </c>
      <c r="L21409">
        <v>0</v>
      </c>
      <c r="M21409">
        <v>0</v>
      </c>
      <c r="P21409">
        <v>0</v>
      </c>
      <c r="Q21409">
        <v>0</v>
      </c>
    </row>
    <row r="21410" spans="1:20" x14ac:dyDescent="0.25">
      <c r="A21410">
        <v>58443</v>
      </c>
      <c r="B21410" t="s">
        <v>21443</v>
      </c>
      <c r="C21410" t="s">
        <v>21</v>
      </c>
      <c r="D21410">
        <v>24</v>
      </c>
      <c r="E21410" t="s">
        <v>22</v>
      </c>
      <c r="F21410" t="s">
        <v>23</v>
      </c>
      <c r="G21410">
        <v>1</v>
      </c>
      <c r="L21410">
        <v>0</v>
      </c>
      <c r="P21410">
        <v>0</v>
      </c>
      <c r="Q21410">
        <v>0</v>
      </c>
      <c r="T21410">
        <v>1</v>
      </c>
    </row>
    <row r="21411" spans="1:20" x14ac:dyDescent="0.25">
      <c r="A21411">
        <v>58452</v>
      </c>
      <c r="B21411" t="s">
        <v>21444</v>
      </c>
      <c r="C21411" t="s">
        <v>21</v>
      </c>
      <c r="D21411">
        <v>28</v>
      </c>
      <c r="E21411" t="s">
        <v>22</v>
      </c>
      <c r="F21411" t="s">
        <v>23</v>
      </c>
      <c r="H21411">
        <v>0</v>
      </c>
      <c r="K21411">
        <v>1</v>
      </c>
      <c r="M21411">
        <v>-1</v>
      </c>
      <c r="N21411">
        <v>-1</v>
      </c>
      <c r="P21411">
        <v>0</v>
      </c>
      <c r="Q21411">
        <v>0</v>
      </c>
    </row>
    <row r="21412" spans="1:20" x14ac:dyDescent="0.25">
      <c r="A21412">
        <v>58475</v>
      </c>
      <c r="B21412" t="s">
        <v>21445</v>
      </c>
      <c r="C21412" t="s">
        <v>21</v>
      </c>
      <c r="D21412">
        <v>83</v>
      </c>
      <c r="E21412" t="s">
        <v>22</v>
      </c>
      <c r="F21412" t="s">
        <v>23</v>
      </c>
      <c r="J21412">
        <v>1</v>
      </c>
      <c r="L21412">
        <v>1</v>
      </c>
      <c r="T21412">
        <v>1</v>
      </c>
    </row>
    <row r="21413" spans="1:20" x14ac:dyDescent="0.25">
      <c r="A21413">
        <v>58487</v>
      </c>
      <c r="B21413" t="s">
        <v>21446</v>
      </c>
      <c r="C21413" t="s">
        <v>21</v>
      </c>
      <c r="D21413">
        <v>42</v>
      </c>
      <c r="E21413" t="s">
        <v>22</v>
      </c>
      <c r="F21413" t="s">
        <v>23</v>
      </c>
      <c r="G21413">
        <v>1</v>
      </c>
      <c r="H21413">
        <v>0</v>
      </c>
      <c r="P21413">
        <v>0</v>
      </c>
      <c r="S21413">
        <v>0</v>
      </c>
    </row>
    <row r="21414" spans="1:20" x14ac:dyDescent="0.25">
      <c r="A21414">
        <v>58514</v>
      </c>
      <c r="B21414" t="s">
        <v>21447</v>
      </c>
      <c r="C21414" t="s">
        <v>21</v>
      </c>
      <c r="D21414">
        <v>71</v>
      </c>
      <c r="E21414" t="s">
        <v>22</v>
      </c>
      <c r="F21414" t="s">
        <v>23</v>
      </c>
      <c r="M21414">
        <v>1</v>
      </c>
      <c r="N21414">
        <v>-1</v>
      </c>
    </row>
    <row r="21415" spans="1:20" x14ac:dyDescent="0.25">
      <c r="A21415">
        <v>58514</v>
      </c>
      <c r="B21415" t="s">
        <v>21448</v>
      </c>
      <c r="C21415" t="s">
        <v>21</v>
      </c>
      <c r="D21415">
        <v>71</v>
      </c>
      <c r="E21415" t="s">
        <v>22</v>
      </c>
      <c r="F21415" t="s">
        <v>23</v>
      </c>
      <c r="I21415">
        <v>0</v>
      </c>
      <c r="J21415">
        <v>1</v>
      </c>
      <c r="L21415">
        <v>1</v>
      </c>
      <c r="P21415">
        <v>0</v>
      </c>
      <c r="Q21415">
        <v>0</v>
      </c>
    </row>
    <row r="21416" spans="1:20" x14ac:dyDescent="0.25">
      <c r="A21416">
        <v>58518</v>
      </c>
      <c r="B21416" t="s">
        <v>21449</v>
      </c>
      <c r="C21416" t="s">
        <v>21</v>
      </c>
      <c r="D21416">
        <v>70</v>
      </c>
      <c r="E21416" t="s">
        <v>22</v>
      </c>
      <c r="F21416" t="s">
        <v>23</v>
      </c>
      <c r="M21416">
        <v>-1</v>
      </c>
      <c r="O21416">
        <v>-1</v>
      </c>
      <c r="Q21416">
        <v>1</v>
      </c>
    </row>
    <row r="21417" spans="1:20" x14ac:dyDescent="0.25">
      <c r="A21417">
        <v>58545</v>
      </c>
      <c r="B21417" t="s">
        <v>21450</v>
      </c>
      <c r="C21417" t="s">
        <v>34</v>
      </c>
      <c r="D21417">
        <v>22</v>
      </c>
      <c r="E21417" t="s">
        <v>22</v>
      </c>
      <c r="F21417" t="s">
        <v>23</v>
      </c>
      <c r="L21417">
        <v>1</v>
      </c>
      <c r="Q21417">
        <v>1</v>
      </c>
      <c r="T21417">
        <v>1</v>
      </c>
    </row>
    <row r="21418" spans="1:20" x14ac:dyDescent="0.25">
      <c r="A21418">
        <v>58556</v>
      </c>
      <c r="B21418" t="s">
        <v>21451</v>
      </c>
      <c r="C21418" t="s">
        <v>34</v>
      </c>
      <c r="D21418">
        <v>64</v>
      </c>
      <c r="E21418" t="s">
        <v>22</v>
      </c>
      <c r="F21418" t="s">
        <v>23</v>
      </c>
      <c r="O21418">
        <v>1</v>
      </c>
      <c r="Q21418">
        <v>-1</v>
      </c>
      <c r="T21418">
        <v>1</v>
      </c>
    </row>
    <row r="21419" spans="1:20" x14ac:dyDescent="0.25">
      <c r="A21419">
        <v>58556</v>
      </c>
      <c r="B21419" t="s">
        <v>21452</v>
      </c>
      <c r="C21419" t="s">
        <v>34</v>
      </c>
      <c r="D21419">
        <v>64</v>
      </c>
      <c r="E21419" t="s">
        <v>32</v>
      </c>
      <c r="O21419">
        <v>1</v>
      </c>
      <c r="Q21419">
        <v>-1</v>
      </c>
      <c r="T21419">
        <v>1</v>
      </c>
    </row>
    <row r="21420" spans="1:20" x14ac:dyDescent="0.25">
      <c r="A21420">
        <v>58566</v>
      </c>
      <c r="B21420" t="s">
        <v>21453</v>
      </c>
      <c r="C21420" t="s">
        <v>34</v>
      </c>
      <c r="D21420">
        <v>23</v>
      </c>
      <c r="E21420" t="s">
        <v>22</v>
      </c>
      <c r="F21420" t="s">
        <v>23</v>
      </c>
      <c r="M21420">
        <v>1</v>
      </c>
    </row>
    <row r="21421" spans="1:20" x14ac:dyDescent="0.25">
      <c r="A21421">
        <v>58585</v>
      </c>
      <c r="B21421" t="s">
        <v>21454</v>
      </c>
      <c r="C21421" t="s">
        <v>21</v>
      </c>
      <c r="D21421">
        <v>51</v>
      </c>
      <c r="E21421" t="s">
        <v>22</v>
      </c>
      <c r="F21421" t="s">
        <v>23</v>
      </c>
      <c r="H21421">
        <v>1</v>
      </c>
      <c r="J21421">
        <v>1</v>
      </c>
      <c r="Q21421">
        <v>1</v>
      </c>
      <c r="T21421">
        <v>1</v>
      </c>
    </row>
    <row r="21422" spans="1:20" x14ac:dyDescent="0.25">
      <c r="A21422">
        <v>58585</v>
      </c>
      <c r="B21422" t="s">
        <v>21455</v>
      </c>
      <c r="C21422" t="s">
        <v>21</v>
      </c>
      <c r="D21422">
        <v>51</v>
      </c>
      <c r="E21422" t="s">
        <v>22</v>
      </c>
      <c r="F21422" t="s">
        <v>23</v>
      </c>
      <c r="H21422">
        <v>0</v>
      </c>
      <c r="J21422">
        <v>1</v>
      </c>
      <c r="Q21422">
        <v>1</v>
      </c>
      <c r="T21422">
        <v>1</v>
      </c>
    </row>
    <row r="21423" spans="1:20" x14ac:dyDescent="0.25">
      <c r="A21423">
        <v>58590</v>
      </c>
      <c r="B21423" t="s">
        <v>21456</v>
      </c>
      <c r="C21423" t="s">
        <v>21</v>
      </c>
      <c r="D21423">
        <v>56</v>
      </c>
      <c r="E21423" t="s">
        <v>22</v>
      </c>
      <c r="F21423" t="s">
        <v>23</v>
      </c>
      <c r="G21423">
        <v>1</v>
      </c>
      <c r="P21423">
        <v>0</v>
      </c>
      <c r="T21423">
        <v>0</v>
      </c>
    </row>
    <row r="21424" spans="1:20" x14ac:dyDescent="0.25">
      <c r="A21424">
        <v>58611</v>
      </c>
      <c r="B21424" t="s">
        <v>21457</v>
      </c>
      <c r="C21424" t="s">
        <v>34</v>
      </c>
      <c r="D21424">
        <v>90</v>
      </c>
      <c r="E21424" t="s">
        <v>22</v>
      </c>
      <c r="F21424" t="s">
        <v>23</v>
      </c>
      <c r="M21424">
        <v>0</v>
      </c>
      <c r="S21424">
        <v>1</v>
      </c>
    </row>
    <row r="21425" spans="1:20" x14ac:dyDescent="0.25">
      <c r="A21425">
        <v>58611</v>
      </c>
      <c r="B21425" t="s">
        <v>21458</v>
      </c>
      <c r="C21425" t="s">
        <v>34</v>
      </c>
      <c r="D21425">
        <v>90</v>
      </c>
      <c r="E21425" t="s">
        <v>32</v>
      </c>
      <c r="M21425">
        <v>0</v>
      </c>
      <c r="S21425">
        <v>1</v>
      </c>
    </row>
    <row r="21426" spans="1:20" x14ac:dyDescent="0.25">
      <c r="A21426">
        <v>58612</v>
      </c>
      <c r="B21426" t="s">
        <v>21459</v>
      </c>
      <c r="C21426" t="s">
        <v>34</v>
      </c>
      <c r="D21426">
        <v>37</v>
      </c>
      <c r="E21426" t="s">
        <v>22</v>
      </c>
      <c r="F21426" t="s">
        <v>23</v>
      </c>
      <c r="H21426">
        <v>1</v>
      </c>
      <c r="P21426">
        <v>0</v>
      </c>
      <c r="Q21426">
        <v>0</v>
      </c>
      <c r="S21426">
        <v>0</v>
      </c>
    </row>
    <row r="21427" spans="1:20" x14ac:dyDescent="0.25">
      <c r="A21427">
        <v>58623</v>
      </c>
      <c r="B21427" t="s">
        <v>21460</v>
      </c>
      <c r="C21427" t="s">
        <v>34</v>
      </c>
      <c r="D21427">
        <v>60</v>
      </c>
      <c r="E21427" t="s">
        <v>22</v>
      </c>
      <c r="F21427" t="s">
        <v>23</v>
      </c>
      <c r="O21427">
        <v>1</v>
      </c>
      <c r="Q21427">
        <v>1</v>
      </c>
      <c r="T21427">
        <v>1</v>
      </c>
    </row>
    <row r="21428" spans="1:20" x14ac:dyDescent="0.25">
      <c r="A21428">
        <v>58623</v>
      </c>
      <c r="B21428" t="s">
        <v>21461</v>
      </c>
      <c r="C21428" t="s">
        <v>34</v>
      </c>
      <c r="D21428">
        <v>60</v>
      </c>
      <c r="E21428" t="s">
        <v>22</v>
      </c>
      <c r="F21428" t="s">
        <v>23</v>
      </c>
      <c r="O21428">
        <v>1</v>
      </c>
      <c r="Q21428">
        <v>1</v>
      </c>
      <c r="T21428">
        <v>1</v>
      </c>
    </row>
    <row r="21429" spans="1:20" x14ac:dyDescent="0.25">
      <c r="A21429">
        <v>58630</v>
      </c>
      <c r="B21429" t="s">
        <v>21462</v>
      </c>
      <c r="C21429" t="s">
        <v>34</v>
      </c>
      <c r="D21429">
        <v>73</v>
      </c>
      <c r="E21429" t="s">
        <v>22</v>
      </c>
      <c r="F21429" t="s">
        <v>23</v>
      </c>
      <c r="J21429">
        <v>1</v>
      </c>
      <c r="L21429">
        <v>1</v>
      </c>
      <c r="N21429">
        <v>-1</v>
      </c>
      <c r="R21429">
        <v>-1</v>
      </c>
    </row>
    <row r="21430" spans="1:20" x14ac:dyDescent="0.25">
      <c r="A21430">
        <v>58647</v>
      </c>
      <c r="B21430" t="s">
        <v>21463</v>
      </c>
      <c r="C21430" t="s">
        <v>34</v>
      </c>
      <c r="D21430">
        <v>29</v>
      </c>
      <c r="E21430" t="s">
        <v>22</v>
      </c>
      <c r="F21430" t="s">
        <v>23</v>
      </c>
      <c r="L21430">
        <v>1</v>
      </c>
      <c r="T21430">
        <v>1</v>
      </c>
    </row>
    <row r="21431" spans="1:20" x14ac:dyDescent="0.25">
      <c r="A21431">
        <v>58649</v>
      </c>
      <c r="B21431" t="s">
        <v>21464</v>
      </c>
      <c r="C21431" t="s">
        <v>21</v>
      </c>
      <c r="D21431">
        <v>29</v>
      </c>
      <c r="E21431" t="s">
        <v>22</v>
      </c>
      <c r="F21431" t="s">
        <v>23</v>
      </c>
      <c r="P21431">
        <v>0</v>
      </c>
      <c r="Q21431">
        <v>1</v>
      </c>
      <c r="T21431">
        <v>0</v>
      </c>
    </row>
    <row r="21432" spans="1:20" x14ac:dyDescent="0.25">
      <c r="A21432">
        <v>58653</v>
      </c>
      <c r="B21432" t="s">
        <v>21465</v>
      </c>
      <c r="C21432" t="s">
        <v>34</v>
      </c>
      <c r="D21432">
        <v>81</v>
      </c>
      <c r="E21432" t="s">
        <v>22</v>
      </c>
      <c r="F21432" t="s">
        <v>23</v>
      </c>
      <c r="H21432">
        <v>-1</v>
      </c>
      <c r="J21432">
        <v>-1</v>
      </c>
      <c r="N21432">
        <v>-1</v>
      </c>
      <c r="O21432">
        <v>-1</v>
      </c>
      <c r="Q21432">
        <v>1</v>
      </c>
    </row>
    <row r="21433" spans="1:20" x14ac:dyDescent="0.25">
      <c r="A21433">
        <v>58656</v>
      </c>
      <c r="B21433" t="s">
        <v>21466</v>
      </c>
      <c r="C21433" t="s">
        <v>21</v>
      </c>
      <c r="D21433">
        <v>84</v>
      </c>
      <c r="E21433" t="s">
        <v>22</v>
      </c>
      <c r="F21433" t="s">
        <v>23</v>
      </c>
      <c r="J21433">
        <v>1</v>
      </c>
      <c r="M21433">
        <v>0</v>
      </c>
      <c r="O21433">
        <v>1</v>
      </c>
      <c r="T21433">
        <v>1</v>
      </c>
    </row>
    <row r="21434" spans="1:20" x14ac:dyDescent="0.25">
      <c r="A21434">
        <v>58659</v>
      </c>
      <c r="B21434" t="s">
        <v>21467</v>
      </c>
      <c r="C21434" t="s">
        <v>34</v>
      </c>
      <c r="D21434">
        <v>70</v>
      </c>
      <c r="E21434" t="s">
        <v>22</v>
      </c>
      <c r="F21434" t="s">
        <v>23</v>
      </c>
      <c r="L21434">
        <v>1</v>
      </c>
      <c r="P21434">
        <v>0</v>
      </c>
      <c r="T21434">
        <v>1</v>
      </c>
    </row>
    <row r="21435" spans="1:20" x14ac:dyDescent="0.25">
      <c r="A21435">
        <v>58659</v>
      </c>
      <c r="B21435" t="s">
        <v>21468</v>
      </c>
      <c r="C21435" t="s">
        <v>34</v>
      </c>
      <c r="D21435">
        <v>70</v>
      </c>
      <c r="E21435" t="s">
        <v>22</v>
      </c>
      <c r="F21435" t="s">
        <v>23</v>
      </c>
      <c r="I21435">
        <v>1</v>
      </c>
      <c r="L21435">
        <v>1</v>
      </c>
      <c r="T21435">
        <v>1</v>
      </c>
    </row>
    <row r="21436" spans="1:20" x14ac:dyDescent="0.25">
      <c r="A21436">
        <v>58666</v>
      </c>
      <c r="B21436" t="s">
        <v>21469</v>
      </c>
      <c r="C21436" t="s">
        <v>21</v>
      </c>
      <c r="D21436">
        <v>82</v>
      </c>
      <c r="E21436" t="s">
        <v>22</v>
      </c>
      <c r="F21436" t="s">
        <v>23</v>
      </c>
      <c r="J21436">
        <v>1</v>
      </c>
      <c r="M21436">
        <v>-1</v>
      </c>
      <c r="O21436">
        <v>-1</v>
      </c>
      <c r="Q21436">
        <v>1</v>
      </c>
      <c r="S21436">
        <v>1</v>
      </c>
      <c r="T21436">
        <v>1</v>
      </c>
    </row>
    <row r="21437" spans="1:20" x14ac:dyDescent="0.25">
      <c r="A21437">
        <v>58666</v>
      </c>
      <c r="B21437" t="s">
        <v>21470</v>
      </c>
      <c r="C21437" t="s">
        <v>21</v>
      </c>
      <c r="D21437">
        <v>82</v>
      </c>
      <c r="E21437" t="s">
        <v>32</v>
      </c>
      <c r="J21437">
        <v>1</v>
      </c>
      <c r="M21437">
        <v>-1</v>
      </c>
      <c r="O21437">
        <v>-1</v>
      </c>
      <c r="Q21437">
        <v>1</v>
      </c>
      <c r="S21437">
        <v>1</v>
      </c>
      <c r="T21437">
        <v>1</v>
      </c>
    </row>
    <row r="21438" spans="1:20" x14ac:dyDescent="0.25">
      <c r="A21438">
        <v>58666</v>
      </c>
      <c r="B21438" t="s">
        <v>21471</v>
      </c>
      <c r="C21438" t="s">
        <v>21</v>
      </c>
      <c r="D21438">
        <v>82</v>
      </c>
      <c r="E21438" t="s">
        <v>32</v>
      </c>
      <c r="J21438">
        <v>1</v>
      </c>
      <c r="M21438">
        <v>-1</v>
      </c>
      <c r="O21438">
        <v>-1</v>
      </c>
      <c r="Q21438">
        <v>1</v>
      </c>
      <c r="S21438">
        <v>1</v>
      </c>
      <c r="T21438">
        <v>1</v>
      </c>
    </row>
    <row r="21439" spans="1:20" x14ac:dyDescent="0.25">
      <c r="A21439">
        <v>58666</v>
      </c>
      <c r="B21439" t="s">
        <v>21472</v>
      </c>
      <c r="C21439" t="s">
        <v>21</v>
      </c>
      <c r="D21439">
        <v>82</v>
      </c>
      <c r="E21439" t="s">
        <v>22</v>
      </c>
      <c r="F21439" t="s">
        <v>23</v>
      </c>
      <c r="J21439">
        <v>1</v>
      </c>
      <c r="K21439">
        <v>1</v>
      </c>
      <c r="M21439">
        <v>1</v>
      </c>
      <c r="N21439">
        <v>-1</v>
      </c>
      <c r="O21439">
        <v>-1</v>
      </c>
      <c r="P21439">
        <v>0</v>
      </c>
      <c r="T21439">
        <v>1</v>
      </c>
    </row>
    <row r="21440" spans="1:20" x14ac:dyDescent="0.25">
      <c r="A21440">
        <v>58666</v>
      </c>
      <c r="B21440" t="s">
        <v>21473</v>
      </c>
      <c r="C21440" t="s">
        <v>21</v>
      </c>
      <c r="D21440">
        <v>82</v>
      </c>
      <c r="E21440" t="s">
        <v>22</v>
      </c>
      <c r="F21440" t="s">
        <v>23</v>
      </c>
      <c r="J21440">
        <v>1</v>
      </c>
      <c r="K21440">
        <v>1</v>
      </c>
      <c r="Q21440">
        <v>1</v>
      </c>
      <c r="T21440">
        <v>1</v>
      </c>
    </row>
    <row r="21441" spans="1:20" x14ac:dyDescent="0.25">
      <c r="A21441">
        <v>58677</v>
      </c>
      <c r="B21441" t="s">
        <v>21474</v>
      </c>
      <c r="C21441" t="s">
        <v>21</v>
      </c>
      <c r="D21441">
        <v>74</v>
      </c>
      <c r="E21441" t="s">
        <v>22</v>
      </c>
      <c r="F21441" t="s">
        <v>23</v>
      </c>
      <c r="J21441">
        <v>1</v>
      </c>
      <c r="L21441">
        <v>-1</v>
      </c>
      <c r="M21441">
        <v>-1</v>
      </c>
      <c r="O21441">
        <v>-1</v>
      </c>
      <c r="P21441">
        <v>0</v>
      </c>
      <c r="T21441">
        <v>1</v>
      </c>
    </row>
    <row r="21442" spans="1:20" x14ac:dyDescent="0.25">
      <c r="A21442">
        <v>58677</v>
      </c>
      <c r="B21442" t="s">
        <v>21475</v>
      </c>
      <c r="C21442" t="s">
        <v>21</v>
      </c>
      <c r="D21442">
        <v>74</v>
      </c>
      <c r="E21442" t="s">
        <v>22</v>
      </c>
      <c r="F21442" t="s">
        <v>23</v>
      </c>
      <c r="L21442">
        <v>1</v>
      </c>
      <c r="O21442">
        <v>1</v>
      </c>
      <c r="Q21442">
        <v>1</v>
      </c>
    </row>
    <row r="21443" spans="1:20" x14ac:dyDescent="0.25">
      <c r="A21443">
        <v>58677</v>
      </c>
      <c r="B21443" t="s">
        <v>21476</v>
      </c>
      <c r="C21443" t="s">
        <v>21</v>
      </c>
      <c r="D21443">
        <v>74</v>
      </c>
      <c r="E21443" t="s">
        <v>22</v>
      </c>
      <c r="F21443" t="s">
        <v>23</v>
      </c>
      <c r="J21443">
        <v>1</v>
      </c>
      <c r="L21443">
        <v>-1</v>
      </c>
      <c r="M21443">
        <v>-1</v>
      </c>
      <c r="O21443">
        <v>-1</v>
      </c>
      <c r="P21443">
        <v>0</v>
      </c>
      <c r="T21443">
        <v>1</v>
      </c>
    </row>
    <row r="21444" spans="1:20" x14ac:dyDescent="0.25">
      <c r="A21444">
        <v>58677</v>
      </c>
      <c r="B21444" t="s">
        <v>21477</v>
      </c>
      <c r="C21444" t="s">
        <v>21</v>
      </c>
      <c r="D21444">
        <v>74</v>
      </c>
      <c r="E21444" t="s">
        <v>22</v>
      </c>
      <c r="F21444" t="s">
        <v>23</v>
      </c>
      <c r="L21444">
        <v>1</v>
      </c>
      <c r="Q21444">
        <v>1</v>
      </c>
    </row>
    <row r="21445" spans="1:20" x14ac:dyDescent="0.25">
      <c r="A21445">
        <v>58677</v>
      </c>
      <c r="B21445" t="s">
        <v>21478</v>
      </c>
      <c r="C21445" t="s">
        <v>21</v>
      </c>
      <c r="D21445">
        <v>74</v>
      </c>
      <c r="E21445" t="s">
        <v>22</v>
      </c>
      <c r="F21445" t="s">
        <v>23</v>
      </c>
      <c r="J21445">
        <v>1</v>
      </c>
      <c r="L21445">
        <v>-1</v>
      </c>
      <c r="M21445">
        <v>-1</v>
      </c>
      <c r="O21445">
        <v>-1</v>
      </c>
      <c r="P21445">
        <v>0</v>
      </c>
      <c r="T21445">
        <v>1</v>
      </c>
    </row>
    <row r="21446" spans="1:20" x14ac:dyDescent="0.25">
      <c r="A21446">
        <v>58677</v>
      </c>
      <c r="B21446" t="s">
        <v>21479</v>
      </c>
      <c r="C21446" t="s">
        <v>21</v>
      </c>
      <c r="D21446">
        <v>74</v>
      </c>
      <c r="E21446" t="s">
        <v>22</v>
      </c>
      <c r="F21446" t="s">
        <v>23</v>
      </c>
      <c r="J21446">
        <v>1</v>
      </c>
      <c r="L21446">
        <v>-1</v>
      </c>
      <c r="M21446">
        <v>-1</v>
      </c>
      <c r="O21446">
        <v>-1</v>
      </c>
      <c r="P21446">
        <v>0</v>
      </c>
      <c r="T21446">
        <v>1</v>
      </c>
    </row>
    <row r="21447" spans="1:20" x14ac:dyDescent="0.25">
      <c r="A21447">
        <v>58677</v>
      </c>
      <c r="B21447" t="s">
        <v>21480</v>
      </c>
      <c r="C21447" t="s">
        <v>21</v>
      </c>
      <c r="D21447">
        <v>74</v>
      </c>
      <c r="E21447" t="s">
        <v>22</v>
      </c>
      <c r="F21447" t="s">
        <v>23</v>
      </c>
      <c r="J21447">
        <v>1</v>
      </c>
      <c r="M21447">
        <v>-1</v>
      </c>
      <c r="O21447">
        <v>-1</v>
      </c>
    </row>
    <row r="21448" spans="1:20" x14ac:dyDescent="0.25">
      <c r="A21448">
        <v>58679</v>
      </c>
      <c r="B21448" t="s">
        <v>21481</v>
      </c>
      <c r="C21448" t="s">
        <v>21</v>
      </c>
      <c r="D21448">
        <v>43</v>
      </c>
      <c r="E21448" t="s">
        <v>22</v>
      </c>
      <c r="F21448" t="s">
        <v>23</v>
      </c>
      <c r="J21448">
        <v>1</v>
      </c>
      <c r="O21448">
        <v>-1</v>
      </c>
      <c r="P21448">
        <v>1</v>
      </c>
      <c r="T21448">
        <v>1</v>
      </c>
    </row>
    <row r="21449" spans="1:20" x14ac:dyDescent="0.25">
      <c r="A21449">
        <v>58689</v>
      </c>
      <c r="B21449" t="s">
        <v>21482</v>
      </c>
      <c r="C21449" t="s">
        <v>21</v>
      </c>
      <c r="D21449">
        <v>66</v>
      </c>
      <c r="E21449" t="s">
        <v>22</v>
      </c>
      <c r="F21449" t="s">
        <v>23</v>
      </c>
      <c r="J21449">
        <v>1</v>
      </c>
      <c r="M21449">
        <v>1</v>
      </c>
      <c r="O21449">
        <v>1</v>
      </c>
      <c r="T21449">
        <v>1</v>
      </c>
    </row>
    <row r="21450" spans="1:20" x14ac:dyDescent="0.25">
      <c r="A21450">
        <v>58689</v>
      </c>
      <c r="B21450" t="s">
        <v>21483</v>
      </c>
      <c r="C21450" t="s">
        <v>21</v>
      </c>
      <c r="D21450">
        <v>66</v>
      </c>
      <c r="E21450" t="s">
        <v>32</v>
      </c>
      <c r="J21450">
        <v>1</v>
      </c>
      <c r="M21450">
        <v>1</v>
      </c>
      <c r="O21450">
        <v>1</v>
      </c>
      <c r="T21450">
        <v>1</v>
      </c>
    </row>
    <row r="21451" spans="1:20" x14ac:dyDescent="0.25">
      <c r="A21451">
        <v>58689</v>
      </c>
      <c r="B21451" t="s">
        <v>21484</v>
      </c>
      <c r="C21451" t="s">
        <v>21</v>
      </c>
      <c r="D21451">
        <v>66</v>
      </c>
      <c r="E21451" t="s">
        <v>22</v>
      </c>
      <c r="F21451" t="s">
        <v>23</v>
      </c>
      <c r="J21451">
        <v>1</v>
      </c>
      <c r="L21451">
        <v>1</v>
      </c>
      <c r="P21451">
        <v>0</v>
      </c>
      <c r="T21451">
        <v>1</v>
      </c>
    </row>
    <row r="21452" spans="1:20" x14ac:dyDescent="0.25">
      <c r="A21452">
        <v>58689</v>
      </c>
      <c r="B21452" t="s">
        <v>21485</v>
      </c>
      <c r="C21452" t="s">
        <v>21</v>
      </c>
      <c r="D21452">
        <v>66</v>
      </c>
      <c r="E21452" t="s">
        <v>22</v>
      </c>
      <c r="F21452" t="s">
        <v>23</v>
      </c>
      <c r="G21452">
        <v>1</v>
      </c>
      <c r="M21452">
        <v>0</v>
      </c>
    </row>
    <row r="21453" spans="1:20" x14ac:dyDescent="0.25">
      <c r="A21453">
        <v>58698</v>
      </c>
      <c r="B21453" t="s">
        <v>21486</v>
      </c>
      <c r="C21453" t="s">
        <v>21</v>
      </c>
      <c r="D21453">
        <v>80</v>
      </c>
      <c r="E21453" t="s">
        <v>22</v>
      </c>
      <c r="F21453" t="s">
        <v>23</v>
      </c>
      <c r="G21453">
        <v>1</v>
      </c>
      <c r="P21453">
        <v>0</v>
      </c>
      <c r="T21453">
        <v>1</v>
      </c>
    </row>
    <row r="21454" spans="1:20" x14ac:dyDescent="0.25">
      <c r="A21454">
        <v>58698</v>
      </c>
      <c r="B21454" t="s">
        <v>21487</v>
      </c>
      <c r="C21454" t="s">
        <v>21</v>
      </c>
      <c r="D21454">
        <v>80</v>
      </c>
      <c r="E21454" t="s">
        <v>22</v>
      </c>
      <c r="F21454" t="s">
        <v>23</v>
      </c>
      <c r="G21454">
        <v>1</v>
      </c>
      <c r="H21454">
        <v>0</v>
      </c>
      <c r="M21454">
        <v>0</v>
      </c>
      <c r="O21454">
        <v>0</v>
      </c>
      <c r="T21454">
        <v>0</v>
      </c>
    </row>
    <row r="21455" spans="1:20" x14ac:dyDescent="0.25">
      <c r="A21455">
        <v>58717</v>
      </c>
      <c r="B21455" t="s">
        <v>21488</v>
      </c>
      <c r="C21455" t="s">
        <v>34</v>
      </c>
      <c r="D21455">
        <v>49</v>
      </c>
      <c r="E21455" t="s">
        <v>22</v>
      </c>
      <c r="F21455" t="s">
        <v>23</v>
      </c>
      <c r="J21455">
        <v>1</v>
      </c>
      <c r="L21455">
        <v>1</v>
      </c>
      <c r="M21455">
        <v>1</v>
      </c>
      <c r="N21455">
        <v>-1</v>
      </c>
      <c r="T21455">
        <v>1</v>
      </c>
    </row>
    <row r="21456" spans="1:20" x14ac:dyDescent="0.25">
      <c r="A21456">
        <v>58722</v>
      </c>
      <c r="B21456" t="s">
        <v>21489</v>
      </c>
      <c r="C21456" t="s">
        <v>21</v>
      </c>
      <c r="D21456">
        <v>58</v>
      </c>
      <c r="E21456" t="s">
        <v>22</v>
      </c>
      <c r="F21456" t="s">
        <v>23</v>
      </c>
      <c r="G21456">
        <v>1</v>
      </c>
      <c r="P21456">
        <v>0</v>
      </c>
      <c r="T21456">
        <v>1</v>
      </c>
    </row>
    <row r="21457" spans="1:20" x14ac:dyDescent="0.25">
      <c r="A21457">
        <v>58731</v>
      </c>
      <c r="B21457" t="s">
        <v>21490</v>
      </c>
      <c r="C21457" t="s">
        <v>34</v>
      </c>
      <c r="D21457">
        <v>47</v>
      </c>
      <c r="E21457" t="s">
        <v>22</v>
      </c>
      <c r="F21457" t="s">
        <v>23</v>
      </c>
      <c r="L21457">
        <v>1</v>
      </c>
      <c r="O21457">
        <v>1</v>
      </c>
      <c r="P21457">
        <v>0</v>
      </c>
      <c r="T21457">
        <v>1</v>
      </c>
    </row>
    <row r="21458" spans="1:20" x14ac:dyDescent="0.25">
      <c r="A21458">
        <v>58732</v>
      </c>
      <c r="B21458" t="s">
        <v>21491</v>
      </c>
      <c r="C21458" t="s">
        <v>21</v>
      </c>
      <c r="D21458">
        <v>73</v>
      </c>
      <c r="E21458" t="s">
        <v>22</v>
      </c>
      <c r="F21458" t="s">
        <v>23</v>
      </c>
      <c r="J21458">
        <v>1</v>
      </c>
      <c r="L21458">
        <v>-1</v>
      </c>
      <c r="O21458">
        <v>1</v>
      </c>
      <c r="Q21458">
        <v>1</v>
      </c>
    </row>
    <row r="21459" spans="1:20" x14ac:dyDescent="0.25">
      <c r="A21459">
        <v>58742</v>
      </c>
      <c r="B21459" t="s">
        <v>21492</v>
      </c>
      <c r="C21459" t="s">
        <v>34</v>
      </c>
      <c r="D21459">
        <v>90</v>
      </c>
      <c r="E21459" t="s">
        <v>22</v>
      </c>
      <c r="F21459" t="s">
        <v>23</v>
      </c>
      <c r="I21459">
        <v>-1</v>
      </c>
      <c r="J21459">
        <v>0</v>
      </c>
      <c r="P21459">
        <v>0</v>
      </c>
      <c r="Q21459">
        <v>0</v>
      </c>
    </row>
    <row r="21460" spans="1:20" x14ac:dyDescent="0.25">
      <c r="A21460">
        <v>58742</v>
      </c>
      <c r="B21460" t="s">
        <v>21493</v>
      </c>
      <c r="C21460" t="s">
        <v>34</v>
      </c>
      <c r="D21460">
        <v>90</v>
      </c>
      <c r="E21460" t="s">
        <v>32</v>
      </c>
      <c r="I21460">
        <v>-1</v>
      </c>
      <c r="J21460">
        <v>0</v>
      </c>
      <c r="P21460">
        <v>0</v>
      </c>
      <c r="Q21460">
        <v>0</v>
      </c>
    </row>
    <row r="21461" spans="1:20" x14ac:dyDescent="0.25">
      <c r="A21461">
        <v>58750</v>
      </c>
      <c r="B21461" t="s">
        <v>21494</v>
      </c>
      <c r="C21461" t="s">
        <v>21</v>
      </c>
      <c r="D21461">
        <v>82</v>
      </c>
      <c r="E21461" t="s">
        <v>22</v>
      </c>
      <c r="F21461" t="s">
        <v>23</v>
      </c>
      <c r="K21461">
        <v>1</v>
      </c>
      <c r="M21461">
        <v>1</v>
      </c>
    </row>
    <row r="21462" spans="1:20" x14ac:dyDescent="0.25">
      <c r="A21462">
        <v>58752</v>
      </c>
      <c r="B21462" t="s">
        <v>21495</v>
      </c>
      <c r="C21462" t="s">
        <v>21</v>
      </c>
      <c r="D21462">
        <v>75</v>
      </c>
      <c r="E21462" t="s">
        <v>22</v>
      </c>
      <c r="F21462" t="s">
        <v>23</v>
      </c>
      <c r="M21462">
        <v>0</v>
      </c>
      <c r="P21462">
        <v>0</v>
      </c>
      <c r="S21462">
        <v>1</v>
      </c>
    </row>
    <row r="21463" spans="1:20" x14ac:dyDescent="0.25">
      <c r="A21463">
        <v>58760</v>
      </c>
      <c r="B21463" t="s">
        <v>21496</v>
      </c>
      <c r="C21463" t="s">
        <v>21</v>
      </c>
      <c r="D21463">
        <v>89</v>
      </c>
      <c r="E21463" t="s">
        <v>22</v>
      </c>
      <c r="F21463" t="s">
        <v>23</v>
      </c>
      <c r="J21463">
        <v>1</v>
      </c>
      <c r="N21463">
        <v>-1</v>
      </c>
      <c r="O21463">
        <v>-1</v>
      </c>
      <c r="Q21463">
        <v>1</v>
      </c>
    </row>
    <row r="21464" spans="1:20" x14ac:dyDescent="0.25">
      <c r="A21464">
        <v>58774</v>
      </c>
      <c r="B21464" t="s">
        <v>21497</v>
      </c>
      <c r="C21464" t="s">
        <v>21</v>
      </c>
      <c r="D21464">
        <v>23</v>
      </c>
      <c r="E21464" t="s">
        <v>22</v>
      </c>
      <c r="F21464" t="s">
        <v>23</v>
      </c>
      <c r="H21464">
        <v>0</v>
      </c>
      <c r="M21464">
        <v>-1</v>
      </c>
      <c r="P21464">
        <v>0</v>
      </c>
      <c r="Q21464">
        <v>0</v>
      </c>
      <c r="T21464">
        <v>1</v>
      </c>
    </row>
    <row r="21465" spans="1:20" x14ac:dyDescent="0.25">
      <c r="A21465">
        <v>58790</v>
      </c>
      <c r="B21465" t="s">
        <v>21498</v>
      </c>
      <c r="C21465" t="s">
        <v>21</v>
      </c>
      <c r="D21465">
        <v>65</v>
      </c>
      <c r="E21465" t="s">
        <v>22</v>
      </c>
      <c r="F21465" t="s">
        <v>23</v>
      </c>
      <c r="H21465">
        <v>0</v>
      </c>
      <c r="M21465">
        <v>0</v>
      </c>
      <c r="O21465">
        <v>1</v>
      </c>
      <c r="P21465">
        <v>0</v>
      </c>
      <c r="Q21465">
        <v>0</v>
      </c>
    </row>
    <row r="21466" spans="1:20" x14ac:dyDescent="0.25">
      <c r="A21466">
        <v>58799</v>
      </c>
      <c r="B21466" t="s">
        <v>21499</v>
      </c>
      <c r="C21466" t="s">
        <v>21</v>
      </c>
      <c r="D21466">
        <v>62</v>
      </c>
      <c r="E21466" t="s">
        <v>22</v>
      </c>
      <c r="F21466" t="s">
        <v>23</v>
      </c>
      <c r="G21466">
        <v>1</v>
      </c>
      <c r="P21466">
        <v>0</v>
      </c>
    </row>
    <row r="21467" spans="1:20" x14ac:dyDescent="0.25">
      <c r="A21467">
        <v>58799</v>
      </c>
      <c r="B21467" t="s">
        <v>21500</v>
      </c>
      <c r="C21467" t="s">
        <v>21</v>
      </c>
      <c r="D21467">
        <v>62</v>
      </c>
      <c r="E21467" t="s">
        <v>22</v>
      </c>
      <c r="F21467" t="s">
        <v>23</v>
      </c>
      <c r="G21467">
        <v>1</v>
      </c>
      <c r="P21467">
        <v>0</v>
      </c>
    </row>
    <row r="21468" spans="1:20" x14ac:dyDescent="0.25">
      <c r="A21468">
        <v>58814</v>
      </c>
      <c r="B21468" t="s">
        <v>21501</v>
      </c>
      <c r="C21468" t="s">
        <v>34</v>
      </c>
      <c r="D21468">
        <v>89</v>
      </c>
      <c r="E21468" t="s">
        <v>22</v>
      </c>
      <c r="F21468" t="s">
        <v>23</v>
      </c>
      <c r="J21468">
        <v>1</v>
      </c>
      <c r="P21468">
        <v>0</v>
      </c>
      <c r="S21468">
        <v>1</v>
      </c>
      <c r="T21468">
        <v>1</v>
      </c>
    </row>
    <row r="21469" spans="1:20" x14ac:dyDescent="0.25">
      <c r="A21469">
        <v>58816</v>
      </c>
      <c r="B21469" t="s">
        <v>21502</v>
      </c>
      <c r="C21469" t="s">
        <v>34</v>
      </c>
      <c r="D21469">
        <v>65</v>
      </c>
      <c r="E21469" t="s">
        <v>22</v>
      </c>
      <c r="F21469" t="s">
        <v>23</v>
      </c>
      <c r="J21469">
        <v>1</v>
      </c>
      <c r="L21469">
        <v>-1</v>
      </c>
      <c r="N21469">
        <v>-1</v>
      </c>
    </row>
    <row r="21470" spans="1:20" x14ac:dyDescent="0.25">
      <c r="A21470">
        <v>58816</v>
      </c>
      <c r="B21470" t="s">
        <v>21503</v>
      </c>
      <c r="C21470" t="s">
        <v>34</v>
      </c>
      <c r="D21470">
        <v>65</v>
      </c>
      <c r="E21470" t="s">
        <v>22</v>
      </c>
      <c r="F21470" t="s">
        <v>23</v>
      </c>
      <c r="J21470">
        <v>1</v>
      </c>
      <c r="L21470">
        <v>-1</v>
      </c>
      <c r="N21470">
        <v>-1</v>
      </c>
    </row>
    <row r="21471" spans="1:20" x14ac:dyDescent="0.25">
      <c r="A21471">
        <v>58838</v>
      </c>
      <c r="B21471" t="s">
        <v>21504</v>
      </c>
      <c r="C21471" t="s">
        <v>21</v>
      </c>
      <c r="D21471">
        <v>20</v>
      </c>
      <c r="E21471" t="s">
        <v>22</v>
      </c>
      <c r="F21471" t="s">
        <v>23</v>
      </c>
      <c r="G21471">
        <v>1</v>
      </c>
      <c r="H21471">
        <v>0</v>
      </c>
      <c r="P21471">
        <v>0</v>
      </c>
      <c r="T21471">
        <v>0</v>
      </c>
    </row>
    <row r="21472" spans="1:20" x14ac:dyDescent="0.25">
      <c r="A21472">
        <v>58855</v>
      </c>
      <c r="B21472" t="s">
        <v>21505</v>
      </c>
      <c r="C21472" t="s">
        <v>21</v>
      </c>
      <c r="D21472">
        <v>71</v>
      </c>
      <c r="E21472" t="s">
        <v>22</v>
      </c>
      <c r="F21472" t="s">
        <v>23</v>
      </c>
      <c r="J21472">
        <v>1</v>
      </c>
      <c r="M21472">
        <v>-1</v>
      </c>
      <c r="Q21472">
        <v>1</v>
      </c>
      <c r="T21472">
        <v>1</v>
      </c>
    </row>
    <row r="21473" spans="1:20" x14ac:dyDescent="0.25">
      <c r="A21473">
        <v>58864</v>
      </c>
      <c r="B21473" t="s">
        <v>21506</v>
      </c>
      <c r="C21473" t="s">
        <v>34</v>
      </c>
      <c r="D21473">
        <v>71</v>
      </c>
      <c r="E21473" t="s">
        <v>22</v>
      </c>
      <c r="F21473" t="s">
        <v>23</v>
      </c>
      <c r="H21473">
        <v>1</v>
      </c>
      <c r="I21473">
        <v>1</v>
      </c>
      <c r="M21473">
        <v>0</v>
      </c>
      <c r="Q21473">
        <v>0</v>
      </c>
      <c r="T21473">
        <v>1</v>
      </c>
    </row>
    <row r="21474" spans="1:20" x14ac:dyDescent="0.25">
      <c r="A21474">
        <v>58864</v>
      </c>
      <c r="B21474" t="s">
        <v>21507</v>
      </c>
      <c r="C21474" t="s">
        <v>34</v>
      </c>
      <c r="D21474">
        <v>71</v>
      </c>
      <c r="E21474" t="s">
        <v>22</v>
      </c>
      <c r="F21474" t="s">
        <v>23</v>
      </c>
      <c r="H21474">
        <v>-1</v>
      </c>
      <c r="I21474">
        <v>-1</v>
      </c>
      <c r="M21474">
        <v>0</v>
      </c>
      <c r="Q21474">
        <v>0</v>
      </c>
      <c r="T21474">
        <v>1</v>
      </c>
    </row>
    <row r="21475" spans="1:20" x14ac:dyDescent="0.25">
      <c r="A21475">
        <v>58877</v>
      </c>
      <c r="B21475" t="s">
        <v>21508</v>
      </c>
      <c r="C21475" t="s">
        <v>21</v>
      </c>
      <c r="D21475">
        <v>56</v>
      </c>
      <c r="E21475" t="s">
        <v>22</v>
      </c>
      <c r="F21475" t="s">
        <v>23</v>
      </c>
      <c r="G21475">
        <v>1</v>
      </c>
      <c r="H21475">
        <v>0</v>
      </c>
      <c r="P21475">
        <v>0</v>
      </c>
      <c r="Q21475">
        <v>0</v>
      </c>
      <c r="T21475">
        <v>1</v>
      </c>
    </row>
    <row r="21476" spans="1:20" x14ac:dyDescent="0.25">
      <c r="A21476">
        <v>58891</v>
      </c>
      <c r="B21476" t="s">
        <v>21509</v>
      </c>
      <c r="C21476" t="s">
        <v>34</v>
      </c>
      <c r="D21476">
        <v>62</v>
      </c>
      <c r="E21476" t="s">
        <v>22</v>
      </c>
      <c r="F21476" t="s">
        <v>23</v>
      </c>
      <c r="H21476">
        <v>-1</v>
      </c>
      <c r="J21476">
        <v>1</v>
      </c>
      <c r="K21476">
        <v>1</v>
      </c>
      <c r="P21476">
        <v>0</v>
      </c>
      <c r="Q21476">
        <v>1</v>
      </c>
      <c r="T21476">
        <v>1</v>
      </c>
    </row>
    <row r="21477" spans="1:20" x14ac:dyDescent="0.25">
      <c r="A21477">
        <v>58891</v>
      </c>
      <c r="B21477" t="s">
        <v>21510</v>
      </c>
      <c r="C21477" t="s">
        <v>34</v>
      </c>
      <c r="D21477">
        <v>62</v>
      </c>
      <c r="E21477" t="s">
        <v>22</v>
      </c>
      <c r="F21477" t="s">
        <v>23</v>
      </c>
      <c r="J21477">
        <v>1</v>
      </c>
      <c r="O21477">
        <v>1</v>
      </c>
      <c r="Q21477">
        <v>1</v>
      </c>
      <c r="T21477">
        <v>1</v>
      </c>
    </row>
    <row r="21478" spans="1:20" x14ac:dyDescent="0.25">
      <c r="A21478">
        <v>58902</v>
      </c>
      <c r="B21478" t="s">
        <v>21511</v>
      </c>
      <c r="C21478" t="s">
        <v>21</v>
      </c>
      <c r="D21478">
        <v>61</v>
      </c>
      <c r="E21478" t="s">
        <v>22</v>
      </c>
      <c r="F21478" t="s">
        <v>23</v>
      </c>
      <c r="J21478">
        <v>0</v>
      </c>
      <c r="P21478">
        <v>0</v>
      </c>
      <c r="Q21478">
        <v>1</v>
      </c>
      <c r="T21478">
        <v>1</v>
      </c>
    </row>
    <row r="21479" spans="1:20" x14ac:dyDescent="0.25">
      <c r="A21479">
        <v>58902</v>
      </c>
      <c r="B21479" t="s">
        <v>21512</v>
      </c>
      <c r="C21479" t="s">
        <v>21</v>
      </c>
      <c r="D21479">
        <v>61</v>
      </c>
      <c r="E21479" t="s">
        <v>22</v>
      </c>
      <c r="F21479" t="s">
        <v>23</v>
      </c>
      <c r="O21479">
        <v>1</v>
      </c>
      <c r="Q21479">
        <v>1</v>
      </c>
      <c r="T21479">
        <v>1</v>
      </c>
    </row>
    <row r="21480" spans="1:20" x14ac:dyDescent="0.25">
      <c r="A21480">
        <v>58916</v>
      </c>
      <c r="B21480" t="s">
        <v>21513</v>
      </c>
      <c r="C21480" t="s">
        <v>21</v>
      </c>
      <c r="D21480">
        <v>50</v>
      </c>
      <c r="E21480" t="s">
        <v>22</v>
      </c>
      <c r="F21480" t="s">
        <v>23</v>
      </c>
      <c r="L21480">
        <v>1</v>
      </c>
      <c r="Q21480">
        <v>1</v>
      </c>
      <c r="T21480">
        <v>1</v>
      </c>
    </row>
    <row r="21481" spans="1:20" x14ac:dyDescent="0.25">
      <c r="A21481">
        <v>58916</v>
      </c>
      <c r="B21481" t="s">
        <v>21514</v>
      </c>
      <c r="C21481" t="s">
        <v>21</v>
      </c>
      <c r="D21481">
        <v>50</v>
      </c>
      <c r="E21481" t="s">
        <v>22</v>
      </c>
      <c r="F21481" t="s">
        <v>23</v>
      </c>
      <c r="J21481">
        <v>1</v>
      </c>
      <c r="L21481">
        <v>1</v>
      </c>
      <c r="Q21481">
        <v>1</v>
      </c>
      <c r="T21481">
        <v>1</v>
      </c>
    </row>
    <row r="21482" spans="1:20" x14ac:dyDescent="0.25">
      <c r="A21482">
        <v>58916</v>
      </c>
      <c r="B21482" t="s">
        <v>21515</v>
      </c>
      <c r="C21482" t="s">
        <v>21</v>
      </c>
      <c r="D21482">
        <v>50</v>
      </c>
      <c r="E21482" t="s">
        <v>22</v>
      </c>
      <c r="F21482" t="s">
        <v>23</v>
      </c>
      <c r="J21482">
        <v>1</v>
      </c>
      <c r="Q21482">
        <v>1</v>
      </c>
      <c r="T21482">
        <v>1</v>
      </c>
    </row>
    <row r="21483" spans="1:20" x14ac:dyDescent="0.25">
      <c r="A21483">
        <v>58916</v>
      </c>
      <c r="B21483" t="s">
        <v>21516</v>
      </c>
      <c r="C21483" t="s">
        <v>21</v>
      </c>
      <c r="D21483">
        <v>50</v>
      </c>
      <c r="E21483" t="s">
        <v>22</v>
      </c>
      <c r="F21483" t="s">
        <v>23</v>
      </c>
      <c r="L21483">
        <v>1</v>
      </c>
      <c r="Q21483">
        <v>1</v>
      </c>
      <c r="T21483">
        <v>1</v>
      </c>
    </row>
    <row r="21484" spans="1:20" x14ac:dyDescent="0.25">
      <c r="A21484">
        <v>58919</v>
      </c>
      <c r="B21484" t="s">
        <v>21517</v>
      </c>
      <c r="C21484" t="s">
        <v>34</v>
      </c>
      <c r="D21484">
        <v>57</v>
      </c>
      <c r="E21484" t="s">
        <v>22</v>
      </c>
      <c r="F21484" t="s">
        <v>23</v>
      </c>
      <c r="I21484">
        <v>0</v>
      </c>
      <c r="L21484">
        <v>0</v>
      </c>
      <c r="M21484">
        <v>-1</v>
      </c>
      <c r="O21484">
        <v>-1</v>
      </c>
      <c r="Q21484">
        <v>0</v>
      </c>
    </row>
    <row r="21485" spans="1:20" x14ac:dyDescent="0.25">
      <c r="A21485">
        <v>58919</v>
      </c>
      <c r="B21485" t="s">
        <v>21518</v>
      </c>
      <c r="C21485" t="s">
        <v>34</v>
      </c>
      <c r="D21485">
        <v>57</v>
      </c>
      <c r="E21485" t="s">
        <v>32</v>
      </c>
      <c r="I21485">
        <v>0</v>
      </c>
      <c r="L21485">
        <v>0</v>
      </c>
      <c r="M21485">
        <v>-1</v>
      </c>
      <c r="O21485">
        <v>-1</v>
      </c>
      <c r="Q21485">
        <v>0</v>
      </c>
    </row>
    <row r="21486" spans="1:20" x14ac:dyDescent="0.25">
      <c r="A21486">
        <v>58919</v>
      </c>
      <c r="B21486" t="s">
        <v>21519</v>
      </c>
      <c r="C21486" t="s">
        <v>34</v>
      </c>
      <c r="D21486">
        <v>57</v>
      </c>
      <c r="E21486" t="s">
        <v>22</v>
      </c>
      <c r="F21486" t="s">
        <v>23</v>
      </c>
      <c r="J21486">
        <v>1</v>
      </c>
      <c r="Q21486">
        <v>1</v>
      </c>
    </row>
    <row r="21487" spans="1:20" x14ac:dyDescent="0.25">
      <c r="A21487">
        <v>58919</v>
      </c>
      <c r="B21487" t="s">
        <v>21520</v>
      </c>
      <c r="C21487" t="s">
        <v>34</v>
      </c>
      <c r="D21487">
        <v>57</v>
      </c>
      <c r="E21487" t="s">
        <v>22</v>
      </c>
      <c r="F21487" t="s">
        <v>23</v>
      </c>
      <c r="J21487">
        <v>1</v>
      </c>
      <c r="Q21487">
        <v>1</v>
      </c>
    </row>
    <row r="21488" spans="1:20" x14ac:dyDescent="0.25">
      <c r="A21488">
        <v>58923</v>
      </c>
      <c r="B21488" t="s">
        <v>21521</v>
      </c>
      <c r="C21488" t="s">
        <v>34</v>
      </c>
      <c r="D21488">
        <v>72</v>
      </c>
      <c r="E21488" t="s">
        <v>22</v>
      </c>
      <c r="F21488" t="s">
        <v>23</v>
      </c>
      <c r="H21488">
        <v>0</v>
      </c>
      <c r="J21488">
        <v>1</v>
      </c>
      <c r="L21488">
        <v>1</v>
      </c>
      <c r="Q21488">
        <v>1</v>
      </c>
      <c r="T21488">
        <v>1</v>
      </c>
    </row>
    <row r="21489" spans="1:20" x14ac:dyDescent="0.25">
      <c r="A21489">
        <v>58923</v>
      </c>
      <c r="B21489" t="s">
        <v>21522</v>
      </c>
      <c r="C21489" t="s">
        <v>34</v>
      </c>
      <c r="D21489">
        <v>72</v>
      </c>
      <c r="E21489" t="s">
        <v>22</v>
      </c>
      <c r="F21489" t="s">
        <v>23</v>
      </c>
      <c r="J21489">
        <v>1</v>
      </c>
      <c r="L21489">
        <v>1</v>
      </c>
      <c r="O21489">
        <v>1</v>
      </c>
      <c r="T21489">
        <v>1</v>
      </c>
    </row>
    <row r="21490" spans="1:20" x14ac:dyDescent="0.25">
      <c r="A21490">
        <v>58961</v>
      </c>
      <c r="B21490" t="s">
        <v>21523</v>
      </c>
      <c r="C21490" t="s">
        <v>34</v>
      </c>
      <c r="D21490">
        <v>66</v>
      </c>
      <c r="E21490" t="s">
        <v>22</v>
      </c>
      <c r="F21490" t="s">
        <v>23</v>
      </c>
      <c r="O21490">
        <v>1</v>
      </c>
      <c r="Q21490">
        <v>1</v>
      </c>
      <c r="T21490">
        <v>1</v>
      </c>
    </row>
    <row r="21491" spans="1:20" x14ac:dyDescent="0.25">
      <c r="A21491">
        <v>58976</v>
      </c>
      <c r="B21491" t="s">
        <v>21524</v>
      </c>
      <c r="C21491" t="s">
        <v>34</v>
      </c>
      <c r="D21491">
        <v>56</v>
      </c>
      <c r="E21491" t="s">
        <v>22</v>
      </c>
      <c r="F21491" t="s">
        <v>23</v>
      </c>
      <c r="J21491">
        <v>1</v>
      </c>
      <c r="L21491">
        <v>1</v>
      </c>
      <c r="M21491">
        <v>-1</v>
      </c>
      <c r="O21491">
        <v>-1</v>
      </c>
      <c r="Q21491">
        <v>1</v>
      </c>
      <c r="T21491">
        <v>1</v>
      </c>
    </row>
    <row r="21492" spans="1:20" x14ac:dyDescent="0.25">
      <c r="A21492">
        <v>58976</v>
      </c>
      <c r="B21492" t="s">
        <v>21525</v>
      </c>
      <c r="C21492" t="s">
        <v>34</v>
      </c>
      <c r="D21492">
        <v>56</v>
      </c>
      <c r="E21492" t="s">
        <v>22</v>
      </c>
      <c r="F21492" t="s">
        <v>23</v>
      </c>
      <c r="I21492">
        <v>1</v>
      </c>
      <c r="J21492">
        <v>1</v>
      </c>
      <c r="L21492">
        <v>1</v>
      </c>
      <c r="N21492">
        <v>-1</v>
      </c>
      <c r="O21492">
        <v>-1</v>
      </c>
      <c r="T21492">
        <v>1</v>
      </c>
    </row>
    <row r="21493" spans="1:20" x14ac:dyDescent="0.25">
      <c r="A21493">
        <v>58997</v>
      </c>
      <c r="B21493" t="s">
        <v>21526</v>
      </c>
      <c r="C21493" t="s">
        <v>34</v>
      </c>
      <c r="D21493">
        <v>40</v>
      </c>
      <c r="E21493" t="s">
        <v>22</v>
      </c>
      <c r="F21493" t="s">
        <v>23</v>
      </c>
      <c r="H21493">
        <v>0</v>
      </c>
      <c r="P21493">
        <v>1</v>
      </c>
      <c r="S21493">
        <v>1</v>
      </c>
    </row>
    <row r="21494" spans="1:20" x14ac:dyDescent="0.25">
      <c r="A21494">
        <v>59001</v>
      </c>
      <c r="B21494" t="s">
        <v>21527</v>
      </c>
      <c r="C21494" t="s">
        <v>34</v>
      </c>
      <c r="D21494">
        <v>72</v>
      </c>
      <c r="E21494" t="s">
        <v>22</v>
      </c>
      <c r="F21494" t="s">
        <v>23</v>
      </c>
      <c r="L21494">
        <v>1</v>
      </c>
      <c r="Q21494">
        <v>1</v>
      </c>
      <c r="T21494">
        <v>1</v>
      </c>
    </row>
    <row r="21495" spans="1:20" x14ac:dyDescent="0.25">
      <c r="A21495">
        <v>59029</v>
      </c>
      <c r="B21495" t="s">
        <v>21528</v>
      </c>
      <c r="C21495" t="s">
        <v>21</v>
      </c>
      <c r="D21495">
        <v>90</v>
      </c>
      <c r="E21495" t="s">
        <v>22</v>
      </c>
      <c r="F21495" t="s">
        <v>23</v>
      </c>
      <c r="I21495">
        <v>-1</v>
      </c>
      <c r="L21495">
        <v>0</v>
      </c>
      <c r="O21495">
        <v>1</v>
      </c>
      <c r="T21495">
        <v>1</v>
      </c>
    </row>
    <row r="21496" spans="1:20" x14ac:dyDescent="0.25">
      <c r="A21496">
        <v>59029</v>
      </c>
      <c r="B21496" t="s">
        <v>21529</v>
      </c>
      <c r="C21496" t="s">
        <v>21</v>
      </c>
      <c r="D21496">
        <v>85</v>
      </c>
      <c r="E21496" t="s">
        <v>22</v>
      </c>
      <c r="F21496" t="s">
        <v>23</v>
      </c>
      <c r="G21496">
        <v>1</v>
      </c>
      <c r="H21496">
        <v>0</v>
      </c>
      <c r="J21496">
        <v>0</v>
      </c>
      <c r="P21496">
        <v>0</v>
      </c>
      <c r="Q21496">
        <v>0</v>
      </c>
    </row>
    <row r="21497" spans="1:20" x14ac:dyDescent="0.25">
      <c r="A21497">
        <v>59029</v>
      </c>
      <c r="B21497" t="s">
        <v>21530</v>
      </c>
      <c r="C21497" t="s">
        <v>21</v>
      </c>
      <c r="D21497">
        <v>86</v>
      </c>
      <c r="E21497" t="s">
        <v>22</v>
      </c>
      <c r="F21497" t="s">
        <v>23</v>
      </c>
      <c r="I21497">
        <v>0</v>
      </c>
      <c r="J21497">
        <v>1</v>
      </c>
      <c r="M21497">
        <v>1</v>
      </c>
      <c r="O21497">
        <v>-1</v>
      </c>
      <c r="P21497">
        <v>0</v>
      </c>
      <c r="T21497">
        <v>-1</v>
      </c>
    </row>
    <row r="21498" spans="1:20" x14ac:dyDescent="0.25">
      <c r="A21498">
        <v>59041</v>
      </c>
      <c r="B21498" t="s">
        <v>21531</v>
      </c>
      <c r="C21498" t="s">
        <v>21</v>
      </c>
      <c r="D21498">
        <v>45</v>
      </c>
      <c r="E21498" t="s">
        <v>22</v>
      </c>
      <c r="F21498" t="s">
        <v>23</v>
      </c>
      <c r="I21498">
        <v>1</v>
      </c>
      <c r="J21498">
        <v>1</v>
      </c>
      <c r="L21498">
        <v>0</v>
      </c>
      <c r="T21498">
        <v>1</v>
      </c>
    </row>
    <row r="21499" spans="1:20" x14ac:dyDescent="0.25">
      <c r="A21499">
        <v>59060</v>
      </c>
      <c r="B21499" t="s">
        <v>21532</v>
      </c>
      <c r="C21499" t="s">
        <v>21</v>
      </c>
      <c r="D21499">
        <v>20</v>
      </c>
      <c r="E21499" t="s">
        <v>22</v>
      </c>
      <c r="F21499" t="s">
        <v>23</v>
      </c>
      <c r="H21499">
        <v>-1</v>
      </c>
      <c r="J21499">
        <v>0</v>
      </c>
      <c r="L21499">
        <v>0</v>
      </c>
      <c r="P21499">
        <v>0</v>
      </c>
      <c r="Q21499">
        <v>0</v>
      </c>
    </row>
    <row r="21500" spans="1:20" x14ac:dyDescent="0.25">
      <c r="A21500">
        <v>59079</v>
      </c>
      <c r="B21500" t="s">
        <v>21533</v>
      </c>
      <c r="C21500" t="s">
        <v>34</v>
      </c>
      <c r="D21500">
        <v>28</v>
      </c>
      <c r="E21500" t="s">
        <v>22</v>
      </c>
      <c r="F21500" t="s">
        <v>23</v>
      </c>
      <c r="I21500">
        <v>1</v>
      </c>
      <c r="L21500">
        <v>1</v>
      </c>
    </row>
    <row r="21501" spans="1:20" x14ac:dyDescent="0.25">
      <c r="A21501">
        <v>59088</v>
      </c>
      <c r="B21501" t="s">
        <v>21534</v>
      </c>
      <c r="C21501" t="s">
        <v>34</v>
      </c>
      <c r="D21501">
        <v>88</v>
      </c>
      <c r="E21501" t="s">
        <v>22</v>
      </c>
      <c r="F21501" t="s">
        <v>23</v>
      </c>
      <c r="H21501">
        <v>-1</v>
      </c>
      <c r="Q21501">
        <v>1</v>
      </c>
    </row>
    <row r="21502" spans="1:20" x14ac:dyDescent="0.25">
      <c r="A21502">
        <v>59100</v>
      </c>
      <c r="B21502" t="s">
        <v>21535</v>
      </c>
      <c r="C21502" t="s">
        <v>34</v>
      </c>
      <c r="D21502">
        <v>66</v>
      </c>
      <c r="E21502" t="s">
        <v>22</v>
      </c>
      <c r="F21502" t="s">
        <v>23</v>
      </c>
      <c r="H21502">
        <v>-1</v>
      </c>
      <c r="J21502">
        <v>1</v>
      </c>
      <c r="L21502">
        <v>0</v>
      </c>
      <c r="N21502">
        <v>-1</v>
      </c>
      <c r="O21502">
        <v>-1</v>
      </c>
      <c r="P21502">
        <v>1</v>
      </c>
      <c r="Q21502">
        <v>1</v>
      </c>
      <c r="T21502">
        <v>1</v>
      </c>
    </row>
    <row r="21503" spans="1:20" x14ac:dyDescent="0.25">
      <c r="A21503">
        <v>59106</v>
      </c>
      <c r="B21503" t="s">
        <v>21536</v>
      </c>
      <c r="C21503" t="s">
        <v>21</v>
      </c>
      <c r="D21503">
        <v>69</v>
      </c>
      <c r="E21503" t="s">
        <v>22</v>
      </c>
      <c r="F21503" t="s">
        <v>23</v>
      </c>
      <c r="J21503">
        <v>1</v>
      </c>
      <c r="M21503">
        <v>-1</v>
      </c>
    </row>
    <row r="21504" spans="1:20" x14ac:dyDescent="0.25">
      <c r="A21504">
        <v>59106</v>
      </c>
      <c r="B21504" t="s">
        <v>21537</v>
      </c>
      <c r="C21504" t="s">
        <v>21</v>
      </c>
      <c r="D21504">
        <v>68</v>
      </c>
      <c r="E21504" t="s">
        <v>22</v>
      </c>
      <c r="F21504" t="s">
        <v>23</v>
      </c>
      <c r="H21504">
        <v>1</v>
      </c>
      <c r="I21504">
        <v>0</v>
      </c>
      <c r="J21504">
        <v>0</v>
      </c>
      <c r="K21504">
        <v>0</v>
      </c>
      <c r="P21504">
        <v>0</v>
      </c>
      <c r="Q21504">
        <v>0</v>
      </c>
      <c r="S21504">
        <v>1</v>
      </c>
    </row>
    <row r="21505" spans="1:20" x14ac:dyDescent="0.25">
      <c r="A21505">
        <v>59106</v>
      </c>
      <c r="B21505" t="s">
        <v>21538</v>
      </c>
      <c r="C21505" t="s">
        <v>21</v>
      </c>
      <c r="D21505">
        <v>69</v>
      </c>
      <c r="E21505" t="s">
        <v>22</v>
      </c>
      <c r="F21505" t="s">
        <v>23</v>
      </c>
      <c r="H21505">
        <v>-1</v>
      </c>
      <c r="J21505">
        <v>1</v>
      </c>
      <c r="L21505">
        <v>-1</v>
      </c>
      <c r="M21505">
        <v>1</v>
      </c>
      <c r="N21505">
        <v>-1</v>
      </c>
      <c r="P21505">
        <v>0</v>
      </c>
      <c r="Q21505">
        <v>1</v>
      </c>
      <c r="T21505">
        <v>1</v>
      </c>
    </row>
    <row r="21506" spans="1:20" x14ac:dyDescent="0.25">
      <c r="A21506">
        <v>59109</v>
      </c>
      <c r="B21506" t="s">
        <v>21539</v>
      </c>
      <c r="C21506" t="s">
        <v>34</v>
      </c>
      <c r="D21506">
        <v>89</v>
      </c>
      <c r="E21506" t="s">
        <v>22</v>
      </c>
      <c r="F21506" t="s">
        <v>23</v>
      </c>
      <c r="J21506">
        <v>1</v>
      </c>
      <c r="O21506">
        <v>1</v>
      </c>
      <c r="Q21506">
        <v>1</v>
      </c>
      <c r="T21506">
        <v>1</v>
      </c>
    </row>
    <row r="21507" spans="1:20" x14ac:dyDescent="0.25">
      <c r="A21507">
        <v>59120</v>
      </c>
      <c r="B21507" t="s">
        <v>21540</v>
      </c>
      <c r="C21507" t="s">
        <v>21</v>
      </c>
      <c r="D21507">
        <v>18</v>
      </c>
      <c r="E21507" t="s">
        <v>22</v>
      </c>
      <c r="F21507" t="s">
        <v>23</v>
      </c>
      <c r="H21507">
        <v>1</v>
      </c>
      <c r="P21507">
        <v>1</v>
      </c>
    </row>
    <row r="21508" spans="1:20" x14ac:dyDescent="0.25">
      <c r="A21508">
        <v>59120</v>
      </c>
      <c r="B21508" t="s">
        <v>21541</v>
      </c>
      <c r="C21508" t="s">
        <v>21</v>
      </c>
      <c r="D21508">
        <v>19</v>
      </c>
      <c r="E21508" t="s">
        <v>22</v>
      </c>
      <c r="F21508" t="s">
        <v>23</v>
      </c>
      <c r="J21508">
        <v>1</v>
      </c>
      <c r="N21508">
        <v>-1</v>
      </c>
      <c r="Q21508">
        <v>1</v>
      </c>
    </row>
    <row r="21509" spans="1:20" x14ac:dyDescent="0.25">
      <c r="A21509">
        <v>59120</v>
      </c>
      <c r="B21509" t="s">
        <v>21542</v>
      </c>
      <c r="C21509" t="s">
        <v>21</v>
      </c>
      <c r="D21509">
        <v>18</v>
      </c>
      <c r="E21509" t="s">
        <v>22</v>
      </c>
      <c r="F21509" t="s">
        <v>23</v>
      </c>
      <c r="H21509">
        <v>1</v>
      </c>
      <c r="P21509">
        <v>1</v>
      </c>
    </row>
    <row r="21510" spans="1:20" x14ac:dyDescent="0.25">
      <c r="A21510">
        <v>59120</v>
      </c>
      <c r="B21510" t="s">
        <v>21543</v>
      </c>
      <c r="C21510" t="s">
        <v>21</v>
      </c>
      <c r="D21510">
        <v>19</v>
      </c>
      <c r="E21510" t="s">
        <v>22</v>
      </c>
      <c r="F21510" t="s">
        <v>23</v>
      </c>
      <c r="J21510">
        <v>-1</v>
      </c>
      <c r="Q21510">
        <v>-1</v>
      </c>
    </row>
    <row r="21511" spans="1:20" x14ac:dyDescent="0.25">
      <c r="A21511">
        <v>59120</v>
      </c>
      <c r="B21511" t="s">
        <v>21544</v>
      </c>
      <c r="C21511" t="s">
        <v>21</v>
      </c>
      <c r="D21511">
        <v>18</v>
      </c>
      <c r="E21511" t="s">
        <v>22</v>
      </c>
      <c r="F21511" t="s">
        <v>23</v>
      </c>
      <c r="P21511">
        <v>1</v>
      </c>
      <c r="T21511">
        <v>1</v>
      </c>
    </row>
    <row r="21512" spans="1:20" x14ac:dyDescent="0.25">
      <c r="A21512">
        <v>59122</v>
      </c>
      <c r="B21512" t="s">
        <v>21545</v>
      </c>
      <c r="C21512" t="s">
        <v>34</v>
      </c>
      <c r="D21512">
        <v>62</v>
      </c>
      <c r="E21512" t="s">
        <v>22</v>
      </c>
      <c r="F21512" t="s">
        <v>23</v>
      </c>
      <c r="L21512">
        <v>1</v>
      </c>
      <c r="O21512">
        <v>1</v>
      </c>
    </row>
    <row r="21513" spans="1:20" x14ac:dyDescent="0.25">
      <c r="A21513">
        <v>59131</v>
      </c>
      <c r="B21513" t="s">
        <v>21546</v>
      </c>
      <c r="C21513" t="s">
        <v>34</v>
      </c>
      <c r="D21513">
        <v>78</v>
      </c>
      <c r="E21513" t="s">
        <v>22</v>
      </c>
      <c r="F21513" t="s">
        <v>23</v>
      </c>
      <c r="J21513">
        <v>1</v>
      </c>
      <c r="P21513">
        <v>0</v>
      </c>
      <c r="T21513">
        <v>1</v>
      </c>
    </row>
    <row r="21514" spans="1:20" x14ac:dyDescent="0.25">
      <c r="A21514">
        <v>59141</v>
      </c>
      <c r="B21514" t="s">
        <v>21547</v>
      </c>
      <c r="C21514" t="s">
        <v>21</v>
      </c>
      <c r="D21514">
        <v>89</v>
      </c>
      <c r="E21514" t="s">
        <v>22</v>
      </c>
      <c r="F21514" t="s">
        <v>23</v>
      </c>
      <c r="L21514">
        <v>1</v>
      </c>
      <c r="Q21514">
        <v>0</v>
      </c>
      <c r="T21514">
        <v>1</v>
      </c>
    </row>
    <row r="21515" spans="1:20" x14ac:dyDescent="0.25">
      <c r="A21515">
        <v>59146</v>
      </c>
      <c r="B21515" t="s">
        <v>21548</v>
      </c>
      <c r="C21515" t="s">
        <v>21</v>
      </c>
      <c r="D21515">
        <v>63</v>
      </c>
      <c r="E21515" t="s">
        <v>22</v>
      </c>
      <c r="F21515" t="s">
        <v>23</v>
      </c>
      <c r="J21515">
        <v>1</v>
      </c>
      <c r="L21515">
        <v>1</v>
      </c>
      <c r="O21515">
        <v>1</v>
      </c>
      <c r="Q21515">
        <v>1</v>
      </c>
      <c r="T21515">
        <v>1</v>
      </c>
    </row>
    <row r="21516" spans="1:20" x14ac:dyDescent="0.25">
      <c r="A21516">
        <v>59149</v>
      </c>
      <c r="B21516" t="s">
        <v>21549</v>
      </c>
      <c r="C21516" t="s">
        <v>21</v>
      </c>
      <c r="D21516">
        <v>80</v>
      </c>
      <c r="E21516" t="s">
        <v>22</v>
      </c>
      <c r="F21516" t="s">
        <v>23</v>
      </c>
      <c r="J21516">
        <v>1</v>
      </c>
      <c r="Q21516">
        <v>1</v>
      </c>
    </row>
    <row r="21517" spans="1:20" x14ac:dyDescent="0.25">
      <c r="A21517">
        <v>59168</v>
      </c>
      <c r="B21517" t="s">
        <v>21550</v>
      </c>
      <c r="C21517" t="s">
        <v>21</v>
      </c>
      <c r="D21517">
        <v>59</v>
      </c>
      <c r="E21517" t="s">
        <v>22</v>
      </c>
      <c r="F21517" t="s">
        <v>23</v>
      </c>
      <c r="I21517">
        <v>1</v>
      </c>
      <c r="J21517">
        <v>1</v>
      </c>
      <c r="L21517">
        <v>1</v>
      </c>
      <c r="N21517">
        <v>1</v>
      </c>
      <c r="P21517">
        <v>0</v>
      </c>
      <c r="Q21517">
        <v>0</v>
      </c>
    </row>
    <row r="21518" spans="1:20" x14ac:dyDescent="0.25">
      <c r="A21518">
        <v>59175</v>
      </c>
      <c r="B21518" t="s">
        <v>21551</v>
      </c>
      <c r="C21518" t="s">
        <v>21</v>
      </c>
      <c r="D21518">
        <v>73</v>
      </c>
      <c r="E21518" t="s">
        <v>22</v>
      </c>
      <c r="F21518" t="s">
        <v>23</v>
      </c>
      <c r="G21518">
        <v>1</v>
      </c>
      <c r="O21518">
        <v>0</v>
      </c>
      <c r="P21518">
        <v>0</v>
      </c>
      <c r="T21518">
        <v>1</v>
      </c>
    </row>
    <row r="21519" spans="1:20" x14ac:dyDescent="0.25">
      <c r="A21519">
        <v>59198</v>
      </c>
      <c r="B21519" t="s">
        <v>21552</v>
      </c>
      <c r="C21519" t="s">
        <v>21</v>
      </c>
      <c r="D21519">
        <v>56</v>
      </c>
      <c r="E21519" t="s">
        <v>22</v>
      </c>
      <c r="F21519" t="s">
        <v>23</v>
      </c>
      <c r="J21519">
        <v>1</v>
      </c>
      <c r="L21519">
        <v>0</v>
      </c>
      <c r="N21519">
        <v>-1</v>
      </c>
      <c r="O21519">
        <v>-1</v>
      </c>
      <c r="Q21519">
        <v>0</v>
      </c>
    </row>
    <row r="21520" spans="1:20" x14ac:dyDescent="0.25">
      <c r="A21520">
        <v>59199</v>
      </c>
      <c r="B21520" t="s">
        <v>21553</v>
      </c>
      <c r="C21520" t="s">
        <v>21</v>
      </c>
      <c r="D21520">
        <v>18</v>
      </c>
      <c r="E21520" t="s">
        <v>22</v>
      </c>
      <c r="F21520" t="s">
        <v>23</v>
      </c>
      <c r="P21520">
        <v>1</v>
      </c>
      <c r="Q21520">
        <v>1</v>
      </c>
      <c r="T21520">
        <v>1</v>
      </c>
    </row>
    <row r="21521" spans="1:20" x14ac:dyDescent="0.25">
      <c r="A21521">
        <v>59215</v>
      </c>
      <c r="B21521" t="s">
        <v>21554</v>
      </c>
      <c r="C21521" t="s">
        <v>21</v>
      </c>
      <c r="D21521">
        <v>67</v>
      </c>
      <c r="E21521" t="s">
        <v>22</v>
      </c>
      <c r="F21521" t="s">
        <v>23</v>
      </c>
      <c r="J21521">
        <v>1</v>
      </c>
      <c r="O21521">
        <v>-1</v>
      </c>
      <c r="Q21521">
        <v>1</v>
      </c>
    </row>
    <row r="21522" spans="1:20" x14ac:dyDescent="0.25">
      <c r="A21522">
        <v>59215</v>
      </c>
      <c r="B21522" t="s">
        <v>21555</v>
      </c>
      <c r="C21522" t="s">
        <v>21</v>
      </c>
      <c r="D21522">
        <v>67</v>
      </c>
      <c r="E21522" t="s">
        <v>22</v>
      </c>
      <c r="F21522" t="s">
        <v>23</v>
      </c>
      <c r="J21522">
        <v>1</v>
      </c>
      <c r="K21522">
        <v>1</v>
      </c>
      <c r="Q21522">
        <v>1</v>
      </c>
    </row>
    <row r="21523" spans="1:20" x14ac:dyDescent="0.25">
      <c r="A21523">
        <v>59220</v>
      </c>
      <c r="B21523" t="s">
        <v>21556</v>
      </c>
      <c r="C21523" t="s">
        <v>21</v>
      </c>
      <c r="D21523">
        <v>75</v>
      </c>
      <c r="E21523" t="s">
        <v>22</v>
      </c>
      <c r="F21523" t="s">
        <v>23</v>
      </c>
      <c r="J21523">
        <v>1</v>
      </c>
      <c r="L21523">
        <v>1</v>
      </c>
      <c r="N21523">
        <v>-1</v>
      </c>
      <c r="O21523">
        <v>-1</v>
      </c>
      <c r="P21523">
        <v>1</v>
      </c>
    </row>
    <row r="21524" spans="1:20" x14ac:dyDescent="0.25">
      <c r="A21524">
        <v>59220</v>
      </c>
      <c r="B21524" t="s">
        <v>21557</v>
      </c>
      <c r="C21524" t="s">
        <v>21</v>
      </c>
      <c r="D21524">
        <v>75</v>
      </c>
      <c r="E21524" t="s">
        <v>22</v>
      </c>
      <c r="F21524" t="s">
        <v>23</v>
      </c>
      <c r="P21524">
        <v>1</v>
      </c>
      <c r="T21524">
        <v>1</v>
      </c>
    </row>
    <row r="21525" spans="1:20" x14ac:dyDescent="0.25">
      <c r="A21525">
        <v>59220</v>
      </c>
      <c r="B21525" t="s">
        <v>21558</v>
      </c>
      <c r="C21525" t="s">
        <v>21</v>
      </c>
      <c r="D21525">
        <v>75</v>
      </c>
      <c r="E21525" t="s">
        <v>22</v>
      </c>
      <c r="F21525" t="s">
        <v>23</v>
      </c>
      <c r="P21525">
        <v>1</v>
      </c>
      <c r="T21525">
        <v>1</v>
      </c>
    </row>
    <row r="21526" spans="1:20" x14ac:dyDescent="0.25">
      <c r="A21526">
        <v>59220</v>
      </c>
      <c r="B21526" t="s">
        <v>21559</v>
      </c>
      <c r="C21526" t="s">
        <v>21</v>
      </c>
      <c r="D21526">
        <v>75</v>
      </c>
      <c r="E21526" t="s">
        <v>22</v>
      </c>
      <c r="F21526" t="s">
        <v>23</v>
      </c>
      <c r="P21526">
        <v>1</v>
      </c>
      <c r="T21526">
        <v>1</v>
      </c>
    </row>
    <row r="21527" spans="1:20" x14ac:dyDescent="0.25">
      <c r="A21527">
        <v>59220</v>
      </c>
      <c r="B21527" t="s">
        <v>21560</v>
      </c>
      <c r="C21527" t="s">
        <v>21</v>
      </c>
      <c r="D21527">
        <v>75</v>
      </c>
      <c r="E21527" t="s">
        <v>22</v>
      </c>
      <c r="F21527" t="s">
        <v>23</v>
      </c>
      <c r="J21527">
        <v>1</v>
      </c>
      <c r="L21527">
        <v>1</v>
      </c>
      <c r="N21527">
        <v>-1</v>
      </c>
      <c r="O21527">
        <v>-1</v>
      </c>
      <c r="P21527">
        <v>1</v>
      </c>
      <c r="T21527">
        <v>1</v>
      </c>
    </row>
    <row r="21528" spans="1:20" x14ac:dyDescent="0.25">
      <c r="A21528">
        <v>59222</v>
      </c>
      <c r="B21528" t="s">
        <v>21561</v>
      </c>
      <c r="C21528" t="s">
        <v>34</v>
      </c>
      <c r="D21528">
        <v>52</v>
      </c>
      <c r="E21528" t="s">
        <v>22</v>
      </c>
      <c r="F21528" t="s">
        <v>23</v>
      </c>
      <c r="O21528">
        <v>1</v>
      </c>
      <c r="P21528">
        <v>0</v>
      </c>
      <c r="T21528">
        <v>1</v>
      </c>
    </row>
    <row r="21529" spans="1:20" x14ac:dyDescent="0.25">
      <c r="A21529">
        <v>59227</v>
      </c>
      <c r="B21529" t="s">
        <v>21562</v>
      </c>
      <c r="C21529" t="s">
        <v>21</v>
      </c>
      <c r="D21529">
        <v>89</v>
      </c>
      <c r="E21529" t="s">
        <v>22</v>
      </c>
      <c r="F21529" t="s">
        <v>23</v>
      </c>
      <c r="I21529">
        <v>1</v>
      </c>
      <c r="J21529">
        <v>1</v>
      </c>
      <c r="L21529">
        <v>1</v>
      </c>
      <c r="N21529">
        <v>-1</v>
      </c>
      <c r="O21529">
        <v>-1</v>
      </c>
      <c r="Q21529">
        <v>1</v>
      </c>
      <c r="T21529">
        <v>1</v>
      </c>
    </row>
    <row r="21530" spans="1:20" x14ac:dyDescent="0.25">
      <c r="A21530">
        <v>59227</v>
      </c>
      <c r="B21530" t="s">
        <v>21563</v>
      </c>
      <c r="C21530" t="s">
        <v>21</v>
      </c>
      <c r="D21530">
        <v>89</v>
      </c>
      <c r="E21530" t="s">
        <v>22</v>
      </c>
      <c r="F21530" t="s">
        <v>23</v>
      </c>
      <c r="I21530">
        <v>1</v>
      </c>
      <c r="J21530">
        <v>1</v>
      </c>
      <c r="L21530">
        <v>1</v>
      </c>
      <c r="M21530">
        <v>-1</v>
      </c>
      <c r="Q21530">
        <v>-1</v>
      </c>
      <c r="R21530">
        <v>-1</v>
      </c>
      <c r="T21530">
        <v>1</v>
      </c>
    </row>
    <row r="21531" spans="1:20" x14ac:dyDescent="0.25">
      <c r="A21531">
        <v>59234</v>
      </c>
      <c r="B21531" t="s">
        <v>21564</v>
      </c>
      <c r="C21531" t="s">
        <v>21</v>
      </c>
      <c r="D21531">
        <v>72</v>
      </c>
      <c r="E21531" t="s">
        <v>22</v>
      </c>
      <c r="F21531" t="s">
        <v>23</v>
      </c>
      <c r="I21531">
        <v>1</v>
      </c>
      <c r="J21531">
        <v>1</v>
      </c>
      <c r="P21531">
        <v>0</v>
      </c>
    </row>
    <row r="21532" spans="1:20" x14ac:dyDescent="0.25">
      <c r="A21532">
        <v>59239</v>
      </c>
      <c r="B21532" t="s">
        <v>21565</v>
      </c>
      <c r="C21532" t="s">
        <v>21</v>
      </c>
      <c r="D21532">
        <v>46</v>
      </c>
      <c r="E21532" t="s">
        <v>22</v>
      </c>
      <c r="F21532" t="s">
        <v>23</v>
      </c>
      <c r="P21532">
        <v>1</v>
      </c>
      <c r="T21532">
        <v>0</v>
      </c>
    </row>
    <row r="21533" spans="1:20" x14ac:dyDescent="0.25">
      <c r="A21533">
        <v>59255</v>
      </c>
      <c r="B21533" t="s">
        <v>21566</v>
      </c>
      <c r="C21533" t="s">
        <v>34</v>
      </c>
      <c r="D21533">
        <v>62</v>
      </c>
      <c r="E21533" t="s">
        <v>22</v>
      </c>
      <c r="F21533" t="s">
        <v>23</v>
      </c>
      <c r="J21533">
        <v>1</v>
      </c>
      <c r="Q21533">
        <v>1</v>
      </c>
      <c r="T21533">
        <v>1</v>
      </c>
    </row>
    <row r="21534" spans="1:20" x14ac:dyDescent="0.25">
      <c r="A21534">
        <v>59255</v>
      </c>
      <c r="B21534" t="s">
        <v>21567</v>
      </c>
      <c r="C21534" t="s">
        <v>34</v>
      </c>
      <c r="D21534">
        <v>62</v>
      </c>
      <c r="E21534" t="s">
        <v>22</v>
      </c>
      <c r="F21534" t="s">
        <v>23</v>
      </c>
      <c r="J21534">
        <v>1</v>
      </c>
      <c r="P21534">
        <v>0</v>
      </c>
      <c r="T21534">
        <v>1</v>
      </c>
    </row>
    <row r="21535" spans="1:20" x14ac:dyDescent="0.25">
      <c r="A21535">
        <v>59255</v>
      </c>
      <c r="B21535" t="s">
        <v>21568</v>
      </c>
      <c r="C21535" t="s">
        <v>34</v>
      </c>
      <c r="D21535">
        <v>62</v>
      </c>
      <c r="E21535" t="s">
        <v>22</v>
      </c>
      <c r="F21535" t="s">
        <v>23</v>
      </c>
      <c r="M21535">
        <v>1</v>
      </c>
    </row>
    <row r="21536" spans="1:20" x14ac:dyDescent="0.25">
      <c r="A21536">
        <v>59259</v>
      </c>
      <c r="B21536" t="s">
        <v>21569</v>
      </c>
      <c r="C21536" t="s">
        <v>34</v>
      </c>
      <c r="D21536">
        <v>58</v>
      </c>
      <c r="E21536" t="s">
        <v>22</v>
      </c>
      <c r="F21536" t="s">
        <v>23</v>
      </c>
      <c r="G21536">
        <v>1</v>
      </c>
      <c r="H21536">
        <v>0</v>
      </c>
      <c r="J21536">
        <v>0</v>
      </c>
      <c r="L21536">
        <v>0</v>
      </c>
      <c r="P21536">
        <v>0</v>
      </c>
      <c r="Q21536">
        <v>0</v>
      </c>
    </row>
    <row r="21537" spans="1:20" x14ac:dyDescent="0.25">
      <c r="A21537">
        <v>59261</v>
      </c>
      <c r="B21537" t="s">
        <v>21570</v>
      </c>
      <c r="C21537" t="s">
        <v>34</v>
      </c>
      <c r="D21537">
        <v>55</v>
      </c>
      <c r="E21537" t="s">
        <v>22</v>
      </c>
      <c r="F21537" t="s">
        <v>23</v>
      </c>
      <c r="L21537">
        <v>1</v>
      </c>
      <c r="Q21537">
        <v>-1</v>
      </c>
    </row>
    <row r="21538" spans="1:20" x14ac:dyDescent="0.25">
      <c r="A21538">
        <v>59261</v>
      </c>
      <c r="B21538" t="s">
        <v>21571</v>
      </c>
      <c r="C21538" t="s">
        <v>34</v>
      </c>
      <c r="D21538">
        <v>55</v>
      </c>
      <c r="E21538" t="s">
        <v>32</v>
      </c>
      <c r="L21538">
        <v>1</v>
      </c>
      <c r="Q21538">
        <v>-1</v>
      </c>
    </row>
    <row r="21539" spans="1:20" x14ac:dyDescent="0.25">
      <c r="A21539">
        <v>59267</v>
      </c>
      <c r="B21539" t="s">
        <v>21572</v>
      </c>
      <c r="C21539" t="s">
        <v>34</v>
      </c>
      <c r="D21539">
        <v>80</v>
      </c>
      <c r="E21539" t="s">
        <v>22</v>
      </c>
      <c r="F21539" t="s">
        <v>23</v>
      </c>
      <c r="I21539">
        <v>1</v>
      </c>
      <c r="J21539">
        <v>1</v>
      </c>
      <c r="M21539">
        <v>-1</v>
      </c>
      <c r="P21539">
        <v>0</v>
      </c>
      <c r="Q21539">
        <v>1</v>
      </c>
    </row>
    <row r="21540" spans="1:20" x14ac:dyDescent="0.25">
      <c r="A21540">
        <v>59267</v>
      </c>
      <c r="B21540" t="s">
        <v>21573</v>
      </c>
      <c r="C21540" t="s">
        <v>34</v>
      </c>
      <c r="D21540">
        <v>80</v>
      </c>
      <c r="E21540" t="s">
        <v>22</v>
      </c>
      <c r="F21540" t="s">
        <v>23</v>
      </c>
      <c r="I21540">
        <v>1</v>
      </c>
      <c r="L21540">
        <v>0</v>
      </c>
      <c r="Q21540">
        <v>-1</v>
      </c>
    </row>
    <row r="21541" spans="1:20" x14ac:dyDescent="0.25">
      <c r="A21541">
        <v>59267</v>
      </c>
      <c r="B21541" t="s">
        <v>21574</v>
      </c>
      <c r="C21541" t="s">
        <v>34</v>
      </c>
      <c r="D21541">
        <v>80</v>
      </c>
      <c r="E21541" t="s">
        <v>22</v>
      </c>
      <c r="F21541" t="s">
        <v>23</v>
      </c>
      <c r="I21541">
        <v>1</v>
      </c>
      <c r="J21541">
        <v>1</v>
      </c>
      <c r="L21541">
        <v>0</v>
      </c>
      <c r="P21541">
        <v>0</v>
      </c>
    </row>
    <row r="21542" spans="1:20" x14ac:dyDescent="0.25">
      <c r="A21542">
        <v>59267</v>
      </c>
      <c r="B21542" t="s">
        <v>21575</v>
      </c>
      <c r="C21542" t="s">
        <v>34</v>
      </c>
      <c r="D21542">
        <v>83</v>
      </c>
      <c r="E21542" t="s">
        <v>22</v>
      </c>
      <c r="F21542" t="s">
        <v>23</v>
      </c>
      <c r="L21542">
        <v>1</v>
      </c>
      <c r="M21542">
        <v>1</v>
      </c>
      <c r="N21542">
        <v>-1</v>
      </c>
      <c r="O21542">
        <v>-1</v>
      </c>
      <c r="Q21542">
        <v>1</v>
      </c>
    </row>
    <row r="21543" spans="1:20" x14ac:dyDescent="0.25">
      <c r="A21543">
        <v>59267</v>
      </c>
      <c r="B21543" t="s">
        <v>21576</v>
      </c>
      <c r="C21543" t="s">
        <v>34</v>
      </c>
      <c r="D21543">
        <v>81</v>
      </c>
      <c r="E21543" t="s">
        <v>22</v>
      </c>
      <c r="F21543" t="s">
        <v>23</v>
      </c>
      <c r="H21543">
        <v>-1</v>
      </c>
      <c r="J21543">
        <v>1</v>
      </c>
      <c r="L21543">
        <v>-1</v>
      </c>
      <c r="Q21543">
        <v>1</v>
      </c>
      <c r="T21543">
        <v>-1</v>
      </c>
    </row>
    <row r="21544" spans="1:20" x14ac:dyDescent="0.25">
      <c r="A21544">
        <v>59279</v>
      </c>
      <c r="B21544" t="s">
        <v>21577</v>
      </c>
      <c r="C21544" t="s">
        <v>34</v>
      </c>
      <c r="D21544">
        <v>47</v>
      </c>
      <c r="E21544" t="s">
        <v>22</v>
      </c>
      <c r="F21544" t="s">
        <v>23</v>
      </c>
      <c r="J21544">
        <v>1</v>
      </c>
      <c r="M21544">
        <v>-1</v>
      </c>
      <c r="O21544">
        <v>-1</v>
      </c>
      <c r="T21544">
        <v>1</v>
      </c>
    </row>
    <row r="21545" spans="1:20" x14ac:dyDescent="0.25">
      <c r="A21545">
        <v>59279</v>
      </c>
      <c r="B21545" t="s">
        <v>21578</v>
      </c>
      <c r="C21545" t="s">
        <v>34</v>
      </c>
      <c r="D21545">
        <v>47</v>
      </c>
      <c r="E21545" t="s">
        <v>22</v>
      </c>
      <c r="F21545" t="s">
        <v>23</v>
      </c>
      <c r="J21545">
        <v>1</v>
      </c>
      <c r="P21545">
        <v>1</v>
      </c>
      <c r="S21545">
        <v>1</v>
      </c>
      <c r="T21545">
        <v>1</v>
      </c>
    </row>
    <row r="21546" spans="1:20" x14ac:dyDescent="0.25">
      <c r="A21546">
        <v>59279</v>
      </c>
      <c r="B21546" t="s">
        <v>21579</v>
      </c>
      <c r="C21546" t="s">
        <v>34</v>
      </c>
      <c r="D21546">
        <v>47</v>
      </c>
      <c r="E21546" t="s">
        <v>22</v>
      </c>
      <c r="F21546" t="s">
        <v>23</v>
      </c>
      <c r="J21546">
        <v>1</v>
      </c>
      <c r="M21546">
        <v>-1</v>
      </c>
      <c r="O21546">
        <v>-1</v>
      </c>
      <c r="P21546">
        <v>0</v>
      </c>
      <c r="T21546">
        <v>1</v>
      </c>
    </row>
    <row r="21547" spans="1:20" x14ac:dyDescent="0.25">
      <c r="A21547">
        <v>59279</v>
      </c>
      <c r="B21547" t="s">
        <v>21580</v>
      </c>
      <c r="C21547" t="s">
        <v>34</v>
      </c>
      <c r="D21547">
        <v>47</v>
      </c>
      <c r="E21547" t="s">
        <v>22</v>
      </c>
      <c r="F21547" t="s">
        <v>23</v>
      </c>
      <c r="J21547">
        <v>1</v>
      </c>
      <c r="M21547">
        <v>-1</v>
      </c>
      <c r="O21547">
        <v>-1</v>
      </c>
      <c r="P21547">
        <v>1</v>
      </c>
      <c r="Q21547">
        <v>1</v>
      </c>
      <c r="T21547">
        <v>1</v>
      </c>
    </row>
    <row r="21548" spans="1:20" x14ac:dyDescent="0.25">
      <c r="A21548">
        <v>59279</v>
      </c>
      <c r="B21548" t="s">
        <v>21581</v>
      </c>
      <c r="C21548" t="s">
        <v>34</v>
      </c>
      <c r="D21548">
        <v>47</v>
      </c>
      <c r="E21548" t="s">
        <v>22</v>
      </c>
      <c r="F21548" t="s">
        <v>23</v>
      </c>
      <c r="P21548">
        <v>0</v>
      </c>
      <c r="S21548">
        <v>1</v>
      </c>
      <c r="T21548">
        <v>1</v>
      </c>
    </row>
    <row r="21549" spans="1:20" x14ac:dyDescent="0.25">
      <c r="A21549">
        <v>59287</v>
      </c>
      <c r="B21549" t="s">
        <v>21582</v>
      </c>
      <c r="C21549" t="s">
        <v>21</v>
      </c>
      <c r="D21549">
        <v>82</v>
      </c>
      <c r="E21549" t="s">
        <v>22</v>
      </c>
      <c r="F21549" t="s">
        <v>23</v>
      </c>
      <c r="J21549">
        <v>1</v>
      </c>
      <c r="M21549">
        <v>-1</v>
      </c>
      <c r="O21549">
        <v>-1</v>
      </c>
      <c r="T21549">
        <v>1</v>
      </c>
    </row>
    <row r="21550" spans="1:20" x14ac:dyDescent="0.25">
      <c r="A21550">
        <v>59308</v>
      </c>
      <c r="B21550" t="s">
        <v>21583</v>
      </c>
      <c r="C21550" t="s">
        <v>34</v>
      </c>
      <c r="D21550">
        <v>81</v>
      </c>
      <c r="E21550" t="s">
        <v>22</v>
      </c>
      <c r="F21550" t="s">
        <v>23</v>
      </c>
      <c r="H21550">
        <v>1</v>
      </c>
      <c r="J21550">
        <v>1</v>
      </c>
      <c r="L21550">
        <v>-1</v>
      </c>
      <c r="M21550">
        <v>-1</v>
      </c>
      <c r="O21550">
        <v>-1</v>
      </c>
      <c r="Q21550">
        <v>1</v>
      </c>
      <c r="T21550">
        <v>1</v>
      </c>
    </row>
    <row r="21551" spans="1:20" x14ac:dyDescent="0.25">
      <c r="A21551">
        <v>59308</v>
      </c>
      <c r="B21551" t="s">
        <v>21584</v>
      </c>
      <c r="C21551" t="s">
        <v>34</v>
      </c>
      <c r="D21551">
        <v>81</v>
      </c>
      <c r="E21551" t="s">
        <v>22</v>
      </c>
      <c r="F21551" t="s">
        <v>23</v>
      </c>
      <c r="H21551">
        <v>-1</v>
      </c>
      <c r="J21551">
        <v>1</v>
      </c>
      <c r="M21551">
        <v>-1</v>
      </c>
      <c r="O21551">
        <v>-1</v>
      </c>
      <c r="Q21551">
        <v>1</v>
      </c>
      <c r="T21551">
        <v>1</v>
      </c>
    </row>
    <row r="21552" spans="1:20" x14ac:dyDescent="0.25">
      <c r="A21552">
        <v>59312</v>
      </c>
      <c r="B21552" t="s">
        <v>21585</v>
      </c>
      <c r="C21552" t="s">
        <v>21</v>
      </c>
      <c r="D21552">
        <v>70</v>
      </c>
      <c r="E21552" t="s">
        <v>22</v>
      </c>
      <c r="F21552" t="s">
        <v>23</v>
      </c>
      <c r="G21552">
        <v>1</v>
      </c>
      <c r="K21552">
        <v>0</v>
      </c>
      <c r="M21552">
        <v>0</v>
      </c>
    </row>
    <row r="21553" spans="1:20" x14ac:dyDescent="0.25">
      <c r="A21553">
        <v>59312</v>
      </c>
      <c r="B21553" t="s">
        <v>21586</v>
      </c>
      <c r="C21553" t="s">
        <v>21</v>
      </c>
      <c r="D21553">
        <v>70</v>
      </c>
      <c r="E21553" t="s">
        <v>22</v>
      </c>
      <c r="F21553" t="s">
        <v>23</v>
      </c>
      <c r="J21553">
        <v>1</v>
      </c>
      <c r="L21553">
        <v>-1</v>
      </c>
      <c r="M21553">
        <v>-1</v>
      </c>
      <c r="O21553">
        <v>-1</v>
      </c>
      <c r="S21553">
        <v>1</v>
      </c>
      <c r="T21553">
        <v>1</v>
      </c>
    </row>
    <row r="21554" spans="1:20" x14ac:dyDescent="0.25">
      <c r="A21554">
        <v>59314</v>
      </c>
      <c r="B21554" t="s">
        <v>21587</v>
      </c>
      <c r="C21554" t="s">
        <v>34</v>
      </c>
      <c r="D21554">
        <v>74</v>
      </c>
      <c r="E21554" t="s">
        <v>22</v>
      </c>
      <c r="F21554" t="s">
        <v>23</v>
      </c>
      <c r="J21554">
        <v>1</v>
      </c>
      <c r="L21554">
        <v>1</v>
      </c>
      <c r="M21554">
        <v>-1</v>
      </c>
      <c r="O21554">
        <v>-1</v>
      </c>
      <c r="T21554">
        <v>1</v>
      </c>
    </row>
    <row r="21555" spans="1:20" x14ac:dyDescent="0.25">
      <c r="A21555">
        <v>59329</v>
      </c>
      <c r="B21555" t="s">
        <v>21588</v>
      </c>
      <c r="C21555" t="s">
        <v>21</v>
      </c>
      <c r="D21555">
        <v>55</v>
      </c>
      <c r="E21555" t="s">
        <v>22</v>
      </c>
      <c r="F21555" t="s">
        <v>23</v>
      </c>
      <c r="I21555">
        <v>1</v>
      </c>
      <c r="L21555">
        <v>0</v>
      </c>
      <c r="T21555">
        <v>1</v>
      </c>
    </row>
    <row r="21556" spans="1:20" x14ac:dyDescent="0.25">
      <c r="A21556">
        <v>59329</v>
      </c>
      <c r="B21556" t="s">
        <v>21589</v>
      </c>
      <c r="C21556" t="s">
        <v>21</v>
      </c>
      <c r="D21556">
        <v>55</v>
      </c>
      <c r="E21556" t="s">
        <v>22</v>
      </c>
      <c r="F21556" t="s">
        <v>23</v>
      </c>
      <c r="I21556">
        <v>1</v>
      </c>
      <c r="L21556">
        <v>1</v>
      </c>
      <c r="P21556">
        <v>0</v>
      </c>
      <c r="T21556">
        <v>1</v>
      </c>
    </row>
    <row r="21557" spans="1:20" x14ac:dyDescent="0.25">
      <c r="A21557">
        <v>59332</v>
      </c>
      <c r="B21557" t="s">
        <v>21590</v>
      </c>
      <c r="C21557" t="s">
        <v>34</v>
      </c>
      <c r="D21557">
        <v>46</v>
      </c>
      <c r="E21557" t="s">
        <v>22</v>
      </c>
      <c r="F21557" t="s">
        <v>23</v>
      </c>
      <c r="G21557">
        <v>1</v>
      </c>
      <c r="P21557">
        <v>0</v>
      </c>
    </row>
    <row r="21558" spans="1:20" x14ac:dyDescent="0.25">
      <c r="A21558">
        <v>59342</v>
      </c>
      <c r="B21558" t="s">
        <v>21591</v>
      </c>
      <c r="C21558" t="s">
        <v>21</v>
      </c>
      <c r="D21558">
        <v>69</v>
      </c>
      <c r="E21558" t="s">
        <v>22</v>
      </c>
      <c r="F21558" t="s">
        <v>23</v>
      </c>
      <c r="G21558">
        <v>1</v>
      </c>
      <c r="M21558">
        <v>0</v>
      </c>
    </row>
    <row r="21559" spans="1:20" x14ac:dyDescent="0.25">
      <c r="A21559">
        <v>59343</v>
      </c>
      <c r="B21559" t="s">
        <v>21592</v>
      </c>
      <c r="C21559" t="s">
        <v>21</v>
      </c>
      <c r="D21559">
        <v>73</v>
      </c>
      <c r="E21559" t="s">
        <v>22</v>
      </c>
      <c r="F21559" t="s">
        <v>23</v>
      </c>
      <c r="J21559">
        <v>1</v>
      </c>
      <c r="L21559">
        <v>1</v>
      </c>
      <c r="O21559">
        <v>1</v>
      </c>
      <c r="Q21559">
        <v>-1</v>
      </c>
      <c r="T21559">
        <v>1</v>
      </c>
    </row>
    <row r="21560" spans="1:20" x14ac:dyDescent="0.25">
      <c r="A21560">
        <v>59351</v>
      </c>
      <c r="B21560" t="s">
        <v>21593</v>
      </c>
      <c r="C21560" t="s">
        <v>34</v>
      </c>
      <c r="D21560">
        <v>22</v>
      </c>
      <c r="E21560" t="s">
        <v>22</v>
      </c>
      <c r="F21560" t="s">
        <v>23</v>
      </c>
      <c r="G21560">
        <v>1</v>
      </c>
      <c r="P21560">
        <v>0</v>
      </c>
      <c r="T21560">
        <v>1</v>
      </c>
    </row>
    <row r="21561" spans="1:20" x14ac:dyDescent="0.25">
      <c r="A21561">
        <v>59351</v>
      </c>
      <c r="B21561" t="s">
        <v>21594</v>
      </c>
      <c r="C21561" t="s">
        <v>34</v>
      </c>
      <c r="D21561">
        <v>22</v>
      </c>
      <c r="E21561" t="s">
        <v>22</v>
      </c>
      <c r="F21561" t="s">
        <v>23</v>
      </c>
      <c r="K21561">
        <v>1</v>
      </c>
      <c r="N21561">
        <v>1</v>
      </c>
      <c r="P21561">
        <v>0</v>
      </c>
      <c r="T21561">
        <v>1</v>
      </c>
    </row>
    <row r="21562" spans="1:20" x14ac:dyDescent="0.25">
      <c r="A21562">
        <v>59361</v>
      </c>
      <c r="B21562" t="s">
        <v>21595</v>
      </c>
      <c r="C21562" t="s">
        <v>21</v>
      </c>
      <c r="D21562">
        <v>43</v>
      </c>
      <c r="E21562" t="s">
        <v>22</v>
      </c>
      <c r="F21562" t="s">
        <v>23</v>
      </c>
      <c r="J21562">
        <v>1</v>
      </c>
      <c r="Q21562">
        <v>1</v>
      </c>
      <c r="T21562">
        <v>1</v>
      </c>
    </row>
    <row r="21563" spans="1:20" x14ac:dyDescent="0.25">
      <c r="A21563">
        <v>59361</v>
      </c>
      <c r="B21563" t="s">
        <v>21596</v>
      </c>
      <c r="C21563" t="s">
        <v>21</v>
      </c>
      <c r="D21563">
        <v>43</v>
      </c>
      <c r="E21563" t="s">
        <v>22</v>
      </c>
      <c r="F21563" t="s">
        <v>23</v>
      </c>
      <c r="H21563">
        <v>1</v>
      </c>
      <c r="I21563">
        <v>-1</v>
      </c>
      <c r="J21563">
        <v>1</v>
      </c>
      <c r="L21563">
        <v>1</v>
      </c>
      <c r="Q21563">
        <v>1</v>
      </c>
      <c r="T21563">
        <v>1</v>
      </c>
    </row>
    <row r="21564" spans="1:20" x14ac:dyDescent="0.25">
      <c r="A21564">
        <v>59379</v>
      </c>
      <c r="B21564" t="s">
        <v>21597</v>
      </c>
      <c r="C21564" t="s">
        <v>21</v>
      </c>
      <c r="D21564">
        <v>53</v>
      </c>
      <c r="E21564" t="s">
        <v>22</v>
      </c>
      <c r="F21564" t="s">
        <v>23</v>
      </c>
      <c r="G21564">
        <v>1</v>
      </c>
      <c r="L21564">
        <v>0</v>
      </c>
      <c r="M21564">
        <v>0</v>
      </c>
      <c r="Q21564">
        <v>0</v>
      </c>
    </row>
    <row r="21565" spans="1:20" x14ac:dyDescent="0.25">
      <c r="A21565">
        <v>59384</v>
      </c>
      <c r="B21565" t="s">
        <v>21598</v>
      </c>
      <c r="C21565" t="s">
        <v>34</v>
      </c>
      <c r="D21565">
        <v>75</v>
      </c>
      <c r="E21565" t="s">
        <v>22</v>
      </c>
      <c r="F21565" t="s">
        <v>23</v>
      </c>
      <c r="I21565">
        <v>1</v>
      </c>
      <c r="J21565">
        <v>1</v>
      </c>
      <c r="P21565">
        <v>0</v>
      </c>
      <c r="Q21565">
        <v>1</v>
      </c>
      <c r="T21565">
        <v>1</v>
      </c>
    </row>
    <row r="21566" spans="1:20" x14ac:dyDescent="0.25">
      <c r="A21566">
        <v>59384</v>
      </c>
      <c r="B21566" t="s">
        <v>21599</v>
      </c>
      <c r="C21566" t="s">
        <v>34</v>
      </c>
      <c r="D21566">
        <v>75</v>
      </c>
      <c r="E21566" t="s">
        <v>22</v>
      </c>
      <c r="F21566" t="s">
        <v>23</v>
      </c>
      <c r="I21566">
        <v>1</v>
      </c>
      <c r="J21566">
        <v>1</v>
      </c>
      <c r="L21566">
        <v>-1</v>
      </c>
      <c r="M21566">
        <v>-1</v>
      </c>
      <c r="N21566">
        <v>-1</v>
      </c>
      <c r="O21566">
        <v>-1</v>
      </c>
      <c r="Q21566">
        <v>1</v>
      </c>
      <c r="T21566">
        <v>-1</v>
      </c>
    </row>
    <row r="21567" spans="1:20" x14ac:dyDescent="0.25">
      <c r="A21567">
        <v>59385</v>
      </c>
      <c r="B21567" t="s">
        <v>21600</v>
      </c>
      <c r="C21567" t="s">
        <v>34</v>
      </c>
      <c r="D21567">
        <v>65</v>
      </c>
      <c r="E21567" t="s">
        <v>22</v>
      </c>
      <c r="F21567" t="s">
        <v>23</v>
      </c>
      <c r="G21567">
        <v>1</v>
      </c>
      <c r="M21567">
        <v>0</v>
      </c>
    </row>
    <row r="21568" spans="1:20" x14ac:dyDescent="0.25">
      <c r="A21568">
        <v>59385</v>
      </c>
      <c r="B21568" t="s">
        <v>21601</v>
      </c>
      <c r="C21568" t="s">
        <v>34</v>
      </c>
      <c r="D21568">
        <v>72</v>
      </c>
      <c r="E21568" t="s">
        <v>22</v>
      </c>
      <c r="F21568" t="s">
        <v>23</v>
      </c>
      <c r="M21568">
        <v>-1</v>
      </c>
      <c r="O21568">
        <v>1</v>
      </c>
      <c r="P21568">
        <v>0</v>
      </c>
      <c r="Q21568">
        <v>1</v>
      </c>
      <c r="T21568">
        <v>1</v>
      </c>
    </row>
    <row r="21569" spans="1:20" x14ac:dyDescent="0.25">
      <c r="A21569">
        <v>59385</v>
      </c>
      <c r="B21569" t="s">
        <v>21602</v>
      </c>
      <c r="C21569" t="s">
        <v>34</v>
      </c>
      <c r="D21569">
        <v>72</v>
      </c>
      <c r="E21569" t="s">
        <v>22</v>
      </c>
      <c r="F21569" t="s">
        <v>23</v>
      </c>
      <c r="M21569">
        <v>-1</v>
      </c>
      <c r="O21569">
        <v>1</v>
      </c>
      <c r="P21569">
        <v>0</v>
      </c>
      <c r="Q21569">
        <v>1</v>
      </c>
      <c r="T21569">
        <v>1</v>
      </c>
    </row>
    <row r="21570" spans="1:20" x14ac:dyDescent="0.25">
      <c r="A21570">
        <v>59385</v>
      </c>
      <c r="B21570" t="s">
        <v>21603</v>
      </c>
      <c r="C21570" t="s">
        <v>34</v>
      </c>
      <c r="D21570">
        <v>67</v>
      </c>
      <c r="E21570" t="s">
        <v>22</v>
      </c>
      <c r="F21570" t="s">
        <v>23</v>
      </c>
      <c r="L21570">
        <v>1</v>
      </c>
      <c r="Q21570">
        <v>1</v>
      </c>
    </row>
    <row r="21571" spans="1:20" x14ac:dyDescent="0.25">
      <c r="A21571">
        <v>59417</v>
      </c>
      <c r="B21571" t="s">
        <v>21604</v>
      </c>
      <c r="C21571" t="s">
        <v>34</v>
      </c>
      <c r="D21571">
        <v>61</v>
      </c>
      <c r="E21571" t="s">
        <v>22</v>
      </c>
      <c r="F21571" t="s">
        <v>23</v>
      </c>
      <c r="I21571">
        <v>0</v>
      </c>
      <c r="J21571">
        <v>1</v>
      </c>
      <c r="O21571">
        <v>-1</v>
      </c>
      <c r="P21571">
        <v>0</v>
      </c>
    </row>
    <row r="21572" spans="1:20" x14ac:dyDescent="0.25">
      <c r="A21572">
        <v>59429</v>
      </c>
      <c r="B21572" t="s">
        <v>21605</v>
      </c>
      <c r="C21572" t="s">
        <v>21</v>
      </c>
      <c r="D21572">
        <v>64</v>
      </c>
      <c r="E21572" t="s">
        <v>22</v>
      </c>
      <c r="F21572" t="s">
        <v>23</v>
      </c>
      <c r="H21572">
        <v>-1</v>
      </c>
      <c r="J21572">
        <v>1</v>
      </c>
      <c r="L21572">
        <v>1</v>
      </c>
      <c r="Q21572">
        <v>1</v>
      </c>
      <c r="T21572">
        <v>1</v>
      </c>
    </row>
    <row r="21573" spans="1:20" x14ac:dyDescent="0.25">
      <c r="A21573">
        <v>59429</v>
      </c>
      <c r="B21573" t="s">
        <v>21606</v>
      </c>
      <c r="C21573" t="s">
        <v>21</v>
      </c>
      <c r="D21573">
        <v>65</v>
      </c>
      <c r="E21573" t="s">
        <v>22</v>
      </c>
      <c r="F21573" t="s">
        <v>23</v>
      </c>
      <c r="H21573">
        <v>-1</v>
      </c>
      <c r="J21573">
        <v>1</v>
      </c>
      <c r="L21573">
        <v>1</v>
      </c>
      <c r="M21573">
        <v>1</v>
      </c>
      <c r="T21573">
        <v>1</v>
      </c>
    </row>
    <row r="21574" spans="1:20" x14ac:dyDescent="0.25">
      <c r="A21574">
        <v>59429</v>
      </c>
      <c r="B21574" t="s">
        <v>21607</v>
      </c>
      <c r="C21574" t="s">
        <v>21</v>
      </c>
      <c r="D21574">
        <v>64</v>
      </c>
      <c r="E21574" t="s">
        <v>22</v>
      </c>
      <c r="F21574" t="s">
        <v>23</v>
      </c>
      <c r="M21574">
        <v>-1</v>
      </c>
      <c r="O21574">
        <v>-1</v>
      </c>
      <c r="T21574">
        <v>1</v>
      </c>
    </row>
    <row r="21575" spans="1:20" x14ac:dyDescent="0.25">
      <c r="A21575">
        <v>59434</v>
      </c>
      <c r="B21575" t="s">
        <v>21608</v>
      </c>
      <c r="C21575" t="s">
        <v>34</v>
      </c>
      <c r="D21575">
        <v>76</v>
      </c>
      <c r="E21575" t="s">
        <v>22</v>
      </c>
      <c r="F21575" t="s">
        <v>23</v>
      </c>
      <c r="G21575">
        <v>1</v>
      </c>
      <c r="L21575">
        <v>0</v>
      </c>
      <c r="P21575">
        <v>0</v>
      </c>
      <c r="T21575">
        <v>1</v>
      </c>
    </row>
    <row r="21576" spans="1:20" x14ac:dyDescent="0.25">
      <c r="A21576">
        <v>59436</v>
      </c>
      <c r="B21576" t="s">
        <v>21609</v>
      </c>
      <c r="C21576" t="s">
        <v>34</v>
      </c>
      <c r="D21576">
        <v>54</v>
      </c>
      <c r="E21576" t="s">
        <v>22</v>
      </c>
      <c r="F21576" t="s">
        <v>23</v>
      </c>
      <c r="J21576">
        <v>1</v>
      </c>
      <c r="O21576">
        <v>1</v>
      </c>
      <c r="P21576">
        <v>0</v>
      </c>
      <c r="T21576">
        <v>1</v>
      </c>
    </row>
    <row r="21577" spans="1:20" x14ac:dyDescent="0.25">
      <c r="A21577">
        <v>59436</v>
      </c>
      <c r="B21577" t="s">
        <v>21610</v>
      </c>
      <c r="C21577" t="s">
        <v>34</v>
      </c>
      <c r="D21577">
        <v>54</v>
      </c>
      <c r="E21577" t="s">
        <v>22</v>
      </c>
      <c r="F21577" t="s">
        <v>23</v>
      </c>
      <c r="I21577">
        <v>0</v>
      </c>
      <c r="L21577">
        <v>1</v>
      </c>
    </row>
    <row r="21578" spans="1:20" x14ac:dyDescent="0.25">
      <c r="A21578">
        <v>59467</v>
      </c>
      <c r="B21578" t="s">
        <v>21611</v>
      </c>
      <c r="C21578" t="s">
        <v>21</v>
      </c>
      <c r="D21578">
        <v>90</v>
      </c>
      <c r="E21578" t="s">
        <v>22</v>
      </c>
      <c r="F21578" t="s">
        <v>23</v>
      </c>
      <c r="I21578">
        <v>0</v>
      </c>
      <c r="J21578">
        <v>1</v>
      </c>
      <c r="L21578">
        <v>-1</v>
      </c>
      <c r="N21578">
        <v>-1</v>
      </c>
      <c r="Q21578">
        <v>0</v>
      </c>
    </row>
    <row r="21579" spans="1:20" x14ac:dyDescent="0.25">
      <c r="A21579">
        <v>59467</v>
      </c>
      <c r="B21579" t="s">
        <v>21612</v>
      </c>
      <c r="C21579" t="s">
        <v>21</v>
      </c>
      <c r="D21579">
        <v>90</v>
      </c>
      <c r="E21579" t="s">
        <v>22</v>
      </c>
      <c r="F21579" t="s">
        <v>23</v>
      </c>
      <c r="I21579">
        <v>0</v>
      </c>
      <c r="J21579">
        <v>1</v>
      </c>
      <c r="L21579">
        <v>-1</v>
      </c>
      <c r="N21579">
        <v>-1</v>
      </c>
      <c r="Q21579">
        <v>0</v>
      </c>
    </row>
    <row r="21580" spans="1:20" x14ac:dyDescent="0.25">
      <c r="A21580">
        <v>59477</v>
      </c>
      <c r="B21580" t="s">
        <v>21613</v>
      </c>
      <c r="C21580" t="s">
        <v>34</v>
      </c>
      <c r="D21580">
        <v>44</v>
      </c>
      <c r="E21580" t="s">
        <v>22</v>
      </c>
      <c r="F21580" t="s">
        <v>23</v>
      </c>
      <c r="L21580">
        <v>0</v>
      </c>
      <c r="N21580">
        <v>0</v>
      </c>
      <c r="P21580">
        <v>0</v>
      </c>
    </row>
    <row r="21581" spans="1:20" x14ac:dyDescent="0.25">
      <c r="A21581">
        <v>59479</v>
      </c>
      <c r="B21581" t="s">
        <v>21614</v>
      </c>
      <c r="C21581" t="s">
        <v>21</v>
      </c>
      <c r="D21581">
        <v>58</v>
      </c>
      <c r="E21581" t="s">
        <v>22</v>
      </c>
      <c r="F21581" t="s">
        <v>23</v>
      </c>
      <c r="H21581">
        <v>0</v>
      </c>
      <c r="I21581">
        <v>1</v>
      </c>
      <c r="M21581">
        <v>0</v>
      </c>
      <c r="Q21581">
        <v>-1</v>
      </c>
      <c r="R21581">
        <v>-1</v>
      </c>
    </row>
    <row r="21582" spans="1:20" x14ac:dyDescent="0.25">
      <c r="A21582">
        <v>59487</v>
      </c>
      <c r="B21582" t="s">
        <v>21615</v>
      </c>
      <c r="C21582" t="s">
        <v>21</v>
      </c>
      <c r="D21582">
        <v>74</v>
      </c>
      <c r="E21582" t="s">
        <v>22</v>
      </c>
      <c r="F21582" t="s">
        <v>23</v>
      </c>
      <c r="H21582">
        <v>0</v>
      </c>
      <c r="J21582">
        <v>1</v>
      </c>
      <c r="L21582">
        <v>0</v>
      </c>
      <c r="M21582">
        <v>-1</v>
      </c>
      <c r="O21582">
        <v>-1</v>
      </c>
      <c r="Q21582">
        <v>1</v>
      </c>
      <c r="T21582">
        <v>1</v>
      </c>
    </row>
    <row r="21583" spans="1:20" x14ac:dyDescent="0.25">
      <c r="A21583">
        <v>59487</v>
      </c>
      <c r="B21583" t="s">
        <v>21616</v>
      </c>
      <c r="C21583" t="s">
        <v>21</v>
      </c>
      <c r="D21583">
        <v>74</v>
      </c>
      <c r="E21583" t="s">
        <v>22</v>
      </c>
      <c r="F21583" t="s">
        <v>23</v>
      </c>
      <c r="O21583">
        <v>1</v>
      </c>
      <c r="P21583">
        <v>0</v>
      </c>
      <c r="Q21583">
        <v>1</v>
      </c>
      <c r="T21583">
        <v>1</v>
      </c>
    </row>
    <row r="21584" spans="1:20" x14ac:dyDescent="0.25">
      <c r="A21584">
        <v>59487</v>
      </c>
      <c r="B21584" t="s">
        <v>21617</v>
      </c>
      <c r="C21584" t="s">
        <v>21</v>
      </c>
      <c r="D21584">
        <v>74</v>
      </c>
      <c r="E21584" t="s">
        <v>22</v>
      </c>
      <c r="F21584" t="s">
        <v>23</v>
      </c>
      <c r="M21584">
        <v>-1</v>
      </c>
      <c r="O21584">
        <v>1</v>
      </c>
      <c r="P21584">
        <v>0</v>
      </c>
      <c r="Q21584">
        <v>1</v>
      </c>
      <c r="T21584">
        <v>0</v>
      </c>
    </row>
    <row r="21585" spans="1:20" x14ac:dyDescent="0.25">
      <c r="A21585">
        <v>59487</v>
      </c>
      <c r="B21585" t="s">
        <v>21618</v>
      </c>
      <c r="C21585" t="s">
        <v>21</v>
      </c>
      <c r="D21585">
        <v>74</v>
      </c>
      <c r="E21585" t="s">
        <v>22</v>
      </c>
      <c r="F21585" t="s">
        <v>23</v>
      </c>
      <c r="J21585">
        <v>1</v>
      </c>
      <c r="L21585">
        <v>0</v>
      </c>
      <c r="Q21585">
        <v>1</v>
      </c>
      <c r="T21585">
        <v>1</v>
      </c>
    </row>
    <row r="21586" spans="1:20" x14ac:dyDescent="0.25">
      <c r="A21586">
        <v>59487</v>
      </c>
      <c r="B21586" t="s">
        <v>21619</v>
      </c>
      <c r="C21586" t="s">
        <v>21</v>
      </c>
      <c r="D21586">
        <v>74</v>
      </c>
      <c r="E21586" t="s">
        <v>22</v>
      </c>
      <c r="F21586" t="s">
        <v>23</v>
      </c>
      <c r="L21586">
        <v>0</v>
      </c>
      <c r="O21586">
        <v>1</v>
      </c>
      <c r="Q21586">
        <v>1</v>
      </c>
      <c r="T21586">
        <v>1</v>
      </c>
    </row>
    <row r="21587" spans="1:20" x14ac:dyDescent="0.25">
      <c r="A21587">
        <v>59497</v>
      </c>
      <c r="B21587" t="s">
        <v>21620</v>
      </c>
      <c r="C21587" t="s">
        <v>34</v>
      </c>
      <c r="D21587">
        <v>59</v>
      </c>
      <c r="E21587" t="s">
        <v>22</v>
      </c>
      <c r="F21587" t="s">
        <v>23</v>
      </c>
      <c r="J21587">
        <v>1</v>
      </c>
      <c r="O21587">
        <v>1</v>
      </c>
      <c r="P21587">
        <v>1</v>
      </c>
      <c r="T21587">
        <v>1</v>
      </c>
    </row>
    <row r="21588" spans="1:20" x14ac:dyDescent="0.25">
      <c r="A21588">
        <v>59502</v>
      </c>
      <c r="B21588" t="s">
        <v>21621</v>
      </c>
      <c r="C21588" t="s">
        <v>21</v>
      </c>
      <c r="D21588">
        <v>54</v>
      </c>
      <c r="E21588" t="s">
        <v>22</v>
      </c>
      <c r="F21588" t="s">
        <v>23</v>
      </c>
      <c r="O21588">
        <v>-1</v>
      </c>
      <c r="Q21588">
        <v>1</v>
      </c>
    </row>
    <row r="21589" spans="1:20" x14ac:dyDescent="0.25">
      <c r="A21589">
        <v>59503</v>
      </c>
      <c r="B21589" t="s">
        <v>21622</v>
      </c>
      <c r="C21589" t="s">
        <v>21</v>
      </c>
      <c r="D21589">
        <v>74</v>
      </c>
      <c r="E21589" t="s">
        <v>22</v>
      </c>
      <c r="F21589" t="s">
        <v>23</v>
      </c>
      <c r="J21589">
        <v>1</v>
      </c>
      <c r="L21589">
        <v>1</v>
      </c>
      <c r="T21589">
        <v>1</v>
      </c>
    </row>
    <row r="21590" spans="1:20" x14ac:dyDescent="0.25">
      <c r="A21590">
        <v>59513</v>
      </c>
      <c r="B21590" t="s">
        <v>21623</v>
      </c>
      <c r="C21590" t="s">
        <v>21</v>
      </c>
      <c r="D21590">
        <v>80</v>
      </c>
      <c r="E21590" t="s">
        <v>22</v>
      </c>
      <c r="F21590" t="s">
        <v>23</v>
      </c>
      <c r="J21590">
        <v>0</v>
      </c>
      <c r="L21590">
        <v>0</v>
      </c>
      <c r="P21590">
        <v>0</v>
      </c>
      <c r="Q21590">
        <v>0</v>
      </c>
      <c r="S21590">
        <v>1</v>
      </c>
    </row>
    <row r="21591" spans="1:20" x14ac:dyDescent="0.25">
      <c r="A21591">
        <v>59515</v>
      </c>
      <c r="B21591" t="s">
        <v>21624</v>
      </c>
      <c r="C21591" t="s">
        <v>34</v>
      </c>
      <c r="D21591">
        <v>42</v>
      </c>
      <c r="E21591" t="s">
        <v>22</v>
      </c>
      <c r="F21591" t="s">
        <v>23</v>
      </c>
      <c r="G21591">
        <v>1</v>
      </c>
      <c r="H21591">
        <v>0</v>
      </c>
      <c r="L21591">
        <v>0</v>
      </c>
      <c r="M21591">
        <v>0</v>
      </c>
      <c r="P21591">
        <v>0</v>
      </c>
      <c r="Q21591">
        <v>0</v>
      </c>
      <c r="T21591">
        <v>1</v>
      </c>
    </row>
    <row r="21592" spans="1:20" x14ac:dyDescent="0.25">
      <c r="A21592">
        <v>59524</v>
      </c>
      <c r="B21592" t="s">
        <v>21625</v>
      </c>
      <c r="C21592" t="s">
        <v>21</v>
      </c>
      <c r="D21592">
        <v>62</v>
      </c>
      <c r="E21592" t="s">
        <v>22</v>
      </c>
      <c r="F21592" t="s">
        <v>23</v>
      </c>
      <c r="J21592">
        <v>1</v>
      </c>
      <c r="O21592">
        <v>-1</v>
      </c>
      <c r="Q21592">
        <v>1</v>
      </c>
    </row>
    <row r="21593" spans="1:20" x14ac:dyDescent="0.25">
      <c r="A21593">
        <v>59533</v>
      </c>
      <c r="B21593" t="s">
        <v>21626</v>
      </c>
      <c r="C21593" t="s">
        <v>21</v>
      </c>
      <c r="D21593">
        <v>54</v>
      </c>
      <c r="E21593" t="s">
        <v>22</v>
      </c>
      <c r="F21593" t="s">
        <v>23</v>
      </c>
      <c r="G21593">
        <v>1</v>
      </c>
      <c r="H21593">
        <v>0</v>
      </c>
      <c r="M21593">
        <v>0</v>
      </c>
      <c r="Q21593">
        <v>0</v>
      </c>
    </row>
    <row r="21594" spans="1:20" x14ac:dyDescent="0.25">
      <c r="A21594">
        <v>59533</v>
      </c>
      <c r="B21594" t="s">
        <v>21627</v>
      </c>
      <c r="C21594" t="s">
        <v>21</v>
      </c>
      <c r="D21594">
        <v>54</v>
      </c>
      <c r="E21594" t="s">
        <v>32</v>
      </c>
      <c r="G21594">
        <v>1</v>
      </c>
      <c r="H21594">
        <v>0</v>
      </c>
      <c r="M21594">
        <v>0</v>
      </c>
      <c r="Q21594">
        <v>0</v>
      </c>
    </row>
    <row r="21595" spans="1:20" x14ac:dyDescent="0.25">
      <c r="A21595">
        <v>59535</v>
      </c>
      <c r="B21595" t="s">
        <v>21628</v>
      </c>
      <c r="C21595" t="s">
        <v>34</v>
      </c>
      <c r="D21595">
        <v>90</v>
      </c>
      <c r="E21595" t="s">
        <v>22</v>
      </c>
      <c r="F21595" t="s">
        <v>23</v>
      </c>
      <c r="J21595">
        <v>1</v>
      </c>
      <c r="L21595">
        <v>-1</v>
      </c>
      <c r="N21595">
        <v>-1</v>
      </c>
      <c r="Q21595">
        <v>1</v>
      </c>
      <c r="T21595">
        <v>1</v>
      </c>
    </row>
    <row r="21596" spans="1:20" x14ac:dyDescent="0.25">
      <c r="A21596">
        <v>59535</v>
      </c>
      <c r="B21596" t="s">
        <v>21629</v>
      </c>
      <c r="C21596" t="s">
        <v>34</v>
      </c>
      <c r="D21596">
        <v>90</v>
      </c>
      <c r="E21596" t="s">
        <v>22</v>
      </c>
      <c r="F21596" t="s">
        <v>23</v>
      </c>
      <c r="J21596">
        <v>1</v>
      </c>
      <c r="Q21596">
        <v>1</v>
      </c>
      <c r="T21596">
        <v>1</v>
      </c>
    </row>
    <row r="21597" spans="1:20" x14ac:dyDescent="0.25">
      <c r="A21597">
        <v>59535</v>
      </c>
      <c r="B21597" t="s">
        <v>21630</v>
      </c>
      <c r="C21597" t="s">
        <v>34</v>
      </c>
      <c r="D21597">
        <v>90</v>
      </c>
      <c r="E21597" t="s">
        <v>22</v>
      </c>
      <c r="F21597" t="s">
        <v>23</v>
      </c>
      <c r="M21597">
        <v>1</v>
      </c>
      <c r="N21597">
        <v>-1</v>
      </c>
      <c r="O21597">
        <v>-1</v>
      </c>
      <c r="Q21597">
        <v>1</v>
      </c>
      <c r="T21597">
        <v>1</v>
      </c>
    </row>
    <row r="21598" spans="1:20" x14ac:dyDescent="0.25">
      <c r="A21598">
        <v>59538</v>
      </c>
      <c r="B21598" t="s">
        <v>21631</v>
      </c>
      <c r="C21598" t="s">
        <v>21</v>
      </c>
      <c r="D21598">
        <v>58</v>
      </c>
      <c r="E21598" t="s">
        <v>22</v>
      </c>
      <c r="F21598" t="s">
        <v>23</v>
      </c>
      <c r="G21598">
        <v>1</v>
      </c>
      <c r="H21598">
        <v>0</v>
      </c>
      <c r="M21598">
        <v>0</v>
      </c>
      <c r="P21598">
        <v>0</v>
      </c>
      <c r="Q21598">
        <v>0</v>
      </c>
      <c r="T21598">
        <v>1</v>
      </c>
    </row>
    <row r="21599" spans="1:20" x14ac:dyDescent="0.25">
      <c r="A21599">
        <v>59563</v>
      </c>
      <c r="B21599" t="s">
        <v>21632</v>
      </c>
      <c r="C21599" t="s">
        <v>21</v>
      </c>
      <c r="D21599">
        <v>48</v>
      </c>
      <c r="E21599" t="s">
        <v>22</v>
      </c>
      <c r="F21599" t="s">
        <v>23</v>
      </c>
      <c r="J21599">
        <v>1</v>
      </c>
      <c r="M21599">
        <v>-1</v>
      </c>
      <c r="O21599">
        <v>-1</v>
      </c>
      <c r="Q21599">
        <v>1</v>
      </c>
    </row>
    <row r="21600" spans="1:20" x14ac:dyDescent="0.25">
      <c r="A21600">
        <v>59568</v>
      </c>
      <c r="B21600" t="s">
        <v>21633</v>
      </c>
      <c r="C21600" t="s">
        <v>34</v>
      </c>
      <c r="D21600">
        <v>47</v>
      </c>
      <c r="E21600" t="s">
        <v>22</v>
      </c>
      <c r="F21600" t="s">
        <v>23</v>
      </c>
      <c r="J21600">
        <v>1</v>
      </c>
      <c r="M21600">
        <v>0</v>
      </c>
      <c r="Q21600">
        <v>0</v>
      </c>
      <c r="T21600">
        <v>1</v>
      </c>
    </row>
    <row r="21601" spans="1:20" x14ac:dyDescent="0.25">
      <c r="A21601">
        <v>59584</v>
      </c>
      <c r="B21601" t="s">
        <v>21634</v>
      </c>
      <c r="C21601" t="s">
        <v>34</v>
      </c>
      <c r="D21601">
        <v>73</v>
      </c>
      <c r="E21601" t="s">
        <v>22</v>
      </c>
      <c r="F21601" t="s">
        <v>23</v>
      </c>
      <c r="J21601">
        <v>1</v>
      </c>
      <c r="Q21601">
        <v>1</v>
      </c>
    </row>
    <row r="21602" spans="1:20" x14ac:dyDescent="0.25">
      <c r="A21602">
        <v>59592</v>
      </c>
      <c r="B21602" t="s">
        <v>21635</v>
      </c>
      <c r="C21602" t="s">
        <v>34</v>
      </c>
      <c r="D21602">
        <v>58</v>
      </c>
      <c r="E21602" t="s">
        <v>22</v>
      </c>
      <c r="F21602" t="s">
        <v>23</v>
      </c>
      <c r="I21602">
        <v>1</v>
      </c>
      <c r="J21602">
        <v>1</v>
      </c>
      <c r="L21602">
        <v>0</v>
      </c>
      <c r="Q21602">
        <v>-1</v>
      </c>
      <c r="T21602">
        <v>1</v>
      </c>
    </row>
    <row r="21603" spans="1:20" x14ac:dyDescent="0.25">
      <c r="A21603">
        <v>59592</v>
      </c>
      <c r="B21603" t="s">
        <v>21636</v>
      </c>
      <c r="C21603" t="s">
        <v>34</v>
      </c>
      <c r="D21603">
        <v>58</v>
      </c>
      <c r="E21603" t="s">
        <v>22</v>
      </c>
      <c r="F21603" t="s">
        <v>23</v>
      </c>
      <c r="J21603">
        <v>1</v>
      </c>
      <c r="Q21603">
        <v>1</v>
      </c>
      <c r="T21603">
        <v>1</v>
      </c>
    </row>
    <row r="21604" spans="1:20" x14ac:dyDescent="0.25">
      <c r="A21604">
        <v>59592</v>
      </c>
      <c r="B21604" t="s">
        <v>21637</v>
      </c>
      <c r="C21604" t="s">
        <v>34</v>
      </c>
      <c r="D21604">
        <v>58</v>
      </c>
      <c r="E21604" t="s">
        <v>22</v>
      </c>
      <c r="F21604" t="s">
        <v>23</v>
      </c>
      <c r="J21604">
        <v>1</v>
      </c>
      <c r="M21604">
        <v>-1</v>
      </c>
      <c r="O21604">
        <v>-1</v>
      </c>
      <c r="T21604">
        <v>1</v>
      </c>
    </row>
    <row r="21605" spans="1:20" x14ac:dyDescent="0.25">
      <c r="A21605">
        <v>59592</v>
      </c>
      <c r="B21605" t="s">
        <v>21638</v>
      </c>
      <c r="C21605" t="s">
        <v>34</v>
      </c>
      <c r="D21605">
        <v>58</v>
      </c>
      <c r="E21605" t="s">
        <v>22</v>
      </c>
      <c r="F21605" t="s">
        <v>23</v>
      </c>
      <c r="H21605">
        <v>1</v>
      </c>
      <c r="J21605">
        <v>1</v>
      </c>
      <c r="Q21605">
        <v>1</v>
      </c>
      <c r="T21605">
        <v>1</v>
      </c>
    </row>
    <row r="21606" spans="1:20" x14ac:dyDescent="0.25">
      <c r="A21606">
        <v>59592</v>
      </c>
      <c r="B21606" t="s">
        <v>21639</v>
      </c>
      <c r="C21606" t="s">
        <v>34</v>
      </c>
      <c r="D21606">
        <v>58</v>
      </c>
      <c r="E21606" t="s">
        <v>22</v>
      </c>
      <c r="F21606" t="s">
        <v>23</v>
      </c>
      <c r="I21606">
        <v>1</v>
      </c>
      <c r="J21606">
        <v>1</v>
      </c>
      <c r="L21606">
        <v>0</v>
      </c>
      <c r="Q21606">
        <v>1</v>
      </c>
      <c r="T21606">
        <v>1</v>
      </c>
    </row>
    <row r="21607" spans="1:20" x14ac:dyDescent="0.25">
      <c r="A21607">
        <v>59592</v>
      </c>
      <c r="B21607" t="s">
        <v>21640</v>
      </c>
      <c r="C21607" t="s">
        <v>34</v>
      </c>
      <c r="D21607">
        <v>58</v>
      </c>
      <c r="E21607" t="s">
        <v>22</v>
      </c>
      <c r="F21607" t="s">
        <v>23</v>
      </c>
      <c r="J21607">
        <v>1</v>
      </c>
      <c r="Q21607">
        <v>1</v>
      </c>
      <c r="T21607">
        <v>1</v>
      </c>
    </row>
    <row r="21608" spans="1:20" x14ac:dyDescent="0.25">
      <c r="A21608">
        <v>59592</v>
      </c>
      <c r="B21608" t="s">
        <v>21641</v>
      </c>
      <c r="C21608" t="s">
        <v>34</v>
      </c>
      <c r="D21608">
        <v>58</v>
      </c>
      <c r="E21608" t="s">
        <v>22</v>
      </c>
      <c r="F21608" t="s">
        <v>23</v>
      </c>
      <c r="I21608">
        <v>1</v>
      </c>
      <c r="J21608">
        <v>1</v>
      </c>
      <c r="L21608">
        <v>1</v>
      </c>
      <c r="O21608">
        <v>1</v>
      </c>
      <c r="Q21608">
        <v>1</v>
      </c>
      <c r="T21608">
        <v>1</v>
      </c>
    </row>
    <row r="21609" spans="1:20" x14ac:dyDescent="0.25">
      <c r="A21609">
        <v>59599</v>
      </c>
      <c r="B21609" t="s">
        <v>21642</v>
      </c>
      <c r="C21609" t="s">
        <v>34</v>
      </c>
      <c r="D21609">
        <v>32</v>
      </c>
      <c r="E21609" t="s">
        <v>22</v>
      </c>
      <c r="F21609" t="s">
        <v>23</v>
      </c>
      <c r="I21609">
        <v>-1</v>
      </c>
      <c r="M21609">
        <v>0</v>
      </c>
      <c r="P21609">
        <v>0</v>
      </c>
      <c r="Q21609">
        <v>0</v>
      </c>
    </row>
    <row r="21610" spans="1:20" x14ac:dyDescent="0.25">
      <c r="A21610">
        <v>59619</v>
      </c>
      <c r="B21610" t="s">
        <v>21643</v>
      </c>
      <c r="C21610" t="s">
        <v>21</v>
      </c>
      <c r="D21610">
        <v>77</v>
      </c>
      <c r="E21610" t="s">
        <v>22</v>
      </c>
      <c r="F21610" t="s">
        <v>23</v>
      </c>
      <c r="J21610">
        <v>1</v>
      </c>
      <c r="L21610">
        <v>-1</v>
      </c>
      <c r="M21610">
        <v>-1</v>
      </c>
      <c r="O21610">
        <v>-1</v>
      </c>
      <c r="P21610">
        <v>0</v>
      </c>
      <c r="Q21610">
        <v>1</v>
      </c>
      <c r="T21610">
        <v>1</v>
      </c>
    </row>
    <row r="21611" spans="1:20" x14ac:dyDescent="0.25">
      <c r="A21611">
        <v>59634</v>
      </c>
      <c r="B21611" t="s">
        <v>21644</v>
      </c>
      <c r="C21611" t="s">
        <v>34</v>
      </c>
      <c r="D21611">
        <v>71</v>
      </c>
      <c r="E21611" t="s">
        <v>22</v>
      </c>
      <c r="F21611" t="s">
        <v>23</v>
      </c>
      <c r="J21611">
        <v>1</v>
      </c>
      <c r="Q21611">
        <v>1</v>
      </c>
      <c r="T21611">
        <v>1</v>
      </c>
    </row>
    <row r="21612" spans="1:20" x14ac:dyDescent="0.25">
      <c r="A21612">
        <v>59634</v>
      </c>
      <c r="B21612" t="s">
        <v>21645</v>
      </c>
      <c r="C21612" t="s">
        <v>34</v>
      </c>
      <c r="D21612">
        <v>71</v>
      </c>
      <c r="E21612" t="s">
        <v>22</v>
      </c>
      <c r="F21612" t="s">
        <v>23</v>
      </c>
      <c r="J21612">
        <v>1</v>
      </c>
      <c r="M21612">
        <v>0</v>
      </c>
      <c r="P21612">
        <v>0</v>
      </c>
      <c r="T21612">
        <v>1</v>
      </c>
    </row>
    <row r="21613" spans="1:20" x14ac:dyDescent="0.25">
      <c r="A21613">
        <v>59635</v>
      </c>
      <c r="B21613" t="s">
        <v>21646</v>
      </c>
      <c r="C21613" t="s">
        <v>34</v>
      </c>
      <c r="D21613">
        <v>61</v>
      </c>
      <c r="E21613" t="s">
        <v>22</v>
      </c>
      <c r="F21613" t="s">
        <v>23</v>
      </c>
      <c r="H21613">
        <v>0</v>
      </c>
      <c r="J21613">
        <v>1</v>
      </c>
      <c r="L21613">
        <v>1</v>
      </c>
      <c r="M21613">
        <v>-1</v>
      </c>
      <c r="O21613">
        <v>-1</v>
      </c>
      <c r="Q21613">
        <v>-1</v>
      </c>
    </row>
    <row r="21614" spans="1:20" x14ac:dyDescent="0.25">
      <c r="A21614">
        <v>59635</v>
      </c>
      <c r="B21614" t="s">
        <v>21647</v>
      </c>
      <c r="C21614" t="s">
        <v>34</v>
      </c>
      <c r="D21614">
        <v>61</v>
      </c>
      <c r="E21614" t="s">
        <v>22</v>
      </c>
      <c r="F21614" t="s">
        <v>23</v>
      </c>
      <c r="J21614">
        <v>1</v>
      </c>
      <c r="L21614">
        <v>1</v>
      </c>
    </row>
    <row r="21615" spans="1:20" x14ac:dyDescent="0.25">
      <c r="A21615">
        <v>59635</v>
      </c>
      <c r="B21615" t="s">
        <v>21648</v>
      </c>
      <c r="C21615" t="s">
        <v>34</v>
      </c>
      <c r="D21615">
        <v>61</v>
      </c>
      <c r="E21615" t="s">
        <v>22</v>
      </c>
      <c r="F21615" t="s">
        <v>23</v>
      </c>
      <c r="O21615">
        <v>1</v>
      </c>
      <c r="Q21615">
        <v>1</v>
      </c>
    </row>
    <row r="21616" spans="1:20" x14ac:dyDescent="0.25">
      <c r="A21616">
        <v>59654</v>
      </c>
      <c r="B21616" t="s">
        <v>21649</v>
      </c>
      <c r="C21616" t="s">
        <v>34</v>
      </c>
      <c r="D21616">
        <v>56</v>
      </c>
      <c r="E21616" t="s">
        <v>22</v>
      </c>
      <c r="F21616" t="s">
        <v>23</v>
      </c>
      <c r="J21616">
        <v>1</v>
      </c>
      <c r="O21616">
        <v>-1</v>
      </c>
      <c r="Q21616">
        <v>1</v>
      </c>
      <c r="T21616">
        <v>1</v>
      </c>
    </row>
    <row r="21617" spans="1:20" x14ac:dyDescent="0.25">
      <c r="A21617">
        <v>59658</v>
      </c>
      <c r="B21617" t="s">
        <v>21650</v>
      </c>
      <c r="C21617" t="s">
        <v>34</v>
      </c>
      <c r="D21617">
        <v>87</v>
      </c>
      <c r="E21617" t="s">
        <v>22</v>
      </c>
      <c r="F21617" t="s">
        <v>23</v>
      </c>
      <c r="J21617">
        <v>1</v>
      </c>
      <c r="M21617">
        <v>-1</v>
      </c>
      <c r="O21617">
        <v>1</v>
      </c>
    </row>
    <row r="21618" spans="1:20" x14ac:dyDescent="0.25">
      <c r="A21618">
        <v>59659</v>
      </c>
      <c r="B21618" t="s">
        <v>21651</v>
      </c>
      <c r="C21618" t="s">
        <v>21</v>
      </c>
      <c r="D21618">
        <v>63</v>
      </c>
      <c r="E21618" t="s">
        <v>22</v>
      </c>
      <c r="F21618" t="s">
        <v>23</v>
      </c>
      <c r="O21618">
        <v>1</v>
      </c>
      <c r="P21618">
        <v>0</v>
      </c>
      <c r="S21618">
        <v>1</v>
      </c>
    </row>
    <row r="21619" spans="1:20" x14ac:dyDescent="0.25">
      <c r="A21619">
        <v>59659</v>
      </c>
      <c r="B21619" t="s">
        <v>21652</v>
      </c>
      <c r="C21619" t="s">
        <v>21</v>
      </c>
      <c r="D21619">
        <v>64</v>
      </c>
      <c r="E21619" t="s">
        <v>22</v>
      </c>
      <c r="F21619" t="s">
        <v>23</v>
      </c>
      <c r="H21619">
        <v>0</v>
      </c>
      <c r="J21619">
        <v>1</v>
      </c>
      <c r="M21619">
        <v>1</v>
      </c>
      <c r="O21619">
        <v>1</v>
      </c>
      <c r="Q21619">
        <v>-1</v>
      </c>
      <c r="T21619">
        <v>1</v>
      </c>
    </row>
    <row r="21620" spans="1:20" x14ac:dyDescent="0.25">
      <c r="A21620">
        <v>59693</v>
      </c>
      <c r="B21620" t="s">
        <v>21653</v>
      </c>
      <c r="C21620" t="s">
        <v>34</v>
      </c>
      <c r="D21620">
        <v>75</v>
      </c>
      <c r="E21620" t="s">
        <v>22</v>
      </c>
      <c r="F21620" t="s">
        <v>23</v>
      </c>
      <c r="H21620">
        <v>0</v>
      </c>
      <c r="J21620">
        <v>-1</v>
      </c>
      <c r="L21620">
        <v>0</v>
      </c>
      <c r="O21620">
        <v>-1</v>
      </c>
      <c r="Q21620">
        <v>0</v>
      </c>
    </row>
    <row r="21621" spans="1:20" x14ac:dyDescent="0.25">
      <c r="A21621">
        <v>59717</v>
      </c>
      <c r="B21621" t="s">
        <v>21654</v>
      </c>
      <c r="C21621" t="s">
        <v>34</v>
      </c>
      <c r="D21621">
        <v>61</v>
      </c>
      <c r="E21621" t="s">
        <v>22</v>
      </c>
      <c r="F21621" t="s">
        <v>23</v>
      </c>
      <c r="Q21621">
        <v>1</v>
      </c>
      <c r="T21621">
        <v>1</v>
      </c>
    </row>
    <row r="21622" spans="1:20" x14ac:dyDescent="0.25">
      <c r="A21622">
        <v>59726</v>
      </c>
      <c r="B21622" t="s">
        <v>21655</v>
      </c>
      <c r="C21622" t="s">
        <v>34</v>
      </c>
      <c r="D21622">
        <v>73</v>
      </c>
      <c r="E21622" t="s">
        <v>22</v>
      </c>
      <c r="F21622" t="s">
        <v>23</v>
      </c>
      <c r="G21622">
        <v>1</v>
      </c>
      <c r="P21622">
        <v>0</v>
      </c>
      <c r="T21622">
        <v>1</v>
      </c>
    </row>
    <row r="21623" spans="1:20" x14ac:dyDescent="0.25">
      <c r="A21623">
        <v>59729</v>
      </c>
      <c r="B21623" t="s">
        <v>21656</v>
      </c>
      <c r="C21623" t="s">
        <v>34</v>
      </c>
      <c r="D21623">
        <v>19</v>
      </c>
      <c r="E21623" t="s">
        <v>22</v>
      </c>
      <c r="F21623" t="s">
        <v>23</v>
      </c>
      <c r="H21623">
        <v>0</v>
      </c>
      <c r="M21623">
        <v>0</v>
      </c>
      <c r="P21623">
        <v>1</v>
      </c>
      <c r="S21623">
        <v>-1</v>
      </c>
    </row>
    <row r="21624" spans="1:20" x14ac:dyDescent="0.25">
      <c r="A21624">
        <v>59772</v>
      </c>
      <c r="B21624" t="s">
        <v>21657</v>
      </c>
      <c r="C21624" t="s">
        <v>34</v>
      </c>
      <c r="D21624">
        <v>90</v>
      </c>
      <c r="E21624" t="s">
        <v>22</v>
      </c>
      <c r="F21624" t="s">
        <v>23</v>
      </c>
      <c r="J21624">
        <v>-1</v>
      </c>
      <c r="M21624">
        <v>-1</v>
      </c>
      <c r="O21624">
        <v>-1</v>
      </c>
    </row>
    <row r="21625" spans="1:20" x14ac:dyDescent="0.25">
      <c r="A21625">
        <v>59785</v>
      </c>
      <c r="B21625" t="s">
        <v>21658</v>
      </c>
      <c r="C21625" t="s">
        <v>34</v>
      </c>
      <c r="D21625">
        <v>35</v>
      </c>
      <c r="E21625" t="s">
        <v>22</v>
      </c>
      <c r="F21625" t="s">
        <v>23</v>
      </c>
      <c r="J21625">
        <v>1</v>
      </c>
      <c r="Q21625">
        <v>-1</v>
      </c>
    </row>
    <row r="21626" spans="1:20" x14ac:dyDescent="0.25">
      <c r="A21626">
        <v>59824</v>
      </c>
      <c r="B21626" t="s">
        <v>21659</v>
      </c>
      <c r="C21626" t="s">
        <v>34</v>
      </c>
      <c r="D21626">
        <v>24</v>
      </c>
      <c r="E21626" t="s">
        <v>22</v>
      </c>
      <c r="F21626" t="s">
        <v>23</v>
      </c>
      <c r="J21626">
        <v>1</v>
      </c>
      <c r="N21626">
        <v>1</v>
      </c>
      <c r="T21626">
        <v>1</v>
      </c>
    </row>
    <row r="21627" spans="1:20" x14ac:dyDescent="0.25">
      <c r="A21627">
        <v>59824</v>
      </c>
      <c r="B21627" t="s">
        <v>21660</v>
      </c>
      <c r="C21627" t="s">
        <v>34</v>
      </c>
      <c r="D21627">
        <v>24</v>
      </c>
      <c r="E21627" t="s">
        <v>22</v>
      </c>
      <c r="F21627" t="s">
        <v>23</v>
      </c>
      <c r="G21627">
        <v>1</v>
      </c>
      <c r="J21627">
        <v>0</v>
      </c>
      <c r="L21627">
        <v>0</v>
      </c>
      <c r="Q21627">
        <v>0</v>
      </c>
      <c r="T21627">
        <v>1</v>
      </c>
    </row>
    <row r="21628" spans="1:20" x14ac:dyDescent="0.25">
      <c r="A21628">
        <v>59828</v>
      </c>
      <c r="B21628" t="s">
        <v>21661</v>
      </c>
      <c r="C21628" t="s">
        <v>34</v>
      </c>
      <c r="D21628">
        <v>48</v>
      </c>
      <c r="E21628" t="s">
        <v>22</v>
      </c>
      <c r="F21628" t="s">
        <v>23</v>
      </c>
      <c r="G21628">
        <v>1</v>
      </c>
      <c r="H21628">
        <v>0</v>
      </c>
      <c r="M21628">
        <v>0</v>
      </c>
      <c r="P21628">
        <v>0</v>
      </c>
      <c r="Q21628">
        <v>0</v>
      </c>
      <c r="T21628">
        <v>1</v>
      </c>
    </row>
    <row r="21629" spans="1:20" x14ac:dyDescent="0.25">
      <c r="A21629">
        <v>59829</v>
      </c>
      <c r="B21629" t="s">
        <v>21662</v>
      </c>
      <c r="C21629" t="s">
        <v>34</v>
      </c>
      <c r="D21629">
        <v>90</v>
      </c>
      <c r="E21629" t="s">
        <v>22</v>
      </c>
      <c r="F21629" t="s">
        <v>23</v>
      </c>
      <c r="J21629">
        <v>1</v>
      </c>
      <c r="L21629">
        <v>1</v>
      </c>
      <c r="N21629">
        <v>-1</v>
      </c>
      <c r="Q21629">
        <v>1</v>
      </c>
    </row>
    <row r="21630" spans="1:20" x14ac:dyDescent="0.25">
      <c r="A21630">
        <v>59829</v>
      </c>
      <c r="B21630" t="s">
        <v>21663</v>
      </c>
      <c r="C21630" t="s">
        <v>34</v>
      </c>
      <c r="D21630">
        <v>90</v>
      </c>
      <c r="E21630" t="s">
        <v>22</v>
      </c>
      <c r="F21630" t="s">
        <v>23</v>
      </c>
      <c r="J21630">
        <v>1</v>
      </c>
      <c r="L21630">
        <v>1</v>
      </c>
      <c r="M21630">
        <v>-1</v>
      </c>
      <c r="O21630">
        <v>-1</v>
      </c>
      <c r="Q21630">
        <v>1</v>
      </c>
    </row>
    <row r="21631" spans="1:20" x14ac:dyDescent="0.25">
      <c r="A21631">
        <v>59830</v>
      </c>
      <c r="B21631" t="s">
        <v>21664</v>
      </c>
      <c r="C21631" t="s">
        <v>34</v>
      </c>
      <c r="D21631">
        <v>84</v>
      </c>
      <c r="E21631" t="s">
        <v>22</v>
      </c>
      <c r="F21631" t="s">
        <v>23</v>
      </c>
      <c r="H21631">
        <v>1</v>
      </c>
      <c r="I21631">
        <v>1</v>
      </c>
      <c r="J21631">
        <v>1</v>
      </c>
      <c r="L21631">
        <v>1</v>
      </c>
      <c r="Q21631">
        <v>1</v>
      </c>
    </row>
    <row r="21632" spans="1:20" x14ac:dyDescent="0.25">
      <c r="A21632">
        <v>59842</v>
      </c>
      <c r="B21632" t="s">
        <v>21665</v>
      </c>
      <c r="C21632" t="s">
        <v>34</v>
      </c>
      <c r="D21632">
        <v>66</v>
      </c>
      <c r="E21632" t="s">
        <v>22</v>
      </c>
      <c r="F21632" t="s">
        <v>23</v>
      </c>
      <c r="H21632">
        <v>0</v>
      </c>
      <c r="O21632">
        <v>1</v>
      </c>
      <c r="P21632">
        <v>0</v>
      </c>
      <c r="T21632">
        <v>1</v>
      </c>
    </row>
    <row r="21633" spans="1:20" x14ac:dyDescent="0.25">
      <c r="A21633">
        <v>59842</v>
      </c>
      <c r="B21633" t="s">
        <v>21666</v>
      </c>
      <c r="C21633" t="s">
        <v>34</v>
      </c>
      <c r="D21633">
        <v>73</v>
      </c>
      <c r="E21633" t="s">
        <v>22</v>
      </c>
      <c r="F21633" t="s">
        <v>23</v>
      </c>
      <c r="H21633">
        <v>-1</v>
      </c>
      <c r="J21633">
        <v>1</v>
      </c>
      <c r="M21633">
        <v>-1</v>
      </c>
      <c r="O21633">
        <v>-1</v>
      </c>
      <c r="Q21633">
        <v>1</v>
      </c>
      <c r="T21633">
        <v>1</v>
      </c>
    </row>
    <row r="21634" spans="1:20" x14ac:dyDescent="0.25">
      <c r="A21634">
        <v>59844</v>
      </c>
      <c r="B21634" t="s">
        <v>21667</v>
      </c>
      <c r="C21634" t="s">
        <v>21</v>
      </c>
      <c r="D21634">
        <v>81</v>
      </c>
      <c r="E21634" t="s">
        <v>22</v>
      </c>
      <c r="F21634" t="s">
        <v>23</v>
      </c>
      <c r="L21634">
        <v>1</v>
      </c>
    </row>
    <row r="21635" spans="1:20" x14ac:dyDescent="0.25">
      <c r="A21635">
        <v>59847</v>
      </c>
      <c r="B21635" t="s">
        <v>21668</v>
      </c>
      <c r="C21635" t="s">
        <v>34</v>
      </c>
      <c r="D21635">
        <v>18</v>
      </c>
      <c r="E21635" t="s">
        <v>22</v>
      </c>
      <c r="F21635" t="s">
        <v>23</v>
      </c>
      <c r="O21635">
        <v>1</v>
      </c>
      <c r="P21635">
        <v>0</v>
      </c>
      <c r="R21635">
        <v>1</v>
      </c>
      <c r="T21635">
        <v>1</v>
      </c>
    </row>
    <row r="21636" spans="1:20" x14ac:dyDescent="0.25">
      <c r="A21636">
        <v>59857</v>
      </c>
      <c r="B21636" t="s">
        <v>21669</v>
      </c>
      <c r="C21636" t="s">
        <v>21</v>
      </c>
      <c r="D21636">
        <v>90</v>
      </c>
      <c r="E21636" t="s">
        <v>22</v>
      </c>
      <c r="F21636" t="s">
        <v>23</v>
      </c>
      <c r="I21636">
        <v>1</v>
      </c>
      <c r="J21636">
        <v>1</v>
      </c>
      <c r="O21636">
        <v>-1</v>
      </c>
      <c r="P21636">
        <v>0</v>
      </c>
      <c r="Q21636">
        <v>0</v>
      </c>
      <c r="S21636">
        <v>0</v>
      </c>
    </row>
    <row r="21637" spans="1:20" x14ac:dyDescent="0.25">
      <c r="A21637">
        <v>59857</v>
      </c>
      <c r="B21637" t="s">
        <v>21670</v>
      </c>
      <c r="C21637" t="s">
        <v>21</v>
      </c>
      <c r="D21637">
        <v>90</v>
      </c>
      <c r="E21637" t="s">
        <v>22</v>
      </c>
      <c r="F21637" t="s">
        <v>23</v>
      </c>
      <c r="I21637">
        <v>1</v>
      </c>
      <c r="J21637">
        <v>1</v>
      </c>
      <c r="M21637">
        <v>-1</v>
      </c>
      <c r="O21637">
        <v>-1</v>
      </c>
      <c r="Q21637">
        <v>1</v>
      </c>
      <c r="S21637">
        <v>1</v>
      </c>
    </row>
    <row r="21638" spans="1:20" x14ac:dyDescent="0.25">
      <c r="A21638">
        <v>59860</v>
      </c>
      <c r="B21638" t="s">
        <v>21671</v>
      </c>
      <c r="C21638" t="s">
        <v>21</v>
      </c>
      <c r="D21638">
        <v>70</v>
      </c>
      <c r="E21638" t="s">
        <v>22</v>
      </c>
      <c r="F21638" t="s">
        <v>23</v>
      </c>
      <c r="L21638">
        <v>0</v>
      </c>
      <c r="O21638">
        <v>1</v>
      </c>
      <c r="T21638">
        <v>1</v>
      </c>
    </row>
    <row r="21639" spans="1:20" x14ac:dyDescent="0.25">
      <c r="A21639">
        <v>59868</v>
      </c>
      <c r="B21639" t="s">
        <v>21672</v>
      </c>
      <c r="C21639" t="s">
        <v>34</v>
      </c>
      <c r="D21639">
        <v>22</v>
      </c>
      <c r="E21639" t="s">
        <v>22</v>
      </c>
      <c r="F21639" t="s">
        <v>23</v>
      </c>
      <c r="L21639">
        <v>0</v>
      </c>
      <c r="O21639">
        <v>1</v>
      </c>
      <c r="Q21639">
        <v>1</v>
      </c>
      <c r="T21639">
        <v>1</v>
      </c>
    </row>
    <row r="21640" spans="1:20" x14ac:dyDescent="0.25">
      <c r="A21640">
        <v>59868</v>
      </c>
      <c r="B21640" t="s">
        <v>21673</v>
      </c>
      <c r="C21640" t="s">
        <v>34</v>
      </c>
      <c r="D21640">
        <v>22</v>
      </c>
      <c r="E21640" t="s">
        <v>22</v>
      </c>
      <c r="F21640" t="s">
        <v>23</v>
      </c>
      <c r="P21640">
        <v>0</v>
      </c>
      <c r="Q21640">
        <v>1</v>
      </c>
      <c r="T21640">
        <v>1</v>
      </c>
    </row>
    <row r="21641" spans="1:20" x14ac:dyDescent="0.25">
      <c r="A21641">
        <v>59868</v>
      </c>
      <c r="B21641" t="s">
        <v>21674</v>
      </c>
      <c r="C21641" t="s">
        <v>34</v>
      </c>
      <c r="D21641">
        <v>22</v>
      </c>
      <c r="E21641" t="s">
        <v>22</v>
      </c>
      <c r="F21641" t="s">
        <v>23</v>
      </c>
      <c r="G21641">
        <v>1</v>
      </c>
      <c r="P21641">
        <v>0</v>
      </c>
      <c r="T21641">
        <v>1</v>
      </c>
    </row>
    <row r="21642" spans="1:20" x14ac:dyDescent="0.25">
      <c r="A21642">
        <v>59874</v>
      </c>
      <c r="B21642" t="s">
        <v>21675</v>
      </c>
      <c r="C21642" t="s">
        <v>21</v>
      </c>
      <c r="D21642">
        <v>54</v>
      </c>
      <c r="E21642" t="s">
        <v>22</v>
      </c>
      <c r="F21642" t="s">
        <v>23</v>
      </c>
      <c r="G21642">
        <v>1</v>
      </c>
      <c r="L21642">
        <v>0</v>
      </c>
      <c r="M21642">
        <v>0</v>
      </c>
      <c r="P21642">
        <v>0</v>
      </c>
    </row>
    <row r="21643" spans="1:20" x14ac:dyDescent="0.25">
      <c r="A21643">
        <v>59874</v>
      </c>
      <c r="B21643" t="s">
        <v>21676</v>
      </c>
      <c r="C21643" t="s">
        <v>21</v>
      </c>
      <c r="D21643">
        <v>54</v>
      </c>
      <c r="E21643" t="s">
        <v>22</v>
      </c>
      <c r="F21643" t="s">
        <v>23</v>
      </c>
      <c r="G21643">
        <v>1</v>
      </c>
      <c r="L21643">
        <v>0</v>
      </c>
      <c r="M21643">
        <v>0</v>
      </c>
      <c r="P21643">
        <v>0</v>
      </c>
    </row>
    <row r="21644" spans="1:20" x14ac:dyDescent="0.25">
      <c r="A21644">
        <v>59879</v>
      </c>
      <c r="B21644" t="s">
        <v>21677</v>
      </c>
      <c r="C21644" t="s">
        <v>21</v>
      </c>
      <c r="D21644">
        <v>51</v>
      </c>
      <c r="E21644" t="s">
        <v>22</v>
      </c>
      <c r="F21644" t="s">
        <v>23</v>
      </c>
      <c r="L21644">
        <v>1</v>
      </c>
      <c r="T21644">
        <v>1</v>
      </c>
    </row>
    <row r="21645" spans="1:20" x14ac:dyDescent="0.25">
      <c r="A21645">
        <v>59883</v>
      </c>
      <c r="B21645" t="s">
        <v>21678</v>
      </c>
      <c r="C21645" t="s">
        <v>21</v>
      </c>
      <c r="D21645">
        <v>18</v>
      </c>
      <c r="E21645" t="s">
        <v>22</v>
      </c>
      <c r="F21645" t="s">
        <v>23</v>
      </c>
      <c r="J21645">
        <v>1</v>
      </c>
      <c r="P21645">
        <v>0</v>
      </c>
      <c r="Q21645">
        <v>1</v>
      </c>
    </row>
    <row r="21646" spans="1:20" x14ac:dyDescent="0.25">
      <c r="A21646">
        <v>59896</v>
      </c>
      <c r="B21646" t="s">
        <v>21679</v>
      </c>
      <c r="C21646" t="s">
        <v>34</v>
      </c>
      <c r="D21646">
        <v>69</v>
      </c>
      <c r="E21646" t="s">
        <v>22</v>
      </c>
      <c r="F21646" t="s">
        <v>23</v>
      </c>
      <c r="H21646">
        <v>-1</v>
      </c>
      <c r="J21646">
        <v>1</v>
      </c>
      <c r="L21646">
        <v>-1</v>
      </c>
      <c r="P21646">
        <v>0</v>
      </c>
      <c r="Q21646">
        <v>0</v>
      </c>
    </row>
    <row r="21647" spans="1:20" x14ac:dyDescent="0.25">
      <c r="A21647">
        <v>59898</v>
      </c>
      <c r="B21647" t="s">
        <v>21680</v>
      </c>
      <c r="C21647" t="s">
        <v>21</v>
      </c>
      <c r="D21647">
        <v>47</v>
      </c>
      <c r="E21647" t="s">
        <v>22</v>
      </c>
      <c r="F21647" t="s">
        <v>23</v>
      </c>
      <c r="L21647">
        <v>1</v>
      </c>
      <c r="P21647">
        <v>0</v>
      </c>
      <c r="T21647">
        <v>1</v>
      </c>
    </row>
    <row r="21648" spans="1:20" x14ac:dyDescent="0.25">
      <c r="A21648">
        <v>59898</v>
      </c>
      <c r="B21648" t="s">
        <v>21681</v>
      </c>
      <c r="C21648" t="s">
        <v>21</v>
      </c>
      <c r="D21648">
        <v>47</v>
      </c>
      <c r="E21648" t="s">
        <v>22</v>
      </c>
      <c r="F21648" t="s">
        <v>23</v>
      </c>
      <c r="O21648">
        <v>1</v>
      </c>
      <c r="P21648">
        <v>0</v>
      </c>
    </row>
    <row r="21649" spans="1:20" x14ac:dyDescent="0.25">
      <c r="A21649">
        <v>59898</v>
      </c>
      <c r="B21649" t="s">
        <v>21682</v>
      </c>
      <c r="C21649" t="s">
        <v>21</v>
      </c>
      <c r="D21649">
        <v>47</v>
      </c>
      <c r="E21649" t="s">
        <v>22</v>
      </c>
      <c r="F21649" t="s">
        <v>23</v>
      </c>
      <c r="L21649">
        <v>-1</v>
      </c>
      <c r="O21649">
        <v>1</v>
      </c>
      <c r="Q21649">
        <v>1</v>
      </c>
      <c r="T21649">
        <v>1</v>
      </c>
    </row>
    <row r="21650" spans="1:20" x14ac:dyDescent="0.25">
      <c r="A21650">
        <v>59898</v>
      </c>
      <c r="B21650" t="s">
        <v>21683</v>
      </c>
      <c r="C21650" t="s">
        <v>21</v>
      </c>
      <c r="D21650">
        <v>47</v>
      </c>
      <c r="E21650" t="s">
        <v>22</v>
      </c>
      <c r="F21650" t="s">
        <v>23</v>
      </c>
      <c r="J21650">
        <v>1</v>
      </c>
      <c r="O21650">
        <v>1</v>
      </c>
      <c r="Q21650">
        <v>1</v>
      </c>
      <c r="T21650">
        <v>1</v>
      </c>
    </row>
    <row r="21651" spans="1:20" x14ac:dyDescent="0.25">
      <c r="A21651">
        <v>59912</v>
      </c>
      <c r="B21651" t="s">
        <v>21684</v>
      </c>
      <c r="C21651" t="s">
        <v>21</v>
      </c>
      <c r="D21651">
        <v>51</v>
      </c>
      <c r="E21651" t="s">
        <v>22</v>
      </c>
      <c r="F21651" t="s">
        <v>23</v>
      </c>
      <c r="H21651">
        <v>-1</v>
      </c>
      <c r="J21651">
        <v>1</v>
      </c>
      <c r="K21651">
        <v>1</v>
      </c>
      <c r="M21651">
        <v>1</v>
      </c>
      <c r="Q21651">
        <v>1</v>
      </c>
      <c r="T21651">
        <v>1</v>
      </c>
    </row>
    <row r="21652" spans="1:20" x14ac:dyDescent="0.25">
      <c r="A21652">
        <v>59917</v>
      </c>
      <c r="B21652" t="s">
        <v>21685</v>
      </c>
      <c r="C21652" t="s">
        <v>21</v>
      </c>
      <c r="D21652">
        <v>79</v>
      </c>
      <c r="E21652" t="s">
        <v>22</v>
      </c>
      <c r="F21652" t="s">
        <v>23</v>
      </c>
      <c r="H21652">
        <v>-1</v>
      </c>
      <c r="J21652">
        <v>-1</v>
      </c>
      <c r="L21652">
        <v>1</v>
      </c>
    </row>
    <row r="21653" spans="1:20" x14ac:dyDescent="0.25">
      <c r="A21653">
        <v>59919</v>
      </c>
      <c r="B21653" t="s">
        <v>21686</v>
      </c>
      <c r="C21653" t="s">
        <v>21</v>
      </c>
      <c r="D21653">
        <v>57</v>
      </c>
      <c r="E21653" t="s">
        <v>22</v>
      </c>
      <c r="F21653" t="s">
        <v>23</v>
      </c>
      <c r="J21653">
        <v>1</v>
      </c>
      <c r="O21653">
        <v>1</v>
      </c>
      <c r="Q21653">
        <v>1</v>
      </c>
      <c r="T21653">
        <v>0</v>
      </c>
    </row>
    <row r="21654" spans="1:20" x14ac:dyDescent="0.25">
      <c r="A21654">
        <v>59934</v>
      </c>
      <c r="B21654" t="s">
        <v>21687</v>
      </c>
      <c r="C21654" t="s">
        <v>34</v>
      </c>
      <c r="D21654">
        <v>81</v>
      </c>
      <c r="E21654" t="s">
        <v>22</v>
      </c>
      <c r="F21654" t="s">
        <v>23</v>
      </c>
      <c r="J21654">
        <v>1</v>
      </c>
      <c r="M21654">
        <v>-1</v>
      </c>
      <c r="O21654">
        <v>-1</v>
      </c>
      <c r="S21654">
        <v>1</v>
      </c>
    </row>
    <row r="21655" spans="1:20" x14ac:dyDescent="0.25">
      <c r="A21655">
        <v>59934</v>
      </c>
      <c r="B21655" t="s">
        <v>21688</v>
      </c>
      <c r="C21655" t="s">
        <v>34</v>
      </c>
      <c r="D21655">
        <v>84</v>
      </c>
      <c r="E21655" t="s">
        <v>22</v>
      </c>
      <c r="F21655" t="s">
        <v>23</v>
      </c>
      <c r="L21655">
        <v>0</v>
      </c>
      <c r="M21655">
        <v>-1</v>
      </c>
    </row>
    <row r="21656" spans="1:20" x14ac:dyDescent="0.25">
      <c r="A21656">
        <v>59934</v>
      </c>
      <c r="B21656" t="s">
        <v>21689</v>
      </c>
      <c r="C21656" t="s">
        <v>34</v>
      </c>
      <c r="D21656">
        <v>84</v>
      </c>
      <c r="E21656" t="s">
        <v>32</v>
      </c>
      <c r="L21656">
        <v>0</v>
      </c>
      <c r="M21656">
        <v>-1</v>
      </c>
    </row>
    <row r="21657" spans="1:20" x14ac:dyDescent="0.25">
      <c r="A21657">
        <v>59934</v>
      </c>
      <c r="B21657" t="s">
        <v>21690</v>
      </c>
      <c r="C21657" t="s">
        <v>34</v>
      </c>
      <c r="D21657">
        <v>81</v>
      </c>
      <c r="E21657" t="s">
        <v>22</v>
      </c>
      <c r="F21657" t="s">
        <v>23</v>
      </c>
      <c r="J21657">
        <v>1</v>
      </c>
      <c r="M21657">
        <v>-1</v>
      </c>
      <c r="O21657">
        <v>-1</v>
      </c>
      <c r="Q21657">
        <v>-1</v>
      </c>
      <c r="S21657">
        <v>1</v>
      </c>
    </row>
    <row r="21658" spans="1:20" x14ac:dyDescent="0.25">
      <c r="A21658">
        <v>59934</v>
      </c>
      <c r="B21658" t="s">
        <v>21691</v>
      </c>
      <c r="C21658" t="s">
        <v>34</v>
      </c>
      <c r="D21658">
        <v>81</v>
      </c>
      <c r="E21658" t="s">
        <v>22</v>
      </c>
      <c r="F21658" t="s">
        <v>23</v>
      </c>
      <c r="O21658">
        <v>1</v>
      </c>
      <c r="P21658">
        <v>0</v>
      </c>
      <c r="S21658">
        <v>1</v>
      </c>
    </row>
    <row r="21659" spans="1:20" x14ac:dyDescent="0.25">
      <c r="A21659">
        <v>59937</v>
      </c>
      <c r="B21659" t="s">
        <v>21692</v>
      </c>
      <c r="C21659" t="s">
        <v>34</v>
      </c>
      <c r="D21659">
        <v>54</v>
      </c>
      <c r="E21659" t="s">
        <v>22</v>
      </c>
      <c r="F21659" t="s">
        <v>23</v>
      </c>
      <c r="J21659">
        <v>1</v>
      </c>
      <c r="O21659">
        <v>1</v>
      </c>
      <c r="P21659">
        <v>0</v>
      </c>
      <c r="Q21659">
        <v>0</v>
      </c>
    </row>
    <row r="21660" spans="1:20" x14ac:dyDescent="0.25">
      <c r="A21660">
        <v>59937</v>
      </c>
      <c r="B21660" t="s">
        <v>21693</v>
      </c>
      <c r="C21660" t="s">
        <v>34</v>
      </c>
      <c r="D21660">
        <v>54</v>
      </c>
      <c r="E21660" t="s">
        <v>32</v>
      </c>
      <c r="H21660">
        <v>-1</v>
      </c>
      <c r="J21660">
        <v>1</v>
      </c>
      <c r="M21660">
        <v>-1</v>
      </c>
      <c r="T21660">
        <v>1</v>
      </c>
    </row>
    <row r="21661" spans="1:20" x14ac:dyDescent="0.25">
      <c r="A21661">
        <v>59937</v>
      </c>
      <c r="B21661" t="s">
        <v>21694</v>
      </c>
      <c r="C21661" t="s">
        <v>34</v>
      </c>
      <c r="D21661">
        <v>54</v>
      </c>
      <c r="E21661" t="s">
        <v>32</v>
      </c>
      <c r="H21661">
        <v>-1</v>
      </c>
      <c r="J21661">
        <v>1</v>
      </c>
      <c r="M21661">
        <v>-1</v>
      </c>
      <c r="T21661">
        <v>1</v>
      </c>
    </row>
    <row r="21662" spans="1:20" x14ac:dyDescent="0.25">
      <c r="A21662">
        <v>59937</v>
      </c>
      <c r="B21662" t="s">
        <v>21695</v>
      </c>
      <c r="C21662" t="s">
        <v>34</v>
      </c>
      <c r="D21662">
        <v>54</v>
      </c>
      <c r="E21662" t="s">
        <v>22</v>
      </c>
      <c r="F21662" t="s">
        <v>23</v>
      </c>
      <c r="H21662">
        <v>-1</v>
      </c>
      <c r="J21662">
        <v>1</v>
      </c>
      <c r="M21662">
        <v>-1</v>
      </c>
      <c r="T21662">
        <v>1</v>
      </c>
    </row>
    <row r="21663" spans="1:20" x14ac:dyDescent="0.25">
      <c r="A21663">
        <v>59965</v>
      </c>
      <c r="B21663" t="s">
        <v>21696</v>
      </c>
      <c r="C21663" t="s">
        <v>34</v>
      </c>
      <c r="D21663">
        <v>60</v>
      </c>
      <c r="E21663" t="s">
        <v>22</v>
      </c>
      <c r="F21663" t="s">
        <v>23</v>
      </c>
      <c r="H21663">
        <v>-1</v>
      </c>
      <c r="J21663">
        <v>1</v>
      </c>
      <c r="L21663">
        <v>1</v>
      </c>
      <c r="O21663">
        <v>1</v>
      </c>
      <c r="Q21663">
        <v>0</v>
      </c>
      <c r="T21663">
        <v>1</v>
      </c>
    </row>
    <row r="21664" spans="1:20" x14ac:dyDescent="0.25">
      <c r="A21664">
        <v>59968</v>
      </c>
      <c r="B21664" t="s">
        <v>21697</v>
      </c>
      <c r="C21664" t="s">
        <v>34</v>
      </c>
      <c r="D21664">
        <v>50</v>
      </c>
      <c r="E21664" t="s">
        <v>22</v>
      </c>
      <c r="F21664" t="s">
        <v>23</v>
      </c>
      <c r="O21664">
        <v>1</v>
      </c>
      <c r="P21664">
        <v>0</v>
      </c>
      <c r="Q21664">
        <v>1</v>
      </c>
      <c r="T21664">
        <v>1</v>
      </c>
    </row>
    <row r="21665" spans="1:20" x14ac:dyDescent="0.25">
      <c r="A21665">
        <v>59984</v>
      </c>
      <c r="B21665" t="s">
        <v>21698</v>
      </c>
      <c r="C21665" t="s">
        <v>21</v>
      </c>
      <c r="D21665">
        <v>70</v>
      </c>
      <c r="E21665" t="s">
        <v>22</v>
      </c>
      <c r="F21665" t="s">
        <v>23</v>
      </c>
      <c r="L21665">
        <v>1</v>
      </c>
    </row>
    <row r="21666" spans="1:20" x14ac:dyDescent="0.25">
      <c r="A21666">
        <v>59984</v>
      </c>
      <c r="B21666" t="s">
        <v>21699</v>
      </c>
      <c r="C21666" t="s">
        <v>21</v>
      </c>
      <c r="D21666">
        <v>70</v>
      </c>
      <c r="E21666" t="s">
        <v>22</v>
      </c>
      <c r="F21666" t="s">
        <v>23</v>
      </c>
      <c r="G21666">
        <v>1</v>
      </c>
      <c r="P21666">
        <v>0</v>
      </c>
      <c r="T21666">
        <v>0</v>
      </c>
    </row>
    <row r="21667" spans="1:20" x14ac:dyDescent="0.25">
      <c r="A21667">
        <v>60001</v>
      </c>
      <c r="B21667" t="s">
        <v>21700</v>
      </c>
      <c r="C21667" t="s">
        <v>34</v>
      </c>
      <c r="D21667">
        <v>47</v>
      </c>
      <c r="E21667" t="s">
        <v>22</v>
      </c>
      <c r="F21667" t="s">
        <v>23</v>
      </c>
      <c r="J21667">
        <v>1</v>
      </c>
      <c r="O21667">
        <v>1</v>
      </c>
      <c r="P21667">
        <v>-1</v>
      </c>
      <c r="T21667">
        <v>1</v>
      </c>
    </row>
    <row r="21668" spans="1:20" x14ac:dyDescent="0.25">
      <c r="A21668">
        <v>60035</v>
      </c>
      <c r="B21668" t="s">
        <v>21701</v>
      </c>
      <c r="C21668" t="s">
        <v>34</v>
      </c>
      <c r="D21668">
        <v>72</v>
      </c>
      <c r="E21668" t="s">
        <v>22</v>
      </c>
      <c r="F21668" t="s">
        <v>23</v>
      </c>
      <c r="J21668">
        <v>1</v>
      </c>
      <c r="K21668">
        <v>1</v>
      </c>
      <c r="L21668">
        <v>1</v>
      </c>
      <c r="P21668">
        <v>0</v>
      </c>
      <c r="Q21668">
        <v>1</v>
      </c>
      <c r="T21668">
        <v>1</v>
      </c>
    </row>
    <row r="21669" spans="1:20" x14ac:dyDescent="0.25">
      <c r="A21669">
        <v>60049</v>
      </c>
      <c r="B21669" t="s">
        <v>21702</v>
      </c>
      <c r="C21669" t="s">
        <v>21</v>
      </c>
      <c r="D21669">
        <v>85</v>
      </c>
      <c r="E21669" t="s">
        <v>22</v>
      </c>
      <c r="F21669" t="s">
        <v>23</v>
      </c>
      <c r="H21669">
        <v>1</v>
      </c>
      <c r="J21669">
        <v>1</v>
      </c>
      <c r="L21669">
        <v>-1</v>
      </c>
      <c r="O21669">
        <v>1</v>
      </c>
      <c r="Q21669">
        <v>0</v>
      </c>
    </row>
    <row r="21670" spans="1:20" x14ac:dyDescent="0.25">
      <c r="A21670">
        <v>60059</v>
      </c>
      <c r="B21670" t="s">
        <v>21703</v>
      </c>
      <c r="C21670" t="s">
        <v>21</v>
      </c>
      <c r="D21670">
        <v>86</v>
      </c>
      <c r="E21670" t="s">
        <v>22</v>
      </c>
      <c r="F21670" t="s">
        <v>23</v>
      </c>
      <c r="I21670">
        <v>1</v>
      </c>
      <c r="M21670">
        <v>-1</v>
      </c>
      <c r="N21670">
        <v>-1</v>
      </c>
      <c r="O21670">
        <v>-1</v>
      </c>
      <c r="Q21670">
        <v>1</v>
      </c>
      <c r="T21670">
        <v>0</v>
      </c>
    </row>
    <row r="21671" spans="1:20" x14ac:dyDescent="0.25">
      <c r="A21671">
        <v>60063</v>
      </c>
      <c r="B21671" t="s">
        <v>21704</v>
      </c>
      <c r="C21671" t="s">
        <v>34</v>
      </c>
      <c r="D21671">
        <v>66</v>
      </c>
      <c r="E21671" t="s">
        <v>22</v>
      </c>
      <c r="F21671" t="s">
        <v>23</v>
      </c>
      <c r="L21671">
        <v>-1</v>
      </c>
    </row>
    <row r="21672" spans="1:20" x14ac:dyDescent="0.25">
      <c r="A21672">
        <v>60090</v>
      </c>
      <c r="B21672" t="s">
        <v>21705</v>
      </c>
      <c r="C21672" t="s">
        <v>34</v>
      </c>
      <c r="D21672">
        <v>33</v>
      </c>
      <c r="E21672" t="s">
        <v>22</v>
      </c>
      <c r="F21672" t="s">
        <v>23</v>
      </c>
      <c r="J21672">
        <v>1</v>
      </c>
      <c r="L21672">
        <v>1</v>
      </c>
      <c r="O21672">
        <v>-1</v>
      </c>
    </row>
    <row r="21673" spans="1:20" x14ac:dyDescent="0.25">
      <c r="A21673">
        <v>60134</v>
      </c>
      <c r="B21673" t="s">
        <v>21706</v>
      </c>
      <c r="C21673" t="s">
        <v>21</v>
      </c>
      <c r="D21673">
        <v>55</v>
      </c>
      <c r="E21673" t="s">
        <v>22</v>
      </c>
      <c r="F21673" t="s">
        <v>23</v>
      </c>
      <c r="H21673">
        <v>0</v>
      </c>
      <c r="P21673">
        <v>0</v>
      </c>
      <c r="S21673">
        <v>1</v>
      </c>
    </row>
    <row r="21674" spans="1:20" x14ac:dyDescent="0.25">
      <c r="A21674">
        <v>60139</v>
      </c>
      <c r="B21674" t="s">
        <v>21707</v>
      </c>
      <c r="C21674" t="s">
        <v>34</v>
      </c>
      <c r="D21674">
        <v>78</v>
      </c>
      <c r="E21674" t="s">
        <v>22</v>
      </c>
      <c r="F21674" t="s">
        <v>23</v>
      </c>
      <c r="Q21674">
        <v>-1</v>
      </c>
      <c r="R21674">
        <v>-1</v>
      </c>
    </row>
    <row r="21675" spans="1:20" x14ac:dyDescent="0.25">
      <c r="A21675">
        <v>60139</v>
      </c>
      <c r="B21675" t="s">
        <v>21708</v>
      </c>
      <c r="C21675" t="s">
        <v>34</v>
      </c>
      <c r="D21675">
        <v>80</v>
      </c>
      <c r="E21675" t="s">
        <v>22</v>
      </c>
      <c r="F21675" t="s">
        <v>23</v>
      </c>
      <c r="J21675">
        <v>1</v>
      </c>
      <c r="L21675">
        <v>0</v>
      </c>
    </row>
    <row r="21676" spans="1:20" x14ac:dyDescent="0.25">
      <c r="A21676">
        <v>60140</v>
      </c>
      <c r="B21676" t="s">
        <v>21709</v>
      </c>
      <c r="C21676" t="s">
        <v>21</v>
      </c>
      <c r="D21676">
        <v>43</v>
      </c>
      <c r="E21676" t="s">
        <v>22</v>
      </c>
      <c r="F21676" t="s">
        <v>23</v>
      </c>
      <c r="J21676">
        <v>1</v>
      </c>
      <c r="L21676">
        <v>1</v>
      </c>
      <c r="O21676">
        <v>1</v>
      </c>
    </row>
    <row r="21677" spans="1:20" x14ac:dyDescent="0.25">
      <c r="A21677">
        <v>60152</v>
      </c>
      <c r="B21677" t="s">
        <v>21710</v>
      </c>
      <c r="C21677" t="s">
        <v>34</v>
      </c>
      <c r="D21677">
        <v>86</v>
      </c>
      <c r="E21677" t="s">
        <v>22</v>
      </c>
      <c r="F21677" t="s">
        <v>23</v>
      </c>
      <c r="J21677">
        <v>1</v>
      </c>
      <c r="P21677">
        <v>0</v>
      </c>
    </row>
    <row r="21678" spans="1:20" x14ac:dyDescent="0.25">
      <c r="A21678">
        <v>60173</v>
      </c>
      <c r="B21678" t="s">
        <v>21711</v>
      </c>
      <c r="C21678" t="s">
        <v>34</v>
      </c>
      <c r="D21678">
        <v>44</v>
      </c>
      <c r="E21678" t="s">
        <v>22</v>
      </c>
      <c r="F21678" t="s">
        <v>23</v>
      </c>
      <c r="K21678">
        <v>1</v>
      </c>
      <c r="L21678">
        <v>0</v>
      </c>
    </row>
    <row r="21679" spans="1:20" x14ac:dyDescent="0.25">
      <c r="A21679">
        <v>60176</v>
      </c>
      <c r="B21679" t="s">
        <v>21712</v>
      </c>
      <c r="C21679" t="s">
        <v>34</v>
      </c>
      <c r="D21679">
        <v>32</v>
      </c>
      <c r="E21679" t="s">
        <v>22</v>
      </c>
      <c r="F21679" t="s">
        <v>23</v>
      </c>
      <c r="I21679">
        <v>0</v>
      </c>
      <c r="M21679">
        <v>0</v>
      </c>
      <c r="P21679">
        <v>0</v>
      </c>
      <c r="Q21679">
        <v>0</v>
      </c>
    </row>
    <row r="21680" spans="1:20" x14ac:dyDescent="0.25">
      <c r="A21680">
        <v>60206</v>
      </c>
      <c r="B21680" t="s">
        <v>21713</v>
      </c>
      <c r="C21680" t="s">
        <v>34</v>
      </c>
      <c r="D21680">
        <v>49</v>
      </c>
      <c r="E21680" t="s">
        <v>22</v>
      </c>
      <c r="F21680" t="s">
        <v>23</v>
      </c>
      <c r="G21680">
        <v>1</v>
      </c>
      <c r="H21680">
        <v>0</v>
      </c>
      <c r="M21680">
        <v>0</v>
      </c>
      <c r="P21680">
        <v>0</v>
      </c>
      <c r="Q21680">
        <v>0</v>
      </c>
    </row>
    <row r="21681" spans="1:20" x14ac:dyDescent="0.25">
      <c r="A21681">
        <v>60207</v>
      </c>
      <c r="B21681" t="s">
        <v>21714</v>
      </c>
      <c r="C21681" t="s">
        <v>34</v>
      </c>
      <c r="D21681">
        <v>18</v>
      </c>
      <c r="E21681" t="s">
        <v>22</v>
      </c>
      <c r="F21681" t="s">
        <v>23</v>
      </c>
      <c r="J21681">
        <v>1</v>
      </c>
      <c r="L21681">
        <v>-1</v>
      </c>
      <c r="N21681">
        <v>-1</v>
      </c>
      <c r="O21681">
        <v>-1</v>
      </c>
    </row>
    <row r="21682" spans="1:20" x14ac:dyDescent="0.25">
      <c r="A21682">
        <v>60208</v>
      </c>
      <c r="B21682" t="s">
        <v>21715</v>
      </c>
      <c r="C21682" t="s">
        <v>34</v>
      </c>
      <c r="D21682">
        <v>70</v>
      </c>
      <c r="E21682" t="s">
        <v>22</v>
      </c>
      <c r="F21682" t="s">
        <v>23</v>
      </c>
      <c r="H21682">
        <v>1</v>
      </c>
      <c r="J21682">
        <v>1</v>
      </c>
      <c r="P21682">
        <v>0</v>
      </c>
    </row>
    <row r="21683" spans="1:20" x14ac:dyDescent="0.25">
      <c r="A21683">
        <v>60224</v>
      </c>
      <c r="B21683" t="s">
        <v>21716</v>
      </c>
      <c r="C21683" t="s">
        <v>34</v>
      </c>
      <c r="D21683">
        <v>79</v>
      </c>
      <c r="E21683" t="s">
        <v>22</v>
      </c>
      <c r="F21683" t="s">
        <v>23</v>
      </c>
      <c r="H21683">
        <v>1</v>
      </c>
      <c r="P21683">
        <v>1</v>
      </c>
      <c r="Q21683">
        <v>1</v>
      </c>
      <c r="T21683">
        <v>-1</v>
      </c>
    </row>
    <row r="21684" spans="1:20" x14ac:dyDescent="0.25">
      <c r="A21684">
        <v>60224</v>
      </c>
      <c r="B21684" t="s">
        <v>21717</v>
      </c>
      <c r="C21684" t="s">
        <v>34</v>
      </c>
      <c r="D21684">
        <v>79</v>
      </c>
      <c r="E21684" t="s">
        <v>22</v>
      </c>
      <c r="F21684" t="s">
        <v>23</v>
      </c>
      <c r="J21684">
        <v>1</v>
      </c>
      <c r="P21684">
        <v>-1</v>
      </c>
      <c r="Q21684">
        <v>1</v>
      </c>
    </row>
    <row r="21685" spans="1:20" x14ac:dyDescent="0.25">
      <c r="A21685">
        <v>60224</v>
      </c>
      <c r="B21685" t="s">
        <v>21718</v>
      </c>
      <c r="C21685" t="s">
        <v>34</v>
      </c>
      <c r="D21685">
        <v>79</v>
      </c>
      <c r="E21685" t="s">
        <v>22</v>
      </c>
      <c r="F21685" t="s">
        <v>23</v>
      </c>
      <c r="P21685">
        <v>0</v>
      </c>
      <c r="Q21685">
        <v>-1</v>
      </c>
      <c r="S21685">
        <v>1</v>
      </c>
    </row>
    <row r="21686" spans="1:20" x14ac:dyDescent="0.25">
      <c r="A21686">
        <v>60230</v>
      </c>
      <c r="B21686" t="s">
        <v>21719</v>
      </c>
      <c r="C21686" t="s">
        <v>21</v>
      </c>
      <c r="D21686">
        <v>49</v>
      </c>
      <c r="E21686" t="s">
        <v>22</v>
      </c>
      <c r="F21686" t="s">
        <v>23</v>
      </c>
      <c r="M21686">
        <v>-1</v>
      </c>
      <c r="O21686">
        <v>-1</v>
      </c>
      <c r="Q21686">
        <v>1</v>
      </c>
    </row>
    <row r="21687" spans="1:20" x14ac:dyDescent="0.25">
      <c r="A21687">
        <v>60230</v>
      </c>
      <c r="B21687" t="s">
        <v>21720</v>
      </c>
      <c r="C21687" t="s">
        <v>21</v>
      </c>
      <c r="D21687">
        <v>49</v>
      </c>
      <c r="E21687" t="s">
        <v>32</v>
      </c>
      <c r="M21687">
        <v>-1</v>
      </c>
      <c r="O21687">
        <v>-1</v>
      </c>
      <c r="Q21687">
        <v>1</v>
      </c>
    </row>
    <row r="21688" spans="1:20" x14ac:dyDescent="0.25">
      <c r="A21688">
        <v>60241</v>
      </c>
      <c r="B21688" t="s">
        <v>21721</v>
      </c>
      <c r="C21688" t="s">
        <v>34</v>
      </c>
      <c r="D21688">
        <v>76</v>
      </c>
      <c r="E21688" t="s">
        <v>22</v>
      </c>
      <c r="F21688" t="s">
        <v>23</v>
      </c>
      <c r="J21688">
        <v>-1</v>
      </c>
      <c r="L21688">
        <v>-1</v>
      </c>
      <c r="Q21688">
        <v>-1</v>
      </c>
    </row>
    <row r="21689" spans="1:20" x14ac:dyDescent="0.25">
      <c r="A21689">
        <v>60253</v>
      </c>
      <c r="B21689" t="s">
        <v>21722</v>
      </c>
      <c r="C21689" t="s">
        <v>21</v>
      </c>
      <c r="D21689">
        <v>66</v>
      </c>
      <c r="E21689" t="s">
        <v>22</v>
      </c>
      <c r="F21689" t="s">
        <v>23</v>
      </c>
      <c r="J21689">
        <v>1</v>
      </c>
      <c r="L21689">
        <v>1</v>
      </c>
      <c r="Q21689">
        <v>1</v>
      </c>
    </row>
    <row r="21690" spans="1:20" x14ac:dyDescent="0.25">
      <c r="A21690">
        <v>60256</v>
      </c>
      <c r="B21690" t="s">
        <v>21723</v>
      </c>
      <c r="C21690" t="s">
        <v>21</v>
      </c>
      <c r="D21690">
        <v>60</v>
      </c>
      <c r="E21690" t="s">
        <v>22</v>
      </c>
      <c r="F21690" t="s">
        <v>23</v>
      </c>
      <c r="J21690">
        <v>1</v>
      </c>
      <c r="M21690">
        <v>-1</v>
      </c>
      <c r="O21690">
        <v>-1</v>
      </c>
      <c r="Q21690">
        <v>1</v>
      </c>
      <c r="T21690">
        <v>1</v>
      </c>
    </row>
    <row r="21691" spans="1:20" x14ac:dyDescent="0.25">
      <c r="A21691">
        <v>60258</v>
      </c>
      <c r="B21691" t="s">
        <v>21724</v>
      </c>
      <c r="C21691" t="s">
        <v>34</v>
      </c>
      <c r="D21691">
        <v>77</v>
      </c>
      <c r="E21691" t="s">
        <v>22</v>
      </c>
      <c r="F21691" t="s">
        <v>23</v>
      </c>
      <c r="J21691">
        <v>1</v>
      </c>
      <c r="P21691">
        <v>0</v>
      </c>
    </row>
    <row r="21692" spans="1:20" x14ac:dyDescent="0.25">
      <c r="A21692">
        <v>60258</v>
      </c>
      <c r="B21692" t="s">
        <v>21725</v>
      </c>
      <c r="C21692" t="s">
        <v>34</v>
      </c>
      <c r="D21692">
        <v>77</v>
      </c>
      <c r="E21692" t="s">
        <v>22</v>
      </c>
      <c r="F21692" t="s">
        <v>23</v>
      </c>
      <c r="J21692">
        <v>1</v>
      </c>
      <c r="K21692">
        <v>1</v>
      </c>
      <c r="L21692">
        <v>-1</v>
      </c>
      <c r="N21692">
        <v>-1</v>
      </c>
    </row>
    <row r="21693" spans="1:20" x14ac:dyDescent="0.25">
      <c r="A21693">
        <v>60267</v>
      </c>
      <c r="B21693" t="s">
        <v>21726</v>
      </c>
      <c r="C21693" t="s">
        <v>34</v>
      </c>
      <c r="D21693">
        <v>79</v>
      </c>
      <c r="E21693" t="s">
        <v>22</v>
      </c>
      <c r="F21693" t="s">
        <v>23</v>
      </c>
      <c r="M21693">
        <v>-1</v>
      </c>
      <c r="O21693">
        <v>-1</v>
      </c>
      <c r="P21693">
        <v>0</v>
      </c>
      <c r="Q21693">
        <v>1</v>
      </c>
      <c r="S21693">
        <v>1</v>
      </c>
      <c r="T21693">
        <v>1</v>
      </c>
    </row>
    <row r="21694" spans="1:20" x14ac:dyDescent="0.25">
      <c r="A21694">
        <v>60267</v>
      </c>
      <c r="B21694" t="s">
        <v>21727</v>
      </c>
      <c r="C21694" t="s">
        <v>34</v>
      </c>
      <c r="D21694">
        <v>79</v>
      </c>
      <c r="E21694" t="s">
        <v>22</v>
      </c>
      <c r="F21694" t="s">
        <v>23</v>
      </c>
      <c r="M21694">
        <v>-1</v>
      </c>
      <c r="O21694">
        <v>-1</v>
      </c>
      <c r="P21694">
        <v>1</v>
      </c>
      <c r="Q21694">
        <v>1</v>
      </c>
    </row>
    <row r="21695" spans="1:20" x14ac:dyDescent="0.25">
      <c r="A21695">
        <v>60267</v>
      </c>
      <c r="B21695" t="s">
        <v>21728</v>
      </c>
      <c r="C21695" t="s">
        <v>34</v>
      </c>
      <c r="D21695">
        <v>79</v>
      </c>
      <c r="E21695" t="s">
        <v>22</v>
      </c>
      <c r="F21695" t="s">
        <v>23</v>
      </c>
      <c r="M21695">
        <v>-1</v>
      </c>
      <c r="O21695">
        <v>1</v>
      </c>
      <c r="P21695">
        <v>0</v>
      </c>
      <c r="Q21695">
        <v>1</v>
      </c>
      <c r="T21695">
        <v>1</v>
      </c>
    </row>
    <row r="21696" spans="1:20" x14ac:dyDescent="0.25">
      <c r="A21696">
        <v>60267</v>
      </c>
      <c r="B21696" t="s">
        <v>21729</v>
      </c>
      <c r="C21696" t="s">
        <v>34</v>
      </c>
      <c r="D21696">
        <v>79</v>
      </c>
      <c r="E21696" t="s">
        <v>22</v>
      </c>
      <c r="F21696" t="s">
        <v>23</v>
      </c>
      <c r="M21696">
        <v>1</v>
      </c>
      <c r="P21696">
        <v>1</v>
      </c>
      <c r="S21696">
        <v>1</v>
      </c>
      <c r="T21696">
        <v>1</v>
      </c>
    </row>
    <row r="21697" spans="1:20" x14ac:dyDescent="0.25">
      <c r="A21697">
        <v>60267</v>
      </c>
      <c r="B21697" t="s">
        <v>21730</v>
      </c>
      <c r="C21697" t="s">
        <v>34</v>
      </c>
      <c r="D21697">
        <v>79</v>
      </c>
      <c r="E21697" t="s">
        <v>22</v>
      </c>
      <c r="F21697" t="s">
        <v>23</v>
      </c>
      <c r="M21697">
        <v>1</v>
      </c>
      <c r="P21697">
        <v>1</v>
      </c>
      <c r="S21697">
        <v>1</v>
      </c>
      <c r="T21697">
        <v>1</v>
      </c>
    </row>
    <row r="21698" spans="1:20" x14ac:dyDescent="0.25">
      <c r="A21698">
        <v>60269</v>
      </c>
      <c r="B21698" t="s">
        <v>21731</v>
      </c>
      <c r="C21698" t="s">
        <v>21</v>
      </c>
      <c r="D21698">
        <v>56</v>
      </c>
      <c r="E21698" t="s">
        <v>22</v>
      </c>
      <c r="F21698" t="s">
        <v>23</v>
      </c>
      <c r="L21698">
        <v>1</v>
      </c>
      <c r="M21698">
        <v>-1</v>
      </c>
      <c r="O21698">
        <v>-1</v>
      </c>
      <c r="P21698">
        <v>0</v>
      </c>
      <c r="Q21698">
        <v>0</v>
      </c>
      <c r="T21698">
        <v>1</v>
      </c>
    </row>
    <row r="21699" spans="1:20" x14ac:dyDescent="0.25">
      <c r="A21699">
        <v>60269</v>
      </c>
      <c r="B21699" t="s">
        <v>21732</v>
      </c>
      <c r="C21699" t="s">
        <v>21</v>
      </c>
      <c r="D21699">
        <v>56</v>
      </c>
      <c r="E21699" t="s">
        <v>22</v>
      </c>
      <c r="F21699" t="s">
        <v>23</v>
      </c>
      <c r="J21699">
        <v>1</v>
      </c>
      <c r="O21699">
        <v>1</v>
      </c>
      <c r="P21699">
        <v>1</v>
      </c>
      <c r="T21699">
        <v>-1</v>
      </c>
    </row>
    <row r="21700" spans="1:20" x14ac:dyDescent="0.25">
      <c r="A21700">
        <v>60269</v>
      </c>
      <c r="B21700" t="s">
        <v>21733</v>
      </c>
      <c r="C21700" t="s">
        <v>21</v>
      </c>
      <c r="D21700">
        <v>56</v>
      </c>
      <c r="E21700" t="s">
        <v>22</v>
      </c>
      <c r="F21700" t="s">
        <v>23</v>
      </c>
      <c r="L21700">
        <v>1</v>
      </c>
      <c r="P21700">
        <v>0</v>
      </c>
      <c r="T21700">
        <v>1</v>
      </c>
    </row>
    <row r="21701" spans="1:20" x14ac:dyDescent="0.25">
      <c r="A21701">
        <v>60272</v>
      </c>
      <c r="B21701" t="s">
        <v>21734</v>
      </c>
      <c r="C21701" t="s">
        <v>21</v>
      </c>
      <c r="D21701">
        <v>42</v>
      </c>
      <c r="E21701" t="s">
        <v>22</v>
      </c>
      <c r="F21701" t="s">
        <v>23</v>
      </c>
      <c r="L21701">
        <v>1</v>
      </c>
      <c r="T21701">
        <v>1</v>
      </c>
    </row>
    <row r="21702" spans="1:20" x14ac:dyDescent="0.25">
      <c r="A21702">
        <v>60272</v>
      </c>
      <c r="B21702" t="s">
        <v>21735</v>
      </c>
      <c r="C21702" t="s">
        <v>21</v>
      </c>
      <c r="D21702">
        <v>46</v>
      </c>
      <c r="E21702" t="s">
        <v>22</v>
      </c>
      <c r="F21702" t="s">
        <v>23</v>
      </c>
      <c r="M21702">
        <v>1</v>
      </c>
      <c r="N21702">
        <v>-1</v>
      </c>
      <c r="T21702">
        <v>1</v>
      </c>
    </row>
    <row r="21703" spans="1:20" x14ac:dyDescent="0.25">
      <c r="A21703">
        <v>60272</v>
      </c>
      <c r="B21703" t="s">
        <v>21736</v>
      </c>
      <c r="C21703" t="s">
        <v>21</v>
      </c>
      <c r="D21703">
        <v>46</v>
      </c>
      <c r="E21703" t="s">
        <v>32</v>
      </c>
      <c r="M21703">
        <v>1</v>
      </c>
      <c r="N21703">
        <v>-1</v>
      </c>
      <c r="T21703">
        <v>1</v>
      </c>
    </row>
    <row r="21704" spans="1:20" x14ac:dyDescent="0.25">
      <c r="A21704">
        <v>60272</v>
      </c>
      <c r="B21704" t="s">
        <v>21737</v>
      </c>
      <c r="C21704" t="s">
        <v>21</v>
      </c>
      <c r="D21704">
        <v>42</v>
      </c>
      <c r="E21704" t="s">
        <v>22</v>
      </c>
      <c r="F21704" t="s">
        <v>23</v>
      </c>
      <c r="L21704">
        <v>1</v>
      </c>
      <c r="T21704">
        <v>1</v>
      </c>
    </row>
    <row r="21705" spans="1:20" x14ac:dyDescent="0.25">
      <c r="A21705">
        <v>60272</v>
      </c>
      <c r="B21705" t="s">
        <v>21738</v>
      </c>
      <c r="C21705" t="s">
        <v>21</v>
      </c>
      <c r="D21705">
        <v>42</v>
      </c>
      <c r="E21705" t="s">
        <v>22</v>
      </c>
      <c r="F21705" t="s">
        <v>23</v>
      </c>
      <c r="I21705">
        <v>1</v>
      </c>
      <c r="J21705">
        <v>0</v>
      </c>
      <c r="L21705">
        <v>0</v>
      </c>
      <c r="Q21705">
        <v>0</v>
      </c>
      <c r="T21705">
        <v>1</v>
      </c>
    </row>
    <row r="21706" spans="1:20" x14ac:dyDescent="0.25">
      <c r="A21706">
        <v>60272</v>
      </c>
      <c r="B21706" t="s">
        <v>21739</v>
      </c>
      <c r="C21706" t="s">
        <v>21</v>
      </c>
      <c r="D21706">
        <v>46</v>
      </c>
      <c r="E21706" t="s">
        <v>22</v>
      </c>
      <c r="F21706" t="s">
        <v>23</v>
      </c>
      <c r="J21706">
        <v>1</v>
      </c>
      <c r="O21706">
        <v>1</v>
      </c>
      <c r="Q21706">
        <v>1</v>
      </c>
      <c r="T21706">
        <v>1</v>
      </c>
    </row>
    <row r="21707" spans="1:20" x14ac:dyDescent="0.25">
      <c r="A21707">
        <v>60323</v>
      </c>
      <c r="B21707" t="s">
        <v>21740</v>
      </c>
      <c r="C21707" t="s">
        <v>21</v>
      </c>
      <c r="D21707">
        <v>72</v>
      </c>
      <c r="E21707" t="s">
        <v>22</v>
      </c>
      <c r="F21707" t="s">
        <v>23</v>
      </c>
      <c r="J21707">
        <v>1</v>
      </c>
      <c r="L21707">
        <v>0</v>
      </c>
      <c r="O21707">
        <v>1</v>
      </c>
      <c r="Q21707">
        <v>0</v>
      </c>
      <c r="T21707">
        <v>1</v>
      </c>
    </row>
    <row r="21708" spans="1:20" x14ac:dyDescent="0.25">
      <c r="A21708">
        <v>60323</v>
      </c>
      <c r="B21708" t="s">
        <v>21741</v>
      </c>
      <c r="C21708" t="s">
        <v>21</v>
      </c>
      <c r="D21708">
        <v>72</v>
      </c>
      <c r="E21708" t="s">
        <v>22</v>
      </c>
      <c r="F21708" t="s">
        <v>23</v>
      </c>
      <c r="H21708">
        <v>-1</v>
      </c>
      <c r="J21708">
        <v>1</v>
      </c>
      <c r="K21708">
        <v>1</v>
      </c>
      <c r="Q21708">
        <v>0</v>
      </c>
    </row>
    <row r="21709" spans="1:20" x14ac:dyDescent="0.25">
      <c r="A21709">
        <v>60324</v>
      </c>
      <c r="B21709" t="s">
        <v>21742</v>
      </c>
      <c r="C21709" t="s">
        <v>21</v>
      </c>
      <c r="D21709">
        <v>89</v>
      </c>
      <c r="E21709" t="s">
        <v>22</v>
      </c>
      <c r="F21709" t="s">
        <v>23</v>
      </c>
      <c r="J21709">
        <v>1</v>
      </c>
      <c r="M21709">
        <v>-1</v>
      </c>
      <c r="O21709">
        <v>-1</v>
      </c>
    </row>
    <row r="21710" spans="1:20" x14ac:dyDescent="0.25">
      <c r="A21710">
        <v>60326</v>
      </c>
      <c r="B21710" t="s">
        <v>21743</v>
      </c>
      <c r="C21710" t="s">
        <v>34</v>
      </c>
      <c r="D21710">
        <v>67</v>
      </c>
      <c r="E21710" t="s">
        <v>22</v>
      </c>
      <c r="F21710" t="s">
        <v>23</v>
      </c>
      <c r="J21710">
        <v>1</v>
      </c>
      <c r="L21710">
        <v>-1</v>
      </c>
      <c r="N21710">
        <v>-1</v>
      </c>
      <c r="P21710">
        <v>0</v>
      </c>
    </row>
    <row r="21711" spans="1:20" x14ac:dyDescent="0.25">
      <c r="A21711">
        <v>60347</v>
      </c>
      <c r="B21711" t="s">
        <v>21744</v>
      </c>
      <c r="C21711" t="s">
        <v>21</v>
      </c>
      <c r="D21711">
        <v>78</v>
      </c>
      <c r="E21711" t="s">
        <v>22</v>
      </c>
      <c r="F21711" t="s">
        <v>23</v>
      </c>
      <c r="J21711">
        <v>1</v>
      </c>
      <c r="P21711">
        <v>0</v>
      </c>
    </row>
    <row r="21712" spans="1:20" x14ac:dyDescent="0.25">
      <c r="A21712">
        <v>60364</v>
      </c>
      <c r="B21712" t="s">
        <v>21745</v>
      </c>
      <c r="C21712" t="s">
        <v>21</v>
      </c>
      <c r="D21712">
        <v>63</v>
      </c>
      <c r="E21712" t="s">
        <v>32</v>
      </c>
      <c r="G21712">
        <v>1</v>
      </c>
      <c r="H21712">
        <v>0</v>
      </c>
      <c r="J21712">
        <v>0</v>
      </c>
      <c r="L21712">
        <v>0</v>
      </c>
      <c r="P21712">
        <v>0</v>
      </c>
      <c r="T21712">
        <v>1</v>
      </c>
    </row>
    <row r="21713" spans="1:20" x14ac:dyDescent="0.25">
      <c r="A21713">
        <v>60364</v>
      </c>
      <c r="B21713" t="s">
        <v>21746</v>
      </c>
      <c r="C21713" t="s">
        <v>21</v>
      </c>
      <c r="D21713">
        <v>63</v>
      </c>
      <c r="E21713" t="s">
        <v>22</v>
      </c>
      <c r="F21713" t="s">
        <v>23</v>
      </c>
      <c r="G21713">
        <v>1</v>
      </c>
      <c r="H21713">
        <v>0</v>
      </c>
      <c r="J21713">
        <v>0</v>
      </c>
      <c r="L21713">
        <v>0</v>
      </c>
      <c r="P21713">
        <v>0</v>
      </c>
      <c r="T21713">
        <v>1</v>
      </c>
    </row>
    <row r="21714" spans="1:20" x14ac:dyDescent="0.25">
      <c r="A21714">
        <v>60381</v>
      </c>
      <c r="B21714" t="s">
        <v>21747</v>
      </c>
      <c r="C21714" t="s">
        <v>21</v>
      </c>
      <c r="D21714">
        <v>78</v>
      </c>
      <c r="E21714" t="s">
        <v>22</v>
      </c>
      <c r="F21714" t="s">
        <v>23</v>
      </c>
      <c r="J21714">
        <v>1</v>
      </c>
      <c r="M21714">
        <v>-1</v>
      </c>
      <c r="O21714">
        <v>-1</v>
      </c>
      <c r="Q21714">
        <v>1</v>
      </c>
    </row>
    <row r="21715" spans="1:20" x14ac:dyDescent="0.25">
      <c r="A21715">
        <v>60397</v>
      </c>
      <c r="B21715" t="s">
        <v>21748</v>
      </c>
      <c r="C21715" t="s">
        <v>21</v>
      </c>
      <c r="D21715">
        <v>66</v>
      </c>
      <c r="E21715" t="s">
        <v>32</v>
      </c>
      <c r="I21715">
        <v>1</v>
      </c>
      <c r="J21715">
        <v>1</v>
      </c>
      <c r="O21715">
        <v>0</v>
      </c>
      <c r="P21715">
        <v>0</v>
      </c>
      <c r="Q21715">
        <v>-1</v>
      </c>
      <c r="R21715">
        <v>-1</v>
      </c>
      <c r="S21715">
        <v>0</v>
      </c>
    </row>
    <row r="21716" spans="1:20" x14ac:dyDescent="0.25">
      <c r="A21716">
        <v>60397</v>
      </c>
      <c r="B21716" t="s">
        <v>21749</v>
      </c>
      <c r="C21716" t="s">
        <v>21</v>
      </c>
      <c r="D21716">
        <v>66</v>
      </c>
      <c r="E21716" t="s">
        <v>22</v>
      </c>
      <c r="F21716" t="s">
        <v>23</v>
      </c>
      <c r="I21716">
        <v>1</v>
      </c>
      <c r="J21716">
        <v>1</v>
      </c>
      <c r="O21716">
        <v>0</v>
      </c>
      <c r="P21716">
        <v>0</v>
      </c>
      <c r="Q21716">
        <v>-1</v>
      </c>
      <c r="R21716">
        <v>-1</v>
      </c>
      <c r="S21716">
        <v>0</v>
      </c>
    </row>
    <row r="21717" spans="1:20" x14ac:dyDescent="0.25">
      <c r="A21717">
        <v>60397</v>
      </c>
      <c r="B21717" t="s">
        <v>21750</v>
      </c>
      <c r="C21717" t="s">
        <v>21</v>
      </c>
      <c r="D21717">
        <v>66</v>
      </c>
      <c r="E21717" t="s">
        <v>22</v>
      </c>
      <c r="F21717" t="s">
        <v>23</v>
      </c>
      <c r="I21717">
        <v>1</v>
      </c>
      <c r="J21717">
        <v>1</v>
      </c>
      <c r="O21717">
        <v>0</v>
      </c>
      <c r="P21717">
        <v>0</v>
      </c>
      <c r="Q21717">
        <v>-1</v>
      </c>
      <c r="R21717">
        <v>-1</v>
      </c>
      <c r="S21717">
        <v>0</v>
      </c>
    </row>
    <row r="21718" spans="1:20" x14ac:dyDescent="0.25">
      <c r="A21718">
        <v>60420</v>
      </c>
      <c r="B21718" t="s">
        <v>21751</v>
      </c>
      <c r="C21718" t="s">
        <v>34</v>
      </c>
      <c r="D21718">
        <v>65</v>
      </c>
      <c r="E21718" t="s">
        <v>32</v>
      </c>
      <c r="J21718">
        <v>1</v>
      </c>
      <c r="K21718">
        <v>1</v>
      </c>
      <c r="Q21718">
        <v>1</v>
      </c>
    </row>
    <row r="21719" spans="1:20" x14ac:dyDescent="0.25">
      <c r="A21719">
        <v>60420</v>
      </c>
      <c r="B21719" t="s">
        <v>21752</v>
      </c>
      <c r="C21719" t="s">
        <v>34</v>
      </c>
      <c r="D21719">
        <v>65</v>
      </c>
      <c r="E21719" t="s">
        <v>22</v>
      </c>
      <c r="F21719" t="s">
        <v>23</v>
      </c>
      <c r="J21719">
        <v>1</v>
      </c>
      <c r="K21719">
        <v>1</v>
      </c>
      <c r="Q21719">
        <v>1</v>
      </c>
    </row>
    <row r="21720" spans="1:20" x14ac:dyDescent="0.25">
      <c r="A21720">
        <v>60422</v>
      </c>
      <c r="B21720" t="s">
        <v>21753</v>
      </c>
      <c r="C21720" t="s">
        <v>21</v>
      </c>
      <c r="D21720">
        <v>49</v>
      </c>
      <c r="E21720" t="s">
        <v>32</v>
      </c>
      <c r="H21720">
        <v>0</v>
      </c>
      <c r="I21720">
        <v>0</v>
      </c>
      <c r="J21720">
        <v>1</v>
      </c>
      <c r="N21720">
        <v>-1</v>
      </c>
      <c r="Q21720">
        <v>1</v>
      </c>
      <c r="T21720">
        <v>1</v>
      </c>
    </row>
    <row r="21721" spans="1:20" x14ac:dyDescent="0.25">
      <c r="A21721">
        <v>60422</v>
      </c>
      <c r="B21721" t="s">
        <v>21754</v>
      </c>
      <c r="C21721" t="s">
        <v>21</v>
      </c>
      <c r="D21721">
        <v>49</v>
      </c>
      <c r="E21721" t="s">
        <v>22</v>
      </c>
      <c r="F21721" t="s">
        <v>23</v>
      </c>
      <c r="H21721">
        <v>0</v>
      </c>
      <c r="I21721">
        <v>0</v>
      </c>
      <c r="J21721">
        <v>1</v>
      </c>
      <c r="N21721">
        <v>-1</v>
      </c>
      <c r="Q21721">
        <v>1</v>
      </c>
      <c r="T21721">
        <v>1</v>
      </c>
    </row>
    <row r="21722" spans="1:20" x14ac:dyDescent="0.25">
      <c r="A21722">
        <v>60422</v>
      </c>
      <c r="B21722" t="s">
        <v>21755</v>
      </c>
      <c r="C21722" t="s">
        <v>21</v>
      </c>
      <c r="D21722">
        <v>49</v>
      </c>
      <c r="E21722" t="s">
        <v>22</v>
      </c>
      <c r="F21722" t="s">
        <v>23</v>
      </c>
      <c r="I21722">
        <v>0</v>
      </c>
      <c r="M21722">
        <v>1</v>
      </c>
      <c r="T21722">
        <v>1</v>
      </c>
    </row>
    <row r="21723" spans="1:20" x14ac:dyDescent="0.25">
      <c r="A21723">
        <v>60424</v>
      </c>
      <c r="B21723" t="s">
        <v>21756</v>
      </c>
      <c r="C21723" t="s">
        <v>21</v>
      </c>
      <c r="D21723">
        <v>90</v>
      </c>
      <c r="E21723" t="s">
        <v>22</v>
      </c>
      <c r="F21723" t="s">
        <v>23</v>
      </c>
      <c r="H21723">
        <v>0</v>
      </c>
      <c r="J21723">
        <v>1</v>
      </c>
      <c r="O21723">
        <v>1</v>
      </c>
      <c r="Q21723">
        <v>1</v>
      </c>
    </row>
    <row r="21724" spans="1:20" x14ac:dyDescent="0.25">
      <c r="A21724">
        <v>60424</v>
      </c>
      <c r="B21724" t="s">
        <v>21757</v>
      </c>
      <c r="C21724" t="s">
        <v>21</v>
      </c>
      <c r="D21724">
        <v>90</v>
      </c>
      <c r="E21724" t="s">
        <v>22</v>
      </c>
      <c r="F21724" t="s">
        <v>23</v>
      </c>
      <c r="H21724">
        <v>0</v>
      </c>
      <c r="J21724">
        <v>1</v>
      </c>
      <c r="O21724">
        <v>1</v>
      </c>
      <c r="Q21724">
        <v>1</v>
      </c>
    </row>
    <row r="21725" spans="1:20" x14ac:dyDescent="0.25">
      <c r="A21725">
        <v>60424</v>
      </c>
      <c r="B21725" t="s">
        <v>21758</v>
      </c>
      <c r="C21725" t="s">
        <v>21</v>
      </c>
      <c r="D21725">
        <v>90</v>
      </c>
      <c r="E21725" t="s">
        <v>22</v>
      </c>
      <c r="F21725" t="s">
        <v>23</v>
      </c>
      <c r="H21725">
        <v>0</v>
      </c>
      <c r="J21725">
        <v>1</v>
      </c>
      <c r="O21725">
        <v>1</v>
      </c>
      <c r="Q21725">
        <v>1</v>
      </c>
    </row>
    <row r="21726" spans="1:20" x14ac:dyDescent="0.25">
      <c r="A21726">
        <v>60430</v>
      </c>
      <c r="B21726" t="s">
        <v>21759</v>
      </c>
      <c r="C21726" t="s">
        <v>34</v>
      </c>
      <c r="D21726">
        <v>79</v>
      </c>
      <c r="E21726" t="s">
        <v>32</v>
      </c>
      <c r="I21726">
        <v>1</v>
      </c>
      <c r="J21726">
        <v>1</v>
      </c>
      <c r="K21726">
        <v>-1</v>
      </c>
      <c r="M21726">
        <v>-1</v>
      </c>
      <c r="O21726">
        <v>1</v>
      </c>
    </row>
    <row r="21727" spans="1:20" x14ac:dyDescent="0.25">
      <c r="A21727">
        <v>60430</v>
      </c>
      <c r="B21727" t="s">
        <v>21760</v>
      </c>
      <c r="C21727" t="s">
        <v>34</v>
      </c>
      <c r="D21727">
        <v>79</v>
      </c>
      <c r="E21727" t="s">
        <v>32</v>
      </c>
      <c r="I21727">
        <v>1</v>
      </c>
      <c r="J21727">
        <v>1</v>
      </c>
      <c r="K21727">
        <v>-1</v>
      </c>
      <c r="M21727">
        <v>-1</v>
      </c>
      <c r="O21727">
        <v>1</v>
      </c>
    </row>
    <row r="21728" spans="1:20" x14ac:dyDescent="0.25">
      <c r="A21728">
        <v>60430</v>
      </c>
      <c r="B21728" t="s">
        <v>21761</v>
      </c>
      <c r="C21728" t="s">
        <v>34</v>
      </c>
      <c r="D21728">
        <v>79</v>
      </c>
      <c r="E21728" t="s">
        <v>22</v>
      </c>
      <c r="F21728" t="s">
        <v>23</v>
      </c>
      <c r="I21728">
        <v>1</v>
      </c>
      <c r="J21728">
        <v>1</v>
      </c>
      <c r="K21728">
        <v>-1</v>
      </c>
      <c r="M21728">
        <v>-1</v>
      </c>
      <c r="O21728">
        <v>1</v>
      </c>
    </row>
    <row r="21729" spans="1:20" x14ac:dyDescent="0.25">
      <c r="A21729">
        <v>60433</v>
      </c>
      <c r="B21729" t="s">
        <v>21762</v>
      </c>
      <c r="C21729" t="s">
        <v>34</v>
      </c>
      <c r="D21729">
        <v>72</v>
      </c>
      <c r="E21729" t="s">
        <v>32</v>
      </c>
      <c r="J21729">
        <v>-1</v>
      </c>
      <c r="N21729">
        <v>-1</v>
      </c>
    </row>
    <row r="21730" spans="1:20" x14ac:dyDescent="0.25">
      <c r="A21730">
        <v>60433</v>
      </c>
      <c r="B21730" t="s">
        <v>21763</v>
      </c>
      <c r="C21730" t="s">
        <v>34</v>
      </c>
      <c r="D21730">
        <v>72</v>
      </c>
      <c r="E21730" t="s">
        <v>22</v>
      </c>
      <c r="F21730" t="s">
        <v>23</v>
      </c>
      <c r="J21730">
        <v>-1</v>
      </c>
      <c r="N21730">
        <v>-1</v>
      </c>
    </row>
    <row r="21731" spans="1:20" x14ac:dyDescent="0.25">
      <c r="A21731">
        <v>60446</v>
      </c>
      <c r="B21731" t="s">
        <v>21764</v>
      </c>
      <c r="C21731" t="s">
        <v>21</v>
      </c>
      <c r="D21731">
        <v>52</v>
      </c>
      <c r="E21731" t="s">
        <v>32</v>
      </c>
      <c r="I21731">
        <v>1</v>
      </c>
      <c r="J21731">
        <v>1</v>
      </c>
      <c r="K21731">
        <v>1</v>
      </c>
      <c r="L21731">
        <v>1</v>
      </c>
      <c r="M21731">
        <v>0</v>
      </c>
      <c r="P21731">
        <v>0</v>
      </c>
      <c r="Q21731">
        <v>0</v>
      </c>
      <c r="T21731">
        <v>1</v>
      </c>
    </row>
    <row r="21732" spans="1:20" x14ac:dyDescent="0.25">
      <c r="A21732">
        <v>60446</v>
      </c>
      <c r="B21732" t="s">
        <v>21765</v>
      </c>
      <c r="C21732" t="s">
        <v>21</v>
      </c>
      <c r="D21732">
        <v>52</v>
      </c>
      <c r="E21732" t="s">
        <v>22</v>
      </c>
      <c r="F21732" t="s">
        <v>23</v>
      </c>
      <c r="I21732">
        <v>1</v>
      </c>
      <c r="J21732">
        <v>1</v>
      </c>
      <c r="K21732">
        <v>1</v>
      </c>
      <c r="L21732">
        <v>1</v>
      </c>
      <c r="M21732">
        <v>0</v>
      </c>
      <c r="P21732">
        <v>0</v>
      </c>
      <c r="Q21732">
        <v>0</v>
      </c>
      <c r="T21732">
        <v>1</v>
      </c>
    </row>
    <row r="21733" spans="1:20" x14ac:dyDescent="0.25">
      <c r="A21733">
        <v>60446</v>
      </c>
      <c r="B21733" t="s">
        <v>21766</v>
      </c>
      <c r="C21733" t="s">
        <v>21</v>
      </c>
      <c r="D21733">
        <v>47</v>
      </c>
      <c r="E21733" t="s">
        <v>22</v>
      </c>
      <c r="F21733" t="s">
        <v>23</v>
      </c>
      <c r="G21733">
        <v>1</v>
      </c>
      <c r="P21733">
        <v>0</v>
      </c>
      <c r="T21733">
        <v>1</v>
      </c>
    </row>
    <row r="21734" spans="1:20" x14ac:dyDescent="0.25">
      <c r="A21734">
        <v>60452</v>
      </c>
      <c r="B21734" t="s">
        <v>21767</v>
      </c>
      <c r="C21734" t="s">
        <v>21</v>
      </c>
      <c r="D21734">
        <v>65</v>
      </c>
      <c r="E21734" t="s">
        <v>32</v>
      </c>
      <c r="J21734">
        <v>1</v>
      </c>
      <c r="Q21734">
        <v>1</v>
      </c>
      <c r="T21734">
        <v>1</v>
      </c>
    </row>
    <row r="21735" spans="1:20" x14ac:dyDescent="0.25">
      <c r="A21735">
        <v>60452</v>
      </c>
      <c r="B21735" t="s">
        <v>21768</v>
      </c>
      <c r="C21735" t="s">
        <v>21</v>
      </c>
      <c r="D21735">
        <v>65</v>
      </c>
      <c r="E21735" t="s">
        <v>32</v>
      </c>
      <c r="J21735">
        <v>1</v>
      </c>
      <c r="Q21735">
        <v>1</v>
      </c>
      <c r="T21735">
        <v>1</v>
      </c>
    </row>
    <row r="21736" spans="1:20" x14ac:dyDescent="0.25">
      <c r="A21736">
        <v>60452</v>
      </c>
      <c r="B21736" t="s">
        <v>21769</v>
      </c>
      <c r="C21736" t="s">
        <v>21</v>
      </c>
      <c r="D21736">
        <v>65</v>
      </c>
      <c r="E21736" t="s">
        <v>22</v>
      </c>
      <c r="F21736" t="s">
        <v>23</v>
      </c>
      <c r="J21736">
        <v>1</v>
      </c>
      <c r="Q21736">
        <v>1</v>
      </c>
      <c r="T21736">
        <v>1</v>
      </c>
    </row>
    <row r="21737" spans="1:20" x14ac:dyDescent="0.25">
      <c r="A21737">
        <v>60456</v>
      </c>
      <c r="B21737" t="s">
        <v>21770</v>
      </c>
      <c r="C21737" t="s">
        <v>21</v>
      </c>
      <c r="D21737">
        <v>51</v>
      </c>
      <c r="E21737" t="s">
        <v>32</v>
      </c>
      <c r="G21737">
        <v>1</v>
      </c>
      <c r="H21737">
        <v>0</v>
      </c>
      <c r="L21737">
        <v>0</v>
      </c>
      <c r="M21737">
        <v>0</v>
      </c>
      <c r="Q21737">
        <v>0</v>
      </c>
    </row>
    <row r="21738" spans="1:20" x14ac:dyDescent="0.25">
      <c r="A21738">
        <v>60456</v>
      </c>
      <c r="B21738" t="s">
        <v>21771</v>
      </c>
      <c r="C21738" t="s">
        <v>21</v>
      </c>
      <c r="D21738">
        <v>51</v>
      </c>
      <c r="E21738" t="s">
        <v>22</v>
      </c>
      <c r="F21738" t="s">
        <v>23</v>
      </c>
      <c r="G21738">
        <v>1</v>
      </c>
      <c r="H21738">
        <v>0</v>
      </c>
      <c r="L21738">
        <v>0</v>
      </c>
      <c r="M21738">
        <v>0</v>
      </c>
      <c r="Q21738">
        <v>0</v>
      </c>
    </row>
    <row r="21739" spans="1:20" x14ac:dyDescent="0.25">
      <c r="A21739">
        <v>60466</v>
      </c>
      <c r="B21739" t="s">
        <v>21772</v>
      </c>
      <c r="C21739" t="s">
        <v>21</v>
      </c>
      <c r="D21739">
        <v>65</v>
      </c>
      <c r="E21739" t="s">
        <v>22</v>
      </c>
      <c r="F21739" t="s">
        <v>23</v>
      </c>
      <c r="Q21739">
        <v>1</v>
      </c>
      <c r="T21739">
        <v>1</v>
      </c>
    </row>
    <row r="21740" spans="1:20" x14ac:dyDescent="0.25">
      <c r="A21740">
        <v>60466</v>
      </c>
      <c r="B21740" t="s">
        <v>21773</v>
      </c>
      <c r="C21740" t="s">
        <v>21</v>
      </c>
      <c r="D21740">
        <v>65</v>
      </c>
      <c r="E21740" t="s">
        <v>22</v>
      </c>
      <c r="F21740" t="s">
        <v>23</v>
      </c>
      <c r="Q21740">
        <v>1</v>
      </c>
      <c r="T21740">
        <v>1</v>
      </c>
    </row>
    <row r="21741" spans="1:20" x14ac:dyDescent="0.25">
      <c r="A21741">
        <v>60474</v>
      </c>
      <c r="B21741" t="s">
        <v>21774</v>
      </c>
      <c r="C21741" t="s">
        <v>21</v>
      </c>
      <c r="D21741">
        <v>90</v>
      </c>
      <c r="E21741" t="s">
        <v>32</v>
      </c>
      <c r="I21741">
        <v>1</v>
      </c>
      <c r="L21741">
        <v>1</v>
      </c>
      <c r="N21741">
        <v>-1</v>
      </c>
      <c r="Q21741">
        <v>1</v>
      </c>
    </row>
    <row r="21742" spans="1:20" x14ac:dyDescent="0.25">
      <c r="A21742">
        <v>60474</v>
      </c>
      <c r="B21742" t="s">
        <v>21775</v>
      </c>
      <c r="C21742" t="s">
        <v>21</v>
      </c>
      <c r="D21742">
        <v>90</v>
      </c>
      <c r="E21742" t="s">
        <v>22</v>
      </c>
      <c r="F21742" t="s">
        <v>23</v>
      </c>
      <c r="I21742">
        <v>1</v>
      </c>
      <c r="L21742">
        <v>1</v>
      </c>
      <c r="N21742">
        <v>-1</v>
      </c>
      <c r="Q21742">
        <v>1</v>
      </c>
    </row>
    <row r="21743" spans="1:20" x14ac:dyDescent="0.25">
      <c r="A21743">
        <v>60477</v>
      </c>
      <c r="B21743" t="s">
        <v>21776</v>
      </c>
      <c r="C21743" t="s">
        <v>21</v>
      </c>
      <c r="D21743">
        <v>38</v>
      </c>
      <c r="E21743" t="s">
        <v>32</v>
      </c>
      <c r="G21743">
        <v>1</v>
      </c>
      <c r="H21743">
        <v>0</v>
      </c>
      <c r="Q21743">
        <v>0</v>
      </c>
    </row>
    <row r="21744" spans="1:20" x14ac:dyDescent="0.25">
      <c r="A21744">
        <v>60477</v>
      </c>
      <c r="B21744" t="s">
        <v>21777</v>
      </c>
      <c r="C21744" t="s">
        <v>21</v>
      </c>
      <c r="D21744">
        <v>38</v>
      </c>
      <c r="E21744" t="s">
        <v>32</v>
      </c>
      <c r="G21744">
        <v>1</v>
      </c>
      <c r="H21744">
        <v>0</v>
      </c>
      <c r="Q21744">
        <v>0</v>
      </c>
    </row>
    <row r="21745" spans="1:20" x14ac:dyDescent="0.25">
      <c r="A21745">
        <v>60477</v>
      </c>
      <c r="B21745" t="s">
        <v>21778</v>
      </c>
      <c r="C21745" t="s">
        <v>21</v>
      </c>
      <c r="D21745">
        <v>38</v>
      </c>
      <c r="E21745" t="s">
        <v>22</v>
      </c>
      <c r="F21745" t="s">
        <v>23</v>
      </c>
      <c r="G21745">
        <v>1</v>
      </c>
      <c r="H21745">
        <v>0</v>
      </c>
      <c r="Q21745">
        <v>0</v>
      </c>
    </row>
    <row r="21746" spans="1:20" x14ac:dyDescent="0.25">
      <c r="A21746">
        <v>60489</v>
      </c>
      <c r="B21746" t="s">
        <v>21779</v>
      </c>
      <c r="C21746" t="s">
        <v>21</v>
      </c>
      <c r="D21746">
        <v>43</v>
      </c>
      <c r="E21746" t="s">
        <v>22</v>
      </c>
      <c r="F21746" t="s">
        <v>23</v>
      </c>
      <c r="J21746">
        <v>1</v>
      </c>
      <c r="M21746">
        <v>-1</v>
      </c>
      <c r="O21746">
        <v>-1</v>
      </c>
      <c r="P21746">
        <v>-1</v>
      </c>
      <c r="T21746">
        <v>1</v>
      </c>
    </row>
    <row r="21747" spans="1:20" x14ac:dyDescent="0.25">
      <c r="A21747">
        <v>60489</v>
      </c>
      <c r="B21747" t="s">
        <v>21780</v>
      </c>
      <c r="C21747" t="s">
        <v>21</v>
      </c>
      <c r="D21747">
        <v>43</v>
      </c>
      <c r="E21747" t="s">
        <v>22</v>
      </c>
      <c r="F21747" t="s">
        <v>23</v>
      </c>
      <c r="J21747">
        <v>1</v>
      </c>
      <c r="M21747">
        <v>-1</v>
      </c>
      <c r="O21747">
        <v>-1</v>
      </c>
      <c r="P21747">
        <v>-1</v>
      </c>
      <c r="T21747">
        <v>1</v>
      </c>
    </row>
    <row r="21748" spans="1:20" x14ac:dyDescent="0.25">
      <c r="A21748">
        <v>60489</v>
      </c>
      <c r="B21748" t="s">
        <v>21781</v>
      </c>
      <c r="C21748" t="s">
        <v>21</v>
      </c>
      <c r="D21748">
        <v>43</v>
      </c>
      <c r="E21748" t="s">
        <v>22</v>
      </c>
      <c r="F21748" t="s">
        <v>23</v>
      </c>
      <c r="J21748">
        <v>1</v>
      </c>
      <c r="L21748">
        <v>1</v>
      </c>
      <c r="P21748">
        <v>0</v>
      </c>
      <c r="T21748">
        <v>1</v>
      </c>
    </row>
    <row r="21749" spans="1:20" x14ac:dyDescent="0.25">
      <c r="A21749">
        <v>60491</v>
      </c>
      <c r="B21749" t="s">
        <v>21782</v>
      </c>
      <c r="C21749" t="s">
        <v>21</v>
      </c>
      <c r="D21749">
        <v>57</v>
      </c>
      <c r="E21749" t="s">
        <v>32</v>
      </c>
      <c r="H21749">
        <v>-1</v>
      </c>
      <c r="K21749">
        <v>1</v>
      </c>
      <c r="Q21749">
        <v>1</v>
      </c>
      <c r="T21749">
        <v>1</v>
      </c>
    </row>
    <row r="21750" spans="1:20" x14ac:dyDescent="0.25">
      <c r="A21750">
        <v>60491</v>
      </c>
      <c r="B21750" t="s">
        <v>21783</v>
      </c>
      <c r="C21750" t="s">
        <v>21</v>
      </c>
      <c r="D21750">
        <v>57</v>
      </c>
      <c r="E21750" t="s">
        <v>22</v>
      </c>
      <c r="F21750" t="s">
        <v>23</v>
      </c>
      <c r="H21750">
        <v>-1</v>
      </c>
      <c r="K21750">
        <v>1</v>
      </c>
      <c r="Q21750">
        <v>1</v>
      </c>
      <c r="T21750">
        <v>1</v>
      </c>
    </row>
    <row r="21751" spans="1:20" x14ac:dyDescent="0.25">
      <c r="A21751">
        <v>60491</v>
      </c>
      <c r="B21751" t="s">
        <v>21784</v>
      </c>
      <c r="C21751" t="s">
        <v>21</v>
      </c>
      <c r="D21751">
        <v>57</v>
      </c>
      <c r="E21751" t="s">
        <v>22</v>
      </c>
      <c r="F21751" t="s">
        <v>23</v>
      </c>
      <c r="H21751">
        <v>1</v>
      </c>
      <c r="M21751">
        <v>1</v>
      </c>
      <c r="O21751">
        <v>-1</v>
      </c>
    </row>
    <row r="21752" spans="1:20" x14ac:dyDescent="0.25">
      <c r="A21752">
        <v>60491</v>
      </c>
      <c r="B21752" t="s">
        <v>21785</v>
      </c>
      <c r="C21752" t="s">
        <v>21</v>
      </c>
      <c r="D21752">
        <v>57</v>
      </c>
      <c r="E21752" t="s">
        <v>22</v>
      </c>
      <c r="F21752" t="s">
        <v>23</v>
      </c>
      <c r="J21752">
        <v>1</v>
      </c>
      <c r="P21752">
        <v>0</v>
      </c>
      <c r="T21752">
        <v>1</v>
      </c>
    </row>
    <row r="21753" spans="1:20" x14ac:dyDescent="0.25">
      <c r="A21753">
        <v>60504</v>
      </c>
      <c r="B21753" t="s">
        <v>21786</v>
      </c>
      <c r="C21753" t="s">
        <v>34</v>
      </c>
      <c r="D21753">
        <v>90</v>
      </c>
      <c r="E21753" t="s">
        <v>22</v>
      </c>
      <c r="F21753" t="s">
        <v>23</v>
      </c>
      <c r="H21753">
        <v>-1</v>
      </c>
      <c r="M21753">
        <v>0</v>
      </c>
      <c r="S21753">
        <v>1</v>
      </c>
    </row>
    <row r="21754" spans="1:20" x14ac:dyDescent="0.25">
      <c r="A21754">
        <v>60522</v>
      </c>
      <c r="B21754" t="s">
        <v>21787</v>
      </c>
      <c r="C21754" t="s">
        <v>34</v>
      </c>
      <c r="D21754">
        <v>72</v>
      </c>
      <c r="E21754" t="s">
        <v>32</v>
      </c>
      <c r="I21754">
        <v>1</v>
      </c>
      <c r="J21754">
        <v>1</v>
      </c>
      <c r="L21754">
        <v>1</v>
      </c>
      <c r="N21754">
        <v>1</v>
      </c>
      <c r="Q21754">
        <v>0</v>
      </c>
    </row>
    <row r="21755" spans="1:20" x14ac:dyDescent="0.25">
      <c r="A21755">
        <v>60522</v>
      </c>
      <c r="B21755" t="s">
        <v>21788</v>
      </c>
      <c r="C21755" t="s">
        <v>34</v>
      </c>
      <c r="D21755">
        <v>72</v>
      </c>
      <c r="E21755" t="s">
        <v>22</v>
      </c>
      <c r="F21755" t="s">
        <v>23</v>
      </c>
      <c r="I21755">
        <v>1</v>
      </c>
      <c r="J21755">
        <v>1</v>
      </c>
      <c r="L21755">
        <v>1</v>
      </c>
      <c r="N21755">
        <v>1</v>
      </c>
      <c r="Q21755">
        <v>0</v>
      </c>
    </row>
    <row r="21756" spans="1:20" x14ac:dyDescent="0.25">
      <c r="A21756">
        <v>60551</v>
      </c>
      <c r="B21756" t="s">
        <v>21789</v>
      </c>
      <c r="C21756" t="s">
        <v>21</v>
      </c>
      <c r="D21756">
        <v>90</v>
      </c>
      <c r="E21756" t="s">
        <v>32</v>
      </c>
      <c r="I21756">
        <v>1</v>
      </c>
      <c r="M21756">
        <v>-1</v>
      </c>
      <c r="O21756">
        <v>-1</v>
      </c>
      <c r="T21756">
        <v>1</v>
      </c>
    </row>
    <row r="21757" spans="1:20" x14ac:dyDescent="0.25">
      <c r="A21757">
        <v>60551</v>
      </c>
      <c r="B21757" t="s">
        <v>21790</v>
      </c>
      <c r="C21757" t="s">
        <v>21</v>
      </c>
      <c r="D21757">
        <v>90</v>
      </c>
      <c r="E21757" t="s">
        <v>22</v>
      </c>
      <c r="F21757" t="s">
        <v>23</v>
      </c>
      <c r="I21757">
        <v>1</v>
      </c>
      <c r="M21757">
        <v>-1</v>
      </c>
      <c r="O21757">
        <v>-1</v>
      </c>
      <c r="T21757">
        <v>1</v>
      </c>
    </row>
    <row r="21758" spans="1:20" x14ac:dyDescent="0.25">
      <c r="A21758">
        <v>60551</v>
      </c>
      <c r="B21758" t="s">
        <v>21791</v>
      </c>
      <c r="C21758" t="s">
        <v>21</v>
      </c>
      <c r="D21758">
        <v>90</v>
      </c>
      <c r="E21758" t="s">
        <v>22</v>
      </c>
      <c r="F21758" t="s">
        <v>23</v>
      </c>
      <c r="I21758">
        <v>1</v>
      </c>
      <c r="L21758">
        <v>1</v>
      </c>
    </row>
    <row r="21759" spans="1:20" x14ac:dyDescent="0.25">
      <c r="A21759">
        <v>60553</v>
      </c>
      <c r="B21759" t="s">
        <v>21792</v>
      </c>
      <c r="C21759" t="s">
        <v>34</v>
      </c>
      <c r="D21759">
        <v>61</v>
      </c>
      <c r="E21759" t="s">
        <v>32</v>
      </c>
      <c r="J21759">
        <v>1</v>
      </c>
      <c r="K21759">
        <v>-1</v>
      </c>
      <c r="M21759">
        <v>-1</v>
      </c>
      <c r="O21759">
        <v>1</v>
      </c>
      <c r="Q21759">
        <v>1</v>
      </c>
    </row>
    <row r="21760" spans="1:20" x14ac:dyDescent="0.25">
      <c r="A21760">
        <v>60553</v>
      </c>
      <c r="B21760" t="s">
        <v>21793</v>
      </c>
      <c r="C21760" t="s">
        <v>34</v>
      </c>
      <c r="D21760">
        <v>61</v>
      </c>
      <c r="E21760" t="s">
        <v>22</v>
      </c>
      <c r="F21760" t="s">
        <v>23</v>
      </c>
      <c r="J21760">
        <v>1</v>
      </c>
      <c r="K21760">
        <v>-1</v>
      </c>
      <c r="M21760">
        <v>-1</v>
      </c>
      <c r="O21760">
        <v>1</v>
      </c>
      <c r="Q21760">
        <v>1</v>
      </c>
    </row>
    <row r="21761" spans="1:20" x14ac:dyDescent="0.25">
      <c r="A21761">
        <v>60553</v>
      </c>
      <c r="B21761" t="s">
        <v>21794</v>
      </c>
      <c r="C21761" t="s">
        <v>34</v>
      </c>
      <c r="D21761">
        <v>59</v>
      </c>
      <c r="E21761" t="s">
        <v>22</v>
      </c>
      <c r="F21761" t="s">
        <v>23</v>
      </c>
      <c r="L21761">
        <v>0</v>
      </c>
      <c r="M21761">
        <v>0</v>
      </c>
      <c r="P21761">
        <v>0</v>
      </c>
    </row>
    <row r="21762" spans="1:20" x14ac:dyDescent="0.25">
      <c r="A21762">
        <v>60559</v>
      </c>
      <c r="B21762" t="s">
        <v>21795</v>
      </c>
      <c r="C21762" t="s">
        <v>34</v>
      </c>
      <c r="D21762">
        <v>79</v>
      </c>
      <c r="E21762" t="s">
        <v>32</v>
      </c>
      <c r="H21762">
        <v>-1</v>
      </c>
      <c r="O21762">
        <v>1</v>
      </c>
      <c r="Q21762">
        <v>-1</v>
      </c>
      <c r="R21762">
        <v>-1</v>
      </c>
    </row>
    <row r="21763" spans="1:20" x14ac:dyDescent="0.25">
      <c r="A21763">
        <v>60559</v>
      </c>
      <c r="B21763" t="s">
        <v>21796</v>
      </c>
      <c r="C21763" t="s">
        <v>34</v>
      </c>
      <c r="D21763">
        <v>79</v>
      </c>
      <c r="E21763" t="s">
        <v>22</v>
      </c>
      <c r="F21763" t="s">
        <v>23</v>
      </c>
      <c r="H21763">
        <v>-1</v>
      </c>
      <c r="O21763">
        <v>1</v>
      </c>
      <c r="Q21763">
        <v>-1</v>
      </c>
      <c r="R21763">
        <v>-1</v>
      </c>
    </row>
    <row r="21764" spans="1:20" x14ac:dyDescent="0.25">
      <c r="A21764">
        <v>60565</v>
      </c>
      <c r="B21764" t="s">
        <v>21797</v>
      </c>
      <c r="C21764" t="s">
        <v>34</v>
      </c>
      <c r="D21764">
        <v>51</v>
      </c>
      <c r="E21764" t="s">
        <v>32</v>
      </c>
      <c r="H21764">
        <v>0</v>
      </c>
      <c r="J21764">
        <v>1</v>
      </c>
      <c r="M21764">
        <v>-1</v>
      </c>
      <c r="O21764">
        <v>-1</v>
      </c>
      <c r="T21764">
        <v>1</v>
      </c>
    </row>
    <row r="21765" spans="1:20" x14ac:dyDescent="0.25">
      <c r="A21765">
        <v>60565</v>
      </c>
      <c r="B21765" t="s">
        <v>21798</v>
      </c>
      <c r="C21765" t="s">
        <v>34</v>
      </c>
      <c r="D21765">
        <v>51</v>
      </c>
      <c r="E21765" t="s">
        <v>22</v>
      </c>
      <c r="F21765" t="s">
        <v>23</v>
      </c>
      <c r="H21765">
        <v>0</v>
      </c>
      <c r="J21765">
        <v>1</v>
      </c>
      <c r="M21765">
        <v>-1</v>
      </c>
      <c r="O21765">
        <v>-1</v>
      </c>
      <c r="T21765">
        <v>1</v>
      </c>
    </row>
    <row r="21766" spans="1:20" x14ac:dyDescent="0.25">
      <c r="A21766">
        <v>60568</v>
      </c>
      <c r="B21766" t="s">
        <v>21799</v>
      </c>
      <c r="C21766" t="s">
        <v>34</v>
      </c>
      <c r="D21766">
        <v>79</v>
      </c>
      <c r="E21766" t="s">
        <v>22</v>
      </c>
      <c r="F21766" t="s">
        <v>23</v>
      </c>
      <c r="Q21766">
        <v>1</v>
      </c>
      <c r="T21766">
        <v>1</v>
      </c>
    </row>
    <row r="21767" spans="1:20" x14ac:dyDescent="0.25">
      <c r="A21767">
        <v>60574</v>
      </c>
      <c r="B21767" t="s">
        <v>21800</v>
      </c>
      <c r="C21767" t="s">
        <v>34</v>
      </c>
      <c r="D21767">
        <v>74</v>
      </c>
      <c r="E21767" t="s">
        <v>22</v>
      </c>
      <c r="F21767" t="s">
        <v>23</v>
      </c>
      <c r="Q21767">
        <v>1</v>
      </c>
    </row>
    <row r="21768" spans="1:20" x14ac:dyDescent="0.25">
      <c r="A21768">
        <v>60580</v>
      </c>
      <c r="B21768" t="s">
        <v>21801</v>
      </c>
      <c r="C21768" t="s">
        <v>21</v>
      </c>
      <c r="D21768">
        <v>87</v>
      </c>
      <c r="E21768" t="s">
        <v>32</v>
      </c>
      <c r="J21768">
        <v>1</v>
      </c>
      <c r="M21768">
        <v>-1</v>
      </c>
      <c r="O21768">
        <v>-1</v>
      </c>
      <c r="Q21768">
        <v>-1</v>
      </c>
      <c r="S21768">
        <v>-1</v>
      </c>
    </row>
    <row r="21769" spans="1:20" x14ac:dyDescent="0.25">
      <c r="A21769">
        <v>60580</v>
      </c>
      <c r="B21769" t="s">
        <v>21802</v>
      </c>
      <c r="C21769" t="s">
        <v>21</v>
      </c>
      <c r="D21769">
        <v>87</v>
      </c>
      <c r="E21769" t="s">
        <v>22</v>
      </c>
      <c r="F21769" t="s">
        <v>23</v>
      </c>
      <c r="J21769">
        <v>1</v>
      </c>
      <c r="M21769">
        <v>-1</v>
      </c>
      <c r="O21769">
        <v>-1</v>
      </c>
      <c r="Q21769">
        <v>-1</v>
      </c>
      <c r="S21769">
        <v>-1</v>
      </c>
    </row>
    <row r="21770" spans="1:20" x14ac:dyDescent="0.25">
      <c r="A21770">
        <v>60598</v>
      </c>
      <c r="B21770" t="s">
        <v>21803</v>
      </c>
      <c r="C21770" t="s">
        <v>34</v>
      </c>
      <c r="D21770">
        <v>90</v>
      </c>
      <c r="E21770" t="s">
        <v>32</v>
      </c>
      <c r="I21770">
        <v>-1</v>
      </c>
      <c r="J21770">
        <v>1</v>
      </c>
      <c r="L21770">
        <v>-1</v>
      </c>
    </row>
    <row r="21771" spans="1:20" x14ac:dyDescent="0.25">
      <c r="A21771">
        <v>60598</v>
      </c>
      <c r="B21771" t="s">
        <v>21804</v>
      </c>
      <c r="C21771" t="s">
        <v>34</v>
      </c>
      <c r="D21771">
        <v>90</v>
      </c>
      <c r="E21771" t="s">
        <v>22</v>
      </c>
      <c r="F21771" t="s">
        <v>23</v>
      </c>
      <c r="I21771">
        <v>-1</v>
      </c>
      <c r="J21771">
        <v>1</v>
      </c>
      <c r="L21771">
        <v>-1</v>
      </c>
    </row>
    <row r="21772" spans="1:20" x14ac:dyDescent="0.25">
      <c r="A21772">
        <v>60601</v>
      </c>
      <c r="B21772" t="s">
        <v>21805</v>
      </c>
      <c r="C21772" t="s">
        <v>34</v>
      </c>
      <c r="D21772">
        <v>65</v>
      </c>
      <c r="E21772" t="s">
        <v>32</v>
      </c>
      <c r="P21772">
        <v>0</v>
      </c>
    </row>
    <row r="21773" spans="1:20" x14ac:dyDescent="0.25">
      <c r="A21773">
        <v>60601</v>
      </c>
      <c r="B21773" t="s">
        <v>21806</v>
      </c>
      <c r="C21773" t="s">
        <v>34</v>
      </c>
      <c r="D21773">
        <v>65</v>
      </c>
      <c r="E21773" t="s">
        <v>22</v>
      </c>
      <c r="F21773" t="s">
        <v>23</v>
      </c>
      <c r="P21773">
        <v>0</v>
      </c>
    </row>
    <row r="21774" spans="1:20" x14ac:dyDescent="0.25">
      <c r="A21774">
        <v>60604</v>
      </c>
      <c r="B21774" t="s">
        <v>21807</v>
      </c>
      <c r="C21774" t="s">
        <v>21</v>
      </c>
      <c r="D21774">
        <v>73</v>
      </c>
      <c r="E21774" t="s">
        <v>22</v>
      </c>
      <c r="F21774" t="s">
        <v>23</v>
      </c>
      <c r="J21774">
        <v>1</v>
      </c>
      <c r="O21774">
        <v>1</v>
      </c>
      <c r="P21774">
        <v>1</v>
      </c>
      <c r="Q21774">
        <v>1</v>
      </c>
      <c r="T21774">
        <v>1</v>
      </c>
    </row>
    <row r="21775" spans="1:20" x14ac:dyDescent="0.25">
      <c r="A21775">
        <v>60604</v>
      </c>
      <c r="B21775" t="s">
        <v>21808</v>
      </c>
      <c r="C21775" t="s">
        <v>21</v>
      </c>
      <c r="D21775">
        <v>73</v>
      </c>
      <c r="E21775" t="s">
        <v>22</v>
      </c>
      <c r="F21775" t="s">
        <v>23</v>
      </c>
      <c r="J21775">
        <v>1</v>
      </c>
      <c r="O21775">
        <v>1</v>
      </c>
      <c r="P21775">
        <v>1</v>
      </c>
      <c r="Q21775">
        <v>1</v>
      </c>
      <c r="T21775">
        <v>1</v>
      </c>
    </row>
    <row r="21776" spans="1:20" x14ac:dyDescent="0.25">
      <c r="A21776">
        <v>60605</v>
      </c>
      <c r="B21776" t="s">
        <v>21809</v>
      </c>
      <c r="C21776" t="s">
        <v>21</v>
      </c>
      <c r="D21776">
        <v>90</v>
      </c>
      <c r="E21776" t="s">
        <v>32</v>
      </c>
      <c r="J21776">
        <v>1</v>
      </c>
      <c r="K21776">
        <v>1</v>
      </c>
      <c r="M21776">
        <v>-1</v>
      </c>
    </row>
    <row r="21777" spans="1:20" x14ac:dyDescent="0.25">
      <c r="A21777">
        <v>60605</v>
      </c>
      <c r="B21777" t="s">
        <v>21810</v>
      </c>
      <c r="C21777" t="s">
        <v>21</v>
      </c>
      <c r="D21777">
        <v>90</v>
      </c>
      <c r="E21777" t="s">
        <v>32</v>
      </c>
      <c r="J21777">
        <v>1</v>
      </c>
      <c r="K21777">
        <v>1</v>
      </c>
      <c r="M21777">
        <v>-1</v>
      </c>
    </row>
    <row r="21778" spans="1:20" x14ac:dyDescent="0.25">
      <c r="A21778">
        <v>60605</v>
      </c>
      <c r="B21778" t="s">
        <v>21811</v>
      </c>
      <c r="C21778" t="s">
        <v>21</v>
      </c>
      <c r="D21778">
        <v>90</v>
      </c>
      <c r="E21778" t="s">
        <v>22</v>
      </c>
      <c r="F21778" t="s">
        <v>23</v>
      </c>
      <c r="J21778">
        <v>1</v>
      </c>
      <c r="K21778">
        <v>1</v>
      </c>
      <c r="M21778">
        <v>-1</v>
      </c>
    </row>
    <row r="21779" spans="1:20" x14ac:dyDescent="0.25">
      <c r="A21779">
        <v>60610</v>
      </c>
      <c r="B21779" t="s">
        <v>21812</v>
      </c>
      <c r="C21779" t="s">
        <v>21</v>
      </c>
      <c r="D21779">
        <v>53</v>
      </c>
      <c r="E21779" t="s">
        <v>22</v>
      </c>
      <c r="F21779" t="s">
        <v>23</v>
      </c>
      <c r="H21779">
        <v>0</v>
      </c>
      <c r="L21779">
        <v>0</v>
      </c>
      <c r="M21779">
        <v>0</v>
      </c>
      <c r="P21779">
        <v>0</v>
      </c>
      <c r="Q21779">
        <v>0</v>
      </c>
    </row>
    <row r="21780" spans="1:20" x14ac:dyDescent="0.25">
      <c r="A21780">
        <v>60610</v>
      </c>
      <c r="B21780" t="s">
        <v>21813</v>
      </c>
      <c r="C21780" t="s">
        <v>21</v>
      </c>
      <c r="D21780">
        <v>53</v>
      </c>
      <c r="E21780" t="s">
        <v>22</v>
      </c>
      <c r="F21780" t="s">
        <v>23</v>
      </c>
      <c r="H21780">
        <v>0</v>
      </c>
      <c r="L21780">
        <v>0</v>
      </c>
      <c r="M21780">
        <v>0</v>
      </c>
      <c r="P21780">
        <v>0</v>
      </c>
      <c r="Q21780">
        <v>0</v>
      </c>
    </row>
    <row r="21781" spans="1:20" x14ac:dyDescent="0.25">
      <c r="A21781">
        <v>60635</v>
      </c>
      <c r="B21781" t="s">
        <v>21814</v>
      </c>
      <c r="C21781" t="s">
        <v>21</v>
      </c>
      <c r="D21781">
        <v>49</v>
      </c>
      <c r="E21781" t="s">
        <v>22</v>
      </c>
      <c r="F21781" t="s">
        <v>23</v>
      </c>
      <c r="G21781">
        <v>1</v>
      </c>
      <c r="L21781">
        <v>0</v>
      </c>
      <c r="M21781">
        <v>0</v>
      </c>
      <c r="Q21781">
        <v>0</v>
      </c>
      <c r="T21781">
        <v>1</v>
      </c>
    </row>
    <row r="21782" spans="1:20" x14ac:dyDescent="0.25">
      <c r="A21782">
        <v>60635</v>
      </c>
      <c r="B21782" t="s">
        <v>21815</v>
      </c>
      <c r="C21782" t="s">
        <v>21</v>
      </c>
      <c r="D21782">
        <v>49</v>
      </c>
      <c r="E21782" t="s">
        <v>22</v>
      </c>
      <c r="F21782" t="s">
        <v>23</v>
      </c>
      <c r="G21782">
        <v>1</v>
      </c>
      <c r="L21782">
        <v>0</v>
      </c>
      <c r="M21782">
        <v>0</v>
      </c>
      <c r="Q21782">
        <v>0</v>
      </c>
      <c r="T21782">
        <v>1</v>
      </c>
    </row>
    <row r="21783" spans="1:20" x14ac:dyDescent="0.25">
      <c r="A21783">
        <v>60635</v>
      </c>
      <c r="B21783" t="s">
        <v>21816</v>
      </c>
      <c r="C21783" t="s">
        <v>21</v>
      </c>
      <c r="D21783">
        <v>49</v>
      </c>
      <c r="E21783" t="s">
        <v>22</v>
      </c>
      <c r="F21783" t="s">
        <v>23</v>
      </c>
      <c r="J21783">
        <v>1</v>
      </c>
      <c r="M21783">
        <v>-1</v>
      </c>
      <c r="O21783">
        <v>-1</v>
      </c>
      <c r="T21783">
        <v>1</v>
      </c>
    </row>
    <row r="21784" spans="1:20" x14ac:dyDescent="0.25">
      <c r="A21784">
        <v>60638</v>
      </c>
      <c r="B21784" t="s">
        <v>21817</v>
      </c>
      <c r="C21784" t="s">
        <v>34</v>
      </c>
      <c r="D21784">
        <v>90</v>
      </c>
      <c r="E21784" t="s">
        <v>32</v>
      </c>
      <c r="L21784">
        <v>1</v>
      </c>
    </row>
    <row r="21785" spans="1:20" x14ac:dyDescent="0.25">
      <c r="A21785">
        <v>60638</v>
      </c>
      <c r="B21785" t="s">
        <v>21818</v>
      </c>
      <c r="C21785" t="s">
        <v>34</v>
      </c>
      <c r="D21785">
        <v>90</v>
      </c>
      <c r="E21785" t="s">
        <v>22</v>
      </c>
      <c r="F21785" t="s">
        <v>23</v>
      </c>
      <c r="L21785">
        <v>1</v>
      </c>
    </row>
    <row r="21786" spans="1:20" x14ac:dyDescent="0.25">
      <c r="A21786">
        <v>60638</v>
      </c>
      <c r="B21786" t="s">
        <v>21819</v>
      </c>
      <c r="C21786" t="s">
        <v>34</v>
      </c>
      <c r="D21786">
        <v>90</v>
      </c>
      <c r="E21786" t="s">
        <v>22</v>
      </c>
      <c r="F21786" t="s">
        <v>23</v>
      </c>
      <c r="H21786">
        <v>1</v>
      </c>
      <c r="J21786">
        <v>1</v>
      </c>
      <c r="L21786">
        <v>1</v>
      </c>
      <c r="M21786">
        <v>-1</v>
      </c>
      <c r="O21786">
        <v>-1</v>
      </c>
    </row>
    <row r="21787" spans="1:20" x14ac:dyDescent="0.25">
      <c r="A21787">
        <v>60638</v>
      </c>
      <c r="B21787" t="s">
        <v>21820</v>
      </c>
      <c r="C21787" t="s">
        <v>34</v>
      </c>
      <c r="D21787">
        <v>88</v>
      </c>
      <c r="E21787" t="s">
        <v>22</v>
      </c>
      <c r="F21787" t="s">
        <v>23</v>
      </c>
      <c r="I21787">
        <v>1</v>
      </c>
      <c r="J21787">
        <v>1</v>
      </c>
      <c r="M21787">
        <v>-1</v>
      </c>
      <c r="O21787">
        <v>-1</v>
      </c>
      <c r="R21787">
        <v>1</v>
      </c>
    </row>
    <row r="21788" spans="1:20" x14ac:dyDescent="0.25">
      <c r="A21788">
        <v>60640</v>
      </c>
      <c r="B21788" t="s">
        <v>21821</v>
      </c>
      <c r="C21788" t="s">
        <v>21</v>
      </c>
      <c r="D21788">
        <v>89</v>
      </c>
      <c r="E21788" t="s">
        <v>32</v>
      </c>
      <c r="H21788">
        <v>1</v>
      </c>
      <c r="I21788">
        <v>1</v>
      </c>
      <c r="J21788">
        <v>1</v>
      </c>
      <c r="N21788">
        <v>-1</v>
      </c>
    </row>
    <row r="21789" spans="1:20" x14ac:dyDescent="0.25">
      <c r="A21789">
        <v>60640</v>
      </c>
      <c r="B21789" t="s">
        <v>21822</v>
      </c>
      <c r="C21789" t="s">
        <v>21</v>
      </c>
      <c r="D21789">
        <v>89</v>
      </c>
      <c r="E21789" t="s">
        <v>22</v>
      </c>
      <c r="F21789" t="s">
        <v>23</v>
      </c>
      <c r="H21789">
        <v>1</v>
      </c>
      <c r="I21789">
        <v>1</v>
      </c>
      <c r="J21789">
        <v>1</v>
      </c>
      <c r="N21789">
        <v>-1</v>
      </c>
    </row>
    <row r="21790" spans="1:20" x14ac:dyDescent="0.25">
      <c r="A21790">
        <v>60642</v>
      </c>
      <c r="B21790" t="s">
        <v>21823</v>
      </c>
      <c r="C21790" t="s">
        <v>34</v>
      </c>
      <c r="D21790">
        <v>58</v>
      </c>
      <c r="E21790" t="s">
        <v>32</v>
      </c>
      <c r="M21790">
        <v>0</v>
      </c>
      <c r="O21790">
        <v>1</v>
      </c>
      <c r="P21790">
        <v>1</v>
      </c>
      <c r="Q21790">
        <v>0</v>
      </c>
    </row>
    <row r="21791" spans="1:20" x14ac:dyDescent="0.25">
      <c r="A21791">
        <v>60642</v>
      </c>
      <c r="B21791" t="s">
        <v>21824</v>
      </c>
      <c r="C21791" t="s">
        <v>34</v>
      </c>
      <c r="D21791">
        <v>58</v>
      </c>
      <c r="E21791" t="s">
        <v>22</v>
      </c>
      <c r="F21791" t="s">
        <v>23</v>
      </c>
      <c r="M21791">
        <v>0</v>
      </c>
      <c r="O21791">
        <v>1</v>
      </c>
      <c r="P21791">
        <v>1</v>
      </c>
      <c r="Q21791">
        <v>0</v>
      </c>
    </row>
    <row r="21792" spans="1:20" x14ac:dyDescent="0.25">
      <c r="A21792">
        <v>60646</v>
      </c>
      <c r="B21792" t="s">
        <v>21825</v>
      </c>
      <c r="C21792" t="s">
        <v>21</v>
      </c>
      <c r="D21792">
        <v>69</v>
      </c>
      <c r="E21792" t="s">
        <v>22</v>
      </c>
      <c r="F21792" t="s">
        <v>23</v>
      </c>
      <c r="I21792">
        <v>1</v>
      </c>
      <c r="L21792">
        <v>1</v>
      </c>
      <c r="Q21792">
        <v>1</v>
      </c>
      <c r="T21792">
        <v>1</v>
      </c>
    </row>
    <row r="21793" spans="1:20" x14ac:dyDescent="0.25">
      <c r="A21793">
        <v>60647</v>
      </c>
      <c r="B21793" t="s">
        <v>21826</v>
      </c>
      <c r="C21793" t="s">
        <v>21</v>
      </c>
      <c r="D21793">
        <v>80</v>
      </c>
      <c r="E21793" t="s">
        <v>22</v>
      </c>
      <c r="F21793" t="s">
        <v>23</v>
      </c>
      <c r="J21793">
        <v>1</v>
      </c>
      <c r="K21793">
        <v>1</v>
      </c>
      <c r="O21793">
        <v>1</v>
      </c>
      <c r="P21793">
        <v>1</v>
      </c>
    </row>
    <row r="21794" spans="1:20" x14ac:dyDescent="0.25">
      <c r="A21794">
        <v>60647</v>
      </c>
      <c r="B21794" t="s">
        <v>21827</v>
      </c>
      <c r="C21794" t="s">
        <v>21</v>
      </c>
      <c r="D21794">
        <v>80</v>
      </c>
      <c r="E21794" t="s">
        <v>22</v>
      </c>
      <c r="F21794" t="s">
        <v>23</v>
      </c>
      <c r="J21794">
        <v>1</v>
      </c>
      <c r="K21794">
        <v>1</v>
      </c>
      <c r="O21794">
        <v>1</v>
      </c>
      <c r="P21794">
        <v>1</v>
      </c>
    </row>
    <row r="21795" spans="1:20" x14ac:dyDescent="0.25">
      <c r="A21795">
        <v>60647</v>
      </c>
      <c r="B21795" t="s">
        <v>21828</v>
      </c>
      <c r="C21795" t="s">
        <v>21</v>
      </c>
      <c r="D21795">
        <v>80</v>
      </c>
      <c r="E21795" t="s">
        <v>22</v>
      </c>
      <c r="F21795" t="s">
        <v>23</v>
      </c>
      <c r="K21795">
        <v>1</v>
      </c>
      <c r="P21795">
        <v>0</v>
      </c>
    </row>
    <row r="21796" spans="1:20" x14ac:dyDescent="0.25">
      <c r="A21796">
        <v>60653</v>
      </c>
      <c r="B21796" t="s">
        <v>21829</v>
      </c>
      <c r="C21796" t="s">
        <v>21</v>
      </c>
      <c r="D21796">
        <v>75</v>
      </c>
      <c r="E21796" t="s">
        <v>32</v>
      </c>
      <c r="J21796">
        <v>1</v>
      </c>
      <c r="M21796">
        <v>-1</v>
      </c>
      <c r="O21796">
        <v>-1</v>
      </c>
      <c r="Q21796">
        <v>1</v>
      </c>
      <c r="T21796">
        <v>1</v>
      </c>
    </row>
    <row r="21797" spans="1:20" x14ac:dyDescent="0.25">
      <c r="A21797">
        <v>60653</v>
      </c>
      <c r="B21797" t="s">
        <v>21830</v>
      </c>
      <c r="C21797" t="s">
        <v>21</v>
      </c>
      <c r="D21797">
        <v>75</v>
      </c>
      <c r="E21797" t="s">
        <v>22</v>
      </c>
      <c r="F21797" t="s">
        <v>23</v>
      </c>
      <c r="J21797">
        <v>1</v>
      </c>
      <c r="M21797">
        <v>-1</v>
      </c>
      <c r="O21797">
        <v>-1</v>
      </c>
      <c r="Q21797">
        <v>1</v>
      </c>
      <c r="T21797">
        <v>1</v>
      </c>
    </row>
    <row r="21798" spans="1:20" x14ac:dyDescent="0.25">
      <c r="A21798">
        <v>60674</v>
      </c>
      <c r="B21798" t="s">
        <v>21831</v>
      </c>
      <c r="C21798" t="s">
        <v>34</v>
      </c>
      <c r="D21798">
        <v>87</v>
      </c>
      <c r="E21798" t="s">
        <v>32</v>
      </c>
      <c r="J21798">
        <v>1</v>
      </c>
      <c r="M21798">
        <v>0</v>
      </c>
    </row>
    <row r="21799" spans="1:20" x14ac:dyDescent="0.25">
      <c r="A21799">
        <v>60674</v>
      </c>
      <c r="B21799" t="s">
        <v>21832</v>
      </c>
      <c r="C21799" t="s">
        <v>34</v>
      </c>
      <c r="D21799">
        <v>87</v>
      </c>
      <c r="E21799" t="s">
        <v>22</v>
      </c>
      <c r="F21799" t="s">
        <v>23</v>
      </c>
      <c r="J21799">
        <v>1</v>
      </c>
      <c r="M21799">
        <v>0</v>
      </c>
    </row>
    <row r="21800" spans="1:20" x14ac:dyDescent="0.25">
      <c r="A21800">
        <v>60674</v>
      </c>
      <c r="B21800" t="s">
        <v>21833</v>
      </c>
      <c r="C21800" t="s">
        <v>34</v>
      </c>
      <c r="D21800">
        <v>87</v>
      </c>
      <c r="E21800" t="s">
        <v>22</v>
      </c>
      <c r="F21800" t="s">
        <v>23</v>
      </c>
      <c r="J21800">
        <v>1</v>
      </c>
      <c r="L21800">
        <v>-1</v>
      </c>
      <c r="P21800">
        <v>0</v>
      </c>
      <c r="Q21800">
        <v>1</v>
      </c>
      <c r="T21800">
        <v>1</v>
      </c>
    </row>
    <row r="21801" spans="1:20" x14ac:dyDescent="0.25">
      <c r="A21801">
        <v>60696</v>
      </c>
      <c r="B21801" t="s">
        <v>21834</v>
      </c>
      <c r="C21801" t="s">
        <v>34</v>
      </c>
      <c r="D21801">
        <v>88</v>
      </c>
      <c r="E21801" t="s">
        <v>22</v>
      </c>
      <c r="F21801" t="s">
        <v>23</v>
      </c>
      <c r="I21801">
        <v>0</v>
      </c>
      <c r="P21801">
        <v>0</v>
      </c>
      <c r="Q21801">
        <v>0</v>
      </c>
    </row>
    <row r="21802" spans="1:20" x14ac:dyDescent="0.25">
      <c r="A21802">
        <v>60696</v>
      </c>
      <c r="B21802" t="s">
        <v>21835</v>
      </c>
      <c r="C21802" t="s">
        <v>34</v>
      </c>
      <c r="D21802">
        <v>88</v>
      </c>
      <c r="E21802" t="s">
        <v>22</v>
      </c>
      <c r="F21802" t="s">
        <v>23</v>
      </c>
      <c r="I21802">
        <v>0</v>
      </c>
      <c r="M21802">
        <v>0</v>
      </c>
      <c r="P21802">
        <v>0</v>
      </c>
      <c r="T21802">
        <v>1</v>
      </c>
    </row>
    <row r="21803" spans="1:20" x14ac:dyDescent="0.25">
      <c r="A21803">
        <v>60702</v>
      </c>
      <c r="B21803" t="s">
        <v>21836</v>
      </c>
      <c r="C21803" t="s">
        <v>34</v>
      </c>
      <c r="D21803">
        <v>52</v>
      </c>
      <c r="E21803" t="s">
        <v>32</v>
      </c>
      <c r="I21803">
        <v>0</v>
      </c>
      <c r="L21803">
        <v>0</v>
      </c>
      <c r="O21803">
        <v>1</v>
      </c>
      <c r="Q21803">
        <v>0</v>
      </c>
    </row>
    <row r="21804" spans="1:20" x14ac:dyDescent="0.25">
      <c r="A21804">
        <v>60702</v>
      </c>
      <c r="B21804" t="s">
        <v>21837</v>
      </c>
      <c r="C21804" t="s">
        <v>34</v>
      </c>
      <c r="D21804">
        <v>52</v>
      </c>
      <c r="E21804" t="s">
        <v>22</v>
      </c>
      <c r="F21804" t="s">
        <v>23</v>
      </c>
      <c r="I21804">
        <v>0</v>
      </c>
      <c r="L21804">
        <v>0</v>
      </c>
      <c r="O21804">
        <v>1</v>
      </c>
      <c r="Q21804">
        <v>0</v>
      </c>
    </row>
    <row r="21805" spans="1:20" x14ac:dyDescent="0.25">
      <c r="A21805">
        <v>60711</v>
      </c>
      <c r="B21805" t="s">
        <v>21838</v>
      </c>
      <c r="C21805" t="s">
        <v>21</v>
      </c>
      <c r="D21805">
        <v>87</v>
      </c>
      <c r="E21805" t="s">
        <v>22</v>
      </c>
      <c r="F21805" t="s">
        <v>23</v>
      </c>
      <c r="G21805">
        <v>1</v>
      </c>
      <c r="N21805">
        <v>0</v>
      </c>
    </row>
    <row r="21806" spans="1:20" x14ac:dyDescent="0.25">
      <c r="A21806">
        <v>60711</v>
      </c>
      <c r="B21806" t="s">
        <v>21839</v>
      </c>
      <c r="C21806" t="s">
        <v>21</v>
      </c>
      <c r="D21806">
        <v>87</v>
      </c>
      <c r="E21806" t="s">
        <v>22</v>
      </c>
      <c r="F21806" t="s">
        <v>23</v>
      </c>
      <c r="G21806">
        <v>1</v>
      </c>
      <c r="N21806">
        <v>0</v>
      </c>
    </row>
    <row r="21807" spans="1:20" x14ac:dyDescent="0.25">
      <c r="A21807">
        <v>60723</v>
      </c>
      <c r="B21807" t="s">
        <v>21840</v>
      </c>
      <c r="C21807" t="s">
        <v>34</v>
      </c>
      <c r="D21807">
        <v>56</v>
      </c>
      <c r="E21807" t="s">
        <v>22</v>
      </c>
      <c r="F21807" t="s">
        <v>23</v>
      </c>
      <c r="O21807">
        <v>1</v>
      </c>
      <c r="P21807">
        <v>1</v>
      </c>
      <c r="T21807">
        <v>0</v>
      </c>
    </row>
    <row r="21808" spans="1:20" x14ac:dyDescent="0.25">
      <c r="A21808">
        <v>60733</v>
      </c>
      <c r="B21808" t="s">
        <v>21841</v>
      </c>
      <c r="C21808" t="s">
        <v>21</v>
      </c>
      <c r="D21808">
        <v>56</v>
      </c>
      <c r="E21808" t="s">
        <v>22</v>
      </c>
      <c r="F21808" t="s">
        <v>23</v>
      </c>
      <c r="J21808">
        <v>1</v>
      </c>
      <c r="M21808">
        <v>-1</v>
      </c>
      <c r="O21808">
        <v>-1</v>
      </c>
      <c r="T21808">
        <v>1</v>
      </c>
    </row>
    <row r="21809" spans="1:20" x14ac:dyDescent="0.25">
      <c r="A21809">
        <v>60739</v>
      </c>
      <c r="B21809" t="s">
        <v>21842</v>
      </c>
      <c r="C21809" t="s">
        <v>34</v>
      </c>
      <c r="D21809">
        <v>86</v>
      </c>
      <c r="E21809" t="s">
        <v>22</v>
      </c>
      <c r="F21809" t="s">
        <v>23</v>
      </c>
      <c r="L21809">
        <v>1</v>
      </c>
    </row>
    <row r="21810" spans="1:20" x14ac:dyDescent="0.25">
      <c r="A21810">
        <v>60744</v>
      </c>
      <c r="B21810" t="s">
        <v>21843</v>
      </c>
      <c r="C21810" t="s">
        <v>21</v>
      </c>
      <c r="D21810">
        <v>44</v>
      </c>
      <c r="E21810" t="s">
        <v>22</v>
      </c>
      <c r="F21810" t="s">
        <v>23</v>
      </c>
      <c r="L21810">
        <v>1</v>
      </c>
      <c r="M21810">
        <v>-1</v>
      </c>
      <c r="O21810">
        <v>-1</v>
      </c>
      <c r="Q21810">
        <v>1</v>
      </c>
    </row>
    <row r="21811" spans="1:20" x14ac:dyDescent="0.25">
      <c r="A21811">
        <v>60754</v>
      </c>
      <c r="B21811" t="s">
        <v>21844</v>
      </c>
      <c r="C21811" t="s">
        <v>34</v>
      </c>
      <c r="D21811">
        <v>32</v>
      </c>
      <c r="E21811" t="s">
        <v>22</v>
      </c>
      <c r="F21811" t="s">
        <v>23</v>
      </c>
      <c r="G21811">
        <v>1</v>
      </c>
      <c r="H21811">
        <v>0</v>
      </c>
      <c r="P21811">
        <v>0</v>
      </c>
      <c r="Q21811">
        <v>0</v>
      </c>
      <c r="T21811">
        <v>1</v>
      </c>
    </row>
    <row r="21812" spans="1:20" x14ac:dyDescent="0.25">
      <c r="A21812">
        <v>60764</v>
      </c>
      <c r="B21812" t="s">
        <v>21845</v>
      </c>
      <c r="C21812" t="s">
        <v>34</v>
      </c>
      <c r="D21812">
        <v>39</v>
      </c>
      <c r="E21812" t="s">
        <v>22</v>
      </c>
      <c r="F21812" t="s">
        <v>23</v>
      </c>
      <c r="G21812">
        <v>1</v>
      </c>
      <c r="P21812">
        <v>0</v>
      </c>
      <c r="S21812">
        <v>0</v>
      </c>
      <c r="T21812">
        <v>1</v>
      </c>
    </row>
    <row r="21813" spans="1:20" x14ac:dyDescent="0.25">
      <c r="A21813">
        <v>60765</v>
      </c>
      <c r="B21813" t="s">
        <v>21846</v>
      </c>
      <c r="C21813" t="s">
        <v>34</v>
      </c>
      <c r="D21813">
        <v>85</v>
      </c>
      <c r="E21813" t="s">
        <v>22</v>
      </c>
      <c r="F21813" t="s">
        <v>23</v>
      </c>
      <c r="L21813">
        <v>1</v>
      </c>
      <c r="O21813">
        <v>1</v>
      </c>
      <c r="Q21813">
        <v>1</v>
      </c>
    </row>
    <row r="21814" spans="1:20" x14ac:dyDescent="0.25">
      <c r="A21814">
        <v>60767</v>
      </c>
      <c r="B21814" t="s">
        <v>21847</v>
      </c>
      <c r="C21814" t="s">
        <v>34</v>
      </c>
      <c r="D21814">
        <v>83</v>
      </c>
      <c r="E21814" t="s">
        <v>22</v>
      </c>
      <c r="F21814" t="s">
        <v>23</v>
      </c>
      <c r="I21814">
        <v>1</v>
      </c>
      <c r="J21814">
        <v>1</v>
      </c>
      <c r="L21814">
        <v>1</v>
      </c>
      <c r="O21814">
        <v>1</v>
      </c>
      <c r="Q21814">
        <v>1</v>
      </c>
    </row>
    <row r="21815" spans="1:20" x14ac:dyDescent="0.25">
      <c r="A21815">
        <v>60782</v>
      </c>
      <c r="B21815" t="s">
        <v>21848</v>
      </c>
      <c r="C21815" t="s">
        <v>21</v>
      </c>
      <c r="D21815">
        <v>47</v>
      </c>
      <c r="E21815" t="s">
        <v>22</v>
      </c>
      <c r="F21815" t="s">
        <v>23</v>
      </c>
      <c r="I21815">
        <v>-1</v>
      </c>
      <c r="J21815">
        <v>1</v>
      </c>
      <c r="L21815">
        <v>-1</v>
      </c>
    </row>
    <row r="21816" spans="1:20" x14ac:dyDescent="0.25">
      <c r="A21816">
        <v>60787</v>
      </c>
      <c r="B21816" t="s">
        <v>21849</v>
      </c>
      <c r="C21816" t="s">
        <v>34</v>
      </c>
      <c r="D21816">
        <v>26</v>
      </c>
      <c r="E21816" t="s">
        <v>22</v>
      </c>
      <c r="F21816" t="s">
        <v>23</v>
      </c>
      <c r="G21816">
        <v>1</v>
      </c>
      <c r="H21816">
        <v>0</v>
      </c>
      <c r="J21816">
        <v>0</v>
      </c>
      <c r="P21816">
        <v>0</v>
      </c>
      <c r="Q21816">
        <v>0</v>
      </c>
      <c r="S21816">
        <v>0</v>
      </c>
    </row>
    <row r="21817" spans="1:20" x14ac:dyDescent="0.25">
      <c r="A21817">
        <v>60789</v>
      </c>
      <c r="B21817" t="s">
        <v>21850</v>
      </c>
      <c r="C21817" t="s">
        <v>34</v>
      </c>
      <c r="D21817">
        <v>90</v>
      </c>
      <c r="E21817" t="s">
        <v>22</v>
      </c>
      <c r="F21817" t="s">
        <v>23</v>
      </c>
      <c r="I21817">
        <v>1</v>
      </c>
      <c r="L21817">
        <v>0</v>
      </c>
      <c r="Q21817">
        <v>1</v>
      </c>
      <c r="T21817">
        <v>0</v>
      </c>
    </row>
    <row r="21818" spans="1:20" x14ac:dyDescent="0.25">
      <c r="A21818">
        <v>60791</v>
      </c>
      <c r="B21818" t="s">
        <v>21851</v>
      </c>
      <c r="C21818" t="s">
        <v>21</v>
      </c>
      <c r="D21818">
        <v>26</v>
      </c>
      <c r="E21818" t="s">
        <v>22</v>
      </c>
      <c r="F21818" t="s">
        <v>23</v>
      </c>
      <c r="G21818">
        <v>1</v>
      </c>
      <c r="H21818">
        <v>0</v>
      </c>
      <c r="J21818">
        <v>0</v>
      </c>
      <c r="P21818">
        <v>0</v>
      </c>
      <c r="Q21818">
        <v>0</v>
      </c>
    </row>
    <row r="21819" spans="1:20" x14ac:dyDescent="0.25">
      <c r="A21819">
        <v>60801</v>
      </c>
      <c r="B21819" t="s">
        <v>21852</v>
      </c>
      <c r="C21819" t="s">
        <v>21</v>
      </c>
      <c r="D21819">
        <v>70</v>
      </c>
      <c r="E21819" t="s">
        <v>22</v>
      </c>
      <c r="F21819" t="s">
        <v>23</v>
      </c>
      <c r="M21819">
        <v>1</v>
      </c>
      <c r="N21819">
        <v>-1</v>
      </c>
      <c r="O21819">
        <v>-1</v>
      </c>
    </row>
    <row r="21820" spans="1:20" x14ac:dyDescent="0.25">
      <c r="A21820">
        <v>60807</v>
      </c>
      <c r="B21820" t="s">
        <v>21853</v>
      </c>
      <c r="C21820" t="s">
        <v>34</v>
      </c>
      <c r="D21820">
        <v>35</v>
      </c>
      <c r="E21820" t="s">
        <v>22</v>
      </c>
      <c r="F21820" t="s">
        <v>23</v>
      </c>
      <c r="G21820">
        <v>1</v>
      </c>
      <c r="P21820">
        <v>0</v>
      </c>
      <c r="T21820">
        <v>1</v>
      </c>
    </row>
    <row r="21821" spans="1:20" x14ac:dyDescent="0.25">
      <c r="A21821">
        <v>60830</v>
      </c>
      <c r="B21821" t="s">
        <v>21854</v>
      </c>
      <c r="C21821" t="s">
        <v>34</v>
      </c>
      <c r="D21821">
        <v>69</v>
      </c>
      <c r="E21821" t="s">
        <v>22</v>
      </c>
      <c r="F21821" t="s">
        <v>23</v>
      </c>
      <c r="O21821">
        <v>1</v>
      </c>
      <c r="Q21821">
        <v>1</v>
      </c>
    </row>
    <row r="21822" spans="1:20" x14ac:dyDescent="0.25">
      <c r="A21822">
        <v>60836</v>
      </c>
      <c r="B21822" t="s">
        <v>21855</v>
      </c>
      <c r="C21822" t="s">
        <v>21</v>
      </c>
      <c r="D21822">
        <v>65</v>
      </c>
      <c r="E21822" t="s">
        <v>22</v>
      </c>
      <c r="F21822" t="s">
        <v>23</v>
      </c>
      <c r="I21822">
        <v>1</v>
      </c>
      <c r="L21822">
        <v>0</v>
      </c>
    </row>
    <row r="21823" spans="1:20" x14ac:dyDescent="0.25">
      <c r="A21823">
        <v>60839</v>
      </c>
      <c r="B21823" t="s">
        <v>21856</v>
      </c>
      <c r="C21823" t="s">
        <v>34</v>
      </c>
      <c r="D21823">
        <v>74</v>
      </c>
      <c r="E21823" t="s">
        <v>22</v>
      </c>
      <c r="F21823" t="s">
        <v>23</v>
      </c>
      <c r="Q21823">
        <v>1</v>
      </c>
      <c r="T21823">
        <v>1</v>
      </c>
    </row>
    <row r="21824" spans="1:20" x14ac:dyDescent="0.25">
      <c r="A21824">
        <v>60840</v>
      </c>
      <c r="B21824" t="s">
        <v>21857</v>
      </c>
      <c r="C21824" t="s">
        <v>21</v>
      </c>
      <c r="D21824">
        <v>36</v>
      </c>
      <c r="E21824" t="s">
        <v>22</v>
      </c>
      <c r="F21824" t="s">
        <v>23</v>
      </c>
      <c r="G21824">
        <v>1</v>
      </c>
      <c r="H21824">
        <v>0</v>
      </c>
      <c r="M21824">
        <v>0</v>
      </c>
      <c r="P21824">
        <v>0</v>
      </c>
      <c r="Q21824">
        <v>0</v>
      </c>
      <c r="T21824">
        <v>1</v>
      </c>
    </row>
    <row r="21825" spans="1:20" x14ac:dyDescent="0.25">
      <c r="A21825">
        <v>60858</v>
      </c>
      <c r="B21825" t="s">
        <v>21858</v>
      </c>
      <c r="C21825" t="s">
        <v>21</v>
      </c>
      <c r="D21825">
        <v>76</v>
      </c>
      <c r="E21825" t="s">
        <v>22</v>
      </c>
      <c r="F21825" t="s">
        <v>23</v>
      </c>
      <c r="L21825">
        <v>1</v>
      </c>
      <c r="P21825">
        <v>0</v>
      </c>
      <c r="T21825">
        <v>1</v>
      </c>
    </row>
    <row r="21826" spans="1:20" x14ac:dyDescent="0.25">
      <c r="A21826">
        <v>60862</v>
      </c>
      <c r="B21826" t="s">
        <v>21859</v>
      </c>
      <c r="C21826" t="s">
        <v>21</v>
      </c>
      <c r="D21826">
        <v>57</v>
      </c>
      <c r="E21826" t="s">
        <v>22</v>
      </c>
      <c r="F21826" t="s">
        <v>23</v>
      </c>
      <c r="I21826">
        <v>1</v>
      </c>
      <c r="M21826">
        <v>1</v>
      </c>
      <c r="Q21826">
        <v>1</v>
      </c>
      <c r="T21826">
        <v>0</v>
      </c>
    </row>
    <row r="21827" spans="1:20" x14ac:dyDescent="0.25">
      <c r="A21827">
        <v>60868</v>
      </c>
      <c r="B21827" t="s">
        <v>21860</v>
      </c>
      <c r="C21827" t="s">
        <v>21</v>
      </c>
      <c r="D21827">
        <v>58</v>
      </c>
      <c r="E21827" t="s">
        <v>22</v>
      </c>
      <c r="F21827" t="s">
        <v>23</v>
      </c>
      <c r="J21827">
        <v>1</v>
      </c>
      <c r="M21827">
        <v>-1</v>
      </c>
      <c r="O21827">
        <v>1</v>
      </c>
      <c r="P21827">
        <v>0</v>
      </c>
      <c r="Q21827">
        <v>1</v>
      </c>
      <c r="S21827">
        <v>1</v>
      </c>
    </row>
    <row r="21828" spans="1:20" x14ac:dyDescent="0.25">
      <c r="A21828">
        <v>60869</v>
      </c>
      <c r="B21828" t="s">
        <v>21861</v>
      </c>
      <c r="C21828" t="s">
        <v>21</v>
      </c>
      <c r="D21828">
        <v>67</v>
      </c>
      <c r="E21828" t="s">
        <v>22</v>
      </c>
      <c r="F21828" t="s">
        <v>23</v>
      </c>
      <c r="H21828">
        <v>1</v>
      </c>
      <c r="L21828">
        <v>0</v>
      </c>
      <c r="M21828">
        <v>0</v>
      </c>
      <c r="P21828">
        <v>0</v>
      </c>
      <c r="T21828">
        <v>1</v>
      </c>
    </row>
    <row r="21829" spans="1:20" x14ac:dyDescent="0.25">
      <c r="A21829">
        <v>60901</v>
      </c>
      <c r="B21829" t="s">
        <v>21862</v>
      </c>
      <c r="C21829" t="s">
        <v>34</v>
      </c>
      <c r="D21829">
        <v>85</v>
      </c>
      <c r="E21829" t="s">
        <v>22</v>
      </c>
      <c r="F21829" t="s">
        <v>23</v>
      </c>
      <c r="H21829">
        <v>0</v>
      </c>
      <c r="J21829">
        <v>0</v>
      </c>
      <c r="L21829">
        <v>0</v>
      </c>
      <c r="Q21829">
        <v>0</v>
      </c>
      <c r="T21829">
        <v>0</v>
      </c>
    </row>
    <row r="21830" spans="1:20" x14ac:dyDescent="0.25">
      <c r="A21830">
        <v>60908</v>
      </c>
      <c r="B21830" t="s">
        <v>21863</v>
      </c>
      <c r="C21830" t="s">
        <v>34</v>
      </c>
      <c r="D21830">
        <v>47</v>
      </c>
      <c r="E21830" t="s">
        <v>22</v>
      </c>
      <c r="F21830" t="s">
        <v>23</v>
      </c>
      <c r="G21830">
        <v>1</v>
      </c>
      <c r="P21830">
        <v>0</v>
      </c>
      <c r="T21830">
        <v>1</v>
      </c>
    </row>
    <row r="21831" spans="1:20" x14ac:dyDescent="0.25">
      <c r="A21831">
        <v>60914</v>
      </c>
      <c r="B21831" t="s">
        <v>21864</v>
      </c>
      <c r="C21831" t="s">
        <v>21</v>
      </c>
      <c r="D21831">
        <v>71</v>
      </c>
      <c r="E21831" t="s">
        <v>22</v>
      </c>
      <c r="F21831" t="s">
        <v>23</v>
      </c>
      <c r="J21831">
        <v>1</v>
      </c>
      <c r="P21831">
        <v>0</v>
      </c>
    </row>
    <row r="21832" spans="1:20" x14ac:dyDescent="0.25">
      <c r="A21832">
        <v>60918</v>
      </c>
      <c r="B21832" t="s">
        <v>21865</v>
      </c>
      <c r="C21832" t="s">
        <v>34</v>
      </c>
      <c r="D21832">
        <v>50</v>
      </c>
      <c r="E21832" t="s">
        <v>22</v>
      </c>
      <c r="F21832" t="s">
        <v>23</v>
      </c>
      <c r="I21832">
        <v>1</v>
      </c>
      <c r="J21832">
        <v>1</v>
      </c>
      <c r="L21832">
        <v>0</v>
      </c>
      <c r="M21832">
        <v>-1</v>
      </c>
      <c r="O21832">
        <v>-1</v>
      </c>
      <c r="Q21832">
        <v>0</v>
      </c>
    </row>
    <row r="21833" spans="1:20" x14ac:dyDescent="0.25">
      <c r="A21833">
        <v>60919</v>
      </c>
      <c r="B21833" t="s">
        <v>21866</v>
      </c>
      <c r="C21833" t="s">
        <v>21</v>
      </c>
      <c r="D21833">
        <v>62</v>
      </c>
      <c r="E21833" t="s">
        <v>22</v>
      </c>
      <c r="F21833" t="s">
        <v>23</v>
      </c>
      <c r="H21833">
        <v>1</v>
      </c>
      <c r="J21833">
        <v>1</v>
      </c>
      <c r="O21833">
        <v>1</v>
      </c>
      <c r="P21833">
        <v>0</v>
      </c>
      <c r="Q21833">
        <v>1</v>
      </c>
      <c r="S21833">
        <v>1</v>
      </c>
    </row>
    <row r="21834" spans="1:20" x14ac:dyDescent="0.25">
      <c r="A21834">
        <v>60932</v>
      </c>
      <c r="B21834" t="s">
        <v>21867</v>
      </c>
      <c r="C21834" t="s">
        <v>21</v>
      </c>
      <c r="D21834">
        <v>85</v>
      </c>
      <c r="E21834" t="s">
        <v>22</v>
      </c>
      <c r="F21834" t="s">
        <v>23</v>
      </c>
      <c r="M21834">
        <v>0</v>
      </c>
      <c r="P21834">
        <v>0</v>
      </c>
      <c r="S21834">
        <v>1</v>
      </c>
    </row>
    <row r="21835" spans="1:20" x14ac:dyDescent="0.25">
      <c r="A21835">
        <v>60935</v>
      </c>
      <c r="B21835" t="s">
        <v>21868</v>
      </c>
      <c r="C21835" t="s">
        <v>21</v>
      </c>
      <c r="D21835">
        <v>67</v>
      </c>
      <c r="E21835" t="s">
        <v>22</v>
      </c>
      <c r="F21835" t="s">
        <v>23</v>
      </c>
      <c r="O21835">
        <v>1</v>
      </c>
      <c r="P21835">
        <v>0</v>
      </c>
      <c r="Q21835">
        <v>1</v>
      </c>
      <c r="T21835">
        <v>1</v>
      </c>
    </row>
    <row r="21836" spans="1:20" x14ac:dyDescent="0.25">
      <c r="A21836">
        <v>60938</v>
      </c>
      <c r="B21836" t="s">
        <v>21869</v>
      </c>
      <c r="C21836" t="s">
        <v>34</v>
      </c>
      <c r="D21836">
        <v>84</v>
      </c>
      <c r="E21836" t="s">
        <v>22</v>
      </c>
      <c r="F21836" t="s">
        <v>23</v>
      </c>
      <c r="I21836">
        <v>-1</v>
      </c>
      <c r="M21836">
        <v>-1</v>
      </c>
      <c r="P21836">
        <v>0</v>
      </c>
      <c r="T21836">
        <v>1</v>
      </c>
    </row>
    <row r="21837" spans="1:20" x14ac:dyDescent="0.25">
      <c r="A21837">
        <v>60940</v>
      </c>
      <c r="B21837" t="s">
        <v>21870</v>
      </c>
      <c r="C21837" t="s">
        <v>34</v>
      </c>
      <c r="D21837">
        <v>82</v>
      </c>
      <c r="E21837" t="s">
        <v>22</v>
      </c>
      <c r="F21837" t="s">
        <v>23</v>
      </c>
      <c r="P21837">
        <v>1</v>
      </c>
    </row>
    <row r="21838" spans="1:20" x14ac:dyDescent="0.25">
      <c r="A21838">
        <v>60944</v>
      </c>
      <c r="B21838" t="s">
        <v>21871</v>
      </c>
      <c r="C21838" t="s">
        <v>21</v>
      </c>
      <c r="D21838">
        <v>89</v>
      </c>
      <c r="E21838" t="s">
        <v>22</v>
      </c>
      <c r="F21838" t="s">
        <v>23</v>
      </c>
      <c r="G21838">
        <v>1</v>
      </c>
      <c r="J21838">
        <v>0</v>
      </c>
      <c r="L21838">
        <v>0</v>
      </c>
    </row>
    <row r="21839" spans="1:20" x14ac:dyDescent="0.25">
      <c r="A21839">
        <v>60959</v>
      </c>
      <c r="B21839" t="s">
        <v>21872</v>
      </c>
      <c r="C21839" t="s">
        <v>21</v>
      </c>
      <c r="D21839">
        <v>82</v>
      </c>
      <c r="E21839" t="s">
        <v>22</v>
      </c>
      <c r="F21839" t="s">
        <v>23</v>
      </c>
      <c r="L21839">
        <v>1</v>
      </c>
      <c r="T21839">
        <v>1</v>
      </c>
    </row>
    <row r="21840" spans="1:20" x14ac:dyDescent="0.25">
      <c r="A21840">
        <v>60973</v>
      </c>
      <c r="B21840" t="s">
        <v>21873</v>
      </c>
      <c r="C21840" t="s">
        <v>21</v>
      </c>
      <c r="D21840">
        <v>23</v>
      </c>
      <c r="E21840" t="s">
        <v>22</v>
      </c>
      <c r="F21840" t="s">
        <v>23</v>
      </c>
      <c r="H21840">
        <v>0</v>
      </c>
      <c r="J21840">
        <v>1</v>
      </c>
      <c r="L21840">
        <v>-1</v>
      </c>
      <c r="N21840">
        <v>-1</v>
      </c>
    </row>
    <row r="21841" spans="1:20" x14ac:dyDescent="0.25">
      <c r="A21841">
        <v>60975</v>
      </c>
      <c r="B21841" t="s">
        <v>21874</v>
      </c>
      <c r="C21841" t="s">
        <v>34</v>
      </c>
      <c r="D21841">
        <v>21</v>
      </c>
      <c r="E21841" t="s">
        <v>22</v>
      </c>
      <c r="F21841" t="s">
        <v>23</v>
      </c>
      <c r="M21841">
        <v>1</v>
      </c>
      <c r="T21841">
        <v>1</v>
      </c>
    </row>
    <row r="21842" spans="1:20" x14ac:dyDescent="0.25">
      <c r="A21842">
        <v>60975</v>
      </c>
      <c r="B21842" t="s">
        <v>21875</v>
      </c>
      <c r="C21842" t="s">
        <v>34</v>
      </c>
      <c r="D21842">
        <v>21</v>
      </c>
      <c r="E21842" t="s">
        <v>22</v>
      </c>
      <c r="F21842" t="s">
        <v>23</v>
      </c>
      <c r="J21842">
        <v>1</v>
      </c>
      <c r="O21842">
        <v>1</v>
      </c>
      <c r="P21842">
        <v>0</v>
      </c>
      <c r="T21842">
        <v>1</v>
      </c>
    </row>
    <row r="21843" spans="1:20" x14ac:dyDescent="0.25">
      <c r="A21843">
        <v>60995</v>
      </c>
      <c r="B21843" t="s">
        <v>21876</v>
      </c>
      <c r="C21843" t="s">
        <v>21</v>
      </c>
      <c r="D21843">
        <v>46</v>
      </c>
      <c r="E21843" t="s">
        <v>22</v>
      </c>
      <c r="F21843" t="s">
        <v>23</v>
      </c>
      <c r="J21843">
        <v>1</v>
      </c>
      <c r="L21843">
        <v>-1</v>
      </c>
      <c r="N21843">
        <v>-1</v>
      </c>
      <c r="O21843">
        <v>-1</v>
      </c>
    </row>
    <row r="21844" spans="1:20" x14ac:dyDescent="0.25">
      <c r="A21844">
        <v>61002</v>
      </c>
      <c r="B21844" t="s">
        <v>21877</v>
      </c>
      <c r="C21844" t="s">
        <v>21</v>
      </c>
      <c r="D21844">
        <v>55</v>
      </c>
      <c r="E21844" t="s">
        <v>22</v>
      </c>
      <c r="F21844" t="s">
        <v>23</v>
      </c>
      <c r="G21844">
        <v>1</v>
      </c>
      <c r="H21844">
        <v>0</v>
      </c>
      <c r="Q21844">
        <v>0</v>
      </c>
    </row>
    <row r="21845" spans="1:20" x14ac:dyDescent="0.25">
      <c r="A21845">
        <v>61009</v>
      </c>
      <c r="B21845" t="s">
        <v>21878</v>
      </c>
      <c r="C21845" t="s">
        <v>21</v>
      </c>
      <c r="D21845">
        <v>54</v>
      </c>
      <c r="E21845" t="s">
        <v>22</v>
      </c>
      <c r="F21845" t="s">
        <v>23</v>
      </c>
      <c r="J21845">
        <v>0</v>
      </c>
      <c r="P21845">
        <v>0</v>
      </c>
      <c r="Q21845">
        <v>0</v>
      </c>
    </row>
    <row r="21846" spans="1:20" x14ac:dyDescent="0.25">
      <c r="A21846">
        <v>61013</v>
      </c>
      <c r="B21846" t="s">
        <v>21879</v>
      </c>
      <c r="C21846" t="s">
        <v>34</v>
      </c>
      <c r="D21846">
        <v>71</v>
      </c>
      <c r="E21846" t="s">
        <v>22</v>
      </c>
      <c r="F21846" t="s">
        <v>23</v>
      </c>
      <c r="I21846">
        <v>0</v>
      </c>
      <c r="L21846">
        <v>-1</v>
      </c>
      <c r="M21846">
        <v>-1</v>
      </c>
      <c r="O21846">
        <v>-1</v>
      </c>
      <c r="T21846">
        <v>1</v>
      </c>
    </row>
    <row r="21847" spans="1:20" x14ac:dyDescent="0.25">
      <c r="A21847">
        <v>61040</v>
      </c>
      <c r="B21847" t="s">
        <v>21880</v>
      </c>
      <c r="C21847" t="s">
        <v>21</v>
      </c>
      <c r="D21847">
        <v>74</v>
      </c>
      <c r="E21847" t="s">
        <v>22</v>
      </c>
      <c r="F21847" t="s">
        <v>23</v>
      </c>
      <c r="N21847">
        <v>1</v>
      </c>
    </row>
    <row r="21848" spans="1:20" x14ac:dyDescent="0.25">
      <c r="A21848">
        <v>61041</v>
      </c>
      <c r="B21848" t="s">
        <v>21881</v>
      </c>
      <c r="C21848" t="s">
        <v>34</v>
      </c>
      <c r="D21848">
        <v>49</v>
      </c>
      <c r="E21848" t="s">
        <v>22</v>
      </c>
      <c r="F21848" t="s">
        <v>23</v>
      </c>
      <c r="G21848">
        <v>1</v>
      </c>
      <c r="P21848">
        <v>0</v>
      </c>
      <c r="T21848">
        <v>1</v>
      </c>
    </row>
    <row r="21849" spans="1:20" x14ac:dyDescent="0.25">
      <c r="A21849">
        <v>61044</v>
      </c>
      <c r="B21849" t="s">
        <v>21882</v>
      </c>
      <c r="C21849" t="s">
        <v>21</v>
      </c>
      <c r="D21849">
        <v>64</v>
      </c>
      <c r="E21849" t="s">
        <v>22</v>
      </c>
      <c r="F21849" t="s">
        <v>23</v>
      </c>
      <c r="J21849">
        <v>1</v>
      </c>
      <c r="P21849">
        <v>0</v>
      </c>
      <c r="T21849">
        <v>1</v>
      </c>
    </row>
    <row r="21850" spans="1:20" x14ac:dyDescent="0.25">
      <c r="A21850">
        <v>61052</v>
      </c>
      <c r="B21850" t="s">
        <v>21883</v>
      </c>
      <c r="C21850" t="s">
        <v>34</v>
      </c>
      <c r="D21850">
        <v>84</v>
      </c>
      <c r="E21850" t="s">
        <v>22</v>
      </c>
      <c r="F21850" t="s">
        <v>23</v>
      </c>
      <c r="J21850">
        <v>1</v>
      </c>
      <c r="N21850">
        <v>-1</v>
      </c>
      <c r="O21850">
        <v>1</v>
      </c>
      <c r="Q21850">
        <v>1</v>
      </c>
      <c r="S21850">
        <v>1</v>
      </c>
      <c r="T21850">
        <v>1</v>
      </c>
    </row>
    <row r="21851" spans="1:20" x14ac:dyDescent="0.25">
      <c r="A21851">
        <v>61071</v>
      </c>
      <c r="B21851" t="s">
        <v>21884</v>
      </c>
      <c r="C21851" t="s">
        <v>34</v>
      </c>
      <c r="D21851">
        <v>79</v>
      </c>
      <c r="E21851" t="s">
        <v>22</v>
      </c>
      <c r="F21851" t="s">
        <v>23</v>
      </c>
      <c r="J21851">
        <v>1</v>
      </c>
      <c r="Q21851">
        <v>1</v>
      </c>
    </row>
    <row r="21852" spans="1:20" x14ac:dyDescent="0.25">
      <c r="A21852">
        <v>61073</v>
      </c>
      <c r="B21852" t="s">
        <v>21885</v>
      </c>
      <c r="C21852" t="s">
        <v>34</v>
      </c>
      <c r="D21852">
        <v>62</v>
      </c>
      <c r="E21852" t="s">
        <v>22</v>
      </c>
      <c r="F21852" t="s">
        <v>23</v>
      </c>
      <c r="G21852">
        <v>1</v>
      </c>
      <c r="I21852">
        <v>0</v>
      </c>
      <c r="P21852">
        <v>0</v>
      </c>
      <c r="Q21852">
        <v>0</v>
      </c>
      <c r="T21852">
        <v>1</v>
      </c>
    </row>
    <row r="21853" spans="1:20" x14ac:dyDescent="0.25">
      <c r="A21853">
        <v>61090</v>
      </c>
      <c r="B21853" t="s">
        <v>21886</v>
      </c>
      <c r="C21853" t="s">
        <v>34</v>
      </c>
      <c r="D21853">
        <v>81</v>
      </c>
      <c r="E21853" t="s">
        <v>22</v>
      </c>
      <c r="F21853" t="s">
        <v>23</v>
      </c>
      <c r="J21853">
        <v>1</v>
      </c>
      <c r="M21853">
        <v>-1</v>
      </c>
      <c r="O21853">
        <v>-1</v>
      </c>
      <c r="Q21853">
        <v>1</v>
      </c>
    </row>
    <row r="21854" spans="1:20" x14ac:dyDescent="0.25">
      <c r="A21854">
        <v>61091</v>
      </c>
      <c r="B21854" t="s">
        <v>21887</v>
      </c>
      <c r="C21854" t="s">
        <v>21</v>
      </c>
      <c r="D21854">
        <v>57</v>
      </c>
      <c r="E21854" t="s">
        <v>22</v>
      </c>
      <c r="F21854" t="s">
        <v>23</v>
      </c>
      <c r="H21854">
        <v>0</v>
      </c>
      <c r="S21854">
        <v>1</v>
      </c>
    </row>
    <row r="21855" spans="1:20" x14ac:dyDescent="0.25">
      <c r="A21855">
        <v>61106</v>
      </c>
      <c r="B21855" t="s">
        <v>21888</v>
      </c>
      <c r="C21855" t="s">
        <v>34</v>
      </c>
      <c r="D21855">
        <v>64</v>
      </c>
      <c r="E21855" t="s">
        <v>22</v>
      </c>
      <c r="F21855" t="s">
        <v>23</v>
      </c>
      <c r="G21855">
        <v>1</v>
      </c>
      <c r="P21855">
        <v>0</v>
      </c>
      <c r="T21855">
        <v>1</v>
      </c>
    </row>
    <row r="21856" spans="1:20" x14ac:dyDescent="0.25">
      <c r="A21856">
        <v>61122</v>
      </c>
      <c r="B21856" t="s">
        <v>21889</v>
      </c>
      <c r="C21856" t="s">
        <v>21</v>
      </c>
      <c r="D21856">
        <v>65</v>
      </c>
      <c r="E21856" t="s">
        <v>22</v>
      </c>
      <c r="F21856" t="s">
        <v>23</v>
      </c>
      <c r="J21856">
        <v>1</v>
      </c>
      <c r="L21856">
        <v>0</v>
      </c>
      <c r="Q21856">
        <v>1</v>
      </c>
    </row>
    <row r="21857" spans="1:20" x14ac:dyDescent="0.25">
      <c r="A21857">
        <v>61131</v>
      </c>
      <c r="B21857" t="s">
        <v>21890</v>
      </c>
      <c r="C21857" t="s">
        <v>21</v>
      </c>
      <c r="D21857">
        <v>41</v>
      </c>
      <c r="E21857" t="s">
        <v>22</v>
      </c>
      <c r="F21857" t="s">
        <v>23</v>
      </c>
      <c r="J21857">
        <v>1</v>
      </c>
      <c r="M21857">
        <v>-1</v>
      </c>
      <c r="O21857">
        <v>1</v>
      </c>
      <c r="T21857">
        <v>1</v>
      </c>
    </row>
    <row r="21858" spans="1:20" x14ac:dyDescent="0.25">
      <c r="A21858">
        <v>61141</v>
      </c>
      <c r="B21858" t="s">
        <v>21891</v>
      </c>
      <c r="C21858" t="s">
        <v>34</v>
      </c>
      <c r="D21858">
        <v>35</v>
      </c>
      <c r="E21858" t="s">
        <v>22</v>
      </c>
      <c r="F21858" t="s">
        <v>23</v>
      </c>
      <c r="O21858">
        <v>1</v>
      </c>
      <c r="P21858">
        <v>0</v>
      </c>
      <c r="T21858">
        <v>1</v>
      </c>
    </row>
    <row r="21859" spans="1:20" x14ac:dyDescent="0.25">
      <c r="A21859">
        <v>61152</v>
      </c>
      <c r="B21859" t="s">
        <v>21892</v>
      </c>
      <c r="C21859" t="s">
        <v>21</v>
      </c>
      <c r="D21859">
        <v>51</v>
      </c>
      <c r="E21859" t="s">
        <v>22</v>
      </c>
      <c r="F21859" t="s">
        <v>23</v>
      </c>
      <c r="J21859">
        <v>1</v>
      </c>
      <c r="Q21859">
        <v>1</v>
      </c>
    </row>
    <row r="21860" spans="1:20" x14ac:dyDescent="0.25">
      <c r="A21860">
        <v>61154</v>
      </c>
      <c r="B21860" t="s">
        <v>21893</v>
      </c>
      <c r="C21860" t="s">
        <v>21</v>
      </c>
      <c r="D21860">
        <v>59</v>
      </c>
      <c r="E21860" t="s">
        <v>22</v>
      </c>
      <c r="F21860" t="s">
        <v>23</v>
      </c>
      <c r="O21860">
        <v>1</v>
      </c>
      <c r="P21860">
        <v>0</v>
      </c>
      <c r="S21860">
        <v>1</v>
      </c>
    </row>
    <row r="21861" spans="1:20" x14ac:dyDescent="0.25">
      <c r="A21861">
        <v>61188</v>
      </c>
      <c r="B21861" t="s">
        <v>21894</v>
      </c>
      <c r="C21861" t="s">
        <v>34</v>
      </c>
      <c r="D21861">
        <v>61</v>
      </c>
      <c r="E21861" t="s">
        <v>22</v>
      </c>
      <c r="F21861" t="s">
        <v>23</v>
      </c>
      <c r="H21861">
        <v>0</v>
      </c>
      <c r="M21861">
        <v>-1</v>
      </c>
      <c r="P21861">
        <v>0</v>
      </c>
      <c r="Q21861">
        <v>1</v>
      </c>
      <c r="T21861">
        <v>1</v>
      </c>
    </row>
    <row r="21862" spans="1:20" x14ac:dyDescent="0.25">
      <c r="A21862">
        <v>61191</v>
      </c>
      <c r="B21862" t="s">
        <v>21895</v>
      </c>
      <c r="C21862" t="s">
        <v>34</v>
      </c>
      <c r="D21862">
        <v>28</v>
      </c>
      <c r="E21862" t="s">
        <v>22</v>
      </c>
      <c r="F21862" t="s">
        <v>23</v>
      </c>
      <c r="H21862">
        <v>0</v>
      </c>
      <c r="J21862">
        <v>1</v>
      </c>
      <c r="L21862">
        <v>0</v>
      </c>
      <c r="O21862">
        <v>-1</v>
      </c>
      <c r="P21862">
        <v>0</v>
      </c>
      <c r="Q21862">
        <v>0</v>
      </c>
    </row>
    <row r="21863" spans="1:20" x14ac:dyDescent="0.25">
      <c r="A21863">
        <v>61193</v>
      </c>
      <c r="B21863" t="s">
        <v>21896</v>
      </c>
      <c r="C21863" t="s">
        <v>21</v>
      </c>
      <c r="D21863">
        <v>37</v>
      </c>
      <c r="E21863" t="s">
        <v>22</v>
      </c>
      <c r="F21863" t="s">
        <v>23</v>
      </c>
      <c r="G21863">
        <v>1</v>
      </c>
      <c r="H21863">
        <v>0</v>
      </c>
      <c r="L21863">
        <v>0</v>
      </c>
      <c r="M21863">
        <v>0</v>
      </c>
      <c r="Q21863">
        <v>0</v>
      </c>
    </row>
    <row r="21864" spans="1:20" x14ac:dyDescent="0.25">
      <c r="A21864">
        <v>61211</v>
      </c>
      <c r="B21864" t="s">
        <v>21897</v>
      </c>
      <c r="C21864" t="s">
        <v>34</v>
      </c>
      <c r="D21864">
        <v>71</v>
      </c>
      <c r="E21864" t="s">
        <v>22</v>
      </c>
      <c r="F21864" t="s">
        <v>23</v>
      </c>
      <c r="J21864">
        <v>1</v>
      </c>
      <c r="M21864">
        <v>-1</v>
      </c>
      <c r="O21864">
        <v>-1</v>
      </c>
    </row>
    <row r="21865" spans="1:20" x14ac:dyDescent="0.25">
      <c r="A21865">
        <v>61212</v>
      </c>
      <c r="B21865" t="s">
        <v>21898</v>
      </c>
      <c r="C21865" t="s">
        <v>21</v>
      </c>
      <c r="D21865">
        <v>54</v>
      </c>
      <c r="E21865" t="s">
        <v>22</v>
      </c>
      <c r="F21865" t="s">
        <v>23</v>
      </c>
      <c r="L21865">
        <v>1</v>
      </c>
      <c r="O21865">
        <v>1</v>
      </c>
      <c r="T21865">
        <v>1</v>
      </c>
    </row>
    <row r="21866" spans="1:20" x14ac:dyDescent="0.25">
      <c r="A21866">
        <v>61214</v>
      </c>
      <c r="B21866" t="s">
        <v>21899</v>
      </c>
      <c r="C21866" t="s">
        <v>34</v>
      </c>
      <c r="D21866">
        <v>70</v>
      </c>
      <c r="E21866" t="s">
        <v>22</v>
      </c>
      <c r="F21866" t="s">
        <v>23</v>
      </c>
      <c r="J21866">
        <v>1</v>
      </c>
      <c r="L21866">
        <v>1</v>
      </c>
      <c r="T21866">
        <v>1</v>
      </c>
    </row>
    <row r="21867" spans="1:20" x14ac:dyDescent="0.25">
      <c r="A21867">
        <v>61218</v>
      </c>
      <c r="B21867" t="s">
        <v>21900</v>
      </c>
      <c r="C21867" t="s">
        <v>21</v>
      </c>
      <c r="D21867">
        <v>54</v>
      </c>
      <c r="E21867" t="s">
        <v>22</v>
      </c>
      <c r="F21867" t="s">
        <v>23</v>
      </c>
      <c r="H21867">
        <v>0</v>
      </c>
      <c r="I21867">
        <v>0</v>
      </c>
      <c r="M21867">
        <v>-1</v>
      </c>
      <c r="O21867">
        <v>-1</v>
      </c>
    </row>
    <row r="21868" spans="1:20" x14ac:dyDescent="0.25">
      <c r="A21868">
        <v>61236</v>
      </c>
      <c r="B21868" t="s">
        <v>21901</v>
      </c>
      <c r="C21868" t="s">
        <v>34</v>
      </c>
      <c r="D21868">
        <v>63</v>
      </c>
      <c r="E21868" t="s">
        <v>22</v>
      </c>
      <c r="F21868" t="s">
        <v>23</v>
      </c>
      <c r="I21868">
        <v>0</v>
      </c>
      <c r="J21868">
        <v>1</v>
      </c>
      <c r="O21868">
        <v>1</v>
      </c>
      <c r="P21868">
        <v>0</v>
      </c>
      <c r="T21868">
        <v>1</v>
      </c>
    </row>
    <row r="21869" spans="1:20" x14ac:dyDescent="0.25">
      <c r="A21869">
        <v>61248</v>
      </c>
      <c r="B21869" t="s">
        <v>21902</v>
      </c>
      <c r="C21869" t="s">
        <v>21</v>
      </c>
      <c r="D21869">
        <v>24</v>
      </c>
      <c r="E21869" t="s">
        <v>22</v>
      </c>
      <c r="F21869" t="s">
        <v>23</v>
      </c>
      <c r="G21869">
        <v>1</v>
      </c>
      <c r="P21869">
        <v>0</v>
      </c>
      <c r="Q21869">
        <v>0</v>
      </c>
      <c r="T21869">
        <v>0</v>
      </c>
    </row>
    <row r="21870" spans="1:20" x14ac:dyDescent="0.25">
      <c r="A21870">
        <v>61253</v>
      </c>
      <c r="B21870" t="s">
        <v>21903</v>
      </c>
      <c r="C21870" t="s">
        <v>34</v>
      </c>
      <c r="D21870">
        <v>38</v>
      </c>
      <c r="E21870" t="s">
        <v>22</v>
      </c>
      <c r="F21870" t="s">
        <v>23</v>
      </c>
      <c r="J21870">
        <v>1</v>
      </c>
      <c r="M21870">
        <v>0</v>
      </c>
      <c r="Q21870">
        <v>1</v>
      </c>
    </row>
    <row r="21871" spans="1:20" x14ac:dyDescent="0.25">
      <c r="A21871">
        <v>61257</v>
      </c>
      <c r="B21871" t="s">
        <v>21904</v>
      </c>
      <c r="C21871" t="s">
        <v>21</v>
      </c>
      <c r="D21871">
        <v>74</v>
      </c>
      <c r="E21871" t="s">
        <v>22</v>
      </c>
      <c r="F21871" t="s">
        <v>23</v>
      </c>
      <c r="I21871">
        <v>-1</v>
      </c>
      <c r="J21871">
        <v>1</v>
      </c>
      <c r="L21871">
        <v>0</v>
      </c>
      <c r="T21871">
        <v>1</v>
      </c>
    </row>
    <row r="21872" spans="1:20" x14ac:dyDescent="0.25">
      <c r="A21872">
        <v>61258</v>
      </c>
      <c r="B21872" t="s">
        <v>21905</v>
      </c>
      <c r="C21872" t="s">
        <v>34</v>
      </c>
      <c r="D21872">
        <v>55</v>
      </c>
      <c r="E21872" t="s">
        <v>22</v>
      </c>
      <c r="F21872" t="s">
        <v>23</v>
      </c>
      <c r="G21872">
        <v>1</v>
      </c>
      <c r="J21872">
        <v>0</v>
      </c>
      <c r="L21872">
        <v>0</v>
      </c>
      <c r="P21872">
        <v>0</v>
      </c>
      <c r="T21872">
        <v>1</v>
      </c>
    </row>
    <row r="21873" spans="1:20" x14ac:dyDescent="0.25">
      <c r="A21873">
        <v>61288</v>
      </c>
      <c r="B21873" t="s">
        <v>21906</v>
      </c>
      <c r="C21873" t="s">
        <v>21</v>
      </c>
      <c r="D21873">
        <v>49</v>
      </c>
      <c r="E21873" t="s">
        <v>22</v>
      </c>
      <c r="F21873" t="s">
        <v>23</v>
      </c>
      <c r="J21873">
        <v>-1</v>
      </c>
      <c r="M21873">
        <v>-1</v>
      </c>
      <c r="O21873">
        <v>-1</v>
      </c>
      <c r="Q21873">
        <v>1</v>
      </c>
      <c r="T21873">
        <v>1</v>
      </c>
    </row>
    <row r="21874" spans="1:20" x14ac:dyDescent="0.25">
      <c r="A21874">
        <v>61298</v>
      </c>
      <c r="B21874" t="s">
        <v>21907</v>
      </c>
      <c r="C21874" t="s">
        <v>34</v>
      </c>
      <c r="D21874">
        <v>62</v>
      </c>
      <c r="E21874" t="s">
        <v>22</v>
      </c>
      <c r="F21874" t="s">
        <v>23</v>
      </c>
      <c r="P21874">
        <v>0</v>
      </c>
      <c r="T21874">
        <v>1</v>
      </c>
    </row>
    <row r="21875" spans="1:20" x14ac:dyDescent="0.25">
      <c r="A21875">
        <v>61299</v>
      </c>
      <c r="B21875" t="s">
        <v>21908</v>
      </c>
      <c r="C21875" t="s">
        <v>34</v>
      </c>
      <c r="D21875">
        <v>49</v>
      </c>
      <c r="E21875" t="s">
        <v>22</v>
      </c>
      <c r="F21875" t="s">
        <v>23</v>
      </c>
      <c r="L21875">
        <v>1</v>
      </c>
      <c r="O21875">
        <v>1</v>
      </c>
      <c r="Q21875">
        <v>1</v>
      </c>
      <c r="T21875">
        <v>1</v>
      </c>
    </row>
    <row r="21876" spans="1:20" x14ac:dyDescent="0.25">
      <c r="A21876">
        <v>61306</v>
      </c>
      <c r="B21876" t="s">
        <v>21909</v>
      </c>
      <c r="C21876" t="s">
        <v>34</v>
      </c>
      <c r="D21876">
        <v>46</v>
      </c>
      <c r="E21876" t="s">
        <v>22</v>
      </c>
      <c r="F21876" t="s">
        <v>23</v>
      </c>
      <c r="I21876">
        <v>-1</v>
      </c>
      <c r="J21876">
        <v>1</v>
      </c>
      <c r="L21876">
        <v>0</v>
      </c>
      <c r="O21876">
        <v>1</v>
      </c>
      <c r="T21876">
        <v>1</v>
      </c>
    </row>
    <row r="21877" spans="1:20" x14ac:dyDescent="0.25">
      <c r="A21877">
        <v>61311</v>
      </c>
      <c r="B21877" t="s">
        <v>21910</v>
      </c>
      <c r="C21877" t="s">
        <v>34</v>
      </c>
      <c r="D21877">
        <v>20</v>
      </c>
      <c r="E21877" t="s">
        <v>22</v>
      </c>
      <c r="F21877" t="s">
        <v>23</v>
      </c>
      <c r="I21877">
        <v>1</v>
      </c>
      <c r="P21877">
        <v>0</v>
      </c>
      <c r="Q21877">
        <v>0</v>
      </c>
    </row>
    <row r="21878" spans="1:20" x14ac:dyDescent="0.25">
      <c r="A21878">
        <v>61314</v>
      </c>
      <c r="B21878" t="s">
        <v>21911</v>
      </c>
      <c r="C21878" t="s">
        <v>34</v>
      </c>
      <c r="D21878">
        <v>34</v>
      </c>
      <c r="E21878" t="s">
        <v>22</v>
      </c>
      <c r="F21878" t="s">
        <v>23</v>
      </c>
      <c r="G21878">
        <v>1</v>
      </c>
      <c r="P21878">
        <v>0</v>
      </c>
      <c r="T21878">
        <v>1</v>
      </c>
    </row>
    <row r="21879" spans="1:20" x14ac:dyDescent="0.25">
      <c r="A21879">
        <v>61316</v>
      </c>
      <c r="B21879" t="s">
        <v>21912</v>
      </c>
      <c r="C21879" t="s">
        <v>34</v>
      </c>
      <c r="D21879">
        <v>50</v>
      </c>
      <c r="E21879" t="s">
        <v>22</v>
      </c>
      <c r="F21879" t="s">
        <v>23</v>
      </c>
      <c r="J21879">
        <v>0</v>
      </c>
      <c r="L21879">
        <v>0</v>
      </c>
      <c r="S21879">
        <v>1</v>
      </c>
    </row>
    <row r="21880" spans="1:20" x14ac:dyDescent="0.25">
      <c r="A21880">
        <v>61329</v>
      </c>
      <c r="B21880" t="s">
        <v>21913</v>
      </c>
      <c r="C21880" t="s">
        <v>21</v>
      </c>
      <c r="D21880">
        <v>73</v>
      </c>
      <c r="E21880" t="s">
        <v>22</v>
      </c>
      <c r="F21880" t="s">
        <v>23</v>
      </c>
      <c r="H21880">
        <v>1</v>
      </c>
      <c r="M21880">
        <v>0</v>
      </c>
      <c r="Q21880">
        <v>0</v>
      </c>
      <c r="T21880">
        <v>1</v>
      </c>
    </row>
    <row r="21881" spans="1:20" x14ac:dyDescent="0.25">
      <c r="A21881">
        <v>61342</v>
      </c>
      <c r="B21881" t="s">
        <v>21914</v>
      </c>
      <c r="C21881" t="s">
        <v>34</v>
      </c>
      <c r="D21881">
        <v>90</v>
      </c>
      <c r="E21881" t="s">
        <v>22</v>
      </c>
      <c r="F21881" t="s">
        <v>23</v>
      </c>
      <c r="H21881">
        <v>-1</v>
      </c>
      <c r="J21881">
        <v>1</v>
      </c>
      <c r="K21881">
        <v>1</v>
      </c>
      <c r="L21881">
        <v>0</v>
      </c>
      <c r="M21881">
        <v>1</v>
      </c>
      <c r="N21881">
        <v>-1</v>
      </c>
      <c r="P21881">
        <v>0</v>
      </c>
      <c r="Q21881">
        <v>1</v>
      </c>
      <c r="T21881">
        <v>1</v>
      </c>
    </row>
    <row r="21882" spans="1:20" x14ac:dyDescent="0.25">
      <c r="A21882">
        <v>61342</v>
      </c>
      <c r="B21882" t="s">
        <v>21915</v>
      </c>
      <c r="C21882" t="s">
        <v>34</v>
      </c>
      <c r="D21882">
        <v>90</v>
      </c>
      <c r="E21882" t="s">
        <v>22</v>
      </c>
      <c r="F21882" t="s">
        <v>23</v>
      </c>
      <c r="M21882">
        <v>1</v>
      </c>
      <c r="Q21882">
        <v>1</v>
      </c>
      <c r="T21882">
        <v>1</v>
      </c>
    </row>
    <row r="21883" spans="1:20" x14ac:dyDescent="0.25">
      <c r="A21883">
        <v>61342</v>
      </c>
      <c r="B21883" t="s">
        <v>21916</v>
      </c>
      <c r="C21883" t="s">
        <v>34</v>
      </c>
      <c r="D21883">
        <v>90</v>
      </c>
      <c r="E21883" t="s">
        <v>22</v>
      </c>
      <c r="F21883" t="s">
        <v>23</v>
      </c>
      <c r="I21883">
        <v>-1</v>
      </c>
      <c r="J21883">
        <v>1</v>
      </c>
      <c r="K21883">
        <v>1</v>
      </c>
      <c r="L21883">
        <v>1</v>
      </c>
      <c r="N21883">
        <v>-1</v>
      </c>
      <c r="P21883">
        <v>0</v>
      </c>
      <c r="Q21883">
        <v>1</v>
      </c>
      <c r="T21883">
        <v>1</v>
      </c>
    </row>
    <row r="21884" spans="1:20" x14ac:dyDescent="0.25">
      <c r="A21884">
        <v>61363</v>
      </c>
      <c r="B21884" t="s">
        <v>21917</v>
      </c>
      <c r="C21884" t="s">
        <v>34</v>
      </c>
      <c r="D21884">
        <v>78</v>
      </c>
      <c r="E21884" t="s">
        <v>22</v>
      </c>
      <c r="F21884" t="s">
        <v>23</v>
      </c>
      <c r="G21884">
        <v>1</v>
      </c>
      <c r="M21884">
        <v>0</v>
      </c>
    </row>
    <row r="21885" spans="1:20" x14ac:dyDescent="0.25">
      <c r="A21885">
        <v>61369</v>
      </c>
      <c r="B21885" t="s">
        <v>21918</v>
      </c>
      <c r="C21885" t="s">
        <v>21</v>
      </c>
      <c r="D21885">
        <v>80</v>
      </c>
      <c r="E21885" t="s">
        <v>22</v>
      </c>
      <c r="F21885" t="s">
        <v>23</v>
      </c>
      <c r="J21885">
        <v>1</v>
      </c>
      <c r="L21885">
        <v>1</v>
      </c>
      <c r="M21885">
        <v>-1</v>
      </c>
      <c r="O21885">
        <v>-1</v>
      </c>
      <c r="T21885">
        <v>1</v>
      </c>
    </row>
    <row r="21886" spans="1:20" x14ac:dyDescent="0.25">
      <c r="A21886">
        <v>61371</v>
      </c>
      <c r="B21886" t="s">
        <v>21919</v>
      </c>
      <c r="C21886" t="s">
        <v>21</v>
      </c>
      <c r="D21886">
        <v>31</v>
      </c>
      <c r="E21886" t="s">
        <v>22</v>
      </c>
      <c r="F21886" t="s">
        <v>23</v>
      </c>
      <c r="H21886">
        <v>0</v>
      </c>
      <c r="J21886">
        <v>1</v>
      </c>
      <c r="M21886">
        <v>-1</v>
      </c>
      <c r="O21886">
        <v>-1</v>
      </c>
      <c r="Q21886">
        <v>1</v>
      </c>
    </row>
    <row r="21887" spans="1:20" x14ac:dyDescent="0.25">
      <c r="A21887">
        <v>61373</v>
      </c>
      <c r="B21887" t="s">
        <v>21920</v>
      </c>
      <c r="C21887" t="s">
        <v>34</v>
      </c>
      <c r="D21887">
        <v>46</v>
      </c>
      <c r="E21887" t="s">
        <v>22</v>
      </c>
      <c r="F21887" t="s">
        <v>23</v>
      </c>
      <c r="J21887">
        <v>1</v>
      </c>
      <c r="L21887">
        <v>1</v>
      </c>
      <c r="Q21887">
        <v>1</v>
      </c>
      <c r="T21887">
        <v>1</v>
      </c>
    </row>
    <row r="21888" spans="1:20" x14ac:dyDescent="0.25">
      <c r="A21888">
        <v>61378</v>
      </c>
      <c r="B21888" t="s">
        <v>21921</v>
      </c>
      <c r="C21888" t="s">
        <v>34</v>
      </c>
      <c r="D21888">
        <v>39</v>
      </c>
      <c r="E21888" t="s">
        <v>22</v>
      </c>
      <c r="F21888" t="s">
        <v>23</v>
      </c>
      <c r="L21888">
        <v>1</v>
      </c>
      <c r="T21888">
        <v>1</v>
      </c>
    </row>
    <row r="21889" spans="1:20" x14ac:dyDescent="0.25">
      <c r="A21889">
        <v>61395</v>
      </c>
      <c r="B21889" t="s">
        <v>21922</v>
      </c>
      <c r="C21889" t="s">
        <v>21</v>
      </c>
      <c r="D21889">
        <v>76</v>
      </c>
      <c r="E21889" t="s">
        <v>22</v>
      </c>
      <c r="F21889" t="s">
        <v>23</v>
      </c>
      <c r="J21889">
        <v>1</v>
      </c>
      <c r="P21889">
        <v>0</v>
      </c>
      <c r="T21889">
        <v>1</v>
      </c>
    </row>
    <row r="21890" spans="1:20" x14ac:dyDescent="0.25">
      <c r="A21890">
        <v>61398</v>
      </c>
      <c r="B21890" t="s">
        <v>21923</v>
      </c>
      <c r="C21890" t="s">
        <v>21</v>
      </c>
      <c r="D21890">
        <v>60</v>
      </c>
      <c r="E21890" t="s">
        <v>22</v>
      </c>
      <c r="F21890" t="s">
        <v>23</v>
      </c>
      <c r="G21890">
        <v>1</v>
      </c>
      <c r="P21890">
        <v>0</v>
      </c>
      <c r="T21890">
        <v>1</v>
      </c>
    </row>
    <row r="21891" spans="1:20" x14ac:dyDescent="0.25">
      <c r="A21891">
        <v>61398</v>
      </c>
      <c r="B21891" t="s">
        <v>21924</v>
      </c>
      <c r="C21891" t="s">
        <v>21</v>
      </c>
      <c r="D21891">
        <v>60</v>
      </c>
      <c r="E21891" t="s">
        <v>22</v>
      </c>
      <c r="F21891" t="s">
        <v>23</v>
      </c>
      <c r="I21891">
        <v>-1</v>
      </c>
      <c r="J21891">
        <v>1</v>
      </c>
      <c r="L21891">
        <v>0</v>
      </c>
      <c r="M21891">
        <v>-1</v>
      </c>
      <c r="O21891">
        <v>-1</v>
      </c>
    </row>
    <row r="21892" spans="1:20" x14ac:dyDescent="0.25">
      <c r="A21892">
        <v>61407</v>
      </c>
      <c r="B21892" t="s">
        <v>21925</v>
      </c>
      <c r="C21892" t="s">
        <v>21</v>
      </c>
      <c r="D21892">
        <v>53</v>
      </c>
      <c r="E21892" t="s">
        <v>22</v>
      </c>
      <c r="F21892" t="s">
        <v>23</v>
      </c>
      <c r="G21892">
        <v>1</v>
      </c>
      <c r="L21892">
        <v>0</v>
      </c>
      <c r="M21892">
        <v>0</v>
      </c>
      <c r="P21892">
        <v>0</v>
      </c>
      <c r="Q21892">
        <v>0</v>
      </c>
      <c r="T21892">
        <v>1</v>
      </c>
    </row>
    <row r="21893" spans="1:20" x14ac:dyDescent="0.25">
      <c r="A21893">
        <v>61418</v>
      </c>
      <c r="B21893" t="s">
        <v>21926</v>
      </c>
      <c r="C21893" t="s">
        <v>21</v>
      </c>
      <c r="D21893">
        <v>69</v>
      </c>
      <c r="E21893" t="s">
        <v>22</v>
      </c>
      <c r="F21893" t="s">
        <v>23</v>
      </c>
      <c r="M21893">
        <v>0</v>
      </c>
      <c r="O21893">
        <v>1</v>
      </c>
    </row>
    <row r="21894" spans="1:20" x14ac:dyDescent="0.25">
      <c r="A21894">
        <v>61439</v>
      </c>
      <c r="B21894" t="s">
        <v>21927</v>
      </c>
      <c r="C21894" t="s">
        <v>34</v>
      </c>
      <c r="D21894">
        <v>41</v>
      </c>
      <c r="E21894" t="s">
        <v>22</v>
      </c>
      <c r="F21894" t="s">
        <v>23</v>
      </c>
      <c r="J21894">
        <v>-1</v>
      </c>
      <c r="M21894">
        <v>-1</v>
      </c>
      <c r="O21894">
        <v>-1</v>
      </c>
      <c r="T21894">
        <v>1</v>
      </c>
    </row>
    <row r="21895" spans="1:20" x14ac:dyDescent="0.25">
      <c r="A21895">
        <v>61470</v>
      </c>
      <c r="B21895" t="s">
        <v>21928</v>
      </c>
      <c r="C21895" t="s">
        <v>34</v>
      </c>
      <c r="D21895">
        <v>67</v>
      </c>
      <c r="E21895" t="s">
        <v>22</v>
      </c>
      <c r="F21895" t="s">
        <v>23</v>
      </c>
      <c r="H21895">
        <v>-1</v>
      </c>
      <c r="J21895">
        <v>1</v>
      </c>
      <c r="M21895">
        <v>-1</v>
      </c>
      <c r="O21895">
        <v>-1</v>
      </c>
      <c r="P21895">
        <v>0</v>
      </c>
      <c r="Q21895">
        <v>0</v>
      </c>
    </row>
    <row r="21896" spans="1:20" x14ac:dyDescent="0.25">
      <c r="A21896">
        <v>61476</v>
      </c>
      <c r="B21896" t="s">
        <v>21929</v>
      </c>
      <c r="C21896" t="s">
        <v>21</v>
      </c>
      <c r="D21896">
        <v>59</v>
      </c>
      <c r="E21896" t="s">
        <v>22</v>
      </c>
      <c r="F21896" t="s">
        <v>23</v>
      </c>
      <c r="Q21896">
        <v>1</v>
      </c>
    </row>
    <row r="21897" spans="1:20" x14ac:dyDescent="0.25">
      <c r="A21897">
        <v>61496</v>
      </c>
      <c r="B21897" t="s">
        <v>21930</v>
      </c>
      <c r="C21897" t="s">
        <v>21</v>
      </c>
      <c r="D21897">
        <v>42</v>
      </c>
      <c r="E21897" t="s">
        <v>22</v>
      </c>
      <c r="F21897" t="s">
        <v>23</v>
      </c>
      <c r="J21897">
        <v>1</v>
      </c>
      <c r="L21897">
        <v>1</v>
      </c>
      <c r="O21897">
        <v>1</v>
      </c>
      <c r="Q21897">
        <v>1</v>
      </c>
      <c r="T21897">
        <v>1</v>
      </c>
    </row>
    <row r="21898" spans="1:20" x14ac:dyDescent="0.25">
      <c r="A21898">
        <v>61496</v>
      </c>
      <c r="B21898" t="s">
        <v>21931</v>
      </c>
      <c r="C21898" t="s">
        <v>21</v>
      </c>
      <c r="D21898">
        <v>42</v>
      </c>
      <c r="E21898" t="s">
        <v>22</v>
      </c>
      <c r="F21898" t="s">
        <v>23</v>
      </c>
      <c r="J21898">
        <v>1</v>
      </c>
      <c r="N21898">
        <v>-1</v>
      </c>
      <c r="O21898">
        <v>-1</v>
      </c>
      <c r="Q21898">
        <v>1</v>
      </c>
      <c r="T21898">
        <v>1</v>
      </c>
    </row>
    <row r="21899" spans="1:20" x14ac:dyDescent="0.25">
      <c r="A21899">
        <v>61498</v>
      </c>
      <c r="B21899" t="s">
        <v>21932</v>
      </c>
      <c r="C21899" t="s">
        <v>34</v>
      </c>
      <c r="D21899">
        <v>74</v>
      </c>
      <c r="E21899" t="s">
        <v>22</v>
      </c>
      <c r="F21899" t="s">
        <v>23</v>
      </c>
      <c r="H21899">
        <v>0</v>
      </c>
      <c r="L21899">
        <v>0</v>
      </c>
      <c r="O21899">
        <v>1</v>
      </c>
      <c r="Q21899">
        <v>1</v>
      </c>
    </row>
    <row r="21900" spans="1:20" x14ac:dyDescent="0.25">
      <c r="A21900">
        <v>61499</v>
      </c>
      <c r="B21900" t="s">
        <v>21933</v>
      </c>
      <c r="C21900" t="s">
        <v>34</v>
      </c>
      <c r="D21900">
        <v>63</v>
      </c>
      <c r="E21900" t="s">
        <v>22</v>
      </c>
      <c r="F21900" t="s">
        <v>23</v>
      </c>
      <c r="J21900">
        <v>1</v>
      </c>
      <c r="M21900">
        <v>-1</v>
      </c>
      <c r="O21900">
        <v>-1</v>
      </c>
      <c r="P21900">
        <v>0</v>
      </c>
      <c r="Q21900">
        <v>1</v>
      </c>
      <c r="T21900">
        <v>1</v>
      </c>
    </row>
    <row r="21901" spans="1:20" x14ac:dyDescent="0.25">
      <c r="A21901">
        <v>61518</v>
      </c>
      <c r="B21901" t="s">
        <v>21934</v>
      </c>
      <c r="C21901" t="s">
        <v>21</v>
      </c>
      <c r="D21901">
        <v>90</v>
      </c>
      <c r="E21901" t="s">
        <v>22</v>
      </c>
      <c r="F21901" t="s">
        <v>23</v>
      </c>
      <c r="H21901">
        <v>1</v>
      </c>
      <c r="L21901">
        <v>1</v>
      </c>
    </row>
    <row r="21902" spans="1:20" x14ac:dyDescent="0.25">
      <c r="A21902">
        <v>61521</v>
      </c>
      <c r="B21902" t="s">
        <v>21935</v>
      </c>
      <c r="C21902" t="s">
        <v>34</v>
      </c>
      <c r="D21902">
        <v>52</v>
      </c>
      <c r="E21902" t="s">
        <v>22</v>
      </c>
      <c r="F21902" t="s">
        <v>23</v>
      </c>
      <c r="P21902">
        <v>0</v>
      </c>
      <c r="T21902">
        <v>1</v>
      </c>
    </row>
    <row r="21903" spans="1:20" x14ac:dyDescent="0.25">
      <c r="A21903">
        <v>61526</v>
      </c>
      <c r="B21903" t="s">
        <v>21936</v>
      </c>
      <c r="C21903" t="s">
        <v>21</v>
      </c>
      <c r="D21903">
        <v>77</v>
      </c>
      <c r="E21903" t="s">
        <v>22</v>
      </c>
      <c r="F21903" t="s">
        <v>23</v>
      </c>
      <c r="M21903">
        <v>0</v>
      </c>
      <c r="Q21903">
        <v>-1</v>
      </c>
      <c r="R21903">
        <v>-1</v>
      </c>
    </row>
    <row r="21904" spans="1:20" x14ac:dyDescent="0.25">
      <c r="A21904">
        <v>61552</v>
      </c>
      <c r="B21904" t="s">
        <v>21937</v>
      </c>
      <c r="C21904" t="s">
        <v>21</v>
      </c>
      <c r="D21904">
        <v>82</v>
      </c>
      <c r="E21904" t="s">
        <v>22</v>
      </c>
      <c r="F21904" t="s">
        <v>23</v>
      </c>
      <c r="J21904">
        <v>1</v>
      </c>
      <c r="L21904">
        <v>1</v>
      </c>
      <c r="Q21904">
        <v>1</v>
      </c>
      <c r="T21904">
        <v>1</v>
      </c>
    </row>
    <row r="21905" spans="1:20" x14ac:dyDescent="0.25">
      <c r="A21905">
        <v>61554</v>
      </c>
      <c r="B21905" t="s">
        <v>21938</v>
      </c>
      <c r="C21905" t="s">
        <v>21</v>
      </c>
      <c r="D21905">
        <v>66</v>
      </c>
      <c r="E21905" t="s">
        <v>22</v>
      </c>
      <c r="F21905" t="s">
        <v>23</v>
      </c>
      <c r="I21905">
        <v>1</v>
      </c>
      <c r="S21905">
        <v>1</v>
      </c>
      <c r="T21905">
        <v>1</v>
      </c>
    </row>
    <row r="21906" spans="1:20" x14ac:dyDescent="0.25">
      <c r="A21906">
        <v>61559</v>
      </c>
      <c r="B21906" t="s">
        <v>21939</v>
      </c>
      <c r="C21906" t="s">
        <v>21</v>
      </c>
      <c r="D21906">
        <v>35</v>
      </c>
      <c r="E21906" t="s">
        <v>22</v>
      </c>
      <c r="F21906" t="s">
        <v>23</v>
      </c>
      <c r="J21906">
        <v>1</v>
      </c>
      <c r="N21906">
        <v>1</v>
      </c>
    </row>
    <row r="21907" spans="1:20" x14ac:dyDescent="0.25">
      <c r="A21907">
        <v>61563</v>
      </c>
      <c r="B21907" t="s">
        <v>21940</v>
      </c>
      <c r="C21907" t="s">
        <v>21</v>
      </c>
      <c r="D21907">
        <v>53</v>
      </c>
      <c r="E21907" t="s">
        <v>22</v>
      </c>
      <c r="F21907" t="s">
        <v>23</v>
      </c>
      <c r="G21907">
        <v>1</v>
      </c>
      <c r="Q21907">
        <v>0</v>
      </c>
    </row>
    <row r="21908" spans="1:20" x14ac:dyDescent="0.25">
      <c r="A21908">
        <v>61565</v>
      </c>
      <c r="B21908" t="s">
        <v>21941</v>
      </c>
      <c r="C21908" t="s">
        <v>21</v>
      </c>
      <c r="D21908">
        <v>70</v>
      </c>
      <c r="E21908" t="s">
        <v>22</v>
      </c>
      <c r="F21908" t="s">
        <v>23</v>
      </c>
      <c r="L21908">
        <v>1</v>
      </c>
      <c r="O21908">
        <v>1</v>
      </c>
      <c r="T21908">
        <v>1</v>
      </c>
    </row>
    <row r="21909" spans="1:20" x14ac:dyDescent="0.25">
      <c r="A21909">
        <v>61566</v>
      </c>
      <c r="B21909" t="s">
        <v>21942</v>
      </c>
      <c r="C21909" t="s">
        <v>21</v>
      </c>
      <c r="D21909">
        <v>71</v>
      </c>
      <c r="E21909" t="s">
        <v>22</v>
      </c>
      <c r="F21909" t="s">
        <v>23</v>
      </c>
      <c r="J21909">
        <v>1</v>
      </c>
      <c r="M21909">
        <v>-1</v>
      </c>
      <c r="N21909">
        <v>1</v>
      </c>
      <c r="O21909">
        <v>-1</v>
      </c>
      <c r="Q21909">
        <v>1</v>
      </c>
    </row>
    <row r="21910" spans="1:20" x14ac:dyDescent="0.25">
      <c r="A21910">
        <v>61575</v>
      </c>
      <c r="B21910" t="s">
        <v>21943</v>
      </c>
      <c r="C21910" t="s">
        <v>34</v>
      </c>
      <c r="D21910">
        <v>57</v>
      </c>
      <c r="E21910" t="s">
        <v>22</v>
      </c>
      <c r="F21910" t="s">
        <v>23</v>
      </c>
      <c r="J21910">
        <v>1</v>
      </c>
      <c r="K21910">
        <v>1</v>
      </c>
      <c r="M21910">
        <v>-1</v>
      </c>
      <c r="O21910">
        <v>-1</v>
      </c>
    </row>
    <row r="21911" spans="1:20" x14ac:dyDescent="0.25">
      <c r="A21911">
        <v>61577</v>
      </c>
      <c r="B21911" t="s">
        <v>21944</v>
      </c>
      <c r="C21911" t="s">
        <v>34</v>
      </c>
      <c r="D21911">
        <v>51</v>
      </c>
      <c r="E21911" t="s">
        <v>22</v>
      </c>
      <c r="F21911" t="s">
        <v>23</v>
      </c>
      <c r="P21911">
        <v>-1</v>
      </c>
      <c r="S21911">
        <v>0</v>
      </c>
    </row>
    <row r="21912" spans="1:20" x14ac:dyDescent="0.25">
      <c r="A21912">
        <v>61578</v>
      </c>
      <c r="B21912" t="s">
        <v>21945</v>
      </c>
      <c r="C21912" t="s">
        <v>21</v>
      </c>
      <c r="D21912">
        <v>80</v>
      </c>
      <c r="E21912" t="s">
        <v>22</v>
      </c>
      <c r="F21912" t="s">
        <v>23</v>
      </c>
      <c r="J21912">
        <v>1</v>
      </c>
      <c r="L21912">
        <v>-1</v>
      </c>
      <c r="M21912">
        <v>-1</v>
      </c>
      <c r="O21912">
        <v>-1</v>
      </c>
      <c r="T21912">
        <v>1</v>
      </c>
    </row>
    <row r="21913" spans="1:20" x14ac:dyDescent="0.25">
      <c r="A21913">
        <v>61582</v>
      </c>
      <c r="B21913" t="s">
        <v>21946</v>
      </c>
      <c r="C21913" t="s">
        <v>21</v>
      </c>
      <c r="D21913">
        <v>51</v>
      </c>
      <c r="E21913" t="s">
        <v>22</v>
      </c>
      <c r="F21913" t="s">
        <v>23</v>
      </c>
      <c r="H21913">
        <v>1</v>
      </c>
      <c r="I21913">
        <v>0</v>
      </c>
      <c r="J21913">
        <v>1</v>
      </c>
      <c r="P21913">
        <v>0</v>
      </c>
      <c r="S21913">
        <v>1</v>
      </c>
    </row>
    <row r="21914" spans="1:20" x14ac:dyDescent="0.25">
      <c r="A21914">
        <v>61583</v>
      </c>
      <c r="B21914" t="s">
        <v>21947</v>
      </c>
      <c r="C21914" t="s">
        <v>21</v>
      </c>
      <c r="D21914">
        <v>54</v>
      </c>
      <c r="E21914" t="s">
        <v>22</v>
      </c>
      <c r="F21914" t="s">
        <v>23</v>
      </c>
      <c r="J21914">
        <v>1</v>
      </c>
      <c r="L21914">
        <v>1</v>
      </c>
      <c r="T21914">
        <v>1</v>
      </c>
    </row>
    <row r="21915" spans="1:20" x14ac:dyDescent="0.25">
      <c r="A21915">
        <v>61618</v>
      </c>
      <c r="B21915" t="s">
        <v>21948</v>
      </c>
      <c r="C21915" t="s">
        <v>21</v>
      </c>
      <c r="D21915">
        <v>80</v>
      </c>
      <c r="E21915" t="s">
        <v>22</v>
      </c>
      <c r="F21915" t="s">
        <v>23</v>
      </c>
      <c r="I21915">
        <v>0</v>
      </c>
      <c r="L21915">
        <v>-1</v>
      </c>
      <c r="M21915">
        <v>0</v>
      </c>
      <c r="Q21915">
        <v>0</v>
      </c>
    </row>
    <row r="21916" spans="1:20" x14ac:dyDescent="0.25">
      <c r="A21916">
        <v>61630</v>
      </c>
      <c r="B21916" t="s">
        <v>21949</v>
      </c>
      <c r="C21916" t="s">
        <v>21</v>
      </c>
      <c r="D21916">
        <v>47</v>
      </c>
      <c r="E21916" t="s">
        <v>22</v>
      </c>
      <c r="F21916" t="s">
        <v>23</v>
      </c>
      <c r="J21916">
        <v>1</v>
      </c>
      <c r="N21916">
        <v>-1</v>
      </c>
      <c r="O21916">
        <v>-1</v>
      </c>
      <c r="P21916">
        <v>0</v>
      </c>
      <c r="T21916">
        <v>0</v>
      </c>
    </row>
    <row r="21917" spans="1:20" x14ac:dyDescent="0.25">
      <c r="A21917">
        <v>61630</v>
      </c>
      <c r="B21917" t="s">
        <v>21950</v>
      </c>
      <c r="C21917" t="s">
        <v>21</v>
      </c>
      <c r="D21917">
        <v>47</v>
      </c>
      <c r="E21917" t="s">
        <v>22</v>
      </c>
      <c r="F21917" t="s">
        <v>23</v>
      </c>
      <c r="J21917">
        <v>1</v>
      </c>
      <c r="O21917">
        <v>-1</v>
      </c>
      <c r="P21917">
        <v>1</v>
      </c>
      <c r="S21917">
        <v>1</v>
      </c>
      <c r="T21917">
        <v>1</v>
      </c>
    </row>
    <row r="21918" spans="1:20" x14ac:dyDescent="0.25">
      <c r="A21918">
        <v>61635</v>
      </c>
      <c r="B21918" t="s">
        <v>21951</v>
      </c>
      <c r="C21918" t="s">
        <v>34</v>
      </c>
      <c r="D21918">
        <v>84</v>
      </c>
      <c r="E21918" t="s">
        <v>22</v>
      </c>
      <c r="F21918" t="s">
        <v>23</v>
      </c>
      <c r="L21918">
        <v>0</v>
      </c>
      <c r="M21918">
        <v>-1</v>
      </c>
      <c r="O21918">
        <v>1</v>
      </c>
    </row>
    <row r="21919" spans="1:20" x14ac:dyDescent="0.25">
      <c r="A21919">
        <v>61643</v>
      </c>
      <c r="B21919" t="s">
        <v>21952</v>
      </c>
      <c r="C21919" t="s">
        <v>21</v>
      </c>
      <c r="D21919">
        <v>77</v>
      </c>
      <c r="E21919" t="s">
        <v>22</v>
      </c>
      <c r="F21919" t="s">
        <v>23</v>
      </c>
      <c r="J21919">
        <v>1</v>
      </c>
      <c r="M21919">
        <v>-1</v>
      </c>
      <c r="O21919">
        <v>-1</v>
      </c>
      <c r="Q21919">
        <v>1</v>
      </c>
      <c r="T21919">
        <v>1</v>
      </c>
    </row>
    <row r="21920" spans="1:20" x14ac:dyDescent="0.25">
      <c r="A21920">
        <v>61656</v>
      </c>
      <c r="B21920" t="s">
        <v>21953</v>
      </c>
      <c r="C21920" t="s">
        <v>21</v>
      </c>
      <c r="D21920">
        <v>81</v>
      </c>
      <c r="E21920" t="s">
        <v>22</v>
      </c>
      <c r="F21920" t="s">
        <v>23</v>
      </c>
      <c r="L21920">
        <v>1</v>
      </c>
    </row>
    <row r="21921" spans="1:20" x14ac:dyDescent="0.25">
      <c r="A21921">
        <v>61662</v>
      </c>
      <c r="B21921" t="s">
        <v>21954</v>
      </c>
      <c r="C21921" t="s">
        <v>34</v>
      </c>
      <c r="D21921">
        <v>81</v>
      </c>
      <c r="E21921" t="s">
        <v>22</v>
      </c>
      <c r="F21921" t="s">
        <v>23</v>
      </c>
      <c r="K21921">
        <v>1</v>
      </c>
      <c r="P21921">
        <v>0</v>
      </c>
      <c r="Q21921">
        <v>0</v>
      </c>
    </row>
    <row r="21922" spans="1:20" x14ac:dyDescent="0.25">
      <c r="A21922">
        <v>61675</v>
      </c>
      <c r="B21922" t="s">
        <v>21955</v>
      </c>
      <c r="C21922" t="s">
        <v>21</v>
      </c>
      <c r="D21922">
        <v>61</v>
      </c>
      <c r="E21922" t="s">
        <v>22</v>
      </c>
      <c r="F21922" t="s">
        <v>23</v>
      </c>
      <c r="M21922">
        <v>-1</v>
      </c>
      <c r="O21922">
        <v>-1</v>
      </c>
      <c r="Q21922">
        <v>1</v>
      </c>
      <c r="T21922">
        <v>1</v>
      </c>
    </row>
    <row r="21923" spans="1:20" x14ac:dyDescent="0.25">
      <c r="A21923">
        <v>61679</v>
      </c>
      <c r="B21923" t="s">
        <v>21956</v>
      </c>
      <c r="C21923" t="s">
        <v>34</v>
      </c>
      <c r="D21923">
        <v>87</v>
      </c>
      <c r="E21923" t="s">
        <v>22</v>
      </c>
      <c r="F21923" t="s">
        <v>23</v>
      </c>
      <c r="G21923">
        <v>1</v>
      </c>
      <c r="H21923">
        <v>0</v>
      </c>
      <c r="M21923">
        <v>0</v>
      </c>
      <c r="Q21923">
        <v>0</v>
      </c>
    </row>
    <row r="21924" spans="1:20" x14ac:dyDescent="0.25">
      <c r="A21924">
        <v>61679</v>
      </c>
      <c r="B21924" t="s">
        <v>21957</v>
      </c>
      <c r="C21924" t="s">
        <v>34</v>
      </c>
      <c r="D21924">
        <v>85</v>
      </c>
      <c r="E21924" t="s">
        <v>22</v>
      </c>
      <c r="F21924" t="s">
        <v>23</v>
      </c>
      <c r="L21924">
        <v>0</v>
      </c>
      <c r="M21924">
        <v>1</v>
      </c>
      <c r="P21924">
        <v>0</v>
      </c>
      <c r="Q21924">
        <v>1</v>
      </c>
      <c r="T21924">
        <v>1</v>
      </c>
    </row>
    <row r="21925" spans="1:20" x14ac:dyDescent="0.25">
      <c r="A21925">
        <v>61680</v>
      </c>
      <c r="B21925" t="s">
        <v>21958</v>
      </c>
      <c r="C21925" t="s">
        <v>21</v>
      </c>
      <c r="D21925">
        <v>62</v>
      </c>
      <c r="E21925" t="s">
        <v>22</v>
      </c>
      <c r="F21925" t="s">
        <v>23</v>
      </c>
      <c r="G21925">
        <v>1</v>
      </c>
      <c r="P21925">
        <v>0</v>
      </c>
      <c r="T21925">
        <v>1</v>
      </c>
    </row>
    <row r="21926" spans="1:20" x14ac:dyDescent="0.25">
      <c r="A21926">
        <v>61680</v>
      </c>
      <c r="B21926" t="s">
        <v>21959</v>
      </c>
      <c r="C21926" t="s">
        <v>21</v>
      </c>
      <c r="D21926">
        <v>62</v>
      </c>
      <c r="E21926" t="s">
        <v>22</v>
      </c>
      <c r="F21926" t="s">
        <v>23</v>
      </c>
      <c r="G21926">
        <v>1</v>
      </c>
      <c r="P21926">
        <v>0</v>
      </c>
      <c r="T21926">
        <v>1</v>
      </c>
    </row>
    <row r="21927" spans="1:20" x14ac:dyDescent="0.25">
      <c r="A21927">
        <v>61684</v>
      </c>
      <c r="B21927" t="s">
        <v>21960</v>
      </c>
      <c r="C21927" t="s">
        <v>34</v>
      </c>
      <c r="D21927">
        <v>19</v>
      </c>
      <c r="E21927" t="s">
        <v>22</v>
      </c>
      <c r="F21927" t="s">
        <v>23</v>
      </c>
      <c r="J21927">
        <v>1</v>
      </c>
      <c r="O21927">
        <v>1</v>
      </c>
      <c r="P21927">
        <v>0</v>
      </c>
      <c r="Q21927">
        <v>1</v>
      </c>
      <c r="T21927">
        <v>1</v>
      </c>
    </row>
    <row r="21928" spans="1:20" x14ac:dyDescent="0.25">
      <c r="A21928">
        <v>61684</v>
      </c>
      <c r="B21928" t="s">
        <v>21961</v>
      </c>
      <c r="C21928" t="s">
        <v>34</v>
      </c>
      <c r="D21928">
        <v>19</v>
      </c>
      <c r="E21928" t="s">
        <v>22</v>
      </c>
      <c r="F21928" t="s">
        <v>23</v>
      </c>
      <c r="G21928">
        <v>1</v>
      </c>
      <c r="I21928">
        <v>0</v>
      </c>
      <c r="L21928">
        <v>0</v>
      </c>
      <c r="P21928">
        <v>0</v>
      </c>
      <c r="Q21928">
        <v>0</v>
      </c>
      <c r="T21928">
        <v>1</v>
      </c>
    </row>
    <row r="21929" spans="1:20" x14ac:dyDescent="0.25">
      <c r="A21929">
        <v>61697</v>
      </c>
      <c r="B21929" t="s">
        <v>21962</v>
      </c>
      <c r="C21929" t="s">
        <v>34</v>
      </c>
      <c r="D21929">
        <v>46</v>
      </c>
      <c r="E21929" t="s">
        <v>22</v>
      </c>
      <c r="F21929" t="s">
        <v>23</v>
      </c>
      <c r="G21929">
        <v>1</v>
      </c>
      <c r="P21929">
        <v>0</v>
      </c>
      <c r="T21929">
        <v>1</v>
      </c>
    </row>
    <row r="21930" spans="1:20" x14ac:dyDescent="0.25">
      <c r="A21930">
        <v>61698</v>
      </c>
      <c r="B21930" t="s">
        <v>21963</v>
      </c>
      <c r="C21930" t="s">
        <v>21</v>
      </c>
      <c r="D21930">
        <v>43</v>
      </c>
      <c r="E21930" t="s">
        <v>22</v>
      </c>
      <c r="F21930" t="s">
        <v>23</v>
      </c>
      <c r="H21930">
        <v>-1</v>
      </c>
      <c r="L21930">
        <v>1</v>
      </c>
      <c r="Q21930">
        <v>1</v>
      </c>
      <c r="T21930">
        <v>1</v>
      </c>
    </row>
    <row r="21931" spans="1:20" x14ac:dyDescent="0.25">
      <c r="A21931">
        <v>61723</v>
      </c>
      <c r="B21931" t="s">
        <v>21964</v>
      </c>
      <c r="C21931" t="s">
        <v>21</v>
      </c>
      <c r="D21931">
        <v>56</v>
      </c>
      <c r="E21931" t="s">
        <v>22</v>
      </c>
      <c r="F21931" t="s">
        <v>23</v>
      </c>
      <c r="I21931">
        <v>1</v>
      </c>
      <c r="L21931">
        <v>1</v>
      </c>
      <c r="Q21931">
        <v>1</v>
      </c>
      <c r="T21931">
        <v>1</v>
      </c>
    </row>
    <row r="21932" spans="1:20" x14ac:dyDescent="0.25">
      <c r="A21932">
        <v>61744</v>
      </c>
      <c r="B21932" t="s">
        <v>21965</v>
      </c>
      <c r="C21932" t="s">
        <v>34</v>
      </c>
      <c r="D21932">
        <v>58</v>
      </c>
      <c r="E21932" t="s">
        <v>22</v>
      </c>
      <c r="F21932" t="s">
        <v>23</v>
      </c>
      <c r="M21932">
        <v>0</v>
      </c>
      <c r="P21932">
        <v>-1</v>
      </c>
      <c r="Q21932">
        <v>0</v>
      </c>
      <c r="T21932">
        <v>1</v>
      </c>
    </row>
    <row r="21933" spans="1:20" x14ac:dyDescent="0.25">
      <c r="A21933">
        <v>61756</v>
      </c>
      <c r="B21933" t="s">
        <v>21966</v>
      </c>
      <c r="C21933" t="s">
        <v>21</v>
      </c>
      <c r="D21933">
        <v>62</v>
      </c>
      <c r="E21933" t="s">
        <v>22</v>
      </c>
      <c r="F21933" t="s">
        <v>23</v>
      </c>
      <c r="J21933">
        <v>1</v>
      </c>
      <c r="L21933">
        <v>-1</v>
      </c>
      <c r="O21933">
        <v>1</v>
      </c>
    </row>
    <row r="21934" spans="1:20" x14ac:dyDescent="0.25">
      <c r="A21934">
        <v>61761</v>
      </c>
      <c r="B21934" t="s">
        <v>21967</v>
      </c>
      <c r="C21934" t="s">
        <v>21</v>
      </c>
      <c r="D21934">
        <v>63</v>
      </c>
      <c r="E21934" t="s">
        <v>22</v>
      </c>
      <c r="F21934" t="s">
        <v>23</v>
      </c>
      <c r="J21934">
        <v>1</v>
      </c>
      <c r="M21934">
        <v>1</v>
      </c>
      <c r="O21934">
        <v>-1</v>
      </c>
    </row>
    <row r="21935" spans="1:20" x14ac:dyDescent="0.25">
      <c r="A21935">
        <v>61781</v>
      </c>
      <c r="B21935" t="s">
        <v>21968</v>
      </c>
      <c r="C21935" t="s">
        <v>21</v>
      </c>
      <c r="D21935">
        <v>35</v>
      </c>
      <c r="E21935" t="s">
        <v>22</v>
      </c>
      <c r="F21935" t="s">
        <v>23</v>
      </c>
      <c r="L21935">
        <v>-1</v>
      </c>
      <c r="N21935">
        <v>-1</v>
      </c>
    </row>
    <row r="21936" spans="1:20" x14ac:dyDescent="0.25">
      <c r="A21936">
        <v>61798</v>
      </c>
      <c r="B21936" t="s">
        <v>21969</v>
      </c>
      <c r="C21936" t="s">
        <v>21</v>
      </c>
      <c r="D21936">
        <v>56</v>
      </c>
      <c r="E21936" t="s">
        <v>22</v>
      </c>
      <c r="F21936" t="s">
        <v>23</v>
      </c>
      <c r="G21936">
        <v>1</v>
      </c>
      <c r="J21936">
        <v>0</v>
      </c>
      <c r="K21936">
        <v>0</v>
      </c>
      <c r="L21936">
        <v>0</v>
      </c>
    </row>
    <row r="21937" spans="1:20" x14ac:dyDescent="0.25">
      <c r="A21937">
        <v>61805</v>
      </c>
      <c r="B21937" t="s">
        <v>21970</v>
      </c>
      <c r="C21937" t="s">
        <v>34</v>
      </c>
      <c r="D21937">
        <v>55</v>
      </c>
      <c r="E21937" t="s">
        <v>22</v>
      </c>
      <c r="F21937" t="s">
        <v>23</v>
      </c>
      <c r="I21937">
        <v>0</v>
      </c>
      <c r="L21937">
        <v>-1</v>
      </c>
      <c r="O21937">
        <v>1</v>
      </c>
    </row>
    <row r="21938" spans="1:20" x14ac:dyDescent="0.25">
      <c r="A21938">
        <v>61816</v>
      </c>
      <c r="B21938" t="s">
        <v>21971</v>
      </c>
      <c r="C21938" t="s">
        <v>21</v>
      </c>
      <c r="D21938">
        <v>50</v>
      </c>
      <c r="E21938" t="s">
        <v>22</v>
      </c>
      <c r="F21938" t="s">
        <v>23</v>
      </c>
      <c r="H21938">
        <v>1</v>
      </c>
      <c r="P21938">
        <v>1</v>
      </c>
      <c r="S21938">
        <v>0</v>
      </c>
    </row>
    <row r="21939" spans="1:20" x14ac:dyDescent="0.25">
      <c r="A21939">
        <v>61823</v>
      </c>
      <c r="B21939" t="s">
        <v>21972</v>
      </c>
      <c r="C21939" t="s">
        <v>21</v>
      </c>
      <c r="D21939">
        <v>90</v>
      </c>
      <c r="E21939" t="s">
        <v>22</v>
      </c>
      <c r="F21939" t="s">
        <v>23</v>
      </c>
      <c r="H21939">
        <v>-1</v>
      </c>
      <c r="J21939">
        <v>1</v>
      </c>
      <c r="N21939">
        <v>-1</v>
      </c>
      <c r="O21939">
        <v>-1</v>
      </c>
      <c r="Q21939">
        <v>1</v>
      </c>
    </row>
    <row r="21940" spans="1:20" x14ac:dyDescent="0.25">
      <c r="A21940">
        <v>61833</v>
      </c>
      <c r="B21940" t="s">
        <v>21973</v>
      </c>
      <c r="C21940" t="s">
        <v>34</v>
      </c>
      <c r="D21940">
        <v>48</v>
      </c>
      <c r="E21940" t="s">
        <v>22</v>
      </c>
      <c r="F21940" t="s">
        <v>23</v>
      </c>
      <c r="G21940">
        <v>1</v>
      </c>
      <c r="P21940">
        <v>0</v>
      </c>
    </row>
    <row r="21941" spans="1:20" x14ac:dyDescent="0.25">
      <c r="A21941">
        <v>61833</v>
      </c>
      <c r="B21941" t="s">
        <v>21974</v>
      </c>
      <c r="C21941" t="s">
        <v>34</v>
      </c>
      <c r="D21941">
        <v>48</v>
      </c>
      <c r="E21941" t="s">
        <v>22</v>
      </c>
      <c r="F21941" t="s">
        <v>23</v>
      </c>
      <c r="G21941">
        <v>1</v>
      </c>
      <c r="P21941">
        <v>0</v>
      </c>
      <c r="T21941">
        <v>1</v>
      </c>
    </row>
    <row r="21942" spans="1:20" x14ac:dyDescent="0.25">
      <c r="A21942">
        <v>61840</v>
      </c>
      <c r="B21942" t="s">
        <v>21975</v>
      </c>
      <c r="C21942" t="s">
        <v>21</v>
      </c>
      <c r="D21942">
        <v>54</v>
      </c>
      <c r="E21942" t="s">
        <v>22</v>
      </c>
      <c r="F21942" t="s">
        <v>23</v>
      </c>
      <c r="H21942">
        <v>1</v>
      </c>
      <c r="P21942">
        <v>1</v>
      </c>
      <c r="T21942">
        <v>1</v>
      </c>
    </row>
    <row r="21943" spans="1:20" x14ac:dyDescent="0.25">
      <c r="A21943">
        <v>61845</v>
      </c>
      <c r="B21943" t="s">
        <v>21976</v>
      </c>
      <c r="C21943" t="s">
        <v>34</v>
      </c>
      <c r="D21943">
        <v>51</v>
      </c>
      <c r="E21943" t="s">
        <v>22</v>
      </c>
      <c r="F21943" t="s">
        <v>23</v>
      </c>
      <c r="J21943">
        <v>1</v>
      </c>
      <c r="M21943">
        <v>-1</v>
      </c>
      <c r="O21943">
        <v>-1</v>
      </c>
      <c r="Q21943">
        <v>1</v>
      </c>
      <c r="T21943">
        <v>1</v>
      </c>
    </row>
    <row r="21944" spans="1:20" x14ac:dyDescent="0.25">
      <c r="A21944">
        <v>61845</v>
      </c>
      <c r="B21944" t="s">
        <v>21977</v>
      </c>
      <c r="C21944" t="s">
        <v>34</v>
      </c>
      <c r="D21944">
        <v>51</v>
      </c>
      <c r="E21944" t="s">
        <v>22</v>
      </c>
      <c r="F21944" t="s">
        <v>23</v>
      </c>
      <c r="I21944">
        <v>-1</v>
      </c>
      <c r="J21944">
        <v>1</v>
      </c>
      <c r="L21944">
        <v>1</v>
      </c>
      <c r="M21944">
        <v>-1</v>
      </c>
      <c r="O21944">
        <v>-1</v>
      </c>
      <c r="Q21944">
        <v>1</v>
      </c>
    </row>
    <row r="21945" spans="1:20" x14ac:dyDescent="0.25">
      <c r="A21945">
        <v>61849</v>
      </c>
      <c r="B21945" t="s">
        <v>21978</v>
      </c>
      <c r="C21945" t="s">
        <v>21</v>
      </c>
      <c r="D21945">
        <v>55</v>
      </c>
      <c r="E21945" t="s">
        <v>22</v>
      </c>
      <c r="F21945" t="s">
        <v>23</v>
      </c>
      <c r="I21945">
        <v>-1</v>
      </c>
      <c r="L21945">
        <v>0</v>
      </c>
    </row>
    <row r="21946" spans="1:20" x14ac:dyDescent="0.25">
      <c r="A21946">
        <v>61852</v>
      </c>
      <c r="B21946" t="s">
        <v>21979</v>
      </c>
      <c r="C21946" t="s">
        <v>21</v>
      </c>
      <c r="D21946">
        <v>56</v>
      </c>
      <c r="E21946" t="s">
        <v>22</v>
      </c>
      <c r="F21946" t="s">
        <v>23</v>
      </c>
      <c r="H21946">
        <v>-1</v>
      </c>
      <c r="J21946">
        <v>1</v>
      </c>
      <c r="O21946">
        <v>1</v>
      </c>
      <c r="P21946">
        <v>0</v>
      </c>
      <c r="R21946">
        <v>1</v>
      </c>
      <c r="T21946">
        <v>1</v>
      </c>
    </row>
    <row r="21947" spans="1:20" x14ac:dyDescent="0.25">
      <c r="A21947">
        <v>61860</v>
      </c>
      <c r="B21947" t="s">
        <v>21980</v>
      </c>
      <c r="C21947" t="s">
        <v>34</v>
      </c>
      <c r="D21947">
        <v>57</v>
      </c>
      <c r="E21947" t="s">
        <v>22</v>
      </c>
      <c r="F21947" t="s">
        <v>23</v>
      </c>
      <c r="J21947">
        <v>1</v>
      </c>
      <c r="Q21947">
        <v>1</v>
      </c>
      <c r="T21947">
        <v>1</v>
      </c>
    </row>
    <row r="21948" spans="1:20" x14ac:dyDescent="0.25">
      <c r="A21948">
        <v>61864</v>
      </c>
      <c r="B21948" t="s">
        <v>21981</v>
      </c>
      <c r="C21948" t="s">
        <v>34</v>
      </c>
      <c r="D21948">
        <v>45</v>
      </c>
      <c r="E21948" t="s">
        <v>22</v>
      </c>
      <c r="F21948" t="s">
        <v>23</v>
      </c>
      <c r="G21948">
        <v>1</v>
      </c>
      <c r="P21948">
        <v>0</v>
      </c>
      <c r="S21948">
        <v>0</v>
      </c>
    </row>
    <row r="21949" spans="1:20" x14ac:dyDescent="0.25">
      <c r="A21949">
        <v>61868</v>
      </c>
      <c r="B21949" t="s">
        <v>21982</v>
      </c>
      <c r="C21949" t="s">
        <v>21</v>
      </c>
      <c r="D21949">
        <v>25</v>
      </c>
      <c r="E21949" t="s">
        <v>22</v>
      </c>
      <c r="F21949" t="s">
        <v>23</v>
      </c>
      <c r="J21949">
        <v>1</v>
      </c>
      <c r="O21949">
        <v>-1</v>
      </c>
      <c r="Q21949">
        <v>-1</v>
      </c>
      <c r="S21949">
        <v>1</v>
      </c>
    </row>
    <row r="21950" spans="1:20" x14ac:dyDescent="0.25">
      <c r="A21950">
        <v>61869</v>
      </c>
      <c r="B21950" t="s">
        <v>21983</v>
      </c>
      <c r="C21950" t="s">
        <v>21</v>
      </c>
      <c r="D21950">
        <v>70</v>
      </c>
      <c r="E21950" t="s">
        <v>22</v>
      </c>
      <c r="F21950" t="s">
        <v>23</v>
      </c>
      <c r="G21950">
        <v>1</v>
      </c>
      <c r="P21950">
        <v>0</v>
      </c>
    </row>
    <row r="21951" spans="1:20" x14ac:dyDescent="0.25">
      <c r="A21951">
        <v>61884</v>
      </c>
      <c r="B21951" t="s">
        <v>21984</v>
      </c>
      <c r="C21951" t="s">
        <v>21</v>
      </c>
      <c r="D21951">
        <v>71</v>
      </c>
      <c r="E21951" t="s">
        <v>22</v>
      </c>
      <c r="F21951" t="s">
        <v>23</v>
      </c>
      <c r="M21951">
        <v>0</v>
      </c>
      <c r="P21951">
        <v>0</v>
      </c>
    </row>
    <row r="21952" spans="1:20" x14ac:dyDescent="0.25">
      <c r="A21952">
        <v>61897</v>
      </c>
      <c r="B21952" t="s">
        <v>21985</v>
      </c>
      <c r="C21952" t="s">
        <v>34</v>
      </c>
      <c r="D21952">
        <v>56</v>
      </c>
      <c r="E21952" t="s">
        <v>22</v>
      </c>
      <c r="F21952" t="s">
        <v>23</v>
      </c>
      <c r="G21952">
        <v>1</v>
      </c>
      <c r="H21952">
        <v>0</v>
      </c>
      <c r="J21952">
        <v>0</v>
      </c>
      <c r="L21952">
        <v>0</v>
      </c>
      <c r="Q21952">
        <v>0</v>
      </c>
      <c r="T21952">
        <v>1</v>
      </c>
    </row>
    <row r="21953" spans="1:20" x14ac:dyDescent="0.25">
      <c r="A21953">
        <v>61900</v>
      </c>
      <c r="B21953" t="s">
        <v>21986</v>
      </c>
      <c r="C21953" t="s">
        <v>34</v>
      </c>
      <c r="D21953">
        <v>64</v>
      </c>
      <c r="E21953" t="s">
        <v>22</v>
      </c>
      <c r="F21953" t="s">
        <v>23</v>
      </c>
      <c r="P21953">
        <v>1</v>
      </c>
    </row>
    <row r="21954" spans="1:20" x14ac:dyDescent="0.25">
      <c r="A21954">
        <v>61904</v>
      </c>
      <c r="B21954" t="s">
        <v>21987</v>
      </c>
      <c r="C21954" t="s">
        <v>34</v>
      </c>
      <c r="D21954">
        <v>49</v>
      </c>
      <c r="E21954" t="s">
        <v>22</v>
      </c>
      <c r="F21954" t="s">
        <v>23</v>
      </c>
      <c r="J21954">
        <v>1</v>
      </c>
      <c r="N21954">
        <v>-1</v>
      </c>
      <c r="O21954">
        <v>-1</v>
      </c>
      <c r="Q21954">
        <v>1</v>
      </c>
    </row>
    <row r="21955" spans="1:20" x14ac:dyDescent="0.25">
      <c r="A21955">
        <v>61906</v>
      </c>
      <c r="B21955" t="s">
        <v>21988</v>
      </c>
      <c r="C21955" t="s">
        <v>34</v>
      </c>
      <c r="D21955">
        <v>89</v>
      </c>
      <c r="E21955" t="s">
        <v>22</v>
      </c>
      <c r="F21955" t="s">
        <v>23</v>
      </c>
      <c r="J21955">
        <v>0</v>
      </c>
      <c r="P21955">
        <v>0</v>
      </c>
      <c r="Q21955">
        <v>0</v>
      </c>
    </row>
    <row r="21956" spans="1:20" x14ac:dyDescent="0.25">
      <c r="A21956">
        <v>61915</v>
      </c>
      <c r="B21956" t="s">
        <v>21989</v>
      </c>
      <c r="C21956" t="s">
        <v>21</v>
      </c>
      <c r="D21956">
        <v>68</v>
      </c>
      <c r="E21956" t="s">
        <v>22</v>
      </c>
      <c r="F21956" t="s">
        <v>23</v>
      </c>
      <c r="H21956">
        <v>-1</v>
      </c>
      <c r="J21956">
        <v>1</v>
      </c>
      <c r="Q21956">
        <v>1</v>
      </c>
      <c r="T21956">
        <v>1</v>
      </c>
    </row>
    <row r="21957" spans="1:20" x14ac:dyDescent="0.25">
      <c r="A21957">
        <v>61944</v>
      </c>
      <c r="B21957" t="s">
        <v>21990</v>
      </c>
      <c r="C21957" t="s">
        <v>34</v>
      </c>
      <c r="D21957">
        <v>51</v>
      </c>
      <c r="E21957" t="s">
        <v>22</v>
      </c>
      <c r="F21957" t="s">
        <v>23</v>
      </c>
      <c r="J21957">
        <v>1</v>
      </c>
      <c r="M21957">
        <v>-1</v>
      </c>
      <c r="O21957">
        <v>-1</v>
      </c>
    </row>
    <row r="21958" spans="1:20" x14ac:dyDescent="0.25">
      <c r="A21958">
        <v>61954</v>
      </c>
      <c r="B21958" t="s">
        <v>21991</v>
      </c>
      <c r="C21958" t="s">
        <v>34</v>
      </c>
      <c r="D21958">
        <v>67</v>
      </c>
      <c r="E21958" t="s">
        <v>22</v>
      </c>
      <c r="F21958" t="s">
        <v>23</v>
      </c>
      <c r="G21958">
        <v>1</v>
      </c>
      <c r="H21958">
        <v>0</v>
      </c>
      <c r="M21958">
        <v>0</v>
      </c>
      <c r="P21958">
        <v>0</v>
      </c>
      <c r="Q21958">
        <v>0</v>
      </c>
    </row>
    <row r="21959" spans="1:20" x14ac:dyDescent="0.25">
      <c r="A21959">
        <v>61955</v>
      </c>
      <c r="B21959" t="s">
        <v>21992</v>
      </c>
      <c r="C21959" t="s">
        <v>34</v>
      </c>
      <c r="D21959">
        <v>64</v>
      </c>
      <c r="E21959" t="s">
        <v>22</v>
      </c>
      <c r="F21959" t="s">
        <v>23</v>
      </c>
      <c r="P21959">
        <v>0</v>
      </c>
      <c r="T21959">
        <v>1</v>
      </c>
    </row>
    <row r="21960" spans="1:20" x14ac:dyDescent="0.25">
      <c r="A21960">
        <v>61976</v>
      </c>
      <c r="B21960" t="s">
        <v>21993</v>
      </c>
      <c r="C21960" t="s">
        <v>34</v>
      </c>
      <c r="D21960">
        <v>73</v>
      </c>
      <c r="E21960" t="s">
        <v>22</v>
      </c>
      <c r="F21960" t="s">
        <v>23</v>
      </c>
      <c r="H21960">
        <v>0</v>
      </c>
      <c r="M21960">
        <v>0</v>
      </c>
      <c r="Q21960">
        <v>1</v>
      </c>
    </row>
    <row r="21961" spans="1:20" x14ac:dyDescent="0.25">
      <c r="A21961">
        <v>61976</v>
      </c>
      <c r="B21961" t="s">
        <v>21994</v>
      </c>
      <c r="C21961" t="s">
        <v>34</v>
      </c>
      <c r="D21961">
        <v>74</v>
      </c>
      <c r="E21961" t="s">
        <v>22</v>
      </c>
      <c r="F21961" t="s">
        <v>23</v>
      </c>
      <c r="H21961">
        <v>0</v>
      </c>
      <c r="J21961">
        <v>1</v>
      </c>
      <c r="K21961">
        <v>1</v>
      </c>
      <c r="M21961">
        <v>0</v>
      </c>
      <c r="Q21961">
        <v>1</v>
      </c>
    </row>
    <row r="21962" spans="1:20" x14ac:dyDescent="0.25">
      <c r="A21962">
        <v>61981</v>
      </c>
      <c r="B21962" t="s">
        <v>21995</v>
      </c>
      <c r="C21962" t="s">
        <v>34</v>
      </c>
      <c r="D21962">
        <v>80</v>
      </c>
      <c r="E21962" t="s">
        <v>22</v>
      </c>
      <c r="F21962" t="s">
        <v>23</v>
      </c>
      <c r="P21962">
        <v>0</v>
      </c>
      <c r="T21962">
        <v>1</v>
      </c>
    </row>
    <row r="21963" spans="1:20" x14ac:dyDescent="0.25">
      <c r="A21963">
        <v>61982</v>
      </c>
      <c r="B21963" t="s">
        <v>21996</v>
      </c>
      <c r="C21963" t="s">
        <v>21</v>
      </c>
      <c r="D21963">
        <v>87</v>
      </c>
      <c r="E21963" t="s">
        <v>22</v>
      </c>
      <c r="F21963" t="s">
        <v>23</v>
      </c>
      <c r="J21963">
        <v>1</v>
      </c>
      <c r="K21963">
        <v>1</v>
      </c>
      <c r="L21963">
        <v>1</v>
      </c>
      <c r="N21963">
        <v>-1</v>
      </c>
      <c r="P21963">
        <v>0</v>
      </c>
      <c r="R21963">
        <v>-1</v>
      </c>
      <c r="T21963">
        <v>1</v>
      </c>
    </row>
    <row r="21964" spans="1:20" x14ac:dyDescent="0.25">
      <c r="A21964">
        <v>61983</v>
      </c>
      <c r="B21964" t="s">
        <v>21997</v>
      </c>
      <c r="C21964" t="s">
        <v>34</v>
      </c>
      <c r="D21964">
        <v>70</v>
      </c>
      <c r="E21964" t="s">
        <v>22</v>
      </c>
      <c r="F21964" t="s">
        <v>23</v>
      </c>
      <c r="J21964">
        <v>1</v>
      </c>
      <c r="M21964">
        <v>0</v>
      </c>
    </row>
    <row r="21965" spans="1:20" x14ac:dyDescent="0.25">
      <c r="A21965">
        <v>61987</v>
      </c>
      <c r="B21965" t="s">
        <v>21998</v>
      </c>
      <c r="C21965" t="s">
        <v>21</v>
      </c>
      <c r="D21965">
        <v>59</v>
      </c>
      <c r="E21965" t="s">
        <v>22</v>
      </c>
      <c r="F21965" t="s">
        <v>23</v>
      </c>
      <c r="M21965">
        <v>1</v>
      </c>
      <c r="Q21965">
        <v>1</v>
      </c>
    </row>
    <row r="21966" spans="1:20" x14ac:dyDescent="0.25">
      <c r="A21966">
        <v>61995</v>
      </c>
      <c r="B21966" t="s">
        <v>21999</v>
      </c>
      <c r="C21966" t="s">
        <v>34</v>
      </c>
      <c r="D21966">
        <v>42</v>
      </c>
      <c r="E21966" t="s">
        <v>22</v>
      </c>
      <c r="F21966" t="s">
        <v>23</v>
      </c>
      <c r="G21966">
        <v>1</v>
      </c>
      <c r="H21966">
        <v>0</v>
      </c>
      <c r="I21966">
        <v>0</v>
      </c>
      <c r="M21966">
        <v>0</v>
      </c>
      <c r="Q21966">
        <v>0</v>
      </c>
      <c r="T21966">
        <v>1</v>
      </c>
    </row>
    <row r="21967" spans="1:20" x14ac:dyDescent="0.25">
      <c r="A21967">
        <v>61999</v>
      </c>
      <c r="B21967" t="s">
        <v>22000</v>
      </c>
      <c r="C21967" t="s">
        <v>34</v>
      </c>
      <c r="D21967">
        <v>46</v>
      </c>
      <c r="E21967" t="s">
        <v>22</v>
      </c>
      <c r="F21967" t="s">
        <v>23</v>
      </c>
      <c r="M21967">
        <v>-1</v>
      </c>
      <c r="O21967">
        <v>-1</v>
      </c>
      <c r="S21967">
        <v>1</v>
      </c>
    </row>
    <row r="21968" spans="1:20" x14ac:dyDescent="0.25">
      <c r="A21968">
        <v>62001</v>
      </c>
      <c r="B21968" t="s">
        <v>22001</v>
      </c>
      <c r="C21968" t="s">
        <v>34</v>
      </c>
      <c r="D21968">
        <v>45</v>
      </c>
      <c r="E21968" t="s">
        <v>22</v>
      </c>
      <c r="F21968" t="s">
        <v>23</v>
      </c>
      <c r="J21968">
        <v>1</v>
      </c>
      <c r="Q21968">
        <v>1</v>
      </c>
    </row>
    <row r="21969" spans="1:20" x14ac:dyDescent="0.25">
      <c r="A21969">
        <v>62008</v>
      </c>
      <c r="B21969" t="s">
        <v>22002</v>
      </c>
      <c r="C21969" t="s">
        <v>21</v>
      </c>
      <c r="D21969">
        <v>70</v>
      </c>
      <c r="E21969" t="s">
        <v>22</v>
      </c>
      <c r="F21969" t="s">
        <v>23</v>
      </c>
      <c r="N21969">
        <v>1</v>
      </c>
    </row>
    <row r="21970" spans="1:20" x14ac:dyDescent="0.25">
      <c r="A21970">
        <v>62053</v>
      </c>
      <c r="B21970" t="s">
        <v>22003</v>
      </c>
      <c r="C21970" t="s">
        <v>21</v>
      </c>
      <c r="D21970">
        <v>58</v>
      </c>
      <c r="E21970" t="s">
        <v>22</v>
      </c>
      <c r="F21970" t="s">
        <v>23</v>
      </c>
      <c r="H21970">
        <v>-1</v>
      </c>
      <c r="J21970">
        <v>1</v>
      </c>
      <c r="Q21970">
        <v>1</v>
      </c>
    </row>
    <row r="21971" spans="1:20" x14ac:dyDescent="0.25">
      <c r="A21971">
        <v>62059</v>
      </c>
      <c r="B21971" t="s">
        <v>22004</v>
      </c>
      <c r="C21971" t="s">
        <v>21</v>
      </c>
      <c r="D21971">
        <v>56</v>
      </c>
      <c r="E21971" t="s">
        <v>22</v>
      </c>
      <c r="F21971" t="s">
        <v>23</v>
      </c>
      <c r="H21971">
        <v>0</v>
      </c>
      <c r="J21971">
        <v>1</v>
      </c>
      <c r="L21971">
        <v>-1</v>
      </c>
      <c r="P21971">
        <v>0</v>
      </c>
      <c r="Q21971">
        <v>0</v>
      </c>
      <c r="T21971">
        <v>1</v>
      </c>
    </row>
    <row r="21972" spans="1:20" x14ac:dyDescent="0.25">
      <c r="A21972">
        <v>62070</v>
      </c>
      <c r="B21972" t="s">
        <v>22005</v>
      </c>
      <c r="C21972" t="s">
        <v>34</v>
      </c>
      <c r="D21972">
        <v>86</v>
      </c>
      <c r="E21972" t="s">
        <v>22</v>
      </c>
      <c r="F21972" t="s">
        <v>23</v>
      </c>
      <c r="L21972">
        <v>1</v>
      </c>
      <c r="M21972">
        <v>-1</v>
      </c>
      <c r="O21972">
        <v>-1</v>
      </c>
      <c r="P21972">
        <v>0</v>
      </c>
      <c r="T21972">
        <v>1</v>
      </c>
    </row>
    <row r="21973" spans="1:20" x14ac:dyDescent="0.25">
      <c r="A21973">
        <v>62086</v>
      </c>
      <c r="B21973" t="s">
        <v>22006</v>
      </c>
      <c r="C21973" t="s">
        <v>21</v>
      </c>
      <c r="D21973">
        <v>88</v>
      </c>
      <c r="E21973" t="s">
        <v>22</v>
      </c>
      <c r="F21973" t="s">
        <v>23</v>
      </c>
      <c r="L21973">
        <v>-1</v>
      </c>
      <c r="N21973">
        <v>-1</v>
      </c>
      <c r="Q21973">
        <v>1</v>
      </c>
    </row>
    <row r="21974" spans="1:20" x14ac:dyDescent="0.25">
      <c r="A21974">
        <v>62086</v>
      </c>
      <c r="B21974" t="s">
        <v>22007</v>
      </c>
      <c r="C21974" t="s">
        <v>21</v>
      </c>
      <c r="D21974">
        <v>88</v>
      </c>
      <c r="E21974" t="s">
        <v>22</v>
      </c>
      <c r="F21974" t="s">
        <v>23</v>
      </c>
      <c r="L21974">
        <v>-1</v>
      </c>
      <c r="N21974">
        <v>-1</v>
      </c>
      <c r="Q21974">
        <v>1</v>
      </c>
    </row>
    <row r="21975" spans="1:20" x14ac:dyDescent="0.25">
      <c r="A21975">
        <v>62094</v>
      </c>
      <c r="B21975" t="s">
        <v>22008</v>
      </c>
      <c r="C21975" t="s">
        <v>21</v>
      </c>
      <c r="D21975">
        <v>45</v>
      </c>
      <c r="E21975" t="s">
        <v>22</v>
      </c>
      <c r="F21975" t="s">
        <v>23</v>
      </c>
      <c r="P21975">
        <v>0</v>
      </c>
      <c r="S21975">
        <v>0</v>
      </c>
    </row>
    <row r="21976" spans="1:20" x14ac:dyDescent="0.25">
      <c r="A21976">
        <v>62097</v>
      </c>
      <c r="B21976" t="s">
        <v>22009</v>
      </c>
      <c r="C21976" t="s">
        <v>34</v>
      </c>
      <c r="D21976">
        <v>71</v>
      </c>
      <c r="E21976" t="s">
        <v>22</v>
      </c>
      <c r="F21976" t="s">
        <v>23</v>
      </c>
      <c r="G21976">
        <v>1</v>
      </c>
      <c r="P21976">
        <v>0</v>
      </c>
    </row>
    <row r="21977" spans="1:20" x14ac:dyDescent="0.25">
      <c r="A21977">
        <v>62111</v>
      </c>
      <c r="B21977" t="s">
        <v>22010</v>
      </c>
      <c r="C21977" t="s">
        <v>21</v>
      </c>
      <c r="D21977">
        <v>67</v>
      </c>
      <c r="E21977" t="s">
        <v>22</v>
      </c>
      <c r="F21977" t="s">
        <v>23</v>
      </c>
      <c r="G21977">
        <v>1</v>
      </c>
      <c r="P21977">
        <v>0</v>
      </c>
    </row>
    <row r="21978" spans="1:20" x14ac:dyDescent="0.25">
      <c r="A21978">
        <v>62131</v>
      </c>
      <c r="B21978" t="s">
        <v>22011</v>
      </c>
      <c r="C21978" t="s">
        <v>34</v>
      </c>
      <c r="D21978">
        <v>71</v>
      </c>
      <c r="E21978" t="s">
        <v>22</v>
      </c>
      <c r="F21978" t="s">
        <v>23</v>
      </c>
      <c r="I21978">
        <v>1</v>
      </c>
      <c r="J21978">
        <v>1</v>
      </c>
      <c r="L21978">
        <v>1</v>
      </c>
      <c r="Q21978">
        <v>1</v>
      </c>
      <c r="T21978">
        <v>1</v>
      </c>
    </row>
    <row r="21979" spans="1:20" x14ac:dyDescent="0.25">
      <c r="A21979">
        <v>62133</v>
      </c>
      <c r="B21979" t="s">
        <v>22012</v>
      </c>
      <c r="C21979" t="s">
        <v>21</v>
      </c>
      <c r="D21979">
        <v>71</v>
      </c>
      <c r="E21979" t="s">
        <v>22</v>
      </c>
      <c r="F21979" t="s">
        <v>23</v>
      </c>
      <c r="H21979">
        <v>-1</v>
      </c>
      <c r="I21979">
        <v>-1</v>
      </c>
      <c r="M21979">
        <v>0</v>
      </c>
      <c r="Q21979">
        <v>0</v>
      </c>
    </row>
    <row r="21980" spans="1:20" x14ac:dyDescent="0.25">
      <c r="A21980">
        <v>62139</v>
      </c>
      <c r="B21980" t="s">
        <v>22013</v>
      </c>
      <c r="C21980" t="s">
        <v>34</v>
      </c>
      <c r="D21980">
        <v>44</v>
      </c>
      <c r="E21980" t="s">
        <v>22</v>
      </c>
      <c r="F21980" t="s">
        <v>23</v>
      </c>
      <c r="J21980">
        <v>-1</v>
      </c>
      <c r="P21980">
        <v>0</v>
      </c>
      <c r="Q21980">
        <v>-1</v>
      </c>
      <c r="T21980">
        <v>1</v>
      </c>
    </row>
    <row r="21981" spans="1:20" x14ac:dyDescent="0.25">
      <c r="A21981">
        <v>62144</v>
      </c>
      <c r="B21981" t="s">
        <v>22014</v>
      </c>
      <c r="C21981" t="s">
        <v>21</v>
      </c>
      <c r="D21981">
        <v>61</v>
      </c>
      <c r="E21981" t="s">
        <v>22</v>
      </c>
      <c r="F21981" t="s">
        <v>23</v>
      </c>
      <c r="J21981">
        <v>1</v>
      </c>
      <c r="O21981">
        <v>1</v>
      </c>
      <c r="Q21981">
        <v>1</v>
      </c>
    </row>
    <row r="21982" spans="1:20" x14ac:dyDescent="0.25">
      <c r="A21982">
        <v>62166</v>
      </c>
      <c r="B21982" t="s">
        <v>22015</v>
      </c>
      <c r="C21982" t="s">
        <v>34</v>
      </c>
      <c r="D21982">
        <v>63</v>
      </c>
      <c r="E21982" t="s">
        <v>22</v>
      </c>
      <c r="F21982" t="s">
        <v>23</v>
      </c>
      <c r="H21982">
        <v>0</v>
      </c>
      <c r="J21982">
        <v>1</v>
      </c>
      <c r="L21982">
        <v>1</v>
      </c>
      <c r="N21982">
        <v>-1</v>
      </c>
      <c r="O21982">
        <v>-1</v>
      </c>
    </row>
    <row r="21983" spans="1:20" x14ac:dyDescent="0.25">
      <c r="A21983">
        <v>62176</v>
      </c>
      <c r="B21983" t="s">
        <v>22016</v>
      </c>
      <c r="C21983" t="s">
        <v>21</v>
      </c>
      <c r="D21983">
        <v>70</v>
      </c>
      <c r="E21983" t="s">
        <v>22</v>
      </c>
      <c r="F21983" t="s">
        <v>23</v>
      </c>
      <c r="J21983">
        <v>1</v>
      </c>
      <c r="N21983">
        <v>-1</v>
      </c>
    </row>
    <row r="21984" spans="1:20" x14ac:dyDescent="0.25">
      <c r="A21984">
        <v>62214</v>
      </c>
      <c r="B21984" t="s">
        <v>22017</v>
      </c>
      <c r="C21984" t="s">
        <v>34</v>
      </c>
      <c r="D21984">
        <v>57</v>
      </c>
      <c r="E21984" t="s">
        <v>22</v>
      </c>
      <c r="F21984" t="s">
        <v>23</v>
      </c>
      <c r="J21984">
        <v>1</v>
      </c>
      <c r="P21984">
        <v>0</v>
      </c>
    </row>
    <row r="21985" spans="1:20" x14ac:dyDescent="0.25">
      <c r="A21985">
        <v>62215</v>
      </c>
      <c r="B21985" t="s">
        <v>22018</v>
      </c>
      <c r="C21985" t="s">
        <v>34</v>
      </c>
      <c r="D21985">
        <v>75</v>
      </c>
      <c r="E21985" t="s">
        <v>22</v>
      </c>
      <c r="F21985" t="s">
        <v>23</v>
      </c>
      <c r="J21985">
        <v>1</v>
      </c>
      <c r="P21985">
        <v>0</v>
      </c>
    </row>
    <row r="21986" spans="1:20" x14ac:dyDescent="0.25">
      <c r="A21986">
        <v>62217</v>
      </c>
      <c r="B21986" t="s">
        <v>22019</v>
      </c>
      <c r="C21986" t="s">
        <v>21</v>
      </c>
      <c r="D21986">
        <v>62</v>
      </c>
      <c r="E21986" t="s">
        <v>22</v>
      </c>
      <c r="F21986" t="s">
        <v>23</v>
      </c>
      <c r="I21986">
        <v>1</v>
      </c>
      <c r="L21986">
        <v>1</v>
      </c>
      <c r="T21986">
        <v>1</v>
      </c>
    </row>
    <row r="21987" spans="1:20" x14ac:dyDescent="0.25">
      <c r="A21987">
        <v>62223</v>
      </c>
      <c r="B21987" t="s">
        <v>22020</v>
      </c>
      <c r="C21987" t="s">
        <v>34</v>
      </c>
      <c r="D21987">
        <v>71</v>
      </c>
      <c r="E21987" t="s">
        <v>22</v>
      </c>
      <c r="F21987" t="s">
        <v>23</v>
      </c>
      <c r="P21987">
        <v>1</v>
      </c>
      <c r="Q21987">
        <v>1</v>
      </c>
    </row>
    <row r="21988" spans="1:20" x14ac:dyDescent="0.25">
      <c r="A21988">
        <v>62235</v>
      </c>
      <c r="B21988" t="s">
        <v>22021</v>
      </c>
      <c r="C21988" t="s">
        <v>21</v>
      </c>
      <c r="D21988">
        <v>68</v>
      </c>
      <c r="E21988" t="s">
        <v>22</v>
      </c>
      <c r="F21988" t="s">
        <v>23</v>
      </c>
      <c r="H21988">
        <v>-1</v>
      </c>
      <c r="J21988">
        <v>0</v>
      </c>
      <c r="L21988">
        <v>0</v>
      </c>
      <c r="Q21988">
        <v>0</v>
      </c>
      <c r="T21988">
        <v>1</v>
      </c>
    </row>
    <row r="21989" spans="1:20" x14ac:dyDescent="0.25">
      <c r="A21989">
        <v>62235</v>
      </c>
      <c r="B21989" t="s">
        <v>22022</v>
      </c>
      <c r="C21989" t="s">
        <v>21</v>
      </c>
      <c r="D21989">
        <v>68</v>
      </c>
      <c r="E21989" t="s">
        <v>22</v>
      </c>
      <c r="F21989" t="s">
        <v>23</v>
      </c>
      <c r="G21989">
        <v>1</v>
      </c>
      <c r="L21989">
        <v>0</v>
      </c>
      <c r="M21989">
        <v>0</v>
      </c>
    </row>
    <row r="21990" spans="1:20" x14ac:dyDescent="0.25">
      <c r="A21990">
        <v>62236</v>
      </c>
      <c r="B21990" t="s">
        <v>22023</v>
      </c>
      <c r="C21990" t="s">
        <v>34</v>
      </c>
      <c r="D21990">
        <v>53</v>
      </c>
      <c r="E21990" t="s">
        <v>22</v>
      </c>
      <c r="F21990" t="s">
        <v>23</v>
      </c>
      <c r="S21990">
        <v>1</v>
      </c>
    </row>
    <row r="21991" spans="1:20" x14ac:dyDescent="0.25">
      <c r="A21991">
        <v>62241</v>
      </c>
      <c r="B21991" t="s">
        <v>22024</v>
      </c>
      <c r="C21991" t="s">
        <v>34</v>
      </c>
      <c r="D21991">
        <v>69</v>
      </c>
      <c r="E21991" t="s">
        <v>22</v>
      </c>
      <c r="F21991" t="s">
        <v>23</v>
      </c>
      <c r="J21991">
        <v>1</v>
      </c>
      <c r="K21991">
        <v>-1</v>
      </c>
      <c r="P21991">
        <v>0</v>
      </c>
      <c r="T21991">
        <v>1</v>
      </c>
    </row>
    <row r="21992" spans="1:20" x14ac:dyDescent="0.25">
      <c r="A21992">
        <v>62246</v>
      </c>
      <c r="B21992" t="s">
        <v>22025</v>
      </c>
      <c r="C21992" t="s">
        <v>21</v>
      </c>
      <c r="D21992">
        <v>24</v>
      </c>
      <c r="E21992" t="s">
        <v>22</v>
      </c>
      <c r="F21992" t="s">
        <v>23</v>
      </c>
      <c r="G21992">
        <v>1</v>
      </c>
      <c r="H21992">
        <v>0</v>
      </c>
      <c r="P21992">
        <v>0</v>
      </c>
    </row>
    <row r="21993" spans="1:20" x14ac:dyDescent="0.25">
      <c r="A21993">
        <v>62249</v>
      </c>
      <c r="B21993" t="s">
        <v>22026</v>
      </c>
      <c r="C21993" t="s">
        <v>34</v>
      </c>
      <c r="D21993">
        <v>82</v>
      </c>
      <c r="E21993" t="s">
        <v>22</v>
      </c>
      <c r="F21993" t="s">
        <v>23</v>
      </c>
      <c r="J21993">
        <v>1</v>
      </c>
      <c r="L21993">
        <v>1</v>
      </c>
      <c r="M21993">
        <v>-1</v>
      </c>
      <c r="O21993">
        <v>-1</v>
      </c>
      <c r="Q21993">
        <v>1</v>
      </c>
      <c r="T21993">
        <v>1</v>
      </c>
    </row>
    <row r="21994" spans="1:20" x14ac:dyDescent="0.25">
      <c r="A21994">
        <v>62253</v>
      </c>
      <c r="B21994" t="s">
        <v>22027</v>
      </c>
      <c r="C21994" t="s">
        <v>21</v>
      </c>
      <c r="D21994">
        <v>76</v>
      </c>
      <c r="E21994" t="s">
        <v>22</v>
      </c>
      <c r="F21994" t="s">
        <v>23</v>
      </c>
      <c r="P21994">
        <v>0</v>
      </c>
      <c r="S21994">
        <v>1</v>
      </c>
      <c r="T21994">
        <v>1</v>
      </c>
    </row>
    <row r="21995" spans="1:20" x14ac:dyDescent="0.25">
      <c r="A21995">
        <v>62253</v>
      </c>
      <c r="B21995" t="s">
        <v>22028</v>
      </c>
      <c r="C21995" t="s">
        <v>21</v>
      </c>
      <c r="D21995">
        <v>76</v>
      </c>
      <c r="E21995" t="s">
        <v>22</v>
      </c>
      <c r="F21995" t="s">
        <v>23</v>
      </c>
      <c r="G21995">
        <v>1</v>
      </c>
      <c r="P21995">
        <v>0</v>
      </c>
      <c r="T21995">
        <v>1</v>
      </c>
    </row>
    <row r="21996" spans="1:20" x14ac:dyDescent="0.25">
      <c r="A21996">
        <v>62255</v>
      </c>
      <c r="B21996" t="s">
        <v>22029</v>
      </c>
      <c r="C21996" t="s">
        <v>21</v>
      </c>
      <c r="D21996">
        <v>69</v>
      </c>
      <c r="E21996" t="s">
        <v>22</v>
      </c>
      <c r="F21996" t="s">
        <v>23</v>
      </c>
      <c r="G21996">
        <v>1</v>
      </c>
      <c r="P21996">
        <v>0</v>
      </c>
    </row>
    <row r="21997" spans="1:20" x14ac:dyDescent="0.25">
      <c r="A21997">
        <v>62272</v>
      </c>
      <c r="B21997" t="s">
        <v>22030</v>
      </c>
      <c r="C21997" t="s">
        <v>34</v>
      </c>
      <c r="D21997">
        <v>39</v>
      </c>
      <c r="E21997" t="s">
        <v>22</v>
      </c>
      <c r="F21997" t="s">
        <v>23</v>
      </c>
      <c r="P21997">
        <v>1</v>
      </c>
    </row>
    <row r="21998" spans="1:20" x14ac:dyDescent="0.25">
      <c r="A21998">
        <v>62275</v>
      </c>
      <c r="B21998" t="s">
        <v>22031</v>
      </c>
      <c r="C21998" t="s">
        <v>21</v>
      </c>
      <c r="D21998">
        <v>71</v>
      </c>
      <c r="E21998" t="s">
        <v>22</v>
      </c>
      <c r="F21998" t="s">
        <v>23</v>
      </c>
      <c r="P21998">
        <v>1</v>
      </c>
      <c r="Q21998">
        <v>1</v>
      </c>
      <c r="T21998">
        <v>0</v>
      </c>
    </row>
    <row r="21999" spans="1:20" x14ac:dyDescent="0.25">
      <c r="A21999">
        <v>62275</v>
      </c>
      <c r="B21999" t="s">
        <v>22032</v>
      </c>
      <c r="C21999" t="s">
        <v>21</v>
      </c>
      <c r="D21999">
        <v>71</v>
      </c>
      <c r="E21999" t="s">
        <v>22</v>
      </c>
      <c r="F21999" t="s">
        <v>23</v>
      </c>
      <c r="J21999">
        <v>1</v>
      </c>
      <c r="M21999">
        <v>-1</v>
      </c>
      <c r="O21999">
        <v>-1</v>
      </c>
      <c r="P21999">
        <v>1</v>
      </c>
      <c r="T21999">
        <v>1</v>
      </c>
    </row>
    <row r="22000" spans="1:20" x14ac:dyDescent="0.25">
      <c r="A22000">
        <v>62276</v>
      </c>
      <c r="B22000" t="s">
        <v>22033</v>
      </c>
      <c r="C22000" t="s">
        <v>21</v>
      </c>
      <c r="D22000">
        <v>61</v>
      </c>
      <c r="E22000" t="s">
        <v>22</v>
      </c>
      <c r="F22000" t="s">
        <v>23</v>
      </c>
      <c r="P22000">
        <v>1</v>
      </c>
    </row>
    <row r="22001" spans="1:20" x14ac:dyDescent="0.25">
      <c r="A22001">
        <v>62287</v>
      </c>
      <c r="B22001" t="s">
        <v>22034</v>
      </c>
      <c r="C22001" t="s">
        <v>34</v>
      </c>
      <c r="D22001">
        <v>54</v>
      </c>
      <c r="E22001" t="s">
        <v>22</v>
      </c>
      <c r="F22001" t="s">
        <v>23</v>
      </c>
      <c r="J22001">
        <v>1</v>
      </c>
      <c r="L22001">
        <v>-1</v>
      </c>
    </row>
    <row r="22002" spans="1:20" x14ac:dyDescent="0.25">
      <c r="A22002">
        <v>62294</v>
      </c>
      <c r="B22002" t="s">
        <v>22035</v>
      </c>
      <c r="C22002" t="s">
        <v>21</v>
      </c>
      <c r="D22002">
        <v>62</v>
      </c>
      <c r="E22002" t="s">
        <v>22</v>
      </c>
      <c r="F22002" t="s">
        <v>23</v>
      </c>
      <c r="G22002">
        <v>1</v>
      </c>
      <c r="H22002">
        <v>0</v>
      </c>
      <c r="P22002">
        <v>0</v>
      </c>
    </row>
    <row r="22003" spans="1:20" x14ac:dyDescent="0.25">
      <c r="A22003">
        <v>62299</v>
      </c>
      <c r="B22003" t="s">
        <v>22036</v>
      </c>
      <c r="C22003" t="s">
        <v>21</v>
      </c>
      <c r="D22003">
        <v>30</v>
      </c>
      <c r="E22003" t="s">
        <v>22</v>
      </c>
      <c r="F22003" t="s">
        <v>23</v>
      </c>
      <c r="I22003">
        <v>1</v>
      </c>
      <c r="O22003">
        <v>1</v>
      </c>
      <c r="Q22003">
        <v>1</v>
      </c>
      <c r="T22003">
        <v>1</v>
      </c>
    </row>
    <row r="22004" spans="1:20" x14ac:dyDescent="0.25">
      <c r="A22004">
        <v>62299</v>
      </c>
      <c r="B22004" t="s">
        <v>22037</v>
      </c>
      <c r="C22004" t="s">
        <v>21</v>
      </c>
      <c r="D22004">
        <v>30</v>
      </c>
      <c r="E22004" t="s">
        <v>22</v>
      </c>
      <c r="F22004" t="s">
        <v>23</v>
      </c>
      <c r="H22004">
        <v>1</v>
      </c>
      <c r="I22004">
        <v>1</v>
      </c>
      <c r="J22004">
        <v>1</v>
      </c>
      <c r="P22004">
        <v>1</v>
      </c>
      <c r="T22004">
        <v>1</v>
      </c>
    </row>
    <row r="22005" spans="1:20" x14ac:dyDescent="0.25">
      <c r="A22005">
        <v>62299</v>
      </c>
      <c r="B22005" t="s">
        <v>22038</v>
      </c>
      <c r="C22005" t="s">
        <v>21</v>
      </c>
      <c r="D22005">
        <v>30</v>
      </c>
      <c r="E22005" t="s">
        <v>22</v>
      </c>
      <c r="F22005" t="s">
        <v>23</v>
      </c>
      <c r="P22005">
        <v>1</v>
      </c>
      <c r="Q22005">
        <v>1</v>
      </c>
      <c r="T22005">
        <v>1</v>
      </c>
    </row>
    <row r="22006" spans="1:20" x14ac:dyDescent="0.25">
      <c r="A22006">
        <v>62320</v>
      </c>
      <c r="B22006" t="s">
        <v>22039</v>
      </c>
      <c r="C22006" t="s">
        <v>21</v>
      </c>
      <c r="D22006">
        <v>58</v>
      </c>
      <c r="E22006" t="s">
        <v>22</v>
      </c>
      <c r="F22006" t="s">
        <v>23</v>
      </c>
      <c r="J22006">
        <v>0</v>
      </c>
      <c r="M22006">
        <v>1</v>
      </c>
      <c r="O22006">
        <v>0</v>
      </c>
      <c r="T22006">
        <v>1</v>
      </c>
    </row>
    <row r="22007" spans="1:20" x14ac:dyDescent="0.25">
      <c r="A22007">
        <v>62324</v>
      </c>
      <c r="B22007" t="s">
        <v>22040</v>
      </c>
      <c r="C22007" t="s">
        <v>34</v>
      </c>
      <c r="D22007">
        <v>69</v>
      </c>
      <c r="E22007" t="s">
        <v>22</v>
      </c>
      <c r="F22007" t="s">
        <v>23</v>
      </c>
      <c r="H22007">
        <v>-1</v>
      </c>
      <c r="M22007">
        <v>0</v>
      </c>
    </row>
    <row r="22008" spans="1:20" x14ac:dyDescent="0.25">
      <c r="A22008">
        <v>62326</v>
      </c>
      <c r="B22008" t="s">
        <v>22041</v>
      </c>
      <c r="C22008" t="s">
        <v>21</v>
      </c>
      <c r="D22008">
        <v>89</v>
      </c>
      <c r="E22008" t="s">
        <v>22</v>
      </c>
      <c r="F22008" t="s">
        <v>23</v>
      </c>
      <c r="J22008">
        <v>1</v>
      </c>
      <c r="O22008">
        <v>1</v>
      </c>
      <c r="Q22008">
        <v>1</v>
      </c>
    </row>
    <row r="22009" spans="1:20" x14ac:dyDescent="0.25">
      <c r="A22009">
        <v>62331</v>
      </c>
      <c r="B22009" t="s">
        <v>22042</v>
      </c>
      <c r="C22009" t="s">
        <v>34</v>
      </c>
      <c r="D22009">
        <v>65</v>
      </c>
      <c r="E22009" t="s">
        <v>22</v>
      </c>
      <c r="F22009" t="s">
        <v>23</v>
      </c>
      <c r="S22009">
        <v>1</v>
      </c>
      <c r="T22009">
        <v>1</v>
      </c>
    </row>
    <row r="22010" spans="1:20" x14ac:dyDescent="0.25">
      <c r="A22010">
        <v>62341</v>
      </c>
      <c r="B22010" t="s">
        <v>22043</v>
      </c>
      <c r="C22010" t="s">
        <v>34</v>
      </c>
      <c r="D22010">
        <v>74</v>
      </c>
      <c r="E22010" t="s">
        <v>22</v>
      </c>
      <c r="F22010" t="s">
        <v>23</v>
      </c>
      <c r="G22010">
        <v>1</v>
      </c>
      <c r="P22010">
        <v>0</v>
      </c>
      <c r="T22010">
        <v>1</v>
      </c>
    </row>
    <row r="22011" spans="1:20" x14ac:dyDescent="0.25">
      <c r="A22011">
        <v>62349</v>
      </c>
      <c r="B22011" t="s">
        <v>22044</v>
      </c>
      <c r="C22011" t="s">
        <v>21</v>
      </c>
      <c r="D22011">
        <v>43</v>
      </c>
      <c r="E22011" t="s">
        <v>22</v>
      </c>
      <c r="F22011" t="s">
        <v>23</v>
      </c>
      <c r="G22011">
        <v>1</v>
      </c>
      <c r="H22011">
        <v>0</v>
      </c>
      <c r="L22011">
        <v>0</v>
      </c>
      <c r="M22011">
        <v>0</v>
      </c>
      <c r="Q22011">
        <v>0</v>
      </c>
      <c r="T22011">
        <v>1</v>
      </c>
    </row>
    <row r="22012" spans="1:20" x14ac:dyDescent="0.25">
      <c r="A22012">
        <v>62357</v>
      </c>
      <c r="B22012" t="s">
        <v>22045</v>
      </c>
      <c r="C22012" t="s">
        <v>21</v>
      </c>
      <c r="D22012">
        <v>65</v>
      </c>
      <c r="E22012" t="s">
        <v>22</v>
      </c>
      <c r="F22012" t="s">
        <v>23</v>
      </c>
      <c r="G22012">
        <v>1</v>
      </c>
      <c r="L22012">
        <v>0</v>
      </c>
      <c r="M22012">
        <v>0</v>
      </c>
      <c r="Q22012">
        <v>0</v>
      </c>
    </row>
    <row r="22013" spans="1:20" x14ac:dyDescent="0.25">
      <c r="A22013">
        <v>62359</v>
      </c>
      <c r="B22013" t="s">
        <v>22046</v>
      </c>
      <c r="C22013" t="s">
        <v>34</v>
      </c>
      <c r="D22013">
        <v>21</v>
      </c>
      <c r="E22013" t="s">
        <v>22</v>
      </c>
      <c r="F22013" t="s">
        <v>23</v>
      </c>
      <c r="J22013">
        <v>1</v>
      </c>
      <c r="M22013">
        <v>1</v>
      </c>
      <c r="O22013">
        <v>-1</v>
      </c>
      <c r="Q22013">
        <v>1</v>
      </c>
      <c r="T22013">
        <v>0</v>
      </c>
    </row>
    <row r="22014" spans="1:20" x14ac:dyDescent="0.25">
      <c r="A22014">
        <v>62369</v>
      </c>
      <c r="B22014" t="s">
        <v>22047</v>
      </c>
      <c r="C22014" t="s">
        <v>21</v>
      </c>
      <c r="D22014">
        <v>30</v>
      </c>
      <c r="E22014" t="s">
        <v>22</v>
      </c>
      <c r="F22014" t="s">
        <v>23</v>
      </c>
      <c r="H22014">
        <v>1</v>
      </c>
      <c r="P22014">
        <v>0</v>
      </c>
      <c r="S22014">
        <v>0</v>
      </c>
    </row>
    <row r="22015" spans="1:20" x14ac:dyDescent="0.25">
      <c r="A22015">
        <v>62380</v>
      </c>
      <c r="B22015" t="s">
        <v>22048</v>
      </c>
      <c r="C22015" t="s">
        <v>34</v>
      </c>
      <c r="D22015">
        <v>72</v>
      </c>
      <c r="E22015" t="s">
        <v>22</v>
      </c>
      <c r="F22015" t="s">
        <v>23</v>
      </c>
      <c r="J22015">
        <v>1</v>
      </c>
      <c r="L22015">
        <v>1</v>
      </c>
      <c r="T22015">
        <v>1</v>
      </c>
    </row>
    <row r="22016" spans="1:20" x14ac:dyDescent="0.25">
      <c r="A22016">
        <v>62385</v>
      </c>
      <c r="B22016" t="s">
        <v>22049</v>
      </c>
      <c r="C22016" t="s">
        <v>34</v>
      </c>
      <c r="D22016">
        <v>90</v>
      </c>
      <c r="E22016" t="s">
        <v>22</v>
      </c>
      <c r="F22016" t="s">
        <v>23</v>
      </c>
      <c r="O22016">
        <v>1</v>
      </c>
      <c r="Q22016">
        <v>1</v>
      </c>
      <c r="T22016">
        <v>1</v>
      </c>
    </row>
    <row r="22017" spans="1:20" x14ac:dyDescent="0.25">
      <c r="A22017">
        <v>62424</v>
      </c>
      <c r="B22017" t="s">
        <v>22050</v>
      </c>
      <c r="C22017" t="s">
        <v>34</v>
      </c>
      <c r="D22017">
        <v>41</v>
      </c>
      <c r="E22017" t="s">
        <v>22</v>
      </c>
      <c r="F22017" t="s">
        <v>23</v>
      </c>
      <c r="J22017">
        <v>1</v>
      </c>
      <c r="P22017">
        <v>0</v>
      </c>
      <c r="Q22017">
        <v>-1</v>
      </c>
      <c r="T22017">
        <v>1</v>
      </c>
    </row>
    <row r="22018" spans="1:20" x14ac:dyDescent="0.25">
      <c r="A22018">
        <v>62446</v>
      </c>
      <c r="B22018" t="s">
        <v>22051</v>
      </c>
      <c r="C22018" t="s">
        <v>21</v>
      </c>
      <c r="D22018">
        <v>90</v>
      </c>
      <c r="E22018" t="s">
        <v>22</v>
      </c>
      <c r="F22018" t="s">
        <v>23</v>
      </c>
      <c r="I22018">
        <v>0</v>
      </c>
      <c r="K22018">
        <v>0</v>
      </c>
      <c r="M22018">
        <v>0</v>
      </c>
    </row>
    <row r="22019" spans="1:20" x14ac:dyDescent="0.25">
      <c r="A22019">
        <v>62456</v>
      </c>
      <c r="B22019" t="s">
        <v>22052</v>
      </c>
      <c r="C22019" t="s">
        <v>34</v>
      </c>
      <c r="D22019">
        <v>75</v>
      </c>
      <c r="E22019" t="s">
        <v>22</v>
      </c>
      <c r="F22019" t="s">
        <v>23</v>
      </c>
      <c r="L22019">
        <v>-1</v>
      </c>
      <c r="M22019">
        <v>1</v>
      </c>
      <c r="T22019">
        <v>1</v>
      </c>
    </row>
    <row r="22020" spans="1:20" x14ac:dyDescent="0.25">
      <c r="A22020">
        <v>62465</v>
      </c>
      <c r="B22020" t="s">
        <v>22053</v>
      </c>
      <c r="C22020" t="s">
        <v>34</v>
      </c>
      <c r="D22020">
        <v>69</v>
      </c>
      <c r="E22020" t="s">
        <v>22</v>
      </c>
      <c r="F22020" t="s">
        <v>23</v>
      </c>
      <c r="H22020">
        <v>0</v>
      </c>
      <c r="J22020">
        <v>1</v>
      </c>
      <c r="K22020">
        <v>1</v>
      </c>
      <c r="P22020">
        <v>0</v>
      </c>
    </row>
    <row r="22021" spans="1:20" x14ac:dyDescent="0.25">
      <c r="A22021">
        <v>62490</v>
      </c>
      <c r="B22021" t="s">
        <v>22054</v>
      </c>
      <c r="C22021" t="s">
        <v>34</v>
      </c>
      <c r="D22021">
        <v>90</v>
      </c>
      <c r="E22021" t="s">
        <v>22</v>
      </c>
      <c r="F22021" t="s">
        <v>23</v>
      </c>
      <c r="H22021">
        <v>1</v>
      </c>
      <c r="P22021">
        <v>0</v>
      </c>
      <c r="S22021">
        <v>1</v>
      </c>
    </row>
    <row r="22022" spans="1:20" x14ac:dyDescent="0.25">
      <c r="A22022">
        <v>62505</v>
      </c>
      <c r="B22022" t="s">
        <v>22055</v>
      </c>
      <c r="C22022" t="s">
        <v>34</v>
      </c>
      <c r="D22022">
        <v>23</v>
      </c>
      <c r="E22022" t="s">
        <v>22</v>
      </c>
      <c r="F22022" t="s">
        <v>23</v>
      </c>
      <c r="H22022">
        <v>1</v>
      </c>
      <c r="O22022">
        <v>1</v>
      </c>
      <c r="P22022">
        <v>0</v>
      </c>
      <c r="T22022">
        <v>1</v>
      </c>
    </row>
    <row r="22023" spans="1:20" x14ac:dyDescent="0.25">
      <c r="A22023">
        <v>62508</v>
      </c>
      <c r="B22023" t="s">
        <v>22056</v>
      </c>
      <c r="C22023" t="s">
        <v>21</v>
      </c>
      <c r="D22023">
        <v>46</v>
      </c>
      <c r="E22023" t="s">
        <v>22</v>
      </c>
      <c r="F22023" t="s">
        <v>23</v>
      </c>
      <c r="P22023">
        <v>1</v>
      </c>
      <c r="S22023">
        <v>1</v>
      </c>
    </row>
    <row r="22024" spans="1:20" x14ac:dyDescent="0.25">
      <c r="A22024">
        <v>62510</v>
      </c>
      <c r="B22024" t="s">
        <v>22057</v>
      </c>
      <c r="C22024" t="s">
        <v>34</v>
      </c>
      <c r="D22024">
        <v>55</v>
      </c>
      <c r="E22024" t="s">
        <v>22</v>
      </c>
      <c r="F22024" t="s">
        <v>23</v>
      </c>
      <c r="Q22024">
        <v>1</v>
      </c>
      <c r="T22024">
        <v>1</v>
      </c>
    </row>
    <row r="22025" spans="1:20" x14ac:dyDescent="0.25">
      <c r="A22025">
        <v>62519</v>
      </c>
      <c r="B22025" t="s">
        <v>22058</v>
      </c>
      <c r="C22025" t="s">
        <v>34</v>
      </c>
      <c r="D22025">
        <v>74</v>
      </c>
      <c r="E22025" t="s">
        <v>22</v>
      </c>
      <c r="F22025" t="s">
        <v>23</v>
      </c>
      <c r="J22025">
        <v>0</v>
      </c>
      <c r="N22025">
        <v>1</v>
      </c>
    </row>
    <row r="22026" spans="1:20" x14ac:dyDescent="0.25">
      <c r="A22026">
        <v>62536</v>
      </c>
      <c r="B22026" t="s">
        <v>22059</v>
      </c>
      <c r="C22026" t="s">
        <v>34</v>
      </c>
      <c r="D22026">
        <v>80</v>
      </c>
      <c r="E22026" t="s">
        <v>22</v>
      </c>
      <c r="F22026" t="s">
        <v>23</v>
      </c>
      <c r="L22026">
        <v>-1</v>
      </c>
      <c r="T22026">
        <v>1</v>
      </c>
    </row>
    <row r="22027" spans="1:20" x14ac:dyDescent="0.25">
      <c r="A22027">
        <v>62550</v>
      </c>
      <c r="B22027" t="s">
        <v>22060</v>
      </c>
      <c r="C22027" t="s">
        <v>34</v>
      </c>
      <c r="D22027">
        <v>64</v>
      </c>
      <c r="E22027" t="s">
        <v>22</v>
      </c>
      <c r="F22027" t="s">
        <v>23</v>
      </c>
      <c r="J22027">
        <v>1</v>
      </c>
      <c r="O22027">
        <v>1</v>
      </c>
      <c r="Q22027">
        <v>1</v>
      </c>
      <c r="T22027">
        <v>1</v>
      </c>
    </row>
    <row r="22028" spans="1:20" x14ac:dyDescent="0.25">
      <c r="A22028">
        <v>62571</v>
      </c>
      <c r="B22028" t="s">
        <v>22061</v>
      </c>
      <c r="C22028" t="s">
        <v>21</v>
      </c>
      <c r="D22028">
        <v>50</v>
      </c>
      <c r="E22028" t="s">
        <v>22</v>
      </c>
      <c r="F22028" t="s">
        <v>23</v>
      </c>
      <c r="P22028">
        <v>0</v>
      </c>
      <c r="Q22028">
        <v>1</v>
      </c>
      <c r="T22028">
        <v>1</v>
      </c>
    </row>
    <row r="22029" spans="1:20" x14ac:dyDescent="0.25">
      <c r="A22029">
        <v>62583</v>
      </c>
      <c r="B22029" t="s">
        <v>22062</v>
      </c>
      <c r="C22029" t="s">
        <v>21</v>
      </c>
      <c r="D22029">
        <v>83</v>
      </c>
      <c r="E22029" t="s">
        <v>22</v>
      </c>
      <c r="F22029" t="s">
        <v>23</v>
      </c>
      <c r="L22029">
        <v>1</v>
      </c>
      <c r="P22029">
        <v>0</v>
      </c>
      <c r="T22029">
        <v>1</v>
      </c>
    </row>
    <row r="22030" spans="1:20" x14ac:dyDescent="0.25">
      <c r="A22030">
        <v>62585</v>
      </c>
      <c r="B22030" t="s">
        <v>22063</v>
      </c>
      <c r="C22030" t="s">
        <v>34</v>
      </c>
      <c r="D22030">
        <v>82</v>
      </c>
      <c r="E22030" t="s">
        <v>22</v>
      </c>
      <c r="F22030" t="s">
        <v>23</v>
      </c>
      <c r="J22030">
        <v>1</v>
      </c>
      <c r="M22030">
        <v>-1</v>
      </c>
      <c r="O22030">
        <v>-1</v>
      </c>
      <c r="Q22030">
        <v>-1</v>
      </c>
    </row>
    <row r="22031" spans="1:20" x14ac:dyDescent="0.25">
      <c r="A22031">
        <v>62587</v>
      </c>
      <c r="B22031" t="s">
        <v>22064</v>
      </c>
      <c r="C22031" t="s">
        <v>34</v>
      </c>
      <c r="D22031">
        <v>72</v>
      </c>
      <c r="E22031" t="s">
        <v>22</v>
      </c>
      <c r="F22031" t="s">
        <v>23</v>
      </c>
      <c r="G22031">
        <v>1</v>
      </c>
      <c r="M22031">
        <v>0</v>
      </c>
    </row>
    <row r="22032" spans="1:20" x14ac:dyDescent="0.25">
      <c r="A22032">
        <v>62608</v>
      </c>
      <c r="B22032" t="s">
        <v>22065</v>
      </c>
      <c r="C22032" t="s">
        <v>21</v>
      </c>
      <c r="D22032">
        <v>81</v>
      </c>
      <c r="E22032" t="s">
        <v>22</v>
      </c>
      <c r="F22032" t="s">
        <v>23</v>
      </c>
      <c r="L22032">
        <v>1</v>
      </c>
      <c r="T22032">
        <v>1</v>
      </c>
    </row>
    <row r="22033" spans="1:20" x14ac:dyDescent="0.25">
      <c r="A22033">
        <v>62610</v>
      </c>
      <c r="B22033" t="s">
        <v>22066</v>
      </c>
      <c r="C22033" t="s">
        <v>34</v>
      </c>
      <c r="D22033">
        <v>75</v>
      </c>
      <c r="E22033" t="s">
        <v>22</v>
      </c>
      <c r="F22033" t="s">
        <v>23</v>
      </c>
      <c r="G22033">
        <v>1</v>
      </c>
      <c r="L22033">
        <v>0</v>
      </c>
    </row>
    <row r="22034" spans="1:20" x14ac:dyDescent="0.25">
      <c r="A22034">
        <v>62612</v>
      </c>
      <c r="B22034" t="s">
        <v>22067</v>
      </c>
      <c r="C22034" t="s">
        <v>21</v>
      </c>
      <c r="D22034">
        <v>74</v>
      </c>
      <c r="E22034" t="s">
        <v>22</v>
      </c>
      <c r="F22034" t="s">
        <v>23</v>
      </c>
      <c r="H22034">
        <v>-1</v>
      </c>
      <c r="J22034">
        <v>1</v>
      </c>
      <c r="Q22034">
        <v>1</v>
      </c>
      <c r="T22034">
        <v>1</v>
      </c>
    </row>
    <row r="22035" spans="1:20" x14ac:dyDescent="0.25">
      <c r="A22035">
        <v>62620</v>
      </c>
      <c r="B22035" t="s">
        <v>22068</v>
      </c>
      <c r="C22035" t="s">
        <v>21</v>
      </c>
      <c r="D22035">
        <v>66</v>
      </c>
      <c r="E22035" t="s">
        <v>22</v>
      </c>
      <c r="F22035" t="s">
        <v>23</v>
      </c>
      <c r="H22035">
        <v>-1</v>
      </c>
      <c r="M22035">
        <v>-1</v>
      </c>
      <c r="P22035">
        <v>-1</v>
      </c>
      <c r="Q22035">
        <v>-1</v>
      </c>
      <c r="T22035">
        <v>1</v>
      </c>
    </row>
    <row r="22036" spans="1:20" x14ac:dyDescent="0.25">
      <c r="A22036">
        <v>62641</v>
      </c>
      <c r="B22036" t="s">
        <v>22069</v>
      </c>
      <c r="C22036" t="s">
        <v>34</v>
      </c>
      <c r="D22036">
        <v>71</v>
      </c>
      <c r="E22036" t="s">
        <v>22</v>
      </c>
      <c r="F22036" t="s">
        <v>23</v>
      </c>
      <c r="J22036">
        <v>1</v>
      </c>
      <c r="N22036">
        <v>-1</v>
      </c>
      <c r="Q22036">
        <v>-1</v>
      </c>
    </row>
    <row r="22037" spans="1:20" x14ac:dyDescent="0.25">
      <c r="A22037">
        <v>62644</v>
      </c>
      <c r="B22037" t="s">
        <v>22070</v>
      </c>
      <c r="C22037" t="s">
        <v>34</v>
      </c>
      <c r="D22037">
        <v>45</v>
      </c>
      <c r="E22037" t="s">
        <v>22</v>
      </c>
      <c r="F22037" t="s">
        <v>23</v>
      </c>
      <c r="P22037">
        <v>1</v>
      </c>
    </row>
    <row r="22038" spans="1:20" x14ac:dyDescent="0.25">
      <c r="A22038">
        <v>62649</v>
      </c>
      <c r="B22038" t="s">
        <v>22071</v>
      </c>
      <c r="C22038" t="s">
        <v>34</v>
      </c>
      <c r="D22038">
        <v>62</v>
      </c>
      <c r="E22038" t="s">
        <v>22</v>
      </c>
      <c r="F22038" t="s">
        <v>23</v>
      </c>
      <c r="J22038">
        <v>1</v>
      </c>
      <c r="L22038">
        <v>1</v>
      </c>
      <c r="P22038">
        <v>0</v>
      </c>
    </row>
    <row r="22039" spans="1:20" x14ac:dyDescent="0.25">
      <c r="A22039">
        <v>62661</v>
      </c>
      <c r="B22039" t="s">
        <v>22072</v>
      </c>
      <c r="C22039" t="s">
        <v>21</v>
      </c>
      <c r="D22039">
        <v>60</v>
      </c>
      <c r="E22039" t="s">
        <v>22</v>
      </c>
      <c r="F22039" t="s">
        <v>23</v>
      </c>
      <c r="P22039">
        <v>0</v>
      </c>
    </row>
    <row r="22040" spans="1:20" x14ac:dyDescent="0.25">
      <c r="A22040">
        <v>62683</v>
      </c>
      <c r="B22040" t="s">
        <v>22073</v>
      </c>
      <c r="C22040" t="s">
        <v>21</v>
      </c>
      <c r="D22040">
        <v>74</v>
      </c>
      <c r="E22040" t="s">
        <v>22</v>
      </c>
      <c r="F22040" t="s">
        <v>23</v>
      </c>
      <c r="J22040">
        <v>0</v>
      </c>
      <c r="P22040">
        <v>1</v>
      </c>
    </row>
    <row r="22041" spans="1:20" x14ac:dyDescent="0.25">
      <c r="A22041">
        <v>62701</v>
      </c>
      <c r="B22041" t="s">
        <v>22074</v>
      </c>
      <c r="C22041" t="s">
        <v>21</v>
      </c>
      <c r="D22041">
        <v>54</v>
      </c>
      <c r="E22041" t="s">
        <v>22</v>
      </c>
      <c r="F22041" t="s">
        <v>23</v>
      </c>
      <c r="L22041">
        <v>1</v>
      </c>
    </row>
    <row r="22042" spans="1:20" x14ac:dyDescent="0.25">
      <c r="A22042">
        <v>62711</v>
      </c>
      <c r="B22042" t="s">
        <v>22075</v>
      </c>
      <c r="C22042" t="s">
        <v>21</v>
      </c>
      <c r="D22042">
        <v>84</v>
      </c>
      <c r="E22042" t="s">
        <v>22</v>
      </c>
      <c r="F22042" t="s">
        <v>23</v>
      </c>
      <c r="H22042">
        <v>1</v>
      </c>
      <c r="L22042">
        <v>1</v>
      </c>
      <c r="O22042">
        <v>1</v>
      </c>
      <c r="Q22042">
        <v>1</v>
      </c>
      <c r="T22042">
        <v>1</v>
      </c>
    </row>
    <row r="22043" spans="1:20" x14ac:dyDescent="0.25">
      <c r="A22043">
        <v>62728</v>
      </c>
      <c r="B22043" t="s">
        <v>22076</v>
      </c>
      <c r="C22043" t="s">
        <v>21</v>
      </c>
      <c r="D22043">
        <v>43</v>
      </c>
      <c r="E22043" t="s">
        <v>22</v>
      </c>
      <c r="F22043" t="s">
        <v>23</v>
      </c>
      <c r="G22043">
        <v>1</v>
      </c>
      <c r="H22043">
        <v>0</v>
      </c>
      <c r="L22043">
        <v>0</v>
      </c>
      <c r="M22043">
        <v>0</v>
      </c>
      <c r="T22043">
        <v>1</v>
      </c>
    </row>
    <row r="22044" spans="1:20" x14ac:dyDescent="0.25">
      <c r="A22044">
        <v>62732</v>
      </c>
      <c r="B22044" t="s">
        <v>22077</v>
      </c>
      <c r="C22044" t="s">
        <v>34</v>
      </c>
      <c r="D22044">
        <v>82</v>
      </c>
      <c r="E22044" t="s">
        <v>22</v>
      </c>
      <c r="F22044" t="s">
        <v>23</v>
      </c>
      <c r="I22044">
        <v>1</v>
      </c>
      <c r="L22044">
        <v>1</v>
      </c>
    </row>
    <row r="22045" spans="1:20" x14ac:dyDescent="0.25">
      <c r="A22045">
        <v>62749</v>
      </c>
      <c r="B22045" t="s">
        <v>22078</v>
      </c>
      <c r="C22045" t="s">
        <v>34</v>
      </c>
      <c r="D22045">
        <v>65</v>
      </c>
      <c r="E22045" t="s">
        <v>22</v>
      </c>
      <c r="F22045" t="s">
        <v>23</v>
      </c>
      <c r="L22045">
        <v>-1</v>
      </c>
    </row>
    <row r="22046" spans="1:20" x14ac:dyDescent="0.25">
      <c r="A22046">
        <v>62751</v>
      </c>
      <c r="B22046" t="s">
        <v>22079</v>
      </c>
      <c r="C22046" t="s">
        <v>34</v>
      </c>
      <c r="D22046">
        <v>67</v>
      </c>
      <c r="E22046" t="s">
        <v>22</v>
      </c>
      <c r="F22046" t="s">
        <v>23</v>
      </c>
      <c r="H22046">
        <v>1</v>
      </c>
      <c r="J22046">
        <v>1</v>
      </c>
      <c r="M22046">
        <v>-1</v>
      </c>
      <c r="O22046">
        <v>-1</v>
      </c>
      <c r="P22046">
        <v>0</v>
      </c>
      <c r="Q22046">
        <v>0</v>
      </c>
      <c r="T22046">
        <v>1</v>
      </c>
    </row>
    <row r="22047" spans="1:20" x14ac:dyDescent="0.25">
      <c r="A22047">
        <v>62751</v>
      </c>
      <c r="B22047" t="s">
        <v>22080</v>
      </c>
      <c r="C22047" t="s">
        <v>34</v>
      </c>
      <c r="D22047">
        <v>64</v>
      </c>
      <c r="E22047" t="s">
        <v>22</v>
      </c>
      <c r="F22047" t="s">
        <v>23</v>
      </c>
      <c r="H22047">
        <v>1</v>
      </c>
      <c r="L22047">
        <v>1</v>
      </c>
    </row>
    <row r="22048" spans="1:20" x14ac:dyDescent="0.25">
      <c r="A22048">
        <v>62751</v>
      </c>
      <c r="B22048" t="s">
        <v>22081</v>
      </c>
      <c r="C22048" t="s">
        <v>34</v>
      </c>
      <c r="D22048">
        <v>64</v>
      </c>
      <c r="E22048" t="s">
        <v>22</v>
      </c>
      <c r="F22048" t="s">
        <v>23</v>
      </c>
      <c r="I22048">
        <v>-1</v>
      </c>
      <c r="J22048">
        <v>1</v>
      </c>
      <c r="L22048">
        <v>1</v>
      </c>
      <c r="O22048">
        <v>1</v>
      </c>
    </row>
    <row r="22049" spans="1:20" x14ac:dyDescent="0.25">
      <c r="A22049">
        <v>62753</v>
      </c>
      <c r="B22049" t="s">
        <v>22082</v>
      </c>
      <c r="C22049" t="s">
        <v>21</v>
      </c>
      <c r="D22049">
        <v>50</v>
      </c>
      <c r="E22049" t="s">
        <v>22</v>
      </c>
      <c r="F22049" t="s">
        <v>23</v>
      </c>
      <c r="J22049">
        <v>1</v>
      </c>
      <c r="L22049">
        <v>1</v>
      </c>
      <c r="O22049">
        <v>-1</v>
      </c>
      <c r="T22049">
        <v>1</v>
      </c>
    </row>
    <row r="22050" spans="1:20" x14ac:dyDescent="0.25">
      <c r="A22050">
        <v>62796</v>
      </c>
      <c r="B22050" t="s">
        <v>22083</v>
      </c>
      <c r="C22050" t="s">
        <v>21</v>
      </c>
      <c r="D22050">
        <v>80</v>
      </c>
      <c r="E22050" t="s">
        <v>22</v>
      </c>
      <c r="F22050" t="s">
        <v>23</v>
      </c>
      <c r="I22050">
        <v>-1</v>
      </c>
      <c r="P22050">
        <v>0</v>
      </c>
      <c r="T22050">
        <v>1</v>
      </c>
    </row>
    <row r="22051" spans="1:20" x14ac:dyDescent="0.25">
      <c r="A22051">
        <v>62824</v>
      </c>
      <c r="B22051" t="s">
        <v>22084</v>
      </c>
      <c r="C22051" t="s">
        <v>21</v>
      </c>
      <c r="D22051">
        <v>65</v>
      </c>
      <c r="E22051" t="s">
        <v>22</v>
      </c>
      <c r="F22051" t="s">
        <v>23</v>
      </c>
      <c r="L22051">
        <v>1</v>
      </c>
      <c r="M22051">
        <v>-1</v>
      </c>
      <c r="O22051">
        <v>-1</v>
      </c>
      <c r="Q22051">
        <v>1</v>
      </c>
      <c r="T22051">
        <v>1</v>
      </c>
    </row>
    <row r="22052" spans="1:20" x14ac:dyDescent="0.25">
      <c r="A22052">
        <v>62841</v>
      </c>
      <c r="B22052" t="s">
        <v>22085</v>
      </c>
      <c r="C22052" t="s">
        <v>34</v>
      </c>
      <c r="D22052">
        <v>58</v>
      </c>
      <c r="E22052" t="s">
        <v>22</v>
      </c>
      <c r="F22052" t="s">
        <v>23</v>
      </c>
      <c r="L22052">
        <v>1</v>
      </c>
      <c r="T22052">
        <v>1</v>
      </c>
    </row>
    <row r="22053" spans="1:20" x14ac:dyDescent="0.25">
      <c r="A22053">
        <v>62845</v>
      </c>
      <c r="B22053" t="s">
        <v>22086</v>
      </c>
      <c r="C22053" t="s">
        <v>34</v>
      </c>
      <c r="D22053">
        <v>80</v>
      </c>
      <c r="E22053" t="s">
        <v>22</v>
      </c>
      <c r="F22053" t="s">
        <v>23</v>
      </c>
      <c r="L22053">
        <v>1</v>
      </c>
      <c r="O22053">
        <v>1</v>
      </c>
      <c r="P22053">
        <v>0</v>
      </c>
      <c r="Q22053">
        <v>1</v>
      </c>
      <c r="T22053">
        <v>1</v>
      </c>
    </row>
    <row r="22054" spans="1:20" x14ac:dyDescent="0.25">
      <c r="A22054">
        <v>62850</v>
      </c>
      <c r="B22054" t="s">
        <v>22087</v>
      </c>
      <c r="C22054" t="s">
        <v>21</v>
      </c>
      <c r="D22054">
        <v>55</v>
      </c>
      <c r="E22054" t="s">
        <v>22</v>
      </c>
      <c r="F22054" t="s">
        <v>23</v>
      </c>
      <c r="H22054">
        <v>1</v>
      </c>
      <c r="I22054">
        <v>1</v>
      </c>
      <c r="L22054">
        <v>1</v>
      </c>
      <c r="P22054">
        <v>0</v>
      </c>
      <c r="T22054">
        <v>1</v>
      </c>
    </row>
    <row r="22055" spans="1:20" x14ac:dyDescent="0.25">
      <c r="A22055">
        <v>62850</v>
      </c>
      <c r="B22055" t="s">
        <v>22088</v>
      </c>
      <c r="C22055" t="s">
        <v>21</v>
      </c>
      <c r="D22055">
        <v>55</v>
      </c>
      <c r="E22055" t="s">
        <v>22</v>
      </c>
      <c r="F22055" t="s">
        <v>23</v>
      </c>
      <c r="I22055">
        <v>1</v>
      </c>
      <c r="L22055">
        <v>1</v>
      </c>
      <c r="T22055">
        <v>1</v>
      </c>
    </row>
    <row r="22056" spans="1:20" x14ac:dyDescent="0.25">
      <c r="A22056">
        <v>62870</v>
      </c>
      <c r="B22056" t="s">
        <v>22089</v>
      </c>
      <c r="C22056" t="s">
        <v>34</v>
      </c>
      <c r="D22056">
        <v>57</v>
      </c>
      <c r="E22056" t="s">
        <v>22</v>
      </c>
      <c r="F22056" t="s">
        <v>23</v>
      </c>
      <c r="P22056">
        <v>0</v>
      </c>
      <c r="S22056">
        <v>1</v>
      </c>
    </row>
    <row r="22057" spans="1:20" x14ac:dyDescent="0.25">
      <c r="A22057">
        <v>62884</v>
      </c>
      <c r="B22057" t="s">
        <v>22090</v>
      </c>
      <c r="C22057" t="s">
        <v>21</v>
      </c>
      <c r="D22057">
        <v>84</v>
      </c>
      <c r="E22057" t="s">
        <v>22</v>
      </c>
      <c r="F22057" t="s">
        <v>23</v>
      </c>
      <c r="I22057">
        <v>1</v>
      </c>
      <c r="J22057">
        <v>0</v>
      </c>
      <c r="L22057">
        <v>1</v>
      </c>
      <c r="M22057">
        <v>0</v>
      </c>
      <c r="O22057">
        <v>0</v>
      </c>
      <c r="Q22057">
        <v>0</v>
      </c>
      <c r="T22057">
        <v>1</v>
      </c>
    </row>
    <row r="22058" spans="1:20" x14ac:dyDescent="0.25">
      <c r="A22058">
        <v>62898</v>
      </c>
      <c r="B22058" t="s">
        <v>22091</v>
      </c>
      <c r="C22058" t="s">
        <v>34</v>
      </c>
      <c r="D22058">
        <v>55</v>
      </c>
      <c r="E22058" t="s">
        <v>22</v>
      </c>
      <c r="F22058" t="s">
        <v>23</v>
      </c>
      <c r="P22058">
        <v>0</v>
      </c>
      <c r="T22058">
        <v>1</v>
      </c>
    </row>
    <row r="22059" spans="1:20" x14ac:dyDescent="0.25">
      <c r="A22059">
        <v>62934</v>
      </c>
      <c r="B22059" t="s">
        <v>22092</v>
      </c>
      <c r="C22059" t="s">
        <v>21</v>
      </c>
      <c r="D22059">
        <v>77</v>
      </c>
      <c r="E22059" t="s">
        <v>22</v>
      </c>
      <c r="F22059" t="s">
        <v>23</v>
      </c>
      <c r="I22059">
        <v>1</v>
      </c>
      <c r="J22059">
        <v>0</v>
      </c>
      <c r="P22059">
        <v>0</v>
      </c>
      <c r="Q22059">
        <v>0</v>
      </c>
      <c r="T22059">
        <v>1</v>
      </c>
    </row>
    <row r="22060" spans="1:20" x14ac:dyDescent="0.25">
      <c r="A22060">
        <v>62939</v>
      </c>
      <c r="B22060" t="s">
        <v>22093</v>
      </c>
      <c r="C22060" t="s">
        <v>34</v>
      </c>
      <c r="D22060">
        <v>24</v>
      </c>
      <c r="E22060" t="s">
        <v>22</v>
      </c>
      <c r="F22060" t="s">
        <v>23</v>
      </c>
      <c r="I22060">
        <v>0</v>
      </c>
      <c r="J22060">
        <v>1</v>
      </c>
      <c r="M22060">
        <v>0</v>
      </c>
      <c r="O22060">
        <v>1</v>
      </c>
      <c r="P22060">
        <v>0</v>
      </c>
      <c r="Q22060">
        <v>0</v>
      </c>
    </row>
    <row r="22061" spans="1:20" x14ac:dyDescent="0.25">
      <c r="A22061">
        <v>62948</v>
      </c>
      <c r="B22061" t="s">
        <v>22094</v>
      </c>
      <c r="C22061" t="s">
        <v>34</v>
      </c>
      <c r="D22061">
        <v>90</v>
      </c>
      <c r="E22061" t="s">
        <v>22</v>
      </c>
      <c r="F22061" t="s">
        <v>23</v>
      </c>
      <c r="H22061">
        <v>-1</v>
      </c>
      <c r="J22061">
        <v>0</v>
      </c>
      <c r="L22061">
        <v>1</v>
      </c>
      <c r="S22061">
        <v>-1</v>
      </c>
    </row>
    <row r="22062" spans="1:20" x14ac:dyDescent="0.25">
      <c r="A22062">
        <v>62964</v>
      </c>
      <c r="B22062" t="s">
        <v>22095</v>
      </c>
      <c r="C22062" t="s">
        <v>21</v>
      </c>
      <c r="D22062">
        <v>72</v>
      </c>
      <c r="E22062" t="s">
        <v>22</v>
      </c>
      <c r="F22062" t="s">
        <v>23</v>
      </c>
      <c r="G22062">
        <v>1</v>
      </c>
      <c r="P22062">
        <v>0</v>
      </c>
    </row>
    <row r="22063" spans="1:20" x14ac:dyDescent="0.25">
      <c r="A22063">
        <v>62971</v>
      </c>
      <c r="B22063" t="s">
        <v>22096</v>
      </c>
      <c r="C22063" t="s">
        <v>34</v>
      </c>
      <c r="D22063">
        <v>80</v>
      </c>
      <c r="E22063" t="s">
        <v>22</v>
      </c>
      <c r="F22063" t="s">
        <v>23</v>
      </c>
      <c r="I22063">
        <v>-1</v>
      </c>
      <c r="L22063">
        <v>0</v>
      </c>
      <c r="P22063">
        <v>0</v>
      </c>
      <c r="Q22063">
        <v>0</v>
      </c>
    </row>
    <row r="22064" spans="1:20" x14ac:dyDescent="0.25">
      <c r="A22064">
        <v>62971</v>
      </c>
      <c r="B22064" t="s">
        <v>22097</v>
      </c>
      <c r="C22064" t="s">
        <v>34</v>
      </c>
      <c r="D22064">
        <v>80</v>
      </c>
      <c r="E22064" t="s">
        <v>22</v>
      </c>
      <c r="F22064" t="s">
        <v>23</v>
      </c>
      <c r="G22064">
        <v>1</v>
      </c>
      <c r="H22064">
        <v>0</v>
      </c>
      <c r="P22064">
        <v>0</v>
      </c>
      <c r="Q22064">
        <v>0</v>
      </c>
      <c r="T22064">
        <v>1</v>
      </c>
    </row>
    <row r="22065" spans="1:20" x14ac:dyDescent="0.25">
      <c r="A22065">
        <v>62977</v>
      </c>
      <c r="B22065" t="s">
        <v>22098</v>
      </c>
      <c r="C22065" t="s">
        <v>21</v>
      </c>
      <c r="D22065">
        <v>59</v>
      </c>
      <c r="E22065" t="s">
        <v>22</v>
      </c>
      <c r="F22065" t="s">
        <v>23</v>
      </c>
      <c r="J22065">
        <v>1</v>
      </c>
      <c r="P22065">
        <v>0</v>
      </c>
      <c r="T22065">
        <v>1</v>
      </c>
    </row>
    <row r="22066" spans="1:20" x14ac:dyDescent="0.25">
      <c r="A22066">
        <v>62977</v>
      </c>
      <c r="B22066" t="s">
        <v>22099</v>
      </c>
      <c r="C22066" t="s">
        <v>21</v>
      </c>
      <c r="D22066">
        <v>59</v>
      </c>
      <c r="E22066" t="s">
        <v>22</v>
      </c>
      <c r="F22066" t="s">
        <v>23</v>
      </c>
      <c r="J22066">
        <v>1</v>
      </c>
      <c r="M22066">
        <v>-1</v>
      </c>
      <c r="O22066">
        <v>-1</v>
      </c>
    </row>
    <row r="22067" spans="1:20" x14ac:dyDescent="0.25">
      <c r="A22067">
        <v>62984</v>
      </c>
      <c r="B22067" t="s">
        <v>22100</v>
      </c>
      <c r="C22067" t="s">
        <v>34</v>
      </c>
      <c r="D22067">
        <v>80</v>
      </c>
      <c r="E22067" t="s">
        <v>22</v>
      </c>
      <c r="F22067" t="s">
        <v>23</v>
      </c>
      <c r="L22067">
        <v>-1</v>
      </c>
    </row>
    <row r="22068" spans="1:20" x14ac:dyDescent="0.25">
      <c r="A22068">
        <v>62984</v>
      </c>
      <c r="B22068" t="s">
        <v>22101</v>
      </c>
      <c r="C22068" t="s">
        <v>34</v>
      </c>
      <c r="D22068">
        <v>80</v>
      </c>
      <c r="E22068" t="s">
        <v>22</v>
      </c>
      <c r="F22068" t="s">
        <v>23</v>
      </c>
      <c r="J22068">
        <v>1</v>
      </c>
      <c r="L22068">
        <v>-1</v>
      </c>
      <c r="Q22068">
        <v>1</v>
      </c>
      <c r="T22068">
        <v>1</v>
      </c>
    </row>
    <row r="22069" spans="1:20" x14ac:dyDescent="0.25">
      <c r="A22069">
        <v>62998</v>
      </c>
      <c r="B22069" t="s">
        <v>22102</v>
      </c>
      <c r="C22069" t="s">
        <v>34</v>
      </c>
      <c r="D22069">
        <v>59</v>
      </c>
      <c r="E22069" t="s">
        <v>22</v>
      </c>
      <c r="F22069" t="s">
        <v>23</v>
      </c>
      <c r="J22069">
        <v>1</v>
      </c>
      <c r="L22069">
        <v>1</v>
      </c>
      <c r="M22069">
        <v>-1</v>
      </c>
      <c r="O22069">
        <v>-1</v>
      </c>
      <c r="Q22069">
        <v>1</v>
      </c>
      <c r="T22069">
        <v>1</v>
      </c>
    </row>
    <row r="22070" spans="1:20" x14ac:dyDescent="0.25">
      <c r="A22070">
        <v>62999</v>
      </c>
      <c r="B22070" t="s">
        <v>22103</v>
      </c>
      <c r="C22070" t="s">
        <v>34</v>
      </c>
      <c r="D22070">
        <v>32</v>
      </c>
      <c r="E22070" t="s">
        <v>22</v>
      </c>
      <c r="F22070" t="s">
        <v>23</v>
      </c>
      <c r="J22070">
        <v>1</v>
      </c>
      <c r="L22070">
        <v>1</v>
      </c>
      <c r="N22070">
        <v>-1</v>
      </c>
      <c r="O22070">
        <v>1</v>
      </c>
      <c r="Q22070">
        <v>1</v>
      </c>
    </row>
    <row r="22071" spans="1:20" x14ac:dyDescent="0.25">
      <c r="A22071">
        <v>63003</v>
      </c>
      <c r="B22071" t="s">
        <v>22104</v>
      </c>
      <c r="C22071" t="s">
        <v>21</v>
      </c>
      <c r="D22071">
        <v>58</v>
      </c>
      <c r="E22071" t="s">
        <v>22</v>
      </c>
      <c r="F22071" t="s">
        <v>23</v>
      </c>
      <c r="L22071">
        <v>1</v>
      </c>
      <c r="P22071">
        <v>0</v>
      </c>
      <c r="T22071">
        <v>1</v>
      </c>
    </row>
    <row r="22072" spans="1:20" x14ac:dyDescent="0.25">
      <c r="A22072">
        <v>63005</v>
      </c>
      <c r="B22072" t="s">
        <v>22105</v>
      </c>
      <c r="C22072" t="s">
        <v>21</v>
      </c>
      <c r="D22072">
        <v>63</v>
      </c>
      <c r="E22072" t="s">
        <v>22</v>
      </c>
      <c r="F22072" t="s">
        <v>23</v>
      </c>
      <c r="J22072">
        <v>1</v>
      </c>
      <c r="M22072">
        <v>0</v>
      </c>
      <c r="O22072">
        <v>1</v>
      </c>
    </row>
    <row r="22073" spans="1:20" x14ac:dyDescent="0.25">
      <c r="A22073">
        <v>63006</v>
      </c>
      <c r="B22073" t="s">
        <v>22106</v>
      </c>
      <c r="C22073" t="s">
        <v>34</v>
      </c>
      <c r="D22073">
        <v>51</v>
      </c>
      <c r="E22073" t="s">
        <v>22</v>
      </c>
      <c r="F22073" t="s">
        <v>23</v>
      </c>
      <c r="G22073">
        <v>1</v>
      </c>
      <c r="P22073">
        <v>0</v>
      </c>
      <c r="T22073">
        <v>1</v>
      </c>
    </row>
    <row r="22074" spans="1:20" x14ac:dyDescent="0.25">
      <c r="A22074">
        <v>63021</v>
      </c>
      <c r="B22074" t="s">
        <v>22107</v>
      </c>
      <c r="C22074" t="s">
        <v>34</v>
      </c>
      <c r="D22074">
        <v>26</v>
      </c>
      <c r="E22074" t="s">
        <v>22</v>
      </c>
      <c r="F22074" t="s">
        <v>23</v>
      </c>
      <c r="H22074">
        <v>0</v>
      </c>
      <c r="K22074">
        <v>-1</v>
      </c>
      <c r="M22074">
        <v>0</v>
      </c>
      <c r="P22074">
        <v>0</v>
      </c>
      <c r="Q22074">
        <v>0</v>
      </c>
      <c r="T22074">
        <v>1</v>
      </c>
    </row>
    <row r="22075" spans="1:20" x14ac:dyDescent="0.25">
      <c r="A22075">
        <v>63052</v>
      </c>
      <c r="B22075" t="s">
        <v>22108</v>
      </c>
      <c r="C22075" t="s">
        <v>34</v>
      </c>
      <c r="D22075">
        <v>80</v>
      </c>
      <c r="E22075" t="s">
        <v>22</v>
      </c>
      <c r="F22075" t="s">
        <v>23</v>
      </c>
      <c r="I22075">
        <v>1</v>
      </c>
      <c r="J22075">
        <v>1</v>
      </c>
      <c r="L22075">
        <v>1</v>
      </c>
      <c r="N22075">
        <v>-1</v>
      </c>
    </row>
    <row r="22076" spans="1:20" x14ac:dyDescent="0.25">
      <c r="A22076">
        <v>63061</v>
      </c>
      <c r="B22076" t="s">
        <v>22109</v>
      </c>
      <c r="C22076" t="s">
        <v>21</v>
      </c>
      <c r="D22076">
        <v>88</v>
      </c>
      <c r="E22076" t="s">
        <v>22</v>
      </c>
      <c r="F22076" t="s">
        <v>23</v>
      </c>
      <c r="H22076">
        <v>-1</v>
      </c>
      <c r="J22076">
        <v>1</v>
      </c>
      <c r="L22076">
        <v>1</v>
      </c>
      <c r="Q22076">
        <v>1</v>
      </c>
      <c r="T22076">
        <v>1</v>
      </c>
    </row>
    <row r="22077" spans="1:20" x14ac:dyDescent="0.25">
      <c r="A22077">
        <v>63061</v>
      </c>
      <c r="B22077" t="s">
        <v>22110</v>
      </c>
      <c r="C22077" t="s">
        <v>21</v>
      </c>
      <c r="D22077">
        <v>88</v>
      </c>
      <c r="E22077" t="s">
        <v>22</v>
      </c>
      <c r="F22077" t="s">
        <v>23</v>
      </c>
      <c r="L22077">
        <v>1</v>
      </c>
      <c r="O22077">
        <v>1</v>
      </c>
      <c r="Q22077">
        <v>1</v>
      </c>
    </row>
    <row r="22078" spans="1:20" x14ac:dyDescent="0.25">
      <c r="A22078">
        <v>63069</v>
      </c>
      <c r="B22078" t="s">
        <v>22111</v>
      </c>
      <c r="C22078" t="s">
        <v>21</v>
      </c>
      <c r="D22078">
        <v>49</v>
      </c>
      <c r="E22078" t="s">
        <v>22</v>
      </c>
      <c r="F22078" t="s">
        <v>23</v>
      </c>
      <c r="L22078">
        <v>1</v>
      </c>
      <c r="Q22078">
        <v>1</v>
      </c>
      <c r="T22078">
        <v>1</v>
      </c>
    </row>
    <row r="22079" spans="1:20" x14ac:dyDescent="0.25">
      <c r="A22079">
        <v>63070</v>
      </c>
      <c r="B22079" t="s">
        <v>22112</v>
      </c>
      <c r="C22079" t="s">
        <v>21</v>
      </c>
      <c r="D22079">
        <v>44</v>
      </c>
      <c r="E22079" t="s">
        <v>22</v>
      </c>
      <c r="F22079" t="s">
        <v>23</v>
      </c>
      <c r="J22079">
        <v>1</v>
      </c>
      <c r="L22079">
        <v>1</v>
      </c>
      <c r="T22079">
        <v>1</v>
      </c>
    </row>
    <row r="22080" spans="1:20" x14ac:dyDescent="0.25">
      <c r="A22080">
        <v>63070</v>
      </c>
      <c r="B22080" t="s">
        <v>22113</v>
      </c>
      <c r="C22080" t="s">
        <v>21</v>
      </c>
      <c r="D22080">
        <v>44</v>
      </c>
      <c r="E22080" t="s">
        <v>22</v>
      </c>
      <c r="F22080" t="s">
        <v>23</v>
      </c>
      <c r="J22080">
        <v>1</v>
      </c>
      <c r="M22080">
        <v>1</v>
      </c>
      <c r="T22080">
        <v>1</v>
      </c>
    </row>
    <row r="22081" spans="1:20" x14ac:dyDescent="0.25">
      <c r="A22081">
        <v>63081</v>
      </c>
      <c r="B22081" t="s">
        <v>22114</v>
      </c>
      <c r="C22081" t="s">
        <v>34</v>
      </c>
      <c r="D22081">
        <v>70</v>
      </c>
      <c r="E22081" t="s">
        <v>22</v>
      </c>
      <c r="F22081" t="s">
        <v>23</v>
      </c>
      <c r="M22081">
        <v>0</v>
      </c>
      <c r="P22081">
        <v>0</v>
      </c>
      <c r="Q22081">
        <v>0</v>
      </c>
    </row>
    <row r="22082" spans="1:20" x14ac:dyDescent="0.25">
      <c r="A22082">
        <v>63087</v>
      </c>
      <c r="B22082" t="s">
        <v>22115</v>
      </c>
      <c r="C22082" t="s">
        <v>34</v>
      </c>
      <c r="D22082">
        <v>60</v>
      </c>
      <c r="E22082" t="s">
        <v>22</v>
      </c>
      <c r="F22082" t="s">
        <v>23</v>
      </c>
      <c r="O22082">
        <v>1</v>
      </c>
      <c r="P22082">
        <v>0</v>
      </c>
      <c r="T22082">
        <v>1</v>
      </c>
    </row>
    <row r="22083" spans="1:20" x14ac:dyDescent="0.25">
      <c r="A22083">
        <v>63089</v>
      </c>
      <c r="B22083" t="s">
        <v>22116</v>
      </c>
      <c r="C22083" t="s">
        <v>34</v>
      </c>
      <c r="D22083">
        <v>54</v>
      </c>
      <c r="E22083" t="s">
        <v>22</v>
      </c>
      <c r="F22083" t="s">
        <v>23</v>
      </c>
      <c r="I22083">
        <v>1</v>
      </c>
      <c r="K22083">
        <v>1</v>
      </c>
      <c r="M22083">
        <v>-1</v>
      </c>
      <c r="O22083">
        <v>-1</v>
      </c>
      <c r="P22083">
        <v>0</v>
      </c>
      <c r="Q22083">
        <v>1</v>
      </c>
      <c r="T22083">
        <v>1</v>
      </c>
    </row>
    <row r="22084" spans="1:20" x14ac:dyDescent="0.25">
      <c r="A22084">
        <v>63092</v>
      </c>
      <c r="B22084" t="s">
        <v>22117</v>
      </c>
      <c r="C22084" t="s">
        <v>34</v>
      </c>
      <c r="D22084">
        <v>87</v>
      </c>
      <c r="E22084" t="s">
        <v>22</v>
      </c>
      <c r="F22084" t="s">
        <v>23</v>
      </c>
      <c r="I22084">
        <v>1</v>
      </c>
      <c r="J22084">
        <v>0</v>
      </c>
      <c r="L22084">
        <v>0</v>
      </c>
    </row>
    <row r="22085" spans="1:20" x14ac:dyDescent="0.25">
      <c r="A22085">
        <v>63118</v>
      </c>
      <c r="B22085" t="s">
        <v>22118</v>
      </c>
      <c r="C22085" t="s">
        <v>21</v>
      </c>
      <c r="D22085">
        <v>19</v>
      </c>
      <c r="E22085" t="s">
        <v>22</v>
      </c>
      <c r="F22085" t="s">
        <v>23</v>
      </c>
      <c r="O22085">
        <v>1</v>
      </c>
      <c r="P22085">
        <v>1</v>
      </c>
      <c r="T22085">
        <v>1</v>
      </c>
    </row>
    <row r="22086" spans="1:20" x14ac:dyDescent="0.25">
      <c r="A22086">
        <v>63118</v>
      </c>
      <c r="B22086" t="s">
        <v>22119</v>
      </c>
      <c r="C22086" t="s">
        <v>21</v>
      </c>
      <c r="D22086">
        <v>19</v>
      </c>
      <c r="E22086" t="s">
        <v>22</v>
      </c>
      <c r="F22086" t="s">
        <v>23</v>
      </c>
      <c r="O22086">
        <v>1</v>
      </c>
      <c r="P22086">
        <v>1</v>
      </c>
      <c r="T22086">
        <v>1</v>
      </c>
    </row>
    <row r="22087" spans="1:20" x14ac:dyDescent="0.25">
      <c r="A22087">
        <v>63119</v>
      </c>
      <c r="B22087" t="s">
        <v>22120</v>
      </c>
      <c r="C22087" t="s">
        <v>21</v>
      </c>
      <c r="D22087">
        <v>31</v>
      </c>
      <c r="E22087" t="s">
        <v>22</v>
      </c>
      <c r="F22087" t="s">
        <v>23</v>
      </c>
      <c r="I22087">
        <v>-1</v>
      </c>
      <c r="P22087">
        <v>0</v>
      </c>
      <c r="T22087">
        <v>1</v>
      </c>
    </row>
    <row r="22088" spans="1:20" x14ac:dyDescent="0.25">
      <c r="A22088">
        <v>63125</v>
      </c>
      <c r="B22088" t="s">
        <v>22121</v>
      </c>
      <c r="C22088" t="s">
        <v>21</v>
      </c>
      <c r="D22088">
        <v>61</v>
      </c>
      <c r="E22088" t="s">
        <v>22</v>
      </c>
      <c r="F22088" t="s">
        <v>23</v>
      </c>
      <c r="G22088">
        <v>1</v>
      </c>
      <c r="P22088">
        <v>0</v>
      </c>
    </row>
    <row r="22089" spans="1:20" x14ac:dyDescent="0.25">
      <c r="A22089">
        <v>63143</v>
      </c>
      <c r="B22089" t="s">
        <v>22122</v>
      </c>
      <c r="C22089" t="s">
        <v>34</v>
      </c>
      <c r="D22089">
        <v>82</v>
      </c>
      <c r="E22089" t="s">
        <v>22</v>
      </c>
      <c r="F22089" t="s">
        <v>23</v>
      </c>
      <c r="J22089">
        <v>1</v>
      </c>
      <c r="N22089">
        <v>1</v>
      </c>
      <c r="Q22089">
        <v>1</v>
      </c>
    </row>
    <row r="22090" spans="1:20" x14ac:dyDescent="0.25">
      <c r="A22090">
        <v>63149</v>
      </c>
      <c r="B22090" t="s">
        <v>22123</v>
      </c>
      <c r="C22090" t="s">
        <v>21</v>
      </c>
      <c r="D22090">
        <v>90</v>
      </c>
      <c r="E22090" t="s">
        <v>22</v>
      </c>
      <c r="F22090" t="s">
        <v>23</v>
      </c>
      <c r="J22090">
        <v>1</v>
      </c>
      <c r="N22090">
        <v>-1</v>
      </c>
      <c r="O22090">
        <v>-1</v>
      </c>
      <c r="Q22090">
        <v>1</v>
      </c>
    </row>
    <row r="22091" spans="1:20" x14ac:dyDescent="0.25">
      <c r="A22091">
        <v>63151</v>
      </c>
      <c r="B22091" t="s">
        <v>22124</v>
      </c>
      <c r="C22091" t="s">
        <v>21</v>
      </c>
      <c r="D22091">
        <v>29</v>
      </c>
      <c r="E22091" t="s">
        <v>22</v>
      </c>
      <c r="F22091" t="s">
        <v>23</v>
      </c>
      <c r="G22091">
        <v>1</v>
      </c>
      <c r="P22091">
        <v>0</v>
      </c>
      <c r="T22091">
        <v>1</v>
      </c>
    </row>
    <row r="22092" spans="1:20" x14ac:dyDescent="0.25">
      <c r="A22092">
        <v>63152</v>
      </c>
      <c r="B22092" t="s">
        <v>22125</v>
      </c>
      <c r="C22092" t="s">
        <v>21</v>
      </c>
      <c r="D22092">
        <v>62</v>
      </c>
      <c r="E22092" t="s">
        <v>22</v>
      </c>
      <c r="F22092" t="s">
        <v>23</v>
      </c>
      <c r="H22092">
        <v>-1</v>
      </c>
      <c r="J22092">
        <v>1</v>
      </c>
      <c r="Q22092">
        <v>1</v>
      </c>
      <c r="T22092">
        <v>1</v>
      </c>
    </row>
    <row r="22093" spans="1:20" x14ac:dyDescent="0.25">
      <c r="A22093">
        <v>63164</v>
      </c>
      <c r="B22093" t="s">
        <v>22126</v>
      </c>
      <c r="C22093" t="s">
        <v>21</v>
      </c>
      <c r="D22093">
        <v>52</v>
      </c>
      <c r="E22093" t="s">
        <v>22</v>
      </c>
      <c r="F22093" t="s">
        <v>23</v>
      </c>
      <c r="G22093">
        <v>1</v>
      </c>
      <c r="L22093">
        <v>0</v>
      </c>
      <c r="T22093">
        <v>1</v>
      </c>
    </row>
    <row r="22094" spans="1:20" x14ac:dyDescent="0.25">
      <c r="A22094">
        <v>63164</v>
      </c>
      <c r="B22094" t="s">
        <v>22127</v>
      </c>
      <c r="C22094" t="s">
        <v>21</v>
      </c>
      <c r="D22094">
        <v>52</v>
      </c>
      <c r="E22094" t="s">
        <v>22</v>
      </c>
      <c r="F22094" t="s">
        <v>23</v>
      </c>
      <c r="M22094">
        <v>-1</v>
      </c>
      <c r="O22094">
        <v>-1</v>
      </c>
      <c r="T22094">
        <v>1</v>
      </c>
    </row>
    <row r="22095" spans="1:20" x14ac:dyDescent="0.25">
      <c r="A22095">
        <v>63167</v>
      </c>
      <c r="B22095" t="s">
        <v>22128</v>
      </c>
      <c r="C22095" t="s">
        <v>21</v>
      </c>
      <c r="D22095">
        <v>47</v>
      </c>
      <c r="E22095" t="s">
        <v>22</v>
      </c>
      <c r="F22095" t="s">
        <v>23</v>
      </c>
      <c r="G22095">
        <v>1</v>
      </c>
      <c r="P22095">
        <v>0</v>
      </c>
      <c r="T22095">
        <v>1</v>
      </c>
    </row>
    <row r="22096" spans="1:20" x14ac:dyDescent="0.25">
      <c r="A22096">
        <v>63171</v>
      </c>
      <c r="B22096" t="s">
        <v>22129</v>
      </c>
      <c r="C22096" t="s">
        <v>34</v>
      </c>
      <c r="D22096">
        <v>63</v>
      </c>
      <c r="E22096" t="s">
        <v>22</v>
      </c>
      <c r="F22096" t="s">
        <v>23</v>
      </c>
      <c r="H22096">
        <v>-1</v>
      </c>
      <c r="L22096">
        <v>0</v>
      </c>
      <c r="O22096">
        <v>1</v>
      </c>
      <c r="P22096">
        <v>1</v>
      </c>
      <c r="Q22096">
        <v>1</v>
      </c>
      <c r="T22096">
        <v>1</v>
      </c>
    </row>
    <row r="22097" spans="1:20" x14ac:dyDescent="0.25">
      <c r="A22097">
        <v>63181</v>
      </c>
      <c r="B22097" t="s">
        <v>22130</v>
      </c>
      <c r="C22097" t="s">
        <v>34</v>
      </c>
      <c r="D22097">
        <v>37</v>
      </c>
      <c r="E22097" t="s">
        <v>22</v>
      </c>
      <c r="F22097" t="s">
        <v>23</v>
      </c>
      <c r="J22097">
        <v>1</v>
      </c>
      <c r="P22097">
        <v>0</v>
      </c>
    </row>
    <row r="22098" spans="1:20" x14ac:dyDescent="0.25">
      <c r="A22098">
        <v>63181</v>
      </c>
      <c r="B22098" t="s">
        <v>22131</v>
      </c>
      <c r="C22098" t="s">
        <v>34</v>
      </c>
      <c r="D22098">
        <v>36</v>
      </c>
      <c r="E22098" t="s">
        <v>22</v>
      </c>
      <c r="F22098" t="s">
        <v>23</v>
      </c>
      <c r="J22098">
        <v>1</v>
      </c>
      <c r="L22098">
        <v>1</v>
      </c>
      <c r="N22098">
        <v>0</v>
      </c>
    </row>
    <row r="22099" spans="1:20" x14ac:dyDescent="0.25">
      <c r="A22099">
        <v>63181</v>
      </c>
      <c r="B22099" t="s">
        <v>22132</v>
      </c>
      <c r="C22099" t="s">
        <v>34</v>
      </c>
      <c r="D22099">
        <v>36</v>
      </c>
      <c r="E22099" t="s">
        <v>22</v>
      </c>
      <c r="F22099" t="s">
        <v>23</v>
      </c>
      <c r="L22099">
        <v>1</v>
      </c>
      <c r="P22099">
        <v>0</v>
      </c>
      <c r="T22099">
        <v>1</v>
      </c>
    </row>
    <row r="22100" spans="1:20" x14ac:dyDescent="0.25">
      <c r="A22100">
        <v>63189</v>
      </c>
      <c r="B22100" t="s">
        <v>22133</v>
      </c>
      <c r="C22100" t="s">
        <v>21</v>
      </c>
      <c r="D22100">
        <v>90</v>
      </c>
      <c r="E22100" t="s">
        <v>22</v>
      </c>
      <c r="F22100" t="s">
        <v>23</v>
      </c>
      <c r="J22100">
        <v>1</v>
      </c>
      <c r="M22100">
        <v>-1</v>
      </c>
      <c r="O22100">
        <v>-1</v>
      </c>
      <c r="P22100">
        <v>0</v>
      </c>
      <c r="T22100">
        <v>1</v>
      </c>
    </row>
    <row r="22101" spans="1:20" x14ac:dyDescent="0.25">
      <c r="A22101">
        <v>63195</v>
      </c>
      <c r="B22101" t="s">
        <v>22134</v>
      </c>
      <c r="C22101" t="s">
        <v>34</v>
      </c>
      <c r="D22101">
        <v>85</v>
      </c>
      <c r="E22101" t="s">
        <v>22</v>
      </c>
      <c r="F22101" t="s">
        <v>23</v>
      </c>
      <c r="I22101">
        <v>1</v>
      </c>
      <c r="L22101">
        <v>1</v>
      </c>
      <c r="M22101">
        <v>0</v>
      </c>
      <c r="Q22101">
        <v>1</v>
      </c>
    </row>
    <row r="22102" spans="1:20" x14ac:dyDescent="0.25">
      <c r="A22102">
        <v>63195</v>
      </c>
      <c r="B22102" t="s">
        <v>22135</v>
      </c>
      <c r="C22102" t="s">
        <v>34</v>
      </c>
      <c r="D22102">
        <v>89</v>
      </c>
      <c r="E22102" t="s">
        <v>22</v>
      </c>
      <c r="F22102" t="s">
        <v>23</v>
      </c>
      <c r="I22102">
        <v>1</v>
      </c>
      <c r="J22102">
        <v>1</v>
      </c>
      <c r="Q22102">
        <v>0</v>
      </c>
      <c r="R22102">
        <v>1</v>
      </c>
    </row>
    <row r="22103" spans="1:20" x14ac:dyDescent="0.25">
      <c r="A22103">
        <v>63200</v>
      </c>
      <c r="B22103" t="s">
        <v>22136</v>
      </c>
      <c r="C22103" t="s">
        <v>21</v>
      </c>
      <c r="D22103">
        <v>64</v>
      </c>
      <c r="E22103" t="s">
        <v>22</v>
      </c>
      <c r="F22103" t="s">
        <v>23</v>
      </c>
      <c r="H22103">
        <v>-1</v>
      </c>
      <c r="J22103">
        <v>1</v>
      </c>
      <c r="L22103">
        <v>1</v>
      </c>
      <c r="M22103">
        <v>-1</v>
      </c>
      <c r="O22103">
        <v>-1</v>
      </c>
      <c r="Q22103">
        <v>1</v>
      </c>
      <c r="S22103">
        <v>1</v>
      </c>
      <c r="T22103">
        <v>1</v>
      </c>
    </row>
    <row r="22104" spans="1:20" x14ac:dyDescent="0.25">
      <c r="A22104">
        <v>63216</v>
      </c>
      <c r="B22104" t="s">
        <v>22137</v>
      </c>
      <c r="C22104" t="s">
        <v>34</v>
      </c>
      <c r="D22104">
        <v>89</v>
      </c>
      <c r="E22104" t="s">
        <v>22</v>
      </c>
      <c r="F22104" t="s">
        <v>23</v>
      </c>
      <c r="I22104">
        <v>1</v>
      </c>
      <c r="J22104">
        <v>1</v>
      </c>
      <c r="L22104">
        <v>0</v>
      </c>
      <c r="M22104">
        <v>0</v>
      </c>
      <c r="O22104">
        <v>1</v>
      </c>
    </row>
    <row r="22105" spans="1:20" x14ac:dyDescent="0.25">
      <c r="A22105">
        <v>63223</v>
      </c>
      <c r="B22105" t="s">
        <v>22138</v>
      </c>
      <c r="C22105" t="s">
        <v>34</v>
      </c>
      <c r="D22105">
        <v>85</v>
      </c>
      <c r="E22105" t="s">
        <v>22</v>
      </c>
      <c r="F22105" t="s">
        <v>23</v>
      </c>
      <c r="G22105">
        <v>1</v>
      </c>
      <c r="P22105">
        <v>0</v>
      </c>
      <c r="T22105">
        <v>1</v>
      </c>
    </row>
    <row r="22106" spans="1:20" x14ac:dyDescent="0.25">
      <c r="A22106">
        <v>63224</v>
      </c>
      <c r="B22106" t="s">
        <v>22139</v>
      </c>
      <c r="C22106" t="s">
        <v>34</v>
      </c>
      <c r="D22106">
        <v>50</v>
      </c>
      <c r="E22106" t="s">
        <v>22</v>
      </c>
      <c r="F22106" t="s">
        <v>23</v>
      </c>
      <c r="G22106">
        <v>1</v>
      </c>
      <c r="H22106">
        <v>0</v>
      </c>
      <c r="L22106">
        <v>0</v>
      </c>
      <c r="M22106">
        <v>0</v>
      </c>
      <c r="Q22106">
        <v>0</v>
      </c>
    </row>
    <row r="22107" spans="1:20" x14ac:dyDescent="0.25">
      <c r="A22107">
        <v>63232</v>
      </c>
      <c r="B22107" t="s">
        <v>22140</v>
      </c>
      <c r="C22107" t="s">
        <v>21</v>
      </c>
      <c r="D22107">
        <v>69</v>
      </c>
      <c r="E22107" t="s">
        <v>22</v>
      </c>
      <c r="F22107" t="s">
        <v>23</v>
      </c>
      <c r="L22107">
        <v>1</v>
      </c>
      <c r="T22107">
        <v>1</v>
      </c>
    </row>
    <row r="22108" spans="1:20" x14ac:dyDescent="0.25">
      <c r="A22108">
        <v>63237</v>
      </c>
      <c r="B22108" t="s">
        <v>22141</v>
      </c>
      <c r="C22108" t="s">
        <v>34</v>
      </c>
      <c r="D22108">
        <v>19</v>
      </c>
      <c r="E22108" t="s">
        <v>22</v>
      </c>
      <c r="F22108" t="s">
        <v>23</v>
      </c>
      <c r="P22108">
        <v>1</v>
      </c>
      <c r="T22108">
        <v>1</v>
      </c>
    </row>
    <row r="22109" spans="1:20" x14ac:dyDescent="0.25">
      <c r="A22109">
        <v>63252</v>
      </c>
      <c r="B22109" t="s">
        <v>22142</v>
      </c>
      <c r="C22109" t="s">
        <v>21</v>
      </c>
      <c r="D22109">
        <v>81</v>
      </c>
      <c r="E22109" t="s">
        <v>22</v>
      </c>
      <c r="F22109" t="s">
        <v>23</v>
      </c>
      <c r="J22109">
        <v>1</v>
      </c>
      <c r="L22109">
        <v>1</v>
      </c>
      <c r="O22109">
        <v>-1</v>
      </c>
      <c r="Q22109">
        <v>1</v>
      </c>
      <c r="T22109">
        <v>1</v>
      </c>
    </row>
    <row r="22110" spans="1:20" x14ac:dyDescent="0.25">
      <c r="A22110">
        <v>63264</v>
      </c>
      <c r="B22110" t="s">
        <v>22143</v>
      </c>
      <c r="C22110" t="s">
        <v>34</v>
      </c>
      <c r="D22110">
        <v>53</v>
      </c>
      <c r="E22110" t="s">
        <v>22</v>
      </c>
      <c r="F22110" t="s">
        <v>23</v>
      </c>
      <c r="G22110">
        <v>1</v>
      </c>
      <c r="H22110">
        <v>0</v>
      </c>
      <c r="I22110">
        <v>0</v>
      </c>
      <c r="M22110">
        <v>0</v>
      </c>
      <c r="Q22110">
        <v>0</v>
      </c>
    </row>
    <row r="22111" spans="1:20" x14ac:dyDescent="0.25">
      <c r="A22111">
        <v>63270</v>
      </c>
      <c r="B22111" t="s">
        <v>22144</v>
      </c>
      <c r="C22111" t="s">
        <v>34</v>
      </c>
      <c r="D22111">
        <v>72</v>
      </c>
      <c r="E22111" t="s">
        <v>22</v>
      </c>
      <c r="F22111" t="s">
        <v>23</v>
      </c>
      <c r="G22111">
        <v>1</v>
      </c>
      <c r="H22111">
        <v>0</v>
      </c>
      <c r="M22111">
        <v>0</v>
      </c>
      <c r="O22111">
        <v>0</v>
      </c>
    </row>
    <row r="22112" spans="1:20" x14ac:dyDescent="0.25">
      <c r="A22112">
        <v>63279</v>
      </c>
      <c r="B22112" t="s">
        <v>22145</v>
      </c>
      <c r="C22112" t="s">
        <v>21</v>
      </c>
      <c r="D22112">
        <v>29</v>
      </c>
      <c r="E22112" t="s">
        <v>22</v>
      </c>
      <c r="F22112" t="s">
        <v>23</v>
      </c>
      <c r="M22112">
        <v>-1</v>
      </c>
      <c r="O22112">
        <v>-1</v>
      </c>
      <c r="T22112">
        <v>1</v>
      </c>
    </row>
    <row r="22113" spans="1:20" x14ac:dyDescent="0.25">
      <c r="A22113">
        <v>63295</v>
      </c>
      <c r="B22113" t="s">
        <v>22146</v>
      </c>
      <c r="C22113" t="s">
        <v>34</v>
      </c>
      <c r="D22113">
        <v>47</v>
      </c>
      <c r="E22113" t="s">
        <v>22</v>
      </c>
      <c r="F22113" t="s">
        <v>23</v>
      </c>
      <c r="I22113">
        <v>1</v>
      </c>
      <c r="L22113">
        <v>1</v>
      </c>
      <c r="P22113">
        <v>0</v>
      </c>
      <c r="Q22113">
        <v>1</v>
      </c>
      <c r="T22113">
        <v>1</v>
      </c>
    </row>
    <row r="22114" spans="1:20" x14ac:dyDescent="0.25">
      <c r="A22114">
        <v>63297</v>
      </c>
      <c r="B22114" t="s">
        <v>22147</v>
      </c>
      <c r="C22114" t="s">
        <v>21</v>
      </c>
      <c r="D22114">
        <v>53</v>
      </c>
      <c r="E22114" t="s">
        <v>22</v>
      </c>
      <c r="F22114" t="s">
        <v>23</v>
      </c>
      <c r="J22114">
        <v>1</v>
      </c>
      <c r="L22114">
        <v>-1</v>
      </c>
      <c r="M22114">
        <v>-1</v>
      </c>
      <c r="O22114">
        <v>-1</v>
      </c>
      <c r="P22114">
        <v>0</v>
      </c>
      <c r="Q22114">
        <v>1</v>
      </c>
      <c r="T22114">
        <v>1</v>
      </c>
    </row>
    <row r="22115" spans="1:20" x14ac:dyDescent="0.25">
      <c r="A22115">
        <v>63297</v>
      </c>
      <c r="B22115" t="s">
        <v>22148</v>
      </c>
      <c r="C22115" t="s">
        <v>21</v>
      </c>
      <c r="D22115">
        <v>53</v>
      </c>
      <c r="E22115" t="s">
        <v>22</v>
      </c>
      <c r="F22115" t="s">
        <v>23</v>
      </c>
      <c r="J22115">
        <v>1</v>
      </c>
      <c r="L22115">
        <v>-1</v>
      </c>
      <c r="M22115">
        <v>-1</v>
      </c>
      <c r="O22115">
        <v>-1</v>
      </c>
      <c r="P22115">
        <v>0</v>
      </c>
      <c r="Q22115">
        <v>1</v>
      </c>
      <c r="T22115">
        <v>1</v>
      </c>
    </row>
    <row r="22116" spans="1:20" x14ac:dyDescent="0.25">
      <c r="A22116">
        <v>63299</v>
      </c>
      <c r="B22116" t="s">
        <v>22149</v>
      </c>
      <c r="C22116" t="s">
        <v>21</v>
      </c>
      <c r="D22116">
        <v>63</v>
      </c>
      <c r="E22116" t="s">
        <v>22</v>
      </c>
      <c r="F22116" t="s">
        <v>23</v>
      </c>
      <c r="J22116">
        <v>1</v>
      </c>
      <c r="L22116">
        <v>1</v>
      </c>
      <c r="O22116">
        <v>1</v>
      </c>
      <c r="Q22116">
        <v>1</v>
      </c>
      <c r="T22116">
        <v>1</v>
      </c>
    </row>
    <row r="22117" spans="1:20" x14ac:dyDescent="0.25">
      <c r="A22117">
        <v>63299</v>
      </c>
      <c r="B22117" t="s">
        <v>22150</v>
      </c>
      <c r="C22117" t="s">
        <v>21</v>
      </c>
      <c r="D22117">
        <v>63</v>
      </c>
      <c r="E22117" t="s">
        <v>22</v>
      </c>
      <c r="F22117" t="s">
        <v>23</v>
      </c>
      <c r="J22117">
        <v>1</v>
      </c>
      <c r="O22117">
        <v>1</v>
      </c>
      <c r="Q22117">
        <v>-1</v>
      </c>
      <c r="T22117">
        <v>0</v>
      </c>
    </row>
    <row r="22118" spans="1:20" x14ac:dyDescent="0.25">
      <c r="A22118">
        <v>63300</v>
      </c>
      <c r="B22118" t="s">
        <v>22151</v>
      </c>
      <c r="C22118" t="s">
        <v>34</v>
      </c>
      <c r="D22118">
        <v>61</v>
      </c>
      <c r="E22118" t="s">
        <v>22</v>
      </c>
      <c r="F22118" t="s">
        <v>23</v>
      </c>
      <c r="J22118">
        <v>1</v>
      </c>
      <c r="L22118">
        <v>-1</v>
      </c>
      <c r="O22118">
        <v>-1</v>
      </c>
      <c r="T22118">
        <v>1</v>
      </c>
    </row>
    <row r="22119" spans="1:20" x14ac:dyDescent="0.25">
      <c r="A22119">
        <v>63301</v>
      </c>
      <c r="B22119" t="s">
        <v>22152</v>
      </c>
      <c r="C22119" t="s">
        <v>21</v>
      </c>
      <c r="D22119">
        <v>48</v>
      </c>
      <c r="E22119" t="s">
        <v>22</v>
      </c>
      <c r="F22119" t="s">
        <v>23</v>
      </c>
      <c r="J22119">
        <v>1</v>
      </c>
      <c r="N22119">
        <v>-1</v>
      </c>
      <c r="P22119">
        <v>0</v>
      </c>
      <c r="Q22119">
        <v>1</v>
      </c>
      <c r="T22119">
        <v>1</v>
      </c>
    </row>
    <row r="22120" spans="1:20" x14ac:dyDescent="0.25">
      <c r="A22120">
        <v>63301</v>
      </c>
      <c r="B22120" t="s">
        <v>22153</v>
      </c>
      <c r="C22120" t="s">
        <v>21</v>
      </c>
      <c r="D22120">
        <v>48</v>
      </c>
      <c r="E22120" t="s">
        <v>22</v>
      </c>
      <c r="F22120" t="s">
        <v>23</v>
      </c>
      <c r="J22120">
        <v>1</v>
      </c>
      <c r="L22120">
        <v>1</v>
      </c>
      <c r="T22120">
        <v>1</v>
      </c>
    </row>
    <row r="22121" spans="1:20" x14ac:dyDescent="0.25">
      <c r="A22121">
        <v>63312</v>
      </c>
      <c r="B22121" t="s">
        <v>22154</v>
      </c>
      <c r="C22121" t="s">
        <v>34</v>
      </c>
      <c r="D22121">
        <v>75</v>
      </c>
      <c r="E22121" t="s">
        <v>22</v>
      </c>
      <c r="F22121" t="s">
        <v>23</v>
      </c>
      <c r="H22121">
        <v>-1</v>
      </c>
      <c r="J22121">
        <v>1</v>
      </c>
      <c r="L22121">
        <v>1</v>
      </c>
      <c r="P22121">
        <v>0</v>
      </c>
      <c r="Q22121">
        <v>1</v>
      </c>
      <c r="T22121">
        <v>1</v>
      </c>
    </row>
    <row r="22122" spans="1:20" x14ac:dyDescent="0.25">
      <c r="A22122">
        <v>63314</v>
      </c>
      <c r="B22122" t="s">
        <v>22155</v>
      </c>
      <c r="C22122" t="s">
        <v>21</v>
      </c>
      <c r="D22122">
        <v>88</v>
      </c>
      <c r="E22122" t="s">
        <v>22</v>
      </c>
      <c r="F22122" t="s">
        <v>23</v>
      </c>
      <c r="I22122">
        <v>1</v>
      </c>
      <c r="J22122">
        <v>1</v>
      </c>
      <c r="K22122">
        <v>1</v>
      </c>
      <c r="P22122">
        <v>0</v>
      </c>
      <c r="Q22122">
        <v>-1</v>
      </c>
    </row>
    <row r="22123" spans="1:20" x14ac:dyDescent="0.25">
      <c r="A22123">
        <v>63318</v>
      </c>
      <c r="B22123" t="s">
        <v>22156</v>
      </c>
      <c r="C22123" t="s">
        <v>21</v>
      </c>
      <c r="D22123">
        <v>65</v>
      </c>
      <c r="E22123" t="s">
        <v>22</v>
      </c>
      <c r="F22123" t="s">
        <v>23</v>
      </c>
      <c r="G22123">
        <v>1</v>
      </c>
      <c r="P22123">
        <v>0</v>
      </c>
      <c r="T22123">
        <v>1</v>
      </c>
    </row>
    <row r="22124" spans="1:20" x14ac:dyDescent="0.25">
      <c r="A22124">
        <v>63323</v>
      </c>
      <c r="B22124" t="s">
        <v>22157</v>
      </c>
      <c r="C22124" t="s">
        <v>21</v>
      </c>
      <c r="D22124">
        <v>66</v>
      </c>
      <c r="E22124" t="s">
        <v>22</v>
      </c>
      <c r="F22124" t="s">
        <v>23</v>
      </c>
      <c r="J22124">
        <v>1</v>
      </c>
      <c r="P22124">
        <v>0</v>
      </c>
      <c r="T22124">
        <v>1</v>
      </c>
    </row>
    <row r="22125" spans="1:20" x14ac:dyDescent="0.25">
      <c r="A22125">
        <v>63325</v>
      </c>
      <c r="B22125" t="s">
        <v>22158</v>
      </c>
      <c r="C22125" t="s">
        <v>21</v>
      </c>
      <c r="D22125">
        <v>72</v>
      </c>
      <c r="E22125" t="s">
        <v>22</v>
      </c>
      <c r="F22125" t="s">
        <v>23</v>
      </c>
      <c r="J22125">
        <v>1</v>
      </c>
      <c r="M22125">
        <v>-1</v>
      </c>
      <c r="O22125">
        <v>-1</v>
      </c>
    </row>
    <row r="22126" spans="1:20" x14ac:dyDescent="0.25">
      <c r="A22126">
        <v>63344</v>
      </c>
      <c r="B22126" t="s">
        <v>22159</v>
      </c>
      <c r="C22126" t="s">
        <v>21</v>
      </c>
      <c r="D22126">
        <v>57</v>
      </c>
      <c r="E22126" t="s">
        <v>22</v>
      </c>
      <c r="F22126" t="s">
        <v>23</v>
      </c>
      <c r="J22126">
        <v>1</v>
      </c>
      <c r="L22126">
        <v>-1</v>
      </c>
      <c r="N22126">
        <v>-1</v>
      </c>
      <c r="Q22126">
        <v>1</v>
      </c>
      <c r="T22126">
        <v>1</v>
      </c>
    </row>
    <row r="22127" spans="1:20" x14ac:dyDescent="0.25">
      <c r="A22127">
        <v>63351</v>
      </c>
      <c r="B22127" t="s">
        <v>22160</v>
      </c>
      <c r="C22127" t="s">
        <v>21</v>
      </c>
      <c r="D22127">
        <v>80</v>
      </c>
      <c r="E22127" t="s">
        <v>22</v>
      </c>
      <c r="F22127" t="s">
        <v>23</v>
      </c>
      <c r="H22127">
        <v>1</v>
      </c>
      <c r="L22127">
        <v>1</v>
      </c>
      <c r="M22127">
        <v>-1</v>
      </c>
      <c r="O22127">
        <v>1</v>
      </c>
      <c r="Q22127">
        <v>1</v>
      </c>
    </row>
    <row r="22128" spans="1:20" x14ac:dyDescent="0.25">
      <c r="A22128">
        <v>63353</v>
      </c>
      <c r="B22128" t="s">
        <v>22161</v>
      </c>
      <c r="C22128" t="s">
        <v>21</v>
      </c>
      <c r="D22128">
        <v>83</v>
      </c>
      <c r="E22128" t="s">
        <v>22</v>
      </c>
      <c r="F22128" t="s">
        <v>23</v>
      </c>
      <c r="I22128">
        <v>1</v>
      </c>
      <c r="J22128">
        <v>1</v>
      </c>
      <c r="L22128">
        <v>1</v>
      </c>
    </row>
    <row r="22129" spans="1:20" x14ac:dyDescent="0.25">
      <c r="A22129">
        <v>63376</v>
      </c>
      <c r="B22129" t="s">
        <v>22162</v>
      </c>
      <c r="C22129" t="s">
        <v>34</v>
      </c>
      <c r="D22129">
        <v>57</v>
      </c>
      <c r="E22129" t="s">
        <v>22</v>
      </c>
      <c r="F22129" t="s">
        <v>23</v>
      </c>
      <c r="J22129">
        <v>1</v>
      </c>
      <c r="M22129">
        <v>-1</v>
      </c>
      <c r="O22129">
        <v>-1</v>
      </c>
    </row>
    <row r="22130" spans="1:20" x14ac:dyDescent="0.25">
      <c r="A22130">
        <v>63387</v>
      </c>
      <c r="B22130" t="s">
        <v>22163</v>
      </c>
      <c r="C22130" t="s">
        <v>21</v>
      </c>
      <c r="D22130">
        <v>27</v>
      </c>
      <c r="E22130" t="s">
        <v>22</v>
      </c>
      <c r="F22130" t="s">
        <v>23</v>
      </c>
      <c r="J22130">
        <v>0</v>
      </c>
      <c r="P22130">
        <v>0</v>
      </c>
      <c r="Q22130">
        <v>0</v>
      </c>
      <c r="S22130">
        <v>1</v>
      </c>
    </row>
    <row r="22131" spans="1:20" x14ac:dyDescent="0.25">
      <c r="A22131">
        <v>63389</v>
      </c>
      <c r="B22131" t="s">
        <v>22164</v>
      </c>
      <c r="C22131" t="s">
        <v>34</v>
      </c>
      <c r="D22131">
        <v>66</v>
      </c>
      <c r="E22131" t="s">
        <v>22</v>
      </c>
      <c r="F22131" t="s">
        <v>23</v>
      </c>
      <c r="H22131">
        <v>1</v>
      </c>
      <c r="I22131">
        <v>1</v>
      </c>
      <c r="Q22131">
        <v>1</v>
      </c>
      <c r="T22131">
        <v>1</v>
      </c>
    </row>
    <row r="22132" spans="1:20" x14ac:dyDescent="0.25">
      <c r="A22132">
        <v>63390</v>
      </c>
      <c r="B22132" t="s">
        <v>22165</v>
      </c>
      <c r="C22132" t="s">
        <v>21</v>
      </c>
      <c r="D22132">
        <v>58</v>
      </c>
      <c r="E22132" t="s">
        <v>22</v>
      </c>
      <c r="F22132" t="s">
        <v>23</v>
      </c>
      <c r="L22132">
        <v>1</v>
      </c>
      <c r="O22132">
        <v>1</v>
      </c>
      <c r="T22132">
        <v>1</v>
      </c>
    </row>
    <row r="22133" spans="1:20" x14ac:dyDescent="0.25">
      <c r="A22133">
        <v>63403</v>
      </c>
      <c r="B22133" t="s">
        <v>22166</v>
      </c>
      <c r="C22133" t="s">
        <v>34</v>
      </c>
      <c r="D22133">
        <v>48</v>
      </c>
      <c r="E22133" t="s">
        <v>22</v>
      </c>
      <c r="F22133" t="s">
        <v>23</v>
      </c>
      <c r="P22133">
        <v>1</v>
      </c>
      <c r="S22133">
        <v>1</v>
      </c>
    </row>
    <row r="22134" spans="1:20" x14ac:dyDescent="0.25">
      <c r="A22134">
        <v>63415</v>
      </c>
      <c r="B22134" t="s">
        <v>22167</v>
      </c>
      <c r="C22134" t="s">
        <v>21</v>
      </c>
      <c r="D22134">
        <v>80</v>
      </c>
      <c r="E22134" t="s">
        <v>22</v>
      </c>
      <c r="F22134" t="s">
        <v>23</v>
      </c>
      <c r="J22134">
        <v>1</v>
      </c>
      <c r="L22134">
        <v>1</v>
      </c>
      <c r="Q22134">
        <v>1</v>
      </c>
      <c r="S22134">
        <v>1</v>
      </c>
      <c r="T22134">
        <v>1</v>
      </c>
    </row>
    <row r="22135" spans="1:20" x14ac:dyDescent="0.25">
      <c r="A22135">
        <v>63419</v>
      </c>
      <c r="B22135" t="s">
        <v>22168</v>
      </c>
      <c r="C22135" t="s">
        <v>34</v>
      </c>
      <c r="D22135">
        <v>25</v>
      </c>
      <c r="E22135" t="s">
        <v>22</v>
      </c>
      <c r="F22135" t="s">
        <v>23</v>
      </c>
      <c r="P22135">
        <v>1</v>
      </c>
    </row>
    <row r="22136" spans="1:20" x14ac:dyDescent="0.25">
      <c r="A22136">
        <v>63438</v>
      </c>
      <c r="B22136" t="s">
        <v>22169</v>
      </c>
      <c r="C22136" t="s">
        <v>21</v>
      </c>
      <c r="D22136">
        <v>65</v>
      </c>
      <c r="E22136" t="s">
        <v>22</v>
      </c>
      <c r="F22136" t="s">
        <v>23</v>
      </c>
      <c r="G22136">
        <v>1</v>
      </c>
      <c r="M22136">
        <v>0</v>
      </c>
      <c r="T22136">
        <v>1</v>
      </c>
    </row>
    <row r="22137" spans="1:20" x14ac:dyDescent="0.25">
      <c r="A22137">
        <v>63446</v>
      </c>
      <c r="B22137" t="s">
        <v>22170</v>
      </c>
      <c r="C22137" t="s">
        <v>21</v>
      </c>
      <c r="D22137">
        <v>73</v>
      </c>
      <c r="E22137" t="s">
        <v>22</v>
      </c>
      <c r="F22137" t="s">
        <v>23</v>
      </c>
      <c r="J22137">
        <v>1</v>
      </c>
      <c r="L22137">
        <v>-1</v>
      </c>
      <c r="N22137">
        <v>-1</v>
      </c>
      <c r="O22137">
        <v>-1</v>
      </c>
      <c r="T22137">
        <v>1</v>
      </c>
    </row>
    <row r="22138" spans="1:20" x14ac:dyDescent="0.25">
      <c r="A22138">
        <v>63452</v>
      </c>
      <c r="B22138" t="s">
        <v>22171</v>
      </c>
      <c r="C22138" t="s">
        <v>21</v>
      </c>
      <c r="D22138">
        <v>45</v>
      </c>
      <c r="E22138" t="s">
        <v>22</v>
      </c>
      <c r="F22138" t="s">
        <v>23</v>
      </c>
      <c r="H22138">
        <v>0</v>
      </c>
      <c r="J22138">
        <v>1</v>
      </c>
      <c r="L22138">
        <v>1</v>
      </c>
      <c r="O22138">
        <v>1</v>
      </c>
      <c r="Q22138">
        <v>0</v>
      </c>
    </row>
    <row r="22139" spans="1:20" x14ac:dyDescent="0.25">
      <c r="A22139">
        <v>63463</v>
      </c>
      <c r="B22139" t="s">
        <v>22172</v>
      </c>
      <c r="C22139" t="s">
        <v>34</v>
      </c>
      <c r="D22139">
        <v>90</v>
      </c>
      <c r="E22139" t="s">
        <v>22</v>
      </c>
      <c r="F22139" t="s">
        <v>23</v>
      </c>
      <c r="Q22139">
        <v>1</v>
      </c>
    </row>
    <row r="22140" spans="1:20" x14ac:dyDescent="0.25">
      <c r="A22140">
        <v>63471</v>
      </c>
      <c r="B22140" t="s">
        <v>22173</v>
      </c>
      <c r="C22140" t="s">
        <v>21</v>
      </c>
      <c r="D22140">
        <v>54</v>
      </c>
      <c r="E22140" t="s">
        <v>22</v>
      </c>
      <c r="F22140" t="s">
        <v>23</v>
      </c>
      <c r="J22140">
        <v>0</v>
      </c>
      <c r="Q22140">
        <v>1</v>
      </c>
    </row>
    <row r="22141" spans="1:20" x14ac:dyDescent="0.25">
      <c r="A22141">
        <v>63491</v>
      </c>
      <c r="B22141" t="s">
        <v>22174</v>
      </c>
      <c r="C22141" t="s">
        <v>21</v>
      </c>
      <c r="D22141">
        <v>63</v>
      </c>
      <c r="E22141" t="s">
        <v>22</v>
      </c>
      <c r="F22141" t="s">
        <v>23</v>
      </c>
      <c r="J22141">
        <v>1</v>
      </c>
      <c r="N22141">
        <v>-1</v>
      </c>
      <c r="O22141">
        <v>-1</v>
      </c>
      <c r="P22141">
        <v>0</v>
      </c>
      <c r="T22141">
        <v>1</v>
      </c>
    </row>
    <row r="22142" spans="1:20" x14ac:dyDescent="0.25">
      <c r="A22142">
        <v>63517</v>
      </c>
      <c r="B22142" t="s">
        <v>22175</v>
      </c>
      <c r="C22142" t="s">
        <v>21</v>
      </c>
      <c r="D22142">
        <v>43</v>
      </c>
      <c r="E22142" t="s">
        <v>22</v>
      </c>
      <c r="F22142" t="s">
        <v>23</v>
      </c>
      <c r="J22142">
        <v>1</v>
      </c>
      <c r="P22142">
        <v>0</v>
      </c>
      <c r="Q22142">
        <v>1</v>
      </c>
    </row>
    <row r="22143" spans="1:20" x14ac:dyDescent="0.25">
      <c r="A22143">
        <v>63518</v>
      </c>
      <c r="B22143" t="s">
        <v>22176</v>
      </c>
      <c r="C22143" t="s">
        <v>34</v>
      </c>
      <c r="D22143">
        <v>34</v>
      </c>
      <c r="E22143" t="s">
        <v>22</v>
      </c>
      <c r="F22143" t="s">
        <v>23</v>
      </c>
      <c r="J22143">
        <v>1</v>
      </c>
      <c r="L22143">
        <v>1</v>
      </c>
      <c r="M22143">
        <v>-1</v>
      </c>
      <c r="O22143">
        <v>-1</v>
      </c>
    </row>
    <row r="22144" spans="1:20" x14ac:dyDescent="0.25">
      <c r="A22144">
        <v>63519</v>
      </c>
      <c r="B22144" t="s">
        <v>22177</v>
      </c>
      <c r="C22144" t="s">
        <v>21</v>
      </c>
      <c r="D22144">
        <v>90</v>
      </c>
      <c r="E22144" t="s">
        <v>22</v>
      </c>
      <c r="F22144" t="s">
        <v>23</v>
      </c>
      <c r="J22144">
        <v>1</v>
      </c>
      <c r="L22144">
        <v>1</v>
      </c>
      <c r="N22144">
        <v>-1</v>
      </c>
      <c r="O22144">
        <v>-1</v>
      </c>
      <c r="Q22144">
        <v>1</v>
      </c>
      <c r="T22144">
        <v>1</v>
      </c>
    </row>
    <row r="22145" spans="1:20" x14ac:dyDescent="0.25">
      <c r="A22145">
        <v>63525</v>
      </c>
      <c r="B22145" t="s">
        <v>22178</v>
      </c>
      <c r="C22145" t="s">
        <v>34</v>
      </c>
      <c r="D22145">
        <v>90</v>
      </c>
      <c r="E22145" t="s">
        <v>22</v>
      </c>
      <c r="F22145" t="s">
        <v>23</v>
      </c>
      <c r="J22145">
        <v>1</v>
      </c>
      <c r="M22145">
        <v>-1</v>
      </c>
      <c r="O22145">
        <v>-1</v>
      </c>
      <c r="T22145">
        <v>1</v>
      </c>
    </row>
    <row r="22146" spans="1:20" x14ac:dyDescent="0.25">
      <c r="A22146">
        <v>63556</v>
      </c>
      <c r="B22146" t="s">
        <v>22179</v>
      </c>
      <c r="C22146" t="s">
        <v>34</v>
      </c>
      <c r="D22146">
        <v>48</v>
      </c>
      <c r="E22146" t="s">
        <v>22</v>
      </c>
      <c r="F22146" t="s">
        <v>23</v>
      </c>
      <c r="L22146">
        <v>1</v>
      </c>
      <c r="P22146">
        <v>0</v>
      </c>
    </row>
    <row r="22147" spans="1:20" x14ac:dyDescent="0.25">
      <c r="A22147">
        <v>63563</v>
      </c>
      <c r="B22147" t="s">
        <v>22180</v>
      </c>
      <c r="C22147" t="s">
        <v>21</v>
      </c>
      <c r="D22147">
        <v>90</v>
      </c>
      <c r="E22147" t="s">
        <v>22</v>
      </c>
      <c r="F22147" t="s">
        <v>23</v>
      </c>
      <c r="L22147">
        <v>1</v>
      </c>
    </row>
    <row r="22148" spans="1:20" x14ac:dyDescent="0.25">
      <c r="A22148">
        <v>63571</v>
      </c>
      <c r="B22148" t="s">
        <v>22181</v>
      </c>
      <c r="C22148" t="s">
        <v>34</v>
      </c>
      <c r="D22148">
        <v>78</v>
      </c>
      <c r="E22148" t="s">
        <v>22</v>
      </c>
      <c r="F22148" t="s">
        <v>23</v>
      </c>
      <c r="J22148">
        <v>1</v>
      </c>
      <c r="L22148">
        <v>-1</v>
      </c>
      <c r="O22148">
        <v>1</v>
      </c>
      <c r="Q22148">
        <v>-1</v>
      </c>
    </row>
    <row r="22149" spans="1:20" x14ac:dyDescent="0.25">
      <c r="A22149">
        <v>63572</v>
      </c>
      <c r="B22149" t="s">
        <v>22182</v>
      </c>
      <c r="C22149" t="s">
        <v>21</v>
      </c>
      <c r="D22149">
        <v>56</v>
      </c>
      <c r="E22149" t="s">
        <v>22</v>
      </c>
      <c r="F22149" t="s">
        <v>23</v>
      </c>
      <c r="J22149">
        <v>1</v>
      </c>
      <c r="P22149">
        <v>1</v>
      </c>
      <c r="T22149">
        <v>0</v>
      </c>
    </row>
    <row r="22150" spans="1:20" x14ac:dyDescent="0.25">
      <c r="A22150">
        <v>63580</v>
      </c>
      <c r="B22150" t="s">
        <v>22183</v>
      </c>
      <c r="C22150" t="s">
        <v>21</v>
      </c>
      <c r="D22150">
        <v>70</v>
      </c>
      <c r="E22150" t="s">
        <v>22</v>
      </c>
      <c r="F22150" t="s">
        <v>23</v>
      </c>
      <c r="P22150">
        <v>1</v>
      </c>
      <c r="T22150">
        <v>1</v>
      </c>
    </row>
    <row r="22151" spans="1:20" x14ac:dyDescent="0.25">
      <c r="A22151">
        <v>63581</v>
      </c>
      <c r="B22151" t="s">
        <v>22184</v>
      </c>
      <c r="C22151" t="s">
        <v>21</v>
      </c>
      <c r="D22151">
        <v>31</v>
      </c>
      <c r="E22151" t="s">
        <v>22</v>
      </c>
      <c r="F22151" t="s">
        <v>23</v>
      </c>
      <c r="G22151">
        <v>1</v>
      </c>
      <c r="H22151">
        <v>0</v>
      </c>
      <c r="P22151">
        <v>0</v>
      </c>
    </row>
    <row r="22152" spans="1:20" x14ac:dyDescent="0.25">
      <c r="A22152">
        <v>63611</v>
      </c>
      <c r="B22152" t="s">
        <v>22185</v>
      </c>
      <c r="C22152" t="s">
        <v>21</v>
      </c>
      <c r="D22152">
        <v>20</v>
      </c>
      <c r="E22152" t="s">
        <v>22</v>
      </c>
      <c r="F22152" t="s">
        <v>23</v>
      </c>
      <c r="J22152">
        <v>1</v>
      </c>
      <c r="M22152">
        <v>-1</v>
      </c>
      <c r="O22152">
        <v>-1</v>
      </c>
      <c r="Q22152">
        <v>1</v>
      </c>
      <c r="T22152">
        <v>1</v>
      </c>
    </row>
    <row r="22153" spans="1:20" x14ac:dyDescent="0.25">
      <c r="A22153">
        <v>63614</v>
      </c>
      <c r="B22153" t="s">
        <v>22186</v>
      </c>
      <c r="C22153" t="s">
        <v>34</v>
      </c>
      <c r="D22153">
        <v>46</v>
      </c>
      <c r="E22153" t="s">
        <v>22</v>
      </c>
      <c r="F22153" t="s">
        <v>23</v>
      </c>
      <c r="G22153">
        <v>1</v>
      </c>
      <c r="P22153">
        <v>0</v>
      </c>
      <c r="T22153">
        <v>1</v>
      </c>
    </row>
    <row r="22154" spans="1:20" x14ac:dyDescent="0.25">
      <c r="A22154">
        <v>63617</v>
      </c>
      <c r="B22154" t="s">
        <v>22187</v>
      </c>
      <c r="C22154" t="s">
        <v>34</v>
      </c>
      <c r="D22154">
        <v>84</v>
      </c>
      <c r="E22154" t="s">
        <v>22</v>
      </c>
      <c r="F22154" t="s">
        <v>23</v>
      </c>
      <c r="L22154">
        <v>-1</v>
      </c>
      <c r="M22154">
        <v>0</v>
      </c>
    </row>
    <row r="22155" spans="1:20" x14ac:dyDescent="0.25">
      <c r="A22155">
        <v>63617</v>
      </c>
      <c r="B22155" t="s">
        <v>22188</v>
      </c>
      <c r="C22155" t="s">
        <v>34</v>
      </c>
      <c r="D22155">
        <v>84</v>
      </c>
      <c r="E22155" t="s">
        <v>22</v>
      </c>
      <c r="F22155" t="s">
        <v>23</v>
      </c>
      <c r="G22155">
        <v>1</v>
      </c>
      <c r="P22155">
        <v>0</v>
      </c>
      <c r="T22155">
        <v>1</v>
      </c>
    </row>
    <row r="22156" spans="1:20" x14ac:dyDescent="0.25">
      <c r="A22156">
        <v>63624</v>
      </c>
      <c r="B22156" t="s">
        <v>22189</v>
      </c>
      <c r="C22156" t="s">
        <v>34</v>
      </c>
      <c r="D22156">
        <v>51</v>
      </c>
      <c r="E22156" t="s">
        <v>22</v>
      </c>
      <c r="F22156" t="s">
        <v>23</v>
      </c>
      <c r="L22156">
        <v>1</v>
      </c>
      <c r="T22156">
        <v>1</v>
      </c>
    </row>
    <row r="22157" spans="1:20" x14ac:dyDescent="0.25">
      <c r="A22157">
        <v>63629</v>
      </c>
      <c r="B22157" t="s">
        <v>22190</v>
      </c>
      <c r="C22157" t="s">
        <v>34</v>
      </c>
      <c r="D22157">
        <v>72</v>
      </c>
      <c r="E22157" t="s">
        <v>22</v>
      </c>
      <c r="F22157" t="s">
        <v>23</v>
      </c>
      <c r="H22157">
        <v>1</v>
      </c>
      <c r="O22157">
        <v>1</v>
      </c>
      <c r="Q22157">
        <v>1</v>
      </c>
      <c r="T22157">
        <v>1</v>
      </c>
    </row>
    <row r="22158" spans="1:20" x14ac:dyDescent="0.25">
      <c r="A22158">
        <v>63637</v>
      </c>
      <c r="B22158" t="s">
        <v>22191</v>
      </c>
      <c r="C22158" t="s">
        <v>21</v>
      </c>
      <c r="D22158">
        <v>69</v>
      </c>
      <c r="E22158" t="s">
        <v>22</v>
      </c>
      <c r="F22158" t="s">
        <v>23</v>
      </c>
      <c r="G22158">
        <v>1</v>
      </c>
      <c r="M22158">
        <v>0</v>
      </c>
    </row>
    <row r="22159" spans="1:20" x14ac:dyDescent="0.25">
      <c r="A22159">
        <v>63638</v>
      </c>
      <c r="B22159" t="s">
        <v>22192</v>
      </c>
      <c r="C22159" t="s">
        <v>21</v>
      </c>
      <c r="D22159">
        <v>56</v>
      </c>
      <c r="E22159" t="s">
        <v>22</v>
      </c>
      <c r="F22159" t="s">
        <v>23</v>
      </c>
      <c r="G22159">
        <v>1</v>
      </c>
      <c r="M22159">
        <v>0</v>
      </c>
    </row>
    <row r="22160" spans="1:20" x14ac:dyDescent="0.25">
      <c r="A22160">
        <v>63652</v>
      </c>
      <c r="B22160" t="s">
        <v>22193</v>
      </c>
      <c r="C22160" t="s">
        <v>34</v>
      </c>
      <c r="D22160">
        <v>81</v>
      </c>
      <c r="E22160" t="s">
        <v>22</v>
      </c>
      <c r="F22160" t="s">
        <v>23</v>
      </c>
      <c r="J22160">
        <v>1</v>
      </c>
      <c r="L22160">
        <v>1</v>
      </c>
      <c r="Q22160">
        <v>1</v>
      </c>
      <c r="T22160">
        <v>1</v>
      </c>
    </row>
    <row r="22161" spans="1:20" x14ac:dyDescent="0.25">
      <c r="A22161">
        <v>63688</v>
      </c>
      <c r="B22161" t="s">
        <v>22194</v>
      </c>
      <c r="C22161" t="s">
        <v>21</v>
      </c>
      <c r="D22161">
        <v>70</v>
      </c>
      <c r="E22161" t="s">
        <v>22</v>
      </c>
      <c r="F22161" t="s">
        <v>23</v>
      </c>
      <c r="I22161">
        <v>1</v>
      </c>
      <c r="J22161">
        <v>1</v>
      </c>
      <c r="L22161">
        <v>1</v>
      </c>
    </row>
    <row r="22162" spans="1:20" x14ac:dyDescent="0.25">
      <c r="A22162">
        <v>63730</v>
      </c>
      <c r="B22162" t="s">
        <v>22195</v>
      </c>
      <c r="C22162" t="s">
        <v>34</v>
      </c>
      <c r="D22162">
        <v>50</v>
      </c>
      <c r="E22162" t="s">
        <v>22</v>
      </c>
      <c r="F22162" t="s">
        <v>23</v>
      </c>
      <c r="J22162">
        <v>1</v>
      </c>
      <c r="L22162">
        <v>1</v>
      </c>
      <c r="Q22162">
        <v>1</v>
      </c>
      <c r="T22162">
        <v>1</v>
      </c>
    </row>
    <row r="22163" spans="1:20" x14ac:dyDescent="0.25">
      <c r="A22163">
        <v>63739</v>
      </c>
      <c r="B22163" t="s">
        <v>22196</v>
      </c>
      <c r="C22163" t="s">
        <v>21</v>
      </c>
      <c r="D22163">
        <v>90</v>
      </c>
      <c r="E22163" t="s">
        <v>22</v>
      </c>
      <c r="F22163" t="s">
        <v>23</v>
      </c>
      <c r="M22163">
        <v>1</v>
      </c>
      <c r="Q22163">
        <v>1</v>
      </c>
    </row>
    <row r="22164" spans="1:20" x14ac:dyDescent="0.25">
      <c r="A22164">
        <v>63743</v>
      </c>
      <c r="B22164" t="s">
        <v>22197</v>
      </c>
      <c r="C22164" t="s">
        <v>21</v>
      </c>
      <c r="D22164">
        <v>67</v>
      </c>
      <c r="E22164" t="s">
        <v>22</v>
      </c>
      <c r="F22164" t="s">
        <v>23</v>
      </c>
      <c r="J22164">
        <v>0</v>
      </c>
      <c r="Q22164">
        <v>1</v>
      </c>
    </row>
    <row r="22165" spans="1:20" x14ac:dyDescent="0.25">
      <c r="A22165">
        <v>63744</v>
      </c>
      <c r="B22165" t="s">
        <v>22198</v>
      </c>
      <c r="C22165" t="s">
        <v>21</v>
      </c>
      <c r="D22165">
        <v>90</v>
      </c>
      <c r="E22165" t="s">
        <v>22</v>
      </c>
      <c r="F22165" t="s">
        <v>23</v>
      </c>
      <c r="I22165">
        <v>1</v>
      </c>
      <c r="L22165">
        <v>0</v>
      </c>
      <c r="M22165">
        <v>-1</v>
      </c>
      <c r="O22165">
        <v>-1</v>
      </c>
      <c r="Q22165">
        <v>1</v>
      </c>
    </row>
    <row r="22166" spans="1:20" x14ac:dyDescent="0.25">
      <c r="A22166">
        <v>63759</v>
      </c>
      <c r="B22166" t="s">
        <v>22199</v>
      </c>
      <c r="C22166" t="s">
        <v>34</v>
      </c>
      <c r="D22166">
        <v>50</v>
      </c>
      <c r="E22166" t="s">
        <v>22</v>
      </c>
      <c r="F22166" t="s">
        <v>23</v>
      </c>
      <c r="J22166">
        <v>1</v>
      </c>
      <c r="L22166">
        <v>1</v>
      </c>
      <c r="O22166">
        <v>-1</v>
      </c>
      <c r="Q22166">
        <v>1</v>
      </c>
    </row>
    <row r="22167" spans="1:20" x14ac:dyDescent="0.25">
      <c r="A22167">
        <v>63759</v>
      </c>
      <c r="B22167" t="s">
        <v>22200</v>
      </c>
      <c r="C22167" t="s">
        <v>34</v>
      </c>
      <c r="D22167">
        <v>50</v>
      </c>
      <c r="E22167" t="s">
        <v>22</v>
      </c>
      <c r="F22167" t="s">
        <v>23</v>
      </c>
      <c r="L22167">
        <v>1</v>
      </c>
      <c r="Q22167">
        <v>1</v>
      </c>
      <c r="T22167">
        <v>1</v>
      </c>
    </row>
    <row r="22168" spans="1:20" x14ac:dyDescent="0.25">
      <c r="A22168">
        <v>63761</v>
      </c>
      <c r="B22168" t="s">
        <v>22201</v>
      </c>
      <c r="C22168" t="s">
        <v>21</v>
      </c>
      <c r="D22168">
        <v>53</v>
      </c>
      <c r="E22168" t="s">
        <v>22</v>
      </c>
      <c r="F22168" t="s">
        <v>23</v>
      </c>
      <c r="G22168">
        <v>1</v>
      </c>
      <c r="M22168">
        <v>0</v>
      </c>
    </row>
    <row r="22169" spans="1:20" x14ac:dyDescent="0.25">
      <c r="A22169">
        <v>63788</v>
      </c>
      <c r="B22169" t="s">
        <v>22202</v>
      </c>
      <c r="C22169" t="s">
        <v>21</v>
      </c>
      <c r="D22169">
        <v>68</v>
      </c>
      <c r="E22169" t="s">
        <v>22</v>
      </c>
      <c r="F22169" t="s">
        <v>23</v>
      </c>
      <c r="L22169">
        <v>1</v>
      </c>
      <c r="O22169">
        <v>1</v>
      </c>
      <c r="T22169">
        <v>1</v>
      </c>
    </row>
    <row r="22170" spans="1:20" x14ac:dyDescent="0.25">
      <c r="A22170">
        <v>63795</v>
      </c>
      <c r="B22170" t="s">
        <v>22203</v>
      </c>
      <c r="C22170" t="s">
        <v>21</v>
      </c>
      <c r="D22170">
        <v>56</v>
      </c>
      <c r="E22170" t="s">
        <v>22</v>
      </c>
      <c r="F22170" t="s">
        <v>23</v>
      </c>
      <c r="O22170">
        <v>1</v>
      </c>
      <c r="P22170">
        <v>0</v>
      </c>
    </row>
    <row r="22171" spans="1:20" x14ac:dyDescent="0.25">
      <c r="A22171">
        <v>63824</v>
      </c>
      <c r="B22171" t="s">
        <v>22204</v>
      </c>
      <c r="C22171" t="s">
        <v>21</v>
      </c>
      <c r="D22171">
        <v>52</v>
      </c>
      <c r="E22171" t="s">
        <v>22</v>
      </c>
      <c r="F22171" t="s">
        <v>23</v>
      </c>
      <c r="H22171">
        <v>0</v>
      </c>
      <c r="M22171">
        <v>0</v>
      </c>
      <c r="O22171">
        <v>1</v>
      </c>
      <c r="P22171">
        <v>0</v>
      </c>
      <c r="Q22171">
        <v>0</v>
      </c>
    </row>
    <row r="22172" spans="1:20" x14ac:dyDescent="0.25">
      <c r="A22172">
        <v>63830</v>
      </c>
      <c r="B22172" t="s">
        <v>22205</v>
      </c>
      <c r="C22172" t="s">
        <v>21</v>
      </c>
      <c r="D22172">
        <v>76</v>
      </c>
      <c r="E22172" t="s">
        <v>22</v>
      </c>
      <c r="F22172" t="s">
        <v>23</v>
      </c>
      <c r="I22172">
        <v>1</v>
      </c>
      <c r="L22172">
        <v>1</v>
      </c>
      <c r="O22172">
        <v>1</v>
      </c>
      <c r="Q22172">
        <v>1</v>
      </c>
      <c r="T22172">
        <v>1</v>
      </c>
    </row>
    <row r="22173" spans="1:20" x14ac:dyDescent="0.25">
      <c r="A22173">
        <v>63843</v>
      </c>
      <c r="B22173" t="s">
        <v>22206</v>
      </c>
      <c r="C22173" t="s">
        <v>21</v>
      </c>
      <c r="D22173">
        <v>63</v>
      </c>
      <c r="E22173" t="s">
        <v>22</v>
      </c>
      <c r="F22173" t="s">
        <v>23</v>
      </c>
      <c r="J22173">
        <v>1</v>
      </c>
      <c r="N22173">
        <v>-1</v>
      </c>
      <c r="O22173">
        <v>1</v>
      </c>
      <c r="P22173">
        <v>0</v>
      </c>
      <c r="Q22173">
        <v>0</v>
      </c>
    </row>
    <row r="22174" spans="1:20" x14ac:dyDescent="0.25">
      <c r="A22174">
        <v>63862</v>
      </c>
      <c r="B22174" t="s">
        <v>22207</v>
      </c>
      <c r="C22174" t="s">
        <v>34</v>
      </c>
      <c r="D22174">
        <v>87</v>
      </c>
      <c r="E22174" t="s">
        <v>22</v>
      </c>
      <c r="F22174" t="s">
        <v>23</v>
      </c>
      <c r="J22174">
        <v>1</v>
      </c>
      <c r="L22174">
        <v>1</v>
      </c>
      <c r="P22174">
        <v>0</v>
      </c>
      <c r="Q22174">
        <v>-1</v>
      </c>
      <c r="T22174">
        <v>1</v>
      </c>
    </row>
    <row r="22175" spans="1:20" x14ac:dyDescent="0.25">
      <c r="A22175">
        <v>63884</v>
      </c>
      <c r="B22175" t="s">
        <v>22208</v>
      </c>
      <c r="C22175" t="s">
        <v>34</v>
      </c>
      <c r="D22175">
        <v>88</v>
      </c>
      <c r="E22175" t="s">
        <v>22</v>
      </c>
      <c r="F22175" t="s">
        <v>23</v>
      </c>
      <c r="H22175">
        <v>0</v>
      </c>
      <c r="J22175">
        <v>1</v>
      </c>
      <c r="L22175">
        <v>-1</v>
      </c>
    </row>
    <row r="22176" spans="1:20" x14ac:dyDescent="0.25">
      <c r="A22176">
        <v>63888</v>
      </c>
      <c r="B22176" t="s">
        <v>22209</v>
      </c>
      <c r="C22176" t="s">
        <v>34</v>
      </c>
      <c r="D22176">
        <v>57</v>
      </c>
      <c r="E22176" t="s">
        <v>22</v>
      </c>
      <c r="F22176" t="s">
        <v>23</v>
      </c>
      <c r="J22176">
        <v>1</v>
      </c>
      <c r="L22176">
        <v>1</v>
      </c>
      <c r="O22176">
        <v>1</v>
      </c>
      <c r="P22176">
        <v>0</v>
      </c>
      <c r="T22176">
        <v>1</v>
      </c>
    </row>
    <row r="22177" spans="1:20" x14ac:dyDescent="0.25">
      <c r="A22177">
        <v>63889</v>
      </c>
      <c r="B22177" t="s">
        <v>22210</v>
      </c>
      <c r="C22177" t="s">
        <v>21</v>
      </c>
      <c r="D22177">
        <v>51</v>
      </c>
      <c r="E22177" t="s">
        <v>22</v>
      </c>
      <c r="F22177" t="s">
        <v>23</v>
      </c>
      <c r="H22177">
        <v>0</v>
      </c>
      <c r="J22177">
        <v>1</v>
      </c>
      <c r="O22177">
        <v>1</v>
      </c>
      <c r="Q22177">
        <v>1</v>
      </c>
    </row>
    <row r="22178" spans="1:20" x14ac:dyDescent="0.25">
      <c r="A22178">
        <v>63909</v>
      </c>
      <c r="B22178" t="s">
        <v>22211</v>
      </c>
      <c r="C22178" t="s">
        <v>34</v>
      </c>
      <c r="D22178">
        <v>70</v>
      </c>
      <c r="E22178" t="s">
        <v>22</v>
      </c>
      <c r="F22178" t="s">
        <v>23</v>
      </c>
      <c r="G22178">
        <v>1</v>
      </c>
      <c r="P22178">
        <v>0</v>
      </c>
      <c r="T22178">
        <v>1</v>
      </c>
    </row>
    <row r="22179" spans="1:20" x14ac:dyDescent="0.25">
      <c r="A22179">
        <v>63933</v>
      </c>
      <c r="B22179" t="s">
        <v>22212</v>
      </c>
      <c r="C22179" t="s">
        <v>21</v>
      </c>
      <c r="D22179">
        <v>79</v>
      </c>
      <c r="E22179" t="s">
        <v>22</v>
      </c>
      <c r="F22179" t="s">
        <v>23</v>
      </c>
      <c r="G22179">
        <v>1</v>
      </c>
      <c r="P22179">
        <v>0</v>
      </c>
    </row>
    <row r="22180" spans="1:20" x14ac:dyDescent="0.25">
      <c r="A22180">
        <v>63941</v>
      </c>
      <c r="B22180" t="s">
        <v>22213</v>
      </c>
      <c r="C22180" t="s">
        <v>21</v>
      </c>
      <c r="D22180">
        <v>37</v>
      </c>
      <c r="E22180" t="s">
        <v>22</v>
      </c>
      <c r="F22180" t="s">
        <v>23</v>
      </c>
      <c r="P22180">
        <v>0</v>
      </c>
      <c r="T22180">
        <v>-1</v>
      </c>
    </row>
    <row r="22181" spans="1:20" x14ac:dyDescent="0.25">
      <c r="A22181">
        <v>63957</v>
      </c>
      <c r="B22181" t="s">
        <v>22214</v>
      </c>
      <c r="C22181" t="s">
        <v>21</v>
      </c>
      <c r="D22181">
        <v>89</v>
      </c>
      <c r="E22181" t="s">
        <v>22</v>
      </c>
      <c r="F22181" t="s">
        <v>23</v>
      </c>
      <c r="J22181">
        <v>1</v>
      </c>
      <c r="O22181">
        <v>1</v>
      </c>
      <c r="Q22181">
        <v>1</v>
      </c>
    </row>
    <row r="22182" spans="1:20" x14ac:dyDescent="0.25">
      <c r="A22182">
        <v>63967</v>
      </c>
      <c r="B22182" t="s">
        <v>22215</v>
      </c>
      <c r="C22182" t="s">
        <v>21</v>
      </c>
      <c r="D22182">
        <v>80</v>
      </c>
      <c r="E22182" t="s">
        <v>22</v>
      </c>
      <c r="F22182" t="s">
        <v>23</v>
      </c>
      <c r="M22182">
        <v>1</v>
      </c>
      <c r="O22182">
        <v>1</v>
      </c>
    </row>
    <row r="22183" spans="1:20" x14ac:dyDescent="0.25">
      <c r="A22183">
        <v>63984</v>
      </c>
      <c r="B22183" t="s">
        <v>22216</v>
      </c>
      <c r="C22183" t="s">
        <v>21</v>
      </c>
      <c r="D22183">
        <v>85</v>
      </c>
      <c r="E22183" t="s">
        <v>22</v>
      </c>
      <c r="F22183" t="s">
        <v>23</v>
      </c>
      <c r="O22183">
        <v>1</v>
      </c>
      <c r="Q22183">
        <v>1</v>
      </c>
      <c r="T22183">
        <v>1</v>
      </c>
    </row>
    <row r="22184" spans="1:20" x14ac:dyDescent="0.25">
      <c r="A22184">
        <v>63987</v>
      </c>
      <c r="B22184" t="s">
        <v>22217</v>
      </c>
      <c r="C22184" t="s">
        <v>34</v>
      </c>
      <c r="D22184">
        <v>77</v>
      </c>
      <c r="E22184" t="s">
        <v>22</v>
      </c>
      <c r="F22184" t="s">
        <v>23</v>
      </c>
      <c r="J22184">
        <v>1</v>
      </c>
      <c r="L22184">
        <v>1</v>
      </c>
      <c r="N22184">
        <v>-1</v>
      </c>
      <c r="Q22184">
        <v>1</v>
      </c>
    </row>
    <row r="22185" spans="1:20" x14ac:dyDescent="0.25">
      <c r="A22185">
        <v>63987</v>
      </c>
      <c r="B22185" t="s">
        <v>22218</v>
      </c>
      <c r="C22185" t="s">
        <v>34</v>
      </c>
      <c r="D22185">
        <v>77</v>
      </c>
      <c r="E22185" t="s">
        <v>22</v>
      </c>
      <c r="F22185" t="s">
        <v>23</v>
      </c>
      <c r="J22185">
        <v>1</v>
      </c>
      <c r="L22185">
        <v>1</v>
      </c>
      <c r="Q22185">
        <v>1</v>
      </c>
      <c r="T22185">
        <v>1</v>
      </c>
    </row>
    <row r="22186" spans="1:20" x14ac:dyDescent="0.25">
      <c r="A22186">
        <v>64000</v>
      </c>
      <c r="B22186" t="s">
        <v>22219</v>
      </c>
      <c r="C22186" t="s">
        <v>34</v>
      </c>
      <c r="D22186">
        <v>68</v>
      </c>
      <c r="E22186" t="s">
        <v>22</v>
      </c>
      <c r="F22186" t="s">
        <v>23</v>
      </c>
      <c r="I22186">
        <v>0</v>
      </c>
      <c r="K22186">
        <v>1</v>
      </c>
      <c r="M22186">
        <v>-1</v>
      </c>
      <c r="O22186">
        <v>-1</v>
      </c>
    </row>
    <row r="22187" spans="1:20" x14ac:dyDescent="0.25">
      <c r="A22187">
        <v>64000</v>
      </c>
      <c r="B22187" t="s">
        <v>22220</v>
      </c>
      <c r="C22187" t="s">
        <v>34</v>
      </c>
      <c r="D22187">
        <v>68</v>
      </c>
      <c r="E22187" t="s">
        <v>22</v>
      </c>
      <c r="F22187" t="s">
        <v>23</v>
      </c>
      <c r="J22187">
        <v>1</v>
      </c>
      <c r="P22187">
        <v>0</v>
      </c>
      <c r="Q22187">
        <v>0</v>
      </c>
    </row>
    <row r="22188" spans="1:20" x14ac:dyDescent="0.25">
      <c r="A22188">
        <v>64004</v>
      </c>
      <c r="B22188" t="s">
        <v>22221</v>
      </c>
      <c r="C22188" t="s">
        <v>34</v>
      </c>
      <c r="D22188">
        <v>77</v>
      </c>
      <c r="E22188" t="s">
        <v>22</v>
      </c>
      <c r="F22188" t="s">
        <v>23</v>
      </c>
      <c r="G22188">
        <v>1</v>
      </c>
      <c r="P22188">
        <v>0</v>
      </c>
    </row>
    <row r="22189" spans="1:20" x14ac:dyDescent="0.25">
      <c r="A22189">
        <v>64028</v>
      </c>
      <c r="B22189" t="s">
        <v>22222</v>
      </c>
      <c r="C22189" t="s">
        <v>34</v>
      </c>
      <c r="D22189">
        <v>67</v>
      </c>
      <c r="E22189" t="s">
        <v>22</v>
      </c>
      <c r="F22189" t="s">
        <v>23</v>
      </c>
      <c r="J22189">
        <v>1</v>
      </c>
      <c r="P22189">
        <v>0</v>
      </c>
      <c r="T22189">
        <v>1</v>
      </c>
    </row>
    <row r="22190" spans="1:20" x14ac:dyDescent="0.25">
      <c r="A22190">
        <v>64032</v>
      </c>
      <c r="B22190" t="s">
        <v>22223</v>
      </c>
      <c r="C22190" t="s">
        <v>34</v>
      </c>
      <c r="D22190">
        <v>84</v>
      </c>
      <c r="E22190" t="s">
        <v>22</v>
      </c>
      <c r="F22190" t="s">
        <v>23</v>
      </c>
      <c r="H22190">
        <v>0</v>
      </c>
      <c r="L22190">
        <v>0</v>
      </c>
    </row>
    <row r="22191" spans="1:20" x14ac:dyDescent="0.25">
      <c r="A22191">
        <v>64049</v>
      </c>
      <c r="B22191" t="s">
        <v>22224</v>
      </c>
      <c r="C22191" t="s">
        <v>34</v>
      </c>
      <c r="D22191">
        <v>80</v>
      </c>
      <c r="E22191" t="s">
        <v>22</v>
      </c>
      <c r="F22191" t="s">
        <v>23</v>
      </c>
      <c r="I22191">
        <v>1</v>
      </c>
      <c r="J22191">
        <v>1</v>
      </c>
      <c r="M22191">
        <v>0</v>
      </c>
      <c r="O22191">
        <v>1</v>
      </c>
    </row>
    <row r="22192" spans="1:20" x14ac:dyDescent="0.25">
      <c r="A22192">
        <v>64094</v>
      </c>
      <c r="B22192" t="s">
        <v>22225</v>
      </c>
      <c r="C22192" t="s">
        <v>21</v>
      </c>
      <c r="D22192">
        <v>54</v>
      </c>
      <c r="E22192" t="s">
        <v>22</v>
      </c>
      <c r="F22192" t="s">
        <v>23</v>
      </c>
      <c r="J22192">
        <v>1</v>
      </c>
      <c r="P22192">
        <v>1</v>
      </c>
      <c r="Q22192">
        <v>1</v>
      </c>
      <c r="T22192">
        <v>1</v>
      </c>
    </row>
    <row r="22193" spans="1:20" x14ac:dyDescent="0.25">
      <c r="A22193">
        <v>64120</v>
      </c>
      <c r="B22193" t="s">
        <v>22226</v>
      </c>
      <c r="C22193" t="s">
        <v>21</v>
      </c>
      <c r="D22193">
        <v>72</v>
      </c>
      <c r="E22193" t="s">
        <v>22</v>
      </c>
      <c r="F22193" t="s">
        <v>23</v>
      </c>
      <c r="I22193">
        <v>-1</v>
      </c>
      <c r="P22193">
        <v>0</v>
      </c>
      <c r="T22193">
        <v>1</v>
      </c>
    </row>
    <row r="22194" spans="1:20" x14ac:dyDescent="0.25">
      <c r="A22194">
        <v>64151</v>
      </c>
      <c r="B22194" t="s">
        <v>22227</v>
      </c>
      <c r="C22194" t="s">
        <v>21</v>
      </c>
      <c r="D22194">
        <v>55</v>
      </c>
      <c r="E22194" t="s">
        <v>22</v>
      </c>
      <c r="F22194" t="s">
        <v>23</v>
      </c>
      <c r="J22194">
        <v>1</v>
      </c>
      <c r="M22194">
        <v>-1</v>
      </c>
      <c r="O22194">
        <v>-1</v>
      </c>
    </row>
    <row r="22195" spans="1:20" x14ac:dyDescent="0.25">
      <c r="A22195">
        <v>64154</v>
      </c>
      <c r="B22195" t="s">
        <v>22228</v>
      </c>
      <c r="C22195" t="s">
        <v>21</v>
      </c>
      <c r="D22195">
        <v>40</v>
      </c>
      <c r="E22195" t="s">
        <v>22</v>
      </c>
      <c r="F22195" t="s">
        <v>23</v>
      </c>
      <c r="G22195">
        <v>1</v>
      </c>
      <c r="H22195">
        <v>0</v>
      </c>
      <c r="M22195">
        <v>0</v>
      </c>
    </row>
    <row r="22196" spans="1:20" x14ac:dyDescent="0.25">
      <c r="A22196">
        <v>64176</v>
      </c>
      <c r="B22196" t="s">
        <v>22229</v>
      </c>
      <c r="C22196" t="s">
        <v>21</v>
      </c>
      <c r="D22196">
        <v>57</v>
      </c>
      <c r="E22196" t="s">
        <v>22</v>
      </c>
      <c r="F22196" t="s">
        <v>23</v>
      </c>
      <c r="L22196">
        <v>0</v>
      </c>
      <c r="M22196">
        <v>-1</v>
      </c>
      <c r="O22196">
        <v>-1</v>
      </c>
      <c r="T22196">
        <v>1</v>
      </c>
    </row>
    <row r="22197" spans="1:20" x14ac:dyDescent="0.25">
      <c r="A22197">
        <v>64185</v>
      </c>
      <c r="B22197" t="s">
        <v>22230</v>
      </c>
      <c r="C22197" t="s">
        <v>34</v>
      </c>
      <c r="D22197">
        <v>56</v>
      </c>
      <c r="E22197" t="s">
        <v>22</v>
      </c>
      <c r="F22197" t="s">
        <v>23</v>
      </c>
      <c r="J22197">
        <v>1</v>
      </c>
      <c r="L22197">
        <v>0</v>
      </c>
      <c r="M22197">
        <v>1</v>
      </c>
      <c r="O22197">
        <v>1</v>
      </c>
      <c r="Q22197">
        <v>1</v>
      </c>
      <c r="T22197">
        <v>1</v>
      </c>
    </row>
    <row r="22198" spans="1:20" x14ac:dyDescent="0.25">
      <c r="A22198">
        <v>64197</v>
      </c>
      <c r="B22198" t="s">
        <v>22231</v>
      </c>
      <c r="C22198" t="s">
        <v>21</v>
      </c>
      <c r="D22198">
        <v>87</v>
      </c>
      <c r="E22198" t="s">
        <v>22</v>
      </c>
      <c r="F22198" t="s">
        <v>23</v>
      </c>
      <c r="H22198">
        <v>1</v>
      </c>
      <c r="K22198">
        <v>1</v>
      </c>
      <c r="O22198">
        <v>1</v>
      </c>
      <c r="P22198">
        <v>0</v>
      </c>
      <c r="T22198">
        <v>1</v>
      </c>
    </row>
    <row r="22199" spans="1:20" x14ac:dyDescent="0.25">
      <c r="A22199">
        <v>64203</v>
      </c>
      <c r="B22199" t="s">
        <v>22232</v>
      </c>
      <c r="C22199" t="s">
        <v>21</v>
      </c>
      <c r="D22199">
        <v>49</v>
      </c>
      <c r="E22199" t="s">
        <v>22</v>
      </c>
      <c r="F22199" t="s">
        <v>23</v>
      </c>
      <c r="G22199">
        <v>1</v>
      </c>
      <c r="H22199">
        <v>0</v>
      </c>
      <c r="L22199">
        <v>0</v>
      </c>
      <c r="M22199">
        <v>0</v>
      </c>
      <c r="Q22199">
        <v>0</v>
      </c>
    </row>
    <row r="22200" spans="1:20" x14ac:dyDescent="0.25">
      <c r="A22200">
        <v>64206</v>
      </c>
      <c r="B22200" t="s">
        <v>22233</v>
      </c>
      <c r="C22200" t="s">
        <v>34</v>
      </c>
      <c r="D22200">
        <v>49</v>
      </c>
      <c r="E22200" t="s">
        <v>22</v>
      </c>
      <c r="F22200" t="s">
        <v>23</v>
      </c>
      <c r="L22200">
        <v>1</v>
      </c>
      <c r="O22200">
        <v>1</v>
      </c>
    </row>
    <row r="22201" spans="1:20" x14ac:dyDescent="0.25">
      <c r="A22201">
        <v>64208</v>
      </c>
      <c r="B22201" t="s">
        <v>22234</v>
      </c>
      <c r="C22201" t="s">
        <v>34</v>
      </c>
      <c r="D22201">
        <v>49</v>
      </c>
      <c r="E22201" t="s">
        <v>22</v>
      </c>
      <c r="F22201" t="s">
        <v>23</v>
      </c>
      <c r="M22201">
        <v>0</v>
      </c>
      <c r="T22201">
        <v>1</v>
      </c>
    </row>
    <row r="22202" spans="1:20" x14ac:dyDescent="0.25">
      <c r="A22202">
        <v>64210</v>
      </c>
      <c r="B22202" t="s">
        <v>22235</v>
      </c>
      <c r="C22202" t="s">
        <v>21</v>
      </c>
      <c r="D22202">
        <v>74</v>
      </c>
      <c r="E22202" t="s">
        <v>22</v>
      </c>
      <c r="F22202" t="s">
        <v>23</v>
      </c>
      <c r="J22202">
        <v>1</v>
      </c>
      <c r="L22202">
        <v>1</v>
      </c>
      <c r="T22202">
        <v>1</v>
      </c>
    </row>
    <row r="22203" spans="1:20" x14ac:dyDescent="0.25">
      <c r="A22203">
        <v>64212</v>
      </c>
      <c r="B22203" t="s">
        <v>22236</v>
      </c>
      <c r="C22203" t="s">
        <v>21</v>
      </c>
      <c r="D22203">
        <v>48</v>
      </c>
      <c r="E22203" t="s">
        <v>22</v>
      </c>
      <c r="F22203" t="s">
        <v>23</v>
      </c>
      <c r="L22203">
        <v>1</v>
      </c>
      <c r="Q22203">
        <v>1</v>
      </c>
    </row>
    <row r="22204" spans="1:20" x14ac:dyDescent="0.25">
      <c r="A22204">
        <v>64216</v>
      </c>
      <c r="B22204" t="s">
        <v>22237</v>
      </c>
      <c r="C22204" t="s">
        <v>34</v>
      </c>
      <c r="D22204">
        <v>66</v>
      </c>
      <c r="E22204" t="s">
        <v>22</v>
      </c>
      <c r="F22204" t="s">
        <v>23</v>
      </c>
      <c r="I22204">
        <v>1</v>
      </c>
      <c r="J22204">
        <v>1</v>
      </c>
      <c r="L22204">
        <v>1</v>
      </c>
      <c r="Q22204">
        <v>1</v>
      </c>
      <c r="T22204">
        <v>1</v>
      </c>
    </row>
    <row r="22205" spans="1:20" x14ac:dyDescent="0.25">
      <c r="A22205">
        <v>64223</v>
      </c>
      <c r="B22205" t="s">
        <v>22238</v>
      </c>
      <c r="C22205" t="s">
        <v>34</v>
      </c>
      <c r="D22205">
        <v>54</v>
      </c>
      <c r="E22205" t="s">
        <v>22</v>
      </c>
      <c r="F22205" t="s">
        <v>23</v>
      </c>
      <c r="G22205">
        <v>1</v>
      </c>
      <c r="P22205">
        <v>0</v>
      </c>
      <c r="T22205">
        <v>1</v>
      </c>
    </row>
    <row r="22206" spans="1:20" x14ac:dyDescent="0.25">
      <c r="A22206">
        <v>64225</v>
      </c>
      <c r="B22206" t="s">
        <v>22239</v>
      </c>
      <c r="C22206" t="s">
        <v>21</v>
      </c>
      <c r="D22206">
        <v>77</v>
      </c>
      <c r="E22206" t="s">
        <v>22</v>
      </c>
      <c r="F22206" t="s">
        <v>23</v>
      </c>
      <c r="J22206">
        <v>1</v>
      </c>
      <c r="M22206">
        <v>1</v>
      </c>
      <c r="O22206">
        <v>-1</v>
      </c>
      <c r="Q22206">
        <v>1</v>
      </c>
      <c r="T22206">
        <v>1</v>
      </c>
    </row>
    <row r="22207" spans="1:20" x14ac:dyDescent="0.25">
      <c r="A22207">
        <v>64228</v>
      </c>
      <c r="B22207" t="s">
        <v>22240</v>
      </c>
      <c r="C22207" t="s">
        <v>34</v>
      </c>
      <c r="D22207">
        <v>50</v>
      </c>
      <c r="E22207" t="s">
        <v>22</v>
      </c>
      <c r="F22207" t="s">
        <v>23</v>
      </c>
      <c r="H22207">
        <v>0</v>
      </c>
      <c r="J22207">
        <v>1</v>
      </c>
      <c r="N22207">
        <v>-1</v>
      </c>
      <c r="O22207">
        <v>-1</v>
      </c>
      <c r="Q22207">
        <v>1</v>
      </c>
      <c r="T22207">
        <v>1</v>
      </c>
    </row>
    <row r="22208" spans="1:20" x14ac:dyDescent="0.25">
      <c r="A22208">
        <v>64252</v>
      </c>
      <c r="B22208" t="s">
        <v>22241</v>
      </c>
      <c r="C22208" t="s">
        <v>21</v>
      </c>
      <c r="D22208">
        <v>50</v>
      </c>
      <c r="E22208" t="s">
        <v>22</v>
      </c>
      <c r="F22208" t="s">
        <v>23</v>
      </c>
      <c r="H22208">
        <v>-1</v>
      </c>
      <c r="L22208">
        <v>0</v>
      </c>
      <c r="M22208">
        <v>0</v>
      </c>
      <c r="Q22208">
        <v>0</v>
      </c>
      <c r="T22208">
        <v>1</v>
      </c>
    </row>
    <row r="22209" spans="1:20" x14ac:dyDescent="0.25">
      <c r="A22209">
        <v>64252</v>
      </c>
      <c r="B22209" t="s">
        <v>22242</v>
      </c>
      <c r="C22209" t="s">
        <v>21</v>
      </c>
      <c r="D22209">
        <v>50</v>
      </c>
      <c r="E22209" t="s">
        <v>22</v>
      </c>
      <c r="F22209" t="s">
        <v>23</v>
      </c>
      <c r="O22209">
        <v>1</v>
      </c>
      <c r="P22209">
        <v>0</v>
      </c>
      <c r="Q22209">
        <v>0</v>
      </c>
      <c r="T22209">
        <v>1</v>
      </c>
    </row>
    <row r="22210" spans="1:20" x14ac:dyDescent="0.25">
      <c r="A22210">
        <v>64265</v>
      </c>
      <c r="B22210" t="s">
        <v>22243</v>
      </c>
      <c r="C22210" t="s">
        <v>21</v>
      </c>
      <c r="D22210">
        <v>85</v>
      </c>
      <c r="E22210" t="s">
        <v>22</v>
      </c>
      <c r="F22210" t="s">
        <v>23</v>
      </c>
      <c r="I22210">
        <v>1</v>
      </c>
      <c r="P22210">
        <v>1</v>
      </c>
      <c r="Q22210">
        <v>0</v>
      </c>
      <c r="T22210">
        <v>1</v>
      </c>
    </row>
    <row r="22211" spans="1:20" x14ac:dyDescent="0.25">
      <c r="A22211">
        <v>64268</v>
      </c>
      <c r="B22211" t="s">
        <v>22244</v>
      </c>
      <c r="C22211" t="s">
        <v>34</v>
      </c>
      <c r="D22211">
        <v>79</v>
      </c>
      <c r="E22211" t="s">
        <v>22</v>
      </c>
      <c r="F22211" t="s">
        <v>23</v>
      </c>
      <c r="J22211">
        <v>1</v>
      </c>
      <c r="L22211">
        <v>1</v>
      </c>
      <c r="M22211">
        <v>-1</v>
      </c>
      <c r="O22211">
        <v>-1</v>
      </c>
      <c r="Q22211">
        <v>1</v>
      </c>
      <c r="T22211">
        <v>1</v>
      </c>
    </row>
    <row r="22212" spans="1:20" x14ac:dyDescent="0.25">
      <c r="A22212">
        <v>64275</v>
      </c>
      <c r="B22212" t="s">
        <v>22245</v>
      </c>
      <c r="C22212" t="s">
        <v>34</v>
      </c>
      <c r="D22212">
        <v>61</v>
      </c>
      <c r="E22212" t="s">
        <v>22</v>
      </c>
      <c r="F22212" t="s">
        <v>23</v>
      </c>
      <c r="H22212">
        <v>0</v>
      </c>
      <c r="J22212">
        <v>1</v>
      </c>
      <c r="O22212">
        <v>1</v>
      </c>
      <c r="P22212">
        <v>0</v>
      </c>
      <c r="Q22212">
        <v>0</v>
      </c>
      <c r="T22212">
        <v>1</v>
      </c>
    </row>
    <row r="22213" spans="1:20" x14ac:dyDescent="0.25">
      <c r="A22213">
        <v>64282</v>
      </c>
      <c r="B22213" t="s">
        <v>22246</v>
      </c>
      <c r="C22213" t="s">
        <v>34</v>
      </c>
      <c r="D22213">
        <v>73</v>
      </c>
      <c r="E22213" t="s">
        <v>22</v>
      </c>
      <c r="F22213" t="s">
        <v>23</v>
      </c>
      <c r="J22213">
        <v>1</v>
      </c>
      <c r="L22213">
        <v>1</v>
      </c>
      <c r="Q22213">
        <v>1</v>
      </c>
      <c r="T22213">
        <v>1</v>
      </c>
    </row>
    <row r="22214" spans="1:20" x14ac:dyDescent="0.25">
      <c r="A22214">
        <v>64287</v>
      </c>
      <c r="B22214" t="s">
        <v>22247</v>
      </c>
      <c r="C22214" t="s">
        <v>21</v>
      </c>
      <c r="D22214">
        <v>84</v>
      </c>
      <c r="E22214" t="s">
        <v>22</v>
      </c>
      <c r="F22214" t="s">
        <v>23</v>
      </c>
      <c r="I22214">
        <v>-1</v>
      </c>
      <c r="J22214">
        <v>1</v>
      </c>
      <c r="M22214">
        <v>-1</v>
      </c>
      <c r="O22214">
        <v>-1</v>
      </c>
      <c r="Q22214">
        <v>1</v>
      </c>
      <c r="T22214">
        <v>1</v>
      </c>
    </row>
    <row r="22215" spans="1:20" x14ac:dyDescent="0.25">
      <c r="A22215">
        <v>64290</v>
      </c>
      <c r="B22215" t="s">
        <v>22248</v>
      </c>
      <c r="C22215" t="s">
        <v>21</v>
      </c>
      <c r="D22215">
        <v>52</v>
      </c>
      <c r="E22215" t="s">
        <v>22</v>
      </c>
      <c r="F22215" t="s">
        <v>23</v>
      </c>
      <c r="S22215">
        <v>1</v>
      </c>
    </row>
    <row r="22216" spans="1:20" x14ac:dyDescent="0.25">
      <c r="A22216">
        <v>64304</v>
      </c>
      <c r="B22216" t="s">
        <v>22249</v>
      </c>
      <c r="C22216" t="s">
        <v>34</v>
      </c>
      <c r="D22216">
        <v>90</v>
      </c>
      <c r="E22216" t="s">
        <v>22</v>
      </c>
      <c r="F22216" t="s">
        <v>23</v>
      </c>
      <c r="I22216">
        <v>0</v>
      </c>
      <c r="J22216">
        <v>1</v>
      </c>
      <c r="L22216">
        <v>0</v>
      </c>
      <c r="N22216">
        <v>-1</v>
      </c>
      <c r="O22216">
        <v>-1</v>
      </c>
      <c r="Q22216">
        <v>0</v>
      </c>
    </row>
    <row r="22217" spans="1:20" x14ac:dyDescent="0.25">
      <c r="A22217">
        <v>64305</v>
      </c>
      <c r="B22217" t="s">
        <v>22250</v>
      </c>
      <c r="C22217" t="s">
        <v>34</v>
      </c>
      <c r="D22217">
        <v>88</v>
      </c>
      <c r="E22217" t="s">
        <v>22</v>
      </c>
      <c r="F22217" t="s">
        <v>23</v>
      </c>
      <c r="J22217">
        <v>1</v>
      </c>
      <c r="P22217">
        <v>0</v>
      </c>
      <c r="Q22217">
        <v>1</v>
      </c>
      <c r="T22217">
        <v>1</v>
      </c>
    </row>
    <row r="22218" spans="1:20" x14ac:dyDescent="0.25">
      <c r="A22218">
        <v>64309</v>
      </c>
      <c r="B22218" t="s">
        <v>22251</v>
      </c>
      <c r="C22218" t="s">
        <v>21</v>
      </c>
      <c r="D22218">
        <v>66</v>
      </c>
      <c r="E22218" t="s">
        <v>22</v>
      </c>
      <c r="F22218" t="s">
        <v>23</v>
      </c>
      <c r="O22218">
        <v>1</v>
      </c>
      <c r="P22218">
        <v>0</v>
      </c>
      <c r="T22218">
        <v>1</v>
      </c>
    </row>
    <row r="22219" spans="1:20" x14ac:dyDescent="0.25">
      <c r="A22219">
        <v>64310</v>
      </c>
      <c r="B22219" t="s">
        <v>22252</v>
      </c>
      <c r="C22219" t="s">
        <v>21</v>
      </c>
      <c r="D22219">
        <v>29</v>
      </c>
      <c r="E22219" t="s">
        <v>22</v>
      </c>
      <c r="F22219" t="s">
        <v>23</v>
      </c>
      <c r="I22219">
        <v>1</v>
      </c>
      <c r="P22219">
        <v>0</v>
      </c>
      <c r="T22219">
        <v>1</v>
      </c>
    </row>
    <row r="22220" spans="1:20" x14ac:dyDescent="0.25">
      <c r="A22220">
        <v>64319</v>
      </c>
      <c r="B22220" t="s">
        <v>22253</v>
      </c>
      <c r="C22220" t="s">
        <v>21</v>
      </c>
      <c r="D22220">
        <v>80</v>
      </c>
      <c r="E22220" t="s">
        <v>22</v>
      </c>
      <c r="F22220" t="s">
        <v>23</v>
      </c>
      <c r="J22220">
        <v>1</v>
      </c>
      <c r="L22220">
        <v>1</v>
      </c>
      <c r="Q22220">
        <v>1</v>
      </c>
      <c r="T22220">
        <v>1</v>
      </c>
    </row>
    <row r="22221" spans="1:20" x14ac:dyDescent="0.25">
      <c r="A22221">
        <v>64324</v>
      </c>
      <c r="B22221" t="s">
        <v>22254</v>
      </c>
      <c r="C22221" t="s">
        <v>34</v>
      </c>
      <c r="D22221">
        <v>61</v>
      </c>
      <c r="E22221" t="s">
        <v>22</v>
      </c>
      <c r="F22221" t="s">
        <v>23</v>
      </c>
      <c r="K22221">
        <v>1</v>
      </c>
      <c r="P22221">
        <v>0</v>
      </c>
      <c r="T22221">
        <v>1</v>
      </c>
    </row>
    <row r="22222" spans="1:20" x14ac:dyDescent="0.25">
      <c r="A22222">
        <v>64345</v>
      </c>
      <c r="B22222" t="s">
        <v>22255</v>
      </c>
      <c r="C22222" t="s">
        <v>34</v>
      </c>
      <c r="D22222">
        <v>30</v>
      </c>
      <c r="E22222" t="s">
        <v>22</v>
      </c>
      <c r="F22222" t="s">
        <v>23</v>
      </c>
      <c r="J22222">
        <v>1</v>
      </c>
      <c r="O22222">
        <v>-1</v>
      </c>
      <c r="P22222">
        <v>0</v>
      </c>
      <c r="T22222">
        <v>1</v>
      </c>
    </row>
    <row r="22223" spans="1:20" x14ac:dyDescent="0.25">
      <c r="A22223">
        <v>64358</v>
      </c>
      <c r="B22223" t="s">
        <v>22256</v>
      </c>
      <c r="C22223" t="s">
        <v>21</v>
      </c>
      <c r="D22223">
        <v>61</v>
      </c>
      <c r="E22223" t="s">
        <v>22</v>
      </c>
      <c r="F22223" t="s">
        <v>23</v>
      </c>
      <c r="O22223">
        <v>1</v>
      </c>
      <c r="Q22223">
        <v>1</v>
      </c>
      <c r="T22223">
        <v>1</v>
      </c>
    </row>
    <row r="22224" spans="1:20" x14ac:dyDescent="0.25">
      <c r="A22224">
        <v>64371</v>
      </c>
      <c r="B22224" t="s">
        <v>22257</v>
      </c>
      <c r="C22224" t="s">
        <v>34</v>
      </c>
      <c r="D22224">
        <v>43</v>
      </c>
      <c r="E22224" t="s">
        <v>22</v>
      </c>
      <c r="F22224" t="s">
        <v>23</v>
      </c>
      <c r="I22224">
        <v>-1</v>
      </c>
      <c r="P22224">
        <v>0</v>
      </c>
      <c r="Q22224">
        <v>0</v>
      </c>
      <c r="T22224">
        <v>-1</v>
      </c>
    </row>
    <row r="22225" spans="1:20" x14ac:dyDescent="0.25">
      <c r="A22225">
        <v>64387</v>
      </c>
      <c r="B22225" t="s">
        <v>22258</v>
      </c>
      <c r="C22225" t="s">
        <v>21</v>
      </c>
      <c r="D22225">
        <v>59</v>
      </c>
      <c r="E22225" t="s">
        <v>22</v>
      </c>
      <c r="F22225" t="s">
        <v>23</v>
      </c>
      <c r="H22225">
        <v>-1</v>
      </c>
      <c r="J22225">
        <v>1</v>
      </c>
      <c r="O22225">
        <v>-1</v>
      </c>
      <c r="P22225">
        <v>0</v>
      </c>
      <c r="Q22225">
        <v>1</v>
      </c>
    </row>
    <row r="22226" spans="1:20" x14ac:dyDescent="0.25">
      <c r="A22226">
        <v>64399</v>
      </c>
      <c r="B22226" t="s">
        <v>22259</v>
      </c>
      <c r="C22226" t="s">
        <v>34</v>
      </c>
      <c r="D22226">
        <v>62</v>
      </c>
      <c r="E22226" t="s">
        <v>22</v>
      </c>
      <c r="F22226" t="s">
        <v>23</v>
      </c>
      <c r="J22226">
        <v>1</v>
      </c>
      <c r="M22226">
        <v>1</v>
      </c>
      <c r="O22226">
        <v>-1</v>
      </c>
      <c r="Q22226">
        <v>1</v>
      </c>
    </row>
    <row r="22227" spans="1:20" x14ac:dyDescent="0.25">
      <c r="A22227">
        <v>64401</v>
      </c>
      <c r="B22227" t="s">
        <v>22260</v>
      </c>
      <c r="C22227" t="s">
        <v>34</v>
      </c>
      <c r="D22227">
        <v>67</v>
      </c>
      <c r="E22227" t="s">
        <v>22</v>
      </c>
      <c r="F22227" t="s">
        <v>23</v>
      </c>
      <c r="I22227">
        <v>0</v>
      </c>
      <c r="L22227">
        <v>0</v>
      </c>
      <c r="M22227">
        <v>0</v>
      </c>
      <c r="Q22227">
        <v>0</v>
      </c>
      <c r="T22227">
        <v>1</v>
      </c>
    </row>
    <row r="22228" spans="1:20" x14ac:dyDescent="0.25">
      <c r="A22228">
        <v>64401</v>
      </c>
      <c r="B22228" t="s">
        <v>22261</v>
      </c>
      <c r="C22228" t="s">
        <v>34</v>
      </c>
      <c r="D22228">
        <v>68</v>
      </c>
      <c r="E22228" t="s">
        <v>22</v>
      </c>
      <c r="F22228" t="s">
        <v>23</v>
      </c>
      <c r="J22228">
        <v>0</v>
      </c>
      <c r="P22228">
        <v>0</v>
      </c>
      <c r="Q22228">
        <v>0</v>
      </c>
      <c r="T22228">
        <v>1</v>
      </c>
    </row>
    <row r="22229" spans="1:20" x14ac:dyDescent="0.25">
      <c r="A22229">
        <v>64412</v>
      </c>
      <c r="B22229" t="s">
        <v>22262</v>
      </c>
      <c r="C22229" t="s">
        <v>34</v>
      </c>
      <c r="D22229">
        <v>71</v>
      </c>
      <c r="E22229" t="s">
        <v>22</v>
      </c>
      <c r="F22229" t="s">
        <v>23</v>
      </c>
      <c r="J22229">
        <v>1</v>
      </c>
      <c r="P22229">
        <v>0</v>
      </c>
      <c r="Q22229">
        <v>1</v>
      </c>
      <c r="T22229">
        <v>1</v>
      </c>
    </row>
    <row r="22230" spans="1:20" x14ac:dyDescent="0.25">
      <c r="A22230">
        <v>64432</v>
      </c>
      <c r="B22230" t="s">
        <v>22263</v>
      </c>
      <c r="C22230" t="s">
        <v>21</v>
      </c>
      <c r="D22230">
        <v>64</v>
      </c>
      <c r="E22230" t="s">
        <v>22</v>
      </c>
      <c r="F22230" t="s">
        <v>23</v>
      </c>
      <c r="M22230">
        <v>-1</v>
      </c>
      <c r="O22230">
        <v>-1</v>
      </c>
      <c r="T22230">
        <v>1</v>
      </c>
    </row>
    <row r="22231" spans="1:20" x14ac:dyDescent="0.25">
      <c r="A22231">
        <v>64432</v>
      </c>
      <c r="B22231" t="s">
        <v>22264</v>
      </c>
      <c r="C22231" t="s">
        <v>21</v>
      </c>
      <c r="D22231">
        <v>64</v>
      </c>
      <c r="E22231" t="s">
        <v>22</v>
      </c>
      <c r="F22231" t="s">
        <v>23</v>
      </c>
      <c r="L22231">
        <v>1</v>
      </c>
      <c r="M22231">
        <v>-1</v>
      </c>
      <c r="O22231">
        <v>-1</v>
      </c>
      <c r="Q22231">
        <v>1</v>
      </c>
    </row>
    <row r="22232" spans="1:20" x14ac:dyDescent="0.25">
      <c r="A22232">
        <v>64438</v>
      </c>
      <c r="B22232" t="s">
        <v>22265</v>
      </c>
      <c r="C22232" t="s">
        <v>21</v>
      </c>
      <c r="D22232">
        <v>44</v>
      </c>
      <c r="E22232" t="s">
        <v>22</v>
      </c>
      <c r="F22232" t="s">
        <v>23</v>
      </c>
      <c r="P22232">
        <v>1</v>
      </c>
    </row>
    <row r="22233" spans="1:20" x14ac:dyDescent="0.25">
      <c r="A22233">
        <v>64438</v>
      </c>
      <c r="B22233" t="s">
        <v>22266</v>
      </c>
      <c r="C22233" t="s">
        <v>21</v>
      </c>
      <c r="D22233">
        <v>44</v>
      </c>
      <c r="E22233" t="s">
        <v>22</v>
      </c>
      <c r="F22233" t="s">
        <v>23</v>
      </c>
      <c r="K22233">
        <v>1</v>
      </c>
      <c r="P22233">
        <v>1</v>
      </c>
    </row>
    <row r="22234" spans="1:20" x14ac:dyDescent="0.25">
      <c r="A22234">
        <v>64449</v>
      </c>
      <c r="B22234" t="s">
        <v>22267</v>
      </c>
      <c r="C22234" t="s">
        <v>21</v>
      </c>
      <c r="D22234">
        <v>85</v>
      </c>
      <c r="E22234" t="s">
        <v>22</v>
      </c>
      <c r="F22234" t="s">
        <v>23</v>
      </c>
      <c r="J22234">
        <v>1</v>
      </c>
      <c r="L22234">
        <v>1</v>
      </c>
      <c r="Q22234">
        <v>1</v>
      </c>
    </row>
    <row r="22235" spans="1:20" x14ac:dyDescent="0.25">
      <c r="A22235">
        <v>64449</v>
      </c>
      <c r="B22235" t="s">
        <v>22268</v>
      </c>
      <c r="C22235" t="s">
        <v>21</v>
      </c>
      <c r="D22235">
        <v>85</v>
      </c>
      <c r="E22235" t="s">
        <v>22</v>
      </c>
      <c r="F22235" t="s">
        <v>23</v>
      </c>
      <c r="J22235">
        <v>1</v>
      </c>
      <c r="L22235">
        <v>1</v>
      </c>
      <c r="Q22235">
        <v>1</v>
      </c>
    </row>
    <row r="22236" spans="1:20" x14ac:dyDescent="0.25">
      <c r="A22236">
        <v>64450</v>
      </c>
      <c r="B22236" t="s">
        <v>22269</v>
      </c>
      <c r="C22236" t="s">
        <v>34</v>
      </c>
      <c r="D22236">
        <v>52</v>
      </c>
      <c r="E22236" t="s">
        <v>22</v>
      </c>
      <c r="F22236" t="s">
        <v>23</v>
      </c>
      <c r="O22236">
        <v>1</v>
      </c>
      <c r="P22236">
        <v>0</v>
      </c>
      <c r="T22236">
        <v>1</v>
      </c>
    </row>
    <row r="22237" spans="1:20" x14ac:dyDescent="0.25">
      <c r="A22237">
        <v>64455</v>
      </c>
      <c r="B22237" t="s">
        <v>22270</v>
      </c>
      <c r="C22237" t="s">
        <v>21</v>
      </c>
      <c r="D22237">
        <v>65</v>
      </c>
      <c r="E22237" t="s">
        <v>22</v>
      </c>
      <c r="F22237" t="s">
        <v>23</v>
      </c>
      <c r="I22237">
        <v>1</v>
      </c>
      <c r="J22237">
        <v>1</v>
      </c>
      <c r="M22237">
        <v>-1</v>
      </c>
      <c r="O22237">
        <v>-1</v>
      </c>
      <c r="P22237">
        <v>0</v>
      </c>
      <c r="T22237">
        <v>1</v>
      </c>
    </row>
    <row r="22238" spans="1:20" x14ac:dyDescent="0.25">
      <c r="A22238">
        <v>64461</v>
      </c>
      <c r="B22238" t="s">
        <v>22271</v>
      </c>
      <c r="C22238" t="s">
        <v>34</v>
      </c>
      <c r="D22238">
        <v>81</v>
      </c>
      <c r="E22238" t="s">
        <v>22</v>
      </c>
      <c r="F22238" t="s">
        <v>23</v>
      </c>
      <c r="H22238">
        <v>0</v>
      </c>
      <c r="J22238">
        <v>1</v>
      </c>
      <c r="Q22238">
        <v>-1</v>
      </c>
      <c r="R22238">
        <v>-1</v>
      </c>
      <c r="S22238">
        <v>1</v>
      </c>
      <c r="T22238">
        <v>1</v>
      </c>
    </row>
    <row r="22239" spans="1:20" x14ac:dyDescent="0.25">
      <c r="A22239">
        <v>64466</v>
      </c>
      <c r="B22239" t="s">
        <v>22272</v>
      </c>
      <c r="C22239" t="s">
        <v>34</v>
      </c>
      <c r="D22239">
        <v>63</v>
      </c>
      <c r="E22239" t="s">
        <v>22</v>
      </c>
      <c r="F22239" t="s">
        <v>23</v>
      </c>
      <c r="H22239">
        <v>-1</v>
      </c>
      <c r="J22239">
        <v>0</v>
      </c>
      <c r="L22239">
        <v>0</v>
      </c>
      <c r="Q22239">
        <v>0</v>
      </c>
    </row>
    <row r="22240" spans="1:20" x14ac:dyDescent="0.25">
      <c r="A22240">
        <v>64482</v>
      </c>
      <c r="B22240" t="s">
        <v>22273</v>
      </c>
      <c r="C22240" t="s">
        <v>34</v>
      </c>
      <c r="D22240">
        <v>89</v>
      </c>
      <c r="E22240" t="s">
        <v>22</v>
      </c>
      <c r="F22240" t="s">
        <v>23</v>
      </c>
      <c r="P22240">
        <v>0</v>
      </c>
    </row>
    <row r="22241" spans="1:20" x14ac:dyDescent="0.25">
      <c r="A22241">
        <v>64482</v>
      </c>
      <c r="B22241" t="s">
        <v>22274</v>
      </c>
      <c r="C22241" t="s">
        <v>34</v>
      </c>
      <c r="D22241">
        <v>89</v>
      </c>
      <c r="E22241" t="s">
        <v>22</v>
      </c>
      <c r="F22241" t="s">
        <v>23</v>
      </c>
      <c r="L22241">
        <v>1</v>
      </c>
      <c r="O22241">
        <v>1</v>
      </c>
    </row>
    <row r="22242" spans="1:20" x14ac:dyDescent="0.25">
      <c r="A22242">
        <v>64489</v>
      </c>
      <c r="B22242" t="s">
        <v>22275</v>
      </c>
      <c r="C22242" t="s">
        <v>34</v>
      </c>
      <c r="D22242">
        <v>55</v>
      </c>
      <c r="E22242" t="s">
        <v>22</v>
      </c>
      <c r="F22242" t="s">
        <v>23</v>
      </c>
      <c r="O22242">
        <v>1</v>
      </c>
      <c r="P22242">
        <v>0</v>
      </c>
      <c r="T22242">
        <v>1</v>
      </c>
    </row>
    <row r="22243" spans="1:20" x14ac:dyDescent="0.25">
      <c r="A22243">
        <v>64501</v>
      </c>
      <c r="B22243" t="s">
        <v>22276</v>
      </c>
      <c r="C22243" t="s">
        <v>34</v>
      </c>
      <c r="D22243">
        <v>40</v>
      </c>
      <c r="E22243" t="s">
        <v>22</v>
      </c>
      <c r="F22243" t="s">
        <v>23</v>
      </c>
      <c r="G22243">
        <v>1</v>
      </c>
      <c r="H22243">
        <v>0</v>
      </c>
      <c r="P22243">
        <v>0</v>
      </c>
      <c r="Q22243">
        <v>0</v>
      </c>
      <c r="T22243">
        <v>1</v>
      </c>
    </row>
    <row r="22244" spans="1:20" x14ac:dyDescent="0.25">
      <c r="A22244">
        <v>64511</v>
      </c>
      <c r="B22244" t="s">
        <v>22277</v>
      </c>
      <c r="C22244" t="s">
        <v>34</v>
      </c>
      <c r="D22244">
        <v>86</v>
      </c>
      <c r="E22244" t="s">
        <v>22</v>
      </c>
      <c r="F22244" t="s">
        <v>23</v>
      </c>
      <c r="J22244">
        <v>1</v>
      </c>
      <c r="M22244">
        <v>-1</v>
      </c>
      <c r="N22244">
        <v>-1</v>
      </c>
      <c r="O22244">
        <v>-1</v>
      </c>
    </row>
    <row r="22245" spans="1:20" x14ac:dyDescent="0.25">
      <c r="A22245">
        <v>64527</v>
      </c>
      <c r="B22245" t="s">
        <v>22278</v>
      </c>
      <c r="C22245" t="s">
        <v>21</v>
      </c>
      <c r="D22245">
        <v>85</v>
      </c>
      <c r="E22245" t="s">
        <v>22</v>
      </c>
      <c r="F22245" t="s">
        <v>23</v>
      </c>
      <c r="I22245">
        <v>1</v>
      </c>
      <c r="L22245">
        <v>1</v>
      </c>
      <c r="Q22245">
        <v>1</v>
      </c>
      <c r="T22245">
        <v>1</v>
      </c>
    </row>
    <row r="22246" spans="1:20" x14ac:dyDescent="0.25">
      <c r="A22246">
        <v>64527</v>
      </c>
      <c r="B22246" t="s">
        <v>22279</v>
      </c>
      <c r="C22246" t="s">
        <v>21</v>
      </c>
      <c r="D22246">
        <v>85</v>
      </c>
      <c r="E22246" t="s">
        <v>22</v>
      </c>
      <c r="F22246" t="s">
        <v>23</v>
      </c>
      <c r="I22246">
        <v>-1</v>
      </c>
      <c r="L22246">
        <v>1</v>
      </c>
      <c r="O22246">
        <v>1</v>
      </c>
      <c r="Q22246">
        <v>1</v>
      </c>
      <c r="T22246">
        <v>1</v>
      </c>
    </row>
    <row r="22247" spans="1:20" x14ac:dyDescent="0.25">
      <c r="A22247">
        <v>64529</v>
      </c>
      <c r="B22247" t="s">
        <v>22280</v>
      </c>
      <c r="C22247" t="s">
        <v>21</v>
      </c>
      <c r="D22247">
        <v>81</v>
      </c>
      <c r="E22247" t="s">
        <v>22</v>
      </c>
      <c r="F22247" t="s">
        <v>23</v>
      </c>
      <c r="J22247">
        <v>1</v>
      </c>
      <c r="P22247">
        <v>0</v>
      </c>
    </row>
    <row r="22248" spans="1:20" x14ac:dyDescent="0.25">
      <c r="A22248">
        <v>64532</v>
      </c>
      <c r="B22248" t="s">
        <v>22281</v>
      </c>
      <c r="C22248" t="s">
        <v>34</v>
      </c>
      <c r="D22248">
        <v>52</v>
      </c>
      <c r="E22248" t="s">
        <v>22</v>
      </c>
      <c r="F22248" t="s">
        <v>23</v>
      </c>
      <c r="G22248">
        <v>1</v>
      </c>
      <c r="L22248">
        <v>0</v>
      </c>
      <c r="M22248">
        <v>0</v>
      </c>
      <c r="Q22248">
        <v>0</v>
      </c>
      <c r="T22248">
        <v>1</v>
      </c>
    </row>
    <row r="22249" spans="1:20" x14ac:dyDescent="0.25">
      <c r="A22249">
        <v>64548</v>
      </c>
      <c r="B22249" t="s">
        <v>22282</v>
      </c>
      <c r="C22249" t="s">
        <v>34</v>
      </c>
      <c r="D22249">
        <v>53</v>
      </c>
      <c r="E22249" t="s">
        <v>22</v>
      </c>
      <c r="F22249" t="s">
        <v>23</v>
      </c>
      <c r="G22249">
        <v>0</v>
      </c>
      <c r="H22249">
        <v>1</v>
      </c>
      <c r="I22249">
        <v>1</v>
      </c>
      <c r="J22249">
        <v>1</v>
      </c>
      <c r="K22249">
        <v>0</v>
      </c>
      <c r="L22249">
        <v>0</v>
      </c>
      <c r="M22249">
        <v>1</v>
      </c>
      <c r="N22249">
        <v>1</v>
      </c>
      <c r="O22249">
        <v>1</v>
      </c>
      <c r="P22249">
        <v>0</v>
      </c>
      <c r="Q22249">
        <v>1</v>
      </c>
      <c r="R22249">
        <v>0</v>
      </c>
      <c r="S22249">
        <v>0</v>
      </c>
      <c r="T22249">
        <v>0</v>
      </c>
    </row>
    <row r="22250" spans="1:20" x14ac:dyDescent="0.25">
      <c r="A22250">
        <v>64555</v>
      </c>
      <c r="B22250" t="s">
        <v>22283</v>
      </c>
      <c r="C22250" t="s">
        <v>21</v>
      </c>
      <c r="D22250">
        <v>90</v>
      </c>
      <c r="E22250" t="s">
        <v>22</v>
      </c>
      <c r="F22250" t="s">
        <v>23</v>
      </c>
      <c r="G22250">
        <v>0</v>
      </c>
      <c r="H22250">
        <v>0</v>
      </c>
      <c r="I22250">
        <v>0</v>
      </c>
      <c r="J22250">
        <v>1</v>
      </c>
      <c r="K22250">
        <v>0</v>
      </c>
      <c r="L22250">
        <v>1</v>
      </c>
      <c r="M22250">
        <v>1</v>
      </c>
      <c r="N22250">
        <v>0</v>
      </c>
      <c r="O22250">
        <v>1</v>
      </c>
      <c r="P22250">
        <v>0</v>
      </c>
      <c r="Q22250">
        <v>0</v>
      </c>
      <c r="R22250">
        <v>0</v>
      </c>
      <c r="S22250">
        <v>0</v>
      </c>
      <c r="T22250">
        <v>0</v>
      </c>
    </row>
    <row r="22251" spans="1:20" x14ac:dyDescent="0.25">
      <c r="A22251">
        <v>64556</v>
      </c>
      <c r="B22251" t="s">
        <v>22284</v>
      </c>
      <c r="C22251" t="s">
        <v>21</v>
      </c>
      <c r="D22251">
        <v>47</v>
      </c>
      <c r="E22251" t="s">
        <v>22</v>
      </c>
      <c r="F22251" t="s">
        <v>30</v>
      </c>
      <c r="G22251">
        <v>1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</row>
    <row r="22252" spans="1:20" x14ac:dyDescent="0.25">
      <c r="A22252">
        <v>64556</v>
      </c>
      <c r="B22252" t="s">
        <v>22285</v>
      </c>
      <c r="C22252" t="s">
        <v>21</v>
      </c>
      <c r="D22252">
        <v>47</v>
      </c>
      <c r="E22252" t="s">
        <v>32</v>
      </c>
      <c r="G22252">
        <v>1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</row>
    <row r="22253" spans="1:20" x14ac:dyDescent="0.25">
      <c r="A22253">
        <v>64572</v>
      </c>
      <c r="B22253" t="s">
        <v>22286</v>
      </c>
      <c r="C22253" t="s">
        <v>21</v>
      </c>
      <c r="D22253">
        <v>38</v>
      </c>
      <c r="E22253" t="s">
        <v>22</v>
      </c>
      <c r="F22253" t="s">
        <v>23</v>
      </c>
      <c r="G22253">
        <v>0</v>
      </c>
      <c r="H22253">
        <v>1</v>
      </c>
      <c r="I22253">
        <v>1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</row>
    <row r="22254" spans="1:20" x14ac:dyDescent="0.25">
      <c r="A22254">
        <v>64580</v>
      </c>
      <c r="B22254" t="s">
        <v>22287</v>
      </c>
      <c r="C22254" t="s">
        <v>21</v>
      </c>
      <c r="D22254">
        <v>84</v>
      </c>
      <c r="E22254" t="s">
        <v>22</v>
      </c>
      <c r="F22254" t="s">
        <v>23</v>
      </c>
      <c r="G22254">
        <v>0</v>
      </c>
      <c r="H22254">
        <v>1</v>
      </c>
      <c r="I22254">
        <v>1</v>
      </c>
      <c r="J22254">
        <v>1</v>
      </c>
      <c r="K22254">
        <v>0</v>
      </c>
      <c r="L22254">
        <v>0</v>
      </c>
      <c r="M22254">
        <v>1</v>
      </c>
      <c r="N22254">
        <v>0</v>
      </c>
      <c r="O22254">
        <v>1</v>
      </c>
      <c r="P22254">
        <v>0</v>
      </c>
      <c r="Q22254">
        <v>1</v>
      </c>
      <c r="R22254">
        <v>0</v>
      </c>
      <c r="S22254">
        <v>0</v>
      </c>
      <c r="T22254">
        <v>0</v>
      </c>
    </row>
    <row r="22255" spans="1:20" x14ac:dyDescent="0.25">
      <c r="A22255">
        <v>64589</v>
      </c>
      <c r="B22255" t="s">
        <v>22288</v>
      </c>
      <c r="C22255" t="s">
        <v>34</v>
      </c>
      <c r="D22255">
        <v>67</v>
      </c>
      <c r="E22255" t="s">
        <v>32</v>
      </c>
      <c r="G22255">
        <v>0</v>
      </c>
      <c r="H22255">
        <v>1</v>
      </c>
      <c r="I22255">
        <v>0</v>
      </c>
      <c r="J22255">
        <v>1</v>
      </c>
      <c r="K22255">
        <v>0</v>
      </c>
      <c r="L22255">
        <v>1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</row>
    <row r="22256" spans="1:20" x14ac:dyDescent="0.25">
      <c r="A22256">
        <v>64589</v>
      </c>
      <c r="B22256" t="s">
        <v>22289</v>
      </c>
      <c r="C22256" t="s">
        <v>34</v>
      </c>
      <c r="D22256">
        <v>67</v>
      </c>
      <c r="E22256" t="s">
        <v>22</v>
      </c>
      <c r="F22256" t="s">
        <v>23</v>
      </c>
      <c r="G22256">
        <v>0</v>
      </c>
      <c r="H22256">
        <v>1</v>
      </c>
      <c r="I22256">
        <v>0</v>
      </c>
      <c r="J22256">
        <v>1</v>
      </c>
      <c r="K22256">
        <v>0</v>
      </c>
      <c r="L22256">
        <v>1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</row>
    <row r="22257" spans="1:20" x14ac:dyDescent="0.25">
      <c r="A22257">
        <v>64604</v>
      </c>
      <c r="B22257" t="s">
        <v>22290</v>
      </c>
      <c r="C22257" t="s">
        <v>34</v>
      </c>
      <c r="D22257">
        <v>35</v>
      </c>
      <c r="E22257" t="s">
        <v>22</v>
      </c>
      <c r="F22257" t="s">
        <v>23</v>
      </c>
      <c r="G22257">
        <v>0</v>
      </c>
      <c r="H22257">
        <v>1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1</v>
      </c>
      <c r="Q22257">
        <v>0</v>
      </c>
      <c r="R22257">
        <v>0</v>
      </c>
      <c r="S22257">
        <v>0</v>
      </c>
      <c r="T22257">
        <v>1</v>
      </c>
    </row>
    <row r="22258" spans="1:20" x14ac:dyDescent="0.25">
      <c r="A22258">
        <v>64613</v>
      </c>
      <c r="B22258" t="s">
        <v>22291</v>
      </c>
      <c r="C22258" t="s">
        <v>21</v>
      </c>
      <c r="D22258">
        <v>30</v>
      </c>
      <c r="E22258" t="s">
        <v>22</v>
      </c>
      <c r="F22258" t="s">
        <v>30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>
        <v>0</v>
      </c>
    </row>
    <row r="22259" spans="1:20" x14ac:dyDescent="0.25">
      <c r="A22259">
        <v>64613</v>
      </c>
      <c r="B22259" t="s">
        <v>22292</v>
      </c>
      <c r="C22259" t="s">
        <v>21</v>
      </c>
      <c r="D22259">
        <v>30</v>
      </c>
      <c r="E22259" t="s">
        <v>32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>
        <v>0</v>
      </c>
    </row>
    <row r="22260" spans="1:20" x14ac:dyDescent="0.25">
      <c r="A22260">
        <v>64620</v>
      </c>
      <c r="B22260" t="s">
        <v>22293</v>
      </c>
      <c r="C22260" t="s">
        <v>34</v>
      </c>
      <c r="D22260">
        <v>77</v>
      </c>
      <c r="E22260" t="s">
        <v>22</v>
      </c>
      <c r="F22260" t="s">
        <v>23</v>
      </c>
      <c r="G22260">
        <v>0</v>
      </c>
      <c r="H22260">
        <v>0</v>
      </c>
      <c r="I22260">
        <v>0</v>
      </c>
      <c r="J22260">
        <v>1</v>
      </c>
      <c r="K22260">
        <v>0</v>
      </c>
      <c r="L22260">
        <v>0</v>
      </c>
      <c r="M22260">
        <v>0</v>
      </c>
      <c r="N22260">
        <v>0</v>
      </c>
      <c r="O22260">
        <v>1</v>
      </c>
      <c r="P22260">
        <v>0</v>
      </c>
      <c r="Q22260">
        <v>1</v>
      </c>
      <c r="R22260">
        <v>0</v>
      </c>
      <c r="S22260">
        <v>0</v>
      </c>
      <c r="T22260">
        <v>1</v>
      </c>
    </row>
    <row r="22261" spans="1:20" x14ac:dyDescent="0.25">
      <c r="A22261">
        <v>64625</v>
      </c>
      <c r="B22261" t="s">
        <v>22294</v>
      </c>
      <c r="C22261" t="s">
        <v>21</v>
      </c>
      <c r="D22261">
        <v>75</v>
      </c>
      <c r="E22261" t="s">
        <v>22</v>
      </c>
      <c r="F22261" t="s">
        <v>30</v>
      </c>
      <c r="G22261">
        <v>1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</row>
    <row r="22262" spans="1:20" x14ac:dyDescent="0.25">
      <c r="A22262">
        <v>64625</v>
      </c>
      <c r="B22262" t="s">
        <v>22295</v>
      </c>
      <c r="C22262" t="s">
        <v>21</v>
      </c>
      <c r="D22262">
        <v>75</v>
      </c>
      <c r="E22262" t="s">
        <v>32</v>
      </c>
      <c r="G22262">
        <v>1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</row>
    <row r="22263" spans="1:20" x14ac:dyDescent="0.25">
      <c r="A22263">
        <v>64671</v>
      </c>
      <c r="B22263" t="s">
        <v>22296</v>
      </c>
      <c r="C22263" t="s">
        <v>34</v>
      </c>
      <c r="D22263">
        <v>47</v>
      </c>
      <c r="E22263" t="s">
        <v>22</v>
      </c>
      <c r="F22263" t="s">
        <v>23</v>
      </c>
      <c r="G22263">
        <v>0</v>
      </c>
      <c r="H22263">
        <v>1</v>
      </c>
      <c r="I22263">
        <v>1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1</v>
      </c>
    </row>
    <row r="22264" spans="1:20" x14ac:dyDescent="0.25">
      <c r="A22264">
        <v>64674</v>
      </c>
      <c r="B22264" t="s">
        <v>22297</v>
      </c>
      <c r="C22264" t="s">
        <v>21</v>
      </c>
      <c r="D22264">
        <v>73</v>
      </c>
      <c r="E22264" t="s">
        <v>22</v>
      </c>
      <c r="F22264" t="s">
        <v>23</v>
      </c>
      <c r="G22264">
        <v>0</v>
      </c>
      <c r="H22264">
        <v>1</v>
      </c>
      <c r="I22264">
        <v>1</v>
      </c>
      <c r="J22264">
        <v>1</v>
      </c>
      <c r="K22264">
        <v>0</v>
      </c>
      <c r="L22264">
        <v>0</v>
      </c>
      <c r="M22264">
        <v>0</v>
      </c>
      <c r="N22264">
        <v>0</v>
      </c>
      <c r="O22264">
        <v>1</v>
      </c>
      <c r="P22264">
        <v>0</v>
      </c>
      <c r="Q22264">
        <v>1</v>
      </c>
      <c r="R22264">
        <v>0</v>
      </c>
      <c r="S22264">
        <v>0</v>
      </c>
      <c r="T22264">
        <v>1</v>
      </c>
    </row>
    <row r="22265" spans="1:20" x14ac:dyDescent="0.25">
      <c r="A22265">
        <v>64690</v>
      </c>
      <c r="B22265" t="s">
        <v>22298</v>
      </c>
      <c r="C22265" t="s">
        <v>34</v>
      </c>
      <c r="D22265">
        <v>84</v>
      </c>
      <c r="E22265" t="s">
        <v>22</v>
      </c>
      <c r="F22265" t="s">
        <v>23</v>
      </c>
      <c r="G22265">
        <v>0</v>
      </c>
      <c r="H22265">
        <v>1</v>
      </c>
      <c r="I22265">
        <v>0</v>
      </c>
      <c r="J22265">
        <v>1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>
        <v>0</v>
      </c>
    </row>
    <row r="22266" spans="1:20" x14ac:dyDescent="0.25">
      <c r="A22266">
        <v>64691</v>
      </c>
      <c r="B22266" t="s">
        <v>22299</v>
      </c>
      <c r="C22266" t="s">
        <v>34</v>
      </c>
      <c r="D22266">
        <v>72</v>
      </c>
      <c r="E22266" t="s">
        <v>22</v>
      </c>
      <c r="F22266" t="s">
        <v>23</v>
      </c>
      <c r="G22266">
        <v>0</v>
      </c>
      <c r="H22266">
        <v>1</v>
      </c>
      <c r="I22266">
        <v>1</v>
      </c>
      <c r="J22266">
        <v>1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>
        <v>1</v>
      </c>
    </row>
    <row r="22267" spans="1:20" x14ac:dyDescent="0.25">
      <c r="A22267">
        <v>64694</v>
      </c>
      <c r="B22267" t="s">
        <v>22300</v>
      </c>
      <c r="C22267" t="s">
        <v>34</v>
      </c>
      <c r="D22267">
        <v>79</v>
      </c>
      <c r="E22267" t="s">
        <v>22</v>
      </c>
      <c r="F22267" t="s">
        <v>23</v>
      </c>
      <c r="G22267">
        <v>0</v>
      </c>
      <c r="H22267">
        <v>1</v>
      </c>
      <c r="I22267">
        <v>0</v>
      </c>
      <c r="J22267">
        <v>1</v>
      </c>
      <c r="K22267">
        <v>0</v>
      </c>
      <c r="L22267">
        <v>0</v>
      </c>
      <c r="M22267">
        <v>0</v>
      </c>
      <c r="N22267">
        <v>0</v>
      </c>
      <c r="O22267">
        <v>1</v>
      </c>
      <c r="P22267">
        <v>0</v>
      </c>
      <c r="Q22267">
        <v>1</v>
      </c>
      <c r="R22267">
        <v>0</v>
      </c>
      <c r="S22267">
        <v>0</v>
      </c>
      <c r="T22267">
        <v>0</v>
      </c>
    </row>
    <row r="22268" spans="1:20" x14ac:dyDescent="0.25">
      <c r="A22268">
        <v>64705</v>
      </c>
      <c r="B22268" t="s">
        <v>22301</v>
      </c>
      <c r="C22268" t="s">
        <v>34</v>
      </c>
      <c r="D22268">
        <v>72</v>
      </c>
      <c r="E22268" t="s">
        <v>22</v>
      </c>
      <c r="F22268" t="s">
        <v>23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1</v>
      </c>
    </row>
    <row r="22269" spans="1:20" x14ac:dyDescent="0.25">
      <c r="A22269">
        <v>64705</v>
      </c>
      <c r="B22269" t="s">
        <v>22302</v>
      </c>
      <c r="C22269" t="s">
        <v>34</v>
      </c>
      <c r="D22269">
        <v>72</v>
      </c>
      <c r="E22269" t="s">
        <v>32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1</v>
      </c>
    </row>
    <row r="22270" spans="1:20" x14ac:dyDescent="0.25">
      <c r="A22270">
        <v>64709</v>
      </c>
      <c r="B22270" t="s">
        <v>22303</v>
      </c>
      <c r="C22270" t="s">
        <v>34</v>
      </c>
      <c r="D22270">
        <v>65</v>
      </c>
      <c r="E22270" t="s">
        <v>22</v>
      </c>
      <c r="F22270" t="s">
        <v>23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1</v>
      </c>
    </row>
    <row r="22271" spans="1:20" x14ac:dyDescent="0.25">
      <c r="A22271">
        <v>64711</v>
      </c>
      <c r="B22271" t="s">
        <v>22304</v>
      </c>
      <c r="C22271" t="s">
        <v>34</v>
      </c>
      <c r="D22271">
        <v>80</v>
      </c>
      <c r="E22271" t="s">
        <v>22</v>
      </c>
      <c r="F22271" t="s">
        <v>23</v>
      </c>
      <c r="G22271">
        <v>0</v>
      </c>
      <c r="H22271">
        <v>1</v>
      </c>
      <c r="I22271">
        <v>1</v>
      </c>
      <c r="J22271">
        <v>1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1</v>
      </c>
      <c r="Q22271">
        <v>1</v>
      </c>
      <c r="R22271">
        <v>0</v>
      </c>
      <c r="S22271">
        <v>0</v>
      </c>
      <c r="T22271">
        <v>1</v>
      </c>
    </row>
    <row r="22272" spans="1:20" x14ac:dyDescent="0.25">
      <c r="A22272">
        <v>64718</v>
      </c>
      <c r="B22272" t="s">
        <v>22305</v>
      </c>
      <c r="C22272" t="s">
        <v>21</v>
      </c>
      <c r="D22272">
        <v>83</v>
      </c>
      <c r="E22272" t="s">
        <v>22</v>
      </c>
      <c r="F22272" t="s">
        <v>23</v>
      </c>
      <c r="G22272">
        <v>0</v>
      </c>
      <c r="H22272">
        <v>1</v>
      </c>
      <c r="I22272">
        <v>0</v>
      </c>
      <c r="J22272">
        <v>1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>
        <v>0</v>
      </c>
    </row>
    <row r="22273" spans="1:20" x14ac:dyDescent="0.25">
      <c r="A22273">
        <v>64720</v>
      </c>
      <c r="B22273" t="s">
        <v>22306</v>
      </c>
      <c r="C22273" t="s">
        <v>34</v>
      </c>
      <c r="D22273">
        <v>77</v>
      </c>
      <c r="E22273" t="s">
        <v>22</v>
      </c>
      <c r="F22273" t="s">
        <v>23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>
        <v>1</v>
      </c>
    </row>
    <row r="22274" spans="1:20" x14ac:dyDescent="0.25">
      <c r="A22274">
        <v>64723</v>
      </c>
      <c r="B22274" t="s">
        <v>22307</v>
      </c>
      <c r="C22274" t="s">
        <v>21</v>
      </c>
      <c r="D22274">
        <v>77</v>
      </c>
      <c r="E22274" t="s">
        <v>22</v>
      </c>
      <c r="F22274" t="s">
        <v>23</v>
      </c>
      <c r="G22274">
        <v>0</v>
      </c>
      <c r="H22274">
        <v>1</v>
      </c>
      <c r="I22274">
        <v>0</v>
      </c>
      <c r="J22274">
        <v>1</v>
      </c>
      <c r="K22274">
        <v>0</v>
      </c>
      <c r="L22274">
        <v>1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1</v>
      </c>
    </row>
    <row r="22275" spans="1:20" x14ac:dyDescent="0.25">
      <c r="A22275">
        <v>64734</v>
      </c>
      <c r="B22275" t="s">
        <v>22308</v>
      </c>
      <c r="C22275" t="s">
        <v>21</v>
      </c>
      <c r="D22275">
        <v>45</v>
      </c>
      <c r="E22275" t="s">
        <v>22</v>
      </c>
      <c r="F22275" t="s">
        <v>23</v>
      </c>
      <c r="G22275">
        <v>0</v>
      </c>
      <c r="H22275">
        <v>1</v>
      </c>
      <c r="I22275">
        <v>0</v>
      </c>
      <c r="J22275">
        <v>1</v>
      </c>
      <c r="K22275">
        <v>0</v>
      </c>
      <c r="L22275">
        <v>0</v>
      </c>
      <c r="M22275">
        <v>0</v>
      </c>
      <c r="N22275">
        <v>0</v>
      </c>
      <c r="O22275">
        <v>1</v>
      </c>
      <c r="P22275">
        <v>0</v>
      </c>
      <c r="Q22275">
        <v>0</v>
      </c>
      <c r="R22275">
        <v>0</v>
      </c>
      <c r="S22275">
        <v>0</v>
      </c>
      <c r="T222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Guanxiong</dc:creator>
  <cp:lastModifiedBy>Guanxiong</cp:lastModifiedBy>
  <dcterms:created xsi:type="dcterms:W3CDTF">2019-10-23T02:33:04Z</dcterms:created>
  <dcterms:modified xsi:type="dcterms:W3CDTF">2019-10-23T03:38:19Z</dcterms:modified>
</cp:coreProperties>
</file>